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sac12-wszg00-0460_IP-023623_Nishikawa\Layout\"/>
    </mc:Choice>
  </mc:AlternateContent>
  <bookViews>
    <workbookView xWindow="0" yWindow="0" windowWidth="28800" windowHeight="14820"/>
  </bookViews>
  <sheets>
    <sheet name="Appendix 2" sheetId="1" r:id="rId1"/>
  </sheets>
  <externalReferences>
    <externalReference r:id="rId2"/>
    <externalReference r:id="rId3"/>
  </externalReferences>
  <definedNames>
    <definedName name="_xlnm.Database">'[1]pumpage TABLE'!$A$5:$BV$77</definedName>
    <definedName name="tblWLUSGSExport">'[2]WLUSGS orig data'!$A$1:$L$19386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" l="1"/>
  <c r="F6" i="1"/>
  <c r="K6" i="1"/>
  <c r="L6" i="1"/>
  <c r="M6" i="1" s="1"/>
  <c r="Q6" i="1"/>
  <c r="R6" i="1"/>
  <c r="W6" i="1"/>
  <c r="Y6" i="1" s="1"/>
  <c r="X6" i="1"/>
  <c r="AC6" i="1"/>
  <c r="AD6" i="1"/>
  <c r="AE6" i="1" s="1"/>
  <c r="AI6" i="1"/>
  <c r="AK6" i="1" s="1"/>
  <c r="AJ6" i="1"/>
  <c r="AO6" i="1"/>
  <c r="AP6" i="1"/>
  <c r="AQ6" i="1" s="1"/>
  <c r="AU6" i="1"/>
  <c r="AW6" i="1" s="1"/>
  <c r="AV6" i="1"/>
  <c r="BA6" i="1"/>
  <c r="BB6" i="1"/>
  <c r="BG6" i="1"/>
  <c r="BH6" i="1"/>
  <c r="BI6" i="1" s="1"/>
  <c r="BM6" i="1"/>
  <c r="BN6" i="1"/>
  <c r="BS6" i="1"/>
  <c r="BT6" i="1"/>
  <c r="BU6" i="1"/>
  <c r="BY6" i="1"/>
  <c r="BZ6" i="1"/>
  <c r="CA6" i="1" s="1"/>
  <c r="CE6" i="1"/>
  <c r="CF6" i="1"/>
  <c r="CG6" i="1"/>
  <c r="CK6" i="1"/>
  <c r="CL6" i="1"/>
  <c r="CM6" i="1" s="1"/>
  <c r="CQ6" i="1"/>
  <c r="CS6" i="1" s="1"/>
  <c r="CR6" i="1"/>
  <c r="CW6" i="1"/>
  <c r="CX6" i="1"/>
  <c r="DC6" i="1"/>
  <c r="DE6" i="1" s="1"/>
  <c r="DD6" i="1"/>
  <c r="DI6" i="1"/>
  <c r="DK6" i="1" s="1"/>
  <c r="DJ6" i="1"/>
  <c r="DO6" i="1"/>
  <c r="DQ6" i="1" s="1"/>
  <c r="DP6" i="1"/>
  <c r="E7" i="1"/>
  <c r="G7" i="1" s="1"/>
  <c r="F7" i="1"/>
  <c r="K7" i="1"/>
  <c r="L7" i="1"/>
  <c r="M7" i="1"/>
  <c r="Q7" i="1"/>
  <c r="R7" i="1"/>
  <c r="S7" i="1" s="1"/>
  <c r="W7" i="1"/>
  <c r="Y7" i="1" s="1"/>
  <c r="X7" i="1"/>
  <c r="AC7" i="1"/>
  <c r="AD7" i="1"/>
  <c r="AE7" i="1" s="1"/>
  <c r="AI7" i="1"/>
  <c r="AJ7" i="1"/>
  <c r="AO7" i="1"/>
  <c r="AQ7" i="1" s="1"/>
  <c r="AP7" i="1"/>
  <c r="AU7" i="1"/>
  <c r="AV7" i="1"/>
  <c r="AW7" i="1"/>
  <c r="BA7" i="1"/>
  <c r="BC7" i="1" s="1"/>
  <c r="BB7" i="1"/>
  <c r="BG7" i="1"/>
  <c r="BI7" i="1" s="1"/>
  <c r="BH7" i="1"/>
  <c r="BM7" i="1"/>
  <c r="BN7" i="1"/>
  <c r="BO7" i="1"/>
  <c r="BS7" i="1"/>
  <c r="BU7" i="1" s="1"/>
  <c r="BT7" i="1"/>
  <c r="BY7" i="1"/>
  <c r="BZ7" i="1"/>
  <c r="CA7" i="1" s="1"/>
  <c r="CE7" i="1"/>
  <c r="CF7" i="1"/>
  <c r="CG7" i="1"/>
  <c r="CK7" i="1"/>
  <c r="CM7" i="1" s="1"/>
  <c r="CL7" i="1"/>
  <c r="CQ7" i="1"/>
  <c r="CS7" i="1" s="1"/>
  <c r="CR7" i="1"/>
  <c r="CW7" i="1"/>
  <c r="CX7" i="1"/>
  <c r="CY7" i="1" s="1"/>
  <c r="DC7" i="1"/>
  <c r="DE7" i="1" s="1"/>
  <c r="DD7" i="1"/>
  <c r="DI7" i="1"/>
  <c r="DJ7" i="1"/>
  <c r="DK7" i="1" s="1"/>
  <c r="DO7" i="1"/>
  <c r="DP7" i="1"/>
  <c r="DQ7" i="1" s="1"/>
  <c r="E8" i="1"/>
  <c r="G8" i="1" s="1"/>
  <c r="F8" i="1"/>
  <c r="K8" i="1"/>
  <c r="L8" i="1"/>
  <c r="M8" i="1" s="1"/>
  <c r="Q8" i="1"/>
  <c r="S8" i="1" s="1"/>
  <c r="R8" i="1"/>
  <c r="W8" i="1"/>
  <c r="Y8" i="1" s="1"/>
  <c r="X8" i="1"/>
  <c r="AC8" i="1"/>
  <c r="AD8" i="1"/>
  <c r="AE8" i="1" s="1"/>
  <c r="AI8" i="1"/>
  <c r="AK8" i="1" s="1"/>
  <c r="AJ8" i="1"/>
  <c r="AO8" i="1"/>
  <c r="AP8" i="1"/>
  <c r="AQ8" i="1" s="1"/>
  <c r="AU8" i="1"/>
  <c r="AV8" i="1"/>
  <c r="AW8" i="1"/>
  <c r="BA8" i="1"/>
  <c r="BB8" i="1"/>
  <c r="BC8" i="1" s="1"/>
  <c r="BG8" i="1"/>
  <c r="BH8" i="1"/>
  <c r="BM8" i="1"/>
  <c r="BO8" i="1" s="1"/>
  <c r="BN8" i="1"/>
  <c r="BS8" i="1"/>
  <c r="BT8" i="1"/>
  <c r="BU8" i="1"/>
  <c r="BY8" i="1"/>
  <c r="CA8" i="1" s="1"/>
  <c r="BZ8" i="1"/>
  <c r="CE8" i="1"/>
  <c r="CG8" i="1" s="1"/>
  <c r="CF8" i="1"/>
  <c r="CK8" i="1"/>
  <c r="CL8" i="1"/>
  <c r="CM8" i="1"/>
  <c r="CQ8" i="1"/>
  <c r="CR8" i="1"/>
  <c r="CS8" i="1"/>
  <c r="CW8" i="1"/>
  <c r="CX8" i="1"/>
  <c r="CY8" i="1" s="1"/>
  <c r="DC8" i="1"/>
  <c r="DD8" i="1"/>
  <c r="DE8" i="1"/>
  <c r="DI8" i="1"/>
  <c r="DK8" i="1" s="1"/>
  <c r="DJ8" i="1"/>
  <c r="DO8" i="1"/>
  <c r="DQ8" i="1" s="1"/>
  <c r="DP8" i="1"/>
  <c r="E9" i="1"/>
  <c r="F9" i="1"/>
  <c r="G9" i="1" s="1"/>
  <c r="K9" i="1"/>
  <c r="L9" i="1"/>
  <c r="M9" i="1"/>
  <c r="Q9" i="1"/>
  <c r="R9" i="1"/>
  <c r="S9" i="1" s="1"/>
  <c r="W9" i="1"/>
  <c r="X9" i="1"/>
  <c r="AC9" i="1"/>
  <c r="AD9" i="1"/>
  <c r="AE9" i="1" s="1"/>
  <c r="AI9" i="1"/>
  <c r="AJ9" i="1"/>
  <c r="AK9" i="1" s="1"/>
  <c r="AO9" i="1"/>
  <c r="AQ9" i="1" s="1"/>
  <c r="AP9" i="1"/>
  <c r="AU9" i="1"/>
  <c r="AV9" i="1"/>
  <c r="AW9" i="1"/>
  <c r="BA9" i="1"/>
  <c r="BB9" i="1"/>
  <c r="BC9" i="1" s="1"/>
  <c r="BG9" i="1"/>
  <c r="BI9" i="1" s="1"/>
  <c r="BH9" i="1"/>
  <c r="BM9" i="1"/>
  <c r="BN9" i="1"/>
  <c r="BO9" i="1" s="1"/>
  <c r="BS9" i="1"/>
  <c r="BU9" i="1" s="1"/>
  <c r="BT9" i="1"/>
  <c r="BY9" i="1"/>
  <c r="BZ9" i="1"/>
  <c r="CE9" i="1"/>
  <c r="CF9" i="1"/>
  <c r="CG9" i="1" s="1"/>
  <c r="CK9" i="1"/>
  <c r="CL9" i="1"/>
  <c r="CQ9" i="1"/>
  <c r="CS9" i="1" s="1"/>
  <c r="CR9" i="1"/>
  <c r="CW9" i="1"/>
  <c r="CX9" i="1"/>
  <c r="CY9" i="1" s="1"/>
  <c r="DC9" i="1"/>
  <c r="DD9" i="1"/>
  <c r="DE9" i="1"/>
  <c r="DI9" i="1"/>
  <c r="DJ9" i="1"/>
  <c r="DK9" i="1" s="1"/>
  <c r="DO9" i="1"/>
  <c r="DQ9" i="1" s="1"/>
  <c r="DP9" i="1"/>
  <c r="E10" i="1"/>
  <c r="F10" i="1"/>
  <c r="G10" i="1" s="1"/>
  <c r="K10" i="1"/>
  <c r="L10" i="1"/>
  <c r="Q10" i="1"/>
  <c r="S10" i="1" s="1"/>
  <c r="R10" i="1"/>
  <c r="W10" i="1"/>
  <c r="Y10" i="1" s="1"/>
  <c r="X10" i="1"/>
  <c r="AC10" i="1"/>
  <c r="AE10" i="1" s="1"/>
  <c r="AD10" i="1"/>
  <c r="AI10" i="1"/>
  <c r="AJ10" i="1"/>
  <c r="AK10" i="1"/>
  <c r="AO10" i="1"/>
  <c r="AP10" i="1"/>
  <c r="AQ10" i="1" s="1"/>
  <c r="AU10" i="1"/>
  <c r="AW10" i="1" s="1"/>
  <c r="AV10" i="1"/>
  <c r="BA10" i="1"/>
  <c r="BB10" i="1"/>
  <c r="BG10" i="1"/>
  <c r="BI10" i="1" s="1"/>
  <c r="BH10" i="1"/>
  <c r="BM10" i="1"/>
  <c r="BO10" i="1" s="1"/>
  <c r="BN10" i="1"/>
  <c r="BS10" i="1"/>
  <c r="BU10" i="1" s="1"/>
  <c r="BT10" i="1"/>
  <c r="BY10" i="1"/>
  <c r="CA10" i="1" s="1"/>
  <c r="BZ10" i="1"/>
  <c r="CE10" i="1"/>
  <c r="CG10" i="1" s="1"/>
  <c r="CF10" i="1"/>
  <c r="CK10" i="1"/>
  <c r="CL10" i="1"/>
  <c r="CM10" i="1" s="1"/>
  <c r="CQ10" i="1"/>
  <c r="CR10" i="1"/>
  <c r="CS10" i="1"/>
  <c r="CW10" i="1"/>
  <c r="CX10" i="1"/>
  <c r="CY10" i="1" s="1"/>
  <c r="DC10" i="1"/>
  <c r="DD10" i="1"/>
  <c r="DE10" i="1" s="1"/>
  <c r="DI10" i="1"/>
  <c r="DK10" i="1" s="1"/>
  <c r="DJ10" i="1"/>
  <c r="DO10" i="1"/>
  <c r="DP10" i="1"/>
  <c r="DQ10" i="1"/>
  <c r="E11" i="1"/>
  <c r="F11" i="1"/>
  <c r="G11" i="1" s="1"/>
  <c r="K11" i="1"/>
  <c r="L11" i="1"/>
  <c r="M11" i="1"/>
  <c r="Q11" i="1"/>
  <c r="R11" i="1"/>
  <c r="S11" i="1" s="1"/>
  <c r="W11" i="1"/>
  <c r="X11" i="1"/>
  <c r="Y11" i="1" s="1"/>
  <c r="AC11" i="1"/>
  <c r="AD11" i="1"/>
  <c r="AE11" i="1" s="1"/>
  <c r="AI11" i="1"/>
  <c r="AJ11" i="1"/>
  <c r="AK11" i="1" s="1"/>
  <c r="AO11" i="1"/>
  <c r="AQ11" i="1" s="1"/>
  <c r="AP11" i="1"/>
  <c r="AU11" i="1"/>
  <c r="AW11" i="1" s="1"/>
  <c r="AV11" i="1"/>
  <c r="BA11" i="1"/>
  <c r="BB11" i="1"/>
  <c r="BC11" i="1" s="1"/>
  <c r="BG11" i="1"/>
  <c r="BI11" i="1" s="1"/>
  <c r="BH11" i="1"/>
  <c r="BM11" i="1"/>
  <c r="BN11" i="1"/>
  <c r="BO11" i="1" s="1"/>
  <c r="BS11" i="1"/>
  <c r="BT11" i="1"/>
  <c r="BU11" i="1"/>
  <c r="BY11" i="1"/>
  <c r="BZ11" i="1"/>
  <c r="CA11" i="1" s="1"/>
  <c r="CE11" i="1"/>
  <c r="CF11" i="1"/>
  <c r="CK11" i="1"/>
  <c r="CM11" i="1" s="1"/>
  <c r="CL11" i="1"/>
  <c r="CQ11" i="1"/>
  <c r="CR11" i="1"/>
  <c r="CS11" i="1"/>
  <c r="CW11" i="1"/>
  <c r="CY11" i="1" s="1"/>
  <c r="CX11" i="1"/>
  <c r="DC11" i="1"/>
  <c r="DE11" i="1" s="1"/>
  <c r="DD11" i="1"/>
  <c r="DI11" i="1"/>
  <c r="DJ11" i="1"/>
  <c r="DK11" i="1"/>
  <c r="DO11" i="1"/>
  <c r="DQ11" i="1" s="1"/>
  <c r="DP11" i="1"/>
  <c r="E12" i="1"/>
  <c r="F12" i="1"/>
  <c r="G12" i="1" s="1"/>
  <c r="K12" i="1"/>
  <c r="L12" i="1"/>
  <c r="M12" i="1"/>
  <c r="Q12" i="1"/>
  <c r="S12" i="1" s="1"/>
  <c r="R12" i="1"/>
  <c r="W12" i="1"/>
  <c r="Y12" i="1" s="1"/>
  <c r="X12" i="1"/>
  <c r="AC12" i="1"/>
  <c r="AD12" i="1"/>
  <c r="AE12" i="1" s="1"/>
  <c r="AI12" i="1"/>
  <c r="AK12" i="1" s="1"/>
  <c r="AJ12" i="1"/>
  <c r="AO12" i="1"/>
  <c r="AP12" i="1"/>
  <c r="AQ12" i="1" s="1"/>
  <c r="AU12" i="1"/>
  <c r="AW12" i="1" s="1"/>
  <c r="AV12" i="1"/>
  <c r="BA12" i="1"/>
  <c r="BB12" i="1"/>
  <c r="BC12" i="1" s="1"/>
  <c r="BG12" i="1"/>
  <c r="BH12" i="1"/>
  <c r="BI12" i="1" s="1"/>
  <c r="BM12" i="1"/>
  <c r="BN12" i="1"/>
  <c r="BS12" i="1"/>
  <c r="BT12" i="1"/>
  <c r="BU12" i="1"/>
  <c r="BY12" i="1"/>
  <c r="BZ12" i="1"/>
  <c r="CA12" i="1" s="1"/>
  <c r="CE12" i="1"/>
  <c r="CF12" i="1"/>
  <c r="CG12" i="1"/>
  <c r="CK12" i="1"/>
  <c r="CL12" i="1"/>
  <c r="CM12" i="1" s="1"/>
  <c r="CQ12" i="1"/>
  <c r="CS12" i="1" s="1"/>
  <c r="CR12" i="1"/>
  <c r="CW12" i="1"/>
  <c r="CX12" i="1"/>
  <c r="CY12" i="1" s="1"/>
  <c r="DC12" i="1"/>
  <c r="DD12" i="1"/>
  <c r="DE12" i="1" s="1"/>
  <c r="DI12" i="1"/>
  <c r="DK12" i="1" s="1"/>
  <c r="DJ12" i="1"/>
  <c r="DO12" i="1"/>
  <c r="DP12" i="1"/>
  <c r="DQ12" i="1"/>
  <c r="E13" i="1"/>
  <c r="F13" i="1"/>
  <c r="G13" i="1" s="1"/>
  <c r="K13" i="1"/>
  <c r="L13" i="1"/>
  <c r="M13" i="1"/>
  <c r="Q13" i="1"/>
  <c r="R13" i="1"/>
  <c r="S13" i="1" s="1"/>
  <c r="W13" i="1"/>
  <c r="X13" i="1"/>
  <c r="Y13" i="1"/>
  <c r="AC13" i="1"/>
  <c r="AD13" i="1"/>
  <c r="AE13" i="1" s="1"/>
  <c r="AI13" i="1"/>
  <c r="AK13" i="1" s="1"/>
  <c r="AJ13" i="1"/>
  <c r="AO13" i="1"/>
  <c r="AQ13" i="1" s="1"/>
  <c r="AP13" i="1"/>
  <c r="AU13" i="1"/>
  <c r="AW13" i="1" s="1"/>
  <c r="AV13" i="1"/>
  <c r="BA13" i="1"/>
  <c r="BC13" i="1" s="1"/>
  <c r="BB13" i="1"/>
  <c r="BG13" i="1"/>
  <c r="BH13" i="1"/>
  <c r="BI13" i="1"/>
  <c r="BM13" i="1"/>
  <c r="BN13" i="1"/>
  <c r="BO13" i="1" s="1"/>
  <c r="BS13" i="1"/>
  <c r="BU13" i="1" s="1"/>
  <c r="BT13" i="1"/>
  <c r="BY13" i="1"/>
  <c r="BZ13" i="1"/>
  <c r="CA13" i="1" s="1"/>
  <c r="CE13" i="1"/>
  <c r="CF13" i="1"/>
  <c r="CK13" i="1"/>
  <c r="CM13" i="1" s="1"/>
  <c r="CL13" i="1"/>
  <c r="CQ13" i="1"/>
  <c r="CR13" i="1"/>
  <c r="CS13" i="1"/>
  <c r="CW13" i="1"/>
  <c r="CX13" i="1"/>
  <c r="DC13" i="1"/>
  <c r="DE13" i="1" s="1"/>
  <c r="DD13" i="1"/>
  <c r="DI13" i="1"/>
  <c r="DJ13" i="1"/>
  <c r="DK13" i="1"/>
  <c r="DO13" i="1"/>
  <c r="DP13" i="1"/>
  <c r="DQ13" i="1"/>
  <c r="E14" i="1"/>
  <c r="F14" i="1"/>
  <c r="G14" i="1" s="1"/>
  <c r="K14" i="1"/>
  <c r="L14" i="1"/>
  <c r="M14" i="1"/>
  <c r="Q14" i="1"/>
  <c r="S14" i="1" s="1"/>
  <c r="R14" i="1"/>
  <c r="W14" i="1"/>
  <c r="Y14" i="1" s="1"/>
  <c r="X14" i="1"/>
  <c r="AC14" i="1"/>
  <c r="AD14" i="1"/>
  <c r="AE14" i="1"/>
  <c r="AI14" i="1"/>
  <c r="AK14" i="1" s="1"/>
  <c r="AJ14" i="1"/>
  <c r="AO14" i="1"/>
  <c r="AP14" i="1"/>
  <c r="AQ14" i="1" s="1"/>
  <c r="AU14" i="1"/>
  <c r="AV14" i="1"/>
  <c r="AW14" i="1"/>
  <c r="BA14" i="1"/>
  <c r="BC14" i="1" s="1"/>
  <c r="BB14" i="1"/>
  <c r="BG14" i="1"/>
  <c r="BH14" i="1"/>
  <c r="BI14" i="1" s="1"/>
  <c r="BM14" i="1"/>
  <c r="BO14" i="1" s="1"/>
  <c r="BN14" i="1"/>
  <c r="BS14" i="1"/>
  <c r="BT14" i="1"/>
  <c r="BU14" i="1"/>
  <c r="BY14" i="1"/>
  <c r="BZ14" i="1"/>
  <c r="CA14" i="1" s="1"/>
  <c r="CE14" i="1"/>
  <c r="CG14" i="1" s="1"/>
  <c r="CF14" i="1"/>
  <c r="CK14" i="1"/>
  <c r="CL14" i="1"/>
  <c r="CM14" i="1" s="1"/>
  <c r="CQ14" i="1"/>
  <c r="CR14" i="1"/>
  <c r="CS14" i="1"/>
  <c r="CW14" i="1"/>
  <c r="CY14" i="1" s="1"/>
  <c r="CX14" i="1"/>
  <c r="DC14" i="1"/>
  <c r="DD14" i="1"/>
  <c r="DI14" i="1"/>
  <c r="DK14" i="1" s="1"/>
  <c r="DJ14" i="1"/>
  <c r="DO14" i="1"/>
  <c r="DP14" i="1"/>
  <c r="DQ14" i="1"/>
  <c r="E15" i="1"/>
  <c r="G15" i="1" s="1"/>
  <c r="F15" i="1"/>
  <c r="K15" i="1"/>
  <c r="M15" i="1" s="1"/>
  <c r="L15" i="1"/>
  <c r="Q15" i="1"/>
  <c r="R15" i="1"/>
  <c r="S15" i="1" s="1"/>
  <c r="W15" i="1"/>
  <c r="X15" i="1"/>
  <c r="Y15" i="1"/>
  <c r="AC15" i="1"/>
  <c r="AD15" i="1"/>
  <c r="AI15" i="1"/>
  <c r="AJ15" i="1"/>
  <c r="AK15" i="1" s="1"/>
  <c r="AO15" i="1"/>
  <c r="AQ15" i="1" s="1"/>
  <c r="AP15" i="1"/>
  <c r="AU15" i="1"/>
  <c r="AV15" i="1"/>
  <c r="AW15" i="1"/>
  <c r="BA15" i="1"/>
  <c r="BB15" i="1"/>
  <c r="BC15" i="1" s="1"/>
  <c r="BG15" i="1"/>
  <c r="BH15" i="1"/>
  <c r="BI15" i="1"/>
  <c r="BM15" i="1"/>
  <c r="BN15" i="1"/>
  <c r="BO15" i="1" s="1"/>
  <c r="BS15" i="1"/>
  <c r="BT15" i="1"/>
  <c r="BY15" i="1"/>
  <c r="BZ15" i="1"/>
  <c r="CE15" i="1"/>
  <c r="CF15" i="1"/>
  <c r="CG15" i="1" s="1"/>
  <c r="CK15" i="1"/>
  <c r="CL15" i="1"/>
  <c r="CQ15" i="1"/>
  <c r="CR15" i="1"/>
  <c r="CS15" i="1"/>
  <c r="CW15" i="1"/>
  <c r="CX15" i="1"/>
  <c r="CY15" i="1" s="1"/>
  <c r="DC15" i="1"/>
  <c r="DE15" i="1" s="1"/>
  <c r="DD15" i="1"/>
  <c r="DI15" i="1"/>
  <c r="DJ15" i="1"/>
  <c r="DK15" i="1" s="1"/>
  <c r="DO15" i="1"/>
  <c r="DQ15" i="1" s="1"/>
  <c r="DP15" i="1"/>
  <c r="E16" i="1"/>
  <c r="G16" i="1" s="1"/>
  <c r="F16" i="1"/>
  <c r="K16" i="1"/>
  <c r="L16" i="1"/>
  <c r="M16" i="1" s="1"/>
  <c r="Q16" i="1"/>
  <c r="S16" i="1" s="1"/>
  <c r="R16" i="1"/>
  <c r="W16" i="1"/>
  <c r="Y16" i="1" s="1"/>
  <c r="X16" i="1"/>
  <c r="AC16" i="1"/>
  <c r="AD16" i="1"/>
  <c r="AE16" i="1" s="1"/>
  <c r="AI16" i="1"/>
  <c r="AJ16" i="1"/>
  <c r="AK16" i="1"/>
  <c r="AO16" i="1"/>
  <c r="AP16" i="1"/>
  <c r="AQ16" i="1" s="1"/>
  <c r="AU16" i="1"/>
  <c r="AW16" i="1" s="1"/>
  <c r="AV16" i="1"/>
  <c r="BA16" i="1"/>
  <c r="BB16" i="1"/>
  <c r="BC16" i="1" s="1"/>
  <c r="BG16" i="1"/>
  <c r="BH16" i="1"/>
  <c r="BM16" i="1"/>
  <c r="BO16" i="1" s="1"/>
  <c r="BN16" i="1"/>
  <c r="BS16" i="1"/>
  <c r="BU16" i="1" s="1"/>
  <c r="BT16" i="1"/>
  <c r="BY16" i="1"/>
  <c r="CA16" i="1" s="1"/>
  <c r="BZ16" i="1"/>
  <c r="CE16" i="1"/>
  <c r="CF16" i="1"/>
  <c r="CG16" i="1"/>
  <c r="CK16" i="1"/>
  <c r="CL16" i="1"/>
  <c r="CM16" i="1" s="1"/>
  <c r="CQ16" i="1"/>
  <c r="CS16" i="1" s="1"/>
  <c r="CR16" i="1"/>
  <c r="CW16" i="1"/>
  <c r="CX16" i="1"/>
  <c r="DC16" i="1"/>
  <c r="DE16" i="1" s="1"/>
  <c r="DD16" i="1"/>
  <c r="DI16" i="1"/>
  <c r="DK16" i="1" s="1"/>
  <c r="DJ16" i="1"/>
  <c r="DO16" i="1"/>
  <c r="DQ16" i="1" s="1"/>
  <c r="DP16" i="1"/>
  <c r="E17" i="1"/>
  <c r="G17" i="1" s="1"/>
  <c r="F17" i="1"/>
  <c r="K17" i="1"/>
  <c r="L17" i="1"/>
  <c r="M17" i="1"/>
  <c r="Q17" i="1"/>
  <c r="R17" i="1"/>
  <c r="S17" i="1"/>
  <c r="W17" i="1"/>
  <c r="X17" i="1"/>
  <c r="Y17" i="1"/>
  <c r="AC17" i="1"/>
  <c r="AD17" i="1"/>
  <c r="AI17" i="1"/>
  <c r="AJ17" i="1"/>
  <c r="AK17" i="1"/>
  <c r="AO17" i="1"/>
  <c r="AQ17" i="1" s="1"/>
  <c r="AP17" i="1"/>
  <c r="AU17" i="1"/>
  <c r="AV17" i="1"/>
  <c r="AW17" i="1"/>
  <c r="BA17" i="1"/>
  <c r="BB17" i="1"/>
  <c r="BC17" i="1"/>
  <c r="BG17" i="1"/>
  <c r="BH17" i="1"/>
  <c r="BI17" i="1"/>
  <c r="BM17" i="1"/>
  <c r="BN17" i="1"/>
  <c r="BO17" i="1" s="1"/>
  <c r="BS17" i="1"/>
  <c r="BT17" i="1"/>
  <c r="BU17" i="1"/>
  <c r="BY17" i="1"/>
  <c r="CA17" i="1" s="1"/>
  <c r="BZ17" i="1"/>
  <c r="CE17" i="1"/>
  <c r="CF17" i="1"/>
  <c r="CG17" i="1" s="1"/>
  <c r="CK17" i="1"/>
  <c r="CM17" i="1" s="1"/>
  <c r="CL17" i="1"/>
  <c r="CQ17" i="1"/>
  <c r="CS17" i="1" s="1"/>
  <c r="CR17" i="1"/>
  <c r="CW17" i="1"/>
  <c r="CX17" i="1"/>
  <c r="CY17" i="1" s="1"/>
  <c r="DC17" i="1"/>
  <c r="DE17" i="1" s="1"/>
  <c r="DD17" i="1"/>
  <c r="DI17" i="1"/>
  <c r="DJ17" i="1"/>
  <c r="DK17" i="1" s="1"/>
  <c r="DO17" i="1"/>
  <c r="DP17" i="1"/>
  <c r="DQ17" i="1"/>
  <c r="E18" i="1"/>
  <c r="G18" i="1" s="1"/>
  <c r="F18" i="1"/>
  <c r="K18" i="1"/>
  <c r="L18" i="1"/>
  <c r="Q18" i="1"/>
  <c r="S18" i="1" s="1"/>
  <c r="R18" i="1"/>
  <c r="W18" i="1"/>
  <c r="X18" i="1"/>
  <c r="Y18" i="1"/>
  <c r="AC18" i="1"/>
  <c r="AE18" i="1" s="1"/>
  <c r="AD18" i="1"/>
  <c r="AI18" i="1"/>
  <c r="AK18" i="1" s="1"/>
  <c r="AJ18" i="1"/>
  <c r="AO18" i="1"/>
  <c r="AP18" i="1"/>
  <c r="AQ18" i="1"/>
  <c r="AU18" i="1"/>
  <c r="AW18" i="1" s="1"/>
  <c r="AV18" i="1"/>
  <c r="BA18" i="1"/>
  <c r="BB18" i="1"/>
  <c r="BG18" i="1"/>
  <c r="BH18" i="1"/>
  <c r="BI18" i="1"/>
  <c r="BM18" i="1"/>
  <c r="BO18" i="1" s="1"/>
  <c r="BN18" i="1"/>
  <c r="BS18" i="1"/>
  <c r="BU18" i="1" s="1"/>
  <c r="BT18" i="1"/>
  <c r="BY18" i="1"/>
  <c r="BZ18" i="1"/>
  <c r="CA18" i="1"/>
  <c r="CE18" i="1"/>
  <c r="CG18" i="1" s="1"/>
  <c r="CF18" i="1"/>
  <c r="CK18" i="1"/>
  <c r="CL18" i="1"/>
  <c r="CM18" i="1" s="1"/>
  <c r="CQ18" i="1"/>
  <c r="CS18" i="1" s="1"/>
  <c r="CR18" i="1"/>
  <c r="CW18" i="1"/>
  <c r="CX18" i="1"/>
  <c r="DC18" i="1"/>
  <c r="DD18" i="1"/>
  <c r="DE18" i="1" s="1"/>
  <c r="DI18" i="1"/>
  <c r="DJ18" i="1"/>
  <c r="DO18" i="1"/>
  <c r="DP18" i="1"/>
  <c r="DQ18" i="1"/>
  <c r="E19" i="1"/>
  <c r="F19" i="1"/>
  <c r="G19" i="1" s="1"/>
  <c r="K19" i="1"/>
  <c r="L19" i="1"/>
  <c r="M19" i="1"/>
  <c r="Q19" i="1"/>
  <c r="R19" i="1"/>
  <c r="S19" i="1" s="1"/>
  <c r="W19" i="1"/>
  <c r="Y19" i="1" s="1"/>
  <c r="X19" i="1"/>
  <c r="AC19" i="1"/>
  <c r="AD19" i="1"/>
  <c r="AI19" i="1"/>
  <c r="AJ19" i="1"/>
  <c r="AK19" i="1" s="1"/>
  <c r="AO19" i="1"/>
  <c r="AP19" i="1"/>
  <c r="AU19" i="1"/>
  <c r="AV19" i="1"/>
  <c r="AW19" i="1"/>
  <c r="BA19" i="1"/>
  <c r="BB19" i="1"/>
  <c r="BC19" i="1" s="1"/>
  <c r="BG19" i="1"/>
  <c r="BH19" i="1"/>
  <c r="BI19" i="1"/>
  <c r="BM19" i="1"/>
  <c r="BN19" i="1"/>
  <c r="BO19" i="1" s="1"/>
  <c r="BS19" i="1"/>
  <c r="BT19" i="1"/>
  <c r="BU19" i="1"/>
  <c r="BY19" i="1"/>
  <c r="BZ19" i="1"/>
  <c r="CA19" i="1" s="1"/>
  <c r="CE19" i="1"/>
  <c r="CG19" i="1" s="1"/>
  <c r="CF19" i="1"/>
  <c r="CK19" i="1"/>
  <c r="CM19" i="1" s="1"/>
  <c r="CL19" i="1"/>
  <c r="CQ19" i="1"/>
  <c r="CS19" i="1" s="1"/>
  <c r="CR19" i="1"/>
  <c r="CW19" i="1"/>
  <c r="CY19" i="1" s="1"/>
  <c r="CX19" i="1"/>
  <c r="DC19" i="1"/>
  <c r="DD19" i="1"/>
  <c r="DE19" i="1"/>
  <c r="DI19" i="1"/>
  <c r="DJ19" i="1"/>
  <c r="DK19" i="1" s="1"/>
  <c r="DO19" i="1"/>
  <c r="DQ19" i="1" s="1"/>
  <c r="DP19" i="1"/>
  <c r="E20" i="1"/>
  <c r="F20" i="1"/>
  <c r="G20" i="1" s="1"/>
  <c r="K20" i="1"/>
  <c r="L20" i="1"/>
  <c r="Q20" i="1"/>
  <c r="S20" i="1" s="1"/>
  <c r="R20" i="1"/>
  <c r="W20" i="1"/>
  <c r="X20" i="1"/>
  <c r="Y20" i="1"/>
  <c r="AC20" i="1"/>
  <c r="AE20" i="1" s="1"/>
  <c r="AD20" i="1"/>
  <c r="AI20" i="1"/>
  <c r="AK20" i="1" s="1"/>
  <c r="AJ20" i="1"/>
  <c r="AO20" i="1"/>
  <c r="AP20" i="1"/>
  <c r="AQ20" i="1"/>
  <c r="AU20" i="1"/>
  <c r="AV20" i="1"/>
  <c r="AW20" i="1"/>
  <c r="BA20" i="1"/>
  <c r="BB20" i="1"/>
  <c r="BC20" i="1" s="1"/>
  <c r="BG20" i="1"/>
  <c r="BH20" i="1"/>
  <c r="BI20" i="1"/>
  <c r="BM20" i="1"/>
  <c r="BO20" i="1" s="1"/>
  <c r="BN20" i="1"/>
  <c r="BS20" i="1"/>
  <c r="BU20" i="1" s="1"/>
  <c r="BT20" i="1"/>
  <c r="BY20" i="1"/>
  <c r="BZ20" i="1"/>
  <c r="CA20" i="1" s="1"/>
  <c r="CE20" i="1"/>
  <c r="CG20" i="1" s="1"/>
  <c r="CF20" i="1"/>
  <c r="CK20" i="1"/>
  <c r="CL20" i="1"/>
  <c r="CM20" i="1" s="1"/>
  <c r="CQ20" i="1"/>
  <c r="CR20" i="1"/>
  <c r="CS20" i="1" s="1"/>
  <c r="CW20" i="1"/>
  <c r="CX20" i="1"/>
  <c r="CY20" i="1" s="1"/>
  <c r="DC20" i="1"/>
  <c r="DD20" i="1"/>
  <c r="DE20" i="1" s="1"/>
  <c r="DI20" i="1"/>
  <c r="DK20" i="1" s="1"/>
  <c r="DJ20" i="1"/>
  <c r="DO20" i="1"/>
  <c r="DQ20" i="1" s="1"/>
  <c r="DP20" i="1"/>
  <c r="E21" i="1"/>
  <c r="F21" i="1"/>
  <c r="G21" i="1" s="1"/>
  <c r="K21" i="1"/>
  <c r="M21" i="1" s="1"/>
  <c r="L21" i="1"/>
  <c r="Q21" i="1"/>
  <c r="R21" i="1"/>
  <c r="S21" i="1" s="1"/>
  <c r="W21" i="1"/>
  <c r="Y21" i="1" s="1"/>
  <c r="X21" i="1"/>
  <c r="AC21" i="1"/>
  <c r="AD21" i="1"/>
  <c r="AE21" i="1" s="1"/>
  <c r="AI21" i="1"/>
  <c r="AJ21" i="1"/>
  <c r="AO21" i="1"/>
  <c r="AQ21" i="1" s="1"/>
  <c r="AP21" i="1"/>
  <c r="AU21" i="1"/>
  <c r="AV21" i="1"/>
  <c r="AW21" i="1"/>
  <c r="BA21" i="1"/>
  <c r="BC21" i="1" s="1"/>
  <c r="BB21" i="1"/>
  <c r="BG21" i="1"/>
  <c r="BH21" i="1"/>
  <c r="BI21" i="1"/>
  <c r="BM21" i="1"/>
  <c r="BN21" i="1"/>
  <c r="BO21" i="1"/>
  <c r="BS21" i="1"/>
  <c r="BT21" i="1"/>
  <c r="BU21" i="1"/>
  <c r="BY21" i="1"/>
  <c r="BZ21" i="1"/>
  <c r="CA21" i="1" s="1"/>
  <c r="CE21" i="1"/>
  <c r="CF21" i="1"/>
  <c r="CG21" i="1"/>
  <c r="CK21" i="1"/>
  <c r="CM21" i="1" s="1"/>
  <c r="CL21" i="1"/>
  <c r="CQ21" i="1"/>
  <c r="CR21" i="1"/>
  <c r="CS21" i="1"/>
  <c r="CW21" i="1"/>
  <c r="CX21" i="1"/>
  <c r="CY21" i="1"/>
  <c r="DC21" i="1"/>
  <c r="DD21" i="1"/>
  <c r="DE21" i="1"/>
  <c r="DI21" i="1"/>
  <c r="DJ21" i="1"/>
  <c r="DK21" i="1" s="1"/>
  <c r="DO21" i="1"/>
  <c r="DQ21" i="1" s="1"/>
  <c r="DP21" i="1"/>
  <c r="E22" i="1"/>
  <c r="F22" i="1"/>
  <c r="G22" i="1" s="1"/>
  <c r="K22" i="1"/>
  <c r="L22" i="1"/>
  <c r="M22" i="1" s="1"/>
  <c r="Q22" i="1"/>
  <c r="R22" i="1"/>
  <c r="W22" i="1"/>
  <c r="X22" i="1"/>
  <c r="Y22" i="1"/>
  <c r="AC22" i="1"/>
  <c r="AD22" i="1"/>
  <c r="AE22" i="1" s="1"/>
  <c r="AI22" i="1"/>
  <c r="AK22" i="1" s="1"/>
  <c r="AJ22" i="1"/>
  <c r="AO22" i="1"/>
  <c r="AP22" i="1"/>
  <c r="AQ22" i="1" s="1"/>
  <c r="AU22" i="1"/>
  <c r="AV22" i="1"/>
  <c r="BA22" i="1"/>
  <c r="BB22" i="1"/>
  <c r="BC22" i="1" s="1"/>
  <c r="BG22" i="1"/>
  <c r="BH22" i="1"/>
  <c r="BI22" i="1" s="1"/>
  <c r="BM22" i="1"/>
  <c r="BO22" i="1" s="1"/>
  <c r="BN22" i="1"/>
  <c r="BS22" i="1"/>
  <c r="BT22" i="1"/>
  <c r="BU22" i="1"/>
  <c r="BY22" i="1"/>
  <c r="BZ22" i="1"/>
  <c r="CA22" i="1" s="1"/>
  <c r="CE22" i="1"/>
  <c r="CF22" i="1"/>
  <c r="CG22" i="1"/>
  <c r="CK22" i="1"/>
  <c r="CL22" i="1"/>
  <c r="CM22" i="1" s="1"/>
  <c r="CQ22" i="1"/>
  <c r="CS22" i="1" s="1"/>
  <c r="CR22" i="1"/>
  <c r="CW22" i="1"/>
  <c r="CX22" i="1"/>
  <c r="DC22" i="1"/>
  <c r="DE22" i="1" s="1"/>
  <c r="DD22" i="1"/>
  <c r="DI22" i="1"/>
  <c r="DK22" i="1" s="1"/>
  <c r="DJ22" i="1"/>
  <c r="DO22" i="1"/>
  <c r="DQ22" i="1" s="1"/>
  <c r="DP22" i="1"/>
  <c r="E23" i="1"/>
  <c r="F23" i="1"/>
  <c r="K23" i="1"/>
  <c r="M23" i="1" s="1"/>
  <c r="L23" i="1"/>
  <c r="Q23" i="1"/>
  <c r="R23" i="1"/>
  <c r="S23" i="1" s="1"/>
  <c r="W23" i="1"/>
  <c r="X23" i="1"/>
  <c r="Y23" i="1"/>
  <c r="AC23" i="1"/>
  <c r="AD23" i="1"/>
  <c r="AE23" i="1" s="1"/>
  <c r="AI23" i="1"/>
  <c r="AK23" i="1" s="1"/>
  <c r="AJ23" i="1"/>
  <c r="AO23" i="1"/>
  <c r="AQ23" i="1" s="1"/>
  <c r="AP23" i="1"/>
  <c r="AU23" i="1"/>
  <c r="AV23" i="1"/>
  <c r="AW23" i="1"/>
  <c r="BA23" i="1"/>
  <c r="BC23" i="1" s="1"/>
  <c r="BB23" i="1"/>
  <c r="BG23" i="1"/>
  <c r="BI23" i="1" s="1"/>
  <c r="BH23" i="1"/>
  <c r="BM23" i="1"/>
  <c r="BN23" i="1"/>
  <c r="BO23" i="1"/>
  <c r="BS23" i="1"/>
  <c r="BT23" i="1"/>
  <c r="BU23" i="1"/>
  <c r="BY23" i="1"/>
  <c r="BZ23" i="1"/>
  <c r="CA23" i="1" s="1"/>
  <c r="CE23" i="1"/>
  <c r="CF23" i="1"/>
  <c r="CG23" i="1"/>
  <c r="CK23" i="1"/>
  <c r="CM23" i="1" s="1"/>
  <c r="CL23" i="1"/>
  <c r="CQ23" i="1"/>
  <c r="CS23" i="1" s="1"/>
  <c r="CR23" i="1"/>
  <c r="CW23" i="1"/>
  <c r="CX23" i="1"/>
  <c r="CY23" i="1"/>
  <c r="DC23" i="1"/>
  <c r="DD23" i="1"/>
  <c r="DE23" i="1"/>
  <c r="DI23" i="1"/>
  <c r="DJ23" i="1"/>
  <c r="DK23" i="1" s="1"/>
  <c r="DO23" i="1"/>
  <c r="DP23" i="1"/>
  <c r="DQ23" i="1"/>
  <c r="E24" i="1"/>
  <c r="F24" i="1"/>
  <c r="G24" i="1" s="1"/>
  <c r="K24" i="1"/>
  <c r="L24" i="1"/>
  <c r="M24" i="1" s="1"/>
  <c r="Q24" i="1"/>
  <c r="S24" i="1" s="1"/>
  <c r="R24" i="1"/>
  <c r="W24" i="1"/>
  <c r="Y24" i="1" s="1"/>
  <c r="X24" i="1"/>
  <c r="AC24" i="1"/>
  <c r="AD24" i="1"/>
  <c r="AE24" i="1" s="1"/>
  <c r="AI24" i="1"/>
  <c r="AK24" i="1" s="1"/>
  <c r="AJ24" i="1"/>
  <c r="AO24" i="1"/>
  <c r="AP24" i="1"/>
  <c r="AQ24" i="1" s="1"/>
  <c r="AU24" i="1"/>
  <c r="AV24" i="1"/>
  <c r="AW24" i="1"/>
  <c r="BA24" i="1"/>
  <c r="BB24" i="1"/>
  <c r="BC24" i="1" s="1"/>
  <c r="BG24" i="1"/>
  <c r="BH24" i="1"/>
  <c r="BM24" i="1"/>
  <c r="BO24" i="1" s="1"/>
  <c r="BN24" i="1"/>
  <c r="BS24" i="1"/>
  <c r="BT24" i="1"/>
  <c r="BU24" i="1"/>
  <c r="BY24" i="1"/>
  <c r="CA24" i="1" s="1"/>
  <c r="BZ24" i="1"/>
  <c r="CE24" i="1"/>
  <c r="CG24" i="1" s="1"/>
  <c r="CF24" i="1"/>
  <c r="CK24" i="1"/>
  <c r="CL24" i="1"/>
  <c r="CM24" i="1"/>
  <c r="CQ24" i="1"/>
  <c r="CR24" i="1"/>
  <c r="CS24" i="1"/>
  <c r="CW24" i="1"/>
  <c r="CX24" i="1"/>
  <c r="DC24" i="1"/>
  <c r="DD24" i="1"/>
  <c r="DE24" i="1"/>
  <c r="DI24" i="1"/>
  <c r="DK24" i="1" s="1"/>
  <c r="DJ24" i="1"/>
  <c r="DO24" i="1"/>
  <c r="DQ24" i="1" s="1"/>
  <c r="DP24" i="1"/>
  <c r="E25" i="1"/>
  <c r="F25" i="1"/>
  <c r="G25" i="1"/>
  <c r="K25" i="1"/>
  <c r="M25" i="1" s="1"/>
  <c r="L25" i="1"/>
  <c r="Q25" i="1"/>
  <c r="R25" i="1"/>
  <c r="S25" i="1" s="1"/>
  <c r="W25" i="1"/>
  <c r="X25" i="1"/>
  <c r="Y25" i="1"/>
  <c r="AC25" i="1"/>
  <c r="AD25" i="1"/>
  <c r="AI25" i="1"/>
  <c r="AJ25" i="1"/>
  <c r="AK25" i="1" s="1"/>
  <c r="AO25" i="1"/>
  <c r="AQ25" i="1" s="1"/>
  <c r="AP25" i="1"/>
  <c r="AU25" i="1"/>
  <c r="AV25" i="1"/>
  <c r="AW25" i="1"/>
  <c r="BA25" i="1"/>
  <c r="BB25" i="1"/>
  <c r="BC25" i="1" s="1"/>
  <c r="BG25" i="1"/>
  <c r="BI25" i="1" s="1"/>
  <c r="BH25" i="1"/>
  <c r="BM25" i="1"/>
  <c r="BN25" i="1"/>
  <c r="BO25" i="1" s="1"/>
  <c r="BS25" i="1"/>
  <c r="BU25" i="1" s="1"/>
  <c r="BT25" i="1"/>
  <c r="BY25" i="1"/>
  <c r="BZ25" i="1"/>
  <c r="CE25" i="1"/>
  <c r="CF25" i="1"/>
  <c r="CG25" i="1" s="1"/>
  <c r="CK25" i="1"/>
  <c r="CL25" i="1"/>
  <c r="CQ25" i="1"/>
  <c r="CR25" i="1"/>
  <c r="CS25" i="1"/>
  <c r="CW25" i="1"/>
  <c r="CX25" i="1"/>
  <c r="CY25" i="1" s="1"/>
  <c r="DC25" i="1"/>
  <c r="DD25" i="1"/>
  <c r="DE25" i="1"/>
  <c r="DI25" i="1"/>
  <c r="DJ25" i="1"/>
  <c r="DK25" i="1" s="1"/>
  <c r="DO25" i="1"/>
  <c r="DP25" i="1"/>
  <c r="DQ25" i="1"/>
  <c r="E26" i="1"/>
  <c r="F26" i="1"/>
  <c r="G26" i="1" s="1"/>
  <c r="K26" i="1"/>
  <c r="M26" i="1" s="1"/>
  <c r="L26" i="1"/>
  <c r="Q26" i="1"/>
  <c r="S26" i="1" s="1"/>
  <c r="R26" i="1"/>
  <c r="W26" i="1"/>
  <c r="Y26" i="1" s="1"/>
  <c r="X26" i="1"/>
  <c r="AC26" i="1"/>
  <c r="AD26" i="1"/>
  <c r="AI26" i="1"/>
  <c r="AJ26" i="1"/>
  <c r="AK26" i="1"/>
  <c r="AO26" i="1"/>
  <c r="AP26" i="1"/>
  <c r="AQ26" i="1" s="1"/>
  <c r="AU26" i="1"/>
  <c r="AW26" i="1" s="1"/>
  <c r="AV26" i="1"/>
  <c r="BA26" i="1"/>
  <c r="BB26" i="1"/>
  <c r="BC26" i="1" s="1"/>
  <c r="BG26" i="1"/>
  <c r="BI26" i="1" s="1"/>
  <c r="BH26" i="1"/>
  <c r="BM26" i="1"/>
  <c r="BO26" i="1" s="1"/>
  <c r="BN26" i="1"/>
  <c r="BS26" i="1"/>
  <c r="BT26" i="1"/>
  <c r="BU26" i="1"/>
  <c r="BY26" i="1"/>
  <c r="BZ26" i="1"/>
  <c r="CE26" i="1"/>
  <c r="CG26" i="1" s="1"/>
  <c r="CF26" i="1"/>
  <c r="CK26" i="1"/>
  <c r="CL26" i="1"/>
  <c r="CM26" i="1" s="1"/>
  <c r="CQ26" i="1"/>
  <c r="CR26" i="1"/>
  <c r="CS26" i="1"/>
  <c r="CW26" i="1"/>
  <c r="CX26" i="1"/>
  <c r="CY26" i="1" s="1"/>
  <c r="DC26" i="1"/>
  <c r="DD26" i="1"/>
  <c r="DE26" i="1" s="1"/>
  <c r="DI26" i="1"/>
  <c r="DK26" i="1" s="1"/>
  <c r="DJ26" i="1"/>
  <c r="DO26" i="1"/>
  <c r="DQ26" i="1" s="1"/>
  <c r="DP26" i="1"/>
  <c r="E27" i="1"/>
  <c r="F27" i="1"/>
  <c r="G27" i="1" s="1"/>
  <c r="K27" i="1"/>
  <c r="L27" i="1"/>
  <c r="M27" i="1"/>
  <c r="Q27" i="1"/>
  <c r="R27" i="1"/>
  <c r="S27" i="1" s="1"/>
  <c r="W27" i="1"/>
  <c r="X27" i="1"/>
  <c r="Y27" i="1" s="1"/>
  <c r="AC27" i="1"/>
  <c r="AD27" i="1"/>
  <c r="AE27" i="1" s="1"/>
  <c r="AI27" i="1"/>
  <c r="AJ27" i="1"/>
  <c r="AK27" i="1" s="1"/>
  <c r="AO27" i="1"/>
  <c r="AQ27" i="1" s="1"/>
  <c r="AP27" i="1"/>
  <c r="AU27" i="1"/>
  <c r="AW27" i="1" s="1"/>
  <c r="AV27" i="1"/>
  <c r="BA27" i="1"/>
  <c r="BB27" i="1"/>
  <c r="BC27" i="1" s="1"/>
  <c r="BG27" i="1"/>
  <c r="BI27" i="1" s="1"/>
  <c r="BH27" i="1"/>
  <c r="BM27" i="1"/>
  <c r="BN27" i="1"/>
  <c r="BO27" i="1" s="1"/>
  <c r="BS27" i="1"/>
  <c r="BT27" i="1"/>
  <c r="BU27" i="1"/>
  <c r="BY27" i="1"/>
  <c r="CA27" i="1" s="1"/>
  <c r="BZ27" i="1"/>
  <c r="CE27" i="1"/>
  <c r="CF27" i="1"/>
  <c r="CK27" i="1"/>
  <c r="CM27" i="1" s="1"/>
  <c r="CL27" i="1"/>
  <c r="CQ27" i="1"/>
  <c r="CR27" i="1"/>
  <c r="CS27" i="1"/>
  <c r="CW27" i="1"/>
  <c r="CY27" i="1" s="1"/>
  <c r="CX27" i="1"/>
  <c r="DC27" i="1"/>
  <c r="DD27" i="1"/>
  <c r="DE27" i="1"/>
  <c r="DI27" i="1"/>
  <c r="DJ27" i="1"/>
  <c r="DK27" i="1" s="1"/>
  <c r="DO27" i="1"/>
  <c r="DP27" i="1"/>
  <c r="DQ27" i="1"/>
  <c r="E28" i="1"/>
  <c r="F28" i="1"/>
  <c r="K28" i="1"/>
  <c r="L28" i="1"/>
  <c r="M28" i="1" s="1"/>
  <c r="Q28" i="1"/>
  <c r="S28" i="1" s="1"/>
  <c r="R28" i="1"/>
  <c r="W28" i="1"/>
  <c r="Y28" i="1" s="1"/>
  <c r="X28" i="1"/>
  <c r="AC28" i="1"/>
  <c r="AD28" i="1"/>
  <c r="AE28" i="1" s="1"/>
  <c r="AI28" i="1"/>
  <c r="AJ28" i="1"/>
  <c r="AK28" i="1"/>
  <c r="AO28" i="1"/>
  <c r="AP28" i="1"/>
  <c r="AQ28" i="1" s="1"/>
  <c r="AU28" i="1"/>
  <c r="AV28" i="1"/>
  <c r="BA28" i="1"/>
  <c r="BB28" i="1"/>
  <c r="BG28" i="1"/>
  <c r="BH28" i="1"/>
  <c r="BI28" i="1" s="1"/>
  <c r="BM28" i="1"/>
  <c r="BO28" i="1" s="1"/>
  <c r="BN28" i="1"/>
  <c r="BS28" i="1"/>
  <c r="BT28" i="1"/>
  <c r="BU28" i="1"/>
  <c r="BY28" i="1"/>
  <c r="BZ28" i="1"/>
  <c r="CA28" i="1" s="1"/>
  <c r="CE28" i="1"/>
  <c r="CG28" i="1" s="1"/>
  <c r="CF28" i="1"/>
  <c r="CK28" i="1"/>
  <c r="CL28" i="1"/>
  <c r="CM28" i="1" s="1"/>
  <c r="CQ28" i="1"/>
  <c r="CS28" i="1" s="1"/>
  <c r="CR28" i="1"/>
  <c r="CW28" i="1"/>
  <c r="CX28" i="1"/>
  <c r="CY28" i="1" s="1"/>
  <c r="DC28" i="1"/>
  <c r="DD28" i="1"/>
  <c r="DE28" i="1" s="1"/>
  <c r="DI28" i="1"/>
  <c r="DK28" i="1" s="1"/>
  <c r="DJ28" i="1"/>
  <c r="DO28" i="1"/>
  <c r="DQ28" i="1" s="1"/>
  <c r="DP28" i="1"/>
  <c r="E29" i="1"/>
  <c r="F29" i="1"/>
  <c r="G29" i="1" s="1"/>
  <c r="K29" i="1"/>
  <c r="L29" i="1"/>
  <c r="M29" i="1"/>
  <c r="Q29" i="1"/>
  <c r="R29" i="1"/>
  <c r="S29" i="1" s="1"/>
  <c r="W29" i="1"/>
  <c r="Y29" i="1" s="1"/>
  <c r="X29" i="1"/>
  <c r="AC29" i="1"/>
  <c r="AD29" i="1"/>
  <c r="AE29" i="1" s="1"/>
  <c r="AI29" i="1"/>
  <c r="AK29" i="1" s="1"/>
  <c r="AJ29" i="1"/>
  <c r="AO29" i="1"/>
  <c r="AQ29" i="1" s="1"/>
  <c r="AP29" i="1"/>
  <c r="AU29" i="1"/>
  <c r="AW29" i="1" s="1"/>
  <c r="AV29" i="1"/>
  <c r="BA29" i="1"/>
  <c r="BB29" i="1"/>
  <c r="BG29" i="1"/>
  <c r="BI29" i="1" s="1"/>
  <c r="BH29" i="1"/>
  <c r="BM29" i="1"/>
  <c r="BN29" i="1"/>
  <c r="BO29" i="1" s="1"/>
  <c r="BS29" i="1"/>
  <c r="BT29" i="1"/>
  <c r="BU29" i="1"/>
  <c r="BY29" i="1"/>
  <c r="BZ29" i="1"/>
  <c r="CA29" i="1" s="1"/>
  <c r="CE29" i="1"/>
  <c r="CG29" i="1" s="1"/>
  <c r="CF29" i="1"/>
  <c r="CK29" i="1"/>
  <c r="CM29" i="1" s="1"/>
  <c r="CL29" i="1"/>
  <c r="CQ29" i="1"/>
  <c r="CR29" i="1"/>
  <c r="CS29" i="1"/>
  <c r="CW29" i="1"/>
  <c r="CY29" i="1" s="1"/>
  <c r="CX29" i="1"/>
  <c r="DC29" i="1"/>
  <c r="DE29" i="1" s="1"/>
  <c r="DD29" i="1"/>
  <c r="DI29" i="1"/>
  <c r="DJ29" i="1"/>
  <c r="DK29" i="1"/>
  <c r="DO29" i="1"/>
  <c r="DP29" i="1"/>
  <c r="DQ29" i="1"/>
  <c r="E30" i="1"/>
  <c r="F30" i="1"/>
  <c r="G30" i="1" s="1"/>
  <c r="K30" i="1"/>
  <c r="L30" i="1"/>
  <c r="M30" i="1"/>
  <c r="Q30" i="1"/>
  <c r="R30" i="1"/>
  <c r="W30" i="1"/>
  <c r="Y30" i="1" s="1"/>
  <c r="X30" i="1"/>
  <c r="AC30" i="1"/>
  <c r="AD30" i="1"/>
  <c r="AE30" i="1"/>
  <c r="AI30" i="1"/>
  <c r="AJ30" i="1"/>
  <c r="AK30" i="1"/>
  <c r="AO30" i="1"/>
  <c r="AP30" i="1"/>
  <c r="AQ30" i="1" s="1"/>
  <c r="AU30" i="1"/>
  <c r="AV30" i="1"/>
  <c r="AW30" i="1"/>
  <c r="BA30" i="1"/>
  <c r="BB30" i="1"/>
  <c r="BC30" i="1" s="1"/>
  <c r="BG30" i="1"/>
  <c r="BH30" i="1"/>
  <c r="BI30" i="1" s="1"/>
  <c r="BM30" i="1"/>
  <c r="BO30" i="1" s="1"/>
  <c r="BN30" i="1"/>
  <c r="BS30" i="1"/>
  <c r="BU30" i="1" s="1"/>
  <c r="BT30" i="1"/>
  <c r="BY30" i="1"/>
  <c r="BZ30" i="1"/>
  <c r="CA30" i="1" s="1"/>
  <c r="CE30" i="1"/>
  <c r="CG30" i="1" s="1"/>
  <c r="CF30" i="1"/>
  <c r="CK30" i="1"/>
  <c r="CL30" i="1"/>
  <c r="CM30" i="1" s="1"/>
  <c r="CQ30" i="1"/>
  <c r="CR30" i="1"/>
  <c r="CS30" i="1"/>
  <c r="CW30" i="1"/>
  <c r="CX30" i="1"/>
  <c r="CY30" i="1" s="1"/>
  <c r="DC30" i="1"/>
  <c r="DD30" i="1"/>
  <c r="DI30" i="1"/>
  <c r="DK30" i="1" s="1"/>
  <c r="DJ30" i="1"/>
  <c r="DO30" i="1"/>
  <c r="DP30" i="1"/>
  <c r="DQ30" i="1"/>
  <c r="E31" i="1"/>
  <c r="G31" i="1" s="1"/>
  <c r="F31" i="1"/>
  <c r="K31" i="1"/>
  <c r="M31" i="1" s="1"/>
  <c r="L31" i="1"/>
  <c r="Q31" i="1"/>
  <c r="R31" i="1"/>
  <c r="S31" i="1" s="1"/>
  <c r="W31" i="1"/>
  <c r="Y31" i="1" s="1"/>
  <c r="X31" i="1"/>
  <c r="AC31" i="1"/>
  <c r="AD31" i="1"/>
  <c r="AI31" i="1"/>
  <c r="AK31" i="1" s="1"/>
  <c r="AJ31" i="1"/>
  <c r="AO31" i="1"/>
  <c r="AQ31" i="1" s="1"/>
  <c r="AP31" i="1"/>
  <c r="AU31" i="1"/>
  <c r="AW31" i="1" s="1"/>
  <c r="AV31" i="1"/>
  <c r="BA31" i="1"/>
  <c r="BB31" i="1"/>
  <c r="BG31" i="1"/>
  <c r="BH31" i="1"/>
  <c r="BI31" i="1"/>
  <c r="BM31" i="1"/>
  <c r="BN31" i="1"/>
  <c r="BO31" i="1"/>
  <c r="BS31" i="1"/>
  <c r="BU31" i="1" s="1"/>
  <c r="BT31" i="1"/>
  <c r="BY31" i="1"/>
  <c r="BZ31" i="1"/>
  <c r="CA31" i="1" s="1"/>
  <c r="CE31" i="1"/>
  <c r="CF31" i="1"/>
  <c r="CG31" i="1"/>
  <c r="CK31" i="1"/>
  <c r="CM31" i="1" s="1"/>
  <c r="CL31" i="1"/>
  <c r="CQ31" i="1"/>
  <c r="CR31" i="1"/>
  <c r="CS31" i="1"/>
  <c r="CW31" i="1"/>
  <c r="CX31" i="1"/>
  <c r="CY31" i="1"/>
  <c r="DC31" i="1"/>
  <c r="DE31" i="1" s="1"/>
  <c r="DD31" i="1"/>
  <c r="DI31" i="1"/>
  <c r="DJ31" i="1"/>
  <c r="DK31" i="1" s="1"/>
  <c r="DO31" i="1"/>
  <c r="DP31" i="1"/>
  <c r="DQ31" i="1"/>
  <c r="E32" i="1"/>
  <c r="F32" i="1"/>
  <c r="G32" i="1" s="1"/>
  <c r="K32" i="1"/>
  <c r="L32" i="1"/>
  <c r="M32" i="1" s="1"/>
  <c r="Q32" i="1"/>
  <c r="R32" i="1"/>
  <c r="W32" i="1"/>
  <c r="X32" i="1"/>
  <c r="Y32" i="1"/>
  <c r="AC32" i="1"/>
  <c r="AD32" i="1"/>
  <c r="AE32" i="1" s="1"/>
  <c r="AI32" i="1"/>
  <c r="AJ32" i="1"/>
  <c r="AK32" i="1"/>
  <c r="AO32" i="1"/>
  <c r="AP32" i="1"/>
  <c r="AQ32" i="1" s="1"/>
  <c r="AU32" i="1"/>
  <c r="AW32" i="1" s="1"/>
  <c r="AV32" i="1"/>
  <c r="BA32" i="1"/>
  <c r="BB32" i="1"/>
  <c r="BC32" i="1" s="1"/>
  <c r="BG32" i="1"/>
  <c r="BI32" i="1" s="1"/>
  <c r="BH32" i="1"/>
  <c r="BM32" i="1"/>
  <c r="BO32" i="1" s="1"/>
  <c r="BN32" i="1"/>
  <c r="BS32" i="1"/>
  <c r="BU32" i="1" s="1"/>
  <c r="BT32" i="1"/>
  <c r="BY32" i="1"/>
  <c r="CA32" i="1" s="1"/>
  <c r="BZ32" i="1"/>
  <c r="CE32" i="1"/>
  <c r="CF32" i="1"/>
  <c r="CG32" i="1"/>
  <c r="CK32" i="1"/>
  <c r="CL32" i="1"/>
  <c r="CM32" i="1" s="1"/>
  <c r="CQ32" i="1"/>
  <c r="CS32" i="1" s="1"/>
  <c r="CR32" i="1"/>
  <c r="CW32" i="1"/>
  <c r="CX32" i="1"/>
  <c r="CY32" i="1" s="1"/>
  <c r="DC32" i="1"/>
  <c r="DD32" i="1"/>
  <c r="DI32" i="1"/>
  <c r="DK32" i="1" s="1"/>
  <c r="DJ32" i="1"/>
  <c r="DO32" i="1"/>
  <c r="DP32" i="1"/>
  <c r="DQ32" i="1"/>
  <c r="E33" i="1"/>
  <c r="G33" i="1" s="1"/>
  <c r="F33" i="1"/>
  <c r="K33" i="1"/>
  <c r="M33" i="1" s="1"/>
  <c r="L33" i="1"/>
  <c r="Q33" i="1"/>
  <c r="R33" i="1"/>
  <c r="S33" i="1"/>
  <c r="W33" i="1"/>
  <c r="Y33" i="1" s="1"/>
  <c r="X33" i="1"/>
  <c r="AC33" i="1"/>
  <c r="AD33" i="1"/>
  <c r="AE33" i="1" s="1"/>
  <c r="AI33" i="1"/>
  <c r="AJ33" i="1"/>
  <c r="AK33" i="1"/>
  <c r="AO33" i="1"/>
  <c r="AQ33" i="1" s="1"/>
  <c r="AP33" i="1"/>
  <c r="AU33" i="1"/>
  <c r="AW33" i="1" s="1"/>
  <c r="AV33" i="1"/>
  <c r="BA33" i="1"/>
  <c r="BB33" i="1"/>
  <c r="BC33" i="1" s="1"/>
  <c r="BG33" i="1"/>
  <c r="BH33" i="1"/>
  <c r="BI33" i="1"/>
  <c r="BM33" i="1"/>
  <c r="BN33" i="1"/>
  <c r="BO33" i="1" s="1"/>
  <c r="BS33" i="1"/>
  <c r="BT33" i="1"/>
  <c r="BY33" i="1"/>
  <c r="BZ33" i="1"/>
  <c r="CA33" i="1" s="1"/>
  <c r="CE33" i="1"/>
  <c r="CF33" i="1"/>
  <c r="CG33" i="1" s="1"/>
  <c r="CK33" i="1"/>
  <c r="CL33" i="1"/>
  <c r="CQ33" i="1"/>
  <c r="CR33" i="1"/>
  <c r="CS33" i="1"/>
  <c r="CW33" i="1"/>
  <c r="CX33" i="1"/>
  <c r="CY33" i="1" s="1"/>
  <c r="DC33" i="1"/>
  <c r="DD33" i="1"/>
  <c r="DE33" i="1"/>
  <c r="DI33" i="1"/>
  <c r="DJ33" i="1"/>
  <c r="DK33" i="1" s="1"/>
  <c r="DO33" i="1"/>
  <c r="DP33" i="1"/>
  <c r="DQ33" i="1"/>
  <c r="E34" i="1"/>
  <c r="F34" i="1"/>
  <c r="G34" i="1" s="1"/>
  <c r="K34" i="1"/>
  <c r="L34" i="1"/>
  <c r="Q34" i="1"/>
  <c r="S34" i="1" s="1"/>
  <c r="R34" i="1"/>
  <c r="W34" i="1"/>
  <c r="X34" i="1"/>
  <c r="Y34" i="1"/>
  <c r="AC34" i="1"/>
  <c r="AD34" i="1"/>
  <c r="AI34" i="1"/>
  <c r="AJ34" i="1"/>
  <c r="AK34" i="1"/>
  <c r="AO34" i="1"/>
  <c r="AP34" i="1"/>
  <c r="AQ34" i="1" s="1"/>
  <c r="AU34" i="1"/>
  <c r="AV34" i="1"/>
  <c r="AW34" i="1"/>
  <c r="BA34" i="1"/>
  <c r="BB34" i="1"/>
  <c r="BC34" i="1" s="1"/>
  <c r="BG34" i="1"/>
  <c r="BH34" i="1"/>
  <c r="BI34" i="1" s="1"/>
  <c r="BM34" i="1"/>
  <c r="BO34" i="1" s="1"/>
  <c r="BN34" i="1"/>
  <c r="BS34" i="1"/>
  <c r="BT34" i="1"/>
  <c r="BU34" i="1"/>
  <c r="BY34" i="1"/>
  <c r="BZ34" i="1"/>
  <c r="CA34" i="1" s="1"/>
  <c r="CE34" i="1"/>
  <c r="CF34" i="1"/>
  <c r="CG34" i="1"/>
  <c r="CK34" i="1"/>
  <c r="CL34" i="1"/>
  <c r="CM34" i="1" s="1"/>
  <c r="CQ34" i="1"/>
  <c r="CR34" i="1"/>
  <c r="CW34" i="1"/>
  <c r="CX34" i="1"/>
  <c r="DC34" i="1"/>
  <c r="DD34" i="1"/>
  <c r="DE34" i="1" s="1"/>
  <c r="DI34" i="1"/>
  <c r="DJ34" i="1"/>
  <c r="DO34" i="1"/>
  <c r="DP34" i="1"/>
  <c r="DQ34" i="1"/>
  <c r="E35" i="1"/>
  <c r="F35" i="1"/>
  <c r="G35" i="1" s="1"/>
  <c r="K35" i="1"/>
  <c r="M35" i="1" s="1"/>
  <c r="L35" i="1"/>
  <c r="Q35" i="1"/>
  <c r="R35" i="1"/>
  <c r="S35" i="1" s="1"/>
  <c r="W35" i="1"/>
  <c r="Y35" i="1" s="1"/>
  <c r="X35" i="1"/>
  <c r="AC35" i="1"/>
  <c r="AD35" i="1"/>
  <c r="AE35" i="1" s="1"/>
  <c r="AI35" i="1"/>
  <c r="AJ35" i="1"/>
  <c r="AK35" i="1" s="1"/>
  <c r="AO35" i="1"/>
  <c r="AP35" i="1"/>
  <c r="AU35" i="1"/>
  <c r="AW35" i="1" s="1"/>
  <c r="AV35" i="1"/>
  <c r="BA35" i="1"/>
  <c r="BB35" i="1"/>
  <c r="BC35" i="1" s="1"/>
  <c r="BG35" i="1"/>
  <c r="BH35" i="1"/>
  <c r="BI35" i="1"/>
  <c r="BM35" i="1"/>
  <c r="BN35" i="1"/>
  <c r="BO35" i="1" s="1"/>
  <c r="BS35" i="1"/>
  <c r="BU35" i="1" s="1"/>
  <c r="BT35" i="1"/>
  <c r="BY35" i="1"/>
  <c r="BZ35" i="1"/>
  <c r="CA35" i="1" s="1"/>
  <c r="CE35" i="1"/>
  <c r="CF35" i="1"/>
  <c r="CK35" i="1"/>
  <c r="CM35" i="1" s="1"/>
  <c r="CL35" i="1"/>
  <c r="CQ35" i="1"/>
  <c r="CR35" i="1"/>
  <c r="CS35" i="1"/>
  <c r="CW35" i="1"/>
  <c r="CX35" i="1"/>
  <c r="DC35" i="1"/>
  <c r="DE35" i="1" s="1"/>
  <c r="DD35" i="1"/>
  <c r="DI35" i="1"/>
  <c r="DJ35" i="1"/>
  <c r="DK35" i="1"/>
  <c r="DO35" i="1"/>
  <c r="DP35" i="1"/>
  <c r="DQ35" i="1"/>
  <c r="E36" i="1"/>
  <c r="F36" i="1"/>
  <c r="G36" i="1" s="1"/>
  <c r="K36" i="1"/>
  <c r="M36" i="1" s="1"/>
  <c r="L36" i="1"/>
  <c r="Q36" i="1"/>
  <c r="S36" i="1" s="1"/>
  <c r="R36" i="1"/>
  <c r="W36" i="1"/>
  <c r="Y36" i="1" s="1"/>
  <c r="X36" i="1"/>
  <c r="AC36" i="1"/>
  <c r="AE36" i="1" s="1"/>
  <c r="AD36" i="1"/>
  <c r="AI36" i="1"/>
  <c r="AJ36" i="1"/>
  <c r="AK36" i="1"/>
  <c r="AO36" i="1"/>
  <c r="AP36" i="1"/>
  <c r="AQ36" i="1"/>
  <c r="AU36" i="1"/>
  <c r="AV36" i="1"/>
  <c r="AW36" i="1" s="1"/>
  <c r="BA36" i="1"/>
  <c r="BB36" i="1"/>
  <c r="BC36" i="1" s="1"/>
  <c r="BG36" i="1"/>
  <c r="BH36" i="1"/>
  <c r="BI36" i="1"/>
  <c r="BM36" i="1"/>
  <c r="BN36" i="1"/>
  <c r="BS36" i="1"/>
  <c r="BT36" i="1"/>
  <c r="BU36" i="1"/>
  <c r="BY36" i="1"/>
  <c r="BZ36" i="1"/>
  <c r="CA36" i="1"/>
  <c r="CE36" i="1"/>
  <c r="CF36" i="1"/>
  <c r="CG36" i="1"/>
  <c r="CK36" i="1"/>
  <c r="CL36" i="1"/>
  <c r="CM36" i="1" s="1"/>
  <c r="CQ36" i="1"/>
  <c r="CR36" i="1"/>
  <c r="CS36" i="1"/>
  <c r="CW36" i="1"/>
  <c r="CX36" i="1"/>
  <c r="CY36" i="1" s="1"/>
  <c r="DC36" i="1"/>
  <c r="DD36" i="1"/>
  <c r="DE36" i="1" s="1"/>
  <c r="DI36" i="1"/>
  <c r="DK36" i="1" s="1"/>
  <c r="DJ36" i="1"/>
  <c r="DO36" i="1"/>
  <c r="DQ36" i="1" s="1"/>
  <c r="DP36" i="1"/>
  <c r="E37" i="1"/>
  <c r="F37" i="1"/>
  <c r="G37" i="1" s="1"/>
  <c r="K37" i="1"/>
  <c r="M37" i="1" s="1"/>
  <c r="L37" i="1"/>
  <c r="Q37" i="1"/>
  <c r="R37" i="1"/>
  <c r="S37" i="1" s="1"/>
  <c r="W37" i="1"/>
  <c r="X37" i="1"/>
  <c r="Y37" i="1"/>
  <c r="AC37" i="1"/>
  <c r="AD37" i="1"/>
  <c r="AE37" i="1" s="1"/>
  <c r="AI37" i="1"/>
  <c r="AJ37" i="1"/>
  <c r="AO37" i="1"/>
  <c r="AQ37" i="1" s="1"/>
  <c r="AP37" i="1"/>
  <c r="AU37" i="1"/>
  <c r="AW37" i="1" s="1"/>
  <c r="AV37" i="1"/>
  <c r="BA37" i="1"/>
  <c r="BC37" i="1" s="1"/>
  <c r="BB37" i="1"/>
  <c r="BG37" i="1"/>
  <c r="BI37" i="1" s="1"/>
  <c r="BH37" i="1"/>
  <c r="BM37" i="1"/>
  <c r="BN37" i="1"/>
  <c r="BO37" i="1"/>
  <c r="BS37" i="1"/>
  <c r="BT37" i="1"/>
  <c r="BU37" i="1"/>
  <c r="BY37" i="1"/>
  <c r="BZ37" i="1"/>
  <c r="CA37" i="1" s="1"/>
  <c r="CE37" i="1"/>
  <c r="CF37" i="1"/>
  <c r="CG37" i="1"/>
  <c r="CK37" i="1"/>
  <c r="CM37" i="1" s="1"/>
  <c r="CL37" i="1"/>
  <c r="CQ37" i="1"/>
  <c r="CS37" i="1" s="1"/>
  <c r="CR37" i="1"/>
  <c r="CW37" i="1"/>
  <c r="CX37" i="1"/>
  <c r="CY37" i="1"/>
  <c r="DC37" i="1"/>
  <c r="DE37" i="1" s="1"/>
  <c r="DD37" i="1"/>
  <c r="DI37" i="1"/>
  <c r="DJ37" i="1"/>
  <c r="DK37" i="1"/>
  <c r="DO37" i="1"/>
  <c r="DP37" i="1"/>
  <c r="DQ37" i="1"/>
  <c r="E38" i="1"/>
  <c r="F38" i="1"/>
  <c r="G38" i="1" s="1"/>
  <c r="K38" i="1"/>
  <c r="L38" i="1"/>
  <c r="M38" i="1"/>
  <c r="Q38" i="1"/>
  <c r="R38" i="1"/>
  <c r="W38" i="1"/>
  <c r="Y38" i="1" s="1"/>
  <c r="X38" i="1"/>
  <c r="AC38" i="1"/>
  <c r="AD38" i="1"/>
  <c r="AE38" i="1"/>
  <c r="AI38" i="1"/>
  <c r="AJ38" i="1"/>
  <c r="AK38" i="1"/>
  <c r="AO38" i="1"/>
  <c r="AP38" i="1"/>
  <c r="AQ38" i="1" s="1"/>
  <c r="AU38" i="1"/>
  <c r="AV38" i="1"/>
  <c r="AW38" i="1"/>
  <c r="BA38" i="1"/>
  <c r="BB38" i="1"/>
  <c r="BC38" i="1" s="1"/>
  <c r="BG38" i="1"/>
  <c r="BH38" i="1"/>
  <c r="BI38" i="1" s="1"/>
  <c r="BM38" i="1"/>
  <c r="BN38" i="1"/>
  <c r="BS38" i="1"/>
  <c r="BT38" i="1"/>
  <c r="BU38" i="1"/>
  <c r="BY38" i="1"/>
  <c r="BZ38" i="1"/>
  <c r="CA38" i="1" s="1"/>
  <c r="CE38" i="1"/>
  <c r="CF38" i="1"/>
  <c r="CG38" i="1"/>
  <c r="CK38" i="1"/>
  <c r="CL38" i="1"/>
  <c r="CM38" i="1" s="1"/>
  <c r="CQ38" i="1"/>
  <c r="CR38" i="1"/>
  <c r="CS38" i="1"/>
  <c r="CW38" i="1"/>
  <c r="CX38" i="1"/>
  <c r="CY38" i="1" s="1"/>
  <c r="DC38" i="1"/>
  <c r="DE38" i="1" s="1"/>
  <c r="DD38" i="1"/>
  <c r="DI38" i="1"/>
  <c r="DK38" i="1" s="1"/>
  <c r="DJ38" i="1"/>
  <c r="DO38" i="1"/>
  <c r="DQ38" i="1" s="1"/>
  <c r="DP38" i="1"/>
  <c r="E39" i="1"/>
  <c r="G39" i="1" s="1"/>
  <c r="F39" i="1"/>
  <c r="K39" i="1"/>
  <c r="L39" i="1"/>
  <c r="M39" i="1"/>
  <c r="Q39" i="1"/>
  <c r="R39" i="1"/>
  <c r="S39" i="1" s="1"/>
  <c r="W39" i="1"/>
  <c r="Y39" i="1" s="1"/>
  <c r="X39" i="1"/>
  <c r="AC39" i="1"/>
  <c r="AD39" i="1"/>
  <c r="AE39" i="1" s="1"/>
  <c r="AI39" i="1"/>
  <c r="AJ39" i="1"/>
  <c r="AO39" i="1"/>
  <c r="AQ39" i="1" s="1"/>
  <c r="AP39" i="1"/>
  <c r="AU39" i="1"/>
  <c r="AV39" i="1"/>
  <c r="AW39" i="1"/>
  <c r="BA39" i="1"/>
  <c r="BC39" i="1" s="1"/>
  <c r="BB39" i="1"/>
  <c r="BG39" i="1"/>
  <c r="BI39" i="1" s="1"/>
  <c r="BH39" i="1"/>
  <c r="BM39" i="1"/>
  <c r="BN39" i="1"/>
  <c r="BO39" i="1"/>
  <c r="BS39" i="1"/>
  <c r="BT39" i="1"/>
  <c r="BU39" i="1"/>
  <c r="BY39" i="1"/>
  <c r="BZ39" i="1"/>
  <c r="CA39" i="1" s="1"/>
  <c r="CE39" i="1"/>
  <c r="CF39" i="1"/>
  <c r="CG39" i="1"/>
  <c r="CK39" i="1"/>
  <c r="CM39" i="1" s="1"/>
  <c r="CL39" i="1"/>
  <c r="CQ39" i="1"/>
  <c r="CS39" i="1" s="1"/>
  <c r="CR39" i="1"/>
  <c r="CW39" i="1"/>
  <c r="CX39" i="1"/>
  <c r="CY39" i="1" s="1"/>
  <c r="DC39" i="1"/>
  <c r="DD39" i="1"/>
  <c r="DE39" i="1"/>
  <c r="DI39" i="1"/>
  <c r="DJ39" i="1"/>
  <c r="DK39" i="1" s="1"/>
  <c r="DO39" i="1"/>
  <c r="DP39" i="1"/>
  <c r="DQ39" i="1" s="1"/>
  <c r="E40" i="1"/>
  <c r="G40" i="1" s="1"/>
  <c r="F40" i="1"/>
  <c r="K40" i="1"/>
  <c r="M40" i="1" s="1"/>
  <c r="L40" i="1"/>
  <c r="Q40" i="1"/>
  <c r="S40" i="1" s="1"/>
  <c r="R40" i="1"/>
  <c r="W40" i="1"/>
  <c r="Y40" i="1" s="1"/>
  <c r="X40" i="1"/>
  <c r="AC40" i="1"/>
  <c r="AD40" i="1"/>
  <c r="AE40" i="1"/>
  <c r="AI40" i="1"/>
  <c r="AJ40" i="1"/>
  <c r="AK40" i="1" s="1"/>
  <c r="AO40" i="1"/>
  <c r="AP40" i="1"/>
  <c r="AQ40" i="1" s="1"/>
  <c r="AU40" i="1"/>
  <c r="AW40" i="1" s="1"/>
  <c r="AV40" i="1"/>
  <c r="BA40" i="1"/>
  <c r="BB40" i="1"/>
  <c r="BG40" i="1"/>
  <c r="BI40" i="1" s="1"/>
  <c r="BH40" i="1"/>
  <c r="BM40" i="1"/>
  <c r="BN40" i="1"/>
  <c r="BO40" i="1"/>
  <c r="BS40" i="1"/>
  <c r="BT40" i="1"/>
  <c r="BU40" i="1"/>
  <c r="BY40" i="1"/>
  <c r="BZ40" i="1"/>
  <c r="CA40" i="1"/>
  <c r="CE40" i="1"/>
  <c r="CF40" i="1"/>
  <c r="CG40" i="1" s="1"/>
  <c r="CK40" i="1"/>
  <c r="CL40" i="1"/>
  <c r="CM40" i="1" s="1"/>
  <c r="CQ40" i="1"/>
  <c r="CR40" i="1"/>
  <c r="CS40" i="1"/>
  <c r="CW40" i="1"/>
  <c r="CX40" i="1"/>
  <c r="DC40" i="1"/>
  <c r="DD40" i="1"/>
  <c r="DE40" i="1"/>
  <c r="DI40" i="1"/>
  <c r="DJ40" i="1"/>
  <c r="DK40" i="1"/>
  <c r="DO40" i="1"/>
  <c r="DP40" i="1"/>
  <c r="DQ40" i="1"/>
  <c r="E41" i="1"/>
  <c r="F41" i="1"/>
  <c r="G41" i="1" s="1"/>
  <c r="K41" i="1"/>
  <c r="M41" i="1" s="1"/>
  <c r="L41" i="1"/>
  <c r="Q41" i="1"/>
  <c r="R41" i="1"/>
  <c r="S41" i="1" s="1"/>
  <c r="W41" i="1"/>
  <c r="Y41" i="1" s="1"/>
  <c r="X41" i="1"/>
  <c r="AC41" i="1"/>
  <c r="AD41" i="1"/>
  <c r="AI41" i="1"/>
  <c r="AJ41" i="1"/>
  <c r="AK41" i="1"/>
  <c r="AO41" i="1"/>
  <c r="AQ41" i="1" s="1"/>
  <c r="AP41" i="1"/>
  <c r="AU41" i="1"/>
  <c r="AW41" i="1" s="1"/>
  <c r="AV41" i="1"/>
  <c r="BA41" i="1"/>
  <c r="BB41" i="1"/>
  <c r="BC41" i="1" s="1"/>
  <c r="BG41" i="1"/>
  <c r="BH41" i="1"/>
  <c r="BI41" i="1"/>
  <c r="BM41" i="1"/>
  <c r="BN41" i="1"/>
  <c r="BO41" i="1" s="1"/>
  <c r="BS41" i="1"/>
  <c r="BT41" i="1"/>
  <c r="BY41" i="1"/>
  <c r="CA41" i="1" s="1"/>
  <c r="BZ41" i="1"/>
  <c r="CE41" i="1"/>
  <c r="CG41" i="1" s="1"/>
  <c r="CF41" i="1"/>
  <c r="CK41" i="1"/>
  <c r="CL41" i="1"/>
  <c r="CQ41" i="1"/>
  <c r="CR41" i="1"/>
  <c r="CS41" i="1"/>
  <c r="CW41" i="1"/>
  <c r="CX41" i="1"/>
  <c r="CY41" i="1"/>
  <c r="DC41" i="1"/>
  <c r="DE41" i="1" s="1"/>
  <c r="DD41" i="1"/>
  <c r="DI41" i="1"/>
  <c r="DJ41" i="1"/>
  <c r="DK41" i="1" s="1"/>
  <c r="DO41" i="1"/>
  <c r="DP41" i="1"/>
  <c r="DQ41" i="1"/>
  <c r="E42" i="1"/>
  <c r="G42" i="1" s="1"/>
  <c r="F42" i="1"/>
  <c r="K42" i="1"/>
  <c r="L42" i="1"/>
  <c r="M42" i="1"/>
  <c r="Q42" i="1"/>
  <c r="R42" i="1"/>
  <c r="S42" i="1"/>
  <c r="W42" i="1"/>
  <c r="Y42" i="1" s="1"/>
  <c r="X42" i="1"/>
  <c r="AC42" i="1"/>
  <c r="AD42" i="1"/>
  <c r="AE42" i="1"/>
  <c r="AI42" i="1"/>
  <c r="AJ42" i="1"/>
  <c r="AK42" i="1"/>
  <c r="AO42" i="1"/>
  <c r="AP42" i="1"/>
  <c r="AQ42" i="1" s="1"/>
  <c r="AU42" i="1"/>
  <c r="AV42" i="1"/>
  <c r="AW42" i="1"/>
  <c r="BA42" i="1"/>
  <c r="BB42" i="1"/>
  <c r="BG42" i="1"/>
  <c r="BI42" i="1" s="1"/>
  <c r="BH42" i="1"/>
  <c r="BM42" i="1"/>
  <c r="BN42" i="1"/>
  <c r="BO42" i="1"/>
  <c r="BS42" i="1"/>
  <c r="BT42" i="1"/>
  <c r="BU42" i="1"/>
  <c r="BY42" i="1"/>
  <c r="BZ42" i="1"/>
  <c r="CA42" i="1" s="1"/>
  <c r="CE42" i="1"/>
  <c r="CG42" i="1" s="1"/>
  <c r="CF42" i="1"/>
  <c r="CK42" i="1"/>
  <c r="CL42" i="1"/>
  <c r="CM42" i="1" s="1"/>
  <c r="CQ42" i="1"/>
  <c r="CS42" i="1" s="1"/>
  <c r="CR42" i="1"/>
  <c r="CW42" i="1"/>
  <c r="CY42" i="1" s="1"/>
  <c r="CX42" i="1"/>
  <c r="DC42" i="1"/>
  <c r="DD42" i="1"/>
  <c r="DE42" i="1"/>
  <c r="DI42" i="1"/>
  <c r="DJ42" i="1"/>
  <c r="DO42" i="1"/>
  <c r="DQ42" i="1" s="1"/>
  <c r="DP42" i="1"/>
  <c r="E43" i="1"/>
  <c r="F43" i="1"/>
  <c r="G43" i="1" s="1"/>
  <c r="K43" i="1"/>
  <c r="M43" i="1" s="1"/>
  <c r="L43" i="1"/>
  <c r="Q43" i="1"/>
  <c r="R43" i="1"/>
  <c r="S43" i="1" s="1"/>
  <c r="W43" i="1"/>
  <c r="X43" i="1"/>
  <c r="Y43" i="1" s="1"/>
  <c r="AC43" i="1"/>
  <c r="AE43" i="1" s="1"/>
  <c r="AD43" i="1"/>
  <c r="AI43" i="1"/>
  <c r="AK43" i="1" s="1"/>
  <c r="AJ43" i="1"/>
  <c r="AO43" i="1"/>
  <c r="AP43" i="1"/>
  <c r="AQ43" i="1"/>
  <c r="AU43" i="1"/>
  <c r="AW43" i="1" s="1"/>
  <c r="AV43" i="1"/>
  <c r="BA43" i="1"/>
  <c r="BB43" i="1"/>
  <c r="BC43" i="1"/>
  <c r="BG43" i="1"/>
  <c r="BH43" i="1"/>
  <c r="BI43" i="1"/>
  <c r="BM43" i="1"/>
  <c r="BN43" i="1"/>
  <c r="BO43" i="1" s="1"/>
  <c r="BS43" i="1"/>
  <c r="BU43" i="1" s="1"/>
  <c r="BT43" i="1"/>
  <c r="BY43" i="1"/>
  <c r="BZ43" i="1"/>
  <c r="CE43" i="1"/>
  <c r="CG43" i="1" s="1"/>
  <c r="CF43" i="1"/>
  <c r="CK43" i="1"/>
  <c r="CM43" i="1" s="1"/>
  <c r="CL43" i="1"/>
  <c r="CQ43" i="1"/>
  <c r="CR43" i="1"/>
  <c r="CS43" i="1"/>
  <c r="CW43" i="1"/>
  <c r="CX43" i="1"/>
  <c r="CY43" i="1"/>
  <c r="DC43" i="1"/>
  <c r="DD43" i="1"/>
  <c r="DE43" i="1" s="1"/>
  <c r="DI43" i="1"/>
  <c r="DJ43" i="1"/>
  <c r="DK43" i="1" s="1"/>
  <c r="DO43" i="1"/>
  <c r="DP43" i="1"/>
  <c r="DQ43" i="1"/>
  <c r="E44" i="1"/>
  <c r="F44" i="1"/>
  <c r="K44" i="1"/>
  <c r="L44" i="1"/>
  <c r="M44" i="1"/>
  <c r="Q44" i="1"/>
  <c r="R44" i="1"/>
  <c r="S44" i="1"/>
  <c r="W44" i="1"/>
  <c r="X44" i="1"/>
  <c r="Y44" i="1"/>
  <c r="AC44" i="1"/>
  <c r="AD44" i="1"/>
  <c r="AE44" i="1" s="1"/>
  <c r="AI44" i="1"/>
  <c r="AK44" i="1" s="1"/>
  <c r="AJ44" i="1"/>
  <c r="AO44" i="1"/>
  <c r="AP44" i="1"/>
  <c r="AQ44" i="1" s="1"/>
  <c r="AU44" i="1"/>
  <c r="AW44" i="1" s="1"/>
  <c r="AV44" i="1"/>
  <c r="BA44" i="1"/>
  <c r="BB44" i="1"/>
  <c r="BG44" i="1"/>
  <c r="BH44" i="1"/>
  <c r="BI44" i="1"/>
  <c r="BM44" i="1"/>
  <c r="BO44" i="1" s="1"/>
  <c r="BN44" i="1"/>
  <c r="BS44" i="1"/>
  <c r="BU44" i="1" s="1"/>
  <c r="BT44" i="1"/>
  <c r="BY44" i="1"/>
  <c r="BZ44" i="1"/>
  <c r="CA44" i="1" s="1"/>
  <c r="CE44" i="1"/>
  <c r="CF44" i="1"/>
  <c r="CG44" i="1"/>
  <c r="CK44" i="1"/>
  <c r="CL44" i="1"/>
  <c r="CM44" i="1" s="1"/>
  <c r="CQ44" i="1"/>
  <c r="CR44" i="1"/>
  <c r="CW44" i="1"/>
  <c r="CY44" i="1" s="1"/>
  <c r="CX44" i="1"/>
  <c r="DC44" i="1"/>
  <c r="DE44" i="1" s="1"/>
  <c r="DD44" i="1"/>
  <c r="DI44" i="1"/>
  <c r="DK44" i="1" s="1"/>
  <c r="DJ44" i="1"/>
  <c r="DO44" i="1"/>
  <c r="DP44" i="1"/>
  <c r="DQ44" i="1"/>
  <c r="E45" i="1"/>
  <c r="F45" i="1"/>
  <c r="G45" i="1"/>
  <c r="K45" i="1"/>
  <c r="M45" i="1" s="1"/>
  <c r="L45" i="1"/>
  <c r="Q45" i="1"/>
  <c r="R45" i="1"/>
  <c r="S45" i="1" s="1"/>
  <c r="W45" i="1"/>
  <c r="X45" i="1"/>
  <c r="Y45" i="1"/>
  <c r="AC45" i="1"/>
  <c r="AE45" i="1" s="1"/>
  <c r="AD45" i="1"/>
  <c r="AI45" i="1"/>
  <c r="AJ45" i="1"/>
  <c r="AK45" i="1"/>
  <c r="AO45" i="1"/>
  <c r="AP45" i="1"/>
  <c r="AQ45" i="1"/>
  <c r="AU45" i="1"/>
  <c r="AW45" i="1" s="1"/>
  <c r="AV45" i="1"/>
  <c r="BA45" i="1"/>
  <c r="BB45" i="1"/>
  <c r="BC45" i="1"/>
  <c r="BG45" i="1"/>
  <c r="BH45" i="1"/>
  <c r="BI45" i="1"/>
  <c r="BM45" i="1"/>
  <c r="BN45" i="1"/>
  <c r="BO45" i="1" s="1"/>
  <c r="BS45" i="1"/>
  <c r="BT45" i="1"/>
  <c r="BU45" i="1"/>
  <c r="BY45" i="1"/>
  <c r="BZ45" i="1"/>
  <c r="CE45" i="1"/>
  <c r="CF45" i="1"/>
  <c r="CK45" i="1"/>
  <c r="CL45" i="1"/>
  <c r="CM45" i="1"/>
  <c r="CQ45" i="1"/>
  <c r="CR45" i="1"/>
  <c r="CS45" i="1"/>
  <c r="CW45" i="1"/>
  <c r="CY45" i="1" s="1"/>
  <c r="CX45" i="1"/>
  <c r="DC45" i="1"/>
  <c r="DE45" i="1" s="1"/>
  <c r="DD45" i="1"/>
  <c r="DI45" i="1"/>
  <c r="DJ45" i="1"/>
  <c r="DK45" i="1"/>
  <c r="DO45" i="1"/>
  <c r="DQ45" i="1" s="1"/>
  <c r="DP45" i="1"/>
  <c r="E46" i="1"/>
  <c r="G46" i="1" s="1"/>
  <c r="F46" i="1"/>
  <c r="K46" i="1"/>
  <c r="L46" i="1"/>
  <c r="M46" i="1"/>
  <c r="Q46" i="1"/>
  <c r="S46" i="1" s="1"/>
  <c r="R46" i="1"/>
  <c r="W46" i="1"/>
  <c r="Y46" i="1" s="1"/>
  <c r="X46" i="1"/>
  <c r="AC46" i="1"/>
  <c r="AD46" i="1"/>
  <c r="AE46" i="1" s="1"/>
  <c r="AI46" i="1"/>
  <c r="AJ46" i="1"/>
  <c r="AK46" i="1"/>
  <c r="AO46" i="1"/>
  <c r="AP46" i="1"/>
  <c r="AQ46" i="1" s="1"/>
  <c r="AU46" i="1"/>
  <c r="AV46" i="1"/>
  <c r="BA46" i="1"/>
  <c r="BC46" i="1" s="1"/>
  <c r="BB46" i="1"/>
  <c r="BG46" i="1"/>
  <c r="BH46" i="1"/>
  <c r="BI46" i="1"/>
  <c r="BM46" i="1"/>
  <c r="BN46" i="1"/>
  <c r="BS46" i="1"/>
  <c r="BU46" i="1" s="1"/>
  <c r="BT46" i="1"/>
  <c r="BY46" i="1"/>
  <c r="BZ46" i="1"/>
  <c r="CA46" i="1"/>
  <c r="CE46" i="1"/>
  <c r="CG46" i="1" s="1"/>
  <c r="CF46" i="1"/>
  <c r="CK46" i="1"/>
  <c r="CL46" i="1"/>
  <c r="CM46" i="1"/>
  <c r="CQ46" i="1"/>
  <c r="CR46" i="1"/>
  <c r="CS46" i="1" s="1"/>
  <c r="CW46" i="1"/>
  <c r="CX46" i="1"/>
  <c r="DC46" i="1"/>
  <c r="DE46" i="1" s="1"/>
  <c r="DD46" i="1"/>
  <c r="DI46" i="1"/>
  <c r="DJ46" i="1"/>
  <c r="DK46" i="1"/>
  <c r="DO46" i="1"/>
  <c r="DP46" i="1"/>
  <c r="DQ46" i="1"/>
  <c r="E47" i="1"/>
  <c r="F47" i="1"/>
  <c r="G47" i="1"/>
  <c r="K47" i="1"/>
  <c r="L47" i="1"/>
  <c r="Q47" i="1"/>
  <c r="R47" i="1"/>
  <c r="S47" i="1" s="1"/>
  <c r="W47" i="1"/>
  <c r="X47" i="1"/>
  <c r="AC47" i="1"/>
  <c r="AE47" i="1" s="1"/>
  <c r="AD47" i="1"/>
  <c r="AI47" i="1"/>
  <c r="AK47" i="1" s="1"/>
  <c r="AJ47" i="1"/>
  <c r="AO47" i="1"/>
  <c r="AQ47" i="1" s="1"/>
  <c r="AP47" i="1"/>
  <c r="AU47" i="1"/>
  <c r="AV47" i="1"/>
  <c r="AW47" i="1"/>
  <c r="BA47" i="1"/>
  <c r="BB47" i="1"/>
  <c r="BC47" i="1"/>
  <c r="BG47" i="1"/>
  <c r="BI47" i="1" s="1"/>
  <c r="BH47" i="1"/>
  <c r="BM47" i="1"/>
  <c r="BN47" i="1"/>
  <c r="BO47" i="1"/>
  <c r="BS47" i="1"/>
  <c r="BT47" i="1"/>
  <c r="BU47" i="1"/>
  <c r="BY47" i="1"/>
  <c r="CA47" i="1" s="1"/>
  <c r="BZ47" i="1"/>
  <c r="CE47" i="1"/>
  <c r="CF47" i="1"/>
  <c r="CG47" i="1"/>
  <c r="CK47" i="1"/>
  <c r="CL47" i="1"/>
  <c r="CM47" i="1"/>
  <c r="CQ47" i="1"/>
  <c r="CS47" i="1" s="1"/>
  <c r="CR47" i="1"/>
  <c r="CW47" i="1"/>
  <c r="CY47" i="1" s="1"/>
  <c r="CX47" i="1"/>
  <c r="DC47" i="1"/>
  <c r="DE47" i="1" s="1"/>
  <c r="DD47" i="1"/>
  <c r="DI47" i="1"/>
  <c r="DJ47" i="1"/>
  <c r="DK47" i="1"/>
  <c r="DO47" i="1"/>
  <c r="DP47" i="1"/>
  <c r="DQ47" i="1"/>
  <c r="E48" i="1"/>
  <c r="F48" i="1"/>
  <c r="K48" i="1"/>
  <c r="M48" i="1" s="1"/>
  <c r="L48" i="1"/>
  <c r="Q48" i="1"/>
  <c r="R48" i="1"/>
  <c r="S48" i="1"/>
  <c r="W48" i="1"/>
  <c r="X48" i="1"/>
  <c r="Y48" i="1"/>
  <c r="AC48" i="1"/>
  <c r="AD48" i="1"/>
  <c r="AE48" i="1"/>
  <c r="AI48" i="1"/>
  <c r="AJ48" i="1"/>
  <c r="AK48" i="1" s="1"/>
  <c r="AO48" i="1"/>
  <c r="AP48" i="1"/>
  <c r="AQ48" i="1" s="1"/>
  <c r="AU48" i="1"/>
  <c r="AW48" i="1" s="1"/>
  <c r="AV48" i="1"/>
  <c r="BA48" i="1"/>
  <c r="BC48" i="1" s="1"/>
  <c r="BB48" i="1"/>
  <c r="BG48" i="1"/>
  <c r="BI48" i="1" s="1"/>
  <c r="BH48" i="1"/>
  <c r="BM48" i="1"/>
  <c r="BO48" i="1" s="1"/>
  <c r="BN48" i="1"/>
  <c r="BS48" i="1"/>
  <c r="BU48" i="1" s="1"/>
  <c r="BT48" i="1"/>
  <c r="BY48" i="1"/>
  <c r="CA48" i="1" s="1"/>
  <c r="BZ48" i="1"/>
  <c r="CE48" i="1"/>
  <c r="CG48" i="1" s="1"/>
  <c r="CF48" i="1"/>
  <c r="CK48" i="1"/>
  <c r="CL48" i="1"/>
  <c r="CM48" i="1" s="1"/>
  <c r="CQ48" i="1"/>
  <c r="CR48" i="1"/>
  <c r="CS48" i="1"/>
  <c r="CW48" i="1"/>
  <c r="CX48" i="1"/>
  <c r="CY48" i="1" s="1"/>
  <c r="DC48" i="1"/>
  <c r="DD48" i="1"/>
  <c r="DI48" i="1"/>
  <c r="DK48" i="1" s="1"/>
  <c r="DJ48" i="1"/>
  <c r="DO48" i="1"/>
  <c r="DP48" i="1"/>
  <c r="DQ48" i="1"/>
  <c r="E49" i="1"/>
  <c r="F49" i="1"/>
  <c r="G49" i="1"/>
  <c r="K49" i="1"/>
  <c r="L49" i="1"/>
  <c r="M49" i="1"/>
  <c r="Q49" i="1"/>
  <c r="R49" i="1"/>
  <c r="W49" i="1"/>
  <c r="X49" i="1"/>
  <c r="Y49" i="1"/>
  <c r="AC49" i="1"/>
  <c r="AD49" i="1"/>
  <c r="AE49" i="1"/>
  <c r="AI49" i="1"/>
  <c r="AK49" i="1" s="1"/>
  <c r="AJ49" i="1"/>
  <c r="AO49" i="1"/>
  <c r="AP49" i="1"/>
  <c r="AU49" i="1"/>
  <c r="AW49" i="1" s="1"/>
  <c r="AV49" i="1"/>
  <c r="BA49" i="1"/>
  <c r="BC49" i="1" s="1"/>
  <c r="BB49" i="1"/>
  <c r="BG49" i="1"/>
  <c r="BH49" i="1"/>
  <c r="BI49" i="1"/>
  <c r="BM49" i="1"/>
  <c r="BN49" i="1"/>
  <c r="BO49" i="1" s="1"/>
  <c r="BS49" i="1"/>
  <c r="BT49" i="1"/>
  <c r="BU49" i="1"/>
  <c r="BY49" i="1"/>
  <c r="BZ49" i="1"/>
  <c r="CA49" i="1" s="1"/>
  <c r="CE49" i="1"/>
  <c r="CG49" i="1" s="1"/>
  <c r="CF49" i="1"/>
  <c r="CK49" i="1"/>
  <c r="CM49" i="1" s="1"/>
  <c r="CL49" i="1"/>
  <c r="CQ49" i="1"/>
  <c r="CR49" i="1"/>
  <c r="CW49" i="1"/>
  <c r="CX49" i="1"/>
  <c r="CY49" i="1"/>
  <c r="DC49" i="1"/>
  <c r="DD49" i="1"/>
  <c r="DE49" i="1"/>
  <c r="DI49" i="1"/>
  <c r="DK49" i="1" s="1"/>
  <c r="DJ49" i="1"/>
  <c r="DO49" i="1"/>
  <c r="DP49" i="1"/>
  <c r="DQ49" i="1" s="1"/>
  <c r="E50" i="1"/>
  <c r="F50" i="1"/>
  <c r="G50" i="1"/>
  <c r="K50" i="1"/>
  <c r="M50" i="1" s="1"/>
  <c r="L50" i="1"/>
  <c r="Q50" i="1"/>
  <c r="S50" i="1" s="1"/>
  <c r="R50" i="1"/>
  <c r="W50" i="1"/>
  <c r="X50" i="1"/>
  <c r="Y50" i="1"/>
  <c r="AC50" i="1"/>
  <c r="AE50" i="1" s="1"/>
  <c r="AD50" i="1"/>
  <c r="AI50" i="1"/>
  <c r="AJ50" i="1"/>
  <c r="AK50" i="1"/>
  <c r="AO50" i="1"/>
  <c r="AP50" i="1"/>
  <c r="AQ50" i="1"/>
  <c r="AU50" i="1"/>
  <c r="AV50" i="1"/>
  <c r="AW50" i="1"/>
  <c r="BA50" i="1"/>
  <c r="BB50" i="1"/>
  <c r="BC50" i="1" s="1"/>
  <c r="BG50" i="1"/>
  <c r="BI50" i="1" s="1"/>
  <c r="BH50" i="1"/>
  <c r="BM50" i="1"/>
  <c r="BO50" i="1" s="1"/>
  <c r="BN50" i="1"/>
  <c r="BS50" i="1"/>
  <c r="BT50" i="1"/>
  <c r="BU50" i="1"/>
  <c r="BY50" i="1"/>
  <c r="BZ50" i="1"/>
  <c r="CA50" i="1"/>
  <c r="CE50" i="1"/>
  <c r="CF50" i="1"/>
  <c r="CG50" i="1"/>
  <c r="CK50" i="1"/>
  <c r="CL50" i="1"/>
  <c r="CQ50" i="1"/>
  <c r="CR50" i="1"/>
  <c r="CS50" i="1" s="1"/>
  <c r="CW50" i="1"/>
  <c r="CX50" i="1"/>
  <c r="CY50" i="1"/>
  <c r="DC50" i="1"/>
  <c r="DE50" i="1" s="1"/>
  <c r="DD50" i="1"/>
  <c r="DI50" i="1"/>
  <c r="DK50" i="1" s="1"/>
  <c r="DJ50" i="1"/>
  <c r="DO50" i="1"/>
  <c r="DP50" i="1"/>
  <c r="DQ50" i="1"/>
  <c r="E51" i="1"/>
  <c r="G51" i="1" s="1"/>
  <c r="F51" i="1"/>
  <c r="K51" i="1"/>
  <c r="M51" i="1" s="1"/>
  <c r="L51" i="1"/>
  <c r="Q51" i="1"/>
  <c r="R51" i="1"/>
  <c r="S51" i="1" s="1"/>
  <c r="W51" i="1"/>
  <c r="X51" i="1"/>
  <c r="Y51" i="1"/>
  <c r="AC51" i="1"/>
  <c r="AD51" i="1"/>
  <c r="AE51" i="1" s="1"/>
  <c r="AI51" i="1"/>
  <c r="AJ51" i="1"/>
  <c r="AO51" i="1"/>
  <c r="AQ51" i="1" s="1"/>
  <c r="AP51" i="1"/>
  <c r="AU51" i="1"/>
  <c r="AV51" i="1"/>
  <c r="AW51" i="1"/>
  <c r="BA51" i="1"/>
  <c r="BB51" i="1"/>
  <c r="BC51" i="1"/>
  <c r="BG51" i="1"/>
  <c r="BI51" i="1" s="1"/>
  <c r="BH51" i="1"/>
  <c r="BM51" i="1"/>
  <c r="BO51" i="1" s="1"/>
  <c r="BN51" i="1"/>
  <c r="BS51" i="1"/>
  <c r="BT51" i="1"/>
  <c r="BU51" i="1"/>
  <c r="BY51" i="1"/>
  <c r="BZ51" i="1"/>
  <c r="CA51" i="1" s="1"/>
  <c r="CE51" i="1"/>
  <c r="CG51" i="1" s="1"/>
  <c r="CF51" i="1"/>
  <c r="CK51" i="1"/>
  <c r="CM51" i="1" s="1"/>
  <c r="CL51" i="1"/>
  <c r="CQ51" i="1"/>
  <c r="CR51" i="1"/>
  <c r="CS51" i="1"/>
  <c r="CW51" i="1"/>
  <c r="CX51" i="1"/>
  <c r="DC51" i="1"/>
  <c r="DE51" i="1" s="1"/>
  <c r="DD51" i="1"/>
  <c r="DI51" i="1"/>
  <c r="DJ51" i="1"/>
  <c r="DK51" i="1" s="1"/>
  <c r="DO51" i="1"/>
  <c r="DP51" i="1"/>
  <c r="DQ51" i="1"/>
  <c r="E52" i="1"/>
  <c r="F52" i="1"/>
  <c r="G52" i="1" s="1"/>
  <c r="K52" i="1"/>
  <c r="M52" i="1" s="1"/>
  <c r="L52" i="1"/>
  <c r="Q52" i="1"/>
  <c r="R52" i="1"/>
  <c r="W52" i="1"/>
  <c r="Y52" i="1" s="1"/>
  <c r="X52" i="1"/>
  <c r="AC52" i="1"/>
  <c r="AD52" i="1"/>
  <c r="AE52" i="1"/>
  <c r="AI52" i="1"/>
  <c r="AJ52" i="1"/>
  <c r="AK52" i="1"/>
  <c r="AO52" i="1"/>
  <c r="AQ52" i="1" s="1"/>
  <c r="AP52" i="1"/>
  <c r="AU52" i="1"/>
  <c r="AV52" i="1"/>
  <c r="BA52" i="1"/>
  <c r="BB52" i="1"/>
  <c r="BC52" i="1"/>
  <c r="BG52" i="1"/>
  <c r="BH52" i="1"/>
  <c r="BI52" i="1" s="1"/>
  <c r="BM52" i="1"/>
  <c r="BO52" i="1" s="1"/>
  <c r="BN52" i="1"/>
  <c r="BS52" i="1"/>
  <c r="BU52" i="1" s="1"/>
  <c r="BT52" i="1"/>
  <c r="BY52" i="1"/>
  <c r="BZ52" i="1"/>
  <c r="CA52" i="1" s="1"/>
  <c r="CE52" i="1"/>
  <c r="CF52" i="1"/>
  <c r="CG52" i="1"/>
  <c r="CK52" i="1"/>
  <c r="CL52" i="1"/>
  <c r="CQ52" i="1"/>
  <c r="CS52" i="1" s="1"/>
  <c r="CR52" i="1"/>
  <c r="CW52" i="1"/>
  <c r="CX52" i="1"/>
  <c r="CY52" i="1"/>
  <c r="DC52" i="1"/>
  <c r="DD52" i="1"/>
  <c r="DE52" i="1"/>
  <c r="DI52" i="1"/>
  <c r="DK52" i="1" s="1"/>
  <c r="DJ52" i="1"/>
  <c r="DO52" i="1"/>
  <c r="DP52" i="1"/>
  <c r="DQ52" i="1"/>
  <c r="E53" i="1"/>
  <c r="F53" i="1"/>
  <c r="G53" i="1"/>
  <c r="K53" i="1"/>
  <c r="M53" i="1" s="1"/>
  <c r="L53" i="1"/>
  <c r="Q53" i="1"/>
  <c r="R53" i="1"/>
  <c r="S53" i="1"/>
  <c r="W53" i="1"/>
  <c r="X53" i="1"/>
  <c r="Y53" i="1"/>
  <c r="AC53" i="1"/>
  <c r="AD53" i="1"/>
  <c r="AE53" i="1"/>
  <c r="AI53" i="1"/>
  <c r="AJ53" i="1"/>
  <c r="AO53" i="1"/>
  <c r="AP53" i="1"/>
  <c r="AU53" i="1"/>
  <c r="AW53" i="1" s="1"/>
  <c r="AV53" i="1"/>
  <c r="BA53" i="1"/>
  <c r="BC53" i="1" s="1"/>
  <c r="BB53" i="1"/>
  <c r="BG53" i="1"/>
  <c r="BH53" i="1"/>
  <c r="BI53" i="1"/>
  <c r="BM53" i="1"/>
  <c r="BN53" i="1"/>
  <c r="BO53" i="1" s="1"/>
  <c r="BS53" i="1"/>
  <c r="BT53" i="1"/>
  <c r="BU53" i="1"/>
  <c r="BY53" i="1"/>
  <c r="BZ53" i="1"/>
  <c r="CE53" i="1"/>
  <c r="CG53" i="1" s="1"/>
  <c r="CF53" i="1"/>
  <c r="CK53" i="1"/>
  <c r="CL53" i="1"/>
  <c r="CM53" i="1"/>
  <c r="CQ53" i="1"/>
  <c r="CR53" i="1"/>
  <c r="CS53" i="1"/>
  <c r="CW53" i="1"/>
  <c r="CY53" i="1" s="1"/>
  <c r="CX53" i="1"/>
  <c r="DC53" i="1"/>
  <c r="DE53" i="1" s="1"/>
  <c r="DD53" i="1"/>
  <c r="DI53" i="1"/>
  <c r="DJ53" i="1"/>
  <c r="DK53" i="1"/>
  <c r="DO53" i="1"/>
  <c r="DP53" i="1"/>
  <c r="DQ53" i="1"/>
  <c r="E54" i="1"/>
  <c r="F54" i="1"/>
  <c r="K54" i="1"/>
  <c r="L54" i="1"/>
  <c r="M54" i="1"/>
  <c r="Q54" i="1"/>
  <c r="R54" i="1"/>
  <c r="S54" i="1"/>
  <c r="W54" i="1"/>
  <c r="Y54" i="1" s="1"/>
  <c r="X54" i="1"/>
  <c r="AC54" i="1"/>
  <c r="AE54" i="1" s="1"/>
  <c r="AD54" i="1"/>
  <c r="AI54" i="1"/>
  <c r="AJ54" i="1"/>
  <c r="AK54" i="1"/>
  <c r="AO54" i="1"/>
  <c r="AP54" i="1"/>
  <c r="AQ54" i="1" s="1"/>
  <c r="AU54" i="1"/>
  <c r="AW54" i="1" s="1"/>
  <c r="AV54" i="1"/>
  <c r="BA54" i="1"/>
  <c r="BB54" i="1"/>
  <c r="BG54" i="1"/>
  <c r="BH54" i="1"/>
  <c r="BM54" i="1"/>
  <c r="BN54" i="1"/>
  <c r="BO54" i="1" s="1"/>
  <c r="BS54" i="1"/>
  <c r="BT54" i="1"/>
  <c r="BU54" i="1"/>
  <c r="BY54" i="1"/>
  <c r="CA54" i="1" s="1"/>
  <c r="BZ54" i="1"/>
  <c r="CE54" i="1"/>
  <c r="CG54" i="1" s="1"/>
  <c r="CF54" i="1"/>
  <c r="CK54" i="1"/>
  <c r="CL54" i="1"/>
  <c r="CM54" i="1" s="1"/>
  <c r="CQ54" i="1"/>
  <c r="CR54" i="1"/>
  <c r="CS54" i="1"/>
  <c r="CW54" i="1"/>
  <c r="CY54" i="1" s="1"/>
  <c r="CX54" i="1"/>
  <c r="DC54" i="1"/>
  <c r="DD54" i="1"/>
  <c r="DE54" i="1" s="1"/>
  <c r="DI54" i="1"/>
  <c r="DJ54" i="1"/>
  <c r="DK54" i="1"/>
  <c r="DO54" i="1"/>
  <c r="DQ54" i="1" s="1"/>
  <c r="DP54" i="1"/>
  <c r="E55" i="1"/>
  <c r="F55" i="1"/>
  <c r="K55" i="1"/>
  <c r="L55" i="1"/>
  <c r="M55" i="1"/>
  <c r="Q55" i="1"/>
  <c r="R55" i="1"/>
  <c r="S55" i="1" s="1"/>
  <c r="W55" i="1"/>
  <c r="Y55" i="1" s="1"/>
  <c r="X55" i="1"/>
  <c r="AC55" i="1"/>
  <c r="AD55" i="1"/>
  <c r="AI55" i="1"/>
  <c r="AK55" i="1" s="1"/>
  <c r="AJ55" i="1"/>
  <c r="AO55" i="1"/>
  <c r="AP55" i="1"/>
  <c r="AQ55" i="1" s="1"/>
  <c r="AU55" i="1"/>
  <c r="AV55" i="1"/>
  <c r="AW55" i="1"/>
  <c r="BA55" i="1"/>
  <c r="BC55" i="1" s="1"/>
  <c r="BB55" i="1"/>
  <c r="BG55" i="1"/>
  <c r="BH55" i="1"/>
  <c r="BM55" i="1"/>
  <c r="BN55" i="1"/>
  <c r="BO55" i="1" s="1"/>
  <c r="BS55" i="1"/>
  <c r="BT55" i="1"/>
  <c r="BU55" i="1"/>
  <c r="BY55" i="1"/>
  <c r="BZ55" i="1"/>
  <c r="CE55" i="1"/>
  <c r="CF55" i="1"/>
  <c r="CG55" i="1" s="1"/>
  <c r="CK55" i="1"/>
  <c r="CL55" i="1"/>
  <c r="CM55" i="1"/>
  <c r="CQ55" i="1"/>
  <c r="CS55" i="1" s="1"/>
  <c r="CR55" i="1"/>
  <c r="CW55" i="1"/>
  <c r="CY55" i="1" s="1"/>
  <c r="CX55" i="1"/>
  <c r="DC55" i="1"/>
  <c r="DD55" i="1"/>
  <c r="DE55" i="1"/>
  <c r="DI55" i="1"/>
  <c r="DJ55" i="1"/>
  <c r="DK55" i="1" s="1"/>
  <c r="DO55" i="1"/>
  <c r="DQ55" i="1" s="1"/>
  <c r="DP55" i="1"/>
  <c r="E56" i="1"/>
  <c r="F56" i="1"/>
  <c r="K56" i="1"/>
  <c r="M56" i="1" s="1"/>
  <c r="L56" i="1"/>
  <c r="Q56" i="1"/>
  <c r="R56" i="1"/>
  <c r="S56" i="1" s="1"/>
  <c r="W56" i="1"/>
  <c r="X56" i="1"/>
  <c r="Y56" i="1"/>
  <c r="AC56" i="1"/>
  <c r="AE56" i="1" s="1"/>
  <c r="AD56" i="1"/>
  <c r="AI56" i="1"/>
  <c r="AJ56" i="1"/>
  <c r="AO56" i="1"/>
  <c r="AP56" i="1"/>
  <c r="AQ56" i="1"/>
  <c r="AU56" i="1"/>
  <c r="AV56" i="1"/>
  <c r="AW56" i="1"/>
  <c r="BA56" i="1"/>
  <c r="BC56" i="1" s="1"/>
  <c r="BB56" i="1"/>
  <c r="BG56" i="1"/>
  <c r="BH56" i="1"/>
  <c r="BI56" i="1"/>
  <c r="BM56" i="1"/>
  <c r="BN56" i="1"/>
  <c r="BO56" i="1"/>
  <c r="BS56" i="1"/>
  <c r="BU56" i="1" s="1"/>
  <c r="BT56" i="1"/>
  <c r="BY56" i="1"/>
  <c r="CA56" i="1" s="1"/>
  <c r="BZ56" i="1"/>
  <c r="CE56" i="1"/>
  <c r="CG56" i="1" s="1"/>
  <c r="CF56" i="1"/>
  <c r="CK56" i="1"/>
  <c r="CL56" i="1"/>
  <c r="CM56" i="1" s="1"/>
  <c r="CQ56" i="1"/>
  <c r="CS56" i="1" s="1"/>
  <c r="CR56" i="1"/>
  <c r="CW56" i="1"/>
  <c r="CX56" i="1"/>
  <c r="DC56" i="1"/>
  <c r="DE56" i="1" s="1"/>
  <c r="DD56" i="1"/>
  <c r="DI56" i="1"/>
  <c r="DJ56" i="1"/>
  <c r="DK56" i="1" s="1"/>
  <c r="DO56" i="1"/>
  <c r="DP56" i="1"/>
  <c r="DQ56" i="1"/>
  <c r="E57" i="1"/>
  <c r="G57" i="1" s="1"/>
  <c r="F57" i="1"/>
  <c r="K57" i="1"/>
  <c r="L57" i="1"/>
  <c r="M57" i="1" s="1"/>
  <c r="Q57" i="1"/>
  <c r="R57" i="1"/>
  <c r="S57" i="1"/>
  <c r="W57" i="1"/>
  <c r="X57" i="1"/>
  <c r="Y57" i="1"/>
  <c r="AC57" i="1"/>
  <c r="AE57" i="1" s="1"/>
  <c r="AD57" i="1"/>
  <c r="AI57" i="1"/>
  <c r="AJ57" i="1"/>
  <c r="AK57" i="1"/>
  <c r="AO57" i="1"/>
  <c r="AP57" i="1"/>
  <c r="AQ57" i="1"/>
  <c r="AU57" i="1"/>
  <c r="AW57" i="1" s="1"/>
  <c r="AV57" i="1"/>
  <c r="BA57" i="1"/>
  <c r="BC57" i="1" s="1"/>
  <c r="BB57" i="1"/>
  <c r="BG57" i="1"/>
  <c r="BH57" i="1"/>
  <c r="BI57" i="1"/>
  <c r="BM57" i="1"/>
  <c r="BN57" i="1"/>
  <c r="BO57" i="1" s="1"/>
  <c r="BS57" i="1"/>
  <c r="BU57" i="1" s="1"/>
  <c r="BT57" i="1"/>
  <c r="BY57" i="1"/>
  <c r="BZ57" i="1"/>
  <c r="CE57" i="1"/>
  <c r="CF57" i="1"/>
  <c r="CK57" i="1"/>
  <c r="CL57" i="1"/>
  <c r="CM57" i="1" s="1"/>
  <c r="CQ57" i="1"/>
  <c r="CR57" i="1"/>
  <c r="CS57" i="1"/>
  <c r="CW57" i="1"/>
  <c r="CY57" i="1" s="1"/>
  <c r="CX57" i="1"/>
  <c r="DC57" i="1"/>
  <c r="DE57" i="1" s="1"/>
  <c r="DD57" i="1"/>
  <c r="DI57" i="1"/>
  <c r="DJ57" i="1"/>
  <c r="DK57" i="1" s="1"/>
  <c r="DO57" i="1"/>
  <c r="DQ57" i="1" s="1"/>
  <c r="DP57" i="1"/>
  <c r="E58" i="1"/>
  <c r="G58" i="1" s="1"/>
  <c r="F58" i="1"/>
  <c r="K58" i="1"/>
  <c r="L58" i="1"/>
  <c r="M58" i="1" s="1"/>
  <c r="Q58" i="1"/>
  <c r="R58" i="1"/>
  <c r="S58" i="1"/>
  <c r="W58" i="1"/>
  <c r="Y58" i="1" s="1"/>
  <c r="X58" i="1"/>
  <c r="AC58" i="1"/>
  <c r="AD58" i="1"/>
  <c r="AI58" i="1"/>
  <c r="AK58" i="1" s="1"/>
  <c r="AJ58" i="1"/>
  <c r="AO58" i="1"/>
  <c r="AP58" i="1"/>
  <c r="AQ58" i="1" s="1"/>
  <c r="AU58" i="1"/>
  <c r="AV58" i="1"/>
  <c r="AW58" i="1"/>
  <c r="BA58" i="1"/>
  <c r="BB58" i="1"/>
  <c r="BG58" i="1"/>
  <c r="BI58" i="1" s="1"/>
  <c r="BH58" i="1"/>
  <c r="BM58" i="1"/>
  <c r="BN58" i="1"/>
  <c r="BO58" i="1"/>
  <c r="BS58" i="1"/>
  <c r="BT58" i="1"/>
  <c r="BU58" i="1"/>
  <c r="BY58" i="1"/>
  <c r="BZ58" i="1"/>
  <c r="CA58" i="1"/>
  <c r="CE58" i="1"/>
  <c r="CF58" i="1"/>
  <c r="CK58" i="1"/>
  <c r="CL58" i="1"/>
  <c r="CM58" i="1" s="1"/>
  <c r="CQ58" i="1"/>
  <c r="CR58" i="1"/>
  <c r="CS58" i="1" s="1"/>
  <c r="CW58" i="1"/>
  <c r="CY58" i="1" s="1"/>
  <c r="CX58" i="1"/>
  <c r="DC58" i="1"/>
  <c r="DE58" i="1" s="1"/>
  <c r="DD58" i="1"/>
  <c r="DI58" i="1"/>
  <c r="DJ58" i="1"/>
  <c r="DK58" i="1" s="1"/>
  <c r="DO58" i="1"/>
  <c r="DP58" i="1"/>
  <c r="DQ58" i="1"/>
  <c r="E59" i="1"/>
  <c r="G59" i="1" s="1"/>
  <c r="F59" i="1"/>
  <c r="K59" i="1"/>
  <c r="L59" i="1"/>
  <c r="Q59" i="1"/>
  <c r="R59" i="1"/>
  <c r="S59" i="1" s="1"/>
  <c r="W59" i="1"/>
  <c r="X59" i="1"/>
  <c r="Y59" i="1"/>
  <c r="AC59" i="1"/>
  <c r="AE59" i="1" s="1"/>
  <c r="AD59" i="1"/>
  <c r="AI59" i="1"/>
  <c r="AJ59" i="1"/>
  <c r="AK59" i="1" s="1"/>
  <c r="AO59" i="1"/>
  <c r="AP59" i="1"/>
  <c r="AQ59" i="1"/>
  <c r="AU59" i="1"/>
  <c r="AW59" i="1" s="1"/>
  <c r="AV59" i="1"/>
  <c r="BA59" i="1"/>
  <c r="BB59" i="1"/>
  <c r="BG59" i="1"/>
  <c r="BH59" i="1"/>
  <c r="BI59" i="1" s="1"/>
  <c r="BM59" i="1"/>
  <c r="BN59" i="1"/>
  <c r="BO59" i="1"/>
  <c r="BS59" i="1"/>
  <c r="BU59" i="1" s="1"/>
  <c r="BT59" i="1"/>
  <c r="BY59" i="1"/>
  <c r="BZ59" i="1"/>
  <c r="CE59" i="1"/>
  <c r="CF59" i="1"/>
  <c r="CG59" i="1"/>
  <c r="CK59" i="1"/>
  <c r="CM59" i="1" s="1"/>
  <c r="CL59" i="1"/>
  <c r="CQ59" i="1"/>
  <c r="CS59" i="1" s="1"/>
  <c r="CR59" i="1"/>
  <c r="CW59" i="1"/>
  <c r="CX59" i="1"/>
  <c r="CY59" i="1" s="1"/>
  <c r="DC59" i="1"/>
  <c r="DD59" i="1"/>
  <c r="DE59" i="1"/>
  <c r="DI59" i="1"/>
  <c r="DJ59" i="1"/>
  <c r="DK59" i="1" s="1"/>
  <c r="DO59" i="1"/>
  <c r="DP59" i="1"/>
  <c r="E60" i="1"/>
  <c r="F60" i="1"/>
  <c r="K60" i="1"/>
  <c r="L60" i="1"/>
  <c r="Q60" i="1"/>
  <c r="R60" i="1"/>
  <c r="W60" i="1"/>
  <c r="X60" i="1"/>
  <c r="Y60" i="1"/>
  <c r="AC60" i="1"/>
  <c r="AD60" i="1"/>
  <c r="AE60" i="1"/>
  <c r="AI60" i="1"/>
  <c r="AK60" i="1" s="1"/>
  <c r="AJ60" i="1"/>
  <c r="AO60" i="1"/>
  <c r="AP60" i="1"/>
  <c r="AQ60" i="1" s="1"/>
  <c r="AU60" i="1"/>
  <c r="AV60" i="1"/>
  <c r="AW60" i="1"/>
  <c r="BA60" i="1"/>
  <c r="BC60" i="1" s="1"/>
  <c r="BB60" i="1"/>
  <c r="BG60" i="1"/>
  <c r="BH60" i="1"/>
  <c r="BI60" i="1" s="1"/>
  <c r="BM60" i="1"/>
  <c r="BN60" i="1"/>
  <c r="BO60" i="1"/>
  <c r="BS60" i="1"/>
  <c r="BT60" i="1"/>
  <c r="BU60" i="1"/>
  <c r="BY60" i="1"/>
  <c r="CA60" i="1" s="1"/>
  <c r="BZ60" i="1"/>
  <c r="CE60" i="1"/>
  <c r="CG60" i="1" s="1"/>
  <c r="CF60" i="1"/>
  <c r="CK60" i="1"/>
  <c r="CL60" i="1"/>
  <c r="CM60" i="1"/>
  <c r="CQ60" i="1"/>
  <c r="CR60" i="1"/>
  <c r="CS60" i="1"/>
  <c r="CW60" i="1"/>
  <c r="CY60" i="1" s="1"/>
  <c r="CX60" i="1"/>
  <c r="DC60" i="1"/>
  <c r="DD60" i="1"/>
  <c r="DE60" i="1"/>
  <c r="DI60" i="1"/>
  <c r="DJ60" i="1"/>
  <c r="DK60" i="1"/>
  <c r="DO60" i="1"/>
  <c r="DQ60" i="1" s="1"/>
  <c r="DP60" i="1"/>
  <c r="E61" i="1"/>
  <c r="F61" i="1"/>
  <c r="G61" i="1"/>
  <c r="K61" i="1"/>
  <c r="L61" i="1"/>
  <c r="M61" i="1" s="1"/>
  <c r="Q61" i="1"/>
  <c r="R61" i="1"/>
  <c r="S61" i="1"/>
  <c r="W61" i="1"/>
  <c r="X61" i="1"/>
  <c r="AC61" i="1"/>
  <c r="AD61" i="1"/>
  <c r="AI61" i="1"/>
  <c r="AJ61" i="1"/>
  <c r="AK61" i="1"/>
  <c r="AO61" i="1"/>
  <c r="AQ61" i="1" s="1"/>
  <c r="AP61" i="1"/>
  <c r="AU61" i="1"/>
  <c r="AW61" i="1" s="1"/>
  <c r="AV61" i="1"/>
  <c r="BA61" i="1"/>
  <c r="BB61" i="1"/>
  <c r="BC61" i="1"/>
  <c r="BG61" i="1"/>
  <c r="BH61" i="1"/>
  <c r="BI61" i="1"/>
  <c r="BM61" i="1"/>
  <c r="BO61" i="1" s="1"/>
  <c r="BN61" i="1"/>
  <c r="BS61" i="1"/>
  <c r="BU61" i="1" s="1"/>
  <c r="BT61" i="1"/>
  <c r="BY61" i="1"/>
  <c r="BZ61" i="1"/>
  <c r="CA61" i="1" s="1"/>
  <c r="CE61" i="1"/>
  <c r="CF61" i="1"/>
  <c r="CG61" i="1"/>
  <c r="CK61" i="1"/>
  <c r="CM61" i="1" s="1"/>
  <c r="CL61" i="1"/>
  <c r="CQ61" i="1"/>
  <c r="CR61" i="1"/>
  <c r="CW61" i="1"/>
  <c r="CX61" i="1"/>
  <c r="CY61" i="1" s="1"/>
  <c r="DC61" i="1"/>
  <c r="DD61" i="1"/>
  <c r="DE61" i="1"/>
  <c r="DI61" i="1"/>
  <c r="DK61" i="1" s="1"/>
  <c r="DJ61" i="1"/>
  <c r="DO61" i="1"/>
  <c r="DP61" i="1"/>
  <c r="DQ61" i="1" s="1"/>
  <c r="E62" i="1"/>
  <c r="F62" i="1"/>
  <c r="G62" i="1" s="1"/>
  <c r="K62" i="1"/>
  <c r="L62" i="1"/>
  <c r="M62" i="1"/>
  <c r="Q62" i="1"/>
  <c r="R62" i="1"/>
  <c r="W62" i="1"/>
  <c r="X62" i="1"/>
  <c r="AC62" i="1"/>
  <c r="AD62" i="1"/>
  <c r="AE62" i="1"/>
  <c r="AI62" i="1"/>
  <c r="AJ62" i="1"/>
  <c r="AK62" i="1"/>
  <c r="AO62" i="1"/>
  <c r="AQ62" i="1" s="1"/>
  <c r="AP62" i="1"/>
  <c r="AU62" i="1"/>
  <c r="AV62" i="1"/>
  <c r="AW62" i="1"/>
  <c r="BA62" i="1"/>
  <c r="BB62" i="1"/>
  <c r="BC62" i="1"/>
  <c r="BG62" i="1"/>
  <c r="BH62" i="1"/>
  <c r="BI62" i="1"/>
  <c r="BM62" i="1"/>
  <c r="BN62" i="1"/>
  <c r="BS62" i="1"/>
  <c r="BT62" i="1"/>
  <c r="BY62" i="1"/>
  <c r="BZ62" i="1"/>
  <c r="CA62" i="1"/>
  <c r="CE62" i="1"/>
  <c r="CF62" i="1"/>
  <c r="CG62" i="1"/>
  <c r="CK62" i="1"/>
  <c r="CM62" i="1" s="1"/>
  <c r="CL62" i="1"/>
  <c r="CQ62" i="1"/>
  <c r="CR62" i="1"/>
  <c r="CS62" i="1"/>
  <c r="CW62" i="1"/>
  <c r="CX62" i="1"/>
  <c r="CY62" i="1"/>
  <c r="DC62" i="1"/>
  <c r="DD62" i="1"/>
  <c r="DE62" i="1"/>
  <c r="DI62" i="1"/>
  <c r="DJ62" i="1"/>
  <c r="DO62" i="1"/>
  <c r="DQ62" i="1" s="1"/>
  <c r="DP62" i="1"/>
  <c r="E63" i="1"/>
  <c r="F63" i="1"/>
  <c r="G63" i="1"/>
  <c r="K63" i="1"/>
  <c r="L63" i="1"/>
  <c r="M63" i="1"/>
  <c r="Q63" i="1"/>
  <c r="S63" i="1" s="1"/>
  <c r="R63" i="1"/>
  <c r="W63" i="1"/>
  <c r="X63" i="1"/>
  <c r="Y63" i="1"/>
  <c r="AC63" i="1"/>
  <c r="AD63" i="1"/>
  <c r="AE63" i="1"/>
  <c r="AI63" i="1"/>
  <c r="AJ63" i="1"/>
  <c r="AK63" i="1"/>
  <c r="AO63" i="1"/>
  <c r="AP63" i="1"/>
  <c r="AU63" i="1"/>
  <c r="AW63" i="1" s="1"/>
  <c r="AV63" i="1"/>
  <c r="BA63" i="1"/>
  <c r="BB63" i="1"/>
  <c r="BC63" i="1" s="1"/>
  <c r="BG63" i="1"/>
  <c r="BH63" i="1"/>
  <c r="BI63" i="1"/>
  <c r="BM63" i="1"/>
  <c r="BO63" i="1" s="1"/>
  <c r="BN63" i="1"/>
  <c r="BS63" i="1"/>
  <c r="BT63" i="1"/>
  <c r="BY63" i="1"/>
  <c r="BZ63" i="1"/>
  <c r="CA63" i="1"/>
  <c r="CE63" i="1"/>
  <c r="CF63" i="1"/>
  <c r="CG63" i="1"/>
  <c r="CK63" i="1"/>
  <c r="CM63" i="1" s="1"/>
  <c r="CL63" i="1"/>
  <c r="CQ63" i="1"/>
  <c r="CS63" i="1" s="1"/>
  <c r="CR63" i="1"/>
  <c r="CW63" i="1"/>
  <c r="CX63" i="1"/>
  <c r="CY63" i="1"/>
  <c r="DC63" i="1"/>
  <c r="DE63" i="1" s="1"/>
  <c r="DD63" i="1"/>
  <c r="DI63" i="1"/>
  <c r="DK63" i="1" s="1"/>
  <c r="DJ63" i="1"/>
  <c r="DO63" i="1"/>
  <c r="DP63" i="1"/>
  <c r="DQ63" i="1"/>
  <c r="E64" i="1"/>
  <c r="F64" i="1"/>
  <c r="G64" i="1" s="1"/>
  <c r="K64" i="1"/>
  <c r="L64" i="1"/>
  <c r="M64" i="1"/>
  <c r="Q64" i="1"/>
  <c r="S64" i="1" s="1"/>
  <c r="R64" i="1"/>
  <c r="W64" i="1"/>
  <c r="X64" i="1"/>
  <c r="AC64" i="1"/>
  <c r="AD64" i="1"/>
  <c r="AE64" i="1" s="1"/>
  <c r="AI64" i="1"/>
  <c r="AK64" i="1" s="1"/>
  <c r="AJ64" i="1"/>
  <c r="AO64" i="1"/>
  <c r="AQ64" i="1" s="1"/>
  <c r="AP64" i="1"/>
  <c r="AU64" i="1"/>
  <c r="AV64" i="1"/>
  <c r="AW64" i="1" s="1"/>
  <c r="BA64" i="1"/>
  <c r="BB64" i="1"/>
  <c r="BC64" i="1" s="1"/>
  <c r="BG64" i="1"/>
  <c r="BH64" i="1"/>
  <c r="BI64" i="1"/>
  <c r="BM64" i="1"/>
  <c r="BO64" i="1" s="1"/>
  <c r="BN64" i="1"/>
  <c r="BS64" i="1"/>
  <c r="BT64" i="1"/>
  <c r="BY64" i="1"/>
  <c r="BZ64" i="1"/>
  <c r="CA64" i="1" s="1"/>
  <c r="CE64" i="1"/>
  <c r="CF64" i="1"/>
  <c r="CG64" i="1"/>
  <c r="CK64" i="1"/>
  <c r="CM64" i="1" s="1"/>
  <c r="CL64" i="1"/>
  <c r="CQ64" i="1"/>
  <c r="CR64" i="1"/>
  <c r="CS64" i="1" s="1"/>
  <c r="CW64" i="1"/>
  <c r="CX64" i="1"/>
  <c r="CY64" i="1" s="1"/>
  <c r="DC64" i="1"/>
  <c r="DD64" i="1"/>
  <c r="DE64" i="1"/>
  <c r="DI64" i="1"/>
  <c r="DJ64" i="1"/>
  <c r="DO64" i="1"/>
  <c r="DP64" i="1"/>
  <c r="E65" i="1"/>
  <c r="F65" i="1"/>
  <c r="G65" i="1" s="1"/>
  <c r="K65" i="1"/>
  <c r="L65" i="1"/>
  <c r="M65" i="1"/>
  <c r="Q65" i="1"/>
  <c r="S65" i="1" s="1"/>
  <c r="R65" i="1"/>
  <c r="W65" i="1"/>
  <c r="X65" i="1"/>
  <c r="Y65" i="1" s="1"/>
  <c r="AC65" i="1"/>
  <c r="AD65" i="1"/>
  <c r="AE65" i="1"/>
  <c r="AI65" i="1"/>
  <c r="AJ65" i="1"/>
  <c r="AK65" i="1"/>
  <c r="AO65" i="1"/>
  <c r="AQ65" i="1" s="1"/>
  <c r="AP65" i="1"/>
  <c r="AU65" i="1"/>
  <c r="AW65" i="1" s="1"/>
  <c r="AV65" i="1"/>
  <c r="BA65" i="1"/>
  <c r="BB65" i="1"/>
  <c r="BC65" i="1"/>
  <c r="BG65" i="1"/>
  <c r="BH65" i="1"/>
  <c r="BI65" i="1"/>
  <c r="BM65" i="1"/>
  <c r="BO65" i="1" s="1"/>
  <c r="BN65" i="1"/>
  <c r="BS65" i="1"/>
  <c r="BT65" i="1"/>
  <c r="BU65" i="1"/>
  <c r="BY65" i="1"/>
  <c r="BZ65" i="1"/>
  <c r="CA65" i="1" s="1"/>
  <c r="CE65" i="1"/>
  <c r="CF65" i="1"/>
  <c r="CG65" i="1"/>
  <c r="CK65" i="1"/>
  <c r="CL65" i="1"/>
  <c r="CQ65" i="1"/>
  <c r="CR65" i="1"/>
  <c r="CW65" i="1"/>
  <c r="CX65" i="1"/>
  <c r="CY65" i="1" s="1"/>
  <c r="DC65" i="1"/>
  <c r="DE65" i="1" s="1"/>
  <c r="DD65" i="1"/>
  <c r="DI65" i="1"/>
  <c r="DK65" i="1" s="1"/>
  <c r="DJ65" i="1"/>
  <c r="DO65" i="1"/>
  <c r="DP65" i="1"/>
  <c r="DQ65" i="1" s="1"/>
  <c r="E66" i="1"/>
  <c r="F66" i="1"/>
  <c r="G66" i="1"/>
  <c r="K66" i="1"/>
  <c r="L66" i="1"/>
  <c r="M66" i="1"/>
  <c r="Q66" i="1"/>
  <c r="S66" i="1" s="1"/>
  <c r="R66" i="1"/>
  <c r="W66" i="1"/>
  <c r="Y66" i="1" s="1"/>
  <c r="X66" i="1"/>
  <c r="AC66" i="1"/>
  <c r="AD66" i="1"/>
  <c r="AE66" i="1"/>
  <c r="AI66" i="1"/>
  <c r="AJ66" i="1"/>
  <c r="AK66" i="1"/>
  <c r="AO66" i="1"/>
  <c r="AQ66" i="1" s="1"/>
  <c r="AP66" i="1"/>
  <c r="AU66" i="1"/>
  <c r="AV66" i="1"/>
  <c r="AW66" i="1"/>
  <c r="BA66" i="1"/>
  <c r="BB66" i="1"/>
  <c r="BC66" i="1" s="1"/>
  <c r="BG66" i="1"/>
  <c r="BH66" i="1"/>
  <c r="BI66" i="1"/>
  <c r="BM66" i="1"/>
  <c r="BN66" i="1"/>
  <c r="BS66" i="1"/>
  <c r="BT66" i="1"/>
  <c r="BY66" i="1"/>
  <c r="BZ66" i="1"/>
  <c r="CA66" i="1" s="1"/>
  <c r="CE66" i="1"/>
  <c r="CG66" i="1" s="1"/>
  <c r="CF66" i="1"/>
  <c r="CK66" i="1"/>
  <c r="CM66" i="1" s="1"/>
  <c r="CL66" i="1"/>
  <c r="CQ66" i="1"/>
  <c r="CS66" i="1" s="1"/>
  <c r="CR66" i="1"/>
  <c r="CW66" i="1"/>
  <c r="CX66" i="1"/>
  <c r="CY66" i="1"/>
  <c r="DC66" i="1"/>
  <c r="DD66" i="1"/>
  <c r="DE66" i="1"/>
  <c r="DI66" i="1"/>
  <c r="DK66" i="1" s="1"/>
  <c r="DJ66" i="1"/>
  <c r="DO66" i="1"/>
  <c r="DQ66" i="1" s="1"/>
  <c r="DP66" i="1"/>
  <c r="E67" i="1"/>
  <c r="F67" i="1"/>
  <c r="G67" i="1"/>
  <c r="K67" i="1"/>
  <c r="M67" i="1" s="1"/>
  <c r="L67" i="1"/>
  <c r="Q67" i="1"/>
  <c r="S67" i="1" s="1"/>
  <c r="R67" i="1"/>
  <c r="W67" i="1"/>
  <c r="Y67" i="1" s="1"/>
  <c r="X67" i="1"/>
  <c r="AC67" i="1"/>
  <c r="AD67" i="1"/>
  <c r="AE67" i="1" s="1"/>
  <c r="AI67" i="1"/>
  <c r="AJ67" i="1"/>
  <c r="AK67" i="1"/>
  <c r="AO67" i="1"/>
  <c r="AP67" i="1"/>
  <c r="AU67" i="1"/>
  <c r="AV67" i="1"/>
  <c r="BA67" i="1"/>
  <c r="BB67" i="1"/>
  <c r="BC67" i="1" s="1"/>
  <c r="BG67" i="1"/>
  <c r="BH67" i="1"/>
  <c r="BI67" i="1"/>
  <c r="BM67" i="1"/>
  <c r="BO67" i="1" s="1"/>
  <c r="BN67" i="1"/>
  <c r="BS67" i="1"/>
  <c r="BT67" i="1"/>
  <c r="BU67" i="1" s="1"/>
  <c r="BY67" i="1"/>
  <c r="BZ67" i="1"/>
  <c r="CA67" i="1"/>
  <c r="CE67" i="1"/>
  <c r="CF67" i="1"/>
  <c r="CG67" i="1"/>
  <c r="CK67" i="1"/>
  <c r="CM67" i="1" s="1"/>
  <c r="CL67" i="1"/>
  <c r="CQ67" i="1"/>
  <c r="CS67" i="1" s="1"/>
  <c r="CR67" i="1"/>
  <c r="CW67" i="1"/>
  <c r="CX67" i="1"/>
  <c r="CY67" i="1"/>
  <c r="DC67" i="1"/>
  <c r="DD67" i="1"/>
  <c r="DE67" i="1"/>
  <c r="DI67" i="1"/>
  <c r="DK67" i="1" s="1"/>
  <c r="DJ67" i="1"/>
  <c r="DO67" i="1"/>
  <c r="DP67" i="1"/>
  <c r="DQ67" i="1"/>
  <c r="E68" i="1"/>
  <c r="F68" i="1"/>
  <c r="G68" i="1" s="1"/>
  <c r="K68" i="1"/>
  <c r="L68" i="1"/>
  <c r="M68" i="1"/>
  <c r="Q68" i="1"/>
  <c r="R68" i="1"/>
  <c r="W68" i="1"/>
  <c r="X68" i="1"/>
  <c r="AC68" i="1"/>
  <c r="AD68" i="1"/>
  <c r="AE68" i="1"/>
  <c r="AI68" i="1"/>
  <c r="AJ68" i="1"/>
  <c r="AK68" i="1"/>
  <c r="AO68" i="1"/>
  <c r="AQ68" i="1" s="1"/>
  <c r="AP68" i="1"/>
  <c r="AU68" i="1"/>
  <c r="AV68" i="1"/>
  <c r="AW68" i="1"/>
  <c r="BA68" i="1"/>
  <c r="BB68" i="1"/>
  <c r="BC68" i="1"/>
  <c r="BG68" i="1"/>
  <c r="BH68" i="1"/>
  <c r="BI68" i="1"/>
  <c r="BM68" i="1"/>
  <c r="BN68" i="1"/>
  <c r="BS68" i="1"/>
  <c r="BT68" i="1"/>
  <c r="BY68" i="1"/>
  <c r="BZ68" i="1"/>
  <c r="CA68" i="1"/>
  <c r="CE68" i="1"/>
  <c r="CF68" i="1"/>
  <c r="CG68" i="1"/>
  <c r="CK68" i="1"/>
  <c r="CM68" i="1" s="1"/>
  <c r="CL68" i="1"/>
  <c r="CQ68" i="1"/>
  <c r="CS68" i="1" s="1"/>
  <c r="CR68" i="1"/>
  <c r="CW68" i="1"/>
  <c r="CX68" i="1"/>
  <c r="CY68" i="1"/>
  <c r="DC68" i="1"/>
  <c r="DD68" i="1"/>
  <c r="DE68" i="1"/>
  <c r="DI68" i="1"/>
  <c r="DJ68" i="1"/>
  <c r="DO68" i="1"/>
  <c r="DP68" i="1"/>
  <c r="E69" i="1"/>
  <c r="F69" i="1"/>
  <c r="G69" i="1"/>
  <c r="K69" i="1"/>
  <c r="M69" i="1" s="1"/>
  <c r="L69" i="1"/>
  <c r="Q69" i="1"/>
  <c r="S69" i="1" s="1"/>
  <c r="R69" i="1"/>
  <c r="W69" i="1"/>
  <c r="Y69" i="1" s="1"/>
  <c r="X69" i="1"/>
  <c r="AC69" i="1"/>
  <c r="AD69" i="1"/>
  <c r="AE69" i="1"/>
  <c r="AI69" i="1"/>
  <c r="AJ69" i="1"/>
  <c r="AK69" i="1"/>
  <c r="AO69" i="1"/>
  <c r="AP69" i="1"/>
  <c r="AU69" i="1"/>
  <c r="AW69" i="1" s="1"/>
  <c r="AV69" i="1"/>
  <c r="BA69" i="1"/>
  <c r="BB69" i="1"/>
  <c r="BC69" i="1"/>
  <c r="BG69" i="1"/>
  <c r="BI69" i="1" s="1"/>
  <c r="BH69" i="1"/>
  <c r="BM69" i="1"/>
  <c r="BO69" i="1" s="1"/>
  <c r="BN69" i="1"/>
  <c r="BS69" i="1"/>
  <c r="BU69" i="1" s="1"/>
  <c r="BT69" i="1"/>
  <c r="BY69" i="1"/>
  <c r="BZ69" i="1"/>
  <c r="CA69" i="1"/>
  <c r="CE69" i="1"/>
  <c r="CF69" i="1"/>
  <c r="CG69" i="1"/>
  <c r="CK69" i="1"/>
  <c r="CL69" i="1"/>
  <c r="CQ69" i="1"/>
  <c r="CS69" i="1" s="1"/>
  <c r="CR69" i="1"/>
  <c r="CW69" i="1"/>
  <c r="CX69" i="1"/>
  <c r="CY69" i="1" s="1"/>
  <c r="DC69" i="1"/>
  <c r="DE69" i="1" s="1"/>
  <c r="DD69" i="1"/>
  <c r="DI69" i="1"/>
  <c r="DK69" i="1" s="1"/>
  <c r="DJ69" i="1"/>
  <c r="DO69" i="1"/>
  <c r="DP69" i="1"/>
  <c r="E70" i="1"/>
  <c r="F70" i="1"/>
  <c r="G70" i="1"/>
  <c r="K70" i="1"/>
  <c r="L70" i="1"/>
  <c r="M70" i="1"/>
  <c r="Q70" i="1"/>
  <c r="S70" i="1" s="1"/>
  <c r="R70" i="1"/>
  <c r="W70" i="1"/>
  <c r="Y70" i="1" s="1"/>
  <c r="X70" i="1"/>
  <c r="AC70" i="1"/>
  <c r="AD70" i="1"/>
  <c r="AE70" i="1" s="1"/>
  <c r="AI70" i="1"/>
  <c r="AK70" i="1" s="1"/>
  <c r="AJ70" i="1"/>
  <c r="AO70" i="1"/>
  <c r="AQ70" i="1" s="1"/>
  <c r="AP70" i="1"/>
  <c r="AU70" i="1"/>
  <c r="AV70" i="1"/>
  <c r="AW70" i="1" s="1"/>
  <c r="BA70" i="1"/>
  <c r="BB70" i="1"/>
  <c r="BC70" i="1" s="1"/>
  <c r="BG70" i="1"/>
  <c r="BH70" i="1"/>
  <c r="BI70" i="1"/>
  <c r="BM70" i="1"/>
  <c r="BN70" i="1"/>
  <c r="BS70" i="1"/>
  <c r="BU70" i="1" s="1"/>
  <c r="BT70" i="1"/>
  <c r="BY70" i="1"/>
  <c r="BZ70" i="1"/>
  <c r="CA70" i="1" s="1"/>
  <c r="CE70" i="1"/>
  <c r="CG70" i="1" s="1"/>
  <c r="CF70" i="1"/>
  <c r="CK70" i="1"/>
  <c r="CM70" i="1" s="1"/>
  <c r="CL70" i="1"/>
  <c r="CQ70" i="1"/>
  <c r="CR70" i="1"/>
  <c r="CS70" i="1" s="1"/>
  <c r="CW70" i="1"/>
  <c r="CX70" i="1"/>
  <c r="CY70" i="1" s="1"/>
  <c r="DC70" i="1"/>
  <c r="DD70" i="1"/>
  <c r="DE70" i="1"/>
  <c r="DI70" i="1"/>
  <c r="DK70" i="1" s="1"/>
  <c r="DJ70" i="1"/>
  <c r="DO70" i="1"/>
  <c r="DP70" i="1"/>
  <c r="E71" i="1"/>
  <c r="F71" i="1"/>
  <c r="G71" i="1"/>
  <c r="K71" i="1"/>
  <c r="L71" i="1"/>
  <c r="M71" i="1"/>
  <c r="Q71" i="1"/>
  <c r="S71" i="1" s="1"/>
  <c r="R71" i="1"/>
  <c r="W71" i="1"/>
  <c r="X71" i="1"/>
  <c r="Y71" i="1"/>
  <c r="AC71" i="1"/>
  <c r="AD71" i="1"/>
  <c r="AE71" i="1" s="1"/>
  <c r="AI71" i="1"/>
  <c r="AJ71" i="1"/>
  <c r="AK71" i="1"/>
  <c r="AO71" i="1"/>
  <c r="AP71" i="1"/>
  <c r="AU71" i="1"/>
  <c r="AV71" i="1"/>
  <c r="BA71" i="1"/>
  <c r="BB71" i="1"/>
  <c r="BC71" i="1" s="1"/>
  <c r="BG71" i="1"/>
  <c r="BI71" i="1" s="1"/>
  <c r="BH71" i="1"/>
  <c r="BM71" i="1"/>
  <c r="BO71" i="1" s="1"/>
  <c r="BN71" i="1"/>
  <c r="BS71" i="1"/>
  <c r="BT71" i="1"/>
  <c r="BU71" i="1" s="1"/>
  <c r="BY71" i="1"/>
  <c r="BZ71" i="1"/>
  <c r="CA71" i="1"/>
  <c r="CE71" i="1"/>
  <c r="CF71" i="1"/>
  <c r="CG71" i="1"/>
  <c r="CK71" i="1"/>
  <c r="CM71" i="1" s="1"/>
  <c r="CL71" i="1"/>
  <c r="CQ71" i="1"/>
  <c r="CS71" i="1" s="1"/>
  <c r="CR71" i="1"/>
  <c r="CW71" i="1"/>
  <c r="CX71" i="1"/>
  <c r="CY71" i="1"/>
  <c r="DC71" i="1"/>
  <c r="DD71" i="1"/>
  <c r="DE71" i="1"/>
  <c r="DI71" i="1"/>
  <c r="DK71" i="1" s="1"/>
  <c r="DJ71" i="1"/>
  <c r="DO71" i="1"/>
  <c r="DQ71" i="1" s="1"/>
  <c r="DP71" i="1"/>
  <c r="E72" i="1"/>
  <c r="F72" i="1"/>
  <c r="G72" i="1" s="1"/>
  <c r="K72" i="1"/>
  <c r="L72" i="1"/>
  <c r="M72" i="1"/>
  <c r="Q72" i="1"/>
  <c r="R72" i="1"/>
  <c r="W72" i="1"/>
  <c r="X72" i="1"/>
  <c r="AC72" i="1"/>
  <c r="AD72" i="1"/>
  <c r="AE72" i="1"/>
  <c r="AI72" i="1"/>
  <c r="AK72" i="1" s="1"/>
  <c r="AJ72" i="1"/>
  <c r="AO72" i="1"/>
  <c r="AQ72" i="1" s="1"/>
  <c r="AP72" i="1"/>
  <c r="AU72" i="1"/>
  <c r="AV72" i="1"/>
  <c r="AW72" i="1"/>
  <c r="BA72" i="1"/>
  <c r="BB72" i="1"/>
  <c r="BC72" i="1"/>
  <c r="BG72" i="1"/>
  <c r="BH72" i="1"/>
  <c r="BI72" i="1"/>
  <c r="BM72" i="1"/>
  <c r="BN72" i="1"/>
  <c r="BS72" i="1"/>
  <c r="BU72" i="1" s="1"/>
  <c r="BT72" i="1"/>
  <c r="BY72" i="1"/>
  <c r="BZ72" i="1"/>
  <c r="CA72" i="1"/>
  <c r="CE72" i="1"/>
  <c r="CF72" i="1"/>
  <c r="CG72" i="1"/>
  <c r="CK72" i="1"/>
  <c r="CM72" i="1" s="1"/>
  <c r="CL72" i="1"/>
  <c r="CQ72" i="1"/>
  <c r="CR72" i="1"/>
  <c r="CS72" i="1"/>
  <c r="CW72" i="1"/>
  <c r="CX72" i="1"/>
  <c r="CY72" i="1"/>
  <c r="DC72" i="1"/>
  <c r="DD72" i="1"/>
  <c r="DE72" i="1"/>
  <c r="DI72" i="1"/>
  <c r="DJ72" i="1"/>
  <c r="DO72" i="1"/>
  <c r="DP72" i="1"/>
  <c r="E73" i="1"/>
  <c r="F73" i="1"/>
  <c r="G73" i="1" s="1"/>
  <c r="K73" i="1"/>
  <c r="M73" i="1" s="1"/>
  <c r="L73" i="1"/>
  <c r="Q73" i="1"/>
  <c r="S73" i="1" s="1"/>
  <c r="R73" i="1"/>
  <c r="W73" i="1"/>
  <c r="X73" i="1"/>
  <c r="AC73" i="1"/>
  <c r="AD73" i="1"/>
  <c r="AE73" i="1"/>
  <c r="AI73" i="1"/>
  <c r="AJ73" i="1"/>
  <c r="AK73" i="1"/>
  <c r="AO73" i="1"/>
  <c r="AQ73" i="1" s="1"/>
  <c r="AP73" i="1"/>
  <c r="AU73" i="1"/>
  <c r="AW73" i="1" s="1"/>
  <c r="AV73" i="1"/>
  <c r="BA73" i="1"/>
  <c r="BB73" i="1"/>
  <c r="BC73" i="1"/>
  <c r="BG73" i="1"/>
  <c r="BI73" i="1" s="1"/>
  <c r="BH73" i="1"/>
  <c r="BM73" i="1"/>
  <c r="BO73" i="1" s="1"/>
  <c r="BN73" i="1"/>
  <c r="BS73" i="1"/>
  <c r="BU73" i="1" s="1"/>
  <c r="BT73" i="1"/>
  <c r="BY73" i="1"/>
  <c r="BZ73" i="1"/>
  <c r="CA73" i="1" s="1"/>
  <c r="CE73" i="1"/>
  <c r="CF73" i="1"/>
  <c r="CG73" i="1"/>
  <c r="CK73" i="1"/>
  <c r="CL73" i="1"/>
  <c r="CQ73" i="1"/>
  <c r="CR73" i="1"/>
  <c r="CW73" i="1"/>
  <c r="CX73" i="1"/>
  <c r="CY73" i="1" s="1"/>
  <c r="DC73" i="1"/>
  <c r="DD73" i="1"/>
  <c r="DE73" i="1"/>
  <c r="DI73" i="1"/>
  <c r="DK73" i="1" s="1"/>
  <c r="DJ73" i="1"/>
  <c r="DO73" i="1"/>
  <c r="DP73" i="1"/>
  <c r="DQ73" i="1" s="1"/>
  <c r="E74" i="1"/>
  <c r="F74" i="1"/>
  <c r="G74" i="1"/>
  <c r="K74" i="1"/>
  <c r="L74" i="1"/>
  <c r="M74" i="1"/>
  <c r="Q74" i="1"/>
  <c r="S74" i="1" s="1"/>
  <c r="R74" i="1"/>
  <c r="W74" i="1"/>
  <c r="Y74" i="1" s="1"/>
  <c r="X74" i="1"/>
  <c r="AC74" i="1"/>
  <c r="AD74" i="1"/>
  <c r="AE74" i="1"/>
  <c r="AI74" i="1"/>
  <c r="AJ74" i="1"/>
  <c r="AK74" i="1"/>
  <c r="AO74" i="1"/>
  <c r="AQ74" i="1" s="1"/>
  <c r="AP74" i="1"/>
  <c r="AU74" i="1"/>
  <c r="AV74" i="1"/>
  <c r="AW74" i="1"/>
  <c r="BA74" i="1"/>
  <c r="BB74" i="1"/>
  <c r="BC74" i="1" s="1"/>
  <c r="BG74" i="1"/>
  <c r="BH74" i="1"/>
  <c r="BI74" i="1"/>
  <c r="BM74" i="1"/>
  <c r="BN74" i="1"/>
  <c r="BS74" i="1"/>
  <c r="BT74" i="1"/>
  <c r="BY74" i="1"/>
  <c r="BZ74" i="1"/>
  <c r="CA74" i="1"/>
  <c r="CE74" i="1"/>
  <c r="CF74" i="1"/>
  <c r="CG74" i="1"/>
  <c r="CK74" i="1"/>
  <c r="CM74" i="1" s="1"/>
  <c r="CL74" i="1"/>
  <c r="CQ74" i="1"/>
  <c r="CR74" i="1"/>
  <c r="CS74" i="1"/>
  <c r="CW74" i="1"/>
  <c r="CX74" i="1"/>
  <c r="CY74" i="1"/>
  <c r="DC74" i="1"/>
  <c r="DD74" i="1"/>
  <c r="DE74" i="1"/>
  <c r="DI74" i="1"/>
  <c r="DJ74" i="1"/>
  <c r="DO74" i="1"/>
  <c r="DP74" i="1"/>
  <c r="E75" i="1"/>
  <c r="F75" i="1"/>
  <c r="G75" i="1"/>
  <c r="K75" i="1"/>
  <c r="L75" i="1"/>
  <c r="M75" i="1"/>
  <c r="Q75" i="1"/>
  <c r="S75" i="1" s="1"/>
  <c r="R75" i="1"/>
  <c r="W75" i="1"/>
  <c r="Y75" i="1" s="1"/>
  <c r="X75" i="1"/>
  <c r="AC75" i="1"/>
  <c r="AD75" i="1"/>
  <c r="AE75" i="1"/>
  <c r="AI75" i="1"/>
  <c r="AJ75" i="1"/>
  <c r="AK75" i="1"/>
  <c r="AO75" i="1"/>
  <c r="AP75" i="1"/>
  <c r="AU75" i="1"/>
  <c r="AV75" i="1"/>
  <c r="BA75" i="1"/>
  <c r="BB75" i="1"/>
  <c r="BC75" i="1" s="1"/>
  <c r="BG75" i="1"/>
  <c r="BI75" i="1" s="1"/>
  <c r="BH75" i="1"/>
  <c r="BM75" i="1"/>
  <c r="BO75" i="1" s="1"/>
  <c r="BN75" i="1"/>
  <c r="BS75" i="1"/>
  <c r="BT75" i="1"/>
  <c r="BU75" i="1"/>
  <c r="BY75" i="1"/>
  <c r="BZ75" i="1"/>
  <c r="CA75" i="1"/>
  <c r="CE75" i="1"/>
  <c r="CF75" i="1"/>
  <c r="CG75" i="1"/>
  <c r="CK75" i="1"/>
  <c r="CL75" i="1"/>
  <c r="CQ75" i="1"/>
  <c r="CS75" i="1" s="1"/>
  <c r="CR75" i="1"/>
  <c r="CW75" i="1"/>
  <c r="CX75" i="1"/>
  <c r="CY75" i="1"/>
  <c r="DC75" i="1"/>
  <c r="DD75" i="1"/>
  <c r="DE75" i="1"/>
  <c r="DI75" i="1"/>
  <c r="DK75" i="1" s="1"/>
  <c r="DJ75" i="1"/>
  <c r="DO75" i="1"/>
  <c r="DP75" i="1"/>
  <c r="DQ75" i="1"/>
  <c r="E76" i="1"/>
  <c r="F76" i="1"/>
  <c r="G76" i="1"/>
  <c r="K76" i="1"/>
  <c r="L76" i="1"/>
  <c r="M76" i="1"/>
  <c r="Q76" i="1"/>
  <c r="R76" i="1"/>
  <c r="W76" i="1"/>
  <c r="X76" i="1"/>
  <c r="AC76" i="1"/>
  <c r="AD76" i="1"/>
  <c r="AE76" i="1" s="1"/>
  <c r="AI76" i="1"/>
  <c r="AJ76" i="1"/>
  <c r="AK76" i="1"/>
  <c r="AO76" i="1"/>
  <c r="AQ76" i="1" s="1"/>
  <c r="AP76" i="1"/>
  <c r="AU76" i="1"/>
  <c r="AV76" i="1"/>
  <c r="BA76" i="1"/>
  <c r="BB76" i="1"/>
  <c r="BC76" i="1"/>
  <c r="BG76" i="1"/>
  <c r="BH76" i="1"/>
  <c r="BI76" i="1"/>
  <c r="BM76" i="1"/>
  <c r="BO76" i="1" s="1"/>
  <c r="BN76" i="1"/>
  <c r="BS76" i="1"/>
  <c r="BU76" i="1" s="1"/>
  <c r="BT76" i="1"/>
  <c r="BY76" i="1"/>
  <c r="BZ76" i="1"/>
  <c r="CA76" i="1" s="1"/>
  <c r="CE76" i="1"/>
  <c r="CG76" i="1" s="1"/>
  <c r="CF76" i="1"/>
  <c r="CK76" i="1"/>
  <c r="CM76" i="1" s="1"/>
  <c r="CL76" i="1"/>
  <c r="CQ76" i="1"/>
  <c r="CR76" i="1"/>
  <c r="CS76" i="1"/>
  <c r="CW76" i="1"/>
  <c r="CX76" i="1"/>
  <c r="CY76" i="1" s="1"/>
  <c r="DC76" i="1"/>
  <c r="DD76" i="1"/>
  <c r="DE76" i="1"/>
  <c r="DI76" i="1"/>
  <c r="DK76" i="1" s="1"/>
  <c r="DJ76" i="1"/>
  <c r="DO76" i="1"/>
  <c r="DQ76" i="1" s="1"/>
  <c r="DP76" i="1"/>
  <c r="E77" i="1"/>
  <c r="F77" i="1"/>
  <c r="G77" i="1" s="1"/>
  <c r="K77" i="1"/>
  <c r="L77" i="1"/>
  <c r="M77" i="1"/>
  <c r="Q77" i="1"/>
  <c r="S77" i="1" s="1"/>
  <c r="R77" i="1"/>
  <c r="W77" i="1"/>
  <c r="X77" i="1"/>
  <c r="Y77" i="1" s="1"/>
  <c r="AC77" i="1"/>
  <c r="AD77" i="1"/>
  <c r="AE77" i="1"/>
  <c r="AI77" i="1"/>
  <c r="AJ77" i="1"/>
  <c r="AK77" i="1"/>
  <c r="AO77" i="1"/>
  <c r="AQ77" i="1" s="1"/>
  <c r="AP77" i="1"/>
  <c r="AU77" i="1"/>
  <c r="AV77" i="1"/>
  <c r="BA77" i="1"/>
  <c r="BB77" i="1"/>
  <c r="BC77" i="1" s="1"/>
  <c r="BG77" i="1"/>
  <c r="BH77" i="1"/>
  <c r="BI77" i="1"/>
  <c r="BM77" i="1"/>
  <c r="BO77" i="1" s="1"/>
  <c r="BN77" i="1"/>
  <c r="BS77" i="1"/>
  <c r="BT77" i="1"/>
  <c r="BY77" i="1"/>
  <c r="BZ77" i="1"/>
  <c r="CA77" i="1" s="1"/>
  <c r="CE77" i="1"/>
  <c r="CF77" i="1"/>
  <c r="CG77" i="1"/>
  <c r="CK77" i="1"/>
  <c r="CL77" i="1"/>
  <c r="CQ77" i="1"/>
  <c r="CR77" i="1"/>
  <c r="CW77" i="1"/>
  <c r="CX77" i="1"/>
  <c r="CY77" i="1"/>
  <c r="DC77" i="1"/>
  <c r="DE77" i="1" s="1"/>
  <c r="DD77" i="1"/>
  <c r="DI77" i="1"/>
  <c r="DK77" i="1" s="1"/>
  <c r="DJ77" i="1"/>
  <c r="DO77" i="1"/>
  <c r="DP77" i="1"/>
  <c r="DQ77" i="1"/>
  <c r="E78" i="1"/>
  <c r="F78" i="1"/>
  <c r="G78" i="1"/>
  <c r="K78" i="1"/>
  <c r="L78" i="1"/>
  <c r="M78" i="1"/>
  <c r="Q78" i="1"/>
  <c r="R78" i="1"/>
  <c r="W78" i="1"/>
  <c r="Y78" i="1" s="1"/>
  <c r="X78" i="1"/>
  <c r="AC78" i="1"/>
  <c r="AD78" i="1"/>
  <c r="AE78" i="1"/>
  <c r="AI78" i="1"/>
  <c r="AJ78" i="1"/>
  <c r="AK78" i="1"/>
  <c r="AO78" i="1"/>
  <c r="AQ78" i="1" s="1"/>
  <c r="AP78" i="1"/>
  <c r="AU78" i="1"/>
  <c r="AV78" i="1"/>
  <c r="AW78" i="1"/>
  <c r="BA78" i="1"/>
  <c r="BB78" i="1"/>
  <c r="BC78" i="1"/>
  <c r="BG78" i="1"/>
  <c r="BH78" i="1"/>
  <c r="BI78" i="1"/>
  <c r="BM78" i="1"/>
  <c r="BN78" i="1"/>
  <c r="BS78" i="1"/>
  <c r="BT78" i="1"/>
  <c r="BY78" i="1"/>
  <c r="BZ78" i="1"/>
  <c r="CA78" i="1" s="1"/>
  <c r="CE78" i="1"/>
  <c r="CF78" i="1"/>
  <c r="CG78" i="1"/>
  <c r="CK78" i="1"/>
  <c r="CM78" i="1" s="1"/>
  <c r="CL78" i="1"/>
  <c r="CQ78" i="1"/>
  <c r="CR78" i="1"/>
  <c r="CW78" i="1"/>
  <c r="CX78" i="1"/>
  <c r="CY78" i="1"/>
  <c r="DC78" i="1"/>
  <c r="DD78" i="1"/>
  <c r="DE78" i="1"/>
  <c r="DI78" i="1"/>
  <c r="DK78" i="1" s="1"/>
  <c r="DJ78" i="1"/>
  <c r="DO78" i="1"/>
  <c r="DQ78" i="1" s="1"/>
  <c r="DP78" i="1"/>
  <c r="E79" i="1"/>
  <c r="F79" i="1"/>
  <c r="G79" i="1"/>
  <c r="K79" i="1"/>
  <c r="M79" i="1" s="1"/>
  <c r="L79" i="1"/>
  <c r="Q79" i="1"/>
  <c r="S79" i="1" s="1"/>
  <c r="R79" i="1"/>
  <c r="W79" i="1"/>
  <c r="Y79" i="1" s="1"/>
  <c r="X79" i="1"/>
  <c r="AC79" i="1"/>
  <c r="AD79" i="1"/>
  <c r="AE79" i="1" s="1"/>
  <c r="AI79" i="1"/>
  <c r="AJ79" i="1"/>
  <c r="AK79" i="1"/>
  <c r="AO79" i="1"/>
  <c r="AP79" i="1"/>
  <c r="AU79" i="1"/>
  <c r="AV79" i="1"/>
  <c r="BA79" i="1"/>
  <c r="BB79" i="1"/>
  <c r="BC79" i="1" s="1"/>
  <c r="BG79" i="1"/>
  <c r="BH79" i="1"/>
  <c r="BI79" i="1"/>
  <c r="BM79" i="1"/>
  <c r="BO79" i="1" s="1"/>
  <c r="BN79" i="1"/>
  <c r="BS79" i="1"/>
  <c r="BU79" i="1" s="1"/>
  <c r="BT79" i="1"/>
  <c r="BY79" i="1"/>
  <c r="BZ79" i="1"/>
  <c r="CA79" i="1"/>
  <c r="CE79" i="1"/>
  <c r="CF79" i="1"/>
  <c r="CG79" i="1"/>
  <c r="CK79" i="1"/>
  <c r="CM79" i="1" s="1"/>
  <c r="CL79" i="1"/>
  <c r="CQ79" i="1"/>
  <c r="CS79" i="1" s="1"/>
  <c r="CR79" i="1"/>
  <c r="CW79" i="1"/>
  <c r="CX79" i="1"/>
  <c r="CY79" i="1"/>
  <c r="DC79" i="1"/>
  <c r="DE79" i="1" s="1"/>
  <c r="DD79" i="1"/>
  <c r="DI79" i="1"/>
  <c r="DK79" i="1" s="1"/>
  <c r="DJ79" i="1"/>
  <c r="DO79" i="1"/>
  <c r="DP79" i="1"/>
  <c r="DQ79" i="1" s="1"/>
  <c r="E80" i="1"/>
  <c r="F80" i="1"/>
  <c r="G80" i="1" s="1"/>
  <c r="K80" i="1"/>
  <c r="L80" i="1"/>
  <c r="M80" i="1"/>
  <c r="Q80" i="1"/>
  <c r="R80" i="1"/>
  <c r="W80" i="1"/>
  <c r="X80" i="1"/>
  <c r="AC80" i="1"/>
  <c r="AD80" i="1"/>
  <c r="AE80" i="1" s="1"/>
  <c r="AI80" i="1"/>
  <c r="AK80" i="1" s="1"/>
  <c r="AJ80" i="1"/>
  <c r="AO80" i="1"/>
  <c r="AQ80" i="1" s="1"/>
  <c r="AP80" i="1"/>
  <c r="AU80" i="1"/>
  <c r="AV80" i="1"/>
  <c r="AW80" i="1" s="1"/>
  <c r="BA80" i="1"/>
  <c r="BB80" i="1"/>
  <c r="BC80" i="1"/>
  <c r="BG80" i="1"/>
  <c r="BH80" i="1"/>
  <c r="BI80" i="1"/>
  <c r="BM80" i="1"/>
  <c r="BO80" i="1" s="1"/>
  <c r="BN80" i="1"/>
  <c r="BS80" i="1"/>
  <c r="BU80" i="1" s="1"/>
  <c r="BT80" i="1"/>
  <c r="BY80" i="1"/>
  <c r="BZ80" i="1"/>
  <c r="CA80" i="1"/>
  <c r="CE80" i="1"/>
  <c r="CF80" i="1"/>
  <c r="CG80" i="1"/>
  <c r="CK80" i="1"/>
  <c r="CM80" i="1" s="1"/>
  <c r="CL80" i="1"/>
  <c r="CQ80" i="1"/>
  <c r="CS80" i="1" s="1"/>
  <c r="CR80" i="1"/>
  <c r="CW80" i="1"/>
  <c r="CX80" i="1"/>
  <c r="CY80" i="1" s="1"/>
  <c r="DC80" i="1"/>
  <c r="DD80" i="1"/>
  <c r="DE80" i="1"/>
  <c r="DI80" i="1"/>
  <c r="DK80" i="1" s="1"/>
  <c r="DJ80" i="1"/>
  <c r="DO80" i="1"/>
  <c r="DP80" i="1"/>
  <c r="E81" i="1"/>
  <c r="F81" i="1"/>
  <c r="G81" i="1"/>
  <c r="K81" i="1"/>
  <c r="M81" i="1" s="1"/>
  <c r="L81" i="1"/>
  <c r="Q81" i="1"/>
  <c r="S81" i="1" s="1"/>
  <c r="R81" i="1"/>
  <c r="W81" i="1"/>
  <c r="X81" i="1"/>
  <c r="Y81" i="1"/>
  <c r="AC81" i="1"/>
  <c r="AD81" i="1"/>
  <c r="AE81" i="1" s="1"/>
  <c r="AI81" i="1"/>
  <c r="AJ81" i="1"/>
  <c r="AK81" i="1"/>
  <c r="AO81" i="1"/>
  <c r="AP81" i="1"/>
  <c r="AU81" i="1"/>
  <c r="AV81" i="1"/>
  <c r="BA81" i="1"/>
  <c r="BB81" i="1"/>
  <c r="BC81" i="1"/>
  <c r="BG81" i="1"/>
  <c r="BH81" i="1"/>
  <c r="BI81" i="1"/>
  <c r="BM81" i="1"/>
  <c r="BO81" i="1" s="1"/>
  <c r="BN81" i="1"/>
  <c r="BS81" i="1"/>
  <c r="BT81" i="1"/>
  <c r="BU81" i="1"/>
  <c r="BY81" i="1"/>
  <c r="BZ81" i="1"/>
  <c r="CA81" i="1"/>
  <c r="CE81" i="1"/>
  <c r="CF81" i="1"/>
  <c r="CG81" i="1"/>
  <c r="CK81" i="1"/>
  <c r="CL81" i="1"/>
  <c r="CQ81" i="1"/>
  <c r="CR81" i="1"/>
  <c r="CW81" i="1"/>
  <c r="CX81" i="1"/>
  <c r="CY81" i="1"/>
  <c r="DC81" i="1"/>
  <c r="DD81" i="1"/>
  <c r="DE81" i="1"/>
  <c r="DI81" i="1"/>
  <c r="DK81" i="1" s="1"/>
  <c r="DJ81" i="1"/>
  <c r="DO81" i="1"/>
  <c r="DP81" i="1"/>
  <c r="DQ81" i="1"/>
  <c r="E82" i="1"/>
  <c r="F82" i="1"/>
  <c r="G82" i="1"/>
  <c r="K82" i="1"/>
  <c r="L82" i="1"/>
  <c r="M82" i="1"/>
  <c r="Q82" i="1"/>
  <c r="R82" i="1"/>
  <c r="W82" i="1"/>
  <c r="Y82" i="1" s="1"/>
  <c r="X82" i="1"/>
  <c r="AC82" i="1"/>
  <c r="AD82" i="1"/>
  <c r="AE82" i="1"/>
  <c r="AI82" i="1"/>
  <c r="AJ82" i="1"/>
  <c r="AK82" i="1"/>
  <c r="AO82" i="1"/>
  <c r="AQ82" i="1" s="1"/>
  <c r="AP82" i="1"/>
  <c r="AU82" i="1"/>
  <c r="AV82" i="1"/>
  <c r="AW82" i="1"/>
  <c r="BA82" i="1"/>
  <c r="BB82" i="1"/>
  <c r="BC82" i="1"/>
  <c r="BG82" i="1"/>
  <c r="BH82" i="1"/>
  <c r="BI82" i="1"/>
  <c r="BM82" i="1"/>
  <c r="BN82" i="1"/>
  <c r="BS82" i="1"/>
  <c r="BT82" i="1"/>
  <c r="BY82" i="1"/>
  <c r="BZ82" i="1"/>
  <c r="CA82" i="1" s="1"/>
  <c r="CE82" i="1"/>
  <c r="CG82" i="1" s="1"/>
  <c r="CF82" i="1"/>
  <c r="CK82" i="1"/>
  <c r="CM82" i="1" s="1"/>
  <c r="CL82" i="1"/>
  <c r="CQ82" i="1"/>
  <c r="CR82" i="1"/>
  <c r="CW82" i="1"/>
  <c r="CX82" i="1"/>
  <c r="CY82" i="1"/>
  <c r="DC82" i="1"/>
  <c r="DD82" i="1"/>
  <c r="DE82" i="1"/>
  <c r="DI82" i="1"/>
  <c r="DK82" i="1" s="1"/>
  <c r="DJ82" i="1"/>
  <c r="DO82" i="1"/>
  <c r="DQ82" i="1" s="1"/>
  <c r="DP82" i="1"/>
  <c r="E83" i="1"/>
  <c r="F83" i="1"/>
  <c r="G83" i="1"/>
  <c r="K83" i="1"/>
  <c r="M83" i="1" s="1"/>
  <c r="L83" i="1"/>
  <c r="Q83" i="1"/>
  <c r="S83" i="1" s="1"/>
  <c r="R83" i="1"/>
  <c r="W83" i="1"/>
  <c r="Y83" i="1" s="1"/>
  <c r="X83" i="1"/>
  <c r="AC83" i="1"/>
  <c r="AD83" i="1"/>
  <c r="AE83" i="1" s="1"/>
  <c r="AI83" i="1"/>
  <c r="AJ83" i="1"/>
  <c r="AK83" i="1"/>
  <c r="AO83" i="1"/>
  <c r="AQ83" i="1" s="1"/>
  <c r="AP83" i="1"/>
  <c r="AU83" i="1"/>
  <c r="AV83" i="1"/>
  <c r="BA83" i="1"/>
  <c r="BB83" i="1"/>
  <c r="BC83" i="1" s="1"/>
  <c r="BG83" i="1"/>
  <c r="BH83" i="1"/>
  <c r="BI83" i="1"/>
  <c r="BM83" i="1"/>
  <c r="BO83" i="1" s="1"/>
  <c r="BN83" i="1"/>
  <c r="BS83" i="1"/>
  <c r="BT83" i="1"/>
  <c r="BU83" i="1" s="1"/>
  <c r="BY83" i="1"/>
  <c r="BZ83" i="1"/>
  <c r="CA83" i="1" s="1"/>
  <c r="CE83" i="1"/>
  <c r="CF83" i="1"/>
  <c r="CG83" i="1"/>
  <c r="CK83" i="1"/>
  <c r="CM83" i="1" s="1"/>
  <c r="CL83" i="1"/>
  <c r="CQ83" i="1"/>
  <c r="CR83" i="1"/>
  <c r="CW83" i="1"/>
  <c r="CX83" i="1"/>
  <c r="CY83" i="1" s="1"/>
  <c r="DC83" i="1"/>
  <c r="DD83" i="1"/>
  <c r="DE83" i="1"/>
  <c r="DI83" i="1"/>
  <c r="DK83" i="1" s="1"/>
  <c r="DJ83" i="1"/>
  <c r="DO83" i="1"/>
  <c r="DP83" i="1"/>
  <c r="DQ83" i="1" s="1"/>
  <c r="E84" i="1"/>
  <c r="F84" i="1"/>
  <c r="G84" i="1" s="1"/>
  <c r="K84" i="1"/>
  <c r="L84" i="1"/>
  <c r="M84" i="1"/>
  <c r="Q84" i="1"/>
  <c r="R84" i="1"/>
  <c r="W84" i="1"/>
  <c r="X84" i="1"/>
  <c r="AC84" i="1"/>
  <c r="AD84" i="1"/>
  <c r="AE84" i="1"/>
  <c r="AI84" i="1"/>
  <c r="AK84" i="1" s="1"/>
  <c r="AJ84" i="1"/>
  <c r="AO84" i="1"/>
  <c r="AQ84" i="1" s="1"/>
  <c r="AP84" i="1"/>
  <c r="AU84" i="1"/>
  <c r="AV84" i="1"/>
  <c r="AW84" i="1"/>
  <c r="BA84" i="1"/>
  <c r="BB84" i="1"/>
  <c r="BC84" i="1"/>
  <c r="BG84" i="1"/>
  <c r="BH84" i="1"/>
  <c r="BI84" i="1"/>
  <c r="BM84" i="1"/>
  <c r="BN84" i="1"/>
  <c r="BS84" i="1"/>
  <c r="BU84" i="1" s="1"/>
  <c r="BT84" i="1"/>
  <c r="BY84" i="1"/>
  <c r="BZ84" i="1"/>
  <c r="CA84" i="1"/>
  <c r="CE84" i="1"/>
  <c r="CF84" i="1"/>
  <c r="CG84" i="1"/>
  <c r="CK84" i="1"/>
  <c r="CM84" i="1" s="1"/>
  <c r="CL84" i="1"/>
  <c r="CQ84" i="1"/>
  <c r="CR84" i="1"/>
  <c r="CS84" i="1"/>
  <c r="CW84" i="1"/>
  <c r="CX84" i="1"/>
  <c r="CY84" i="1"/>
  <c r="DC84" i="1"/>
  <c r="DD84" i="1"/>
  <c r="DE84" i="1"/>
  <c r="DI84" i="1"/>
  <c r="DJ84" i="1"/>
  <c r="DO84" i="1"/>
  <c r="DP84" i="1"/>
  <c r="E85" i="1"/>
  <c r="F85" i="1"/>
  <c r="G85" i="1" s="1"/>
  <c r="K85" i="1"/>
  <c r="L85" i="1"/>
  <c r="M85" i="1"/>
  <c r="Q85" i="1"/>
  <c r="S85" i="1" s="1"/>
  <c r="R85" i="1"/>
  <c r="W85" i="1"/>
  <c r="X85" i="1"/>
  <c r="AC85" i="1"/>
  <c r="AD85" i="1"/>
  <c r="AE85" i="1"/>
  <c r="AI85" i="1"/>
  <c r="AJ85" i="1"/>
  <c r="AK85" i="1"/>
  <c r="AO85" i="1"/>
  <c r="AQ85" i="1" s="1"/>
  <c r="AP85" i="1"/>
  <c r="AU85" i="1"/>
  <c r="AW85" i="1" s="1"/>
  <c r="AV85" i="1"/>
  <c r="BA85" i="1"/>
  <c r="BB85" i="1"/>
  <c r="BC85" i="1"/>
  <c r="BG85" i="1"/>
  <c r="BI85" i="1" s="1"/>
  <c r="BH85" i="1"/>
  <c r="BM85" i="1"/>
  <c r="BO85" i="1" s="1"/>
  <c r="BN85" i="1"/>
  <c r="BS85" i="1"/>
  <c r="BT85" i="1"/>
  <c r="BU85" i="1"/>
  <c r="BY85" i="1"/>
  <c r="BZ85" i="1"/>
  <c r="CA85" i="1" s="1"/>
  <c r="CE85" i="1"/>
  <c r="CF85" i="1"/>
  <c r="CG85" i="1"/>
  <c r="CK85" i="1"/>
  <c r="CL85" i="1"/>
  <c r="CQ85" i="1"/>
  <c r="CR85" i="1"/>
  <c r="CW85" i="1"/>
  <c r="CX85" i="1"/>
  <c r="CY85" i="1" s="1"/>
  <c r="DC85" i="1"/>
  <c r="DD85" i="1"/>
  <c r="DE85" i="1"/>
  <c r="DI85" i="1"/>
  <c r="DK85" i="1" s="1"/>
  <c r="DJ85" i="1"/>
  <c r="DO85" i="1"/>
  <c r="DQ85" i="1" s="1"/>
  <c r="DP85" i="1"/>
  <c r="E86" i="1"/>
  <c r="F86" i="1"/>
  <c r="G86" i="1"/>
  <c r="K86" i="1"/>
  <c r="L86" i="1"/>
  <c r="M86" i="1"/>
  <c r="Q86" i="1"/>
  <c r="S86" i="1" s="1"/>
  <c r="R86" i="1"/>
  <c r="W86" i="1"/>
  <c r="Y86" i="1" s="1"/>
  <c r="X86" i="1"/>
  <c r="AC86" i="1"/>
  <c r="AD86" i="1"/>
  <c r="AE86" i="1"/>
  <c r="AI86" i="1"/>
  <c r="AK86" i="1" s="1"/>
  <c r="AJ86" i="1"/>
  <c r="AO86" i="1"/>
  <c r="AQ86" i="1" s="1"/>
  <c r="AP86" i="1"/>
  <c r="AU86" i="1"/>
  <c r="AV86" i="1"/>
  <c r="AW86" i="1" s="1"/>
  <c r="BA86" i="1"/>
  <c r="BB86" i="1"/>
  <c r="BC86" i="1" s="1"/>
  <c r="BG86" i="1"/>
  <c r="BH86" i="1"/>
  <c r="BI86" i="1"/>
  <c r="BM86" i="1"/>
  <c r="BN86" i="1"/>
  <c r="BS86" i="1"/>
  <c r="BT86" i="1"/>
  <c r="BY86" i="1"/>
  <c r="BZ86" i="1"/>
  <c r="CA86" i="1" s="1"/>
  <c r="CE86" i="1"/>
  <c r="CF86" i="1"/>
  <c r="CG86" i="1"/>
  <c r="CK86" i="1"/>
  <c r="CM86" i="1" s="1"/>
  <c r="CL86" i="1"/>
  <c r="CQ86" i="1"/>
  <c r="CR86" i="1"/>
  <c r="CS86" i="1" s="1"/>
  <c r="CW86" i="1"/>
  <c r="CX86" i="1"/>
  <c r="CY86" i="1"/>
  <c r="DC86" i="1"/>
  <c r="DD86" i="1"/>
  <c r="DE86" i="1"/>
  <c r="DI86" i="1"/>
  <c r="DK86" i="1" s="1"/>
  <c r="DJ86" i="1"/>
  <c r="DO86" i="1"/>
  <c r="DQ86" i="1" s="1"/>
  <c r="DP86" i="1"/>
  <c r="E87" i="1"/>
  <c r="F87" i="1"/>
  <c r="G87" i="1"/>
  <c r="K87" i="1"/>
  <c r="L87" i="1"/>
  <c r="M87" i="1"/>
  <c r="Q87" i="1"/>
  <c r="S87" i="1" s="1"/>
  <c r="R87" i="1"/>
  <c r="W87" i="1"/>
  <c r="X87" i="1"/>
  <c r="Y87" i="1"/>
  <c r="AC87" i="1"/>
  <c r="AD87" i="1"/>
  <c r="AE87" i="1" s="1"/>
  <c r="AI87" i="1"/>
  <c r="AJ87" i="1"/>
  <c r="AK87" i="1"/>
  <c r="AO87" i="1"/>
  <c r="AQ87" i="1" s="1"/>
  <c r="AP87" i="1"/>
  <c r="AU87" i="1"/>
  <c r="AV87" i="1"/>
  <c r="BA87" i="1"/>
  <c r="BB87" i="1"/>
  <c r="BC87" i="1"/>
  <c r="BG87" i="1"/>
  <c r="BH87" i="1"/>
  <c r="BI87" i="1"/>
  <c r="BM87" i="1"/>
  <c r="BO87" i="1" s="1"/>
  <c r="BN87" i="1"/>
  <c r="BS87" i="1"/>
  <c r="BT87" i="1"/>
  <c r="BU87" i="1"/>
  <c r="BY87" i="1"/>
  <c r="BZ87" i="1"/>
  <c r="CA87" i="1" s="1"/>
  <c r="CE87" i="1"/>
  <c r="CF87" i="1"/>
  <c r="CG87" i="1"/>
  <c r="CK87" i="1"/>
  <c r="CM87" i="1" s="1"/>
  <c r="CL87" i="1"/>
  <c r="CQ87" i="1"/>
  <c r="CR87" i="1"/>
  <c r="CW87" i="1"/>
  <c r="CX87" i="1"/>
  <c r="CY87" i="1"/>
  <c r="DC87" i="1"/>
  <c r="DD87" i="1"/>
  <c r="DE87" i="1"/>
  <c r="DI87" i="1"/>
  <c r="DK87" i="1" s="1"/>
  <c r="DJ87" i="1"/>
  <c r="DO87" i="1"/>
  <c r="DP87" i="1"/>
  <c r="DQ87" i="1"/>
  <c r="E88" i="1"/>
  <c r="F88" i="1"/>
  <c r="G88" i="1" s="1"/>
  <c r="K88" i="1"/>
  <c r="L88" i="1"/>
  <c r="M88" i="1"/>
  <c r="Q88" i="1"/>
  <c r="R88" i="1"/>
  <c r="W88" i="1"/>
  <c r="X88" i="1"/>
  <c r="AC88" i="1"/>
  <c r="AD88" i="1"/>
  <c r="AE88" i="1"/>
  <c r="AI88" i="1"/>
  <c r="AJ88" i="1"/>
  <c r="AK88" i="1"/>
  <c r="AO88" i="1"/>
  <c r="AQ88" i="1" s="1"/>
  <c r="AP88" i="1"/>
  <c r="AU88" i="1"/>
  <c r="AV88" i="1"/>
  <c r="AW88" i="1"/>
  <c r="BA88" i="1"/>
  <c r="BB88" i="1"/>
  <c r="BC88" i="1"/>
  <c r="BG88" i="1"/>
  <c r="BH88" i="1"/>
  <c r="BI88" i="1"/>
  <c r="BM88" i="1"/>
  <c r="BN88" i="1"/>
  <c r="BS88" i="1"/>
  <c r="BU88" i="1" s="1"/>
  <c r="BT88" i="1"/>
  <c r="BY88" i="1"/>
  <c r="BZ88" i="1"/>
  <c r="CA88" i="1"/>
  <c r="CE88" i="1"/>
  <c r="CF88" i="1"/>
  <c r="CG88" i="1"/>
  <c r="CK88" i="1"/>
  <c r="CM88" i="1" s="1"/>
  <c r="CL88" i="1"/>
  <c r="CQ88" i="1"/>
  <c r="CR88" i="1"/>
  <c r="CS88" i="1"/>
  <c r="CW88" i="1"/>
  <c r="CX88" i="1"/>
  <c r="CY88" i="1"/>
  <c r="DC88" i="1"/>
  <c r="DD88" i="1"/>
  <c r="DE88" i="1"/>
  <c r="DI88" i="1"/>
  <c r="DJ88" i="1"/>
  <c r="DO88" i="1"/>
  <c r="DQ88" i="1" s="1"/>
  <c r="DP88" i="1"/>
  <c r="E89" i="1"/>
  <c r="F89" i="1"/>
  <c r="G89" i="1" s="1"/>
  <c r="K89" i="1"/>
  <c r="L89" i="1"/>
  <c r="M89" i="1"/>
  <c r="Q89" i="1"/>
  <c r="S89" i="1" s="1"/>
  <c r="R89" i="1"/>
  <c r="W89" i="1"/>
  <c r="X89" i="1"/>
  <c r="AC89" i="1"/>
  <c r="AD89" i="1"/>
  <c r="AE89" i="1"/>
  <c r="AI89" i="1"/>
  <c r="AJ89" i="1"/>
  <c r="AK89" i="1"/>
  <c r="AO89" i="1"/>
  <c r="AQ89" i="1" s="1"/>
  <c r="AP89" i="1"/>
  <c r="AU89" i="1"/>
  <c r="AW89" i="1" s="1"/>
  <c r="AV89" i="1"/>
  <c r="BA89" i="1"/>
  <c r="BB89" i="1"/>
  <c r="BC89" i="1"/>
  <c r="BG89" i="1"/>
  <c r="BI89" i="1" s="1"/>
  <c r="BH89" i="1"/>
  <c r="BM89" i="1"/>
  <c r="BO89" i="1" s="1"/>
  <c r="BN89" i="1"/>
  <c r="BS89" i="1"/>
  <c r="BT89" i="1"/>
  <c r="BU89" i="1" s="1"/>
  <c r="BY89" i="1"/>
  <c r="BZ89" i="1"/>
  <c r="CA89" i="1" s="1"/>
  <c r="CE89" i="1"/>
  <c r="CF89" i="1"/>
  <c r="CG89" i="1"/>
  <c r="CK89" i="1"/>
  <c r="CL89" i="1"/>
  <c r="CQ89" i="1"/>
  <c r="CR89" i="1"/>
  <c r="CW89" i="1"/>
  <c r="CX89" i="1"/>
  <c r="CY89" i="1" s="1"/>
  <c r="DC89" i="1"/>
  <c r="DE89" i="1" s="1"/>
  <c r="DD89" i="1"/>
  <c r="DI89" i="1"/>
  <c r="DK89" i="1" s="1"/>
  <c r="DJ89" i="1"/>
  <c r="DO89" i="1"/>
  <c r="DP89" i="1"/>
  <c r="DQ89" i="1" s="1"/>
  <c r="E90" i="1"/>
  <c r="F90" i="1"/>
  <c r="G90" i="1" s="1"/>
  <c r="K90" i="1"/>
  <c r="L90" i="1"/>
  <c r="M90" i="1"/>
  <c r="Q90" i="1"/>
  <c r="S90" i="1" s="1"/>
  <c r="R90" i="1"/>
  <c r="W90" i="1"/>
  <c r="X90" i="1"/>
  <c r="AC90" i="1"/>
  <c r="AD90" i="1"/>
  <c r="AE90" i="1"/>
  <c r="AI90" i="1"/>
  <c r="AJ90" i="1"/>
  <c r="AK90" i="1"/>
  <c r="AO90" i="1"/>
  <c r="AQ90" i="1" s="1"/>
  <c r="AP90" i="1"/>
  <c r="AU90" i="1"/>
  <c r="AV90" i="1"/>
  <c r="AW90" i="1"/>
  <c r="BA90" i="1"/>
  <c r="BB90" i="1"/>
  <c r="BC90" i="1" s="1"/>
  <c r="BG90" i="1"/>
  <c r="BH90" i="1"/>
  <c r="BI90" i="1"/>
  <c r="BM90" i="1"/>
  <c r="BN90" i="1"/>
  <c r="BS90" i="1"/>
  <c r="BT90" i="1"/>
  <c r="BY90" i="1"/>
  <c r="BZ90" i="1"/>
  <c r="CA90" i="1" s="1"/>
  <c r="CE90" i="1"/>
  <c r="CG90" i="1" s="1"/>
  <c r="CF90" i="1"/>
  <c r="CK90" i="1"/>
  <c r="CM90" i="1" s="1"/>
  <c r="CL90" i="1"/>
  <c r="CQ90" i="1"/>
  <c r="CR90" i="1"/>
  <c r="CS90" i="1" s="1"/>
  <c r="CW90" i="1"/>
  <c r="CX90" i="1"/>
  <c r="CY90" i="1"/>
  <c r="DC90" i="1"/>
  <c r="DD90" i="1"/>
  <c r="DE90" i="1"/>
  <c r="DI90" i="1"/>
  <c r="DK90" i="1" s="1"/>
  <c r="DJ90" i="1"/>
  <c r="DO90" i="1"/>
  <c r="DQ90" i="1" s="1"/>
  <c r="DP90" i="1"/>
  <c r="E91" i="1"/>
  <c r="F91" i="1"/>
  <c r="G91" i="1"/>
  <c r="K91" i="1"/>
  <c r="L91" i="1"/>
  <c r="M91" i="1"/>
  <c r="Q91" i="1"/>
  <c r="S91" i="1" s="1"/>
  <c r="R91" i="1"/>
  <c r="W91" i="1"/>
  <c r="Y91" i="1" s="1"/>
  <c r="X91" i="1"/>
  <c r="AC91" i="1"/>
  <c r="AD91" i="1"/>
  <c r="AE91" i="1" s="1"/>
  <c r="AI91" i="1"/>
  <c r="AJ91" i="1"/>
  <c r="AK91" i="1"/>
  <c r="AO91" i="1"/>
  <c r="AP91" i="1"/>
  <c r="AU91" i="1"/>
  <c r="AV91" i="1"/>
  <c r="BA91" i="1"/>
  <c r="BB91" i="1"/>
  <c r="BC91" i="1" s="1"/>
  <c r="BG91" i="1"/>
  <c r="BH91" i="1"/>
  <c r="BI91" i="1"/>
  <c r="BM91" i="1"/>
  <c r="BO91" i="1" s="1"/>
  <c r="BN91" i="1"/>
  <c r="BS91" i="1"/>
  <c r="BT91" i="1"/>
  <c r="BU91" i="1" s="1"/>
  <c r="BY91" i="1"/>
  <c r="BZ91" i="1"/>
  <c r="CA91" i="1"/>
  <c r="CE91" i="1"/>
  <c r="CF91" i="1"/>
  <c r="CG91" i="1"/>
  <c r="CK91" i="1"/>
  <c r="CM91" i="1" s="1"/>
  <c r="CL91" i="1"/>
  <c r="CQ91" i="1"/>
  <c r="CS91" i="1" s="1"/>
  <c r="CR91" i="1"/>
  <c r="CW91" i="1"/>
  <c r="CX91" i="1"/>
  <c r="CY91" i="1"/>
  <c r="DC91" i="1"/>
  <c r="DD91" i="1"/>
  <c r="DE91" i="1"/>
  <c r="DI91" i="1"/>
  <c r="DK91" i="1" s="1"/>
  <c r="DJ91" i="1"/>
  <c r="DO91" i="1"/>
  <c r="DP91" i="1"/>
  <c r="DQ91" i="1"/>
  <c r="E92" i="1"/>
  <c r="F92" i="1"/>
  <c r="G92" i="1" s="1"/>
  <c r="K92" i="1"/>
  <c r="L92" i="1"/>
  <c r="M92" i="1"/>
  <c r="Q92" i="1"/>
  <c r="R92" i="1"/>
  <c r="W92" i="1"/>
  <c r="X92" i="1"/>
  <c r="AC92" i="1"/>
  <c r="AD92" i="1"/>
  <c r="AE92" i="1" s="1"/>
  <c r="AI92" i="1"/>
  <c r="AK92" i="1" s="1"/>
  <c r="AJ92" i="1"/>
  <c r="AO92" i="1"/>
  <c r="AQ92" i="1" s="1"/>
  <c r="AP92" i="1"/>
  <c r="AU92" i="1"/>
  <c r="AW92" i="1" s="1"/>
  <c r="AV92" i="1"/>
  <c r="BA92" i="1"/>
  <c r="BB92" i="1"/>
  <c r="BC92" i="1"/>
  <c r="BG92" i="1"/>
  <c r="BH92" i="1"/>
  <c r="BI92" i="1"/>
  <c r="BM92" i="1"/>
  <c r="BO92" i="1" s="1"/>
  <c r="BN92" i="1"/>
  <c r="BS92" i="1"/>
  <c r="BU92" i="1" s="1"/>
  <c r="BT92" i="1"/>
  <c r="BY92" i="1"/>
  <c r="BZ92" i="1"/>
  <c r="CA92" i="1"/>
  <c r="CE92" i="1"/>
  <c r="CG92" i="1" s="1"/>
  <c r="CF92" i="1"/>
  <c r="CK92" i="1"/>
  <c r="CM92" i="1" s="1"/>
  <c r="CL92" i="1"/>
  <c r="CQ92" i="1"/>
  <c r="CR92" i="1"/>
  <c r="CW92" i="1"/>
  <c r="CX92" i="1"/>
  <c r="CY92" i="1" s="1"/>
  <c r="DC92" i="1"/>
  <c r="DD92" i="1"/>
  <c r="DE92" i="1"/>
  <c r="DI92" i="1"/>
  <c r="DK92" i="1" s="1"/>
  <c r="DJ92" i="1"/>
  <c r="DO92" i="1"/>
  <c r="DP92" i="1"/>
  <c r="E93" i="1"/>
  <c r="F93" i="1"/>
  <c r="G93" i="1" s="1"/>
  <c r="K93" i="1"/>
  <c r="L93" i="1"/>
  <c r="M93" i="1"/>
  <c r="Q93" i="1"/>
  <c r="S93" i="1" s="1"/>
  <c r="R93" i="1"/>
  <c r="W93" i="1"/>
  <c r="X93" i="1"/>
  <c r="Y93" i="1" s="1"/>
  <c r="AC93" i="1"/>
  <c r="AD93" i="1"/>
  <c r="AE93" i="1"/>
  <c r="AI93" i="1"/>
  <c r="AJ93" i="1"/>
  <c r="AK93" i="1"/>
  <c r="AO93" i="1"/>
  <c r="AQ93" i="1" s="1"/>
  <c r="AP93" i="1"/>
  <c r="AU93" i="1"/>
  <c r="AW93" i="1" s="1"/>
  <c r="AV93" i="1"/>
  <c r="BA93" i="1"/>
  <c r="BB93" i="1"/>
  <c r="BC93" i="1" s="1"/>
  <c r="BG93" i="1"/>
  <c r="BH93" i="1"/>
  <c r="BI93" i="1"/>
  <c r="BM93" i="1"/>
  <c r="BO93" i="1" s="1"/>
  <c r="BN93" i="1"/>
  <c r="BS93" i="1"/>
  <c r="BT93" i="1"/>
  <c r="BU93" i="1" s="1"/>
  <c r="BY93" i="1"/>
  <c r="BZ93" i="1"/>
  <c r="CA93" i="1" s="1"/>
  <c r="CE93" i="1"/>
  <c r="CF93" i="1"/>
  <c r="CG93" i="1"/>
  <c r="CK93" i="1"/>
  <c r="CL93" i="1"/>
  <c r="CQ93" i="1"/>
  <c r="CR93" i="1"/>
  <c r="CW93" i="1"/>
  <c r="CX93" i="1"/>
  <c r="CY93" i="1"/>
  <c r="DC93" i="1"/>
  <c r="DD93" i="1"/>
  <c r="DE93" i="1"/>
  <c r="DI93" i="1"/>
  <c r="DK93" i="1" s="1"/>
  <c r="DJ93" i="1"/>
  <c r="DO93" i="1"/>
  <c r="DP93" i="1"/>
  <c r="DQ93" i="1"/>
  <c r="E94" i="1"/>
  <c r="F94" i="1"/>
  <c r="G94" i="1"/>
  <c r="K94" i="1"/>
  <c r="L94" i="1"/>
  <c r="M94" i="1"/>
  <c r="Q94" i="1"/>
  <c r="R94" i="1"/>
  <c r="W94" i="1"/>
  <c r="X94" i="1"/>
  <c r="AC94" i="1"/>
  <c r="AD94" i="1"/>
  <c r="AE94" i="1"/>
  <c r="AI94" i="1"/>
  <c r="AJ94" i="1"/>
  <c r="AK94" i="1"/>
  <c r="AO94" i="1"/>
  <c r="AQ94" i="1" s="1"/>
  <c r="AP94" i="1"/>
  <c r="AU94" i="1"/>
  <c r="AW94" i="1" s="1"/>
  <c r="AV94" i="1"/>
  <c r="BA94" i="1"/>
  <c r="BB94" i="1"/>
  <c r="BC94" i="1"/>
  <c r="BG94" i="1"/>
  <c r="BH94" i="1"/>
  <c r="BI94" i="1"/>
  <c r="BM94" i="1"/>
  <c r="BN94" i="1"/>
  <c r="BS94" i="1"/>
  <c r="BT94" i="1"/>
  <c r="BY94" i="1"/>
  <c r="BZ94" i="1"/>
  <c r="CA94" i="1"/>
  <c r="CE94" i="1"/>
  <c r="CG94" i="1" s="1"/>
  <c r="CF94" i="1"/>
  <c r="CK94" i="1"/>
  <c r="CM94" i="1" s="1"/>
  <c r="CL94" i="1"/>
  <c r="CQ94" i="1"/>
  <c r="CR94" i="1"/>
  <c r="CS94" i="1"/>
  <c r="CW94" i="1"/>
  <c r="CX94" i="1"/>
  <c r="CY94" i="1"/>
  <c r="DC94" i="1"/>
  <c r="DD94" i="1"/>
  <c r="DE94" i="1"/>
  <c r="DI94" i="1"/>
  <c r="DJ94" i="1"/>
  <c r="DO94" i="1"/>
  <c r="DQ94" i="1" s="1"/>
  <c r="DP94" i="1"/>
  <c r="E95" i="1"/>
  <c r="F95" i="1"/>
  <c r="G95" i="1"/>
  <c r="K95" i="1"/>
  <c r="L95" i="1"/>
  <c r="M95" i="1"/>
  <c r="Q95" i="1"/>
  <c r="S95" i="1" s="1"/>
  <c r="R95" i="1"/>
  <c r="W95" i="1"/>
  <c r="Y95" i="1" s="1"/>
  <c r="X95" i="1"/>
  <c r="AC95" i="1"/>
  <c r="AD95" i="1"/>
  <c r="AE95" i="1"/>
  <c r="AI95" i="1"/>
  <c r="AJ95" i="1"/>
  <c r="AK95" i="1"/>
  <c r="AO95" i="1"/>
  <c r="AP95" i="1"/>
  <c r="AU95" i="1"/>
  <c r="AW95" i="1" s="1"/>
  <c r="AV95" i="1"/>
  <c r="BA95" i="1"/>
  <c r="BB95" i="1"/>
  <c r="BC95" i="1" s="1"/>
  <c r="BG95" i="1"/>
  <c r="BI95" i="1" s="1"/>
  <c r="BH95" i="1"/>
  <c r="BM95" i="1"/>
  <c r="BO95" i="1" s="1"/>
  <c r="BN95" i="1"/>
  <c r="BS95" i="1"/>
  <c r="BT95" i="1"/>
  <c r="BY95" i="1"/>
  <c r="BZ95" i="1"/>
  <c r="CA95" i="1"/>
  <c r="CE95" i="1"/>
  <c r="CF95" i="1"/>
  <c r="CG95" i="1"/>
  <c r="CK95" i="1"/>
  <c r="CM95" i="1" s="1"/>
  <c r="CL95" i="1"/>
  <c r="CQ95" i="1"/>
  <c r="CS95" i="1" s="1"/>
  <c r="CR95" i="1"/>
  <c r="CW95" i="1"/>
  <c r="CX95" i="1"/>
  <c r="CY95" i="1" s="1"/>
  <c r="DC95" i="1"/>
  <c r="DE95" i="1" s="1"/>
  <c r="DD95" i="1"/>
  <c r="DI95" i="1"/>
  <c r="DK95" i="1" s="1"/>
  <c r="DJ95" i="1"/>
  <c r="DO95" i="1"/>
  <c r="DP95" i="1"/>
  <c r="DQ95" i="1"/>
  <c r="E96" i="1"/>
  <c r="F96" i="1"/>
  <c r="G96" i="1" s="1"/>
  <c r="K96" i="1"/>
  <c r="L96" i="1"/>
  <c r="M96" i="1"/>
  <c r="Q96" i="1"/>
  <c r="R96" i="1"/>
  <c r="W96" i="1"/>
  <c r="Y96" i="1" s="1"/>
  <c r="X96" i="1"/>
  <c r="AC96" i="1"/>
  <c r="AD96" i="1"/>
  <c r="AE96" i="1" s="1"/>
  <c r="AI96" i="1"/>
  <c r="AJ96" i="1"/>
  <c r="AK96" i="1"/>
  <c r="AO96" i="1"/>
  <c r="AQ96" i="1" s="1"/>
  <c r="AP96" i="1"/>
  <c r="AU96" i="1"/>
  <c r="AV96" i="1"/>
  <c r="AW96" i="1" s="1"/>
  <c r="BA96" i="1"/>
  <c r="BB96" i="1"/>
  <c r="BC96" i="1" s="1"/>
  <c r="BG96" i="1"/>
  <c r="BH96" i="1"/>
  <c r="BI96" i="1"/>
  <c r="BM96" i="1"/>
  <c r="BO96" i="1" s="1"/>
  <c r="BN96" i="1"/>
  <c r="BS96" i="1"/>
  <c r="BT96" i="1"/>
  <c r="BY96" i="1"/>
  <c r="BZ96" i="1"/>
  <c r="CA96" i="1" s="1"/>
  <c r="CE96" i="1"/>
  <c r="CF96" i="1"/>
  <c r="CG96" i="1"/>
  <c r="CK96" i="1"/>
  <c r="CM96" i="1" s="1"/>
  <c r="CL96" i="1"/>
  <c r="CQ96" i="1"/>
  <c r="CR96" i="1"/>
  <c r="CS96" i="1" s="1"/>
  <c r="CW96" i="1"/>
  <c r="CX96" i="1"/>
  <c r="CY96" i="1" s="1"/>
  <c r="DC96" i="1"/>
  <c r="DD96" i="1"/>
  <c r="DE96" i="1"/>
  <c r="DI96" i="1"/>
  <c r="DJ96" i="1"/>
  <c r="DO96" i="1"/>
  <c r="DP96" i="1"/>
  <c r="E97" i="1"/>
  <c r="F97" i="1"/>
  <c r="G97" i="1" s="1"/>
  <c r="K97" i="1"/>
  <c r="M97" i="1" s="1"/>
  <c r="L97" i="1"/>
  <c r="Q97" i="1"/>
  <c r="S97" i="1" s="1"/>
  <c r="R97" i="1"/>
  <c r="W97" i="1"/>
  <c r="X97" i="1"/>
  <c r="Y97" i="1" s="1"/>
  <c r="AC97" i="1"/>
  <c r="AD97" i="1"/>
  <c r="AE97" i="1" s="1"/>
  <c r="AI97" i="1"/>
  <c r="AJ97" i="1"/>
  <c r="AK97" i="1"/>
  <c r="AO97" i="1"/>
  <c r="AQ97" i="1" s="1"/>
  <c r="AP97" i="1"/>
  <c r="AU97" i="1"/>
  <c r="AV97" i="1"/>
  <c r="BA97" i="1"/>
  <c r="BB97" i="1"/>
  <c r="BC97" i="1"/>
  <c r="BG97" i="1"/>
  <c r="BH97" i="1"/>
  <c r="BI97" i="1"/>
  <c r="BM97" i="1"/>
  <c r="BO97" i="1" s="1"/>
  <c r="BN97" i="1"/>
  <c r="BS97" i="1"/>
  <c r="BT97" i="1"/>
  <c r="BU97" i="1"/>
  <c r="BY97" i="1"/>
  <c r="BZ97" i="1"/>
  <c r="CA97" i="1" s="1"/>
  <c r="CE97" i="1"/>
  <c r="CF97" i="1"/>
  <c r="CG97" i="1"/>
  <c r="CK97" i="1"/>
  <c r="CL97" i="1"/>
  <c r="CQ97" i="1"/>
  <c r="CR97" i="1"/>
  <c r="CW97" i="1"/>
  <c r="CX97" i="1"/>
  <c r="CY97" i="1"/>
  <c r="DC97" i="1"/>
  <c r="DE97" i="1" s="1"/>
  <c r="DD97" i="1"/>
  <c r="DI97" i="1"/>
  <c r="DK97" i="1" s="1"/>
  <c r="DJ97" i="1"/>
  <c r="DO97" i="1"/>
  <c r="DP97" i="1"/>
  <c r="DQ97" i="1" s="1"/>
  <c r="E98" i="1"/>
  <c r="F98" i="1"/>
  <c r="G98" i="1"/>
  <c r="K98" i="1"/>
  <c r="L98" i="1"/>
  <c r="M98" i="1"/>
  <c r="Q98" i="1"/>
  <c r="S98" i="1" s="1"/>
  <c r="R98" i="1"/>
  <c r="W98" i="1"/>
  <c r="Y98" i="1" s="1"/>
  <c r="X98" i="1"/>
  <c r="AC98" i="1"/>
  <c r="AD98" i="1"/>
  <c r="AE98" i="1"/>
  <c r="AI98" i="1"/>
  <c r="AJ98" i="1"/>
  <c r="AK98" i="1"/>
  <c r="AO98" i="1"/>
  <c r="AQ98" i="1" s="1"/>
  <c r="AP98" i="1"/>
  <c r="AU98" i="1"/>
  <c r="AV98" i="1"/>
  <c r="AW98" i="1"/>
  <c r="BA98" i="1"/>
  <c r="BB98" i="1"/>
  <c r="BC98" i="1" s="1"/>
  <c r="BG98" i="1"/>
  <c r="BH98" i="1"/>
  <c r="BI98" i="1"/>
  <c r="BM98" i="1"/>
  <c r="BN98" i="1"/>
  <c r="BS98" i="1"/>
  <c r="BT98" i="1"/>
  <c r="BY98" i="1"/>
  <c r="BZ98" i="1"/>
  <c r="CA98" i="1" s="1"/>
  <c r="CE98" i="1"/>
  <c r="CG98" i="1" s="1"/>
  <c r="CF98" i="1"/>
  <c r="CK98" i="1"/>
  <c r="CM98" i="1" s="1"/>
  <c r="CL98" i="1"/>
  <c r="CQ98" i="1"/>
  <c r="CS98" i="1" s="1"/>
  <c r="CR98" i="1"/>
  <c r="CW98" i="1"/>
  <c r="CX98" i="1"/>
  <c r="CY98" i="1"/>
  <c r="DC98" i="1"/>
  <c r="DD98" i="1"/>
  <c r="DE98" i="1"/>
  <c r="DI98" i="1"/>
  <c r="DK98" i="1" s="1"/>
  <c r="DJ98" i="1"/>
  <c r="DO98" i="1"/>
  <c r="DQ98" i="1" s="1"/>
  <c r="DP98" i="1"/>
  <c r="E99" i="1"/>
  <c r="F99" i="1"/>
  <c r="G99" i="1"/>
  <c r="K99" i="1"/>
  <c r="M99" i="1" s="1"/>
  <c r="L99" i="1"/>
  <c r="Q99" i="1"/>
  <c r="S99" i="1" s="1"/>
  <c r="R99" i="1"/>
  <c r="W99" i="1"/>
  <c r="Y99" i="1" s="1"/>
  <c r="X99" i="1"/>
  <c r="AC99" i="1"/>
  <c r="AD99" i="1"/>
  <c r="AE99" i="1" s="1"/>
  <c r="AI99" i="1"/>
  <c r="AJ99" i="1"/>
  <c r="AK99" i="1"/>
  <c r="AO99" i="1"/>
  <c r="AP99" i="1"/>
  <c r="AU99" i="1"/>
  <c r="AV99" i="1"/>
  <c r="BA99" i="1"/>
  <c r="BB99" i="1"/>
  <c r="BC99" i="1" s="1"/>
  <c r="BG99" i="1"/>
  <c r="BI99" i="1" s="1"/>
  <c r="BH99" i="1"/>
  <c r="BM99" i="1"/>
  <c r="BO99" i="1" s="1"/>
  <c r="BN99" i="1"/>
  <c r="BS99" i="1"/>
  <c r="BT99" i="1"/>
  <c r="BU99" i="1" s="1"/>
  <c r="BY99" i="1"/>
  <c r="BZ99" i="1"/>
  <c r="CA99" i="1"/>
  <c r="CE99" i="1"/>
  <c r="CF99" i="1"/>
  <c r="CG99" i="1"/>
  <c r="CK99" i="1"/>
  <c r="CM99" i="1" s="1"/>
  <c r="CL99" i="1"/>
  <c r="CQ99" i="1"/>
  <c r="CR99" i="1"/>
  <c r="CW99" i="1"/>
  <c r="CX99" i="1"/>
  <c r="CY99" i="1"/>
  <c r="DC99" i="1"/>
  <c r="DD99" i="1"/>
  <c r="DE99" i="1"/>
  <c r="DI99" i="1"/>
  <c r="DK99" i="1" s="1"/>
  <c r="DJ99" i="1"/>
  <c r="DO99" i="1"/>
  <c r="DP99" i="1"/>
  <c r="DQ99" i="1"/>
  <c r="E100" i="1"/>
  <c r="F100" i="1"/>
  <c r="G100" i="1" s="1"/>
  <c r="K100" i="1"/>
  <c r="L100" i="1"/>
  <c r="M100" i="1"/>
  <c r="Q100" i="1"/>
  <c r="S100" i="1" s="1"/>
  <c r="R100" i="1"/>
  <c r="W100" i="1"/>
  <c r="X100" i="1"/>
  <c r="AC100" i="1"/>
  <c r="AD100" i="1"/>
  <c r="AE100" i="1"/>
  <c r="AI100" i="1"/>
  <c r="AK100" i="1" s="1"/>
  <c r="AJ100" i="1"/>
  <c r="AO100" i="1"/>
  <c r="AQ100" i="1" s="1"/>
  <c r="AP100" i="1"/>
  <c r="AU100" i="1"/>
  <c r="AV100" i="1"/>
  <c r="AW100" i="1"/>
  <c r="BA100" i="1"/>
  <c r="BB100" i="1"/>
  <c r="BC100" i="1" s="1"/>
  <c r="BG100" i="1"/>
  <c r="BH100" i="1"/>
  <c r="BI100" i="1"/>
  <c r="BM100" i="1"/>
  <c r="BN100" i="1"/>
  <c r="BS100" i="1"/>
  <c r="BT100" i="1"/>
  <c r="BY100" i="1"/>
  <c r="BZ100" i="1"/>
  <c r="CA100" i="1"/>
  <c r="CE100" i="1"/>
  <c r="CF100" i="1"/>
  <c r="CG100" i="1"/>
  <c r="CK100" i="1"/>
  <c r="CM100" i="1" s="1"/>
  <c r="CL100" i="1"/>
  <c r="CQ100" i="1"/>
  <c r="CS100" i="1" s="1"/>
  <c r="CR100" i="1"/>
  <c r="CW100" i="1"/>
  <c r="CX100" i="1"/>
  <c r="CY100" i="1"/>
  <c r="DC100" i="1"/>
  <c r="DD100" i="1"/>
  <c r="DE100" i="1"/>
  <c r="DI100" i="1"/>
  <c r="DJ100" i="1"/>
  <c r="DO100" i="1"/>
  <c r="DP100" i="1"/>
  <c r="E101" i="1"/>
  <c r="F101" i="1"/>
  <c r="G101" i="1" s="1"/>
  <c r="K101" i="1"/>
  <c r="M101" i="1" s="1"/>
  <c r="L101" i="1"/>
  <c r="Q101" i="1"/>
  <c r="S101" i="1" s="1"/>
  <c r="R101" i="1"/>
  <c r="W101" i="1"/>
  <c r="X101" i="1"/>
  <c r="Y101" i="1"/>
  <c r="AC101" i="1"/>
  <c r="AD101" i="1"/>
  <c r="AE101" i="1"/>
  <c r="AI101" i="1"/>
  <c r="AJ101" i="1"/>
  <c r="AK101" i="1"/>
  <c r="AO101" i="1"/>
  <c r="AP101" i="1"/>
  <c r="AU101" i="1"/>
  <c r="AW101" i="1" s="1"/>
  <c r="AV101" i="1"/>
  <c r="BA101" i="1"/>
  <c r="BB101" i="1"/>
  <c r="BC101" i="1"/>
  <c r="BG101" i="1"/>
  <c r="BH101" i="1"/>
  <c r="BI101" i="1"/>
  <c r="BM101" i="1"/>
  <c r="BO101" i="1" s="1"/>
  <c r="BN101" i="1"/>
  <c r="BS101" i="1"/>
  <c r="BT101" i="1"/>
  <c r="BU101" i="1"/>
  <c r="BY101" i="1"/>
  <c r="BZ101" i="1"/>
  <c r="CA101" i="1"/>
  <c r="CE101" i="1"/>
  <c r="CF101" i="1"/>
  <c r="CG101" i="1"/>
  <c r="CK101" i="1"/>
  <c r="CL101" i="1"/>
  <c r="CQ101" i="1"/>
  <c r="CR101" i="1"/>
  <c r="CW101" i="1"/>
  <c r="CX101" i="1"/>
  <c r="CY101" i="1" s="1"/>
  <c r="DC101" i="1"/>
  <c r="DD101" i="1"/>
  <c r="DE101" i="1"/>
  <c r="DI101" i="1"/>
  <c r="DK101" i="1" s="1"/>
  <c r="DJ101" i="1"/>
  <c r="DO101" i="1"/>
  <c r="DP101" i="1"/>
  <c r="E102" i="1"/>
  <c r="F102" i="1"/>
  <c r="G102" i="1"/>
  <c r="K102" i="1"/>
  <c r="L102" i="1"/>
  <c r="M102" i="1"/>
  <c r="Q102" i="1"/>
  <c r="S102" i="1" s="1"/>
  <c r="R102" i="1"/>
  <c r="W102" i="1"/>
  <c r="Y102" i="1" s="1"/>
  <c r="X102" i="1"/>
  <c r="AC102" i="1"/>
  <c r="AD102" i="1"/>
  <c r="AE102" i="1" s="1"/>
  <c r="AI102" i="1"/>
  <c r="AK102" i="1" s="1"/>
  <c r="AJ102" i="1"/>
  <c r="AO102" i="1"/>
  <c r="AQ102" i="1" s="1"/>
  <c r="AP102" i="1"/>
  <c r="AU102" i="1"/>
  <c r="AW102" i="1" s="1"/>
  <c r="AV102" i="1"/>
  <c r="BA102" i="1"/>
  <c r="BB102" i="1"/>
  <c r="BC102" i="1" s="1"/>
  <c r="BG102" i="1"/>
  <c r="BH102" i="1"/>
  <c r="BI102" i="1"/>
  <c r="BM102" i="1"/>
  <c r="BO102" i="1" s="1"/>
  <c r="BN102" i="1"/>
  <c r="BS102" i="1"/>
  <c r="BU102" i="1" s="1"/>
  <c r="BT102" i="1"/>
  <c r="BY102" i="1"/>
  <c r="BZ102" i="1"/>
  <c r="CA102" i="1" s="1"/>
  <c r="CE102" i="1"/>
  <c r="CG102" i="1" s="1"/>
  <c r="CF102" i="1"/>
  <c r="CK102" i="1"/>
  <c r="CM102" i="1" s="1"/>
  <c r="CL102" i="1"/>
  <c r="CQ102" i="1"/>
  <c r="CR102" i="1"/>
  <c r="CS102" i="1" s="1"/>
  <c r="CW102" i="1"/>
  <c r="CX102" i="1"/>
  <c r="CY102" i="1" s="1"/>
  <c r="DC102" i="1"/>
  <c r="DD102" i="1"/>
  <c r="DE102" i="1"/>
  <c r="DI102" i="1"/>
  <c r="DK102" i="1" s="1"/>
  <c r="DJ102" i="1"/>
  <c r="DO102" i="1"/>
  <c r="DP102" i="1"/>
  <c r="E103" i="1"/>
  <c r="F103" i="1"/>
  <c r="G103" i="1" s="1"/>
  <c r="K103" i="1"/>
  <c r="L103" i="1"/>
  <c r="M103" i="1"/>
  <c r="Q103" i="1"/>
  <c r="S103" i="1" s="1"/>
  <c r="R103" i="1"/>
  <c r="W103" i="1"/>
  <c r="Y103" i="1" s="1"/>
  <c r="X103" i="1"/>
  <c r="AC103" i="1"/>
  <c r="AD103" i="1"/>
  <c r="AE103" i="1" s="1"/>
  <c r="AI103" i="1"/>
  <c r="AJ103" i="1"/>
  <c r="AK103" i="1"/>
  <c r="AO103" i="1"/>
  <c r="AP103" i="1"/>
  <c r="AU103" i="1"/>
  <c r="AV103" i="1"/>
  <c r="BA103" i="1"/>
  <c r="BB103" i="1"/>
  <c r="BC103" i="1"/>
  <c r="BG103" i="1"/>
  <c r="BH103" i="1"/>
  <c r="BI103" i="1"/>
  <c r="BM103" i="1"/>
  <c r="BO103" i="1" s="1"/>
  <c r="BN103" i="1"/>
  <c r="BS103" i="1"/>
  <c r="BT103" i="1"/>
  <c r="BU103" i="1"/>
  <c r="BY103" i="1"/>
  <c r="BZ103" i="1"/>
  <c r="CA103" i="1"/>
  <c r="CE103" i="1"/>
  <c r="CF103" i="1"/>
  <c r="CG103" i="1"/>
  <c r="CK103" i="1"/>
  <c r="CL103" i="1"/>
  <c r="CQ103" i="1"/>
  <c r="CS103" i="1" s="1"/>
  <c r="CR103" i="1"/>
  <c r="CW103" i="1"/>
  <c r="CX103" i="1"/>
  <c r="CY103" i="1"/>
  <c r="DC103" i="1"/>
  <c r="DD103" i="1"/>
  <c r="DE103" i="1"/>
  <c r="DI103" i="1"/>
  <c r="DK103" i="1" s="1"/>
  <c r="DJ103" i="1"/>
  <c r="DO103" i="1"/>
  <c r="DQ103" i="1" s="1"/>
  <c r="DP103" i="1"/>
  <c r="E104" i="1"/>
  <c r="F104" i="1"/>
  <c r="G104" i="1"/>
  <c r="K104" i="1"/>
  <c r="L104" i="1"/>
  <c r="M104" i="1"/>
  <c r="Q104" i="1"/>
  <c r="R104" i="1"/>
  <c r="W104" i="1"/>
  <c r="X104" i="1"/>
  <c r="AC104" i="1"/>
  <c r="AD104" i="1"/>
  <c r="AE104" i="1" s="1"/>
  <c r="AI104" i="1"/>
  <c r="AJ104" i="1"/>
  <c r="AK104" i="1"/>
  <c r="AO104" i="1"/>
  <c r="AQ104" i="1" s="1"/>
  <c r="AP104" i="1"/>
  <c r="AU104" i="1"/>
  <c r="AW104" i="1" s="1"/>
  <c r="AV104" i="1"/>
  <c r="BA104" i="1"/>
  <c r="BB104" i="1"/>
  <c r="BC104" i="1"/>
  <c r="BG104" i="1"/>
  <c r="BH104" i="1"/>
  <c r="BI104" i="1"/>
  <c r="BM104" i="1"/>
  <c r="BO104" i="1" s="1"/>
  <c r="BN104" i="1"/>
  <c r="BS104" i="1"/>
  <c r="BU104" i="1" s="1"/>
  <c r="BT104" i="1"/>
  <c r="BY104" i="1"/>
  <c r="BZ104" i="1"/>
  <c r="CA104" i="1"/>
  <c r="CE104" i="1"/>
  <c r="CG104" i="1" s="1"/>
  <c r="CF104" i="1"/>
  <c r="CK104" i="1"/>
  <c r="CM104" i="1" s="1"/>
  <c r="CL104" i="1"/>
  <c r="CQ104" i="1"/>
  <c r="CR104" i="1"/>
  <c r="CS104" i="1"/>
  <c r="CW104" i="1"/>
  <c r="CX104" i="1"/>
  <c r="CY104" i="1" s="1"/>
  <c r="DC104" i="1"/>
  <c r="DD104" i="1"/>
  <c r="DE104" i="1"/>
  <c r="DI104" i="1"/>
  <c r="DJ104" i="1"/>
  <c r="DO104" i="1"/>
  <c r="DQ104" i="1" s="1"/>
  <c r="DP104" i="1"/>
  <c r="E105" i="1"/>
  <c r="F105" i="1"/>
  <c r="G105" i="1" s="1"/>
  <c r="K105" i="1"/>
  <c r="L105" i="1"/>
  <c r="M105" i="1"/>
  <c r="Q105" i="1"/>
  <c r="S105" i="1" s="1"/>
  <c r="R105" i="1"/>
  <c r="W105" i="1"/>
  <c r="Y105" i="1" s="1"/>
  <c r="X105" i="1"/>
  <c r="AC105" i="1"/>
  <c r="AD105" i="1"/>
  <c r="AE105" i="1"/>
  <c r="AI105" i="1"/>
  <c r="AJ105" i="1"/>
  <c r="AK105" i="1"/>
  <c r="AO105" i="1"/>
  <c r="AQ105" i="1" s="1"/>
  <c r="AP105" i="1"/>
  <c r="AU105" i="1"/>
  <c r="AW105" i="1" s="1"/>
  <c r="AV105" i="1"/>
  <c r="BA105" i="1"/>
  <c r="BB105" i="1"/>
  <c r="BC105" i="1"/>
  <c r="BG105" i="1"/>
  <c r="BI105" i="1" s="1"/>
  <c r="BH105" i="1"/>
  <c r="BM105" i="1"/>
  <c r="BO105" i="1" s="1"/>
  <c r="BN105" i="1"/>
  <c r="BS105" i="1"/>
  <c r="BT105" i="1"/>
  <c r="BU105" i="1" s="1"/>
  <c r="BY105" i="1"/>
  <c r="BZ105" i="1"/>
  <c r="CA105" i="1" s="1"/>
  <c r="CE105" i="1"/>
  <c r="CF105" i="1"/>
  <c r="CG105" i="1"/>
  <c r="CK105" i="1"/>
  <c r="CL105" i="1"/>
  <c r="CQ105" i="1"/>
  <c r="CR105" i="1"/>
  <c r="CW105" i="1"/>
  <c r="CX105" i="1"/>
  <c r="CY105" i="1" s="1"/>
  <c r="DC105" i="1"/>
  <c r="DE105" i="1" s="1"/>
  <c r="DD105" i="1"/>
  <c r="DI105" i="1"/>
  <c r="DK105" i="1" s="1"/>
  <c r="DJ105" i="1"/>
  <c r="DO105" i="1"/>
  <c r="DP105" i="1"/>
  <c r="DQ105" i="1" s="1"/>
  <c r="E106" i="1"/>
  <c r="F106" i="1"/>
  <c r="G106" i="1" s="1"/>
  <c r="K106" i="1"/>
  <c r="L106" i="1"/>
  <c r="M106" i="1"/>
  <c r="Q106" i="1"/>
  <c r="S106" i="1" s="1"/>
  <c r="R106" i="1"/>
  <c r="W106" i="1"/>
  <c r="X106" i="1"/>
  <c r="AC106" i="1"/>
  <c r="AD106" i="1"/>
  <c r="AE106" i="1"/>
  <c r="AI106" i="1"/>
  <c r="AJ106" i="1"/>
  <c r="AK106" i="1"/>
  <c r="AO106" i="1"/>
  <c r="AQ106" i="1" s="1"/>
  <c r="AP106" i="1"/>
  <c r="AU106" i="1"/>
  <c r="AV106" i="1"/>
  <c r="AW106" i="1"/>
  <c r="BA106" i="1"/>
  <c r="BB106" i="1"/>
  <c r="BC106" i="1" s="1"/>
  <c r="BG106" i="1"/>
  <c r="BH106" i="1"/>
  <c r="BI106" i="1"/>
  <c r="BM106" i="1"/>
  <c r="BO106" i="1" s="1"/>
  <c r="BN106" i="1"/>
  <c r="BS106" i="1"/>
  <c r="BT106" i="1"/>
  <c r="BY106" i="1"/>
  <c r="BZ106" i="1"/>
  <c r="CA106" i="1" s="1"/>
  <c r="CE106" i="1"/>
  <c r="CG106" i="1" s="1"/>
  <c r="CF106" i="1"/>
  <c r="CK106" i="1"/>
  <c r="CM106" i="1" s="1"/>
  <c r="CL106" i="1"/>
  <c r="CQ106" i="1"/>
  <c r="CR106" i="1"/>
  <c r="CS106" i="1"/>
  <c r="CW106" i="1"/>
  <c r="CX106" i="1"/>
  <c r="CY106" i="1" s="1"/>
  <c r="DC106" i="1"/>
  <c r="DD106" i="1"/>
  <c r="DE106" i="1"/>
  <c r="DI106" i="1"/>
  <c r="DK106" i="1" s="1"/>
  <c r="DJ106" i="1"/>
  <c r="DO106" i="1"/>
  <c r="DQ106" i="1" s="1"/>
  <c r="DP106" i="1"/>
  <c r="E107" i="1"/>
  <c r="F107" i="1"/>
  <c r="G107" i="1"/>
  <c r="K107" i="1"/>
  <c r="L107" i="1"/>
  <c r="M107" i="1"/>
  <c r="Q107" i="1"/>
  <c r="S107" i="1" s="1"/>
  <c r="R107" i="1"/>
  <c r="W107" i="1"/>
  <c r="X107" i="1"/>
  <c r="Y107" i="1"/>
  <c r="AC107" i="1"/>
  <c r="AD107" i="1"/>
  <c r="AE107" i="1" s="1"/>
  <c r="AI107" i="1"/>
  <c r="AJ107" i="1"/>
  <c r="AK107" i="1"/>
  <c r="AO107" i="1"/>
  <c r="AP107" i="1"/>
  <c r="AU107" i="1"/>
  <c r="AV107" i="1"/>
  <c r="BA107" i="1"/>
  <c r="BB107" i="1"/>
  <c r="BC107" i="1" s="1"/>
  <c r="BG107" i="1"/>
  <c r="BH107" i="1"/>
  <c r="BI107" i="1"/>
  <c r="BM107" i="1"/>
  <c r="BO107" i="1" s="1"/>
  <c r="BN107" i="1"/>
  <c r="BS107" i="1"/>
  <c r="BU107" i="1" s="1"/>
  <c r="BT107" i="1"/>
  <c r="BY107" i="1"/>
  <c r="BZ107" i="1"/>
  <c r="CA107" i="1"/>
  <c r="CE107" i="1"/>
  <c r="CF107" i="1"/>
  <c r="CG107" i="1"/>
  <c r="CK107" i="1"/>
  <c r="CM107" i="1" s="1"/>
  <c r="CL107" i="1"/>
  <c r="CQ107" i="1"/>
  <c r="CS107" i="1" s="1"/>
  <c r="CR107" i="1"/>
  <c r="CW107" i="1"/>
  <c r="CX107" i="1"/>
  <c r="CY107" i="1"/>
  <c r="DC107" i="1"/>
  <c r="DE107" i="1" s="1"/>
  <c r="DD107" i="1"/>
  <c r="DI107" i="1"/>
  <c r="DK107" i="1" s="1"/>
  <c r="DJ107" i="1"/>
  <c r="DO107" i="1"/>
  <c r="DP107" i="1"/>
  <c r="DQ107" i="1"/>
  <c r="E108" i="1"/>
  <c r="F108" i="1"/>
  <c r="G108" i="1" s="1"/>
  <c r="K108" i="1"/>
  <c r="L108" i="1"/>
  <c r="M108" i="1"/>
  <c r="Q108" i="1"/>
  <c r="R108" i="1"/>
  <c r="W108" i="1"/>
  <c r="X108" i="1"/>
  <c r="AC108" i="1"/>
  <c r="AD108" i="1"/>
  <c r="AE108" i="1" s="1"/>
  <c r="AI108" i="1"/>
  <c r="AJ108" i="1"/>
  <c r="AK108" i="1"/>
  <c r="AO108" i="1"/>
  <c r="AQ108" i="1" s="1"/>
  <c r="AP108" i="1"/>
  <c r="AU108" i="1"/>
  <c r="AW108" i="1" s="1"/>
  <c r="AV108" i="1"/>
  <c r="BA108" i="1"/>
  <c r="BB108" i="1"/>
  <c r="BC108" i="1"/>
  <c r="BG108" i="1"/>
  <c r="BH108" i="1"/>
  <c r="BI108" i="1"/>
  <c r="BM108" i="1"/>
  <c r="BO108" i="1" s="1"/>
  <c r="BN108" i="1"/>
  <c r="BS108" i="1"/>
  <c r="BT108" i="1"/>
  <c r="BU108" i="1"/>
  <c r="BY108" i="1"/>
  <c r="CA108" i="1" s="1"/>
  <c r="BZ108" i="1"/>
  <c r="CE108" i="1"/>
  <c r="CG108" i="1" s="1"/>
  <c r="CF108" i="1"/>
  <c r="CK108" i="1"/>
  <c r="CL108" i="1"/>
  <c r="CM108" i="1"/>
  <c r="CQ108" i="1"/>
  <c r="CS108" i="1" s="1"/>
  <c r="CR108" i="1"/>
  <c r="CW108" i="1"/>
  <c r="CX108" i="1"/>
  <c r="CY108" i="1" s="1"/>
  <c r="DC108" i="1"/>
  <c r="DE108" i="1" s="1"/>
  <c r="DD108" i="1"/>
  <c r="DI108" i="1"/>
  <c r="DJ108" i="1"/>
  <c r="DO108" i="1"/>
  <c r="DQ108" i="1" s="1"/>
  <c r="DP108" i="1"/>
  <c r="E109" i="1"/>
  <c r="G109" i="1" s="1"/>
  <c r="F109" i="1"/>
  <c r="K109" i="1"/>
  <c r="L109" i="1"/>
  <c r="M109" i="1"/>
  <c r="Q109" i="1"/>
  <c r="R109" i="1"/>
  <c r="S109" i="1"/>
  <c r="W109" i="1"/>
  <c r="X109" i="1"/>
  <c r="Y109" i="1" s="1"/>
  <c r="AC109" i="1"/>
  <c r="AD109" i="1"/>
  <c r="AE109" i="1" s="1"/>
  <c r="AI109" i="1"/>
  <c r="AK109" i="1" s="1"/>
  <c r="AJ109" i="1"/>
  <c r="AO109" i="1"/>
  <c r="AP109" i="1"/>
  <c r="AU109" i="1"/>
  <c r="AV109" i="1"/>
  <c r="AW109" i="1"/>
  <c r="BA109" i="1"/>
  <c r="BC109" i="1" s="1"/>
  <c r="BB109" i="1"/>
  <c r="BG109" i="1"/>
  <c r="BH109" i="1"/>
  <c r="BI109" i="1"/>
  <c r="BM109" i="1"/>
  <c r="BN109" i="1"/>
  <c r="BO109" i="1"/>
  <c r="BS109" i="1"/>
  <c r="BT109" i="1"/>
  <c r="BU109" i="1" s="1"/>
  <c r="BY109" i="1"/>
  <c r="BZ109" i="1"/>
  <c r="CA109" i="1" s="1"/>
  <c r="CE109" i="1"/>
  <c r="CF109" i="1"/>
  <c r="CG109" i="1" s="1"/>
  <c r="CK109" i="1"/>
  <c r="CL109" i="1"/>
  <c r="CQ109" i="1"/>
  <c r="CR109" i="1"/>
  <c r="CS109" i="1"/>
  <c r="CW109" i="1"/>
  <c r="CX109" i="1"/>
  <c r="CY109" i="1" s="1"/>
  <c r="DC109" i="1"/>
  <c r="DD109" i="1"/>
  <c r="DE109" i="1"/>
  <c r="DI109" i="1"/>
  <c r="DJ109" i="1"/>
  <c r="DK109" i="1" s="1"/>
  <c r="DO109" i="1"/>
  <c r="DP109" i="1"/>
  <c r="E110" i="1"/>
  <c r="F110" i="1"/>
  <c r="G110" i="1" s="1"/>
  <c r="K110" i="1"/>
  <c r="M110" i="1" s="1"/>
  <c r="L110" i="1"/>
  <c r="Q110" i="1"/>
  <c r="R110" i="1"/>
  <c r="W110" i="1"/>
  <c r="X110" i="1"/>
  <c r="Y110" i="1"/>
  <c r="AC110" i="1"/>
  <c r="AE110" i="1" s="1"/>
  <c r="AD110" i="1"/>
  <c r="AI110" i="1"/>
  <c r="AK110" i="1" s="1"/>
  <c r="AJ110" i="1"/>
  <c r="AO110" i="1"/>
  <c r="AP110" i="1"/>
  <c r="AQ110" i="1"/>
  <c r="AU110" i="1"/>
  <c r="AV110" i="1"/>
  <c r="BA110" i="1"/>
  <c r="BB110" i="1"/>
  <c r="BC110" i="1" s="1"/>
  <c r="BG110" i="1"/>
  <c r="BI110" i="1" s="1"/>
  <c r="BH110" i="1"/>
  <c r="BM110" i="1"/>
  <c r="BO110" i="1" s="1"/>
  <c r="BN110" i="1"/>
  <c r="BS110" i="1"/>
  <c r="BU110" i="1" s="1"/>
  <c r="BT110" i="1"/>
  <c r="BY110" i="1"/>
  <c r="BZ110" i="1"/>
  <c r="CA110" i="1"/>
  <c r="CE110" i="1"/>
  <c r="CF110" i="1"/>
  <c r="CG110" i="1"/>
  <c r="CK110" i="1"/>
  <c r="CL110" i="1"/>
  <c r="CM110" i="1"/>
  <c r="CQ110" i="1"/>
  <c r="CR110" i="1"/>
  <c r="CS110" i="1" s="1"/>
  <c r="CW110" i="1"/>
  <c r="CX110" i="1"/>
  <c r="CY110" i="1" s="1"/>
  <c r="DC110" i="1"/>
  <c r="DD110" i="1"/>
  <c r="DE110" i="1"/>
  <c r="DI110" i="1"/>
  <c r="DJ110" i="1"/>
  <c r="DO110" i="1"/>
  <c r="DP110" i="1"/>
  <c r="DQ110" i="1"/>
  <c r="E111" i="1"/>
  <c r="F111" i="1"/>
  <c r="G111" i="1"/>
  <c r="K111" i="1"/>
  <c r="L111" i="1"/>
  <c r="M111" i="1"/>
  <c r="Q111" i="1"/>
  <c r="R111" i="1"/>
  <c r="S111" i="1" s="1"/>
  <c r="W111" i="1"/>
  <c r="X111" i="1"/>
  <c r="Y111" i="1" s="1"/>
  <c r="AC111" i="1"/>
  <c r="AD111" i="1"/>
  <c r="AE111" i="1" s="1"/>
  <c r="AI111" i="1"/>
  <c r="AJ111" i="1"/>
  <c r="AK111" i="1"/>
  <c r="AO111" i="1"/>
  <c r="AP111" i="1"/>
  <c r="AU111" i="1"/>
  <c r="AV111" i="1"/>
  <c r="AW111" i="1"/>
  <c r="BA111" i="1"/>
  <c r="BB111" i="1"/>
  <c r="BC111" i="1"/>
  <c r="BG111" i="1"/>
  <c r="BH111" i="1"/>
  <c r="BI111" i="1"/>
  <c r="BM111" i="1"/>
  <c r="BN111" i="1"/>
  <c r="BO111" i="1" s="1"/>
  <c r="BS111" i="1"/>
  <c r="BT111" i="1"/>
  <c r="BY111" i="1"/>
  <c r="BZ111" i="1"/>
  <c r="CA111" i="1" s="1"/>
  <c r="CE111" i="1"/>
  <c r="CF111" i="1"/>
  <c r="CG111" i="1"/>
  <c r="CK111" i="1"/>
  <c r="CM111" i="1" s="1"/>
  <c r="CL111" i="1"/>
  <c r="CQ111" i="1"/>
  <c r="CR111" i="1"/>
  <c r="CS111" i="1"/>
  <c r="CW111" i="1"/>
  <c r="CX111" i="1"/>
  <c r="CY111" i="1"/>
  <c r="DC111" i="1"/>
  <c r="DE111" i="1" s="1"/>
  <c r="DD111" i="1"/>
  <c r="DI111" i="1"/>
  <c r="DJ111" i="1"/>
  <c r="DK111" i="1"/>
  <c r="DO111" i="1"/>
  <c r="DP111" i="1"/>
  <c r="DQ111" i="1"/>
  <c r="E112" i="1"/>
  <c r="F112" i="1"/>
  <c r="G112" i="1" s="1"/>
  <c r="K112" i="1"/>
  <c r="M112" i="1" s="1"/>
  <c r="L112" i="1"/>
  <c r="Q112" i="1"/>
  <c r="S112" i="1" s="1"/>
  <c r="R112" i="1"/>
  <c r="W112" i="1"/>
  <c r="Y112" i="1" s="1"/>
  <c r="X112" i="1"/>
  <c r="AC112" i="1"/>
  <c r="AE112" i="1" s="1"/>
  <c r="AD112" i="1"/>
  <c r="AI112" i="1"/>
  <c r="AJ112" i="1"/>
  <c r="AK112" i="1"/>
  <c r="AO112" i="1"/>
  <c r="AP112" i="1"/>
  <c r="AQ112" i="1"/>
  <c r="AU112" i="1"/>
  <c r="AV112" i="1"/>
  <c r="AW112" i="1" s="1"/>
  <c r="BA112" i="1"/>
  <c r="BB112" i="1"/>
  <c r="BC112" i="1" s="1"/>
  <c r="BG112" i="1"/>
  <c r="BI112" i="1" s="1"/>
  <c r="BH112" i="1"/>
  <c r="BM112" i="1"/>
  <c r="BN112" i="1"/>
  <c r="BS112" i="1"/>
  <c r="BT112" i="1"/>
  <c r="BU112" i="1"/>
  <c r="BY112" i="1"/>
  <c r="CA112" i="1" s="1"/>
  <c r="BZ112" i="1"/>
  <c r="CE112" i="1"/>
  <c r="CF112" i="1"/>
  <c r="CG112" i="1"/>
  <c r="CK112" i="1"/>
  <c r="CL112" i="1"/>
  <c r="CM112" i="1" s="1"/>
  <c r="CQ112" i="1"/>
  <c r="CR112" i="1"/>
  <c r="CS112" i="1" s="1"/>
  <c r="CW112" i="1"/>
  <c r="CX112" i="1"/>
  <c r="CY112" i="1" s="1"/>
  <c r="DC112" i="1"/>
  <c r="DD112" i="1"/>
  <c r="DE112" i="1"/>
  <c r="DI112" i="1"/>
  <c r="DJ112" i="1"/>
  <c r="DO112" i="1"/>
  <c r="DP112" i="1"/>
  <c r="DQ112" i="1"/>
  <c r="E113" i="1"/>
  <c r="F113" i="1"/>
  <c r="G113" i="1"/>
  <c r="K113" i="1"/>
  <c r="L113" i="1"/>
  <c r="M113" i="1"/>
  <c r="Q113" i="1"/>
  <c r="R113" i="1"/>
  <c r="S113" i="1" s="1"/>
  <c r="W113" i="1"/>
  <c r="X113" i="1"/>
  <c r="AC113" i="1"/>
  <c r="AD113" i="1"/>
  <c r="AE113" i="1" s="1"/>
  <c r="AI113" i="1"/>
  <c r="AJ113" i="1"/>
  <c r="AO113" i="1"/>
  <c r="AP113" i="1"/>
  <c r="AU113" i="1"/>
  <c r="AV113" i="1"/>
  <c r="AW113" i="1"/>
  <c r="BA113" i="1"/>
  <c r="BC113" i="1" s="1"/>
  <c r="BB113" i="1"/>
  <c r="BG113" i="1"/>
  <c r="BI113" i="1" s="1"/>
  <c r="BH113" i="1"/>
  <c r="BM113" i="1"/>
  <c r="BN113" i="1"/>
  <c r="BO113" i="1"/>
  <c r="BS113" i="1"/>
  <c r="BU113" i="1" s="1"/>
  <c r="BT113" i="1"/>
  <c r="BY113" i="1"/>
  <c r="BZ113" i="1"/>
  <c r="CA113" i="1" s="1"/>
  <c r="CE113" i="1"/>
  <c r="CG113" i="1" s="1"/>
  <c r="CF113" i="1"/>
  <c r="CK113" i="1"/>
  <c r="CM113" i="1" s="1"/>
  <c r="CL113" i="1"/>
  <c r="CQ113" i="1"/>
  <c r="CS113" i="1" s="1"/>
  <c r="CR113" i="1"/>
  <c r="CW113" i="1"/>
  <c r="CX113" i="1"/>
  <c r="CY113" i="1"/>
  <c r="DC113" i="1"/>
  <c r="DD113" i="1"/>
  <c r="DE113" i="1"/>
  <c r="DI113" i="1"/>
  <c r="DJ113" i="1"/>
  <c r="DK113" i="1"/>
  <c r="DO113" i="1"/>
  <c r="DP113" i="1"/>
  <c r="DQ113" i="1" s="1"/>
  <c r="E114" i="1"/>
  <c r="F114" i="1"/>
  <c r="G114" i="1" s="1"/>
  <c r="K114" i="1"/>
  <c r="L114" i="1"/>
  <c r="M114" i="1"/>
  <c r="Q114" i="1"/>
  <c r="R114" i="1"/>
  <c r="W114" i="1"/>
  <c r="X114" i="1"/>
  <c r="Y114" i="1"/>
  <c r="AC114" i="1"/>
  <c r="AD114" i="1"/>
  <c r="AE114" i="1"/>
  <c r="AI114" i="1"/>
  <c r="AJ114" i="1"/>
  <c r="AK114" i="1"/>
  <c r="AO114" i="1"/>
  <c r="AP114" i="1"/>
  <c r="AQ114" i="1" s="1"/>
  <c r="AU114" i="1"/>
  <c r="AV114" i="1"/>
  <c r="AW114" i="1" s="1"/>
  <c r="BA114" i="1"/>
  <c r="BB114" i="1"/>
  <c r="BC114" i="1" s="1"/>
  <c r="BG114" i="1"/>
  <c r="BI114" i="1" s="1"/>
  <c r="BH114" i="1"/>
  <c r="BM114" i="1"/>
  <c r="BN114" i="1"/>
  <c r="BS114" i="1"/>
  <c r="BT114" i="1"/>
  <c r="BU114" i="1"/>
  <c r="BY114" i="1"/>
  <c r="CA114" i="1" s="1"/>
  <c r="BZ114" i="1"/>
  <c r="CE114" i="1"/>
  <c r="CF114" i="1"/>
  <c r="CG114" i="1"/>
  <c r="CK114" i="1"/>
  <c r="CL114" i="1"/>
  <c r="CM114" i="1"/>
  <c r="CQ114" i="1"/>
  <c r="CR114" i="1"/>
  <c r="CW114" i="1"/>
  <c r="CX114" i="1"/>
  <c r="CY114" i="1" s="1"/>
  <c r="DC114" i="1"/>
  <c r="DE114" i="1" s="1"/>
  <c r="DD114" i="1"/>
  <c r="DI114" i="1"/>
  <c r="DK114" i="1" s="1"/>
  <c r="DJ114" i="1"/>
  <c r="DO114" i="1"/>
  <c r="DP114" i="1"/>
  <c r="DQ114" i="1"/>
  <c r="E115" i="1"/>
  <c r="F115" i="1"/>
  <c r="K115" i="1"/>
  <c r="M115" i="1" s="1"/>
  <c r="L115" i="1"/>
  <c r="Q115" i="1"/>
  <c r="R115" i="1"/>
  <c r="S115" i="1"/>
  <c r="W115" i="1"/>
  <c r="Y115" i="1" s="1"/>
  <c r="X115" i="1"/>
  <c r="AC115" i="1"/>
  <c r="AD115" i="1"/>
  <c r="AE115" i="1" s="1"/>
  <c r="AI115" i="1"/>
  <c r="AK115" i="1" s="1"/>
  <c r="AJ115" i="1"/>
  <c r="AO115" i="1"/>
  <c r="AQ115" i="1" s="1"/>
  <c r="AP115" i="1"/>
  <c r="AU115" i="1"/>
  <c r="AW115" i="1" s="1"/>
  <c r="AV115" i="1"/>
  <c r="BA115" i="1"/>
  <c r="BC115" i="1" s="1"/>
  <c r="BB115" i="1"/>
  <c r="BG115" i="1"/>
  <c r="BH115" i="1"/>
  <c r="BI115" i="1"/>
  <c r="BM115" i="1"/>
  <c r="BN115" i="1"/>
  <c r="BO115" i="1"/>
  <c r="BS115" i="1"/>
  <c r="BT115" i="1"/>
  <c r="BU115" i="1" s="1"/>
  <c r="BY115" i="1"/>
  <c r="BZ115" i="1"/>
  <c r="CA115" i="1" s="1"/>
  <c r="CE115" i="1"/>
  <c r="CF115" i="1"/>
  <c r="CG115" i="1"/>
  <c r="CK115" i="1"/>
  <c r="CL115" i="1"/>
  <c r="CQ115" i="1"/>
  <c r="CR115" i="1"/>
  <c r="CS115" i="1"/>
  <c r="CW115" i="1"/>
  <c r="CX115" i="1"/>
  <c r="CY115" i="1"/>
  <c r="DC115" i="1"/>
  <c r="DD115" i="1"/>
  <c r="DE115" i="1"/>
  <c r="DI115" i="1"/>
  <c r="DJ115" i="1"/>
  <c r="DK115" i="1"/>
  <c r="DO115" i="1"/>
  <c r="DP115" i="1"/>
  <c r="DQ115" i="1" s="1"/>
  <c r="E116" i="1"/>
  <c r="F116" i="1"/>
  <c r="G116" i="1" s="1"/>
  <c r="K116" i="1"/>
  <c r="L116" i="1"/>
  <c r="M116" i="1"/>
  <c r="Q116" i="1"/>
  <c r="R116" i="1"/>
  <c r="W116" i="1"/>
  <c r="X116" i="1"/>
  <c r="Y116" i="1"/>
  <c r="AC116" i="1"/>
  <c r="AD116" i="1"/>
  <c r="AE116" i="1"/>
  <c r="AI116" i="1"/>
  <c r="AJ116" i="1"/>
  <c r="AK116" i="1"/>
  <c r="AO116" i="1"/>
  <c r="AP116" i="1"/>
  <c r="AQ116" i="1" s="1"/>
  <c r="AU116" i="1"/>
  <c r="AV116" i="1"/>
  <c r="BA116" i="1"/>
  <c r="BB116" i="1"/>
  <c r="BC116" i="1" s="1"/>
  <c r="BG116" i="1"/>
  <c r="BH116" i="1"/>
  <c r="BM116" i="1"/>
  <c r="BN116" i="1"/>
  <c r="BS116" i="1"/>
  <c r="BT116" i="1"/>
  <c r="BU116" i="1"/>
  <c r="BY116" i="1"/>
  <c r="CA116" i="1" s="1"/>
  <c r="BZ116" i="1"/>
  <c r="CE116" i="1"/>
  <c r="CG116" i="1" s="1"/>
  <c r="CF116" i="1"/>
  <c r="CK116" i="1"/>
  <c r="CL116" i="1"/>
  <c r="CM116" i="1"/>
  <c r="CQ116" i="1"/>
  <c r="CR116" i="1"/>
  <c r="CW116" i="1"/>
  <c r="CX116" i="1"/>
  <c r="CY116" i="1" s="1"/>
  <c r="DC116" i="1"/>
  <c r="DE116" i="1" s="1"/>
  <c r="DD116" i="1"/>
  <c r="DI116" i="1"/>
  <c r="DK116" i="1" s="1"/>
  <c r="DJ116" i="1"/>
  <c r="DO116" i="1"/>
  <c r="DQ116" i="1" s="1"/>
  <c r="DP116" i="1"/>
  <c r="E117" i="1"/>
  <c r="G117" i="1" s="1"/>
  <c r="F117" i="1"/>
  <c r="K117" i="1"/>
  <c r="L117" i="1"/>
  <c r="M117" i="1"/>
  <c r="Q117" i="1"/>
  <c r="R117" i="1"/>
  <c r="S117" i="1"/>
  <c r="W117" i="1"/>
  <c r="X117" i="1"/>
  <c r="Y117" i="1" s="1"/>
  <c r="AC117" i="1"/>
  <c r="AD117" i="1"/>
  <c r="AE117" i="1" s="1"/>
  <c r="AI117" i="1"/>
  <c r="AJ117" i="1"/>
  <c r="AK117" i="1"/>
  <c r="AO117" i="1"/>
  <c r="AP117" i="1"/>
  <c r="AU117" i="1"/>
  <c r="AV117" i="1"/>
  <c r="AW117" i="1"/>
  <c r="BA117" i="1"/>
  <c r="BB117" i="1"/>
  <c r="BC117" i="1"/>
  <c r="BG117" i="1"/>
  <c r="BH117" i="1"/>
  <c r="BI117" i="1"/>
  <c r="BM117" i="1"/>
  <c r="BN117" i="1"/>
  <c r="BO117" i="1" s="1"/>
  <c r="BS117" i="1"/>
  <c r="BT117" i="1"/>
  <c r="BU117" i="1" s="1"/>
  <c r="BY117" i="1"/>
  <c r="BZ117" i="1"/>
  <c r="CA117" i="1" s="1"/>
  <c r="CE117" i="1"/>
  <c r="CF117" i="1"/>
  <c r="CG117" i="1"/>
  <c r="CK117" i="1"/>
  <c r="CL117" i="1"/>
  <c r="CQ117" i="1"/>
  <c r="CR117" i="1"/>
  <c r="CS117" i="1"/>
  <c r="CW117" i="1"/>
  <c r="CX117" i="1"/>
  <c r="CY117" i="1"/>
  <c r="DC117" i="1"/>
  <c r="DD117" i="1"/>
  <c r="DE117" i="1"/>
  <c r="DI117" i="1"/>
  <c r="DJ117" i="1"/>
  <c r="DK117" i="1" s="1"/>
  <c r="DO117" i="1"/>
  <c r="DP117" i="1"/>
  <c r="E118" i="1"/>
  <c r="F118" i="1"/>
  <c r="G118" i="1" s="1"/>
  <c r="K118" i="1"/>
  <c r="L118" i="1"/>
  <c r="M118" i="1" s="1"/>
  <c r="Q118" i="1"/>
  <c r="S118" i="1" s="1"/>
  <c r="R118" i="1"/>
  <c r="W118" i="1"/>
  <c r="X118" i="1"/>
  <c r="Y118" i="1"/>
  <c r="AC118" i="1"/>
  <c r="AD118" i="1"/>
  <c r="AE118" i="1" s="1"/>
  <c r="AI118" i="1"/>
  <c r="AK118" i="1" s="1"/>
  <c r="AJ118" i="1"/>
  <c r="AO118" i="1"/>
  <c r="AP118" i="1"/>
  <c r="AQ118" i="1"/>
  <c r="AU118" i="1"/>
  <c r="AV118" i="1"/>
  <c r="AW118" i="1" s="1"/>
  <c r="BA118" i="1"/>
  <c r="BB118" i="1"/>
  <c r="BC118" i="1" s="1"/>
  <c r="BG118" i="1"/>
  <c r="BI118" i="1" s="1"/>
  <c r="BH118" i="1"/>
  <c r="BM118" i="1"/>
  <c r="BN118" i="1"/>
  <c r="BS118" i="1"/>
  <c r="BU118" i="1" s="1"/>
  <c r="BT118" i="1"/>
  <c r="BY118" i="1"/>
  <c r="CA118" i="1" s="1"/>
  <c r="BZ118" i="1"/>
  <c r="CE118" i="1"/>
  <c r="CF118" i="1"/>
  <c r="CG118" i="1"/>
  <c r="CK118" i="1"/>
  <c r="CL118" i="1"/>
  <c r="CM118" i="1"/>
  <c r="CQ118" i="1"/>
  <c r="CR118" i="1"/>
  <c r="CS118" i="1" s="1"/>
  <c r="CW118" i="1"/>
  <c r="CX118" i="1"/>
  <c r="CY118" i="1" s="1"/>
  <c r="DC118" i="1"/>
  <c r="DD118" i="1"/>
  <c r="DE118" i="1"/>
  <c r="DI118" i="1"/>
  <c r="DJ118" i="1"/>
  <c r="DO118" i="1"/>
  <c r="DP118" i="1"/>
  <c r="DQ118" i="1"/>
  <c r="E119" i="1"/>
  <c r="F119" i="1"/>
  <c r="G119" i="1"/>
  <c r="K119" i="1"/>
  <c r="L119" i="1"/>
  <c r="M119" i="1"/>
  <c r="Q119" i="1"/>
  <c r="R119" i="1"/>
  <c r="S119" i="1" s="1"/>
  <c r="W119" i="1"/>
  <c r="X119" i="1"/>
  <c r="Y119" i="1" s="1"/>
  <c r="AC119" i="1"/>
  <c r="AD119" i="1"/>
  <c r="AE119" i="1" s="1"/>
  <c r="AI119" i="1"/>
  <c r="AJ119" i="1"/>
  <c r="AK119" i="1"/>
  <c r="AO119" i="1"/>
  <c r="AP119" i="1"/>
  <c r="AU119" i="1"/>
  <c r="AV119" i="1"/>
  <c r="AW119" i="1"/>
  <c r="BA119" i="1"/>
  <c r="BB119" i="1"/>
  <c r="BC119" i="1"/>
  <c r="BG119" i="1"/>
  <c r="BH119" i="1"/>
  <c r="BI119" i="1"/>
  <c r="BM119" i="1"/>
  <c r="BN119" i="1"/>
  <c r="BO119" i="1" s="1"/>
  <c r="BS119" i="1"/>
  <c r="BT119" i="1"/>
  <c r="BY119" i="1"/>
  <c r="BZ119" i="1"/>
  <c r="CA119" i="1" s="1"/>
  <c r="CE119" i="1"/>
  <c r="CG119" i="1" s="1"/>
  <c r="CF119" i="1"/>
  <c r="CK119" i="1"/>
  <c r="CL119" i="1"/>
  <c r="CQ119" i="1"/>
  <c r="CR119" i="1"/>
  <c r="CS119" i="1"/>
  <c r="CW119" i="1"/>
  <c r="CX119" i="1"/>
  <c r="DC119" i="1"/>
  <c r="DE119" i="1" s="1"/>
  <c r="DD119" i="1"/>
  <c r="DI119" i="1"/>
  <c r="DJ119" i="1"/>
  <c r="DK119" i="1"/>
  <c r="DO119" i="1"/>
  <c r="DQ119" i="1" s="1"/>
  <c r="DP119" i="1"/>
  <c r="E120" i="1"/>
  <c r="F120" i="1"/>
  <c r="G120" i="1" s="1"/>
  <c r="K120" i="1"/>
  <c r="M120" i="1" s="1"/>
  <c r="L120" i="1"/>
  <c r="Q120" i="1"/>
  <c r="R120" i="1"/>
  <c r="W120" i="1"/>
  <c r="Y120" i="1" s="1"/>
  <c r="X120" i="1"/>
  <c r="AC120" i="1"/>
  <c r="AE120" i="1" s="1"/>
  <c r="AD120" i="1"/>
  <c r="AI120" i="1"/>
  <c r="AJ120" i="1"/>
  <c r="AK120" i="1"/>
  <c r="AO120" i="1"/>
  <c r="AP120" i="1"/>
  <c r="AQ120" i="1"/>
  <c r="AU120" i="1"/>
  <c r="AV120" i="1"/>
  <c r="AW120" i="1" s="1"/>
  <c r="BA120" i="1"/>
  <c r="BB120" i="1"/>
  <c r="BC120" i="1" s="1"/>
  <c r="BG120" i="1"/>
  <c r="BH120" i="1"/>
  <c r="BI120" i="1"/>
  <c r="BM120" i="1"/>
  <c r="BN120" i="1"/>
  <c r="BS120" i="1"/>
  <c r="BT120" i="1"/>
  <c r="BU120" i="1"/>
  <c r="BY120" i="1"/>
  <c r="BZ120" i="1"/>
  <c r="CA120" i="1"/>
  <c r="CE120" i="1"/>
  <c r="CF120" i="1"/>
  <c r="CG120" i="1"/>
  <c r="CK120" i="1"/>
  <c r="CL120" i="1"/>
  <c r="CM120" i="1" s="1"/>
  <c r="CQ120" i="1"/>
  <c r="CR120" i="1"/>
  <c r="CS120" i="1" s="1"/>
  <c r="CW120" i="1"/>
  <c r="CX120" i="1"/>
  <c r="CY120" i="1" s="1"/>
  <c r="DC120" i="1"/>
  <c r="DD120" i="1"/>
  <c r="DE120" i="1"/>
  <c r="DI120" i="1"/>
  <c r="DJ120" i="1"/>
  <c r="DO120" i="1"/>
  <c r="DP120" i="1"/>
  <c r="DQ120" i="1"/>
  <c r="E121" i="1"/>
  <c r="F121" i="1"/>
  <c r="G121" i="1"/>
  <c r="K121" i="1"/>
  <c r="L121" i="1"/>
  <c r="M121" i="1"/>
  <c r="Q121" i="1"/>
  <c r="R121" i="1"/>
  <c r="S121" i="1" s="1"/>
  <c r="W121" i="1"/>
  <c r="X121" i="1"/>
  <c r="AC121" i="1"/>
  <c r="AD121" i="1"/>
  <c r="AE121" i="1" s="1"/>
  <c r="AI121" i="1"/>
  <c r="AJ121" i="1"/>
  <c r="AK121" i="1"/>
  <c r="AO121" i="1"/>
  <c r="AQ121" i="1" s="1"/>
  <c r="AP121" i="1"/>
  <c r="AU121" i="1"/>
  <c r="AV121" i="1"/>
  <c r="AW121" i="1"/>
  <c r="BA121" i="1"/>
  <c r="BB121" i="1"/>
  <c r="BC121" i="1"/>
  <c r="BG121" i="1"/>
  <c r="BI121" i="1" s="1"/>
  <c r="BH121" i="1"/>
  <c r="BM121" i="1"/>
  <c r="BN121" i="1"/>
  <c r="BO121" i="1"/>
  <c r="BS121" i="1"/>
  <c r="BT121" i="1"/>
  <c r="BU121" i="1"/>
  <c r="BY121" i="1"/>
  <c r="BZ121" i="1"/>
  <c r="CA121" i="1" s="1"/>
  <c r="CE121" i="1"/>
  <c r="CG121" i="1" s="1"/>
  <c r="CF121" i="1"/>
  <c r="CK121" i="1"/>
  <c r="CM121" i="1" s="1"/>
  <c r="CL121" i="1"/>
  <c r="CQ121" i="1"/>
  <c r="CS121" i="1" s="1"/>
  <c r="CR121" i="1"/>
  <c r="CW121" i="1"/>
  <c r="CY121" i="1" s="1"/>
  <c r="CX121" i="1"/>
  <c r="DC121" i="1"/>
  <c r="DD121" i="1"/>
  <c r="DE121" i="1"/>
  <c r="DI121" i="1"/>
  <c r="DJ121" i="1"/>
  <c r="DK121" i="1"/>
  <c r="DO121" i="1"/>
  <c r="DP121" i="1"/>
  <c r="DQ121" i="1" s="1"/>
  <c r="E122" i="1"/>
  <c r="F122" i="1"/>
  <c r="G122" i="1" s="1"/>
  <c r="K122" i="1"/>
  <c r="M122" i="1" s="1"/>
  <c r="L122" i="1"/>
  <c r="Q122" i="1"/>
  <c r="R122" i="1"/>
  <c r="W122" i="1"/>
  <c r="X122" i="1"/>
  <c r="Y122" i="1"/>
  <c r="AC122" i="1"/>
  <c r="AE122" i="1" s="1"/>
  <c r="AD122" i="1"/>
  <c r="AI122" i="1"/>
  <c r="AJ122" i="1"/>
  <c r="AK122" i="1"/>
  <c r="AO122" i="1"/>
  <c r="AP122" i="1"/>
  <c r="AQ122" i="1"/>
  <c r="AU122" i="1"/>
  <c r="AV122" i="1"/>
  <c r="AW122" i="1" s="1"/>
  <c r="BA122" i="1"/>
  <c r="BB122" i="1"/>
  <c r="BC122" i="1" s="1"/>
  <c r="BG122" i="1"/>
  <c r="BH122" i="1"/>
  <c r="BI122" i="1" s="1"/>
  <c r="BM122" i="1"/>
  <c r="BN122" i="1"/>
  <c r="BS122" i="1"/>
  <c r="BT122" i="1"/>
  <c r="BU122" i="1"/>
  <c r="BY122" i="1"/>
  <c r="BZ122" i="1"/>
  <c r="CA122" i="1" s="1"/>
  <c r="CE122" i="1"/>
  <c r="CF122" i="1"/>
  <c r="CG122" i="1"/>
  <c r="CK122" i="1"/>
  <c r="CL122" i="1"/>
  <c r="CM122" i="1" s="1"/>
  <c r="CQ122" i="1"/>
  <c r="CR122" i="1"/>
  <c r="CW122" i="1"/>
  <c r="CX122" i="1"/>
  <c r="CY122" i="1" s="1"/>
  <c r="DC122" i="1"/>
  <c r="DE122" i="1" s="1"/>
  <c r="DD122" i="1"/>
  <c r="DI122" i="1"/>
  <c r="DJ122" i="1"/>
  <c r="DO122" i="1"/>
  <c r="DP122" i="1"/>
  <c r="DQ122" i="1"/>
  <c r="E123" i="1"/>
  <c r="F123" i="1"/>
  <c r="K123" i="1"/>
  <c r="M123" i="1" s="1"/>
  <c r="L123" i="1"/>
  <c r="Q123" i="1"/>
  <c r="R123" i="1"/>
  <c r="S123" i="1"/>
  <c r="W123" i="1"/>
  <c r="X123" i="1"/>
  <c r="AC123" i="1"/>
  <c r="AD123" i="1"/>
  <c r="AE123" i="1" s="1"/>
  <c r="AI123" i="1"/>
  <c r="AK123" i="1" s="1"/>
  <c r="AJ123" i="1"/>
  <c r="AO123" i="1"/>
  <c r="AP123" i="1"/>
  <c r="AU123" i="1"/>
  <c r="AW123" i="1" s="1"/>
  <c r="AV123" i="1"/>
  <c r="BA123" i="1"/>
  <c r="BC123" i="1" s="1"/>
  <c r="BB123" i="1"/>
  <c r="BG123" i="1"/>
  <c r="BH123" i="1"/>
  <c r="BI123" i="1"/>
  <c r="BM123" i="1"/>
  <c r="BN123" i="1"/>
  <c r="BO123" i="1"/>
  <c r="BS123" i="1"/>
  <c r="BT123" i="1"/>
  <c r="BU123" i="1" s="1"/>
  <c r="BY123" i="1"/>
  <c r="BZ123" i="1"/>
  <c r="CA123" i="1" s="1"/>
  <c r="CE123" i="1"/>
  <c r="CF123" i="1"/>
  <c r="CG123" i="1"/>
  <c r="CK123" i="1"/>
  <c r="CL123" i="1"/>
  <c r="CQ123" i="1"/>
  <c r="CR123" i="1"/>
  <c r="CS123" i="1"/>
  <c r="CW123" i="1"/>
  <c r="CX123" i="1"/>
  <c r="CY123" i="1"/>
  <c r="DC123" i="1"/>
  <c r="DD123" i="1"/>
  <c r="DE123" i="1"/>
  <c r="DI123" i="1"/>
  <c r="DJ123" i="1"/>
  <c r="DK123" i="1" s="1"/>
  <c r="DO123" i="1"/>
  <c r="DP123" i="1"/>
  <c r="DQ123" i="1" s="1"/>
  <c r="E124" i="1"/>
  <c r="F124" i="1"/>
  <c r="G124" i="1" s="1"/>
  <c r="K124" i="1"/>
  <c r="L124" i="1"/>
  <c r="M124" i="1"/>
  <c r="Q124" i="1"/>
  <c r="R124" i="1"/>
  <c r="W124" i="1"/>
  <c r="X124" i="1"/>
  <c r="Y124" i="1"/>
  <c r="AC124" i="1"/>
  <c r="AD124" i="1"/>
  <c r="AE124" i="1"/>
  <c r="AI124" i="1"/>
  <c r="AJ124" i="1"/>
  <c r="AK124" i="1"/>
  <c r="AO124" i="1"/>
  <c r="AP124" i="1"/>
  <c r="AQ124" i="1" s="1"/>
  <c r="AU124" i="1"/>
  <c r="AV124" i="1"/>
  <c r="BA124" i="1"/>
  <c r="BB124" i="1"/>
  <c r="BC124" i="1" s="1"/>
  <c r="BG124" i="1"/>
  <c r="BH124" i="1"/>
  <c r="BI124" i="1"/>
  <c r="BM124" i="1"/>
  <c r="BO124" i="1" s="1"/>
  <c r="BN124" i="1"/>
  <c r="BS124" i="1"/>
  <c r="BT124" i="1"/>
  <c r="BU124" i="1"/>
  <c r="BY124" i="1"/>
  <c r="BZ124" i="1"/>
  <c r="CA124" i="1"/>
  <c r="CE124" i="1"/>
  <c r="CG124" i="1" s="1"/>
  <c r="CF124" i="1"/>
  <c r="CK124" i="1"/>
  <c r="CL124" i="1"/>
  <c r="CM124" i="1"/>
  <c r="CQ124" i="1"/>
  <c r="CR124" i="1"/>
  <c r="CS124" i="1"/>
  <c r="CW124" i="1"/>
  <c r="CX124" i="1"/>
  <c r="CY124" i="1" s="1"/>
  <c r="DC124" i="1"/>
  <c r="DE124" i="1" s="1"/>
  <c r="DD124" i="1"/>
  <c r="DI124" i="1"/>
  <c r="DK124" i="1" s="1"/>
  <c r="DJ124" i="1"/>
  <c r="DO124" i="1"/>
  <c r="DQ124" i="1" s="1"/>
  <c r="DP124" i="1"/>
  <c r="E125" i="1"/>
  <c r="G125" i="1" s="1"/>
  <c r="F125" i="1"/>
  <c r="K125" i="1"/>
  <c r="L125" i="1"/>
  <c r="M125" i="1"/>
  <c r="Q125" i="1"/>
  <c r="R125" i="1"/>
  <c r="S125" i="1"/>
  <c r="W125" i="1"/>
  <c r="X125" i="1"/>
  <c r="Y125" i="1" s="1"/>
  <c r="AC125" i="1"/>
  <c r="AD125" i="1"/>
  <c r="AE125" i="1" s="1"/>
  <c r="AI125" i="1"/>
  <c r="AK125" i="1" s="1"/>
  <c r="AJ125" i="1"/>
  <c r="AO125" i="1"/>
  <c r="AP125" i="1"/>
  <c r="AU125" i="1"/>
  <c r="AV125" i="1"/>
  <c r="AW125" i="1"/>
  <c r="BA125" i="1"/>
  <c r="BC125" i="1" s="1"/>
  <c r="BB125" i="1"/>
  <c r="BG125" i="1"/>
  <c r="BH125" i="1"/>
  <c r="BI125" i="1"/>
  <c r="BM125" i="1"/>
  <c r="BN125" i="1"/>
  <c r="BO125" i="1"/>
  <c r="BS125" i="1"/>
  <c r="BT125" i="1"/>
  <c r="BU125" i="1" s="1"/>
  <c r="BY125" i="1"/>
  <c r="BZ125" i="1"/>
  <c r="CA125" i="1" s="1"/>
  <c r="CE125" i="1"/>
  <c r="CF125" i="1"/>
  <c r="CG125" i="1"/>
  <c r="CK125" i="1"/>
  <c r="CL125" i="1"/>
  <c r="CQ125" i="1"/>
  <c r="CR125" i="1"/>
  <c r="CS125" i="1"/>
  <c r="CW125" i="1"/>
  <c r="CX125" i="1"/>
  <c r="CY125" i="1"/>
  <c r="DC125" i="1"/>
  <c r="DD125" i="1"/>
  <c r="DE125" i="1"/>
  <c r="DI125" i="1"/>
  <c r="DJ125" i="1"/>
  <c r="DK125" i="1" s="1"/>
  <c r="DO125" i="1"/>
  <c r="DP125" i="1"/>
  <c r="E126" i="1"/>
  <c r="F126" i="1"/>
  <c r="G126" i="1" s="1"/>
  <c r="K126" i="1"/>
  <c r="L126" i="1"/>
  <c r="Q126" i="1"/>
  <c r="R126" i="1"/>
  <c r="W126" i="1"/>
  <c r="X126" i="1"/>
  <c r="Y126" i="1"/>
  <c r="AC126" i="1"/>
  <c r="AE126" i="1" s="1"/>
  <c r="AD126" i="1"/>
  <c r="AI126" i="1"/>
  <c r="AK126" i="1" s="1"/>
  <c r="AJ126" i="1"/>
  <c r="AO126" i="1"/>
  <c r="AP126" i="1"/>
  <c r="AQ126" i="1"/>
  <c r="AU126" i="1"/>
  <c r="AV126" i="1"/>
  <c r="BA126" i="1"/>
  <c r="BB126" i="1"/>
  <c r="BC126" i="1" s="1"/>
  <c r="BG126" i="1"/>
  <c r="BI126" i="1" s="1"/>
  <c r="BH126" i="1"/>
  <c r="BM126" i="1"/>
  <c r="BO126" i="1" s="1"/>
  <c r="BN126" i="1"/>
  <c r="BS126" i="1"/>
  <c r="BU126" i="1" s="1"/>
  <c r="BT126" i="1"/>
  <c r="BY126" i="1"/>
  <c r="BZ126" i="1"/>
  <c r="CA126" i="1"/>
  <c r="CE126" i="1"/>
  <c r="CF126" i="1"/>
  <c r="CG126" i="1"/>
  <c r="CK126" i="1"/>
  <c r="CL126" i="1"/>
  <c r="CM126" i="1"/>
  <c r="CQ126" i="1"/>
  <c r="CR126" i="1"/>
  <c r="CS126" i="1" s="1"/>
  <c r="CW126" i="1"/>
  <c r="CX126" i="1"/>
  <c r="CY126" i="1" s="1"/>
  <c r="DC126" i="1"/>
  <c r="DD126" i="1"/>
  <c r="DE126" i="1"/>
  <c r="DI126" i="1"/>
  <c r="DJ126" i="1"/>
  <c r="DO126" i="1"/>
  <c r="DP126" i="1"/>
  <c r="DQ126" i="1"/>
  <c r="E127" i="1"/>
  <c r="F127" i="1"/>
  <c r="G127" i="1"/>
  <c r="K127" i="1"/>
  <c r="L127" i="1"/>
  <c r="M127" i="1"/>
  <c r="Q127" i="1"/>
  <c r="R127" i="1"/>
  <c r="S127" i="1" s="1"/>
  <c r="W127" i="1"/>
  <c r="X127" i="1"/>
  <c r="Y127" i="1" s="1"/>
  <c r="AC127" i="1"/>
  <c r="AD127" i="1"/>
  <c r="AE127" i="1" s="1"/>
  <c r="AI127" i="1"/>
  <c r="AK127" i="1" s="1"/>
  <c r="AJ127" i="1"/>
  <c r="AO127" i="1"/>
  <c r="AP127" i="1"/>
  <c r="AU127" i="1"/>
  <c r="AV127" i="1"/>
  <c r="AW127" i="1"/>
  <c r="BA127" i="1"/>
  <c r="BC127" i="1" s="1"/>
  <c r="BB127" i="1"/>
  <c r="BG127" i="1"/>
  <c r="BH127" i="1"/>
  <c r="BI127" i="1"/>
  <c r="BM127" i="1"/>
  <c r="BN127" i="1"/>
  <c r="BO127" i="1"/>
  <c r="BS127" i="1"/>
  <c r="BT127" i="1"/>
  <c r="BY127" i="1"/>
  <c r="BZ127" i="1"/>
  <c r="CA127" i="1" s="1"/>
  <c r="CE127" i="1"/>
  <c r="CG127" i="1" s="1"/>
  <c r="CF127" i="1"/>
  <c r="CK127" i="1"/>
  <c r="CM127" i="1" s="1"/>
  <c r="CL127" i="1"/>
  <c r="CQ127" i="1"/>
  <c r="CR127" i="1"/>
  <c r="CS127" i="1"/>
  <c r="CW127" i="1"/>
  <c r="CX127" i="1"/>
  <c r="DC127" i="1"/>
  <c r="DE127" i="1" s="1"/>
  <c r="DD127" i="1"/>
  <c r="DI127" i="1"/>
  <c r="DJ127" i="1"/>
  <c r="DK127" i="1"/>
  <c r="DO127" i="1"/>
  <c r="DQ127" i="1" s="1"/>
  <c r="DP127" i="1"/>
  <c r="E128" i="1"/>
  <c r="F128" i="1"/>
  <c r="G128" i="1" s="1"/>
  <c r="K128" i="1"/>
  <c r="M128" i="1" s="1"/>
  <c r="L128" i="1"/>
  <c r="Q128" i="1"/>
  <c r="R128" i="1"/>
  <c r="W128" i="1"/>
  <c r="Y128" i="1" s="1"/>
  <c r="X128" i="1"/>
  <c r="AC128" i="1"/>
  <c r="AE128" i="1" s="1"/>
  <c r="AD128" i="1"/>
  <c r="AI128" i="1"/>
  <c r="AJ128" i="1"/>
  <c r="AK128" i="1"/>
  <c r="AO128" i="1"/>
  <c r="AP128" i="1"/>
  <c r="AQ128" i="1"/>
  <c r="AU128" i="1"/>
  <c r="AV128" i="1"/>
  <c r="AW128" i="1" s="1"/>
  <c r="BA128" i="1"/>
  <c r="BB128" i="1"/>
  <c r="BC128" i="1" s="1"/>
  <c r="BG128" i="1"/>
  <c r="BH128" i="1"/>
  <c r="BI128" i="1"/>
  <c r="BM128" i="1"/>
  <c r="BN128" i="1"/>
  <c r="BS128" i="1"/>
  <c r="BT128" i="1"/>
  <c r="BU128" i="1"/>
  <c r="BY128" i="1"/>
  <c r="BZ128" i="1"/>
  <c r="CA128" i="1"/>
  <c r="CE128" i="1"/>
  <c r="CF128" i="1"/>
  <c r="CG128" i="1"/>
  <c r="CK128" i="1"/>
  <c r="CL128" i="1"/>
  <c r="CM128" i="1" s="1"/>
  <c r="CQ128" i="1"/>
  <c r="CR128" i="1"/>
  <c r="CS128" i="1" s="1"/>
  <c r="CW128" i="1"/>
  <c r="CX128" i="1"/>
  <c r="CY128" i="1" s="1"/>
  <c r="DC128" i="1"/>
  <c r="DD128" i="1"/>
  <c r="DE128" i="1"/>
  <c r="DI128" i="1"/>
  <c r="DJ128" i="1"/>
  <c r="DO128" i="1"/>
  <c r="DP128" i="1"/>
  <c r="DQ128" i="1"/>
  <c r="E129" i="1"/>
  <c r="F129" i="1"/>
  <c r="G129" i="1"/>
  <c r="K129" i="1"/>
  <c r="L129" i="1"/>
  <c r="M129" i="1"/>
  <c r="Q129" i="1"/>
  <c r="R129" i="1"/>
  <c r="S129" i="1" s="1"/>
  <c r="W129" i="1"/>
  <c r="X129" i="1"/>
  <c r="AC129" i="1"/>
  <c r="AD129" i="1"/>
  <c r="AE129" i="1" s="1"/>
  <c r="AI129" i="1"/>
  <c r="AJ129" i="1"/>
  <c r="AO129" i="1"/>
  <c r="AP129" i="1"/>
  <c r="AU129" i="1"/>
  <c r="AV129" i="1"/>
  <c r="AW129" i="1"/>
  <c r="BA129" i="1"/>
  <c r="BB129" i="1"/>
  <c r="BG129" i="1"/>
  <c r="BI129" i="1" s="1"/>
  <c r="BH129" i="1"/>
  <c r="BM129" i="1"/>
  <c r="BN129" i="1"/>
  <c r="BO129" i="1"/>
  <c r="BS129" i="1"/>
  <c r="BU129" i="1" s="1"/>
  <c r="BT129" i="1"/>
  <c r="BY129" i="1"/>
  <c r="BZ129" i="1"/>
  <c r="CA129" i="1" s="1"/>
  <c r="CE129" i="1"/>
  <c r="CG129" i="1" s="1"/>
  <c r="CF129" i="1"/>
  <c r="CK129" i="1"/>
  <c r="CM129" i="1" s="1"/>
  <c r="CL129" i="1"/>
  <c r="CQ129" i="1"/>
  <c r="CS129" i="1" s="1"/>
  <c r="CR129" i="1"/>
  <c r="CW129" i="1"/>
  <c r="CY129" i="1" s="1"/>
  <c r="CX129" i="1"/>
  <c r="DC129" i="1"/>
  <c r="DD129" i="1"/>
  <c r="DE129" i="1"/>
  <c r="DI129" i="1"/>
  <c r="DJ129" i="1"/>
  <c r="DK129" i="1"/>
  <c r="DO129" i="1"/>
  <c r="DP129" i="1"/>
  <c r="DQ129" i="1" s="1"/>
  <c r="E130" i="1"/>
  <c r="F130" i="1"/>
  <c r="G130" i="1" s="1"/>
  <c r="K130" i="1"/>
  <c r="L130" i="1"/>
  <c r="M130" i="1"/>
  <c r="Q130" i="1"/>
  <c r="R130" i="1"/>
  <c r="W130" i="1"/>
  <c r="X130" i="1"/>
  <c r="Y130" i="1"/>
  <c r="AC130" i="1"/>
  <c r="AD130" i="1"/>
  <c r="AE130" i="1"/>
  <c r="AI130" i="1"/>
  <c r="AJ130" i="1"/>
  <c r="AK130" i="1"/>
  <c r="AO130" i="1"/>
  <c r="AP130" i="1"/>
  <c r="AQ130" i="1" s="1"/>
  <c r="AU130" i="1"/>
  <c r="AV130" i="1"/>
  <c r="AW130" i="1" s="1"/>
  <c r="BA130" i="1"/>
  <c r="BB130" i="1"/>
  <c r="BC130" i="1" s="1"/>
  <c r="BG130" i="1"/>
  <c r="BI130" i="1" s="1"/>
  <c r="BH130" i="1"/>
  <c r="BM130" i="1"/>
  <c r="BN130" i="1"/>
  <c r="BS130" i="1"/>
  <c r="BT130" i="1"/>
  <c r="BU130" i="1"/>
  <c r="BY130" i="1"/>
  <c r="CA130" i="1" s="1"/>
  <c r="BZ130" i="1"/>
  <c r="CE130" i="1"/>
  <c r="CF130" i="1"/>
  <c r="CG130" i="1"/>
  <c r="CK130" i="1"/>
  <c r="CL130" i="1"/>
  <c r="CM130" i="1"/>
  <c r="CQ130" i="1"/>
  <c r="CR130" i="1"/>
  <c r="CW130" i="1"/>
  <c r="CX130" i="1"/>
  <c r="CY130" i="1" s="1"/>
  <c r="DC130" i="1"/>
  <c r="DE130" i="1" s="1"/>
  <c r="DD130" i="1"/>
  <c r="DI130" i="1"/>
  <c r="DK130" i="1" s="1"/>
  <c r="DJ130" i="1"/>
  <c r="DO130" i="1"/>
  <c r="DP130" i="1"/>
  <c r="DQ130" i="1"/>
  <c r="E131" i="1"/>
  <c r="G131" i="1" s="1"/>
  <c r="F131" i="1"/>
  <c r="K131" i="1"/>
  <c r="M131" i="1" s="1"/>
  <c r="L131" i="1"/>
  <c r="Q131" i="1"/>
  <c r="R131" i="1"/>
  <c r="S131" i="1"/>
  <c r="W131" i="1"/>
  <c r="Y131" i="1" s="1"/>
  <c r="X131" i="1"/>
  <c r="AC131" i="1"/>
  <c r="AD131" i="1"/>
  <c r="AE131" i="1" s="1"/>
  <c r="AI131" i="1"/>
  <c r="AK131" i="1" s="1"/>
  <c r="AJ131" i="1"/>
  <c r="AO131" i="1"/>
  <c r="AP131" i="1"/>
  <c r="AU131" i="1"/>
  <c r="AW131" i="1" s="1"/>
  <c r="AV131" i="1"/>
  <c r="BA131" i="1"/>
  <c r="BC131" i="1" s="1"/>
  <c r="BB131" i="1"/>
  <c r="BG131" i="1"/>
  <c r="BH131" i="1"/>
  <c r="BI131" i="1"/>
  <c r="BM131" i="1"/>
  <c r="BN131" i="1"/>
  <c r="BO131" i="1"/>
  <c r="BS131" i="1"/>
  <c r="BT131" i="1"/>
  <c r="BU131" i="1" s="1"/>
  <c r="BY131" i="1"/>
  <c r="BZ131" i="1"/>
  <c r="CA131" i="1" s="1"/>
  <c r="CE131" i="1"/>
  <c r="CF131" i="1"/>
  <c r="CG131" i="1"/>
  <c r="CK131" i="1"/>
  <c r="CL131" i="1"/>
  <c r="CQ131" i="1"/>
  <c r="CR131" i="1"/>
  <c r="CS131" i="1"/>
  <c r="CW131" i="1"/>
  <c r="CX131" i="1"/>
  <c r="CY131" i="1"/>
  <c r="DC131" i="1"/>
  <c r="DD131" i="1"/>
  <c r="DE131" i="1"/>
  <c r="DI131" i="1"/>
  <c r="DJ131" i="1"/>
  <c r="DK131" i="1" s="1"/>
  <c r="DO131" i="1"/>
  <c r="DP131" i="1"/>
  <c r="DQ131" i="1" s="1"/>
  <c r="E132" i="1"/>
  <c r="F132" i="1"/>
  <c r="G132" i="1" s="1"/>
  <c r="K132" i="1"/>
  <c r="L132" i="1"/>
  <c r="M132" i="1" s="1"/>
  <c r="Q132" i="1"/>
  <c r="R132" i="1"/>
  <c r="W132" i="1"/>
  <c r="X132" i="1"/>
  <c r="Y132" i="1"/>
  <c r="AC132" i="1"/>
  <c r="AD132" i="1"/>
  <c r="AE132" i="1" s="1"/>
  <c r="AI132" i="1"/>
  <c r="AJ132" i="1"/>
  <c r="AK132" i="1"/>
  <c r="AO132" i="1"/>
  <c r="AP132" i="1"/>
  <c r="AQ132" i="1" s="1"/>
  <c r="AU132" i="1"/>
  <c r="AV132" i="1"/>
  <c r="BA132" i="1"/>
  <c r="BB132" i="1"/>
  <c r="BC132" i="1" s="1"/>
  <c r="BG132" i="1"/>
  <c r="BH132" i="1"/>
  <c r="BM132" i="1"/>
  <c r="BN132" i="1"/>
  <c r="BS132" i="1"/>
  <c r="BT132" i="1"/>
  <c r="BU132" i="1"/>
  <c r="BY132" i="1"/>
  <c r="BZ132" i="1"/>
  <c r="CE132" i="1"/>
  <c r="CG132" i="1" s="1"/>
  <c r="CF132" i="1"/>
  <c r="CK132" i="1"/>
  <c r="CL132" i="1"/>
  <c r="CM132" i="1"/>
  <c r="CQ132" i="1"/>
  <c r="CS132" i="1" s="1"/>
  <c r="CR132" i="1"/>
  <c r="CW132" i="1"/>
  <c r="CX132" i="1"/>
  <c r="CY132" i="1" s="1"/>
  <c r="DC132" i="1"/>
  <c r="DE132" i="1" s="1"/>
  <c r="DD132" i="1"/>
  <c r="DI132" i="1"/>
  <c r="DJ132" i="1"/>
  <c r="DO132" i="1"/>
  <c r="DQ132" i="1" s="1"/>
  <c r="DP132" i="1"/>
  <c r="E133" i="1"/>
  <c r="F133" i="1"/>
  <c r="G133" i="1"/>
  <c r="K133" i="1"/>
  <c r="L133" i="1"/>
  <c r="M133" i="1"/>
  <c r="Q133" i="1"/>
  <c r="R133" i="1"/>
  <c r="S133" i="1"/>
  <c r="W133" i="1"/>
  <c r="X133" i="1"/>
  <c r="Y133" i="1" s="1"/>
  <c r="AC133" i="1"/>
  <c r="AD133" i="1"/>
  <c r="AE133" i="1" s="1"/>
  <c r="AI133" i="1"/>
  <c r="AJ133" i="1"/>
  <c r="AK133" i="1"/>
  <c r="AO133" i="1"/>
  <c r="AP133" i="1"/>
  <c r="AU133" i="1"/>
  <c r="AV133" i="1"/>
  <c r="AW133" i="1"/>
  <c r="BA133" i="1"/>
  <c r="BB133" i="1"/>
  <c r="BC133" i="1"/>
  <c r="BG133" i="1"/>
  <c r="BH133" i="1"/>
  <c r="BI133" i="1"/>
  <c r="BM133" i="1"/>
  <c r="BN133" i="1"/>
  <c r="BO133" i="1" s="1"/>
  <c r="BS133" i="1"/>
  <c r="BT133" i="1"/>
  <c r="BU133" i="1" s="1"/>
  <c r="BY133" i="1"/>
  <c r="BZ133" i="1"/>
  <c r="CA133" i="1" s="1"/>
  <c r="CE133" i="1"/>
  <c r="CF133" i="1"/>
  <c r="CG133" i="1"/>
  <c r="CK133" i="1"/>
  <c r="CL133" i="1"/>
  <c r="CQ133" i="1"/>
  <c r="CR133" i="1"/>
  <c r="CS133" i="1"/>
  <c r="CW133" i="1"/>
  <c r="CX133" i="1"/>
  <c r="CY133" i="1"/>
  <c r="DC133" i="1"/>
  <c r="DD133" i="1"/>
  <c r="DE133" i="1"/>
  <c r="DI133" i="1"/>
  <c r="DJ133" i="1"/>
  <c r="DK133" i="1"/>
  <c r="DO133" i="1"/>
  <c r="DP133" i="1"/>
  <c r="E134" i="1"/>
  <c r="F134" i="1"/>
  <c r="G134" i="1" s="1"/>
  <c r="K134" i="1"/>
  <c r="M134" i="1" s="1"/>
  <c r="L134" i="1"/>
  <c r="Q134" i="1"/>
  <c r="S134" i="1" s="1"/>
  <c r="R134" i="1"/>
  <c r="W134" i="1"/>
  <c r="X134" i="1"/>
  <c r="Y134" i="1"/>
  <c r="AC134" i="1"/>
  <c r="AE134" i="1" s="1"/>
  <c r="AD134" i="1"/>
  <c r="AI134" i="1"/>
  <c r="AK134" i="1" s="1"/>
  <c r="AJ134" i="1"/>
  <c r="AO134" i="1"/>
  <c r="AP134" i="1"/>
  <c r="AQ134" i="1"/>
  <c r="AU134" i="1"/>
  <c r="AW134" i="1" s="1"/>
  <c r="AV134" i="1"/>
  <c r="BA134" i="1"/>
  <c r="BB134" i="1"/>
  <c r="BC134" i="1" s="1"/>
  <c r="BG134" i="1"/>
  <c r="BI134" i="1" s="1"/>
  <c r="BH134" i="1"/>
  <c r="BM134" i="1"/>
  <c r="BN134" i="1"/>
  <c r="BS134" i="1"/>
  <c r="BU134" i="1" s="1"/>
  <c r="BT134" i="1"/>
  <c r="BY134" i="1"/>
  <c r="CA134" i="1" s="1"/>
  <c r="BZ134" i="1"/>
  <c r="CE134" i="1"/>
  <c r="CF134" i="1"/>
  <c r="CG134" i="1"/>
  <c r="CK134" i="1"/>
  <c r="CL134" i="1"/>
  <c r="CM134" i="1"/>
  <c r="CQ134" i="1"/>
  <c r="CR134" i="1"/>
  <c r="CS134" i="1" s="1"/>
  <c r="CW134" i="1"/>
  <c r="CX134" i="1"/>
  <c r="CY134" i="1" s="1"/>
  <c r="DC134" i="1"/>
  <c r="DE134" i="1" s="1"/>
  <c r="DD134" i="1"/>
  <c r="DI134" i="1"/>
  <c r="DJ134" i="1"/>
  <c r="DO134" i="1"/>
  <c r="DP134" i="1"/>
  <c r="DQ134" i="1"/>
  <c r="E135" i="1"/>
  <c r="G135" i="1" s="1"/>
  <c r="F135" i="1"/>
  <c r="K135" i="1"/>
  <c r="L135" i="1"/>
  <c r="M135" i="1"/>
  <c r="Q135" i="1"/>
  <c r="R135" i="1"/>
  <c r="S135" i="1"/>
  <c r="W135" i="1"/>
  <c r="X135" i="1"/>
  <c r="Y135" i="1" s="1"/>
  <c r="AC135" i="1"/>
  <c r="AD135" i="1"/>
  <c r="AE135" i="1" s="1"/>
  <c r="AI135" i="1"/>
  <c r="AJ135" i="1"/>
  <c r="AK135" i="1" s="1"/>
  <c r="AO135" i="1"/>
  <c r="AP135" i="1"/>
  <c r="AU135" i="1"/>
  <c r="AV135" i="1"/>
  <c r="AW135" i="1"/>
  <c r="BA135" i="1"/>
  <c r="BB135" i="1"/>
  <c r="BC135" i="1" s="1"/>
  <c r="BG135" i="1"/>
  <c r="BH135" i="1"/>
  <c r="BI135" i="1"/>
  <c r="BM135" i="1"/>
  <c r="BN135" i="1"/>
  <c r="BO135" i="1" s="1"/>
  <c r="BS135" i="1"/>
  <c r="BT135" i="1"/>
  <c r="BY135" i="1"/>
  <c r="BZ135" i="1"/>
  <c r="CA135" i="1" s="1"/>
  <c r="CE135" i="1"/>
  <c r="CG135" i="1" s="1"/>
  <c r="CF135" i="1"/>
  <c r="CK135" i="1"/>
  <c r="CL135" i="1"/>
  <c r="CQ135" i="1"/>
  <c r="CR135" i="1"/>
  <c r="CS135" i="1"/>
  <c r="CW135" i="1"/>
  <c r="CX135" i="1"/>
  <c r="DC135" i="1"/>
  <c r="DE135" i="1" s="1"/>
  <c r="DD135" i="1"/>
  <c r="DI135" i="1"/>
  <c r="DJ135" i="1"/>
  <c r="DK135" i="1"/>
  <c r="DO135" i="1"/>
  <c r="DP135" i="1"/>
  <c r="E136" i="1"/>
  <c r="F136" i="1"/>
  <c r="G136" i="1" s="1"/>
  <c r="K136" i="1"/>
  <c r="M136" i="1" s="1"/>
  <c r="L136" i="1"/>
  <c r="Q136" i="1"/>
  <c r="S136" i="1" s="1"/>
  <c r="R136" i="1"/>
  <c r="W136" i="1"/>
  <c r="Y136" i="1" s="1"/>
  <c r="X136" i="1"/>
  <c r="AC136" i="1"/>
  <c r="AD136" i="1"/>
  <c r="AE136" i="1"/>
  <c r="AI136" i="1"/>
  <c r="AJ136" i="1"/>
  <c r="AK136" i="1"/>
  <c r="AO136" i="1"/>
  <c r="AP136" i="1"/>
  <c r="AQ136" i="1"/>
  <c r="AU136" i="1"/>
  <c r="AV136" i="1"/>
  <c r="AW136" i="1" s="1"/>
  <c r="BA136" i="1"/>
  <c r="BB136" i="1"/>
  <c r="BC136" i="1" s="1"/>
  <c r="BG136" i="1"/>
  <c r="BH136" i="1"/>
  <c r="BI136" i="1"/>
  <c r="BM136" i="1"/>
  <c r="BN136" i="1"/>
  <c r="BS136" i="1"/>
  <c r="BT136" i="1"/>
  <c r="BU136" i="1"/>
  <c r="BY136" i="1"/>
  <c r="BZ136" i="1"/>
  <c r="CA136" i="1"/>
  <c r="CE136" i="1"/>
  <c r="CF136" i="1"/>
  <c r="CG136" i="1"/>
  <c r="CK136" i="1"/>
  <c r="CL136" i="1"/>
  <c r="CM136" i="1" s="1"/>
  <c r="CQ136" i="1"/>
  <c r="CR136" i="1"/>
  <c r="CS136" i="1" s="1"/>
  <c r="CW136" i="1"/>
  <c r="CX136" i="1"/>
  <c r="CY136" i="1" s="1"/>
  <c r="DC136" i="1"/>
  <c r="DD136" i="1"/>
  <c r="DE136" i="1"/>
  <c r="DI136" i="1"/>
  <c r="DJ136" i="1"/>
  <c r="DO136" i="1"/>
  <c r="DP136" i="1"/>
  <c r="DQ136" i="1"/>
  <c r="E137" i="1"/>
  <c r="F137" i="1"/>
  <c r="G137" i="1"/>
  <c r="K137" i="1"/>
  <c r="L137" i="1"/>
  <c r="M137" i="1"/>
  <c r="Q137" i="1"/>
  <c r="R137" i="1"/>
  <c r="S137" i="1" s="1"/>
  <c r="W137" i="1"/>
  <c r="X137" i="1"/>
  <c r="AC137" i="1"/>
  <c r="AD137" i="1"/>
  <c r="AE137" i="1" s="1"/>
  <c r="AI137" i="1"/>
  <c r="AJ137" i="1"/>
  <c r="AK137" i="1"/>
  <c r="AO137" i="1"/>
  <c r="AQ137" i="1" s="1"/>
  <c r="AP137" i="1"/>
  <c r="AU137" i="1"/>
  <c r="AV137" i="1"/>
  <c r="AW137" i="1"/>
  <c r="BA137" i="1"/>
  <c r="BB137" i="1"/>
  <c r="BC137" i="1"/>
  <c r="BG137" i="1"/>
  <c r="BI137" i="1" s="1"/>
  <c r="BH137" i="1"/>
  <c r="BM137" i="1"/>
  <c r="BN137" i="1"/>
  <c r="BO137" i="1"/>
  <c r="BS137" i="1"/>
  <c r="BT137" i="1"/>
  <c r="BU137" i="1"/>
  <c r="BY137" i="1"/>
  <c r="BZ137" i="1"/>
  <c r="CA137" i="1" s="1"/>
  <c r="CE137" i="1"/>
  <c r="CG137" i="1" s="1"/>
  <c r="CF137" i="1"/>
  <c r="CK137" i="1"/>
  <c r="CM137" i="1" s="1"/>
  <c r="CL137" i="1"/>
  <c r="CQ137" i="1"/>
  <c r="CS137" i="1" s="1"/>
  <c r="CR137" i="1"/>
  <c r="CW137" i="1"/>
  <c r="CY137" i="1" s="1"/>
  <c r="CX137" i="1"/>
  <c r="DC137" i="1"/>
  <c r="DD137" i="1"/>
  <c r="DE137" i="1"/>
  <c r="DI137" i="1"/>
  <c r="DJ137" i="1"/>
  <c r="DK137" i="1"/>
  <c r="DO137" i="1"/>
  <c r="DP137" i="1"/>
  <c r="DQ137" i="1" s="1"/>
  <c r="E138" i="1"/>
  <c r="F138" i="1"/>
  <c r="G138" i="1" s="1"/>
  <c r="K138" i="1"/>
  <c r="M138" i="1" s="1"/>
  <c r="L138" i="1"/>
  <c r="Q138" i="1"/>
  <c r="R138" i="1"/>
  <c r="W138" i="1"/>
  <c r="X138" i="1"/>
  <c r="Y138" i="1"/>
  <c r="AC138" i="1"/>
  <c r="AE138" i="1" s="1"/>
  <c r="AD138" i="1"/>
  <c r="AI138" i="1"/>
  <c r="AJ138" i="1"/>
  <c r="AK138" i="1"/>
  <c r="AO138" i="1"/>
  <c r="AP138" i="1"/>
  <c r="AQ138" i="1"/>
  <c r="AU138" i="1"/>
  <c r="AV138" i="1"/>
  <c r="AW138" i="1" s="1"/>
  <c r="BA138" i="1"/>
  <c r="BB138" i="1"/>
  <c r="BC138" i="1" s="1"/>
  <c r="BG138" i="1"/>
  <c r="BH138" i="1"/>
  <c r="BI138" i="1" s="1"/>
  <c r="BM138" i="1"/>
  <c r="BN138" i="1"/>
  <c r="BS138" i="1"/>
  <c r="BT138" i="1"/>
  <c r="BU138" i="1"/>
  <c r="BY138" i="1"/>
  <c r="BZ138" i="1"/>
  <c r="CA138" i="1" s="1"/>
  <c r="CE138" i="1"/>
  <c r="CF138" i="1"/>
  <c r="CG138" i="1"/>
  <c r="CK138" i="1"/>
  <c r="CL138" i="1"/>
  <c r="CM138" i="1" s="1"/>
  <c r="CQ138" i="1"/>
  <c r="CR138" i="1"/>
  <c r="CW138" i="1"/>
  <c r="CX138" i="1"/>
  <c r="CY138" i="1" s="1"/>
  <c r="DC138" i="1"/>
  <c r="DD138" i="1"/>
  <c r="DI138" i="1"/>
  <c r="DJ138" i="1"/>
  <c r="DO138" i="1"/>
  <c r="DP138" i="1"/>
  <c r="DQ138" i="1"/>
  <c r="E139" i="1"/>
  <c r="G139" i="1" s="1"/>
  <c r="F139" i="1"/>
  <c r="K139" i="1"/>
  <c r="M139" i="1" s="1"/>
  <c r="L139" i="1"/>
  <c r="Q139" i="1"/>
  <c r="R139" i="1"/>
  <c r="S139" i="1"/>
  <c r="W139" i="1"/>
  <c r="X139" i="1"/>
  <c r="AC139" i="1"/>
  <c r="AD139" i="1"/>
  <c r="AE139" i="1" s="1"/>
  <c r="AI139" i="1"/>
  <c r="AK139" i="1" s="1"/>
  <c r="AJ139" i="1"/>
  <c r="AO139" i="1"/>
  <c r="AP139" i="1"/>
  <c r="AU139" i="1"/>
  <c r="AW139" i="1" s="1"/>
  <c r="AV139" i="1"/>
  <c r="BA139" i="1"/>
  <c r="BB139" i="1"/>
  <c r="BC139" i="1"/>
  <c r="BG139" i="1"/>
  <c r="BH139" i="1"/>
  <c r="BI139" i="1"/>
  <c r="BM139" i="1"/>
  <c r="BN139" i="1"/>
  <c r="BO139" i="1"/>
  <c r="BS139" i="1"/>
  <c r="BT139" i="1"/>
  <c r="BU139" i="1" s="1"/>
  <c r="BY139" i="1"/>
  <c r="BZ139" i="1"/>
  <c r="CA139" i="1" s="1"/>
  <c r="CE139" i="1"/>
  <c r="CF139" i="1"/>
  <c r="CG139" i="1"/>
  <c r="CK139" i="1"/>
  <c r="CL139" i="1"/>
  <c r="CQ139" i="1"/>
  <c r="CR139" i="1"/>
  <c r="CS139" i="1"/>
  <c r="CW139" i="1"/>
  <c r="CX139" i="1"/>
  <c r="CY139" i="1"/>
  <c r="DC139" i="1"/>
  <c r="DD139" i="1"/>
  <c r="DE139" i="1"/>
  <c r="DI139" i="1"/>
  <c r="DJ139" i="1"/>
  <c r="DK139" i="1" s="1"/>
  <c r="DO139" i="1"/>
  <c r="DP139" i="1"/>
  <c r="DQ139" i="1" s="1"/>
  <c r="E140" i="1"/>
  <c r="F140" i="1"/>
  <c r="G140" i="1" s="1"/>
  <c r="K140" i="1"/>
  <c r="M140" i="1" s="1"/>
  <c r="L140" i="1"/>
  <c r="Q140" i="1"/>
  <c r="R140" i="1"/>
  <c r="W140" i="1"/>
  <c r="X140" i="1"/>
  <c r="Y140" i="1"/>
  <c r="AC140" i="1"/>
  <c r="AE140" i="1" s="1"/>
  <c r="AD140" i="1"/>
  <c r="AI140" i="1"/>
  <c r="AJ140" i="1"/>
  <c r="AK140" i="1"/>
  <c r="AO140" i="1"/>
  <c r="AP140" i="1"/>
  <c r="AQ140" i="1"/>
  <c r="AU140" i="1"/>
  <c r="AV140" i="1"/>
  <c r="BA140" i="1"/>
  <c r="BB140" i="1"/>
  <c r="BC140" i="1" s="1"/>
  <c r="BG140" i="1"/>
  <c r="BH140" i="1"/>
  <c r="BM140" i="1"/>
  <c r="BO140" i="1" s="1"/>
  <c r="BN140" i="1"/>
  <c r="BS140" i="1"/>
  <c r="BT140" i="1"/>
  <c r="BU140" i="1"/>
  <c r="BY140" i="1"/>
  <c r="CA140" i="1" s="1"/>
  <c r="BZ140" i="1"/>
  <c r="CE140" i="1"/>
  <c r="CG140" i="1" s="1"/>
  <c r="CF140" i="1"/>
  <c r="CK140" i="1"/>
  <c r="CL140" i="1"/>
  <c r="CM140" i="1"/>
  <c r="CQ140" i="1"/>
  <c r="CR140" i="1"/>
  <c r="CW140" i="1"/>
  <c r="CX140" i="1"/>
  <c r="CY140" i="1" s="1"/>
  <c r="DC140" i="1"/>
  <c r="DE140" i="1" s="1"/>
  <c r="DD140" i="1"/>
  <c r="DI140" i="1"/>
  <c r="DK140" i="1" s="1"/>
  <c r="DJ140" i="1"/>
  <c r="DO140" i="1"/>
  <c r="DQ140" i="1" s="1"/>
  <c r="DP140" i="1"/>
  <c r="E141" i="1"/>
  <c r="G141" i="1" s="1"/>
  <c r="F141" i="1"/>
  <c r="K141" i="1"/>
  <c r="L141" i="1"/>
  <c r="M141" i="1"/>
  <c r="Q141" i="1"/>
  <c r="R141" i="1"/>
  <c r="S141" i="1"/>
  <c r="W141" i="1"/>
  <c r="X141" i="1"/>
  <c r="Y141" i="1" s="1"/>
  <c r="AC141" i="1"/>
  <c r="AD141" i="1"/>
  <c r="AE141" i="1" s="1"/>
  <c r="AI141" i="1"/>
  <c r="AK141" i="1" s="1"/>
  <c r="AJ141" i="1"/>
  <c r="AO141" i="1"/>
  <c r="AP141" i="1"/>
  <c r="AU141" i="1"/>
  <c r="AV141" i="1"/>
  <c r="AW141" i="1"/>
  <c r="BA141" i="1"/>
  <c r="BC141" i="1" s="1"/>
  <c r="BB141" i="1"/>
  <c r="BG141" i="1"/>
  <c r="BH141" i="1"/>
  <c r="BI141" i="1"/>
  <c r="BM141" i="1"/>
  <c r="BN141" i="1"/>
  <c r="BO141" i="1"/>
  <c r="BS141" i="1"/>
  <c r="BT141" i="1"/>
  <c r="BU141" i="1" s="1"/>
  <c r="BY141" i="1"/>
  <c r="BZ141" i="1"/>
  <c r="CA141" i="1" s="1"/>
  <c r="CE141" i="1"/>
  <c r="CF141" i="1"/>
  <c r="CG141" i="1"/>
  <c r="CK141" i="1"/>
  <c r="CL141" i="1"/>
  <c r="CQ141" i="1"/>
  <c r="CR141" i="1"/>
  <c r="CS141" i="1" s="1"/>
  <c r="CW141" i="1"/>
  <c r="CX141" i="1"/>
  <c r="CY141" i="1"/>
  <c r="DC141" i="1"/>
  <c r="DD141" i="1"/>
  <c r="DE141" i="1"/>
  <c r="DI141" i="1"/>
  <c r="DK141" i="1" s="1"/>
  <c r="DJ141" i="1"/>
  <c r="DO141" i="1"/>
  <c r="DQ141" i="1" s="1"/>
  <c r="DP141" i="1"/>
  <c r="E142" i="1"/>
  <c r="F142" i="1"/>
  <c r="G142" i="1"/>
  <c r="K142" i="1"/>
  <c r="M142" i="1" s="1"/>
  <c r="L142" i="1"/>
  <c r="Q142" i="1"/>
  <c r="S142" i="1" s="1"/>
  <c r="R142" i="1"/>
  <c r="W142" i="1"/>
  <c r="X142" i="1"/>
  <c r="Y142" i="1"/>
  <c r="AC142" i="1"/>
  <c r="AE142" i="1" s="1"/>
  <c r="AD142" i="1"/>
  <c r="AI142" i="1"/>
  <c r="AK142" i="1" s="1"/>
  <c r="AJ142" i="1"/>
  <c r="AO142" i="1"/>
  <c r="AP142" i="1"/>
  <c r="AQ142" i="1"/>
  <c r="AU142" i="1"/>
  <c r="AV142" i="1"/>
  <c r="AW142" i="1"/>
  <c r="BA142" i="1"/>
  <c r="BB142" i="1"/>
  <c r="BC142" i="1" s="1"/>
  <c r="BG142" i="1"/>
  <c r="BH142" i="1"/>
  <c r="BI142" i="1"/>
  <c r="BM142" i="1"/>
  <c r="BO142" i="1" s="1"/>
  <c r="BN142" i="1"/>
  <c r="BS142" i="1"/>
  <c r="BT142" i="1"/>
  <c r="BU142" i="1" s="1"/>
  <c r="BY142" i="1"/>
  <c r="CA142" i="1" s="1"/>
  <c r="BZ142" i="1"/>
  <c r="CE142" i="1"/>
  <c r="CG142" i="1" s="1"/>
  <c r="CF142" i="1"/>
  <c r="CK142" i="1"/>
  <c r="CL142" i="1"/>
  <c r="CM142" i="1"/>
  <c r="CQ142" i="1"/>
  <c r="CS142" i="1" s="1"/>
  <c r="CR142" i="1"/>
  <c r="CW142" i="1"/>
  <c r="CX142" i="1"/>
  <c r="CY142" i="1"/>
  <c r="DC142" i="1"/>
  <c r="DD142" i="1"/>
  <c r="DE142" i="1"/>
  <c r="DI142" i="1"/>
  <c r="DJ142" i="1"/>
  <c r="DO142" i="1"/>
  <c r="DQ142" i="1" s="1"/>
  <c r="DP142" i="1"/>
  <c r="E143" i="1"/>
  <c r="F143" i="1"/>
  <c r="G143" i="1" s="1"/>
  <c r="K143" i="1"/>
  <c r="M143" i="1" s="1"/>
  <c r="L143" i="1"/>
  <c r="Q143" i="1"/>
  <c r="R143" i="1"/>
  <c r="S143" i="1" s="1"/>
  <c r="W143" i="1"/>
  <c r="Y143" i="1" s="1"/>
  <c r="X143" i="1"/>
  <c r="AC143" i="1"/>
  <c r="AD143" i="1"/>
  <c r="AE143" i="1" s="1"/>
  <c r="AI143" i="1"/>
  <c r="AK143" i="1" s="1"/>
  <c r="AJ143" i="1"/>
  <c r="AO143" i="1"/>
  <c r="AQ143" i="1" s="1"/>
  <c r="AP143" i="1"/>
  <c r="AU143" i="1"/>
  <c r="AW143" i="1" s="1"/>
  <c r="AV143" i="1"/>
  <c r="BA143" i="1"/>
  <c r="BC143" i="1" s="1"/>
  <c r="BB143" i="1"/>
  <c r="BG143" i="1"/>
  <c r="BH143" i="1"/>
  <c r="BI143" i="1"/>
  <c r="BM143" i="1"/>
  <c r="BO143" i="1" s="1"/>
  <c r="BN143" i="1"/>
  <c r="BS143" i="1"/>
  <c r="BT143" i="1"/>
  <c r="BU143" i="1" s="1"/>
  <c r="BY143" i="1"/>
  <c r="BZ143" i="1"/>
  <c r="CA143" i="1"/>
  <c r="CE143" i="1"/>
  <c r="CF143" i="1"/>
  <c r="CG143" i="1" s="1"/>
  <c r="CK143" i="1"/>
  <c r="CM143" i="1" s="1"/>
  <c r="CL143" i="1"/>
  <c r="CQ143" i="1"/>
  <c r="CR143" i="1"/>
  <c r="CS143" i="1"/>
  <c r="CW143" i="1"/>
  <c r="CX143" i="1"/>
  <c r="CY143" i="1" s="1"/>
  <c r="DC143" i="1"/>
  <c r="DE143" i="1" s="1"/>
  <c r="DD143" i="1"/>
  <c r="DI143" i="1"/>
  <c r="DJ143" i="1"/>
  <c r="DO143" i="1"/>
  <c r="DP143" i="1"/>
  <c r="DQ143" i="1"/>
  <c r="E144" i="1"/>
  <c r="F144" i="1"/>
  <c r="G144" i="1" s="1"/>
  <c r="K144" i="1"/>
  <c r="L144" i="1"/>
  <c r="M144" i="1"/>
  <c r="Q144" i="1"/>
  <c r="R144" i="1"/>
  <c r="W144" i="1"/>
  <c r="Y144" i="1" s="1"/>
  <c r="X144" i="1"/>
  <c r="AC144" i="1"/>
  <c r="AD144" i="1"/>
  <c r="AE144" i="1"/>
  <c r="AI144" i="1"/>
  <c r="AJ144" i="1"/>
  <c r="AK144" i="1"/>
  <c r="AO144" i="1"/>
  <c r="AQ144" i="1" s="1"/>
  <c r="AP144" i="1"/>
  <c r="AU144" i="1"/>
  <c r="AV144" i="1"/>
  <c r="AW144" i="1" s="1"/>
  <c r="BA144" i="1"/>
  <c r="BB144" i="1"/>
  <c r="BC144" i="1"/>
  <c r="BG144" i="1"/>
  <c r="BI144" i="1" s="1"/>
  <c r="BH144" i="1"/>
  <c r="BM144" i="1"/>
  <c r="BO144" i="1" s="1"/>
  <c r="BN144" i="1"/>
  <c r="BS144" i="1"/>
  <c r="BT144" i="1"/>
  <c r="BY144" i="1"/>
  <c r="CA144" i="1" s="1"/>
  <c r="BZ144" i="1"/>
  <c r="CE144" i="1"/>
  <c r="CF144" i="1"/>
  <c r="CG144" i="1"/>
  <c r="CK144" i="1"/>
  <c r="CM144" i="1" s="1"/>
  <c r="CL144" i="1"/>
  <c r="CQ144" i="1"/>
  <c r="CS144" i="1" s="1"/>
  <c r="CR144" i="1"/>
  <c r="CW144" i="1"/>
  <c r="CX144" i="1"/>
  <c r="CY144" i="1"/>
  <c r="DC144" i="1"/>
  <c r="DE144" i="1" s="1"/>
  <c r="DD144" i="1"/>
  <c r="DI144" i="1"/>
  <c r="DJ144" i="1"/>
  <c r="DO144" i="1"/>
  <c r="DP144" i="1"/>
  <c r="DQ144" i="1"/>
  <c r="E145" i="1"/>
  <c r="G145" i="1" s="1"/>
  <c r="F145" i="1"/>
  <c r="K145" i="1"/>
  <c r="L145" i="1"/>
  <c r="M145" i="1"/>
  <c r="Q145" i="1"/>
  <c r="S145" i="1" s="1"/>
  <c r="R145" i="1"/>
  <c r="W145" i="1"/>
  <c r="Y145" i="1" s="1"/>
  <c r="X145" i="1"/>
  <c r="AC145" i="1"/>
  <c r="AD145" i="1"/>
  <c r="AE145" i="1"/>
  <c r="AI145" i="1"/>
  <c r="AK145" i="1" s="1"/>
  <c r="AJ145" i="1"/>
  <c r="AO145" i="1"/>
  <c r="AP145" i="1"/>
  <c r="AQ145" i="1"/>
  <c r="AU145" i="1"/>
  <c r="AV145" i="1"/>
  <c r="AW145" i="1"/>
  <c r="BA145" i="1"/>
  <c r="BB145" i="1"/>
  <c r="BC145" i="1"/>
  <c r="BG145" i="1"/>
  <c r="BH145" i="1"/>
  <c r="BI145" i="1" s="1"/>
  <c r="BM145" i="1"/>
  <c r="BN145" i="1"/>
  <c r="BO145" i="1"/>
  <c r="BS145" i="1"/>
  <c r="BT145" i="1"/>
  <c r="BY145" i="1"/>
  <c r="BZ145" i="1"/>
  <c r="CA145" i="1"/>
  <c r="CE145" i="1"/>
  <c r="CF145" i="1"/>
  <c r="CG145" i="1"/>
  <c r="CK145" i="1"/>
  <c r="CL145" i="1"/>
  <c r="CM145" i="1"/>
  <c r="CQ145" i="1"/>
  <c r="CR145" i="1"/>
  <c r="CS145" i="1" s="1"/>
  <c r="CW145" i="1"/>
  <c r="CX145" i="1"/>
  <c r="CY145" i="1"/>
  <c r="DC145" i="1"/>
  <c r="DD145" i="1"/>
  <c r="DE145" i="1" s="1"/>
  <c r="DI145" i="1"/>
  <c r="DK145" i="1" s="1"/>
  <c r="DJ145" i="1"/>
  <c r="DO145" i="1"/>
  <c r="DP145" i="1"/>
  <c r="E146" i="1"/>
  <c r="G146" i="1" s="1"/>
  <c r="F146" i="1"/>
  <c r="K146" i="1"/>
  <c r="M146" i="1" s="1"/>
  <c r="L146" i="1"/>
  <c r="Q146" i="1"/>
  <c r="R146" i="1"/>
  <c r="S146" i="1"/>
  <c r="W146" i="1"/>
  <c r="X146" i="1"/>
  <c r="Y146" i="1" s="1"/>
  <c r="AC146" i="1"/>
  <c r="AE146" i="1" s="1"/>
  <c r="AD146" i="1"/>
  <c r="AI146" i="1"/>
  <c r="AJ146" i="1"/>
  <c r="AK146" i="1" s="1"/>
  <c r="AO146" i="1"/>
  <c r="AP146" i="1"/>
  <c r="AQ146" i="1" s="1"/>
  <c r="AU146" i="1"/>
  <c r="AW146" i="1" s="1"/>
  <c r="AV146" i="1"/>
  <c r="BA146" i="1"/>
  <c r="BB146" i="1"/>
  <c r="BC146" i="1"/>
  <c r="BG146" i="1"/>
  <c r="BH146" i="1"/>
  <c r="BI146" i="1" s="1"/>
  <c r="BM146" i="1"/>
  <c r="BO146" i="1" s="1"/>
  <c r="BN146" i="1"/>
  <c r="BS146" i="1"/>
  <c r="BT146" i="1"/>
  <c r="BU146" i="1"/>
  <c r="BY146" i="1"/>
  <c r="BZ146" i="1"/>
  <c r="CA146" i="1" s="1"/>
  <c r="CE146" i="1"/>
  <c r="CF146" i="1"/>
  <c r="CG146" i="1" s="1"/>
  <c r="CK146" i="1"/>
  <c r="CL146" i="1"/>
  <c r="CM146" i="1"/>
  <c r="CQ146" i="1"/>
  <c r="CR146" i="1"/>
  <c r="CW146" i="1"/>
  <c r="CY146" i="1" s="1"/>
  <c r="CX146" i="1"/>
  <c r="DC146" i="1"/>
  <c r="DE146" i="1" s="1"/>
  <c r="DD146" i="1"/>
  <c r="DI146" i="1"/>
  <c r="DK146" i="1" s="1"/>
  <c r="DJ146" i="1"/>
  <c r="DO146" i="1"/>
  <c r="DP146" i="1"/>
  <c r="DQ146" i="1"/>
  <c r="E147" i="1"/>
  <c r="F147" i="1"/>
  <c r="G147" i="1"/>
  <c r="K147" i="1"/>
  <c r="L147" i="1"/>
  <c r="M147" i="1" s="1"/>
  <c r="Q147" i="1"/>
  <c r="R147" i="1"/>
  <c r="S147" i="1"/>
  <c r="W147" i="1"/>
  <c r="Y147" i="1" s="1"/>
  <c r="X147" i="1"/>
  <c r="AC147" i="1"/>
  <c r="AE147" i="1" s="1"/>
  <c r="AD147" i="1"/>
  <c r="AI147" i="1"/>
  <c r="AJ147" i="1"/>
  <c r="AK147" i="1"/>
  <c r="AO147" i="1"/>
  <c r="AQ147" i="1" s="1"/>
  <c r="AP147" i="1"/>
  <c r="AU147" i="1"/>
  <c r="AV147" i="1"/>
  <c r="AW147" i="1" s="1"/>
  <c r="BA147" i="1"/>
  <c r="BB147" i="1"/>
  <c r="BC147" i="1" s="1"/>
  <c r="BG147" i="1"/>
  <c r="BH147" i="1"/>
  <c r="BI147" i="1" s="1"/>
  <c r="BM147" i="1"/>
  <c r="BN147" i="1"/>
  <c r="BS147" i="1"/>
  <c r="BT147" i="1"/>
  <c r="BY147" i="1"/>
  <c r="BZ147" i="1"/>
  <c r="CA147" i="1"/>
  <c r="CE147" i="1"/>
  <c r="CF147" i="1"/>
  <c r="CK147" i="1"/>
  <c r="CL147" i="1"/>
  <c r="CM147" i="1"/>
  <c r="CQ147" i="1"/>
  <c r="CR147" i="1"/>
  <c r="CS147" i="1"/>
  <c r="CW147" i="1"/>
  <c r="CY147" i="1" s="1"/>
  <c r="CX147" i="1"/>
  <c r="DC147" i="1"/>
  <c r="DD147" i="1"/>
  <c r="DE147" i="1" s="1"/>
  <c r="DI147" i="1"/>
  <c r="DJ147" i="1"/>
  <c r="DO147" i="1"/>
  <c r="DQ147" i="1" s="1"/>
  <c r="DP147" i="1"/>
  <c r="E148" i="1"/>
  <c r="F148" i="1"/>
  <c r="G148" i="1"/>
  <c r="K148" i="1"/>
  <c r="M148" i="1" s="1"/>
  <c r="L148" i="1"/>
  <c r="Q148" i="1"/>
  <c r="S148" i="1" s="1"/>
  <c r="R148" i="1"/>
  <c r="W148" i="1"/>
  <c r="X148" i="1"/>
  <c r="Y148" i="1" s="1"/>
  <c r="AC148" i="1"/>
  <c r="AD148" i="1"/>
  <c r="AI148" i="1"/>
  <c r="AJ148" i="1"/>
  <c r="AK148" i="1" s="1"/>
  <c r="AO148" i="1"/>
  <c r="AP148" i="1"/>
  <c r="AU148" i="1"/>
  <c r="AW148" i="1" s="1"/>
  <c r="AV148" i="1"/>
  <c r="BA148" i="1"/>
  <c r="BC148" i="1" s="1"/>
  <c r="BB148" i="1"/>
  <c r="BG148" i="1"/>
  <c r="BH148" i="1"/>
  <c r="BI148" i="1"/>
  <c r="BM148" i="1"/>
  <c r="BN148" i="1"/>
  <c r="BO148" i="1"/>
  <c r="BS148" i="1"/>
  <c r="BT148" i="1"/>
  <c r="BU148" i="1"/>
  <c r="BY148" i="1"/>
  <c r="BZ148" i="1"/>
  <c r="CE148" i="1"/>
  <c r="CF148" i="1"/>
  <c r="CG148" i="1" s="1"/>
  <c r="CK148" i="1"/>
  <c r="CL148" i="1"/>
  <c r="CM148" i="1"/>
  <c r="CQ148" i="1"/>
  <c r="CS148" i="1" s="1"/>
  <c r="CR148" i="1"/>
  <c r="CW148" i="1"/>
  <c r="CX148" i="1"/>
  <c r="CY148" i="1"/>
  <c r="DC148" i="1"/>
  <c r="DD148" i="1"/>
  <c r="DE148" i="1"/>
  <c r="DI148" i="1"/>
  <c r="DK148" i="1" s="1"/>
  <c r="DJ148" i="1"/>
  <c r="DO148" i="1"/>
  <c r="DP148" i="1"/>
  <c r="DQ148" i="1" s="1"/>
  <c r="E149" i="1"/>
  <c r="F149" i="1"/>
  <c r="G149" i="1" s="1"/>
  <c r="K149" i="1"/>
  <c r="L149" i="1"/>
  <c r="M149" i="1" s="1"/>
  <c r="Q149" i="1"/>
  <c r="S149" i="1" s="1"/>
  <c r="R149" i="1"/>
  <c r="W149" i="1"/>
  <c r="X149" i="1"/>
  <c r="AC149" i="1"/>
  <c r="AD149" i="1"/>
  <c r="AE149" i="1"/>
  <c r="AI149" i="1"/>
  <c r="AK149" i="1" s="1"/>
  <c r="AJ149" i="1"/>
  <c r="AO149" i="1"/>
  <c r="AP149" i="1"/>
  <c r="AQ149" i="1"/>
  <c r="AU149" i="1"/>
  <c r="AV149" i="1"/>
  <c r="AW149" i="1"/>
  <c r="BA149" i="1"/>
  <c r="BC149" i="1" s="1"/>
  <c r="BB149" i="1"/>
  <c r="BG149" i="1"/>
  <c r="BH149" i="1"/>
  <c r="BI149" i="1" s="1"/>
  <c r="BM149" i="1"/>
  <c r="BO149" i="1" s="1"/>
  <c r="BN149" i="1"/>
  <c r="BS149" i="1"/>
  <c r="BU149" i="1" s="1"/>
  <c r="BT149" i="1"/>
  <c r="BY149" i="1"/>
  <c r="BZ149" i="1"/>
  <c r="CA149" i="1"/>
  <c r="CE149" i="1"/>
  <c r="CF149" i="1"/>
  <c r="CK149" i="1"/>
  <c r="CM149" i="1" s="1"/>
  <c r="CL149" i="1"/>
  <c r="CQ149" i="1"/>
  <c r="CR149" i="1"/>
  <c r="CS149" i="1" s="1"/>
  <c r="CW149" i="1"/>
  <c r="CX149" i="1"/>
  <c r="DC149" i="1"/>
  <c r="DD149" i="1"/>
  <c r="DE149" i="1" s="1"/>
  <c r="DI149" i="1"/>
  <c r="DK149" i="1" s="1"/>
  <c r="DJ149" i="1"/>
  <c r="DO149" i="1"/>
  <c r="DQ149" i="1" s="1"/>
  <c r="DP149" i="1"/>
  <c r="E150" i="1"/>
  <c r="G150" i="1" s="1"/>
  <c r="F150" i="1"/>
  <c r="K150" i="1"/>
  <c r="L150" i="1"/>
  <c r="M150" i="1" s="1"/>
  <c r="Q150" i="1"/>
  <c r="S150" i="1" s="1"/>
  <c r="R150" i="1"/>
  <c r="W150" i="1"/>
  <c r="X150" i="1"/>
  <c r="Y150" i="1"/>
  <c r="AC150" i="1"/>
  <c r="AD150" i="1"/>
  <c r="AI150" i="1"/>
  <c r="AJ150" i="1"/>
  <c r="AK150" i="1" s="1"/>
  <c r="AO150" i="1"/>
  <c r="AP150" i="1"/>
  <c r="AQ150" i="1"/>
  <c r="AU150" i="1"/>
  <c r="AV150" i="1"/>
  <c r="BA150" i="1"/>
  <c r="BC150" i="1" s="1"/>
  <c r="BB150" i="1"/>
  <c r="BG150" i="1"/>
  <c r="BH150" i="1"/>
  <c r="BI150" i="1"/>
  <c r="BM150" i="1"/>
  <c r="BN150" i="1"/>
  <c r="BO150" i="1"/>
  <c r="BS150" i="1"/>
  <c r="BT150" i="1"/>
  <c r="BU150" i="1" s="1"/>
  <c r="BY150" i="1"/>
  <c r="BZ150" i="1"/>
  <c r="CA150" i="1" s="1"/>
  <c r="CE150" i="1"/>
  <c r="CF150" i="1"/>
  <c r="CG150" i="1" s="1"/>
  <c r="CK150" i="1"/>
  <c r="CL150" i="1"/>
  <c r="CQ150" i="1"/>
  <c r="CR150" i="1"/>
  <c r="CW150" i="1"/>
  <c r="CX150" i="1"/>
  <c r="CY150" i="1"/>
  <c r="DC150" i="1"/>
  <c r="DD150" i="1"/>
  <c r="DI150" i="1"/>
  <c r="DJ150" i="1"/>
  <c r="DK150" i="1"/>
  <c r="DO150" i="1"/>
  <c r="DP150" i="1"/>
  <c r="DQ150" i="1"/>
  <c r="E151" i="1"/>
  <c r="G151" i="1" s="1"/>
  <c r="F151" i="1"/>
  <c r="K151" i="1"/>
  <c r="L151" i="1"/>
  <c r="M151" i="1" s="1"/>
  <c r="Q151" i="1"/>
  <c r="R151" i="1"/>
  <c r="S151" i="1" s="1"/>
  <c r="W151" i="1"/>
  <c r="Y151" i="1" s="1"/>
  <c r="X151" i="1"/>
  <c r="AC151" i="1"/>
  <c r="AD151" i="1"/>
  <c r="AE151" i="1"/>
  <c r="AI151" i="1"/>
  <c r="AJ151" i="1"/>
  <c r="AK151" i="1" s="1"/>
  <c r="AO151" i="1"/>
  <c r="AQ151" i="1" s="1"/>
  <c r="AP151" i="1"/>
  <c r="AU151" i="1"/>
  <c r="AV151" i="1"/>
  <c r="AW151" i="1" s="1"/>
  <c r="BA151" i="1"/>
  <c r="BB151" i="1"/>
  <c r="BC151" i="1" s="1"/>
  <c r="BG151" i="1"/>
  <c r="BH151" i="1"/>
  <c r="BI151" i="1" s="1"/>
  <c r="BM151" i="1"/>
  <c r="BO151" i="1" s="1"/>
  <c r="BN151" i="1"/>
  <c r="BS151" i="1"/>
  <c r="BT151" i="1"/>
  <c r="BY151" i="1"/>
  <c r="CA151" i="1" s="1"/>
  <c r="BZ151" i="1"/>
  <c r="CE151" i="1"/>
  <c r="CF151" i="1"/>
  <c r="CG151" i="1" s="1"/>
  <c r="CK151" i="1"/>
  <c r="CL151" i="1"/>
  <c r="CM151" i="1"/>
  <c r="CQ151" i="1"/>
  <c r="CR151" i="1"/>
  <c r="CS151" i="1"/>
  <c r="CW151" i="1"/>
  <c r="CY151" i="1" s="1"/>
  <c r="CX151" i="1"/>
  <c r="DC151" i="1"/>
  <c r="DD151" i="1"/>
  <c r="DE151" i="1" s="1"/>
  <c r="DI151" i="1"/>
  <c r="DJ151" i="1"/>
  <c r="DK151" i="1"/>
  <c r="DO151" i="1"/>
  <c r="DP151" i="1"/>
  <c r="E152" i="1"/>
  <c r="F152" i="1"/>
  <c r="G152" i="1"/>
  <c r="K152" i="1"/>
  <c r="L152" i="1"/>
  <c r="M152" i="1"/>
  <c r="Q152" i="1"/>
  <c r="S152" i="1" s="1"/>
  <c r="R152" i="1"/>
  <c r="W152" i="1"/>
  <c r="X152" i="1"/>
  <c r="Y152" i="1" s="1"/>
  <c r="AC152" i="1"/>
  <c r="AD152" i="1"/>
  <c r="AE152" i="1"/>
  <c r="AI152" i="1"/>
  <c r="AJ152" i="1"/>
  <c r="AK152" i="1" s="1"/>
  <c r="AO152" i="1"/>
  <c r="AQ152" i="1" s="1"/>
  <c r="AP152" i="1"/>
  <c r="AU152" i="1"/>
  <c r="AV152" i="1"/>
  <c r="BA152" i="1"/>
  <c r="BB152" i="1"/>
  <c r="BC152" i="1"/>
  <c r="BG152" i="1"/>
  <c r="BI152" i="1" s="1"/>
  <c r="BH152" i="1"/>
  <c r="BM152" i="1"/>
  <c r="BN152" i="1"/>
  <c r="BO152" i="1"/>
  <c r="BS152" i="1"/>
  <c r="BT152" i="1"/>
  <c r="BU152" i="1"/>
  <c r="BY152" i="1"/>
  <c r="CA152" i="1" s="1"/>
  <c r="BZ152" i="1"/>
  <c r="CE152" i="1"/>
  <c r="CF152" i="1"/>
  <c r="CG152" i="1" s="1"/>
  <c r="CK152" i="1"/>
  <c r="CL152" i="1"/>
  <c r="CM152" i="1"/>
  <c r="CQ152" i="1"/>
  <c r="CS152" i="1" s="1"/>
  <c r="CR152" i="1"/>
  <c r="CW152" i="1"/>
  <c r="CX152" i="1"/>
  <c r="CY152" i="1"/>
  <c r="DC152" i="1"/>
  <c r="DD152" i="1"/>
  <c r="DE152" i="1"/>
  <c r="DI152" i="1"/>
  <c r="DK152" i="1" s="1"/>
  <c r="DJ152" i="1"/>
  <c r="DO152" i="1"/>
  <c r="DP152" i="1"/>
  <c r="DQ152" i="1"/>
  <c r="E153" i="1"/>
  <c r="F153" i="1"/>
  <c r="G153" i="1"/>
  <c r="K153" i="1"/>
  <c r="L153" i="1"/>
  <c r="M153" i="1" s="1"/>
  <c r="Q153" i="1"/>
  <c r="R153" i="1"/>
  <c r="S153" i="1"/>
  <c r="W153" i="1"/>
  <c r="X153" i="1"/>
  <c r="AC153" i="1"/>
  <c r="AE153" i="1" s="1"/>
  <c r="AD153" i="1"/>
  <c r="AI153" i="1"/>
  <c r="AK153" i="1" s="1"/>
  <c r="AJ153" i="1"/>
  <c r="AO153" i="1"/>
  <c r="AQ153" i="1" s="1"/>
  <c r="AP153" i="1"/>
  <c r="AU153" i="1"/>
  <c r="AV153" i="1"/>
  <c r="AW153" i="1"/>
  <c r="BA153" i="1"/>
  <c r="BB153" i="1"/>
  <c r="BC153" i="1"/>
  <c r="BG153" i="1"/>
  <c r="BH153" i="1"/>
  <c r="BI153" i="1" s="1"/>
  <c r="BM153" i="1"/>
  <c r="BN153" i="1"/>
  <c r="BO153" i="1"/>
  <c r="BS153" i="1"/>
  <c r="BU153" i="1" s="1"/>
  <c r="BT153" i="1"/>
  <c r="BY153" i="1"/>
  <c r="CA153" i="1" s="1"/>
  <c r="BZ153" i="1"/>
  <c r="CE153" i="1"/>
  <c r="CF153" i="1"/>
  <c r="CG153" i="1"/>
  <c r="CK153" i="1"/>
  <c r="CM153" i="1" s="1"/>
  <c r="CL153" i="1"/>
  <c r="CQ153" i="1"/>
  <c r="CR153" i="1"/>
  <c r="CS153" i="1" s="1"/>
  <c r="CW153" i="1"/>
  <c r="CX153" i="1"/>
  <c r="CY153" i="1"/>
  <c r="DC153" i="1"/>
  <c r="DD153" i="1"/>
  <c r="DE153" i="1" s="1"/>
  <c r="DI153" i="1"/>
  <c r="DJ153" i="1"/>
  <c r="DO153" i="1"/>
  <c r="DP153" i="1"/>
  <c r="E154" i="1"/>
  <c r="G154" i="1" s="1"/>
  <c r="F154" i="1"/>
  <c r="K154" i="1"/>
  <c r="L154" i="1"/>
  <c r="Q154" i="1"/>
  <c r="R154" i="1"/>
  <c r="S154" i="1"/>
  <c r="W154" i="1"/>
  <c r="X154" i="1"/>
  <c r="Y154" i="1" s="1"/>
  <c r="AC154" i="1"/>
  <c r="AE154" i="1" s="1"/>
  <c r="AD154" i="1"/>
  <c r="AI154" i="1"/>
  <c r="AJ154" i="1"/>
  <c r="AK154" i="1" s="1"/>
  <c r="AO154" i="1"/>
  <c r="AP154" i="1"/>
  <c r="AQ154" i="1"/>
  <c r="AU154" i="1"/>
  <c r="AW154" i="1" s="1"/>
  <c r="AV154" i="1"/>
  <c r="BA154" i="1"/>
  <c r="BB154" i="1"/>
  <c r="BC154" i="1"/>
  <c r="BG154" i="1"/>
  <c r="BH154" i="1"/>
  <c r="BI154" i="1"/>
  <c r="BM154" i="1"/>
  <c r="BO154" i="1" s="1"/>
  <c r="BN154" i="1"/>
  <c r="BS154" i="1"/>
  <c r="BT154" i="1"/>
  <c r="BU154" i="1" s="1"/>
  <c r="BY154" i="1"/>
  <c r="BZ154" i="1"/>
  <c r="CA154" i="1"/>
  <c r="CE154" i="1"/>
  <c r="CF154" i="1"/>
  <c r="CG154" i="1" s="1"/>
  <c r="CK154" i="1"/>
  <c r="CM154" i="1" s="1"/>
  <c r="CL154" i="1"/>
  <c r="CQ154" i="1"/>
  <c r="CS154" i="1" s="1"/>
  <c r="CR154" i="1"/>
  <c r="CW154" i="1"/>
  <c r="CY154" i="1" s="1"/>
  <c r="CX154" i="1"/>
  <c r="DC154" i="1"/>
  <c r="DD154" i="1"/>
  <c r="DE154" i="1"/>
  <c r="DI154" i="1"/>
  <c r="DJ154" i="1"/>
  <c r="DK154" i="1"/>
  <c r="DO154" i="1"/>
  <c r="DP154" i="1"/>
  <c r="DQ154" i="1"/>
  <c r="E155" i="1"/>
  <c r="F155" i="1"/>
  <c r="K155" i="1"/>
  <c r="L155" i="1"/>
  <c r="M155" i="1" s="1"/>
  <c r="Q155" i="1"/>
  <c r="R155" i="1"/>
  <c r="S155" i="1"/>
  <c r="W155" i="1"/>
  <c r="Y155" i="1" s="1"/>
  <c r="X155" i="1"/>
  <c r="AC155" i="1"/>
  <c r="AD155" i="1"/>
  <c r="AE155" i="1"/>
  <c r="AI155" i="1"/>
  <c r="AJ155" i="1"/>
  <c r="AK155" i="1"/>
  <c r="AO155" i="1"/>
  <c r="AQ155" i="1" s="1"/>
  <c r="AP155" i="1"/>
  <c r="AU155" i="1"/>
  <c r="AV155" i="1"/>
  <c r="AW155" i="1" s="1"/>
  <c r="BA155" i="1"/>
  <c r="BB155" i="1"/>
  <c r="BC155" i="1" s="1"/>
  <c r="BG155" i="1"/>
  <c r="BH155" i="1"/>
  <c r="BI155" i="1" s="1"/>
  <c r="BM155" i="1"/>
  <c r="BO155" i="1" s="1"/>
  <c r="BN155" i="1"/>
  <c r="BS155" i="1"/>
  <c r="BT155" i="1"/>
  <c r="BY155" i="1"/>
  <c r="CA155" i="1" s="1"/>
  <c r="BZ155" i="1"/>
  <c r="CE155" i="1"/>
  <c r="CF155" i="1"/>
  <c r="CK155" i="1"/>
  <c r="CL155" i="1"/>
  <c r="CM155" i="1"/>
  <c r="CQ155" i="1"/>
  <c r="CR155" i="1"/>
  <c r="CS155" i="1"/>
  <c r="CW155" i="1"/>
  <c r="CY155" i="1" s="1"/>
  <c r="CX155" i="1"/>
  <c r="DC155" i="1"/>
  <c r="DD155" i="1"/>
  <c r="DE155" i="1" s="1"/>
  <c r="DI155" i="1"/>
  <c r="DK155" i="1" s="1"/>
  <c r="DJ155" i="1"/>
  <c r="DO155" i="1"/>
  <c r="DQ155" i="1" s="1"/>
  <c r="DP155" i="1"/>
  <c r="E156" i="1"/>
  <c r="F156" i="1"/>
  <c r="G156" i="1"/>
  <c r="K156" i="1"/>
  <c r="L156" i="1"/>
  <c r="Q156" i="1"/>
  <c r="S156" i="1" s="1"/>
  <c r="R156" i="1"/>
  <c r="W156" i="1"/>
  <c r="X156" i="1"/>
  <c r="Y156" i="1"/>
  <c r="AC156" i="1"/>
  <c r="AD156" i="1"/>
  <c r="AI156" i="1"/>
  <c r="AJ156" i="1"/>
  <c r="AK156" i="1" s="1"/>
  <c r="AO156" i="1"/>
  <c r="AQ156" i="1" s="1"/>
  <c r="AP156" i="1"/>
  <c r="AU156" i="1"/>
  <c r="AW156" i="1" s="1"/>
  <c r="AV156" i="1"/>
  <c r="BA156" i="1"/>
  <c r="BC156" i="1" s="1"/>
  <c r="BB156" i="1"/>
  <c r="BG156" i="1"/>
  <c r="BI156" i="1" s="1"/>
  <c r="BH156" i="1"/>
  <c r="BM156" i="1"/>
  <c r="BO156" i="1" s="1"/>
  <c r="BN156" i="1"/>
  <c r="BS156" i="1"/>
  <c r="BT156" i="1"/>
  <c r="BU156" i="1"/>
  <c r="BY156" i="1"/>
  <c r="CA156" i="1" s="1"/>
  <c r="BZ156" i="1"/>
  <c r="CE156" i="1"/>
  <c r="CF156" i="1"/>
  <c r="CG156" i="1" s="1"/>
  <c r="CK156" i="1"/>
  <c r="CL156" i="1"/>
  <c r="CM156" i="1"/>
  <c r="CQ156" i="1"/>
  <c r="CS156" i="1" s="1"/>
  <c r="CR156" i="1"/>
  <c r="CW156" i="1"/>
  <c r="CY156" i="1" s="1"/>
  <c r="CX156" i="1"/>
  <c r="DC156" i="1"/>
  <c r="DD156" i="1"/>
  <c r="DE156" i="1"/>
  <c r="DI156" i="1"/>
  <c r="DK156" i="1" s="1"/>
  <c r="DJ156" i="1"/>
  <c r="DO156" i="1"/>
  <c r="DP156" i="1"/>
  <c r="DQ156" i="1" s="1"/>
  <c r="E157" i="1"/>
  <c r="F157" i="1"/>
  <c r="G157" i="1"/>
  <c r="K157" i="1"/>
  <c r="L157" i="1"/>
  <c r="M157" i="1" s="1"/>
  <c r="Q157" i="1"/>
  <c r="S157" i="1" s="1"/>
  <c r="R157" i="1"/>
  <c r="W157" i="1"/>
  <c r="X157" i="1"/>
  <c r="AC157" i="1"/>
  <c r="AE157" i="1" s="1"/>
  <c r="AD157" i="1"/>
  <c r="AI157" i="1"/>
  <c r="AJ157" i="1"/>
  <c r="AO157" i="1"/>
  <c r="AP157" i="1"/>
  <c r="AQ157" i="1"/>
  <c r="AU157" i="1"/>
  <c r="AV157" i="1"/>
  <c r="AW157" i="1" s="1"/>
  <c r="BA157" i="1"/>
  <c r="BC157" i="1" s="1"/>
  <c r="BB157" i="1"/>
  <c r="BG157" i="1"/>
  <c r="BH157" i="1"/>
  <c r="BI157" i="1" s="1"/>
  <c r="BM157" i="1"/>
  <c r="BN157" i="1"/>
  <c r="BO157" i="1"/>
  <c r="BS157" i="1"/>
  <c r="BU157" i="1" s="1"/>
  <c r="BT157" i="1"/>
  <c r="BY157" i="1"/>
  <c r="BZ157" i="1"/>
  <c r="CA157" i="1"/>
  <c r="CE157" i="1"/>
  <c r="CF157" i="1"/>
  <c r="CG157" i="1"/>
  <c r="CK157" i="1"/>
  <c r="CM157" i="1" s="1"/>
  <c r="CL157" i="1"/>
  <c r="CQ157" i="1"/>
  <c r="CR157" i="1"/>
  <c r="CS157" i="1" s="1"/>
  <c r="CW157" i="1"/>
  <c r="CX157" i="1"/>
  <c r="CY157" i="1"/>
  <c r="DC157" i="1"/>
  <c r="DD157" i="1"/>
  <c r="DE157" i="1" s="1"/>
  <c r="DI157" i="1"/>
  <c r="DK157" i="1" s="1"/>
  <c r="DJ157" i="1"/>
  <c r="DO157" i="1"/>
  <c r="DP157" i="1"/>
  <c r="E158" i="1"/>
  <c r="G158" i="1" s="1"/>
  <c r="F158" i="1"/>
  <c r="K158" i="1"/>
  <c r="L158" i="1"/>
  <c r="M158" i="1"/>
  <c r="Q158" i="1"/>
  <c r="R158" i="1"/>
  <c r="S158" i="1"/>
  <c r="W158" i="1"/>
  <c r="X158" i="1"/>
  <c r="Y158" i="1"/>
  <c r="AC158" i="1"/>
  <c r="AD158" i="1"/>
  <c r="AI158" i="1"/>
  <c r="AJ158" i="1"/>
  <c r="AK158" i="1" s="1"/>
  <c r="AO158" i="1"/>
  <c r="AP158" i="1"/>
  <c r="AQ158" i="1"/>
  <c r="AU158" i="1"/>
  <c r="AW158" i="1" s="1"/>
  <c r="AV158" i="1"/>
  <c r="BA158" i="1"/>
  <c r="BB158" i="1"/>
  <c r="BC158" i="1"/>
  <c r="BG158" i="1"/>
  <c r="BH158" i="1"/>
  <c r="BI158" i="1"/>
  <c r="BM158" i="1"/>
  <c r="BO158" i="1" s="1"/>
  <c r="BN158" i="1"/>
  <c r="BS158" i="1"/>
  <c r="BT158" i="1"/>
  <c r="BU158" i="1" s="1"/>
  <c r="BY158" i="1"/>
  <c r="BZ158" i="1"/>
  <c r="CA158" i="1" s="1"/>
  <c r="CE158" i="1"/>
  <c r="CF158" i="1"/>
  <c r="CG158" i="1" s="1"/>
  <c r="CK158" i="1"/>
  <c r="CM158" i="1" s="1"/>
  <c r="CL158" i="1"/>
  <c r="CQ158" i="1"/>
  <c r="CR158" i="1"/>
  <c r="CW158" i="1"/>
  <c r="CY158" i="1" s="1"/>
  <c r="CX158" i="1"/>
  <c r="DC158" i="1"/>
  <c r="DE158" i="1" s="1"/>
  <c r="DD158" i="1"/>
  <c r="DI158" i="1"/>
  <c r="DJ158" i="1"/>
  <c r="DK158" i="1"/>
  <c r="DO158" i="1"/>
  <c r="DP158" i="1"/>
  <c r="DQ158" i="1"/>
  <c r="E159" i="1"/>
  <c r="G159" i="1" s="1"/>
  <c r="F159" i="1"/>
  <c r="K159" i="1"/>
  <c r="L159" i="1"/>
  <c r="M159" i="1" s="1"/>
  <c r="Q159" i="1"/>
  <c r="S159" i="1" s="1"/>
  <c r="R159" i="1"/>
  <c r="W159" i="1"/>
  <c r="Y159" i="1" s="1"/>
  <c r="X159" i="1"/>
  <c r="AC159" i="1"/>
  <c r="AD159" i="1"/>
  <c r="AE159" i="1"/>
  <c r="AI159" i="1"/>
  <c r="AJ159" i="1"/>
  <c r="AO159" i="1"/>
  <c r="AQ159" i="1" s="1"/>
  <c r="AP159" i="1"/>
  <c r="AU159" i="1"/>
  <c r="AV159" i="1"/>
  <c r="AW159" i="1"/>
  <c r="BA159" i="1"/>
  <c r="BC159" i="1" s="1"/>
  <c r="BB159" i="1"/>
  <c r="BG159" i="1"/>
  <c r="BH159" i="1"/>
  <c r="BI159" i="1" s="1"/>
  <c r="BM159" i="1"/>
  <c r="BN159" i="1"/>
  <c r="BO159" i="1"/>
  <c r="BS159" i="1"/>
  <c r="BT159" i="1"/>
  <c r="BY159" i="1"/>
  <c r="CA159" i="1" s="1"/>
  <c r="BZ159" i="1"/>
  <c r="CE159" i="1"/>
  <c r="CG159" i="1" s="1"/>
  <c r="CF159" i="1"/>
  <c r="CK159" i="1"/>
  <c r="CL159" i="1"/>
  <c r="CM159" i="1"/>
  <c r="CQ159" i="1"/>
  <c r="CR159" i="1"/>
  <c r="CS159" i="1"/>
  <c r="CW159" i="1"/>
  <c r="CY159" i="1" s="1"/>
  <c r="CX159" i="1"/>
  <c r="DC159" i="1"/>
  <c r="DD159" i="1"/>
  <c r="DE159" i="1" s="1"/>
  <c r="DI159" i="1"/>
  <c r="DJ159" i="1"/>
  <c r="DK159" i="1"/>
  <c r="DO159" i="1"/>
  <c r="DQ159" i="1" s="1"/>
  <c r="DP159" i="1"/>
  <c r="E160" i="1"/>
  <c r="F160" i="1"/>
  <c r="G160" i="1"/>
  <c r="K160" i="1"/>
  <c r="L160" i="1"/>
  <c r="M160" i="1"/>
  <c r="Q160" i="1"/>
  <c r="S160" i="1" s="1"/>
  <c r="R160" i="1"/>
  <c r="W160" i="1"/>
  <c r="X160" i="1"/>
  <c r="Y160" i="1" s="1"/>
  <c r="AC160" i="1"/>
  <c r="AD160" i="1"/>
  <c r="AE160" i="1"/>
  <c r="AI160" i="1"/>
  <c r="AJ160" i="1"/>
  <c r="AK160" i="1" s="1"/>
  <c r="AO160" i="1"/>
  <c r="AP160" i="1"/>
  <c r="AU160" i="1"/>
  <c r="AV160" i="1"/>
  <c r="BA160" i="1"/>
  <c r="BB160" i="1"/>
  <c r="BC160" i="1"/>
  <c r="BG160" i="1"/>
  <c r="BH160" i="1"/>
  <c r="BM160" i="1"/>
  <c r="BN160" i="1"/>
  <c r="BO160" i="1"/>
  <c r="BS160" i="1"/>
  <c r="BT160" i="1"/>
  <c r="BU160" i="1" s="1"/>
  <c r="BY160" i="1"/>
  <c r="CA160" i="1" s="1"/>
  <c r="BZ160" i="1"/>
  <c r="CE160" i="1"/>
  <c r="CF160" i="1"/>
  <c r="CG160" i="1" s="1"/>
  <c r="CK160" i="1"/>
  <c r="CL160" i="1"/>
  <c r="CM160" i="1"/>
  <c r="CQ160" i="1"/>
  <c r="CS160" i="1" s="1"/>
  <c r="CR160" i="1"/>
  <c r="CW160" i="1"/>
  <c r="CX160" i="1"/>
  <c r="CY160" i="1"/>
  <c r="DC160" i="1"/>
  <c r="DD160" i="1"/>
  <c r="DE160" i="1"/>
  <c r="DI160" i="1"/>
  <c r="DK160" i="1" s="1"/>
  <c r="DJ160" i="1"/>
  <c r="DO160" i="1"/>
  <c r="DP160" i="1"/>
  <c r="DQ160" i="1"/>
  <c r="E161" i="1"/>
  <c r="F161" i="1"/>
  <c r="G161" i="1"/>
  <c r="K161" i="1"/>
  <c r="L161" i="1"/>
  <c r="M161" i="1" s="1"/>
  <c r="Q161" i="1"/>
  <c r="R161" i="1"/>
  <c r="S161" i="1"/>
  <c r="W161" i="1"/>
  <c r="Y161" i="1" s="1"/>
  <c r="X161" i="1"/>
  <c r="AC161" i="1"/>
  <c r="AE161" i="1" s="1"/>
  <c r="AD161" i="1"/>
  <c r="AI161" i="1"/>
  <c r="AJ161" i="1"/>
  <c r="AK161" i="1"/>
  <c r="AO161" i="1"/>
  <c r="AQ161" i="1" s="1"/>
  <c r="AP161" i="1"/>
  <c r="AU161" i="1"/>
  <c r="AV161" i="1"/>
  <c r="AW161" i="1"/>
  <c r="BA161" i="1"/>
  <c r="BC161" i="1" s="1"/>
  <c r="BB161" i="1"/>
  <c r="BG161" i="1"/>
  <c r="BH161" i="1"/>
  <c r="BI161" i="1" s="1"/>
  <c r="BM161" i="1"/>
  <c r="BN161" i="1"/>
  <c r="BO161" i="1"/>
  <c r="BS161" i="1"/>
  <c r="BU161" i="1" s="1"/>
  <c r="BT161" i="1"/>
  <c r="BY161" i="1"/>
  <c r="CA161" i="1" s="1"/>
  <c r="BZ161" i="1"/>
  <c r="CE161" i="1"/>
  <c r="CF161" i="1"/>
  <c r="CG161" i="1"/>
  <c r="CK161" i="1"/>
  <c r="CM161" i="1" s="1"/>
  <c r="CL161" i="1"/>
  <c r="CQ161" i="1"/>
  <c r="CR161" i="1"/>
  <c r="CS161" i="1" s="1"/>
  <c r="CW161" i="1"/>
  <c r="CX161" i="1"/>
  <c r="CY161" i="1" s="1"/>
  <c r="DC161" i="1"/>
  <c r="DD161" i="1"/>
  <c r="DE161" i="1" s="1"/>
  <c r="DI161" i="1"/>
  <c r="DK161" i="1" s="1"/>
  <c r="DJ161" i="1"/>
  <c r="DO161" i="1"/>
  <c r="DP161" i="1"/>
  <c r="E162" i="1"/>
  <c r="G162" i="1" s="1"/>
  <c r="F162" i="1"/>
  <c r="K162" i="1"/>
  <c r="L162" i="1"/>
  <c r="Q162" i="1"/>
  <c r="R162" i="1"/>
  <c r="S162" i="1"/>
  <c r="W162" i="1"/>
  <c r="X162" i="1"/>
  <c r="Y162" i="1"/>
  <c r="AC162" i="1"/>
  <c r="AE162" i="1" s="1"/>
  <c r="AD162" i="1"/>
  <c r="AI162" i="1"/>
  <c r="AJ162" i="1"/>
  <c r="AK162" i="1" s="1"/>
  <c r="AO162" i="1"/>
  <c r="AP162" i="1"/>
  <c r="AU162" i="1"/>
  <c r="AW162" i="1" s="1"/>
  <c r="AV162" i="1"/>
  <c r="BA162" i="1"/>
  <c r="BB162" i="1"/>
  <c r="BC162" i="1"/>
  <c r="BG162" i="1"/>
  <c r="BI162" i="1" s="1"/>
  <c r="BH162" i="1"/>
  <c r="BM162" i="1"/>
  <c r="BO162" i="1" s="1"/>
  <c r="BN162" i="1"/>
  <c r="BS162" i="1"/>
  <c r="BT162" i="1"/>
  <c r="BU162" i="1"/>
  <c r="BY162" i="1"/>
  <c r="CA162" i="1" s="1"/>
  <c r="BZ162" i="1"/>
  <c r="CE162" i="1"/>
  <c r="CF162" i="1"/>
  <c r="CG162" i="1" s="1"/>
  <c r="CK162" i="1"/>
  <c r="CL162" i="1"/>
  <c r="CM162" i="1"/>
  <c r="CQ162" i="1"/>
  <c r="CS162" i="1" s="1"/>
  <c r="CR162" i="1"/>
  <c r="CW162" i="1"/>
  <c r="CY162" i="1" s="1"/>
  <c r="CX162" i="1"/>
  <c r="DC162" i="1"/>
  <c r="DD162" i="1"/>
  <c r="DI162" i="1"/>
  <c r="DJ162" i="1"/>
  <c r="DK162" i="1"/>
  <c r="DO162" i="1"/>
  <c r="DP162" i="1"/>
  <c r="DQ162" i="1"/>
  <c r="E163" i="1"/>
  <c r="F163" i="1"/>
  <c r="G163" i="1"/>
  <c r="K163" i="1"/>
  <c r="L163" i="1"/>
  <c r="M163" i="1" s="1"/>
  <c r="Q163" i="1"/>
  <c r="R163" i="1"/>
  <c r="S163" i="1"/>
  <c r="W163" i="1"/>
  <c r="Y163" i="1" s="1"/>
  <c r="X163" i="1"/>
  <c r="AC163" i="1"/>
  <c r="AD163" i="1"/>
  <c r="AE163" i="1"/>
  <c r="AI163" i="1"/>
  <c r="AJ163" i="1"/>
  <c r="AK163" i="1"/>
  <c r="AO163" i="1"/>
  <c r="AP163" i="1"/>
  <c r="AQ163" i="1"/>
  <c r="AU163" i="1"/>
  <c r="AV163" i="1"/>
  <c r="AW163" i="1" s="1"/>
  <c r="BA163" i="1"/>
  <c r="BB163" i="1"/>
  <c r="BC163" i="1"/>
  <c r="BG163" i="1"/>
  <c r="BH163" i="1"/>
  <c r="BI163" i="1" s="1"/>
  <c r="BM163" i="1"/>
  <c r="BN163" i="1"/>
  <c r="BS163" i="1"/>
  <c r="BT163" i="1"/>
  <c r="BY163" i="1"/>
  <c r="BZ163" i="1"/>
  <c r="CA163" i="1"/>
  <c r="CE163" i="1"/>
  <c r="CF163" i="1"/>
  <c r="CK163" i="1"/>
  <c r="CL163" i="1"/>
  <c r="CM163" i="1"/>
  <c r="CQ163" i="1"/>
  <c r="CR163" i="1"/>
  <c r="CS163" i="1" s="1"/>
  <c r="CW163" i="1"/>
  <c r="CY163" i="1" s="1"/>
  <c r="CX163" i="1"/>
  <c r="DC163" i="1"/>
  <c r="DD163" i="1"/>
  <c r="DE163" i="1" s="1"/>
  <c r="DI163" i="1"/>
  <c r="DJ163" i="1"/>
  <c r="DK163" i="1"/>
  <c r="DO163" i="1"/>
  <c r="DQ163" i="1" s="1"/>
  <c r="DP163" i="1"/>
  <c r="E164" i="1"/>
  <c r="F164" i="1"/>
  <c r="G164" i="1"/>
  <c r="K164" i="1"/>
  <c r="L164" i="1"/>
  <c r="M164" i="1"/>
  <c r="Q164" i="1"/>
  <c r="S164" i="1" s="1"/>
  <c r="R164" i="1"/>
  <c r="W164" i="1"/>
  <c r="X164" i="1"/>
  <c r="Y164" i="1"/>
  <c r="AC164" i="1"/>
  <c r="AD164" i="1"/>
  <c r="AE164" i="1"/>
  <c r="AI164" i="1"/>
  <c r="AJ164" i="1"/>
  <c r="AK164" i="1" s="1"/>
  <c r="AO164" i="1"/>
  <c r="AP164" i="1"/>
  <c r="AQ164" i="1"/>
  <c r="AU164" i="1"/>
  <c r="AV164" i="1"/>
  <c r="BA164" i="1"/>
  <c r="BC164" i="1" s="1"/>
  <c r="BB164" i="1"/>
  <c r="BG164" i="1"/>
  <c r="BH164" i="1"/>
  <c r="BI164" i="1"/>
  <c r="BM164" i="1"/>
  <c r="BO164" i="1" s="1"/>
  <c r="BN164" i="1"/>
  <c r="BS164" i="1"/>
  <c r="BT164" i="1"/>
  <c r="BU164" i="1"/>
  <c r="BY164" i="1"/>
  <c r="BZ164" i="1"/>
  <c r="CA164" i="1"/>
  <c r="CE164" i="1"/>
  <c r="CF164" i="1"/>
  <c r="CG164" i="1" s="1"/>
  <c r="CK164" i="1"/>
  <c r="CL164" i="1"/>
  <c r="CM164" i="1"/>
  <c r="CQ164" i="1"/>
  <c r="CS164" i="1" s="1"/>
  <c r="CR164" i="1"/>
  <c r="CW164" i="1"/>
  <c r="CY164" i="1" s="1"/>
  <c r="CX164" i="1"/>
  <c r="DC164" i="1"/>
  <c r="DD164" i="1"/>
  <c r="DE164" i="1"/>
  <c r="DI164" i="1"/>
  <c r="DJ164" i="1"/>
  <c r="DK164" i="1"/>
  <c r="DO164" i="1"/>
  <c r="DP164" i="1"/>
  <c r="DQ164" i="1" s="1"/>
  <c r="E165" i="1"/>
  <c r="F165" i="1"/>
  <c r="G165" i="1" s="1"/>
  <c r="K165" i="1"/>
  <c r="L165" i="1"/>
  <c r="M165" i="1" s="1"/>
  <c r="Q165" i="1"/>
  <c r="S165" i="1" s="1"/>
  <c r="R165" i="1"/>
  <c r="W165" i="1"/>
  <c r="X165" i="1"/>
  <c r="AC165" i="1"/>
  <c r="AE165" i="1" s="1"/>
  <c r="AD165" i="1"/>
  <c r="AI165" i="1"/>
  <c r="AJ165" i="1"/>
  <c r="AO165" i="1"/>
  <c r="AP165" i="1"/>
  <c r="AQ165" i="1"/>
  <c r="AU165" i="1"/>
  <c r="AV165" i="1"/>
  <c r="AW165" i="1"/>
  <c r="BA165" i="1"/>
  <c r="BC165" i="1" s="1"/>
  <c r="BB165" i="1"/>
  <c r="BG165" i="1"/>
  <c r="BH165" i="1"/>
  <c r="BI165" i="1" s="1"/>
  <c r="BM165" i="1"/>
  <c r="BN165" i="1"/>
  <c r="BS165" i="1"/>
  <c r="BU165" i="1" s="1"/>
  <c r="BT165" i="1"/>
  <c r="BY165" i="1"/>
  <c r="BZ165" i="1"/>
  <c r="CA165" i="1"/>
  <c r="CE165" i="1"/>
  <c r="CF165" i="1"/>
  <c r="CK165" i="1"/>
  <c r="CM165" i="1" s="1"/>
  <c r="CL165" i="1"/>
  <c r="CQ165" i="1"/>
  <c r="CR165" i="1"/>
  <c r="CS165" i="1"/>
  <c r="CW165" i="1"/>
  <c r="CX165" i="1"/>
  <c r="DC165" i="1"/>
  <c r="DD165" i="1"/>
  <c r="DE165" i="1" s="1"/>
  <c r="DI165" i="1"/>
  <c r="DK165" i="1" s="1"/>
  <c r="DJ165" i="1"/>
  <c r="DO165" i="1"/>
  <c r="DP165" i="1"/>
  <c r="E166" i="1"/>
  <c r="G166" i="1" s="1"/>
  <c r="F166" i="1"/>
  <c r="K166" i="1"/>
  <c r="L166" i="1"/>
  <c r="Q166" i="1"/>
  <c r="R166" i="1"/>
  <c r="S166" i="1"/>
  <c r="W166" i="1"/>
  <c r="X166" i="1"/>
  <c r="Y166" i="1"/>
  <c r="AC166" i="1"/>
  <c r="AE166" i="1" s="1"/>
  <c r="AD166" i="1"/>
  <c r="AI166" i="1"/>
  <c r="AJ166" i="1"/>
  <c r="AK166" i="1" s="1"/>
  <c r="AO166" i="1"/>
  <c r="AP166" i="1"/>
  <c r="AQ166" i="1"/>
  <c r="AU166" i="1"/>
  <c r="AW166" i="1" s="1"/>
  <c r="AV166" i="1"/>
  <c r="BA166" i="1"/>
  <c r="BB166" i="1"/>
  <c r="BC166" i="1"/>
  <c r="BG166" i="1"/>
  <c r="BH166" i="1"/>
  <c r="BI166" i="1"/>
  <c r="BM166" i="1"/>
  <c r="BO166" i="1" s="1"/>
  <c r="BN166" i="1"/>
  <c r="BS166" i="1"/>
  <c r="BT166" i="1"/>
  <c r="BU166" i="1" s="1"/>
  <c r="BY166" i="1"/>
  <c r="BZ166" i="1"/>
  <c r="CA166" i="1"/>
  <c r="CE166" i="1"/>
  <c r="CF166" i="1"/>
  <c r="CG166" i="1" s="1"/>
  <c r="CK166" i="1"/>
  <c r="CM166" i="1" s="1"/>
  <c r="CL166" i="1"/>
  <c r="CQ166" i="1"/>
  <c r="CR166" i="1"/>
  <c r="CW166" i="1"/>
  <c r="CX166" i="1"/>
  <c r="CY166" i="1"/>
  <c r="DC166" i="1"/>
  <c r="DD166" i="1"/>
  <c r="DI166" i="1"/>
  <c r="DJ166" i="1"/>
  <c r="DK166" i="1"/>
  <c r="DO166" i="1"/>
  <c r="DP166" i="1"/>
  <c r="DQ166" i="1" s="1"/>
  <c r="E167" i="1"/>
  <c r="G167" i="1" s="1"/>
  <c r="F167" i="1"/>
  <c r="K167" i="1"/>
  <c r="L167" i="1"/>
  <c r="M167" i="1" s="1"/>
  <c r="Q167" i="1"/>
  <c r="S167" i="1" s="1"/>
  <c r="R167" i="1"/>
  <c r="W167" i="1"/>
  <c r="Y167" i="1" s="1"/>
  <c r="X167" i="1"/>
  <c r="AC167" i="1"/>
  <c r="AD167" i="1"/>
  <c r="AE167" i="1"/>
  <c r="AI167" i="1"/>
  <c r="AK167" i="1" s="1"/>
  <c r="AJ167" i="1"/>
  <c r="AO167" i="1"/>
  <c r="AQ167" i="1" s="1"/>
  <c r="AP167" i="1"/>
  <c r="AU167" i="1"/>
  <c r="AV167" i="1"/>
  <c r="AW167" i="1"/>
  <c r="BA167" i="1"/>
  <c r="BC167" i="1" s="1"/>
  <c r="BB167" i="1"/>
  <c r="BG167" i="1"/>
  <c r="BH167" i="1"/>
  <c r="BI167" i="1" s="1"/>
  <c r="BM167" i="1"/>
  <c r="BN167" i="1"/>
  <c r="BO167" i="1"/>
  <c r="BS167" i="1"/>
  <c r="BU167" i="1" s="1"/>
  <c r="BT167" i="1"/>
  <c r="BY167" i="1"/>
  <c r="CA167" i="1" s="1"/>
  <c r="BZ167" i="1"/>
  <c r="CE167" i="1"/>
  <c r="CF167" i="1"/>
  <c r="CG167" i="1" s="1"/>
  <c r="CK167" i="1"/>
  <c r="CM167" i="1" s="1"/>
  <c r="CL167" i="1"/>
  <c r="CQ167" i="1"/>
  <c r="CR167" i="1"/>
  <c r="CS167" i="1"/>
  <c r="CW167" i="1"/>
  <c r="CY167" i="1" s="1"/>
  <c r="CX167" i="1"/>
  <c r="DC167" i="1"/>
  <c r="DD167" i="1"/>
  <c r="DE167" i="1" s="1"/>
  <c r="DI167" i="1"/>
  <c r="DJ167" i="1"/>
  <c r="DK167" i="1"/>
  <c r="DO167" i="1"/>
  <c r="DQ167" i="1" s="1"/>
  <c r="DP167" i="1"/>
  <c r="E168" i="1"/>
  <c r="G168" i="1" s="1"/>
  <c r="F168" i="1"/>
  <c r="K168" i="1"/>
  <c r="L168" i="1"/>
  <c r="M168" i="1"/>
  <c r="Q168" i="1"/>
  <c r="R168" i="1"/>
  <c r="S168" i="1"/>
  <c r="W168" i="1"/>
  <c r="X168" i="1"/>
  <c r="Y168" i="1" s="1"/>
  <c r="AC168" i="1"/>
  <c r="AD168" i="1"/>
  <c r="AE168" i="1" s="1"/>
  <c r="AI168" i="1"/>
  <c r="AJ168" i="1"/>
  <c r="AK168" i="1" s="1"/>
  <c r="AO168" i="1"/>
  <c r="AP168" i="1"/>
  <c r="AU168" i="1"/>
  <c r="AV168" i="1"/>
  <c r="BA168" i="1"/>
  <c r="BC168" i="1" s="1"/>
  <c r="BB168" i="1"/>
  <c r="BG168" i="1"/>
  <c r="BI168" i="1" s="1"/>
  <c r="BH168" i="1"/>
  <c r="BM168" i="1"/>
  <c r="BN168" i="1"/>
  <c r="BO168" i="1"/>
  <c r="BS168" i="1"/>
  <c r="BT168" i="1"/>
  <c r="BU168" i="1"/>
  <c r="BY168" i="1"/>
  <c r="CA168" i="1" s="1"/>
  <c r="BZ168" i="1"/>
  <c r="CE168" i="1"/>
  <c r="CF168" i="1"/>
  <c r="CG168" i="1" s="1"/>
  <c r="CK168" i="1"/>
  <c r="CL168" i="1"/>
  <c r="CQ168" i="1"/>
  <c r="CS168" i="1" s="1"/>
  <c r="CR168" i="1"/>
  <c r="CW168" i="1"/>
  <c r="CX168" i="1"/>
  <c r="CY168" i="1"/>
  <c r="DC168" i="1"/>
  <c r="DE168" i="1" s="1"/>
  <c r="DD168" i="1"/>
  <c r="DI168" i="1"/>
  <c r="DK168" i="1" s="1"/>
  <c r="DJ168" i="1"/>
  <c r="DO168" i="1"/>
  <c r="DP168" i="1"/>
  <c r="DQ168" i="1" s="1"/>
  <c r="E169" i="1"/>
  <c r="G169" i="1" s="1"/>
  <c r="F169" i="1"/>
  <c r="K169" i="1"/>
  <c r="L169" i="1"/>
  <c r="M169" i="1" s="1"/>
  <c r="Q169" i="1"/>
  <c r="S169" i="1" s="1"/>
  <c r="R169" i="1"/>
  <c r="W169" i="1"/>
  <c r="X169" i="1"/>
  <c r="AC169" i="1"/>
  <c r="AE169" i="1" s="1"/>
  <c r="AD169" i="1"/>
  <c r="AI169" i="1"/>
  <c r="AJ169" i="1"/>
  <c r="AK169" i="1" s="1"/>
  <c r="AO169" i="1"/>
  <c r="AQ169" i="1" s="1"/>
  <c r="AP169" i="1"/>
  <c r="AU169" i="1"/>
  <c r="AV169" i="1"/>
  <c r="AW169" i="1"/>
  <c r="BA169" i="1"/>
  <c r="BB169" i="1"/>
  <c r="BC169" i="1" s="1"/>
  <c r="BG169" i="1"/>
  <c r="BH169" i="1"/>
  <c r="BI169" i="1" s="1"/>
  <c r="BM169" i="1"/>
  <c r="BN169" i="1"/>
  <c r="BO169" i="1"/>
  <c r="BS169" i="1"/>
  <c r="BT169" i="1"/>
  <c r="BY169" i="1"/>
  <c r="CA169" i="1" s="1"/>
  <c r="BZ169" i="1"/>
  <c r="CE169" i="1"/>
  <c r="CF169" i="1"/>
  <c r="CG169" i="1"/>
  <c r="CK169" i="1"/>
  <c r="CM169" i="1" s="1"/>
  <c r="CL169" i="1"/>
  <c r="CQ169" i="1"/>
  <c r="CR169" i="1"/>
  <c r="CS169" i="1" s="1"/>
  <c r="CW169" i="1"/>
  <c r="CX169" i="1"/>
  <c r="CY169" i="1"/>
  <c r="DC169" i="1"/>
  <c r="DD169" i="1"/>
  <c r="DE169" i="1" s="1"/>
  <c r="DI169" i="1"/>
  <c r="DK169" i="1" s="1"/>
  <c r="DJ169" i="1"/>
  <c r="DO169" i="1"/>
  <c r="DP169" i="1"/>
  <c r="E170" i="1"/>
  <c r="F170" i="1"/>
  <c r="G170" i="1"/>
  <c r="K170" i="1"/>
  <c r="L170" i="1"/>
  <c r="Q170" i="1"/>
  <c r="R170" i="1"/>
  <c r="S170" i="1"/>
  <c r="W170" i="1"/>
  <c r="X170" i="1"/>
  <c r="Y170" i="1"/>
  <c r="AC170" i="1"/>
  <c r="AE170" i="1" s="1"/>
  <c r="AD170" i="1"/>
  <c r="AI170" i="1"/>
  <c r="AJ170" i="1"/>
  <c r="AK170" i="1" s="1"/>
  <c r="AO170" i="1"/>
  <c r="AP170" i="1"/>
  <c r="AQ170" i="1"/>
  <c r="AU170" i="1"/>
  <c r="AW170" i="1" s="1"/>
  <c r="AV170" i="1"/>
  <c r="BA170" i="1"/>
  <c r="BB170" i="1"/>
  <c r="BC170" i="1"/>
  <c r="BG170" i="1"/>
  <c r="BH170" i="1"/>
  <c r="BI170" i="1"/>
  <c r="BM170" i="1"/>
  <c r="BO170" i="1" s="1"/>
  <c r="BN170" i="1"/>
  <c r="BS170" i="1"/>
  <c r="BT170" i="1"/>
  <c r="BU170" i="1"/>
  <c r="BY170" i="1"/>
  <c r="BZ170" i="1"/>
  <c r="CA170" i="1"/>
  <c r="CE170" i="1"/>
  <c r="CF170" i="1"/>
  <c r="CG170" i="1" s="1"/>
  <c r="CK170" i="1"/>
  <c r="CM170" i="1" s="1"/>
  <c r="CL170" i="1"/>
  <c r="CQ170" i="1"/>
  <c r="CR170" i="1"/>
  <c r="CW170" i="1"/>
  <c r="CY170" i="1" s="1"/>
  <c r="CX170" i="1"/>
  <c r="DC170" i="1"/>
  <c r="DE170" i="1" s="1"/>
  <c r="DD170" i="1"/>
  <c r="DI170" i="1"/>
  <c r="DK170" i="1" s="1"/>
  <c r="DJ170" i="1"/>
  <c r="DO170" i="1"/>
  <c r="DP170" i="1"/>
  <c r="DQ170" i="1"/>
  <c r="E171" i="1"/>
  <c r="G171" i="1" s="1"/>
  <c r="F171" i="1"/>
  <c r="K171" i="1"/>
  <c r="L171" i="1"/>
  <c r="M171" i="1" s="1"/>
  <c r="Q171" i="1"/>
  <c r="R171" i="1"/>
  <c r="S171" i="1"/>
  <c r="W171" i="1"/>
  <c r="Y171" i="1" s="1"/>
  <c r="X171" i="1"/>
  <c r="AC171" i="1"/>
  <c r="AE171" i="1" s="1"/>
  <c r="AD171" i="1"/>
  <c r="AI171" i="1"/>
  <c r="AJ171" i="1"/>
  <c r="AK171" i="1"/>
  <c r="AO171" i="1"/>
  <c r="AP171" i="1"/>
  <c r="AQ171" i="1"/>
  <c r="AU171" i="1"/>
  <c r="AV171" i="1"/>
  <c r="AW171" i="1" s="1"/>
  <c r="BA171" i="1"/>
  <c r="BB171" i="1"/>
  <c r="BC171" i="1" s="1"/>
  <c r="BG171" i="1"/>
  <c r="BH171" i="1"/>
  <c r="BI171" i="1" s="1"/>
  <c r="BM171" i="1"/>
  <c r="BO171" i="1" s="1"/>
  <c r="BN171" i="1"/>
  <c r="BS171" i="1"/>
  <c r="BT171" i="1"/>
  <c r="BY171" i="1"/>
  <c r="CA171" i="1" s="1"/>
  <c r="BZ171" i="1"/>
  <c r="CE171" i="1"/>
  <c r="CF171" i="1"/>
  <c r="CK171" i="1"/>
  <c r="CL171" i="1"/>
  <c r="CM171" i="1"/>
  <c r="CQ171" i="1"/>
  <c r="CR171" i="1"/>
  <c r="CS171" i="1"/>
  <c r="CW171" i="1"/>
  <c r="CY171" i="1" s="1"/>
  <c r="CX171" i="1"/>
  <c r="DC171" i="1"/>
  <c r="DD171" i="1"/>
  <c r="DE171" i="1" s="1"/>
  <c r="DI171" i="1"/>
  <c r="DJ171" i="1"/>
  <c r="DO171" i="1"/>
  <c r="DQ171" i="1" s="1"/>
  <c r="DP171" i="1"/>
  <c r="E172" i="1"/>
  <c r="F172" i="1"/>
  <c r="G172" i="1"/>
  <c r="K172" i="1"/>
  <c r="M172" i="1" s="1"/>
  <c r="L172" i="1"/>
  <c r="Q172" i="1"/>
  <c r="S172" i="1" s="1"/>
  <c r="R172" i="1"/>
  <c r="W172" i="1"/>
  <c r="X172" i="1"/>
  <c r="Y172" i="1"/>
  <c r="AC172" i="1"/>
  <c r="AE172" i="1" s="1"/>
  <c r="AD172" i="1"/>
  <c r="AI172" i="1"/>
  <c r="AJ172" i="1"/>
  <c r="AK172" i="1" s="1"/>
  <c r="AO172" i="1"/>
  <c r="AQ172" i="1" s="1"/>
  <c r="AP172" i="1"/>
  <c r="AU172" i="1"/>
  <c r="AW172" i="1" s="1"/>
  <c r="AV172" i="1"/>
  <c r="BA172" i="1"/>
  <c r="BC172" i="1" s="1"/>
  <c r="BB172" i="1"/>
  <c r="BG172" i="1"/>
  <c r="BH172" i="1"/>
  <c r="BM172" i="1"/>
  <c r="BN172" i="1"/>
  <c r="BO172" i="1"/>
  <c r="BS172" i="1"/>
  <c r="BT172" i="1"/>
  <c r="BU172" i="1"/>
  <c r="BY172" i="1"/>
  <c r="BZ172" i="1"/>
  <c r="CA172" i="1"/>
  <c r="CE172" i="1"/>
  <c r="CF172" i="1"/>
  <c r="CG172" i="1" s="1"/>
  <c r="CK172" i="1"/>
  <c r="CL172" i="1"/>
  <c r="CM172" i="1"/>
  <c r="CQ172" i="1"/>
  <c r="CS172" i="1" s="1"/>
  <c r="CR172" i="1"/>
  <c r="CW172" i="1"/>
  <c r="CX172" i="1"/>
  <c r="CY172" i="1"/>
  <c r="DC172" i="1"/>
  <c r="DD172" i="1"/>
  <c r="DE172" i="1"/>
  <c r="DI172" i="1"/>
  <c r="DJ172" i="1"/>
  <c r="DK172" i="1"/>
  <c r="DO172" i="1"/>
  <c r="DP172" i="1"/>
  <c r="DQ172" i="1" s="1"/>
  <c r="E173" i="1"/>
  <c r="F173" i="1"/>
  <c r="G173" i="1" s="1"/>
  <c r="K173" i="1"/>
  <c r="L173" i="1"/>
  <c r="M173" i="1" s="1"/>
  <c r="Q173" i="1"/>
  <c r="S173" i="1" s="1"/>
  <c r="R173" i="1"/>
  <c r="W173" i="1"/>
  <c r="X173" i="1"/>
  <c r="AC173" i="1"/>
  <c r="AE173" i="1" s="1"/>
  <c r="AD173" i="1"/>
  <c r="AI173" i="1"/>
  <c r="AJ173" i="1"/>
  <c r="AO173" i="1"/>
  <c r="AP173" i="1"/>
  <c r="AQ173" i="1"/>
  <c r="AU173" i="1"/>
  <c r="AV173" i="1"/>
  <c r="AW173" i="1" s="1"/>
  <c r="BA173" i="1"/>
  <c r="BC173" i="1" s="1"/>
  <c r="BB173" i="1"/>
  <c r="BG173" i="1"/>
  <c r="BH173" i="1"/>
  <c r="BI173" i="1" s="1"/>
  <c r="BM173" i="1"/>
  <c r="BN173" i="1"/>
  <c r="BO173" i="1"/>
  <c r="BS173" i="1"/>
  <c r="BU173" i="1" s="1"/>
  <c r="BT173" i="1"/>
  <c r="BY173" i="1"/>
  <c r="BZ173" i="1"/>
  <c r="CA173" i="1"/>
  <c r="CE173" i="1"/>
  <c r="CF173" i="1"/>
  <c r="CG173" i="1"/>
  <c r="CK173" i="1"/>
  <c r="CM173" i="1" s="1"/>
  <c r="CL173" i="1"/>
  <c r="CQ173" i="1"/>
  <c r="CR173" i="1"/>
  <c r="CS173" i="1"/>
  <c r="CW173" i="1"/>
  <c r="CX173" i="1"/>
  <c r="CY173" i="1"/>
  <c r="DC173" i="1"/>
  <c r="DD173" i="1"/>
  <c r="DE173" i="1" s="1"/>
  <c r="DI173" i="1"/>
  <c r="DK173" i="1" s="1"/>
  <c r="DJ173" i="1"/>
  <c r="DO173" i="1"/>
  <c r="DP173" i="1"/>
  <c r="E174" i="1"/>
  <c r="G174" i="1" s="1"/>
  <c r="F174" i="1"/>
  <c r="K174" i="1"/>
  <c r="L174" i="1"/>
  <c r="M174" i="1" s="1"/>
  <c r="Q174" i="1"/>
  <c r="R174" i="1"/>
  <c r="S174" i="1"/>
  <c r="W174" i="1"/>
  <c r="X174" i="1"/>
  <c r="Y174" i="1"/>
  <c r="AC174" i="1"/>
  <c r="AD174" i="1"/>
  <c r="AE174" i="1"/>
  <c r="AI174" i="1"/>
  <c r="AJ174" i="1"/>
  <c r="AK174" i="1" s="1"/>
  <c r="AO174" i="1"/>
  <c r="AP174" i="1"/>
  <c r="AQ174" i="1"/>
  <c r="AU174" i="1"/>
  <c r="AW174" i="1" s="1"/>
  <c r="AV174" i="1"/>
  <c r="BA174" i="1"/>
  <c r="BB174" i="1"/>
  <c r="BC174" i="1"/>
  <c r="BG174" i="1"/>
  <c r="BH174" i="1"/>
  <c r="BI174" i="1"/>
  <c r="BM174" i="1"/>
  <c r="BN174" i="1"/>
  <c r="BO174" i="1"/>
  <c r="BS174" i="1"/>
  <c r="BT174" i="1"/>
  <c r="BU174" i="1" s="1"/>
  <c r="BY174" i="1"/>
  <c r="BZ174" i="1"/>
  <c r="CA174" i="1" s="1"/>
  <c r="CE174" i="1"/>
  <c r="CF174" i="1"/>
  <c r="CG174" i="1" s="1"/>
  <c r="CK174" i="1"/>
  <c r="CL174" i="1"/>
  <c r="CQ174" i="1"/>
  <c r="CR174" i="1"/>
  <c r="CW174" i="1"/>
  <c r="CX174" i="1"/>
  <c r="CY174" i="1"/>
  <c r="DC174" i="1"/>
  <c r="DE174" i="1" s="1"/>
  <c r="DD174" i="1"/>
  <c r="DI174" i="1"/>
  <c r="DJ174" i="1"/>
  <c r="DK174" i="1"/>
  <c r="DO174" i="1"/>
  <c r="DP174" i="1"/>
  <c r="DQ174" i="1"/>
  <c r="E175" i="1"/>
  <c r="G175" i="1" s="1"/>
  <c r="F175" i="1"/>
  <c r="K175" i="1"/>
  <c r="L175" i="1"/>
  <c r="M175" i="1" s="1"/>
  <c r="Q175" i="1"/>
  <c r="R175" i="1"/>
  <c r="W175" i="1"/>
  <c r="Y175" i="1" s="1"/>
  <c r="X175" i="1"/>
  <c r="AC175" i="1"/>
  <c r="AD175" i="1"/>
  <c r="AE175" i="1"/>
  <c r="AI175" i="1"/>
  <c r="AK175" i="1" s="1"/>
  <c r="AJ175" i="1"/>
  <c r="AO175" i="1"/>
  <c r="AQ175" i="1" s="1"/>
  <c r="AP175" i="1"/>
  <c r="AU175" i="1"/>
  <c r="AV175" i="1"/>
  <c r="AW175" i="1" s="1"/>
  <c r="BA175" i="1"/>
  <c r="BC175" i="1" s="1"/>
  <c r="BB175" i="1"/>
  <c r="BG175" i="1"/>
  <c r="BH175" i="1"/>
  <c r="BI175" i="1" s="1"/>
  <c r="BM175" i="1"/>
  <c r="BN175" i="1"/>
  <c r="BO175" i="1" s="1"/>
  <c r="BS175" i="1"/>
  <c r="BT175" i="1"/>
  <c r="BY175" i="1"/>
  <c r="CA175" i="1" s="1"/>
  <c r="BZ175" i="1"/>
  <c r="CE175" i="1"/>
  <c r="CF175" i="1"/>
  <c r="CG175" i="1"/>
  <c r="CK175" i="1"/>
  <c r="CL175" i="1"/>
  <c r="CM175" i="1"/>
  <c r="CQ175" i="1"/>
  <c r="CR175" i="1"/>
  <c r="CS175" i="1"/>
  <c r="CW175" i="1"/>
  <c r="CX175" i="1"/>
  <c r="CY175" i="1" s="1"/>
  <c r="DC175" i="1"/>
  <c r="DD175" i="1"/>
  <c r="DE175" i="1" s="1"/>
  <c r="DI175" i="1"/>
  <c r="DJ175" i="1"/>
  <c r="DK175" i="1"/>
  <c r="DO175" i="1"/>
  <c r="DP175" i="1"/>
  <c r="E176" i="1"/>
  <c r="F176" i="1"/>
  <c r="G176" i="1"/>
  <c r="K176" i="1"/>
  <c r="L176" i="1"/>
  <c r="M176" i="1"/>
  <c r="Q176" i="1"/>
  <c r="R176" i="1"/>
  <c r="S176" i="1"/>
  <c r="W176" i="1"/>
  <c r="X176" i="1"/>
  <c r="Y176" i="1" s="1"/>
  <c r="AC176" i="1"/>
  <c r="AD176" i="1"/>
  <c r="AE176" i="1" s="1"/>
  <c r="AI176" i="1"/>
  <c r="AJ176" i="1"/>
  <c r="AK176" i="1" s="1"/>
  <c r="AO176" i="1"/>
  <c r="AQ176" i="1" s="1"/>
  <c r="AP176" i="1"/>
  <c r="AU176" i="1"/>
  <c r="AV176" i="1"/>
  <c r="BA176" i="1"/>
  <c r="BC176" i="1" s="1"/>
  <c r="BB176" i="1"/>
  <c r="BG176" i="1"/>
  <c r="BH176" i="1"/>
  <c r="BM176" i="1"/>
  <c r="BN176" i="1"/>
  <c r="BO176" i="1"/>
  <c r="BS176" i="1"/>
  <c r="BT176" i="1"/>
  <c r="BU176" i="1" s="1"/>
  <c r="BY176" i="1"/>
  <c r="CA176" i="1" s="1"/>
  <c r="BZ176" i="1"/>
  <c r="CE176" i="1"/>
  <c r="CF176" i="1"/>
  <c r="CG176" i="1" s="1"/>
  <c r="CK176" i="1"/>
  <c r="CL176" i="1"/>
  <c r="CM176" i="1" s="1"/>
  <c r="CQ176" i="1"/>
  <c r="CS176" i="1" s="1"/>
  <c r="CR176" i="1"/>
  <c r="CW176" i="1"/>
  <c r="CX176" i="1"/>
  <c r="CY176" i="1"/>
  <c r="DC176" i="1"/>
  <c r="DD176" i="1"/>
  <c r="DE176" i="1" s="1"/>
  <c r="DI176" i="1"/>
  <c r="DK176" i="1" s="1"/>
  <c r="DJ176" i="1"/>
  <c r="DO176" i="1"/>
  <c r="DP176" i="1"/>
  <c r="DQ176" i="1"/>
  <c r="E177" i="1"/>
  <c r="F177" i="1"/>
  <c r="G177" i="1" s="1"/>
  <c r="K177" i="1"/>
  <c r="L177" i="1"/>
  <c r="M177" i="1" s="1"/>
  <c r="Q177" i="1"/>
  <c r="S177" i="1" s="1"/>
  <c r="R177" i="1"/>
  <c r="W177" i="1"/>
  <c r="X177" i="1"/>
  <c r="AC177" i="1"/>
  <c r="AE177" i="1" s="1"/>
  <c r="AD177" i="1"/>
  <c r="AI177" i="1"/>
  <c r="AJ177" i="1"/>
  <c r="AO177" i="1"/>
  <c r="AQ177" i="1" s="1"/>
  <c r="AP177" i="1"/>
  <c r="AU177" i="1"/>
  <c r="AV177" i="1"/>
  <c r="AW177" i="1"/>
  <c r="BA177" i="1"/>
  <c r="BB177" i="1"/>
  <c r="BC177" i="1"/>
  <c r="BG177" i="1"/>
  <c r="BH177" i="1"/>
  <c r="BI177" i="1" s="1"/>
  <c r="BM177" i="1"/>
  <c r="BN177" i="1"/>
  <c r="BO177" i="1"/>
  <c r="BS177" i="1"/>
  <c r="BU177" i="1" s="1"/>
  <c r="BT177" i="1"/>
  <c r="BY177" i="1"/>
  <c r="CA177" i="1" s="1"/>
  <c r="BZ177" i="1"/>
  <c r="CE177" i="1"/>
  <c r="CF177" i="1"/>
  <c r="CG177" i="1"/>
  <c r="CK177" i="1"/>
  <c r="CL177" i="1"/>
  <c r="CM177" i="1"/>
  <c r="CQ177" i="1"/>
  <c r="CR177" i="1"/>
  <c r="CS177" i="1" s="1"/>
  <c r="CW177" i="1"/>
  <c r="CX177" i="1"/>
  <c r="CY177" i="1"/>
  <c r="DC177" i="1"/>
  <c r="DD177" i="1"/>
  <c r="DE177" i="1" s="1"/>
  <c r="DI177" i="1"/>
  <c r="DK177" i="1" s="1"/>
  <c r="DJ177" i="1"/>
  <c r="DO177" i="1"/>
  <c r="DP177" i="1"/>
  <c r="E178" i="1"/>
  <c r="F178" i="1"/>
  <c r="G178" i="1"/>
  <c r="K178" i="1"/>
  <c r="L178" i="1"/>
  <c r="Q178" i="1"/>
  <c r="R178" i="1"/>
  <c r="S178" i="1"/>
  <c r="W178" i="1"/>
  <c r="X178" i="1"/>
  <c r="Y178" i="1" s="1"/>
  <c r="AC178" i="1"/>
  <c r="AE178" i="1" s="1"/>
  <c r="AD178" i="1"/>
  <c r="AI178" i="1"/>
  <c r="AJ178" i="1"/>
  <c r="AK178" i="1" s="1"/>
  <c r="AO178" i="1"/>
  <c r="AQ178" i="1" s="1"/>
  <c r="AP178" i="1"/>
  <c r="AU178" i="1"/>
  <c r="AW178" i="1" s="1"/>
  <c r="AV178" i="1"/>
  <c r="BA178" i="1"/>
  <c r="BB178" i="1"/>
  <c r="BC178" i="1"/>
  <c r="BG178" i="1"/>
  <c r="BI178" i="1" s="1"/>
  <c r="BH178" i="1"/>
  <c r="BM178" i="1"/>
  <c r="BO178" i="1" s="1"/>
  <c r="BN178" i="1"/>
  <c r="BS178" i="1"/>
  <c r="BT178" i="1"/>
  <c r="BU178" i="1"/>
  <c r="BY178" i="1"/>
  <c r="CA178" i="1" s="1"/>
  <c r="BZ178" i="1"/>
  <c r="CE178" i="1"/>
  <c r="CF178" i="1"/>
  <c r="CG178" i="1" s="1"/>
  <c r="CK178" i="1"/>
  <c r="CM178" i="1" s="1"/>
  <c r="CL178" i="1"/>
  <c r="CQ178" i="1"/>
  <c r="CS178" i="1" s="1"/>
  <c r="CR178" i="1"/>
  <c r="CW178" i="1"/>
  <c r="CY178" i="1" s="1"/>
  <c r="CX178" i="1"/>
  <c r="DC178" i="1"/>
  <c r="DD178" i="1"/>
  <c r="DI178" i="1"/>
  <c r="DJ178" i="1"/>
  <c r="DK178" i="1"/>
  <c r="DO178" i="1"/>
  <c r="DP178" i="1"/>
  <c r="DQ178" i="1"/>
  <c r="E179" i="1"/>
  <c r="F179" i="1"/>
  <c r="G179" i="1"/>
  <c r="K179" i="1"/>
  <c r="L179" i="1"/>
  <c r="M179" i="1" s="1"/>
  <c r="Q179" i="1"/>
  <c r="R179" i="1"/>
  <c r="S179" i="1"/>
  <c r="W179" i="1"/>
  <c r="Y179" i="1" s="1"/>
  <c r="X179" i="1"/>
  <c r="AC179" i="1"/>
  <c r="AD179" i="1"/>
  <c r="AE179" i="1"/>
  <c r="AI179" i="1"/>
  <c r="AJ179" i="1"/>
  <c r="AK179" i="1"/>
  <c r="AO179" i="1"/>
  <c r="AP179" i="1"/>
  <c r="AQ179" i="1"/>
  <c r="AU179" i="1"/>
  <c r="AV179" i="1"/>
  <c r="AW179" i="1" s="1"/>
  <c r="BA179" i="1"/>
  <c r="BB179" i="1"/>
  <c r="BC179" i="1" s="1"/>
  <c r="BG179" i="1"/>
  <c r="BH179" i="1"/>
  <c r="BI179" i="1" s="1"/>
  <c r="BM179" i="1"/>
  <c r="BO179" i="1" s="1"/>
  <c r="BN179" i="1"/>
  <c r="BS179" i="1"/>
  <c r="BT179" i="1"/>
  <c r="BY179" i="1"/>
  <c r="CA179" i="1" s="1"/>
  <c r="BZ179" i="1"/>
  <c r="CE179" i="1"/>
  <c r="CF179" i="1"/>
  <c r="CK179" i="1"/>
  <c r="CL179" i="1"/>
  <c r="CM179" i="1"/>
  <c r="CQ179" i="1"/>
  <c r="CR179" i="1"/>
  <c r="CS179" i="1" s="1"/>
  <c r="CW179" i="1"/>
  <c r="CY179" i="1" s="1"/>
  <c r="CX179" i="1"/>
  <c r="DC179" i="1"/>
  <c r="DD179" i="1"/>
  <c r="DE179" i="1" s="1"/>
  <c r="DI179" i="1"/>
  <c r="DJ179" i="1"/>
  <c r="DK179" i="1" s="1"/>
  <c r="DO179" i="1"/>
  <c r="DQ179" i="1" s="1"/>
  <c r="DP179" i="1"/>
  <c r="E180" i="1"/>
  <c r="F180" i="1"/>
  <c r="G180" i="1"/>
  <c r="K180" i="1"/>
  <c r="L180" i="1"/>
  <c r="M180" i="1" s="1"/>
  <c r="Q180" i="1"/>
  <c r="R180" i="1"/>
  <c r="S180" i="1"/>
  <c r="W180" i="1"/>
  <c r="X180" i="1"/>
  <c r="Y180" i="1" s="1"/>
  <c r="AC180" i="1"/>
  <c r="AD180" i="1"/>
  <c r="AI180" i="1"/>
  <c r="AJ180" i="1"/>
  <c r="AK180" i="1" s="1"/>
  <c r="AO180" i="1"/>
  <c r="AQ180" i="1" s="1"/>
  <c r="AP180" i="1"/>
  <c r="AU180" i="1"/>
  <c r="AW180" i="1" s="1"/>
  <c r="AV180" i="1"/>
  <c r="BA180" i="1"/>
  <c r="BB180" i="1"/>
  <c r="BC180" i="1"/>
  <c r="BG180" i="1"/>
  <c r="BI180" i="1" s="1"/>
  <c r="BH180" i="1"/>
  <c r="BM180" i="1"/>
  <c r="BO180" i="1" s="1"/>
  <c r="BN180" i="1"/>
  <c r="BS180" i="1"/>
  <c r="BT180" i="1"/>
  <c r="BU180" i="1"/>
  <c r="BY180" i="1"/>
  <c r="CA180" i="1" s="1"/>
  <c r="BZ180" i="1"/>
  <c r="CE180" i="1"/>
  <c r="CF180" i="1"/>
  <c r="CG180" i="1" s="1"/>
  <c r="CK180" i="1"/>
  <c r="CL180" i="1"/>
  <c r="CM180" i="1"/>
  <c r="CQ180" i="1"/>
  <c r="CS180" i="1" s="1"/>
  <c r="CR180" i="1"/>
  <c r="CW180" i="1"/>
  <c r="CY180" i="1" s="1"/>
  <c r="CX180" i="1"/>
  <c r="DC180" i="1"/>
  <c r="DD180" i="1"/>
  <c r="DE180" i="1" s="1"/>
  <c r="DI180" i="1"/>
  <c r="DK180" i="1" s="1"/>
  <c r="DJ180" i="1"/>
  <c r="DO180" i="1"/>
  <c r="DP180" i="1"/>
  <c r="DQ180" i="1" s="1"/>
  <c r="E181" i="1"/>
  <c r="F181" i="1"/>
  <c r="G181" i="1" s="1"/>
  <c r="K181" i="1"/>
  <c r="L181" i="1"/>
  <c r="M181" i="1" s="1"/>
  <c r="Q181" i="1"/>
  <c r="S181" i="1" s="1"/>
  <c r="R181" i="1"/>
  <c r="W181" i="1"/>
  <c r="Y181" i="1" s="1"/>
  <c r="X181" i="1"/>
  <c r="AC181" i="1"/>
  <c r="AD181" i="1"/>
  <c r="AE181" i="1"/>
  <c r="AI181" i="1"/>
  <c r="AJ181" i="1"/>
  <c r="AO181" i="1"/>
  <c r="AQ181" i="1" s="1"/>
  <c r="AP181" i="1"/>
  <c r="AU181" i="1"/>
  <c r="AV181" i="1"/>
  <c r="AW181" i="1" s="1"/>
  <c r="BA181" i="1"/>
  <c r="BB181" i="1"/>
  <c r="BC181" i="1"/>
  <c r="BG181" i="1"/>
  <c r="BH181" i="1"/>
  <c r="BI181" i="1" s="1"/>
  <c r="BM181" i="1"/>
  <c r="BO181" i="1" s="1"/>
  <c r="BN181" i="1"/>
  <c r="BS181" i="1"/>
  <c r="BU181" i="1" s="1"/>
  <c r="BT181" i="1"/>
  <c r="BY181" i="1"/>
  <c r="CA181" i="1" s="1"/>
  <c r="BZ181" i="1"/>
  <c r="CE181" i="1"/>
  <c r="CF181" i="1"/>
  <c r="CG181" i="1"/>
  <c r="CK181" i="1"/>
  <c r="CM181" i="1" s="1"/>
  <c r="CL181" i="1"/>
  <c r="CQ181" i="1"/>
  <c r="CR181" i="1"/>
  <c r="CS181" i="1"/>
  <c r="CW181" i="1"/>
  <c r="CY181" i="1" s="1"/>
  <c r="CX181" i="1"/>
  <c r="DC181" i="1"/>
  <c r="DD181" i="1"/>
  <c r="DE181" i="1" s="1"/>
  <c r="DI181" i="1"/>
  <c r="DK181" i="1" s="1"/>
  <c r="DJ181" i="1"/>
  <c r="DO181" i="1"/>
  <c r="DP181" i="1"/>
  <c r="E182" i="1"/>
  <c r="G182" i="1" s="1"/>
  <c r="F182" i="1"/>
  <c r="K182" i="1"/>
  <c r="M182" i="1" s="1"/>
  <c r="L182" i="1"/>
  <c r="Q182" i="1"/>
  <c r="R182" i="1"/>
  <c r="S182" i="1"/>
  <c r="W182" i="1"/>
  <c r="X182" i="1"/>
  <c r="Y182" i="1"/>
  <c r="AC182" i="1"/>
  <c r="AD182" i="1"/>
  <c r="AE182" i="1"/>
  <c r="AI182" i="1"/>
  <c r="AJ182" i="1"/>
  <c r="AK182" i="1" s="1"/>
  <c r="AO182" i="1"/>
  <c r="AP182" i="1"/>
  <c r="AQ182" i="1"/>
  <c r="AU182" i="1"/>
  <c r="AV182" i="1"/>
  <c r="BA182" i="1"/>
  <c r="BB182" i="1"/>
  <c r="BC182" i="1"/>
  <c r="BG182" i="1"/>
  <c r="BH182" i="1"/>
  <c r="BI182" i="1"/>
  <c r="BM182" i="1"/>
  <c r="BN182" i="1"/>
  <c r="BO182" i="1"/>
  <c r="BS182" i="1"/>
  <c r="BT182" i="1"/>
  <c r="BU182" i="1" s="1"/>
  <c r="BY182" i="1"/>
  <c r="CA182" i="1" s="1"/>
  <c r="BZ182" i="1"/>
  <c r="CE182" i="1"/>
  <c r="CF182" i="1"/>
  <c r="CG182" i="1" s="1"/>
  <c r="CK182" i="1"/>
  <c r="CM182" i="1" s="1"/>
  <c r="CL182" i="1"/>
  <c r="CQ182" i="1"/>
  <c r="CR182" i="1"/>
  <c r="CW182" i="1"/>
  <c r="CY182" i="1" s="1"/>
  <c r="CX182" i="1"/>
  <c r="DC182" i="1"/>
  <c r="DE182" i="1" s="1"/>
  <c r="DD182" i="1"/>
  <c r="DI182" i="1"/>
  <c r="DJ182" i="1"/>
  <c r="DK182" i="1"/>
  <c r="DO182" i="1"/>
  <c r="DP182" i="1"/>
  <c r="DQ182" i="1" s="1"/>
  <c r="E183" i="1"/>
  <c r="G183" i="1" s="1"/>
  <c r="F183" i="1"/>
  <c r="K183" i="1"/>
  <c r="L183" i="1"/>
  <c r="M183" i="1" s="1"/>
  <c r="Q183" i="1"/>
  <c r="R183" i="1"/>
  <c r="W183" i="1"/>
  <c r="Y183" i="1" s="1"/>
  <c r="X183" i="1"/>
  <c r="AC183" i="1"/>
  <c r="AE183" i="1" s="1"/>
  <c r="AD183" i="1"/>
  <c r="AI183" i="1"/>
  <c r="AK183" i="1" s="1"/>
  <c r="AJ183" i="1"/>
  <c r="AO183" i="1"/>
  <c r="AP183" i="1"/>
  <c r="AQ183" i="1"/>
  <c r="AU183" i="1"/>
  <c r="AV183" i="1"/>
  <c r="AW183" i="1"/>
  <c r="BA183" i="1"/>
  <c r="BB183" i="1"/>
  <c r="BC183" i="1"/>
  <c r="BG183" i="1"/>
  <c r="BH183" i="1"/>
  <c r="BI183" i="1" s="1"/>
  <c r="BM183" i="1"/>
  <c r="BO183" i="1" s="1"/>
  <c r="BN183" i="1"/>
  <c r="BS183" i="1"/>
  <c r="BU183" i="1" s="1"/>
  <c r="BT183" i="1"/>
  <c r="BY183" i="1"/>
  <c r="BZ183" i="1"/>
  <c r="CA183" i="1"/>
  <c r="CE183" i="1"/>
  <c r="CG183" i="1" s="1"/>
  <c r="CF183" i="1"/>
  <c r="CK183" i="1"/>
  <c r="CM183" i="1" s="1"/>
  <c r="CL183" i="1"/>
  <c r="CQ183" i="1"/>
  <c r="CR183" i="1"/>
  <c r="CS183" i="1" s="1"/>
  <c r="CW183" i="1"/>
  <c r="CX183" i="1"/>
  <c r="CY183" i="1"/>
  <c r="DC183" i="1"/>
  <c r="DD183" i="1"/>
  <c r="DE183" i="1" s="1"/>
  <c r="DI183" i="1"/>
  <c r="DJ183" i="1"/>
  <c r="DK183" i="1" s="1"/>
  <c r="DO183" i="1"/>
  <c r="DP183" i="1"/>
  <c r="E184" i="1"/>
  <c r="G184" i="1" s="1"/>
  <c r="F184" i="1"/>
  <c r="K184" i="1"/>
  <c r="L184" i="1"/>
  <c r="M184" i="1" s="1"/>
  <c r="Q184" i="1"/>
  <c r="R184" i="1"/>
  <c r="S184" i="1"/>
  <c r="W184" i="1"/>
  <c r="X184" i="1"/>
  <c r="Y184" i="1" s="1"/>
  <c r="AC184" i="1"/>
  <c r="AD184" i="1"/>
  <c r="AI184" i="1"/>
  <c r="AJ184" i="1"/>
  <c r="AK184" i="1" s="1"/>
  <c r="AO184" i="1"/>
  <c r="AP184" i="1"/>
  <c r="AQ184" i="1" s="1"/>
  <c r="AU184" i="1"/>
  <c r="AV184" i="1"/>
  <c r="BA184" i="1"/>
  <c r="BB184" i="1"/>
  <c r="BC184" i="1"/>
  <c r="BG184" i="1"/>
  <c r="BH184" i="1"/>
  <c r="BI184" i="1" s="1"/>
  <c r="BM184" i="1"/>
  <c r="BO184" i="1" s="1"/>
  <c r="BN184" i="1"/>
  <c r="BS184" i="1"/>
  <c r="BT184" i="1"/>
  <c r="BU184" i="1" s="1"/>
  <c r="BY184" i="1"/>
  <c r="CA184" i="1" s="1"/>
  <c r="BZ184" i="1"/>
  <c r="CE184" i="1"/>
  <c r="CF184" i="1"/>
  <c r="CG184" i="1" s="1"/>
  <c r="CK184" i="1"/>
  <c r="CL184" i="1"/>
  <c r="CQ184" i="1"/>
  <c r="CR184" i="1"/>
  <c r="CW184" i="1"/>
  <c r="CY184" i="1" s="1"/>
  <c r="CX184" i="1"/>
  <c r="DC184" i="1"/>
  <c r="DE184" i="1" s="1"/>
  <c r="DD184" i="1"/>
  <c r="DI184" i="1"/>
  <c r="DK184" i="1" s="1"/>
  <c r="DJ184" i="1"/>
  <c r="DO184" i="1"/>
  <c r="DP184" i="1"/>
  <c r="DQ184" i="1"/>
  <c r="E185" i="1"/>
  <c r="F185" i="1"/>
  <c r="G185" i="1"/>
  <c r="K185" i="1"/>
  <c r="L185" i="1"/>
  <c r="M185" i="1" s="1"/>
  <c r="Q185" i="1"/>
  <c r="S185" i="1" s="1"/>
  <c r="R185" i="1"/>
  <c r="W185" i="1"/>
  <c r="Y185" i="1" s="1"/>
  <c r="X185" i="1"/>
  <c r="AC185" i="1"/>
  <c r="AD185" i="1"/>
  <c r="AE185" i="1"/>
  <c r="AI185" i="1"/>
  <c r="AK185" i="1" s="1"/>
  <c r="AJ185" i="1"/>
  <c r="AO185" i="1"/>
  <c r="AP185" i="1"/>
  <c r="AQ185" i="1"/>
  <c r="AU185" i="1"/>
  <c r="AV185" i="1"/>
  <c r="AW185" i="1" s="1"/>
  <c r="BA185" i="1"/>
  <c r="BB185" i="1"/>
  <c r="BC185" i="1"/>
  <c r="BG185" i="1"/>
  <c r="BH185" i="1"/>
  <c r="BI185" i="1" s="1"/>
  <c r="BM185" i="1"/>
  <c r="BN185" i="1"/>
  <c r="BO185" i="1" s="1"/>
  <c r="BS185" i="1"/>
  <c r="BT185" i="1"/>
  <c r="BY185" i="1"/>
  <c r="BZ185" i="1"/>
  <c r="CA185" i="1"/>
  <c r="CE185" i="1"/>
  <c r="CF185" i="1"/>
  <c r="CG185" i="1" s="1"/>
  <c r="CK185" i="1"/>
  <c r="CL185" i="1"/>
  <c r="CM185" i="1"/>
  <c r="CQ185" i="1"/>
  <c r="CR185" i="1"/>
  <c r="CS185" i="1" s="1"/>
  <c r="CW185" i="1"/>
  <c r="CY185" i="1" s="1"/>
  <c r="CX185" i="1"/>
  <c r="DC185" i="1"/>
  <c r="DD185" i="1"/>
  <c r="DE185" i="1" s="1"/>
  <c r="DI185" i="1"/>
  <c r="DJ185" i="1"/>
  <c r="DK185" i="1"/>
  <c r="DO185" i="1"/>
  <c r="DP185" i="1"/>
  <c r="E186" i="1"/>
  <c r="F186" i="1"/>
  <c r="G186" i="1"/>
  <c r="K186" i="1"/>
  <c r="L186" i="1"/>
  <c r="M186" i="1"/>
  <c r="Q186" i="1"/>
  <c r="S186" i="1" s="1"/>
  <c r="R186" i="1"/>
  <c r="W186" i="1"/>
  <c r="X186" i="1"/>
  <c r="Y186" i="1" s="1"/>
  <c r="AC186" i="1"/>
  <c r="AD186" i="1"/>
  <c r="AE186" i="1" s="1"/>
  <c r="AI186" i="1"/>
  <c r="AJ186" i="1"/>
  <c r="AK186" i="1" s="1"/>
  <c r="AO186" i="1"/>
  <c r="AP186" i="1"/>
  <c r="AU186" i="1"/>
  <c r="AW186" i="1" s="1"/>
  <c r="AV186" i="1"/>
  <c r="BA186" i="1"/>
  <c r="BB186" i="1"/>
  <c r="BC186" i="1"/>
  <c r="BG186" i="1"/>
  <c r="BI186" i="1" s="1"/>
  <c r="BH186" i="1"/>
  <c r="BM186" i="1"/>
  <c r="BO186" i="1" s="1"/>
  <c r="BN186" i="1"/>
  <c r="BS186" i="1"/>
  <c r="BT186" i="1"/>
  <c r="BU186" i="1" s="1"/>
  <c r="BY186" i="1"/>
  <c r="CA186" i="1" s="1"/>
  <c r="BZ186" i="1"/>
  <c r="CE186" i="1"/>
  <c r="CF186" i="1"/>
  <c r="CG186" i="1" s="1"/>
  <c r="CK186" i="1"/>
  <c r="CL186" i="1"/>
  <c r="CM186" i="1" s="1"/>
  <c r="CQ186" i="1"/>
  <c r="CS186" i="1" s="1"/>
  <c r="CR186" i="1"/>
  <c r="CW186" i="1"/>
  <c r="CY186" i="1" s="1"/>
  <c r="CX186" i="1"/>
  <c r="DC186" i="1"/>
  <c r="DE186" i="1" s="1"/>
  <c r="DD186" i="1"/>
  <c r="DI186" i="1"/>
  <c r="DK186" i="1" s="1"/>
  <c r="DJ186" i="1"/>
  <c r="DO186" i="1"/>
  <c r="DP186" i="1"/>
  <c r="DQ186" i="1"/>
  <c r="E187" i="1"/>
  <c r="F187" i="1"/>
  <c r="G187" i="1"/>
  <c r="K187" i="1"/>
  <c r="L187" i="1"/>
  <c r="M187" i="1" s="1"/>
  <c r="Q187" i="1"/>
  <c r="S187" i="1" s="1"/>
  <c r="R187" i="1"/>
  <c r="W187" i="1"/>
  <c r="X187" i="1"/>
  <c r="AC187" i="1"/>
  <c r="AE187" i="1" s="1"/>
  <c r="AD187" i="1"/>
  <c r="AI187" i="1"/>
  <c r="AJ187" i="1"/>
  <c r="AK187" i="1"/>
  <c r="AO187" i="1"/>
  <c r="AP187" i="1"/>
  <c r="AQ187" i="1"/>
  <c r="AU187" i="1"/>
  <c r="AV187" i="1"/>
  <c r="AW187" i="1"/>
  <c r="BA187" i="1"/>
  <c r="BB187" i="1"/>
  <c r="BC187" i="1" s="1"/>
  <c r="BG187" i="1"/>
  <c r="BH187" i="1"/>
  <c r="BI187" i="1" s="1"/>
  <c r="BM187" i="1"/>
  <c r="BN187" i="1"/>
  <c r="BO187" i="1" s="1"/>
  <c r="BS187" i="1"/>
  <c r="BT187" i="1"/>
  <c r="BY187" i="1"/>
  <c r="BZ187" i="1"/>
  <c r="CA187" i="1"/>
  <c r="CE187" i="1"/>
  <c r="CF187" i="1"/>
  <c r="CG187" i="1" s="1"/>
  <c r="CK187" i="1"/>
  <c r="CL187" i="1"/>
  <c r="CM187" i="1"/>
  <c r="CQ187" i="1"/>
  <c r="CR187" i="1"/>
  <c r="CS187" i="1" s="1"/>
  <c r="CW187" i="1"/>
  <c r="CX187" i="1"/>
  <c r="CY187" i="1" s="1"/>
  <c r="DC187" i="1"/>
  <c r="DD187" i="1"/>
  <c r="DE187" i="1" s="1"/>
  <c r="DI187" i="1"/>
  <c r="DJ187" i="1"/>
  <c r="DO187" i="1"/>
  <c r="DQ187" i="1" s="1"/>
  <c r="DP187" i="1"/>
  <c r="E188" i="1"/>
  <c r="G188" i="1" s="1"/>
  <c r="F188" i="1"/>
  <c r="K188" i="1"/>
  <c r="M188" i="1" s="1"/>
  <c r="L188" i="1"/>
  <c r="Q188" i="1"/>
  <c r="S188" i="1" s="1"/>
  <c r="R188" i="1"/>
  <c r="W188" i="1"/>
  <c r="X188" i="1"/>
  <c r="Y188" i="1" s="1"/>
  <c r="AC188" i="1"/>
  <c r="AE188" i="1" s="1"/>
  <c r="AD188" i="1"/>
  <c r="AI188" i="1"/>
  <c r="AJ188" i="1"/>
  <c r="AK188" i="1" s="1"/>
  <c r="AO188" i="1"/>
  <c r="AQ188" i="1" s="1"/>
  <c r="AP188" i="1"/>
  <c r="AU188" i="1"/>
  <c r="AW188" i="1" s="1"/>
  <c r="AV188" i="1"/>
  <c r="BA188" i="1"/>
  <c r="BC188" i="1" s="1"/>
  <c r="BB188" i="1"/>
  <c r="BG188" i="1"/>
  <c r="BI188" i="1" s="1"/>
  <c r="BH188" i="1"/>
  <c r="BM188" i="1"/>
  <c r="BN188" i="1"/>
  <c r="BO188" i="1"/>
  <c r="BS188" i="1"/>
  <c r="BT188" i="1"/>
  <c r="BU188" i="1"/>
  <c r="BY188" i="1"/>
  <c r="BZ188" i="1"/>
  <c r="CA188" i="1"/>
  <c r="CE188" i="1"/>
  <c r="CF188" i="1"/>
  <c r="CG188" i="1" s="1"/>
  <c r="CK188" i="1"/>
  <c r="CM188" i="1" s="1"/>
  <c r="CL188" i="1"/>
  <c r="CQ188" i="1"/>
  <c r="CS188" i="1" s="1"/>
  <c r="CR188" i="1"/>
  <c r="CW188" i="1"/>
  <c r="CY188" i="1" s="1"/>
  <c r="CX188" i="1"/>
  <c r="DC188" i="1"/>
  <c r="DE188" i="1" s="1"/>
  <c r="DD188" i="1"/>
  <c r="DI188" i="1"/>
  <c r="DJ188" i="1"/>
  <c r="DK188" i="1"/>
  <c r="DO188" i="1"/>
  <c r="DP188" i="1"/>
  <c r="DQ188" i="1" s="1"/>
  <c r="E189" i="1"/>
  <c r="F189" i="1"/>
  <c r="G189" i="1" s="1"/>
  <c r="K189" i="1"/>
  <c r="L189" i="1"/>
  <c r="M189" i="1" s="1"/>
  <c r="Q189" i="1"/>
  <c r="R189" i="1"/>
  <c r="S189" i="1" s="1"/>
  <c r="W189" i="1"/>
  <c r="X189" i="1"/>
  <c r="AC189" i="1"/>
  <c r="AD189" i="1"/>
  <c r="AE189" i="1"/>
  <c r="AI189" i="1"/>
  <c r="AJ189" i="1"/>
  <c r="AK189" i="1" s="1"/>
  <c r="AO189" i="1"/>
  <c r="AP189" i="1"/>
  <c r="AQ189" i="1"/>
  <c r="AU189" i="1"/>
  <c r="AV189" i="1"/>
  <c r="AW189" i="1" s="1"/>
  <c r="BA189" i="1"/>
  <c r="BC189" i="1" s="1"/>
  <c r="BB189" i="1"/>
  <c r="BG189" i="1"/>
  <c r="BH189" i="1"/>
  <c r="BI189" i="1" s="1"/>
  <c r="BM189" i="1"/>
  <c r="BO189" i="1" s="1"/>
  <c r="BN189" i="1"/>
  <c r="BS189" i="1"/>
  <c r="BT189" i="1"/>
  <c r="BY189" i="1"/>
  <c r="CA189" i="1" s="1"/>
  <c r="BZ189" i="1"/>
  <c r="CE189" i="1"/>
  <c r="CF189" i="1"/>
  <c r="CK189" i="1"/>
  <c r="CL189" i="1"/>
  <c r="CM189" i="1"/>
  <c r="CQ189" i="1"/>
  <c r="CR189" i="1"/>
  <c r="CS189" i="1" s="1"/>
  <c r="CW189" i="1"/>
  <c r="CY189" i="1" s="1"/>
  <c r="CX189" i="1"/>
  <c r="DC189" i="1"/>
  <c r="DD189" i="1"/>
  <c r="DE189" i="1" s="1"/>
  <c r="DI189" i="1"/>
  <c r="DJ189" i="1"/>
  <c r="DO189" i="1"/>
  <c r="DQ189" i="1" s="1"/>
  <c r="DP189" i="1"/>
  <c r="E190" i="1"/>
  <c r="F190" i="1"/>
  <c r="G190" i="1"/>
  <c r="K190" i="1"/>
  <c r="M190" i="1" s="1"/>
  <c r="L190" i="1"/>
  <c r="Q190" i="1"/>
  <c r="S190" i="1" s="1"/>
  <c r="R190" i="1"/>
  <c r="W190" i="1"/>
  <c r="X190" i="1"/>
  <c r="Y190" i="1" s="1"/>
  <c r="AC190" i="1"/>
  <c r="AE190" i="1" s="1"/>
  <c r="AD190" i="1"/>
  <c r="AI190" i="1"/>
  <c r="AJ190" i="1"/>
  <c r="AK190" i="1" s="1"/>
  <c r="AO190" i="1"/>
  <c r="AP190" i="1"/>
  <c r="AQ190" i="1" s="1"/>
  <c r="AU190" i="1"/>
  <c r="AW190" i="1" s="1"/>
  <c r="AV190" i="1"/>
  <c r="BA190" i="1"/>
  <c r="BC190" i="1" s="1"/>
  <c r="BB190" i="1"/>
  <c r="BG190" i="1"/>
  <c r="BH190" i="1"/>
  <c r="BI190" i="1"/>
  <c r="BM190" i="1"/>
  <c r="BO190" i="1" s="1"/>
  <c r="BN190" i="1"/>
  <c r="BS190" i="1"/>
  <c r="BT190" i="1"/>
  <c r="BU190" i="1"/>
  <c r="BY190" i="1"/>
  <c r="BZ190" i="1"/>
  <c r="CA190" i="1"/>
  <c r="CE190" i="1"/>
  <c r="CF190" i="1"/>
  <c r="CG190" i="1" s="1"/>
  <c r="CK190" i="1"/>
  <c r="CL190" i="1"/>
  <c r="CM190" i="1"/>
  <c r="CQ190" i="1"/>
  <c r="CR190" i="1"/>
  <c r="CW190" i="1"/>
  <c r="CY190" i="1" s="1"/>
  <c r="CX190" i="1"/>
  <c r="DC190" i="1"/>
  <c r="DD190" i="1"/>
  <c r="DE190" i="1"/>
  <c r="DI190" i="1"/>
  <c r="DJ190" i="1"/>
  <c r="DK190" i="1"/>
  <c r="DO190" i="1"/>
  <c r="DP190" i="1"/>
  <c r="DQ190" i="1" s="1"/>
  <c r="E191" i="1"/>
  <c r="F191" i="1"/>
  <c r="G191" i="1"/>
  <c r="K191" i="1"/>
  <c r="L191" i="1"/>
  <c r="M191" i="1" s="1"/>
  <c r="Q191" i="1"/>
  <c r="S191" i="1" s="1"/>
  <c r="R191" i="1"/>
  <c r="W191" i="1"/>
  <c r="Y191" i="1" s="1"/>
  <c r="X191" i="1"/>
  <c r="AC191" i="1"/>
  <c r="AD191" i="1"/>
  <c r="AE191" i="1"/>
  <c r="AI191" i="1"/>
  <c r="AK191" i="1" s="1"/>
  <c r="AJ191" i="1"/>
  <c r="AO191" i="1"/>
  <c r="AP191" i="1"/>
  <c r="AQ191" i="1"/>
  <c r="AU191" i="1"/>
  <c r="AV191" i="1"/>
  <c r="AW191" i="1" s="1"/>
  <c r="BA191" i="1"/>
  <c r="BC191" i="1" s="1"/>
  <c r="BB191" i="1"/>
  <c r="BG191" i="1"/>
  <c r="BH191" i="1"/>
  <c r="BI191" i="1" s="1"/>
  <c r="BM191" i="1"/>
  <c r="BN191" i="1"/>
  <c r="BO191" i="1"/>
  <c r="BS191" i="1"/>
  <c r="BU191" i="1" s="1"/>
  <c r="BT191" i="1"/>
  <c r="BY191" i="1"/>
  <c r="BZ191" i="1"/>
  <c r="CA191" i="1"/>
  <c r="CE191" i="1"/>
  <c r="CF191" i="1"/>
  <c r="CG191" i="1"/>
  <c r="CK191" i="1"/>
  <c r="CM191" i="1" s="1"/>
  <c r="CL191" i="1"/>
  <c r="CQ191" i="1"/>
  <c r="CR191" i="1"/>
  <c r="CS191" i="1" s="1"/>
  <c r="CW191" i="1"/>
  <c r="CY191" i="1" s="1"/>
  <c r="CX191" i="1"/>
  <c r="DC191" i="1"/>
  <c r="DD191" i="1"/>
  <c r="DE191" i="1" s="1"/>
  <c r="DI191" i="1"/>
  <c r="DJ191" i="1"/>
  <c r="DO191" i="1"/>
  <c r="DP191" i="1"/>
  <c r="E192" i="1"/>
  <c r="G192" i="1" s="1"/>
  <c r="F192" i="1"/>
  <c r="K192" i="1"/>
  <c r="M192" i="1" s="1"/>
  <c r="L192" i="1"/>
  <c r="Q192" i="1"/>
  <c r="S192" i="1" s="1"/>
  <c r="R192" i="1"/>
  <c r="W192" i="1"/>
  <c r="X192" i="1"/>
  <c r="Y192" i="1"/>
  <c r="AC192" i="1"/>
  <c r="AE192" i="1" s="1"/>
  <c r="AD192" i="1"/>
  <c r="AI192" i="1"/>
  <c r="AJ192" i="1"/>
  <c r="AK192" i="1" s="1"/>
  <c r="AO192" i="1"/>
  <c r="AP192" i="1"/>
  <c r="AQ192" i="1"/>
  <c r="AU192" i="1"/>
  <c r="AW192" i="1" s="1"/>
  <c r="AV192" i="1"/>
  <c r="BA192" i="1"/>
  <c r="BC192" i="1" s="1"/>
  <c r="BB192" i="1"/>
  <c r="BG192" i="1"/>
  <c r="BH192" i="1"/>
  <c r="BI192" i="1"/>
  <c r="BM192" i="1"/>
  <c r="BO192" i="1" s="1"/>
  <c r="BN192" i="1"/>
  <c r="BS192" i="1"/>
  <c r="BT192" i="1"/>
  <c r="BU192" i="1" s="1"/>
  <c r="BY192" i="1"/>
  <c r="BZ192" i="1"/>
  <c r="CA192" i="1"/>
  <c r="CE192" i="1"/>
  <c r="CF192" i="1"/>
  <c r="CG192" i="1" s="1"/>
  <c r="CK192" i="1"/>
  <c r="CM192" i="1" s="1"/>
  <c r="CL192" i="1"/>
  <c r="CQ192" i="1"/>
  <c r="CR192" i="1"/>
  <c r="CW192" i="1"/>
  <c r="CX192" i="1"/>
  <c r="CY192" i="1"/>
  <c r="DC192" i="1"/>
  <c r="DD192" i="1"/>
  <c r="DI192" i="1"/>
  <c r="DJ192" i="1"/>
  <c r="DK192" i="1"/>
  <c r="DO192" i="1"/>
  <c r="DP192" i="1"/>
  <c r="DQ192" i="1"/>
  <c r="E193" i="1"/>
  <c r="F193" i="1"/>
  <c r="G193" i="1"/>
  <c r="K193" i="1"/>
  <c r="L193" i="1"/>
  <c r="M193" i="1" s="1"/>
  <c r="Q193" i="1"/>
  <c r="R193" i="1"/>
  <c r="S193" i="1"/>
  <c r="W193" i="1"/>
  <c r="Y193" i="1" s="1"/>
  <c r="X193" i="1"/>
  <c r="AC193" i="1"/>
  <c r="AD193" i="1"/>
  <c r="AE193" i="1"/>
  <c r="AI193" i="1"/>
  <c r="AJ193" i="1"/>
  <c r="AK193" i="1"/>
  <c r="AO193" i="1"/>
  <c r="AP193" i="1"/>
  <c r="AQ193" i="1"/>
  <c r="AU193" i="1"/>
  <c r="AV193" i="1"/>
  <c r="AW193" i="1" s="1"/>
  <c r="BA193" i="1"/>
  <c r="BB193" i="1"/>
  <c r="BG193" i="1"/>
  <c r="BH193" i="1"/>
  <c r="BI193" i="1" s="1"/>
  <c r="BM193" i="1"/>
  <c r="BO193" i="1" s="1"/>
  <c r="BN193" i="1"/>
  <c r="BS193" i="1"/>
  <c r="BT193" i="1"/>
  <c r="BY193" i="1"/>
  <c r="BZ193" i="1"/>
  <c r="CA193" i="1"/>
  <c r="CE193" i="1"/>
  <c r="CF193" i="1"/>
  <c r="CK193" i="1"/>
  <c r="CM193" i="1" s="1"/>
  <c r="CL193" i="1"/>
  <c r="CQ193" i="1"/>
  <c r="CR193" i="1"/>
  <c r="CS193" i="1"/>
  <c r="CW193" i="1"/>
  <c r="CY193" i="1" s="1"/>
  <c r="CX193" i="1"/>
  <c r="DC193" i="1"/>
  <c r="DD193" i="1"/>
  <c r="DE193" i="1" s="1"/>
  <c r="DI193" i="1"/>
  <c r="DJ193" i="1"/>
  <c r="DK193" i="1"/>
  <c r="DO193" i="1"/>
  <c r="DQ193" i="1" s="1"/>
  <c r="DP193" i="1"/>
  <c r="E194" i="1"/>
  <c r="G194" i="1" s="1"/>
  <c r="F194" i="1"/>
  <c r="K194" i="1"/>
  <c r="L194" i="1"/>
  <c r="M194" i="1" s="1"/>
  <c r="Q194" i="1"/>
  <c r="R194" i="1"/>
  <c r="S194" i="1"/>
  <c r="W194" i="1"/>
  <c r="X194" i="1"/>
  <c r="Y194" i="1" s="1"/>
  <c r="AC194" i="1"/>
  <c r="AE194" i="1" s="1"/>
  <c r="AD194" i="1"/>
  <c r="AI194" i="1"/>
  <c r="AJ194" i="1"/>
  <c r="AK194" i="1" s="1"/>
  <c r="AO194" i="1"/>
  <c r="AP194" i="1"/>
  <c r="AU194" i="1"/>
  <c r="AV194" i="1"/>
  <c r="BA194" i="1"/>
  <c r="BB194" i="1"/>
  <c r="BC194" i="1"/>
  <c r="BG194" i="1"/>
  <c r="BH194" i="1"/>
  <c r="BM194" i="1"/>
  <c r="BO194" i="1" s="1"/>
  <c r="BN194" i="1"/>
  <c r="BS194" i="1"/>
  <c r="BT194" i="1"/>
  <c r="BU194" i="1"/>
  <c r="BY194" i="1"/>
  <c r="BZ194" i="1"/>
  <c r="CA194" i="1"/>
  <c r="CE194" i="1"/>
  <c r="CF194" i="1"/>
  <c r="CG194" i="1" s="1"/>
  <c r="CK194" i="1"/>
  <c r="CL194" i="1"/>
  <c r="CM194" i="1"/>
  <c r="CQ194" i="1"/>
  <c r="CS194" i="1" s="1"/>
  <c r="CR194" i="1"/>
  <c r="CW194" i="1"/>
  <c r="CY194" i="1" s="1"/>
  <c r="CX194" i="1"/>
  <c r="DC194" i="1"/>
  <c r="DD194" i="1"/>
  <c r="DE194" i="1"/>
  <c r="DI194" i="1"/>
  <c r="DJ194" i="1"/>
  <c r="DK194" i="1"/>
  <c r="DO194" i="1"/>
  <c r="DP194" i="1"/>
  <c r="DQ194" i="1" s="1"/>
  <c r="E195" i="1"/>
  <c r="F195" i="1"/>
  <c r="K195" i="1"/>
  <c r="L195" i="1"/>
  <c r="M195" i="1" s="1"/>
  <c r="Q195" i="1"/>
  <c r="R195" i="1"/>
  <c r="S195" i="1"/>
  <c r="W195" i="1"/>
  <c r="Y195" i="1" s="1"/>
  <c r="X195" i="1"/>
  <c r="AC195" i="1"/>
  <c r="AD195" i="1"/>
  <c r="AE195" i="1"/>
  <c r="AI195" i="1"/>
  <c r="AJ195" i="1"/>
  <c r="AK195" i="1"/>
  <c r="AO195" i="1"/>
  <c r="AQ195" i="1" s="1"/>
  <c r="AP195" i="1"/>
  <c r="AU195" i="1"/>
  <c r="AV195" i="1"/>
  <c r="AW195" i="1" s="1"/>
  <c r="BA195" i="1"/>
  <c r="BC195" i="1" s="1"/>
  <c r="BB195" i="1"/>
  <c r="BG195" i="1"/>
  <c r="BH195" i="1"/>
  <c r="BI195" i="1" s="1"/>
  <c r="BM195" i="1"/>
  <c r="BN195" i="1"/>
  <c r="BO195" i="1" s="1"/>
  <c r="BS195" i="1"/>
  <c r="BT195" i="1"/>
  <c r="BY195" i="1"/>
  <c r="CA195" i="1" s="1"/>
  <c r="BZ195" i="1"/>
  <c r="CE195" i="1"/>
  <c r="CF195" i="1"/>
  <c r="CG195" i="1" s="1"/>
  <c r="CK195" i="1"/>
  <c r="CL195" i="1"/>
  <c r="CM195" i="1"/>
  <c r="CQ195" i="1"/>
  <c r="CR195" i="1"/>
  <c r="CS195" i="1" s="1"/>
  <c r="CW195" i="1"/>
  <c r="CX195" i="1"/>
  <c r="DC195" i="1"/>
  <c r="DD195" i="1"/>
  <c r="DE195" i="1" s="1"/>
  <c r="DI195" i="1"/>
  <c r="DK195" i="1" s="1"/>
  <c r="DJ195" i="1"/>
  <c r="DO195" i="1"/>
  <c r="DP195" i="1"/>
  <c r="E196" i="1"/>
  <c r="G196" i="1" s="1"/>
  <c r="F196" i="1"/>
  <c r="K196" i="1"/>
  <c r="L196" i="1"/>
  <c r="Q196" i="1"/>
  <c r="R196" i="1"/>
  <c r="S196" i="1"/>
  <c r="W196" i="1"/>
  <c r="X196" i="1"/>
  <c r="Y196" i="1"/>
  <c r="AC196" i="1"/>
  <c r="AD196" i="1"/>
  <c r="AE196" i="1"/>
  <c r="AI196" i="1"/>
  <c r="AJ196" i="1"/>
  <c r="AK196" i="1" s="1"/>
  <c r="AO196" i="1"/>
  <c r="AQ196" i="1" s="1"/>
  <c r="AP196" i="1"/>
  <c r="AU196" i="1"/>
  <c r="AW196" i="1" s="1"/>
  <c r="AV196" i="1"/>
  <c r="BA196" i="1"/>
  <c r="BB196" i="1"/>
  <c r="BC196" i="1"/>
  <c r="BG196" i="1"/>
  <c r="BI196" i="1" s="1"/>
  <c r="BH196" i="1"/>
  <c r="BM196" i="1"/>
  <c r="BN196" i="1"/>
  <c r="BO196" i="1"/>
  <c r="BS196" i="1"/>
  <c r="BT196" i="1"/>
  <c r="BU196" i="1" s="1"/>
  <c r="BY196" i="1"/>
  <c r="BZ196" i="1"/>
  <c r="CA196" i="1" s="1"/>
  <c r="CE196" i="1"/>
  <c r="CF196" i="1"/>
  <c r="CG196" i="1" s="1"/>
  <c r="CK196" i="1"/>
  <c r="CL196" i="1"/>
  <c r="CM196" i="1" s="1"/>
  <c r="CQ196" i="1"/>
  <c r="CR196" i="1"/>
  <c r="CW196" i="1"/>
  <c r="CX196" i="1"/>
  <c r="CY196" i="1"/>
  <c r="DC196" i="1"/>
  <c r="DD196" i="1"/>
  <c r="DE196" i="1" s="1"/>
  <c r="DI196" i="1"/>
  <c r="DJ196" i="1"/>
  <c r="DK196" i="1"/>
  <c r="DO196" i="1"/>
  <c r="DP196" i="1"/>
  <c r="DQ196" i="1" s="1"/>
  <c r="E197" i="1"/>
  <c r="F197" i="1"/>
  <c r="K197" i="1"/>
  <c r="L197" i="1"/>
  <c r="M197" i="1" s="1"/>
  <c r="Q197" i="1"/>
  <c r="R197" i="1"/>
  <c r="S197" i="1" s="1"/>
  <c r="W197" i="1"/>
  <c r="X197" i="1"/>
  <c r="AC197" i="1"/>
  <c r="AD197" i="1"/>
  <c r="AE197" i="1"/>
  <c r="AI197" i="1"/>
  <c r="AJ197" i="1"/>
  <c r="AK197" i="1" s="1"/>
  <c r="AO197" i="1"/>
  <c r="AQ197" i="1" s="1"/>
  <c r="AP197" i="1"/>
  <c r="AU197" i="1"/>
  <c r="AV197" i="1"/>
  <c r="AW197" i="1" s="1"/>
  <c r="BA197" i="1"/>
  <c r="BC197" i="1" s="1"/>
  <c r="BB197" i="1"/>
  <c r="BG197" i="1"/>
  <c r="BH197" i="1"/>
  <c r="BI197" i="1" s="1"/>
  <c r="BM197" i="1"/>
  <c r="BN197" i="1"/>
  <c r="BS197" i="1"/>
  <c r="BU197" i="1" s="1"/>
  <c r="BT197" i="1"/>
  <c r="BY197" i="1"/>
  <c r="CA197" i="1" s="1"/>
  <c r="BZ197" i="1"/>
  <c r="CE197" i="1"/>
  <c r="CG197" i="1" s="1"/>
  <c r="CF197" i="1"/>
  <c r="CK197" i="1"/>
  <c r="CL197" i="1"/>
  <c r="CM197" i="1"/>
  <c r="CQ197" i="1"/>
  <c r="CR197" i="1"/>
  <c r="CS197" i="1"/>
  <c r="CW197" i="1"/>
  <c r="CY197" i="1" s="1"/>
  <c r="CX197" i="1"/>
  <c r="DC197" i="1"/>
  <c r="DD197" i="1"/>
  <c r="DE197" i="1" s="1"/>
  <c r="DI197" i="1"/>
  <c r="DK197" i="1" s="1"/>
  <c r="DJ197" i="1"/>
  <c r="DO197" i="1"/>
  <c r="DQ197" i="1" s="1"/>
  <c r="DP197" i="1"/>
  <c r="E198" i="1"/>
  <c r="F198" i="1"/>
  <c r="G198" i="1"/>
  <c r="K198" i="1"/>
  <c r="M198" i="1" s="1"/>
  <c r="L198" i="1"/>
  <c r="Q198" i="1"/>
  <c r="S198" i="1" s="1"/>
  <c r="R198" i="1"/>
  <c r="W198" i="1"/>
  <c r="X198" i="1"/>
  <c r="Y198" i="1"/>
  <c r="AC198" i="1"/>
  <c r="AD198" i="1"/>
  <c r="AE198" i="1" s="1"/>
  <c r="AI198" i="1"/>
  <c r="AJ198" i="1"/>
  <c r="AK198" i="1" s="1"/>
  <c r="AO198" i="1"/>
  <c r="AP198" i="1"/>
  <c r="AQ198" i="1"/>
  <c r="AU198" i="1"/>
  <c r="AV198" i="1"/>
  <c r="BA198" i="1"/>
  <c r="BC198" i="1" s="1"/>
  <c r="BB198" i="1"/>
  <c r="BG198" i="1"/>
  <c r="BI198" i="1" s="1"/>
  <c r="BH198" i="1"/>
  <c r="BM198" i="1"/>
  <c r="BN198" i="1"/>
  <c r="BO198" i="1"/>
  <c r="BS198" i="1"/>
  <c r="BT198" i="1"/>
  <c r="BU198" i="1"/>
  <c r="BY198" i="1"/>
  <c r="BZ198" i="1"/>
  <c r="CE198" i="1"/>
  <c r="CF198" i="1"/>
  <c r="CG198" i="1" s="1"/>
  <c r="CK198" i="1"/>
  <c r="CL198" i="1"/>
  <c r="CM198" i="1"/>
  <c r="CQ198" i="1"/>
  <c r="CS198" i="1" s="1"/>
  <c r="CR198" i="1"/>
  <c r="CW198" i="1"/>
  <c r="CX198" i="1"/>
  <c r="CY198" i="1"/>
  <c r="DC198" i="1"/>
  <c r="DD198" i="1"/>
  <c r="DE198" i="1"/>
  <c r="DI198" i="1"/>
  <c r="DK198" i="1" s="1"/>
  <c r="DJ198" i="1"/>
  <c r="DO198" i="1"/>
  <c r="DP198" i="1"/>
  <c r="DQ198" i="1" s="1"/>
  <c r="E199" i="1"/>
  <c r="F199" i="1"/>
  <c r="G199" i="1" s="1"/>
  <c r="K199" i="1"/>
  <c r="L199" i="1"/>
  <c r="M199" i="1" s="1"/>
  <c r="Q199" i="1"/>
  <c r="R199" i="1"/>
  <c r="W199" i="1"/>
  <c r="Y199" i="1" s="1"/>
  <c r="X199" i="1"/>
  <c r="AC199" i="1"/>
  <c r="AD199" i="1"/>
  <c r="AE199" i="1"/>
  <c r="AI199" i="1"/>
  <c r="AK199" i="1" s="1"/>
  <c r="AJ199" i="1"/>
  <c r="AO199" i="1"/>
  <c r="AQ199" i="1" s="1"/>
  <c r="AP199" i="1"/>
  <c r="AU199" i="1"/>
  <c r="AV199" i="1"/>
  <c r="AW199" i="1" s="1"/>
  <c r="BA199" i="1"/>
  <c r="BC199" i="1" s="1"/>
  <c r="BB199" i="1"/>
  <c r="BG199" i="1"/>
  <c r="BH199" i="1"/>
  <c r="BI199" i="1" s="1"/>
  <c r="BM199" i="1"/>
  <c r="BN199" i="1"/>
  <c r="BS199" i="1"/>
  <c r="BU199" i="1" s="1"/>
  <c r="BT199" i="1"/>
  <c r="BY199" i="1"/>
  <c r="CA199" i="1" s="1"/>
  <c r="BZ199" i="1"/>
  <c r="CE199" i="1"/>
  <c r="CG199" i="1" s="1"/>
  <c r="CF199" i="1"/>
  <c r="CK199" i="1"/>
  <c r="CL199" i="1"/>
  <c r="CM199" i="1"/>
  <c r="CQ199" i="1"/>
  <c r="CR199" i="1"/>
  <c r="CS199" i="1"/>
  <c r="CW199" i="1"/>
  <c r="CX199" i="1"/>
  <c r="DC199" i="1"/>
  <c r="DD199" i="1"/>
  <c r="DE199" i="1" s="1"/>
  <c r="DI199" i="1"/>
  <c r="DK199" i="1" s="1"/>
  <c r="DJ199" i="1"/>
  <c r="DO199" i="1"/>
  <c r="DQ199" i="1" s="1"/>
  <c r="DP199" i="1"/>
  <c r="E200" i="1"/>
  <c r="F200" i="1"/>
  <c r="G200" i="1"/>
  <c r="K200" i="1"/>
  <c r="M200" i="1" s="1"/>
  <c r="L200" i="1"/>
  <c r="Q200" i="1"/>
  <c r="S200" i="1" s="1"/>
  <c r="R200" i="1"/>
  <c r="W200" i="1"/>
  <c r="X200" i="1"/>
  <c r="Y200" i="1" s="1"/>
  <c r="AC200" i="1"/>
  <c r="AD200" i="1"/>
  <c r="AE200" i="1" s="1"/>
  <c r="AI200" i="1"/>
  <c r="AJ200" i="1"/>
  <c r="AK200" i="1" s="1"/>
  <c r="AO200" i="1"/>
  <c r="AP200" i="1"/>
  <c r="AQ200" i="1"/>
  <c r="AU200" i="1"/>
  <c r="AV200" i="1"/>
  <c r="BA200" i="1"/>
  <c r="BC200" i="1" s="1"/>
  <c r="BB200" i="1"/>
  <c r="BG200" i="1"/>
  <c r="BH200" i="1"/>
  <c r="BI200" i="1" s="1"/>
  <c r="BM200" i="1"/>
  <c r="BN200" i="1"/>
  <c r="BO200" i="1"/>
  <c r="BS200" i="1"/>
  <c r="BT200" i="1"/>
  <c r="BU200" i="1" s="1"/>
  <c r="BY200" i="1"/>
  <c r="BZ200" i="1"/>
  <c r="CA200" i="1" s="1"/>
  <c r="CE200" i="1"/>
  <c r="CF200" i="1"/>
  <c r="CG200" i="1" s="1"/>
  <c r="CK200" i="1"/>
  <c r="CM200" i="1" s="1"/>
  <c r="CL200" i="1"/>
  <c r="CQ200" i="1"/>
  <c r="CS200" i="1" s="1"/>
  <c r="CR200" i="1"/>
  <c r="CW200" i="1"/>
  <c r="CY200" i="1" s="1"/>
  <c r="CX200" i="1"/>
  <c r="DC200" i="1"/>
  <c r="DE200" i="1" s="1"/>
  <c r="DD200" i="1"/>
  <c r="DI200" i="1"/>
  <c r="DK200" i="1" s="1"/>
  <c r="DJ200" i="1"/>
  <c r="DO200" i="1"/>
  <c r="DP200" i="1"/>
  <c r="DQ200" i="1" s="1"/>
  <c r="E201" i="1"/>
  <c r="F201" i="1"/>
  <c r="G201" i="1"/>
  <c r="K201" i="1"/>
  <c r="L201" i="1"/>
  <c r="M201" i="1" s="1"/>
  <c r="Q201" i="1"/>
  <c r="S201" i="1" s="1"/>
  <c r="R201" i="1"/>
  <c r="W201" i="1"/>
  <c r="Y201" i="1" s="1"/>
  <c r="X201" i="1"/>
  <c r="AC201" i="1"/>
  <c r="AE201" i="1" s="1"/>
  <c r="AD201" i="1"/>
  <c r="AI201" i="1"/>
  <c r="AJ201" i="1"/>
  <c r="AO201" i="1"/>
  <c r="AP201" i="1"/>
  <c r="AQ201" i="1"/>
  <c r="AU201" i="1"/>
  <c r="AV201" i="1"/>
  <c r="AW201" i="1"/>
  <c r="BA201" i="1"/>
  <c r="BC201" i="1" s="1"/>
  <c r="BB201" i="1"/>
  <c r="BG201" i="1"/>
  <c r="BH201" i="1"/>
  <c r="BI201" i="1" s="1"/>
  <c r="BM201" i="1"/>
  <c r="BO201" i="1" s="1"/>
  <c r="BN201" i="1"/>
  <c r="BS201" i="1"/>
  <c r="BU201" i="1" s="1"/>
  <c r="BT201" i="1"/>
  <c r="BY201" i="1"/>
  <c r="BZ201" i="1"/>
  <c r="CA201" i="1"/>
  <c r="CE201" i="1"/>
  <c r="CG201" i="1" s="1"/>
  <c r="CF201" i="1"/>
  <c r="CK201" i="1"/>
  <c r="CM201" i="1" s="1"/>
  <c r="CL201" i="1"/>
  <c r="CQ201" i="1"/>
  <c r="CR201" i="1"/>
  <c r="CS201" i="1"/>
  <c r="CW201" i="1"/>
  <c r="CX201" i="1"/>
  <c r="CY201" i="1" s="1"/>
  <c r="DC201" i="1"/>
  <c r="DD201" i="1"/>
  <c r="DE201" i="1" s="1"/>
  <c r="DI201" i="1"/>
  <c r="DJ201" i="1"/>
  <c r="DK201" i="1"/>
  <c r="DO201" i="1"/>
  <c r="DP201" i="1"/>
  <c r="E202" i="1"/>
  <c r="G202" i="1" s="1"/>
  <c r="F202" i="1"/>
  <c r="K202" i="1"/>
  <c r="L202" i="1"/>
  <c r="M202" i="1"/>
  <c r="Q202" i="1"/>
  <c r="R202" i="1"/>
  <c r="S202" i="1"/>
  <c r="W202" i="1"/>
  <c r="X202" i="1"/>
  <c r="Y202" i="1" s="1"/>
  <c r="AC202" i="1"/>
  <c r="AD202" i="1"/>
  <c r="AE202" i="1"/>
  <c r="AI202" i="1"/>
  <c r="AJ202" i="1"/>
  <c r="AK202" i="1" s="1"/>
  <c r="AO202" i="1"/>
  <c r="AQ202" i="1" s="1"/>
  <c r="AP202" i="1"/>
  <c r="AU202" i="1"/>
  <c r="AW202" i="1" s="1"/>
  <c r="AV202" i="1"/>
  <c r="BA202" i="1"/>
  <c r="BC202" i="1" s="1"/>
  <c r="BB202" i="1"/>
  <c r="BG202" i="1"/>
  <c r="BI202" i="1" s="1"/>
  <c r="BH202" i="1"/>
  <c r="BM202" i="1"/>
  <c r="BN202" i="1"/>
  <c r="BO202" i="1"/>
  <c r="BS202" i="1"/>
  <c r="BT202" i="1"/>
  <c r="BU202" i="1" s="1"/>
  <c r="BY202" i="1"/>
  <c r="CA202" i="1" s="1"/>
  <c r="BZ202" i="1"/>
  <c r="CE202" i="1"/>
  <c r="CF202" i="1"/>
  <c r="CG202" i="1" s="1"/>
  <c r="CK202" i="1"/>
  <c r="CM202" i="1" s="1"/>
  <c r="CL202" i="1"/>
  <c r="CQ202" i="1"/>
  <c r="CS202" i="1" s="1"/>
  <c r="CR202" i="1"/>
  <c r="CW202" i="1"/>
  <c r="CX202" i="1"/>
  <c r="CY202" i="1"/>
  <c r="DC202" i="1"/>
  <c r="DE202" i="1" s="1"/>
  <c r="DD202" i="1"/>
  <c r="DI202" i="1"/>
  <c r="DK202" i="1" s="1"/>
  <c r="DJ202" i="1"/>
  <c r="DO202" i="1"/>
  <c r="DP202" i="1"/>
  <c r="DQ202" i="1"/>
  <c r="E203" i="1"/>
  <c r="G203" i="1" s="1"/>
  <c r="F203" i="1"/>
  <c r="K203" i="1"/>
  <c r="L203" i="1"/>
  <c r="M203" i="1" s="1"/>
  <c r="Q203" i="1"/>
  <c r="R203" i="1"/>
  <c r="S203" i="1" s="1"/>
  <c r="W203" i="1"/>
  <c r="Y203" i="1" s="1"/>
  <c r="X203" i="1"/>
  <c r="AC203" i="1"/>
  <c r="AE203" i="1" s="1"/>
  <c r="AD203" i="1"/>
  <c r="AI203" i="1"/>
  <c r="AJ203" i="1"/>
  <c r="AK203" i="1"/>
  <c r="AO203" i="1"/>
  <c r="AP203" i="1"/>
  <c r="AQ203" i="1"/>
  <c r="AU203" i="1"/>
  <c r="AV203" i="1"/>
  <c r="AW203" i="1"/>
  <c r="BA203" i="1"/>
  <c r="BB203" i="1"/>
  <c r="BC203" i="1" s="1"/>
  <c r="BG203" i="1"/>
  <c r="BH203" i="1"/>
  <c r="BI203" i="1" s="1"/>
  <c r="BM203" i="1"/>
  <c r="BN203" i="1"/>
  <c r="BO203" i="1"/>
  <c r="BS203" i="1"/>
  <c r="BT203" i="1"/>
  <c r="BY203" i="1"/>
  <c r="BZ203" i="1"/>
  <c r="CA203" i="1"/>
  <c r="CE203" i="1"/>
  <c r="CF203" i="1"/>
  <c r="CG203" i="1"/>
  <c r="CK203" i="1"/>
  <c r="CL203" i="1"/>
  <c r="CM203" i="1"/>
  <c r="CQ203" i="1"/>
  <c r="CR203" i="1"/>
  <c r="CS203" i="1" s="1"/>
  <c r="CW203" i="1"/>
  <c r="CY203" i="1" s="1"/>
  <c r="CX203" i="1"/>
  <c r="DC203" i="1"/>
  <c r="DD203" i="1"/>
  <c r="DE203" i="1" s="1"/>
  <c r="DI203" i="1"/>
  <c r="DK203" i="1" s="1"/>
  <c r="DJ203" i="1"/>
  <c r="DO203" i="1"/>
  <c r="DQ203" i="1" s="1"/>
  <c r="DP203" i="1"/>
  <c r="E204" i="1"/>
  <c r="F204" i="1"/>
  <c r="G204" i="1"/>
  <c r="K204" i="1"/>
  <c r="L204" i="1"/>
  <c r="Q204" i="1"/>
  <c r="R204" i="1"/>
  <c r="S204" i="1"/>
  <c r="W204" i="1"/>
  <c r="X204" i="1"/>
  <c r="Y204" i="1"/>
  <c r="AC204" i="1"/>
  <c r="AE204" i="1" s="1"/>
  <c r="AD204" i="1"/>
  <c r="AI204" i="1"/>
  <c r="AJ204" i="1"/>
  <c r="AK204" i="1" s="1"/>
  <c r="AO204" i="1"/>
  <c r="AP204" i="1"/>
  <c r="AQ204" i="1" s="1"/>
  <c r="AU204" i="1"/>
  <c r="AW204" i="1" s="1"/>
  <c r="AV204" i="1"/>
  <c r="BA204" i="1"/>
  <c r="BB204" i="1"/>
  <c r="BC204" i="1"/>
  <c r="BG204" i="1"/>
  <c r="BH204" i="1"/>
  <c r="BI204" i="1" s="1"/>
  <c r="BM204" i="1"/>
  <c r="BO204" i="1" s="1"/>
  <c r="BN204" i="1"/>
  <c r="BS204" i="1"/>
  <c r="BT204" i="1"/>
  <c r="BU204" i="1" s="1"/>
  <c r="BY204" i="1"/>
  <c r="CA204" i="1" s="1"/>
  <c r="BZ204" i="1"/>
  <c r="CE204" i="1"/>
  <c r="CF204" i="1"/>
  <c r="CG204" i="1" s="1"/>
  <c r="CK204" i="1"/>
  <c r="CL204" i="1"/>
  <c r="CQ204" i="1"/>
  <c r="CR204" i="1"/>
  <c r="CW204" i="1"/>
  <c r="CY204" i="1" s="1"/>
  <c r="CX204" i="1"/>
  <c r="DC204" i="1"/>
  <c r="DD204" i="1"/>
  <c r="DI204" i="1"/>
  <c r="DJ204" i="1"/>
  <c r="DK204" i="1"/>
  <c r="DO204" i="1"/>
  <c r="DP204" i="1"/>
  <c r="DQ204" i="1"/>
  <c r="E205" i="1"/>
  <c r="F205" i="1"/>
  <c r="G205" i="1"/>
  <c r="K205" i="1"/>
  <c r="L205" i="1"/>
  <c r="M205" i="1" s="1"/>
  <c r="Q205" i="1"/>
  <c r="R205" i="1"/>
  <c r="S205" i="1"/>
  <c r="W205" i="1"/>
  <c r="Y205" i="1" s="1"/>
  <c r="X205" i="1"/>
  <c r="AC205" i="1"/>
  <c r="AD205" i="1"/>
  <c r="AE205" i="1"/>
  <c r="AI205" i="1"/>
  <c r="AJ205" i="1"/>
  <c r="AK205" i="1"/>
  <c r="AO205" i="1"/>
  <c r="AP205" i="1"/>
  <c r="AQ205" i="1"/>
  <c r="AU205" i="1"/>
  <c r="AV205" i="1"/>
  <c r="AW205" i="1" s="1"/>
  <c r="BA205" i="1"/>
  <c r="BC205" i="1" s="1"/>
  <c r="BB205" i="1"/>
  <c r="BG205" i="1"/>
  <c r="BH205" i="1"/>
  <c r="BI205" i="1" s="1"/>
  <c r="BM205" i="1"/>
  <c r="BN205" i="1"/>
  <c r="BS205" i="1"/>
  <c r="BT205" i="1"/>
  <c r="BY205" i="1"/>
  <c r="BZ205" i="1"/>
  <c r="CA205" i="1"/>
  <c r="CE205" i="1"/>
  <c r="CF205" i="1"/>
  <c r="CK205" i="1"/>
  <c r="CL205" i="1"/>
  <c r="CM205" i="1"/>
  <c r="CQ205" i="1"/>
  <c r="CR205" i="1"/>
  <c r="CS205" i="1" s="1"/>
  <c r="CW205" i="1"/>
  <c r="CX205" i="1"/>
  <c r="CY205" i="1"/>
  <c r="DC205" i="1"/>
  <c r="DD205" i="1"/>
  <c r="DE205" i="1" s="1"/>
  <c r="DI205" i="1"/>
  <c r="DJ205" i="1"/>
  <c r="DK205" i="1" s="1"/>
  <c r="DO205" i="1"/>
  <c r="DQ205" i="1" s="1"/>
  <c r="DP205" i="1"/>
  <c r="E206" i="1"/>
  <c r="G206" i="1" s="1"/>
  <c r="F206" i="1"/>
  <c r="K206" i="1"/>
  <c r="L206" i="1"/>
  <c r="M206" i="1" s="1"/>
  <c r="Q206" i="1"/>
  <c r="R206" i="1"/>
  <c r="S206" i="1"/>
  <c r="W206" i="1"/>
  <c r="X206" i="1"/>
  <c r="Y206" i="1" s="1"/>
  <c r="AC206" i="1"/>
  <c r="AE206" i="1" s="1"/>
  <c r="AD206" i="1"/>
  <c r="AI206" i="1"/>
  <c r="AJ206" i="1"/>
  <c r="AK206" i="1" s="1"/>
  <c r="AO206" i="1"/>
  <c r="AP206" i="1"/>
  <c r="AU206" i="1"/>
  <c r="AW206" i="1" s="1"/>
  <c r="AV206" i="1"/>
  <c r="BA206" i="1"/>
  <c r="BB206" i="1"/>
  <c r="BC206" i="1"/>
  <c r="BG206" i="1"/>
  <c r="BI206" i="1" s="1"/>
  <c r="BH206" i="1"/>
  <c r="BM206" i="1"/>
  <c r="BO206" i="1" s="1"/>
  <c r="BN206" i="1"/>
  <c r="BS206" i="1"/>
  <c r="BT206" i="1"/>
  <c r="BU206" i="1" s="1"/>
  <c r="BY206" i="1"/>
  <c r="BZ206" i="1"/>
  <c r="CA206" i="1"/>
  <c r="CE206" i="1"/>
  <c r="CF206" i="1"/>
  <c r="CG206" i="1" s="1"/>
  <c r="CK206" i="1"/>
  <c r="CL206" i="1"/>
  <c r="CM206" i="1" s="1"/>
  <c r="CQ206" i="1"/>
  <c r="CS206" i="1" s="1"/>
  <c r="CR206" i="1"/>
  <c r="CW206" i="1"/>
  <c r="CY206" i="1" s="1"/>
  <c r="CX206" i="1"/>
  <c r="DC206" i="1"/>
  <c r="DD206" i="1"/>
  <c r="DE206" i="1"/>
  <c r="DI206" i="1"/>
  <c r="DJ206" i="1"/>
  <c r="DK206" i="1"/>
  <c r="DO206" i="1"/>
  <c r="DP206" i="1"/>
  <c r="DQ206" i="1" s="1"/>
  <c r="E207" i="1"/>
  <c r="G207" i="1" s="1"/>
  <c r="F207" i="1"/>
  <c r="K207" i="1"/>
  <c r="L207" i="1"/>
  <c r="M207" i="1" s="1"/>
  <c r="Q207" i="1"/>
  <c r="S207" i="1" s="1"/>
  <c r="R207" i="1"/>
  <c r="W207" i="1"/>
  <c r="X207" i="1"/>
  <c r="AC207" i="1"/>
  <c r="AD207" i="1"/>
  <c r="AE207" i="1"/>
  <c r="AI207" i="1"/>
  <c r="AJ207" i="1"/>
  <c r="AO207" i="1"/>
  <c r="AP207" i="1"/>
  <c r="AQ207" i="1"/>
  <c r="AU207" i="1"/>
  <c r="AV207" i="1"/>
  <c r="AW207" i="1" s="1"/>
  <c r="BA207" i="1"/>
  <c r="BB207" i="1"/>
  <c r="BC207" i="1"/>
  <c r="BG207" i="1"/>
  <c r="BH207" i="1"/>
  <c r="BI207" i="1" s="1"/>
  <c r="BM207" i="1"/>
  <c r="BN207" i="1"/>
  <c r="BO207" i="1" s="1"/>
  <c r="BS207" i="1"/>
  <c r="BU207" i="1" s="1"/>
  <c r="BT207" i="1"/>
  <c r="BY207" i="1"/>
  <c r="BZ207" i="1"/>
  <c r="CA207" i="1"/>
  <c r="CE207" i="1"/>
  <c r="CF207" i="1"/>
  <c r="CG207" i="1" s="1"/>
  <c r="CK207" i="1"/>
  <c r="CL207" i="1"/>
  <c r="CM207" i="1"/>
  <c r="CQ207" i="1"/>
  <c r="CR207" i="1"/>
  <c r="CS207" i="1" s="1"/>
  <c r="CW207" i="1"/>
  <c r="CY207" i="1" s="1"/>
  <c r="CX207" i="1"/>
  <c r="DC207" i="1"/>
  <c r="DD207" i="1"/>
  <c r="DE207" i="1" s="1"/>
  <c r="DI207" i="1"/>
  <c r="DJ207" i="1"/>
  <c r="DK207" i="1" s="1"/>
  <c r="DO207" i="1"/>
  <c r="DP207" i="1"/>
  <c r="E208" i="1"/>
  <c r="F208" i="1"/>
  <c r="G208" i="1"/>
  <c r="K208" i="1"/>
  <c r="L208" i="1"/>
  <c r="M208" i="1" s="1"/>
  <c r="Q208" i="1"/>
  <c r="S208" i="1" s="1"/>
  <c r="R208" i="1"/>
  <c r="W208" i="1"/>
  <c r="X208" i="1"/>
  <c r="Y208" i="1" s="1"/>
  <c r="AC208" i="1"/>
  <c r="AD208" i="1"/>
  <c r="AE208" i="1"/>
  <c r="AI208" i="1"/>
  <c r="AJ208" i="1"/>
  <c r="AK208" i="1" s="1"/>
  <c r="AO208" i="1"/>
  <c r="AP208" i="1"/>
  <c r="AQ208" i="1" s="1"/>
  <c r="AU208" i="1"/>
  <c r="AV208" i="1"/>
  <c r="BA208" i="1"/>
  <c r="BC208" i="1" s="1"/>
  <c r="BB208" i="1"/>
  <c r="BG208" i="1"/>
  <c r="BH208" i="1"/>
  <c r="BI208" i="1" s="1"/>
  <c r="BM208" i="1"/>
  <c r="BO208" i="1" s="1"/>
  <c r="BN208" i="1"/>
  <c r="BS208" i="1"/>
  <c r="BT208" i="1"/>
  <c r="BU208" i="1" s="1"/>
  <c r="BY208" i="1"/>
  <c r="BZ208" i="1"/>
  <c r="CE208" i="1"/>
  <c r="CF208" i="1"/>
  <c r="CG208" i="1" s="1"/>
  <c r="CK208" i="1"/>
  <c r="CM208" i="1" s="1"/>
  <c r="CL208" i="1"/>
  <c r="CQ208" i="1"/>
  <c r="CR208" i="1"/>
  <c r="CW208" i="1"/>
  <c r="CY208" i="1" s="1"/>
  <c r="CX208" i="1"/>
  <c r="DC208" i="1"/>
  <c r="DD208" i="1"/>
  <c r="DI208" i="1"/>
  <c r="DJ208" i="1"/>
  <c r="DK208" i="1"/>
  <c r="DO208" i="1"/>
  <c r="DP208" i="1"/>
  <c r="DQ208" i="1"/>
  <c r="E209" i="1"/>
  <c r="G209" i="1" s="1"/>
  <c r="F209" i="1"/>
  <c r="K209" i="1"/>
  <c r="L209" i="1"/>
  <c r="M209" i="1" s="1"/>
  <c r="Q209" i="1"/>
  <c r="R209" i="1"/>
  <c r="S209" i="1"/>
  <c r="W209" i="1"/>
  <c r="Y209" i="1" s="1"/>
  <c r="X209" i="1"/>
  <c r="AC209" i="1"/>
  <c r="AD209" i="1"/>
  <c r="AE209" i="1"/>
  <c r="AI209" i="1"/>
  <c r="AJ209" i="1"/>
  <c r="AK209" i="1"/>
  <c r="AO209" i="1"/>
  <c r="AQ209" i="1" s="1"/>
  <c r="AP209" i="1"/>
  <c r="AU209" i="1"/>
  <c r="AV209" i="1"/>
  <c r="AW209" i="1"/>
  <c r="BA209" i="1"/>
  <c r="BB209" i="1"/>
  <c r="BC209" i="1"/>
  <c r="BG209" i="1"/>
  <c r="BH209" i="1"/>
  <c r="BI209" i="1" s="1"/>
  <c r="BM209" i="1"/>
  <c r="BN209" i="1"/>
  <c r="BO209" i="1"/>
  <c r="BS209" i="1"/>
  <c r="BT209" i="1"/>
  <c r="BY209" i="1"/>
  <c r="CA209" i="1" s="1"/>
  <c r="BZ209" i="1"/>
  <c r="CE209" i="1"/>
  <c r="CF209" i="1"/>
  <c r="CG209" i="1" s="1"/>
  <c r="CK209" i="1"/>
  <c r="CL209" i="1"/>
  <c r="CM209" i="1"/>
  <c r="CQ209" i="1"/>
  <c r="CR209" i="1"/>
  <c r="CS209" i="1" s="1"/>
  <c r="CW209" i="1"/>
  <c r="CX209" i="1"/>
  <c r="DC209" i="1"/>
  <c r="DD209" i="1"/>
  <c r="DE209" i="1" s="1"/>
  <c r="DI209" i="1"/>
  <c r="DJ209" i="1"/>
  <c r="DK209" i="1" s="1"/>
  <c r="DO209" i="1"/>
  <c r="DQ209" i="1" s="1"/>
  <c r="DP209" i="1"/>
  <c r="E210" i="1"/>
  <c r="F210" i="1"/>
  <c r="G210" i="1"/>
  <c r="K210" i="1"/>
  <c r="L210" i="1"/>
  <c r="M210" i="1" s="1"/>
  <c r="Q210" i="1"/>
  <c r="S210" i="1" s="1"/>
  <c r="R210" i="1"/>
  <c r="W210" i="1"/>
  <c r="X210" i="1"/>
  <c r="Y210" i="1" s="1"/>
  <c r="AC210" i="1"/>
  <c r="AE210" i="1" s="1"/>
  <c r="AD210" i="1"/>
  <c r="AI210" i="1"/>
  <c r="AJ210" i="1"/>
  <c r="AK210" i="1" s="1"/>
  <c r="AO210" i="1"/>
  <c r="AP210" i="1"/>
  <c r="AU210" i="1"/>
  <c r="AV210" i="1"/>
  <c r="BA210" i="1"/>
  <c r="BC210" i="1" s="1"/>
  <c r="BB210" i="1"/>
  <c r="BG210" i="1"/>
  <c r="BI210" i="1" s="1"/>
  <c r="BH210" i="1"/>
  <c r="BM210" i="1"/>
  <c r="BO210" i="1" s="1"/>
  <c r="BN210" i="1"/>
  <c r="BS210" i="1"/>
  <c r="BT210" i="1"/>
  <c r="BU210" i="1"/>
  <c r="BY210" i="1"/>
  <c r="BZ210" i="1"/>
  <c r="CA210" i="1"/>
  <c r="CE210" i="1"/>
  <c r="CF210" i="1"/>
  <c r="CG210" i="1" s="1"/>
  <c r="CK210" i="1"/>
  <c r="CL210" i="1"/>
  <c r="CM210" i="1"/>
  <c r="CQ210" i="1"/>
  <c r="CS210" i="1" s="1"/>
  <c r="CR210" i="1"/>
  <c r="CW210" i="1"/>
  <c r="CY210" i="1" s="1"/>
  <c r="CX210" i="1"/>
  <c r="DC210" i="1"/>
  <c r="DE210" i="1" s="1"/>
  <c r="DD210" i="1"/>
  <c r="DI210" i="1"/>
  <c r="DK210" i="1" s="1"/>
  <c r="DJ210" i="1"/>
  <c r="DO210" i="1"/>
  <c r="DP210" i="1"/>
  <c r="DQ210" i="1"/>
  <c r="E211" i="1"/>
  <c r="F211" i="1"/>
  <c r="G211" i="1"/>
  <c r="K211" i="1"/>
  <c r="L211" i="1"/>
  <c r="M211" i="1" s="1"/>
  <c r="Q211" i="1"/>
  <c r="R211" i="1"/>
  <c r="S211" i="1"/>
  <c r="W211" i="1"/>
  <c r="X211" i="1"/>
  <c r="AC211" i="1"/>
  <c r="AE211" i="1" s="1"/>
  <c r="AD211" i="1"/>
  <c r="AI211" i="1"/>
  <c r="AJ211" i="1"/>
  <c r="AK211" i="1"/>
  <c r="AO211" i="1"/>
  <c r="AP211" i="1"/>
  <c r="AQ211" i="1"/>
  <c r="AU211" i="1"/>
  <c r="AV211" i="1"/>
  <c r="AW211" i="1" s="1"/>
  <c r="BA211" i="1"/>
  <c r="BC211" i="1" s="1"/>
  <c r="BB211" i="1"/>
  <c r="BG211" i="1"/>
  <c r="BH211" i="1"/>
  <c r="BI211" i="1" s="1"/>
  <c r="BM211" i="1"/>
  <c r="BN211" i="1"/>
  <c r="BO211" i="1" s="1"/>
  <c r="BS211" i="1"/>
  <c r="BT211" i="1"/>
  <c r="BY211" i="1"/>
  <c r="BZ211" i="1"/>
  <c r="CA211" i="1"/>
  <c r="CE211" i="1"/>
  <c r="CF211" i="1"/>
  <c r="CG211" i="1" s="1"/>
  <c r="CK211" i="1"/>
  <c r="CM211" i="1" s="1"/>
  <c r="CL211" i="1"/>
  <c r="CQ211" i="1"/>
  <c r="CR211" i="1"/>
  <c r="CS211" i="1" s="1"/>
  <c r="CW211" i="1"/>
  <c r="CX211" i="1"/>
  <c r="CY211" i="1"/>
  <c r="DC211" i="1"/>
  <c r="DD211" i="1"/>
  <c r="DE211" i="1" s="1"/>
  <c r="DI211" i="1"/>
  <c r="DJ211" i="1"/>
  <c r="DO211" i="1"/>
  <c r="DQ211" i="1" s="1"/>
  <c r="DP211" i="1"/>
  <c r="E212" i="1"/>
  <c r="G212" i="1" s="1"/>
  <c r="F212" i="1"/>
  <c r="K212" i="1"/>
  <c r="M212" i="1" s="1"/>
  <c r="L212" i="1"/>
  <c r="Q212" i="1"/>
  <c r="S212" i="1" s="1"/>
  <c r="R212" i="1"/>
  <c r="W212" i="1"/>
  <c r="X212" i="1"/>
  <c r="Y212" i="1"/>
  <c r="AC212" i="1"/>
  <c r="AD212" i="1"/>
  <c r="AE212" i="1"/>
  <c r="AI212" i="1"/>
  <c r="AJ212" i="1"/>
  <c r="AK212" i="1" s="1"/>
  <c r="AO212" i="1"/>
  <c r="AP212" i="1"/>
  <c r="AQ212" i="1"/>
  <c r="AU212" i="1"/>
  <c r="AW212" i="1" s="1"/>
  <c r="AV212" i="1"/>
  <c r="BA212" i="1"/>
  <c r="BC212" i="1" s="1"/>
  <c r="BB212" i="1"/>
  <c r="BG212" i="1"/>
  <c r="BI212" i="1" s="1"/>
  <c r="BH212" i="1"/>
  <c r="BM212" i="1"/>
  <c r="BO212" i="1" s="1"/>
  <c r="BN212" i="1"/>
  <c r="BS212" i="1"/>
  <c r="BT212" i="1"/>
  <c r="BU212" i="1"/>
  <c r="BY212" i="1"/>
  <c r="CA212" i="1" s="1"/>
  <c r="BZ212" i="1"/>
  <c r="CE212" i="1"/>
  <c r="CF212" i="1"/>
  <c r="CG212" i="1" s="1"/>
  <c r="CK212" i="1"/>
  <c r="CM212" i="1" s="1"/>
  <c r="CL212" i="1"/>
  <c r="CQ212" i="1"/>
  <c r="CS212" i="1" s="1"/>
  <c r="CR212" i="1"/>
  <c r="CW212" i="1"/>
  <c r="CY212" i="1" s="1"/>
  <c r="CX212" i="1"/>
  <c r="DC212" i="1"/>
  <c r="DE212" i="1" s="1"/>
  <c r="DD212" i="1"/>
  <c r="DI212" i="1"/>
  <c r="DJ212" i="1"/>
  <c r="DK212" i="1"/>
  <c r="DO212" i="1"/>
  <c r="DP212" i="1"/>
  <c r="DQ212" i="1"/>
  <c r="E213" i="1"/>
  <c r="F213" i="1"/>
  <c r="G213" i="1" s="1"/>
  <c r="K213" i="1"/>
  <c r="L213" i="1"/>
  <c r="M213" i="1" s="1"/>
  <c r="Q213" i="1"/>
  <c r="R213" i="1"/>
  <c r="S213" i="1"/>
  <c r="W213" i="1"/>
  <c r="X213" i="1"/>
  <c r="AC213" i="1"/>
  <c r="AD213" i="1"/>
  <c r="AE213" i="1"/>
  <c r="AI213" i="1"/>
  <c r="AJ213" i="1"/>
  <c r="AK213" i="1"/>
  <c r="AO213" i="1"/>
  <c r="AP213" i="1"/>
  <c r="AQ213" i="1"/>
  <c r="AU213" i="1"/>
  <c r="AV213" i="1"/>
  <c r="AW213" i="1" s="1"/>
  <c r="BA213" i="1"/>
  <c r="BB213" i="1"/>
  <c r="BC213" i="1"/>
  <c r="BG213" i="1"/>
  <c r="BH213" i="1"/>
  <c r="BI213" i="1" s="1"/>
  <c r="BM213" i="1"/>
  <c r="BN213" i="1"/>
  <c r="BS213" i="1"/>
  <c r="BU213" i="1" s="1"/>
  <c r="BT213" i="1"/>
  <c r="BY213" i="1"/>
  <c r="CA213" i="1" s="1"/>
  <c r="BZ213" i="1"/>
  <c r="CE213" i="1"/>
  <c r="CG213" i="1" s="1"/>
  <c r="CF213" i="1"/>
  <c r="CK213" i="1"/>
  <c r="CM213" i="1" s="1"/>
  <c r="CL213" i="1"/>
  <c r="CQ213" i="1"/>
  <c r="CR213" i="1"/>
  <c r="CS213" i="1" s="1"/>
  <c r="CW213" i="1"/>
  <c r="CX213" i="1"/>
  <c r="CY213" i="1"/>
  <c r="DC213" i="1"/>
  <c r="DD213" i="1"/>
  <c r="DE213" i="1" s="1"/>
  <c r="DI213" i="1"/>
  <c r="DK213" i="1" s="1"/>
  <c r="DJ213" i="1"/>
  <c r="DO213" i="1"/>
  <c r="DQ213" i="1" s="1"/>
  <c r="DP213" i="1"/>
  <c r="E214" i="1"/>
  <c r="G214" i="1" s="1"/>
  <c r="F214" i="1"/>
  <c r="K214" i="1"/>
  <c r="M214" i="1" s="1"/>
  <c r="L214" i="1"/>
  <c r="Q214" i="1"/>
  <c r="R214" i="1"/>
  <c r="S214" i="1"/>
  <c r="W214" i="1"/>
  <c r="X214" i="1"/>
  <c r="Y214" i="1"/>
  <c r="AC214" i="1"/>
  <c r="AD214" i="1"/>
  <c r="AE214" i="1"/>
  <c r="AI214" i="1"/>
  <c r="AJ214" i="1"/>
  <c r="AK214" i="1" s="1"/>
  <c r="AO214" i="1"/>
  <c r="AP214" i="1"/>
  <c r="AQ214" i="1"/>
  <c r="AU214" i="1"/>
  <c r="AW214" i="1" s="1"/>
  <c r="AV214" i="1"/>
  <c r="BA214" i="1"/>
  <c r="BB214" i="1"/>
  <c r="BC214" i="1"/>
  <c r="BG214" i="1"/>
  <c r="BH214" i="1"/>
  <c r="BI214" i="1"/>
  <c r="BM214" i="1"/>
  <c r="BN214" i="1"/>
  <c r="BO214" i="1"/>
  <c r="BS214" i="1"/>
  <c r="BT214" i="1"/>
  <c r="BU214" i="1" s="1"/>
  <c r="BY214" i="1"/>
  <c r="BZ214" i="1"/>
  <c r="CA214" i="1"/>
  <c r="CE214" i="1"/>
  <c r="CF214" i="1"/>
  <c r="CG214" i="1" s="1"/>
  <c r="CK214" i="1"/>
  <c r="CM214" i="1" s="1"/>
  <c r="CL214" i="1"/>
  <c r="CQ214" i="1"/>
  <c r="CR214" i="1"/>
  <c r="CW214" i="1"/>
  <c r="CY214" i="1" s="1"/>
  <c r="CX214" i="1"/>
  <c r="DC214" i="1"/>
  <c r="DD214" i="1"/>
  <c r="DE214" i="1"/>
  <c r="DI214" i="1"/>
  <c r="DJ214" i="1"/>
  <c r="DK214" i="1"/>
  <c r="DO214" i="1"/>
  <c r="DQ214" i="1" s="1"/>
  <c r="DP214" i="1"/>
  <c r="E215" i="1"/>
  <c r="F215" i="1"/>
  <c r="K215" i="1"/>
  <c r="L215" i="1"/>
  <c r="M215" i="1" s="1"/>
  <c r="Q215" i="1"/>
  <c r="R215" i="1"/>
  <c r="S215" i="1" s="1"/>
  <c r="W215" i="1"/>
  <c r="Y215" i="1" s="1"/>
  <c r="X215" i="1"/>
  <c r="AC215" i="1"/>
  <c r="AD215" i="1"/>
  <c r="AE215" i="1" s="1"/>
  <c r="AI215" i="1"/>
  <c r="AJ215" i="1"/>
  <c r="AK215" i="1" s="1"/>
  <c r="AO215" i="1"/>
  <c r="AP215" i="1"/>
  <c r="AQ215" i="1"/>
  <c r="AU215" i="1"/>
  <c r="AW215" i="1" s="1"/>
  <c r="AV215" i="1"/>
  <c r="BA215" i="1"/>
  <c r="BB215" i="1"/>
  <c r="BC215" i="1" s="1"/>
  <c r="BG215" i="1"/>
  <c r="BH215" i="1"/>
  <c r="BI215" i="1"/>
  <c r="BM215" i="1"/>
  <c r="BO215" i="1" s="1"/>
  <c r="BN215" i="1"/>
  <c r="BS215" i="1"/>
  <c r="BT215" i="1"/>
  <c r="BY215" i="1"/>
  <c r="CA215" i="1" s="1"/>
  <c r="BZ215" i="1"/>
  <c r="CE215" i="1"/>
  <c r="CG215" i="1" s="1"/>
  <c r="CF215" i="1"/>
  <c r="CK215" i="1"/>
  <c r="CL215" i="1"/>
  <c r="CM215" i="1"/>
  <c r="CQ215" i="1"/>
  <c r="CS215" i="1" s="1"/>
  <c r="CR215" i="1"/>
  <c r="CW215" i="1"/>
  <c r="CX215" i="1"/>
  <c r="CY215" i="1"/>
  <c r="DC215" i="1"/>
  <c r="DD215" i="1"/>
  <c r="DE215" i="1"/>
  <c r="DI215" i="1"/>
  <c r="DK215" i="1" s="1"/>
  <c r="DJ215" i="1"/>
  <c r="DO215" i="1"/>
  <c r="DQ215" i="1" s="1"/>
  <c r="DP215" i="1"/>
  <c r="E216" i="1"/>
  <c r="F216" i="1"/>
  <c r="G216" i="1" s="1"/>
  <c r="K216" i="1"/>
  <c r="L216" i="1"/>
  <c r="Q216" i="1"/>
  <c r="S216" i="1" s="1"/>
  <c r="R216" i="1"/>
  <c r="W216" i="1"/>
  <c r="X216" i="1"/>
  <c r="Y216" i="1"/>
  <c r="AC216" i="1"/>
  <c r="AD216" i="1"/>
  <c r="AE216" i="1"/>
  <c r="AI216" i="1"/>
  <c r="AJ216" i="1"/>
  <c r="AK216" i="1"/>
  <c r="AO216" i="1"/>
  <c r="AP216" i="1"/>
  <c r="AQ216" i="1" s="1"/>
  <c r="AU216" i="1"/>
  <c r="AV216" i="1"/>
  <c r="BA216" i="1"/>
  <c r="BB216" i="1"/>
  <c r="BC216" i="1"/>
  <c r="BG216" i="1"/>
  <c r="BH216" i="1"/>
  <c r="BI216" i="1" s="1"/>
  <c r="BM216" i="1"/>
  <c r="BN216" i="1"/>
  <c r="BO216" i="1"/>
  <c r="BS216" i="1"/>
  <c r="BT216" i="1"/>
  <c r="BU216" i="1" s="1"/>
  <c r="BY216" i="1"/>
  <c r="BZ216" i="1"/>
  <c r="CE216" i="1"/>
  <c r="CF216" i="1"/>
  <c r="CG216" i="1" s="1"/>
  <c r="CK216" i="1"/>
  <c r="CL216" i="1"/>
  <c r="CM216" i="1"/>
  <c r="CQ216" i="1"/>
  <c r="CS216" i="1" s="1"/>
  <c r="CR216" i="1"/>
  <c r="CW216" i="1"/>
  <c r="CY216" i="1" s="1"/>
  <c r="CX216" i="1"/>
  <c r="DC216" i="1"/>
  <c r="DD216" i="1"/>
  <c r="DE216" i="1" s="1"/>
  <c r="DI216" i="1"/>
  <c r="DJ216" i="1"/>
  <c r="DK216" i="1"/>
  <c r="DO216" i="1"/>
  <c r="DQ216" i="1" s="1"/>
  <c r="DP216" i="1"/>
  <c r="E217" i="1"/>
  <c r="F217" i="1"/>
  <c r="K217" i="1"/>
  <c r="L217" i="1"/>
  <c r="M217" i="1"/>
  <c r="Q217" i="1"/>
  <c r="S217" i="1" s="1"/>
  <c r="R217" i="1"/>
  <c r="W217" i="1"/>
  <c r="Y217" i="1" s="1"/>
  <c r="X217" i="1"/>
  <c r="AC217" i="1"/>
  <c r="AD217" i="1"/>
  <c r="AE217" i="1"/>
  <c r="AI217" i="1"/>
  <c r="AK217" i="1" s="1"/>
  <c r="AJ217" i="1"/>
  <c r="AO217" i="1"/>
  <c r="AQ217" i="1" s="1"/>
  <c r="AP217" i="1"/>
  <c r="AU217" i="1"/>
  <c r="AV217" i="1"/>
  <c r="AW217" i="1"/>
  <c r="BA217" i="1"/>
  <c r="BC217" i="1" s="1"/>
  <c r="BB217" i="1"/>
  <c r="BG217" i="1"/>
  <c r="BH217" i="1"/>
  <c r="BI217" i="1"/>
  <c r="BM217" i="1"/>
  <c r="BN217" i="1"/>
  <c r="BO217" i="1"/>
  <c r="BS217" i="1"/>
  <c r="BT217" i="1"/>
  <c r="BY217" i="1"/>
  <c r="BZ217" i="1"/>
  <c r="CA217" i="1"/>
  <c r="CE217" i="1"/>
  <c r="CF217" i="1"/>
  <c r="CG217" i="1"/>
  <c r="CK217" i="1"/>
  <c r="CL217" i="1"/>
  <c r="CM217" i="1"/>
  <c r="CQ217" i="1"/>
  <c r="CR217" i="1"/>
  <c r="CS217" i="1" s="1"/>
  <c r="CW217" i="1"/>
  <c r="CX217" i="1"/>
  <c r="DC217" i="1"/>
  <c r="DD217" i="1"/>
  <c r="DE217" i="1" s="1"/>
  <c r="DI217" i="1"/>
  <c r="DJ217" i="1"/>
  <c r="DK217" i="1"/>
  <c r="DO217" i="1"/>
  <c r="DP217" i="1"/>
  <c r="E218" i="1"/>
  <c r="F218" i="1"/>
  <c r="K218" i="1"/>
  <c r="L218" i="1"/>
  <c r="Q218" i="1"/>
  <c r="R218" i="1"/>
  <c r="S218" i="1"/>
  <c r="W218" i="1"/>
  <c r="X218" i="1"/>
  <c r="Y218" i="1"/>
  <c r="AC218" i="1"/>
  <c r="AE218" i="1" s="1"/>
  <c r="AD218" i="1"/>
  <c r="AI218" i="1"/>
  <c r="AJ218" i="1"/>
  <c r="AK218" i="1" s="1"/>
  <c r="AO218" i="1"/>
  <c r="AP218" i="1"/>
  <c r="AQ218" i="1"/>
  <c r="AU218" i="1"/>
  <c r="AW218" i="1" s="1"/>
  <c r="AV218" i="1"/>
  <c r="BA218" i="1"/>
  <c r="BC218" i="1" s="1"/>
  <c r="BB218" i="1"/>
  <c r="BG218" i="1"/>
  <c r="BH218" i="1"/>
  <c r="BI218" i="1" s="1"/>
  <c r="BM218" i="1"/>
  <c r="BO218" i="1" s="1"/>
  <c r="BN218" i="1"/>
  <c r="BS218" i="1"/>
  <c r="BU218" i="1" s="1"/>
  <c r="BT218" i="1"/>
  <c r="BY218" i="1"/>
  <c r="BZ218" i="1"/>
  <c r="CE218" i="1"/>
  <c r="CF218" i="1"/>
  <c r="CG218" i="1"/>
  <c r="CK218" i="1"/>
  <c r="CM218" i="1" s="1"/>
  <c r="CL218" i="1"/>
  <c r="CQ218" i="1"/>
  <c r="CS218" i="1" s="1"/>
  <c r="CR218" i="1"/>
  <c r="CW218" i="1"/>
  <c r="CX218" i="1"/>
  <c r="CY218" i="1" s="1"/>
  <c r="DC218" i="1"/>
  <c r="DE218" i="1" s="1"/>
  <c r="DD218" i="1"/>
  <c r="DI218" i="1"/>
  <c r="DJ218" i="1"/>
  <c r="DK218" i="1"/>
  <c r="DO218" i="1"/>
  <c r="DP218" i="1"/>
  <c r="E219" i="1"/>
  <c r="F219" i="1"/>
  <c r="G219" i="1" s="1"/>
  <c r="K219" i="1"/>
  <c r="L219" i="1"/>
  <c r="M219" i="1"/>
  <c r="Q219" i="1"/>
  <c r="S219" i="1" s="1"/>
  <c r="R219" i="1"/>
  <c r="W219" i="1"/>
  <c r="X219" i="1"/>
  <c r="AC219" i="1"/>
  <c r="AD219" i="1"/>
  <c r="AE219" i="1"/>
  <c r="AI219" i="1"/>
  <c r="AK219" i="1" s="1"/>
  <c r="AJ219" i="1"/>
  <c r="AO219" i="1"/>
  <c r="AP219" i="1"/>
  <c r="AQ219" i="1"/>
  <c r="AU219" i="1"/>
  <c r="AV219" i="1"/>
  <c r="AW219" i="1"/>
  <c r="BA219" i="1"/>
  <c r="BC219" i="1" s="1"/>
  <c r="BB219" i="1"/>
  <c r="BG219" i="1"/>
  <c r="BH219" i="1"/>
  <c r="BI219" i="1" s="1"/>
  <c r="BM219" i="1"/>
  <c r="BN219" i="1"/>
  <c r="BO219" i="1"/>
  <c r="BS219" i="1"/>
  <c r="BT219" i="1"/>
  <c r="BY219" i="1"/>
  <c r="BZ219" i="1"/>
  <c r="CA219" i="1" s="1"/>
  <c r="CE219" i="1"/>
  <c r="CF219" i="1"/>
  <c r="CG219" i="1"/>
  <c r="CK219" i="1"/>
  <c r="CL219" i="1"/>
  <c r="CM219" i="1" s="1"/>
  <c r="CQ219" i="1"/>
  <c r="CR219" i="1"/>
  <c r="CS219" i="1" s="1"/>
  <c r="CW219" i="1"/>
  <c r="CX219" i="1"/>
  <c r="DC219" i="1"/>
  <c r="DD219" i="1"/>
  <c r="DI219" i="1"/>
  <c r="DK219" i="1" s="1"/>
  <c r="DJ219" i="1"/>
  <c r="DO219" i="1"/>
  <c r="DP219" i="1"/>
  <c r="DQ219" i="1"/>
  <c r="E220" i="1"/>
  <c r="F220" i="1"/>
  <c r="G220" i="1"/>
  <c r="K220" i="1"/>
  <c r="L220" i="1"/>
  <c r="M220" i="1" s="1"/>
  <c r="Q220" i="1"/>
  <c r="R220" i="1"/>
  <c r="S220" i="1"/>
  <c r="W220" i="1"/>
  <c r="X220" i="1"/>
  <c r="Y220" i="1" s="1"/>
  <c r="AC220" i="1"/>
  <c r="AE220" i="1" s="1"/>
  <c r="AD220" i="1"/>
  <c r="AI220" i="1"/>
  <c r="AJ220" i="1"/>
  <c r="AK220" i="1" s="1"/>
  <c r="AO220" i="1"/>
  <c r="AP220" i="1"/>
  <c r="AQ220" i="1" s="1"/>
  <c r="AU220" i="1"/>
  <c r="AW220" i="1" s="1"/>
  <c r="AV220" i="1"/>
  <c r="BA220" i="1"/>
  <c r="BC220" i="1" s="1"/>
  <c r="BB220" i="1"/>
  <c r="BG220" i="1"/>
  <c r="BI220" i="1" s="1"/>
  <c r="BH220" i="1"/>
  <c r="BM220" i="1"/>
  <c r="BN220" i="1"/>
  <c r="BO220" i="1" s="1"/>
  <c r="BS220" i="1"/>
  <c r="BT220" i="1"/>
  <c r="BU220" i="1"/>
  <c r="BY220" i="1"/>
  <c r="CA220" i="1" s="1"/>
  <c r="BZ220" i="1"/>
  <c r="CE220" i="1"/>
  <c r="CG220" i="1" s="1"/>
  <c r="CF220" i="1"/>
  <c r="CK220" i="1"/>
  <c r="CL220" i="1"/>
  <c r="CM220" i="1"/>
  <c r="CQ220" i="1"/>
  <c r="CS220" i="1" s="1"/>
  <c r="CR220" i="1"/>
  <c r="CW220" i="1"/>
  <c r="CX220" i="1"/>
  <c r="CY220" i="1"/>
  <c r="DC220" i="1"/>
  <c r="DD220" i="1"/>
  <c r="DE220" i="1"/>
  <c r="DI220" i="1"/>
  <c r="DJ220" i="1"/>
  <c r="DK220" i="1"/>
  <c r="DO220" i="1"/>
  <c r="DP220" i="1"/>
  <c r="E221" i="1"/>
  <c r="F221" i="1"/>
  <c r="K221" i="1"/>
  <c r="L221" i="1"/>
  <c r="Q221" i="1"/>
  <c r="S221" i="1" s="1"/>
  <c r="R221" i="1"/>
  <c r="W221" i="1"/>
  <c r="Y221" i="1" s="1"/>
  <c r="X221" i="1"/>
  <c r="AC221" i="1"/>
  <c r="AE221" i="1" s="1"/>
  <c r="AD221" i="1"/>
  <c r="AI221" i="1"/>
  <c r="AK221" i="1" s="1"/>
  <c r="AJ221" i="1"/>
  <c r="AO221" i="1"/>
  <c r="AP221" i="1"/>
  <c r="AQ221" i="1"/>
  <c r="AU221" i="1"/>
  <c r="AW221" i="1" s="1"/>
  <c r="AV221" i="1"/>
  <c r="BA221" i="1"/>
  <c r="BB221" i="1"/>
  <c r="BG221" i="1"/>
  <c r="BH221" i="1"/>
  <c r="BI221" i="1"/>
  <c r="BM221" i="1"/>
  <c r="BO221" i="1" s="1"/>
  <c r="BN221" i="1"/>
  <c r="BS221" i="1"/>
  <c r="BT221" i="1"/>
  <c r="BU221" i="1"/>
  <c r="BY221" i="1"/>
  <c r="BZ221" i="1"/>
  <c r="CA221" i="1"/>
  <c r="CE221" i="1"/>
  <c r="CF221" i="1"/>
  <c r="CK221" i="1"/>
  <c r="CL221" i="1"/>
  <c r="CM221" i="1" s="1"/>
  <c r="CQ221" i="1"/>
  <c r="CS221" i="1" s="1"/>
  <c r="CR221" i="1"/>
  <c r="CW221" i="1"/>
  <c r="CY221" i="1" s="1"/>
  <c r="CX221" i="1"/>
  <c r="DC221" i="1"/>
  <c r="DD221" i="1"/>
  <c r="DE221" i="1" s="1"/>
  <c r="DI221" i="1"/>
  <c r="DJ221" i="1"/>
  <c r="DK221" i="1" s="1"/>
  <c r="DO221" i="1"/>
  <c r="DQ221" i="1" s="1"/>
  <c r="DP221" i="1"/>
  <c r="E222" i="1"/>
  <c r="G222" i="1" s="1"/>
  <c r="F222" i="1"/>
  <c r="K222" i="1"/>
  <c r="L222" i="1"/>
  <c r="M222" i="1"/>
  <c r="Q222" i="1"/>
  <c r="R222" i="1"/>
  <c r="S222" i="1"/>
  <c r="W222" i="1"/>
  <c r="X222" i="1"/>
  <c r="Y222" i="1"/>
  <c r="AC222" i="1"/>
  <c r="AD222" i="1"/>
  <c r="AI222" i="1"/>
  <c r="AJ222" i="1"/>
  <c r="AK222" i="1"/>
  <c r="AO222" i="1"/>
  <c r="AP222" i="1"/>
  <c r="AQ222" i="1"/>
  <c r="AU222" i="1"/>
  <c r="AW222" i="1" s="1"/>
  <c r="AV222" i="1"/>
  <c r="BA222" i="1"/>
  <c r="BC222" i="1" s="1"/>
  <c r="BB222" i="1"/>
  <c r="BG222" i="1"/>
  <c r="BH222" i="1"/>
  <c r="BI222" i="1"/>
  <c r="BM222" i="1"/>
  <c r="BN222" i="1"/>
  <c r="BO222" i="1"/>
  <c r="BS222" i="1"/>
  <c r="BT222" i="1"/>
  <c r="BU222" i="1" s="1"/>
  <c r="BY222" i="1"/>
  <c r="CA222" i="1" s="1"/>
  <c r="BZ222" i="1"/>
  <c r="CE222" i="1"/>
  <c r="CG222" i="1" s="1"/>
  <c r="CF222" i="1"/>
  <c r="CK222" i="1"/>
  <c r="CL222" i="1"/>
  <c r="CM222" i="1" s="1"/>
  <c r="CQ222" i="1"/>
  <c r="CS222" i="1" s="1"/>
  <c r="CR222" i="1"/>
  <c r="CW222" i="1"/>
  <c r="CX222" i="1"/>
  <c r="CY222" i="1" s="1"/>
  <c r="DC222" i="1"/>
  <c r="DE222" i="1" s="1"/>
  <c r="DD222" i="1"/>
  <c r="DI222" i="1"/>
  <c r="DJ222" i="1"/>
  <c r="DK222" i="1" s="1"/>
  <c r="DO222" i="1"/>
  <c r="DP222" i="1"/>
  <c r="E223" i="1"/>
  <c r="G223" i="1" s="1"/>
  <c r="F223" i="1"/>
  <c r="K223" i="1"/>
  <c r="L223" i="1"/>
  <c r="Q223" i="1"/>
  <c r="R223" i="1"/>
  <c r="W223" i="1"/>
  <c r="X223" i="1"/>
  <c r="Y223" i="1"/>
  <c r="AC223" i="1"/>
  <c r="AE223" i="1" s="1"/>
  <c r="AD223" i="1"/>
  <c r="AI223" i="1"/>
  <c r="AK223" i="1" s="1"/>
  <c r="AJ223" i="1"/>
  <c r="AO223" i="1"/>
  <c r="AP223" i="1"/>
  <c r="AQ223" i="1"/>
  <c r="AU223" i="1"/>
  <c r="AV223" i="1"/>
  <c r="AW223" i="1" s="1"/>
  <c r="BA223" i="1"/>
  <c r="BC223" i="1" s="1"/>
  <c r="BB223" i="1"/>
  <c r="BG223" i="1"/>
  <c r="BH223" i="1"/>
  <c r="BI223" i="1"/>
  <c r="BM223" i="1"/>
  <c r="BN223" i="1"/>
  <c r="BO223" i="1" s="1"/>
  <c r="BS223" i="1"/>
  <c r="BU223" i="1" s="1"/>
  <c r="BT223" i="1"/>
  <c r="BY223" i="1"/>
  <c r="BZ223" i="1"/>
  <c r="CE223" i="1"/>
  <c r="CF223" i="1"/>
  <c r="CK223" i="1"/>
  <c r="CL223" i="1"/>
  <c r="CM223" i="1"/>
  <c r="CQ223" i="1"/>
  <c r="CR223" i="1"/>
  <c r="CS223" i="1"/>
  <c r="CW223" i="1"/>
  <c r="CY223" i="1" s="1"/>
  <c r="CX223" i="1"/>
  <c r="DC223" i="1"/>
  <c r="DE223" i="1" s="1"/>
  <c r="DD223" i="1"/>
  <c r="DI223" i="1"/>
  <c r="DJ223" i="1"/>
  <c r="DK223" i="1"/>
  <c r="DO223" i="1"/>
  <c r="DP223" i="1"/>
  <c r="DQ223" i="1"/>
  <c r="E224" i="1"/>
  <c r="F224" i="1"/>
  <c r="G224" i="1" s="1"/>
  <c r="K224" i="1"/>
  <c r="L224" i="1"/>
  <c r="M224" i="1"/>
  <c r="Q224" i="1"/>
  <c r="R224" i="1"/>
  <c r="S224" i="1" s="1"/>
  <c r="W224" i="1"/>
  <c r="Y224" i="1" s="1"/>
  <c r="X224" i="1"/>
  <c r="AC224" i="1"/>
  <c r="AD224" i="1"/>
  <c r="AI224" i="1"/>
  <c r="AJ224" i="1"/>
  <c r="AK224" i="1"/>
  <c r="AO224" i="1"/>
  <c r="AP224" i="1"/>
  <c r="AU224" i="1"/>
  <c r="AV224" i="1"/>
  <c r="AW224" i="1"/>
  <c r="BA224" i="1"/>
  <c r="BB224" i="1"/>
  <c r="BC224" i="1"/>
  <c r="BG224" i="1"/>
  <c r="BH224" i="1"/>
  <c r="BI224" i="1"/>
  <c r="BM224" i="1"/>
  <c r="BN224" i="1"/>
  <c r="BO224" i="1" s="1"/>
  <c r="BS224" i="1"/>
  <c r="BT224" i="1"/>
  <c r="BY224" i="1"/>
  <c r="BZ224" i="1"/>
  <c r="CE224" i="1"/>
  <c r="CF224" i="1"/>
  <c r="CG224" i="1"/>
  <c r="CK224" i="1"/>
  <c r="CL224" i="1"/>
  <c r="CQ224" i="1"/>
  <c r="CR224" i="1"/>
  <c r="CS224" i="1"/>
  <c r="CW224" i="1"/>
  <c r="CX224" i="1"/>
  <c r="CY224" i="1"/>
  <c r="DC224" i="1"/>
  <c r="DE224" i="1" s="1"/>
  <c r="DD224" i="1"/>
  <c r="DI224" i="1"/>
  <c r="DJ224" i="1"/>
  <c r="DK224" i="1"/>
  <c r="DO224" i="1"/>
  <c r="DP224" i="1"/>
  <c r="DQ224" i="1"/>
  <c r="E225" i="1"/>
  <c r="G225" i="1" s="1"/>
  <c r="F225" i="1"/>
  <c r="K225" i="1"/>
  <c r="L225" i="1"/>
  <c r="M225" i="1"/>
  <c r="Q225" i="1"/>
  <c r="R225" i="1"/>
  <c r="S225" i="1"/>
  <c r="W225" i="1"/>
  <c r="X225" i="1"/>
  <c r="Y225" i="1"/>
  <c r="AC225" i="1"/>
  <c r="AD225" i="1"/>
  <c r="AE225" i="1" s="1"/>
  <c r="AI225" i="1"/>
  <c r="AJ225" i="1"/>
  <c r="AK225" i="1"/>
  <c r="AO225" i="1"/>
  <c r="AP225" i="1"/>
  <c r="AQ225" i="1" s="1"/>
  <c r="AU225" i="1"/>
  <c r="AW225" i="1" s="1"/>
  <c r="AV225" i="1"/>
  <c r="BA225" i="1"/>
  <c r="BB225" i="1"/>
  <c r="BG225" i="1"/>
  <c r="BH225" i="1"/>
  <c r="BI225" i="1" s="1"/>
  <c r="BM225" i="1"/>
  <c r="BN225" i="1"/>
  <c r="BO225" i="1"/>
  <c r="BS225" i="1"/>
  <c r="BU225" i="1" s="1"/>
  <c r="BT225" i="1"/>
  <c r="BY225" i="1"/>
  <c r="BZ225" i="1"/>
  <c r="CA225" i="1" s="1"/>
  <c r="CE225" i="1"/>
  <c r="CG225" i="1" s="1"/>
  <c r="CF225" i="1"/>
  <c r="CK225" i="1"/>
  <c r="CL225" i="1"/>
  <c r="CM225" i="1"/>
  <c r="CQ225" i="1"/>
  <c r="CS225" i="1" s="1"/>
  <c r="CR225" i="1"/>
  <c r="CW225" i="1"/>
  <c r="CY225" i="1" s="1"/>
  <c r="CX225" i="1"/>
  <c r="DC225" i="1"/>
  <c r="DE225" i="1" s="1"/>
  <c r="DD225" i="1"/>
  <c r="DI225" i="1"/>
  <c r="DJ225" i="1"/>
  <c r="DK225" i="1"/>
  <c r="DO225" i="1"/>
  <c r="DQ225" i="1" s="1"/>
  <c r="DP225" i="1"/>
  <c r="E226" i="1"/>
  <c r="F226" i="1"/>
  <c r="G226" i="1"/>
  <c r="K226" i="1"/>
  <c r="L226" i="1"/>
  <c r="M226" i="1"/>
  <c r="Q226" i="1"/>
  <c r="R226" i="1"/>
  <c r="S226" i="1" s="1"/>
  <c r="W226" i="1"/>
  <c r="X226" i="1"/>
  <c r="Y226" i="1"/>
  <c r="AC226" i="1"/>
  <c r="AD226" i="1"/>
  <c r="AI226" i="1"/>
  <c r="AK226" i="1" s="1"/>
  <c r="AJ226" i="1"/>
  <c r="AO226" i="1"/>
  <c r="AP226" i="1"/>
  <c r="AU226" i="1"/>
  <c r="AV226" i="1"/>
  <c r="AW226" i="1"/>
  <c r="BA226" i="1"/>
  <c r="BC226" i="1" s="1"/>
  <c r="BB226" i="1"/>
  <c r="BG226" i="1"/>
  <c r="BI226" i="1" s="1"/>
  <c r="BH226" i="1"/>
  <c r="BM226" i="1"/>
  <c r="BN226" i="1"/>
  <c r="BO226" i="1" s="1"/>
  <c r="BS226" i="1"/>
  <c r="BT226" i="1"/>
  <c r="BU226" i="1" s="1"/>
  <c r="BY226" i="1"/>
  <c r="BZ226" i="1"/>
  <c r="CE226" i="1"/>
  <c r="CF226" i="1"/>
  <c r="CG226" i="1"/>
  <c r="CK226" i="1"/>
  <c r="CL226" i="1"/>
  <c r="CM226" i="1" s="1"/>
  <c r="CQ226" i="1"/>
  <c r="CR226" i="1"/>
  <c r="CS226" i="1"/>
  <c r="CW226" i="1"/>
  <c r="CX226" i="1"/>
  <c r="DC226" i="1"/>
  <c r="DE226" i="1" s="1"/>
  <c r="DD226" i="1"/>
  <c r="DI226" i="1"/>
  <c r="DJ226" i="1"/>
  <c r="DK226" i="1" s="1"/>
  <c r="DO226" i="1"/>
  <c r="DP226" i="1"/>
  <c r="DQ226" i="1"/>
  <c r="E227" i="1"/>
  <c r="F227" i="1"/>
  <c r="K227" i="1"/>
  <c r="L227" i="1"/>
  <c r="M227" i="1" s="1"/>
  <c r="Q227" i="1"/>
  <c r="R227" i="1"/>
  <c r="S227" i="1"/>
  <c r="W227" i="1"/>
  <c r="Y227" i="1" s="1"/>
  <c r="X227" i="1"/>
  <c r="AC227" i="1"/>
  <c r="AE227" i="1" s="1"/>
  <c r="AD227" i="1"/>
  <c r="AI227" i="1"/>
  <c r="AJ227" i="1"/>
  <c r="AK227" i="1"/>
  <c r="AO227" i="1"/>
  <c r="AP227" i="1"/>
  <c r="AQ227" i="1"/>
  <c r="AU227" i="1"/>
  <c r="AV227" i="1"/>
  <c r="BA227" i="1"/>
  <c r="BB227" i="1"/>
  <c r="BG227" i="1"/>
  <c r="BI227" i="1" s="1"/>
  <c r="BH227" i="1"/>
  <c r="BM227" i="1"/>
  <c r="BO227" i="1" s="1"/>
  <c r="BN227" i="1"/>
  <c r="BS227" i="1"/>
  <c r="BU227" i="1" s="1"/>
  <c r="BT227" i="1"/>
  <c r="BY227" i="1"/>
  <c r="CA227" i="1" s="1"/>
  <c r="BZ227" i="1"/>
  <c r="CE227" i="1"/>
  <c r="CG227" i="1" s="1"/>
  <c r="CF227" i="1"/>
  <c r="CK227" i="1"/>
  <c r="CL227" i="1"/>
  <c r="CM227" i="1" s="1"/>
  <c r="CQ227" i="1"/>
  <c r="CS227" i="1" s="1"/>
  <c r="CR227" i="1"/>
  <c r="CW227" i="1"/>
  <c r="CX227" i="1"/>
  <c r="DC227" i="1"/>
  <c r="DD227" i="1"/>
  <c r="DI227" i="1"/>
  <c r="DK227" i="1" s="1"/>
  <c r="DJ227" i="1"/>
  <c r="DO227" i="1"/>
  <c r="DP227" i="1"/>
  <c r="DQ227" i="1"/>
  <c r="E228" i="1"/>
  <c r="F228" i="1"/>
  <c r="G228" i="1"/>
  <c r="K228" i="1"/>
  <c r="L228" i="1"/>
  <c r="Q228" i="1"/>
  <c r="R228" i="1"/>
  <c r="S228" i="1" s="1"/>
  <c r="W228" i="1"/>
  <c r="X228" i="1"/>
  <c r="Y228" i="1"/>
  <c r="AC228" i="1"/>
  <c r="AE228" i="1" s="1"/>
  <c r="AD228" i="1"/>
  <c r="AI228" i="1"/>
  <c r="AJ228" i="1"/>
  <c r="AK228" i="1" s="1"/>
  <c r="AO228" i="1"/>
  <c r="AQ228" i="1" s="1"/>
  <c r="AP228" i="1"/>
  <c r="AU228" i="1"/>
  <c r="AV228" i="1"/>
  <c r="AW228" i="1"/>
  <c r="BA228" i="1"/>
  <c r="BC228" i="1" s="1"/>
  <c r="BB228" i="1"/>
  <c r="BG228" i="1"/>
  <c r="BH228" i="1"/>
  <c r="BM228" i="1"/>
  <c r="BN228" i="1"/>
  <c r="BO228" i="1"/>
  <c r="BS228" i="1"/>
  <c r="BU228" i="1" s="1"/>
  <c r="BT228" i="1"/>
  <c r="BY228" i="1"/>
  <c r="CA228" i="1" s="1"/>
  <c r="BZ228" i="1"/>
  <c r="CE228" i="1"/>
  <c r="CF228" i="1"/>
  <c r="CG228" i="1"/>
  <c r="CK228" i="1"/>
  <c r="CM228" i="1" s="1"/>
  <c r="CL228" i="1"/>
  <c r="CQ228" i="1"/>
  <c r="CS228" i="1" s="1"/>
  <c r="CR228" i="1"/>
  <c r="CW228" i="1"/>
  <c r="CX228" i="1"/>
  <c r="CY228" i="1"/>
  <c r="DC228" i="1"/>
  <c r="DE228" i="1" s="1"/>
  <c r="DD228" i="1"/>
  <c r="DI228" i="1"/>
  <c r="DJ228" i="1"/>
  <c r="DK228" i="1"/>
  <c r="DO228" i="1"/>
  <c r="DP228" i="1"/>
  <c r="DQ228" i="1" s="1"/>
  <c r="E229" i="1"/>
  <c r="F229" i="1"/>
  <c r="K229" i="1"/>
  <c r="L229" i="1"/>
  <c r="M229" i="1"/>
  <c r="Q229" i="1"/>
  <c r="R229" i="1"/>
  <c r="S229" i="1" s="1"/>
  <c r="W229" i="1"/>
  <c r="Y229" i="1" s="1"/>
  <c r="X229" i="1"/>
  <c r="AC229" i="1"/>
  <c r="AD229" i="1"/>
  <c r="AE229" i="1" s="1"/>
  <c r="AI229" i="1"/>
  <c r="AJ229" i="1"/>
  <c r="AK229" i="1"/>
  <c r="AO229" i="1"/>
  <c r="AP229" i="1"/>
  <c r="AQ229" i="1" s="1"/>
  <c r="AU229" i="1"/>
  <c r="AV229" i="1"/>
  <c r="AW229" i="1" s="1"/>
  <c r="BA229" i="1"/>
  <c r="BB229" i="1"/>
  <c r="BG229" i="1"/>
  <c r="BH229" i="1"/>
  <c r="BM229" i="1"/>
  <c r="BO229" i="1" s="1"/>
  <c r="BN229" i="1"/>
  <c r="BS229" i="1"/>
  <c r="BT229" i="1"/>
  <c r="BU229" i="1"/>
  <c r="BY229" i="1"/>
  <c r="CA229" i="1" s="1"/>
  <c r="BZ229" i="1"/>
  <c r="CE229" i="1"/>
  <c r="CF229" i="1"/>
  <c r="CG229" i="1" s="1"/>
  <c r="CK229" i="1"/>
  <c r="CL229" i="1"/>
  <c r="CM229" i="1" s="1"/>
  <c r="CQ229" i="1"/>
  <c r="CR229" i="1"/>
  <c r="CS229" i="1" s="1"/>
  <c r="CW229" i="1"/>
  <c r="CY229" i="1" s="1"/>
  <c r="CX229" i="1"/>
  <c r="DC229" i="1"/>
  <c r="DD229" i="1"/>
  <c r="DE229" i="1"/>
  <c r="DI229" i="1"/>
  <c r="DJ229" i="1"/>
  <c r="DK229" i="1" s="1"/>
  <c r="DO229" i="1"/>
  <c r="DQ229" i="1" s="1"/>
  <c r="DP229" i="1"/>
  <c r="E230" i="1"/>
  <c r="F230" i="1"/>
  <c r="K230" i="1"/>
  <c r="M230" i="1" s="1"/>
  <c r="L230" i="1"/>
  <c r="Q230" i="1"/>
  <c r="R230" i="1"/>
  <c r="S230" i="1"/>
  <c r="W230" i="1"/>
  <c r="Y230" i="1" s="1"/>
  <c r="X230" i="1"/>
  <c r="AC230" i="1"/>
  <c r="AE230" i="1" s="1"/>
  <c r="AD230" i="1"/>
  <c r="AI230" i="1"/>
  <c r="AK230" i="1" s="1"/>
  <c r="AJ230" i="1"/>
  <c r="AO230" i="1"/>
  <c r="AQ230" i="1" s="1"/>
  <c r="AP230" i="1"/>
  <c r="AU230" i="1"/>
  <c r="AV230" i="1"/>
  <c r="AW230" i="1"/>
  <c r="BA230" i="1"/>
  <c r="BB230" i="1"/>
  <c r="BC230" i="1"/>
  <c r="BG230" i="1"/>
  <c r="BH230" i="1"/>
  <c r="BI230" i="1" s="1"/>
  <c r="BM230" i="1"/>
  <c r="BN230" i="1"/>
  <c r="BO230" i="1" s="1"/>
  <c r="BS230" i="1"/>
  <c r="BU230" i="1" s="1"/>
  <c r="BT230" i="1"/>
  <c r="BY230" i="1"/>
  <c r="CA230" i="1" s="1"/>
  <c r="BZ230" i="1"/>
  <c r="CE230" i="1"/>
  <c r="CG230" i="1" s="1"/>
  <c r="CF230" i="1"/>
  <c r="CK230" i="1"/>
  <c r="CL230" i="1"/>
  <c r="CQ230" i="1"/>
  <c r="CS230" i="1" s="1"/>
  <c r="CR230" i="1"/>
  <c r="CW230" i="1"/>
  <c r="CY230" i="1" s="1"/>
  <c r="CX230" i="1"/>
  <c r="DC230" i="1"/>
  <c r="DD230" i="1"/>
  <c r="DE230" i="1"/>
  <c r="DI230" i="1"/>
  <c r="DJ230" i="1"/>
  <c r="DK230" i="1"/>
  <c r="DO230" i="1"/>
  <c r="DP230" i="1"/>
  <c r="DQ230" i="1" s="1"/>
  <c r="E231" i="1"/>
  <c r="F231" i="1"/>
  <c r="K231" i="1"/>
  <c r="L231" i="1"/>
  <c r="Q231" i="1"/>
  <c r="R231" i="1"/>
  <c r="S231" i="1" s="1"/>
  <c r="W231" i="1"/>
  <c r="X231" i="1"/>
  <c r="Y231" i="1"/>
  <c r="AC231" i="1"/>
  <c r="AD231" i="1"/>
  <c r="AI231" i="1"/>
  <c r="AK231" i="1" s="1"/>
  <c r="AJ231" i="1"/>
  <c r="AO231" i="1"/>
  <c r="AP231" i="1"/>
  <c r="AQ231" i="1" s="1"/>
  <c r="AU231" i="1"/>
  <c r="AW231" i="1" s="1"/>
  <c r="AV231" i="1"/>
  <c r="BA231" i="1"/>
  <c r="BC231" i="1" s="1"/>
  <c r="BB231" i="1"/>
  <c r="BG231" i="1"/>
  <c r="BH231" i="1"/>
  <c r="BI231" i="1" s="1"/>
  <c r="BM231" i="1"/>
  <c r="BN231" i="1"/>
  <c r="BS231" i="1"/>
  <c r="BU231" i="1" s="1"/>
  <c r="BT231" i="1"/>
  <c r="BY231" i="1"/>
  <c r="BZ231" i="1"/>
  <c r="CA231" i="1"/>
  <c r="CE231" i="1"/>
  <c r="CG231" i="1" s="1"/>
  <c r="CF231" i="1"/>
  <c r="CK231" i="1"/>
  <c r="CL231" i="1"/>
  <c r="CM231" i="1"/>
  <c r="CQ231" i="1"/>
  <c r="CR231" i="1"/>
  <c r="CS231" i="1"/>
  <c r="CW231" i="1"/>
  <c r="CX231" i="1"/>
  <c r="DC231" i="1"/>
  <c r="DD231" i="1"/>
  <c r="DE231" i="1"/>
  <c r="DI231" i="1"/>
  <c r="DJ231" i="1"/>
  <c r="DK231" i="1"/>
  <c r="DO231" i="1"/>
  <c r="DQ231" i="1" s="1"/>
  <c r="DP231" i="1"/>
  <c r="E232" i="1"/>
  <c r="F232" i="1"/>
  <c r="G232" i="1"/>
  <c r="K232" i="1"/>
  <c r="L232" i="1"/>
  <c r="M232" i="1"/>
  <c r="Q232" i="1"/>
  <c r="R232" i="1"/>
  <c r="S232" i="1"/>
  <c r="W232" i="1"/>
  <c r="X232" i="1"/>
  <c r="Y232" i="1"/>
  <c r="AC232" i="1"/>
  <c r="AD232" i="1"/>
  <c r="AI232" i="1"/>
  <c r="AJ232" i="1"/>
  <c r="AK232" i="1"/>
  <c r="AO232" i="1"/>
  <c r="AP232" i="1"/>
  <c r="AQ232" i="1"/>
  <c r="AU232" i="1"/>
  <c r="AW232" i="1" s="1"/>
  <c r="AV232" i="1"/>
  <c r="BA232" i="1"/>
  <c r="BB232" i="1"/>
  <c r="BC232" i="1"/>
  <c r="BG232" i="1"/>
  <c r="BH232" i="1"/>
  <c r="BI232" i="1"/>
  <c r="BM232" i="1"/>
  <c r="BN232" i="1"/>
  <c r="BO232" i="1" s="1"/>
  <c r="BS232" i="1"/>
  <c r="BU232" i="1" s="1"/>
  <c r="BT232" i="1"/>
  <c r="BY232" i="1"/>
  <c r="BZ232" i="1"/>
  <c r="CE232" i="1"/>
  <c r="CG232" i="1" s="1"/>
  <c r="CF232" i="1"/>
  <c r="CK232" i="1"/>
  <c r="CL232" i="1"/>
  <c r="CM232" i="1" s="1"/>
  <c r="CQ232" i="1"/>
  <c r="CS232" i="1" s="1"/>
  <c r="CR232" i="1"/>
  <c r="CW232" i="1"/>
  <c r="CY232" i="1" s="1"/>
  <c r="CX232" i="1"/>
  <c r="DC232" i="1"/>
  <c r="DD232" i="1"/>
  <c r="DE232" i="1"/>
  <c r="DI232" i="1"/>
  <c r="DJ232" i="1"/>
  <c r="DK232" i="1" s="1"/>
  <c r="DO232" i="1"/>
  <c r="DP232" i="1"/>
  <c r="DQ232" i="1"/>
  <c r="E233" i="1"/>
  <c r="F233" i="1"/>
  <c r="K233" i="1"/>
  <c r="L233" i="1"/>
  <c r="Q233" i="1"/>
  <c r="R233" i="1"/>
  <c r="S233" i="1"/>
  <c r="W233" i="1"/>
  <c r="X233" i="1"/>
  <c r="Y233" i="1"/>
  <c r="AC233" i="1"/>
  <c r="AE233" i="1" s="1"/>
  <c r="AD233" i="1"/>
  <c r="AI233" i="1"/>
  <c r="AJ233" i="1"/>
  <c r="AK233" i="1"/>
  <c r="AO233" i="1"/>
  <c r="AP233" i="1"/>
  <c r="AQ233" i="1" s="1"/>
  <c r="AU233" i="1"/>
  <c r="AV233" i="1"/>
  <c r="AW233" i="1"/>
  <c r="BA233" i="1"/>
  <c r="BB233" i="1"/>
  <c r="BG233" i="1"/>
  <c r="BH233" i="1"/>
  <c r="BI233" i="1" s="1"/>
  <c r="BM233" i="1"/>
  <c r="BN233" i="1"/>
  <c r="BO233" i="1"/>
  <c r="BS233" i="1"/>
  <c r="BT233" i="1"/>
  <c r="BU233" i="1"/>
  <c r="BY233" i="1"/>
  <c r="BZ233" i="1"/>
  <c r="CA233" i="1"/>
  <c r="CE233" i="1"/>
  <c r="CF233" i="1"/>
  <c r="CG233" i="1" s="1"/>
  <c r="CK233" i="1"/>
  <c r="CL233" i="1"/>
  <c r="CM233" i="1"/>
  <c r="CQ233" i="1"/>
  <c r="CS233" i="1" s="1"/>
  <c r="CR233" i="1"/>
  <c r="CW233" i="1"/>
  <c r="CY233" i="1" s="1"/>
  <c r="CX233" i="1"/>
  <c r="DC233" i="1"/>
  <c r="DD233" i="1"/>
  <c r="DE233" i="1" s="1"/>
  <c r="DI233" i="1"/>
  <c r="DJ233" i="1"/>
  <c r="DO233" i="1"/>
  <c r="DP233" i="1"/>
  <c r="DQ233" i="1"/>
  <c r="E234" i="1"/>
  <c r="F234" i="1"/>
  <c r="G234" i="1" s="1"/>
  <c r="K234" i="1"/>
  <c r="M234" i="1" s="1"/>
  <c r="L234" i="1"/>
  <c r="Q234" i="1"/>
  <c r="R234" i="1"/>
  <c r="S234" i="1" s="1"/>
  <c r="W234" i="1"/>
  <c r="X234" i="1"/>
  <c r="Y234" i="1"/>
  <c r="AC234" i="1"/>
  <c r="AD234" i="1"/>
  <c r="AI234" i="1"/>
  <c r="AK234" i="1" s="1"/>
  <c r="AJ234" i="1"/>
  <c r="AO234" i="1"/>
  <c r="AQ234" i="1" s="1"/>
  <c r="AP234" i="1"/>
  <c r="AU234" i="1"/>
  <c r="AV234" i="1"/>
  <c r="AW234" i="1"/>
  <c r="BA234" i="1"/>
  <c r="BC234" i="1" s="1"/>
  <c r="BB234" i="1"/>
  <c r="BG234" i="1"/>
  <c r="BH234" i="1"/>
  <c r="BM234" i="1"/>
  <c r="BN234" i="1"/>
  <c r="BO234" i="1"/>
  <c r="BS234" i="1"/>
  <c r="BU234" i="1" s="1"/>
  <c r="BT234" i="1"/>
  <c r="BY234" i="1"/>
  <c r="CA234" i="1" s="1"/>
  <c r="BZ234" i="1"/>
  <c r="CE234" i="1"/>
  <c r="CF234" i="1"/>
  <c r="CG234" i="1" s="1"/>
  <c r="CK234" i="1"/>
  <c r="CM234" i="1" s="1"/>
  <c r="CL234" i="1"/>
  <c r="CQ234" i="1"/>
  <c r="CR234" i="1"/>
  <c r="CS234" i="1"/>
  <c r="CW234" i="1"/>
  <c r="CX234" i="1"/>
  <c r="CY234" i="1" s="1"/>
  <c r="DC234" i="1"/>
  <c r="DD234" i="1"/>
  <c r="DE234" i="1" s="1"/>
  <c r="DI234" i="1"/>
  <c r="DJ234" i="1"/>
  <c r="DK234" i="1"/>
  <c r="DO234" i="1"/>
  <c r="DP234" i="1"/>
  <c r="E235" i="1"/>
  <c r="G235" i="1" s="1"/>
  <c r="F235" i="1"/>
  <c r="K235" i="1"/>
  <c r="L235" i="1"/>
  <c r="M235" i="1" s="1"/>
  <c r="Q235" i="1"/>
  <c r="S235" i="1" s="1"/>
  <c r="R235" i="1"/>
  <c r="W235" i="1"/>
  <c r="Y235" i="1" s="1"/>
  <c r="X235" i="1"/>
  <c r="AC235" i="1"/>
  <c r="AD235" i="1"/>
  <c r="AE235" i="1"/>
  <c r="AI235" i="1"/>
  <c r="AJ235" i="1"/>
  <c r="AO235" i="1"/>
  <c r="AP235" i="1"/>
  <c r="AQ235" i="1"/>
  <c r="AU235" i="1"/>
  <c r="AV235" i="1"/>
  <c r="AW235" i="1"/>
  <c r="BA235" i="1"/>
  <c r="BC235" i="1" s="1"/>
  <c r="BB235" i="1"/>
  <c r="BG235" i="1"/>
  <c r="BH235" i="1"/>
  <c r="BI235" i="1"/>
  <c r="BM235" i="1"/>
  <c r="BN235" i="1"/>
  <c r="BO235" i="1"/>
  <c r="BS235" i="1"/>
  <c r="BT235" i="1"/>
  <c r="BU235" i="1"/>
  <c r="BY235" i="1"/>
  <c r="BZ235" i="1"/>
  <c r="CA235" i="1" s="1"/>
  <c r="CE235" i="1"/>
  <c r="CF235" i="1"/>
  <c r="CK235" i="1"/>
  <c r="CL235" i="1"/>
  <c r="CM235" i="1" s="1"/>
  <c r="CQ235" i="1"/>
  <c r="CR235" i="1"/>
  <c r="CS235" i="1"/>
  <c r="CW235" i="1"/>
  <c r="CX235" i="1"/>
  <c r="DC235" i="1"/>
  <c r="DE235" i="1" s="1"/>
  <c r="DD235" i="1"/>
  <c r="DI235" i="1"/>
  <c r="DK235" i="1" s="1"/>
  <c r="DJ235" i="1"/>
  <c r="DO235" i="1"/>
  <c r="DQ235" i="1" s="1"/>
  <c r="DP235" i="1"/>
  <c r="E236" i="1"/>
  <c r="F236" i="1"/>
  <c r="G236" i="1"/>
  <c r="K236" i="1"/>
  <c r="L236" i="1"/>
  <c r="M236" i="1"/>
  <c r="Q236" i="1"/>
  <c r="R236" i="1"/>
  <c r="S236" i="1" s="1"/>
  <c r="W236" i="1"/>
  <c r="X236" i="1"/>
  <c r="Y236" i="1" s="1"/>
  <c r="AC236" i="1"/>
  <c r="AE236" i="1" s="1"/>
  <c r="AD236" i="1"/>
  <c r="AI236" i="1"/>
  <c r="AJ236" i="1"/>
  <c r="AK236" i="1"/>
  <c r="AO236" i="1"/>
  <c r="AP236" i="1"/>
  <c r="AQ236" i="1" s="1"/>
  <c r="AU236" i="1"/>
  <c r="AV236" i="1"/>
  <c r="AW236" i="1"/>
  <c r="BA236" i="1"/>
  <c r="BC236" i="1" s="1"/>
  <c r="BB236" i="1"/>
  <c r="BG236" i="1"/>
  <c r="BH236" i="1"/>
  <c r="BI236" i="1" s="1"/>
  <c r="BM236" i="1"/>
  <c r="BN236" i="1"/>
  <c r="BO236" i="1"/>
  <c r="BS236" i="1"/>
  <c r="BU236" i="1" s="1"/>
  <c r="BT236" i="1"/>
  <c r="BY236" i="1"/>
  <c r="CA236" i="1" s="1"/>
  <c r="BZ236" i="1"/>
  <c r="CE236" i="1"/>
  <c r="CF236" i="1"/>
  <c r="CG236" i="1" s="1"/>
  <c r="CK236" i="1"/>
  <c r="CM236" i="1" s="1"/>
  <c r="CL236" i="1"/>
  <c r="CQ236" i="1"/>
  <c r="CR236" i="1"/>
  <c r="CS236" i="1"/>
  <c r="CW236" i="1"/>
  <c r="CX236" i="1"/>
  <c r="CY236" i="1" s="1"/>
  <c r="DC236" i="1"/>
  <c r="DD236" i="1"/>
  <c r="DE236" i="1"/>
  <c r="DI236" i="1"/>
  <c r="DJ236" i="1"/>
  <c r="DK236" i="1" s="1"/>
  <c r="DO236" i="1"/>
  <c r="DQ236" i="1" s="1"/>
  <c r="DP236" i="1"/>
  <c r="E237" i="1"/>
  <c r="G237" i="1" s="1"/>
  <c r="F237" i="1"/>
  <c r="K237" i="1"/>
  <c r="L237" i="1"/>
  <c r="M237" i="1"/>
  <c r="Q237" i="1"/>
  <c r="R237" i="1"/>
  <c r="W237" i="1"/>
  <c r="Y237" i="1" s="1"/>
  <c r="X237" i="1"/>
  <c r="AC237" i="1"/>
  <c r="AE237" i="1" s="1"/>
  <c r="AD237" i="1"/>
  <c r="AI237" i="1"/>
  <c r="AJ237" i="1"/>
  <c r="AK237" i="1"/>
  <c r="AO237" i="1"/>
  <c r="AP237" i="1"/>
  <c r="AQ237" i="1"/>
  <c r="AU237" i="1"/>
  <c r="AV237" i="1"/>
  <c r="AW237" i="1"/>
  <c r="BA237" i="1"/>
  <c r="BB237" i="1"/>
  <c r="BG237" i="1"/>
  <c r="BI237" i="1" s="1"/>
  <c r="BH237" i="1"/>
  <c r="BM237" i="1"/>
  <c r="BN237" i="1"/>
  <c r="BO237" i="1"/>
  <c r="BS237" i="1"/>
  <c r="BT237" i="1"/>
  <c r="BU237" i="1"/>
  <c r="BY237" i="1"/>
  <c r="BZ237" i="1"/>
  <c r="CA237" i="1" s="1"/>
  <c r="CE237" i="1"/>
  <c r="CG237" i="1" s="1"/>
  <c r="CF237" i="1"/>
  <c r="CK237" i="1"/>
  <c r="CL237" i="1"/>
  <c r="CM237" i="1"/>
  <c r="CQ237" i="1"/>
  <c r="CR237" i="1"/>
  <c r="CS237" i="1" s="1"/>
  <c r="CW237" i="1"/>
  <c r="CY237" i="1" s="1"/>
  <c r="CX237" i="1"/>
  <c r="DC237" i="1"/>
  <c r="DD237" i="1"/>
  <c r="DI237" i="1"/>
  <c r="DJ237" i="1"/>
  <c r="DK237" i="1" s="1"/>
  <c r="DO237" i="1"/>
  <c r="DQ237" i="1" s="1"/>
  <c r="DP237" i="1"/>
  <c r="E238" i="1"/>
  <c r="F238" i="1"/>
  <c r="K238" i="1"/>
  <c r="L238" i="1"/>
  <c r="M238" i="1"/>
  <c r="Q238" i="1"/>
  <c r="R238" i="1"/>
  <c r="S238" i="1" s="1"/>
  <c r="W238" i="1"/>
  <c r="Y238" i="1" s="1"/>
  <c r="X238" i="1"/>
  <c r="AC238" i="1"/>
  <c r="AD238" i="1"/>
  <c r="AI238" i="1"/>
  <c r="AJ238" i="1"/>
  <c r="AK238" i="1"/>
  <c r="AO238" i="1"/>
  <c r="AQ238" i="1" s="1"/>
  <c r="AP238" i="1"/>
  <c r="AU238" i="1"/>
  <c r="AW238" i="1" s="1"/>
  <c r="AV238" i="1"/>
  <c r="BA238" i="1"/>
  <c r="BB238" i="1"/>
  <c r="BC238" i="1"/>
  <c r="BG238" i="1"/>
  <c r="BI238" i="1" s="1"/>
  <c r="BH238" i="1"/>
  <c r="BM238" i="1"/>
  <c r="BN238" i="1"/>
  <c r="BO238" i="1"/>
  <c r="BS238" i="1"/>
  <c r="BU238" i="1" s="1"/>
  <c r="BT238" i="1"/>
  <c r="BY238" i="1"/>
  <c r="BZ238" i="1"/>
  <c r="CE238" i="1"/>
  <c r="CF238" i="1"/>
  <c r="CG238" i="1"/>
  <c r="CK238" i="1"/>
  <c r="CL238" i="1"/>
  <c r="CQ238" i="1"/>
  <c r="CR238" i="1"/>
  <c r="CS238" i="1"/>
  <c r="CW238" i="1"/>
  <c r="CX238" i="1"/>
  <c r="CY238" i="1" s="1"/>
  <c r="DC238" i="1"/>
  <c r="DE238" i="1" s="1"/>
  <c r="DD238" i="1"/>
  <c r="DI238" i="1"/>
  <c r="DJ238" i="1"/>
  <c r="DK238" i="1" s="1"/>
  <c r="DO238" i="1"/>
  <c r="DQ238" i="1" s="1"/>
  <c r="DP238" i="1"/>
  <c r="E239" i="1"/>
  <c r="F239" i="1"/>
  <c r="K239" i="1"/>
  <c r="L239" i="1"/>
  <c r="Q239" i="1"/>
  <c r="R239" i="1"/>
  <c r="S239" i="1" s="1"/>
  <c r="W239" i="1"/>
  <c r="Y239" i="1" s="1"/>
  <c r="X239" i="1"/>
  <c r="AC239" i="1"/>
  <c r="AD239" i="1"/>
  <c r="AE239" i="1"/>
  <c r="AI239" i="1"/>
  <c r="AK239" i="1" s="1"/>
  <c r="AJ239" i="1"/>
  <c r="AO239" i="1"/>
  <c r="AP239" i="1"/>
  <c r="AQ239" i="1" s="1"/>
  <c r="AU239" i="1"/>
  <c r="AV239" i="1"/>
  <c r="AW239" i="1"/>
  <c r="BA239" i="1"/>
  <c r="BC239" i="1" s="1"/>
  <c r="BB239" i="1"/>
  <c r="BG239" i="1"/>
  <c r="BI239" i="1" s="1"/>
  <c r="BH239" i="1"/>
  <c r="BM239" i="1"/>
  <c r="BN239" i="1"/>
  <c r="BO239" i="1"/>
  <c r="BS239" i="1"/>
  <c r="BT239" i="1"/>
  <c r="BU239" i="1"/>
  <c r="BY239" i="1"/>
  <c r="CA239" i="1" s="1"/>
  <c r="BZ239" i="1"/>
  <c r="CE239" i="1"/>
  <c r="CF239" i="1"/>
  <c r="CG239" i="1"/>
  <c r="CK239" i="1"/>
  <c r="CL239" i="1"/>
  <c r="CM239" i="1" s="1"/>
  <c r="CQ239" i="1"/>
  <c r="CS239" i="1" s="1"/>
  <c r="CR239" i="1"/>
  <c r="CW239" i="1"/>
  <c r="CX239" i="1"/>
  <c r="DC239" i="1"/>
  <c r="DD239" i="1"/>
  <c r="DE239" i="1" s="1"/>
  <c r="DI239" i="1"/>
  <c r="DK239" i="1" s="1"/>
  <c r="DJ239" i="1"/>
  <c r="DO239" i="1"/>
  <c r="DP239" i="1"/>
  <c r="DQ239" i="1"/>
  <c r="E240" i="1"/>
  <c r="F240" i="1"/>
  <c r="G240" i="1"/>
  <c r="K240" i="1"/>
  <c r="L240" i="1"/>
  <c r="M240" i="1" s="1"/>
  <c r="Q240" i="1"/>
  <c r="R240" i="1"/>
  <c r="S240" i="1" s="1"/>
  <c r="W240" i="1"/>
  <c r="Y240" i="1" s="1"/>
  <c r="X240" i="1"/>
  <c r="AC240" i="1"/>
  <c r="AD240" i="1"/>
  <c r="AI240" i="1"/>
  <c r="AJ240" i="1"/>
  <c r="AK240" i="1"/>
  <c r="AO240" i="1"/>
  <c r="AP240" i="1"/>
  <c r="AU240" i="1"/>
  <c r="AV240" i="1"/>
  <c r="AW240" i="1"/>
  <c r="BA240" i="1"/>
  <c r="BB240" i="1"/>
  <c r="BC240" i="1"/>
  <c r="BG240" i="1"/>
  <c r="BH240" i="1"/>
  <c r="BI240" i="1"/>
  <c r="BM240" i="1"/>
  <c r="BN240" i="1"/>
  <c r="BO240" i="1" s="1"/>
  <c r="BS240" i="1"/>
  <c r="BT240" i="1"/>
  <c r="BU240" i="1"/>
  <c r="BY240" i="1"/>
  <c r="BZ240" i="1"/>
  <c r="CE240" i="1"/>
  <c r="CF240" i="1"/>
  <c r="CG240" i="1" s="1"/>
  <c r="CK240" i="1"/>
  <c r="CM240" i="1" s="1"/>
  <c r="CL240" i="1"/>
  <c r="CQ240" i="1"/>
  <c r="CR240" i="1"/>
  <c r="CS240" i="1"/>
  <c r="CW240" i="1"/>
  <c r="CY240" i="1" s="1"/>
  <c r="CX240" i="1"/>
  <c r="DC240" i="1"/>
  <c r="DE240" i="1" s="1"/>
  <c r="DD240" i="1"/>
  <c r="DI240" i="1"/>
  <c r="DJ240" i="1"/>
  <c r="DK240" i="1" s="1"/>
  <c r="DO240" i="1"/>
  <c r="DP240" i="1"/>
  <c r="DQ240" i="1"/>
  <c r="E241" i="1"/>
  <c r="G241" i="1" s="1"/>
  <c r="F241" i="1"/>
  <c r="K241" i="1"/>
  <c r="L241" i="1"/>
  <c r="Q241" i="1"/>
  <c r="R241" i="1"/>
  <c r="S241" i="1"/>
  <c r="W241" i="1"/>
  <c r="X241" i="1"/>
  <c r="Y241" i="1"/>
  <c r="AC241" i="1"/>
  <c r="AE241" i="1" s="1"/>
  <c r="AD241" i="1"/>
  <c r="AI241" i="1"/>
  <c r="AJ241" i="1"/>
  <c r="AK241" i="1" s="1"/>
  <c r="AO241" i="1"/>
  <c r="AP241" i="1"/>
  <c r="AQ241" i="1" s="1"/>
  <c r="AU241" i="1"/>
  <c r="AV241" i="1"/>
  <c r="AW241" i="1" s="1"/>
  <c r="BA241" i="1"/>
  <c r="BB241" i="1"/>
  <c r="BG241" i="1"/>
  <c r="BH241" i="1"/>
  <c r="BI241" i="1"/>
  <c r="BM241" i="1"/>
  <c r="BN241" i="1"/>
  <c r="BO241" i="1" s="1"/>
  <c r="BS241" i="1"/>
  <c r="BU241" i="1" s="1"/>
  <c r="BT241" i="1"/>
  <c r="BY241" i="1"/>
  <c r="CA241" i="1" s="1"/>
  <c r="BZ241" i="1"/>
  <c r="CE241" i="1"/>
  <c r="CF241" i="1"/>
  <c r="CG241" i="1" s="1"/>
  <c r="CK241" i="1"/>
  <c r="CL241" i="1"/>
  <c r="CM241" i="1"/>
  <c r="CQ241" i="1"/>
  <c r="CS241" i="1" s="1"/>
  <c r="CR241" i="1"/>
  <c r="CW241" i="1"/>
  <c r="CY241" i="1" s="1"/>
  <c r="CX241" i="1"/>
  <c r="DC241" i="1"/>
  <c r="DE241" i="1" s="1"/>
  <c r="DD241" i="1"/>
  <c r="DI241" i="1"/>
  <c r="DJ241" i="1"/>
  <c r="DO241" i="1"/>
  <c r="DQ241" i="1" s="1"/>
  <c r="DP241" i="1"/>
  <c r="E242" i="1"/>
  <c r="F242" i="1"/>
  <c r="G242" i="1" s="1"/>
  <c r="K242" i="1"/>
  <c r="M242" i="1" s="1"/>
  <c r="L242" i="1"/>
  <c r="Q242" i="1"/>
  <c r="R242" i="1"/>
  <c r="S242" i="1" s="1"/>
  <c r="W242" i="1"/>
  <c r="Y242" i="1" s="1"/>
  <c r="X242" i="1"/>
  <c r="AC242" i="1"/>
  <c r="AE242" i="1" s="1"/>
  <c r="AD242" i="1"/>
  <c r="AI242" i="1"/>
  <c r="AK242" i="1" s="1"/>
  <c r="AJ242" i="1"/>
  <c r="AO242" i="1"/>
  <c r="AP242" i="1"/>
  <c r="AQ242" i="1"/>
  <c r="AU242" i="1"/>
  <c r="AW242" i="1" s="1"/>
  <c r="AV242" i="1"/>
  <c r="BA242" i="1"/>
  <c r="BC242" i="1" s="1"/>
  <c r="BB242" i="1"/>
  <c r="BG242" i="1"/>
  <c r="BI242" i="1" s="1"/>
  <c r="BH242" i="1"/>
  <c r="BM242" i="1"/>
  <c r="BN242" i="1"/>
  <c r="BO242" i="1"/>
  <c r="BS242" i="1"/>
  <c r="BT242" i="1"/>
  <c r="BU242" i="1"/>
  <c r="BY242" i="1"/>
  <c r="BZ242" i="1"/>
  <c r="CE242" i="1"/>
  <c r="CF242" i="1"/>
  <c r="CG242" i="1"/>
  <c r="CK242" i="1"/>
  <c r="CL242" i="1"/>
  <c r="CM242" i="1"/>
  <c r="CQ242" i="1"/>
  <c r="CS242" i="1" s="1"/>
  <c r="CR242" i="1"/>
  <c r="CW242" i="1"/>
  <c r="CX242" i="1"/>
  <c r="DC242" i="1"/>
  <c r="DD242" i="1"/>
  <c r="DE242" i="1"/>
  <c r="DI242" i="1"/>
  <c r="DJ242" i="1"/>
  <c r="DK242" i="1" s="1"/>
  <c r="DO242" i="1"/>
  <c r="DP242" i="1"/>
  <c r="DQ242" i="1"/>
  <c r="E243" i="1"/>
  <c r="G243" i="1" s="1"/>
  <c r="F243" i="1"/>
  <c r="K243" i="1"/>
  <c r="L243" i="1"/>
  <c r="Q243" i="1"/>
  <c r="R243" i="1"/>
  <c r="S243" i="1"/>
  <c r="W243" i="1"/>
  <c r="Y243" i="1" s="1"/>
  <c r="X243" i="1"/>
  <c r="AC243" i="1"/>
  <c r="AE243" i="1" s="1"/>
  <c r="AD243" i="1"/>
  <c r="AI243" i="1"/>
  <c r="AJ243" i="1"/>
  <c r="AK243" i="1"/>
  <c r="AO243" i="1"/>
  <c r="AP243" i="1"/>
  <c r="AQ243" i="1" s="1"/>
  <c r="AU243" i="1"/>
  <c r="AW243" i="1" s="1"/>
  <c r="AV243" i="1"/>
  <c r="BA243" i="1"/>
  <c r="BC243" i="1" s="1"/>
  <c r="BB243" i="1"/>
  <c r="BG243" i="1"/>
  <c r="BH243" i="1"/>
  <c r="BI243" i="1" s="1"/>
  <c r="BM243" i="1"/>
  <c r="BN243" i="1"/>
  <c r="BS243" i="1"/>
  <c r="BT243" i="1"/>
  <c r="BU243" i="1"/>
  <c r="BY243" i="1"/>
  <c r="BZ243" i="1"/>
  <c r="CA243" i="1" s="1"/>
  <c r="CE243" i="1"/>
  <c r="CG243" i="1" s="1"/>
  <c r="CF243" i="1"/>
  <c r="CK243" i="1"/>
  <c r="CL243" i="1"/>
  <c r="CM243" i="1"/>
  <c r="CQ243" i="1"/>
  <c r="CR243" i="1"/>
  <c r="CS243" i="1" s="1"/>
  <c r="CW243" i="1"/>
  <c r="CX243" i="1"/>
  <c r="DC243" i="1"/>
  <c r="DD243" i="1"/>
  <c r="DE243" i="1"/>
  <c r="DI243" i="1"/>
  <c r="DJ243" i="1"/>
  <c r="DK243" i="1" s="1"/>
  <c r="DO243" i="1"/>
  <c r="DP243" i="1"/>
  <c r="DQ243" i="1"/>
  <c r="E244" i="1"/>
  <c r="F244" i="1"/>
  <c r="G244" i="1" s="1"/>
  <c r="K244" i="1"/>
  <c r="L244" i="1"/>
  <c r="Q244" i="1"/>
  <c r="R244" i="1"/>
  <c r="S244" i="1"/>
  <c r="W244" i="1"/>
  <c r="X244" i="1"/>
  <c r="Y244" i="1" s="1"/>
  <c r="AC244" i="1"/>
  <c r="AE244" i="1" s="1"/>
  <c r="AD244" i="1"/>
  <c r="AI244" i="1"/>
  <c r="AK244" i="1" s="1"/>
  <c r="AJ244" i="1"/>
  <c r="AO244" i="1"/>
  <c r="AP244" i="1"/>
  <c r="AQ244" i="1"/>
  <c r="AU244" i="1"/>
  <c r="AW244" i="1" s="1"/>
  <c r="AV244" i="1"/>
  <c r="BA244" i="1"/>
  <c r="BB244" i="1"/>
  <c r="BC244" i="1" s="1"/>
  <c r="BG244" i="1"/>
  <c r="BI244" i="1" s="1"/>
  <c r="BH244" i="1"/>
  <c r="BM244" i="1"/>
  <c r="BN244" i="1"/>
  <c r="BO244" i="1" s="1"/>
  <c r="BS244" i="1"/>
  <c r="BU244" i="1" s="1"/>
  <c r="BT244" i="1"/>
  <c r="BY244" i="1"/>
  <c r="BZ244" i="1"/>
  <c r="CE244" i="1"/>
  <c r="CF244" i="1"/>
  <c r="CG244" i="1" s="1"/>
  <c r="CK244" i="1"/>
  <c r="CM244" i="1" s="1"/>
  <c r="CL244" i="1"/>
  <c r="CQ244" i="1"/>
  <c r="CS244" i="1" s="1"/>
  <c r="CR244" i="1"/>
  <c r="CW244" i="1"/>
  <c r="CY244" i="1" s="1"/>
  <c r="CX244" i="1"/>
  <c r="DC244" i="1"/>
  <c r="DE244" i="1" s="1"/>
  <c r="DD244" i="1"/>
  <c r="DI244" i="1"/>
  <c r="DJ244" i="1"/>
  <c r="DK244" i="1"/>
  <c r="DO244" i="1"/>
  <c r="DP244" i="1"/>
  <c r="DQ244" i="1"/>
  <c r="E245" i="1"/>
  <c r="F245" i="1"/>
  <c r="K245" i="1"/>
  <c r="L245" i="1"/>
  <c r="M245" i="1"/>
  <c r="Q245" i="1"/>
  <c r="R245" i="1"/>
  <c r="S245" i="1"/>
  <c r="W245" i="1"/>
  <c r="X245" i="1"/>
  <c r="Y245" i="1"/>
  <c r="AC245" i="1"/>
  <c r="AD245" i="1"/>
  <c r="AE245" i="1" s="1"/>
  <c r="AI245" i="1"/>
  <c r="AJ245" i="1"/>
  <c r="AK245" i="1" s="1"/>
  <c r="AO245" i="1"/>
  <c r="AP245" i="1"/>
  <c r="AQ245" i="1" s="1"/>
  <c r="AU245" i="1"/>
  <c r="AW245" i="1" s="1"/>
  <c r="AV245" i="1"/>
  <c r="BA245" i="1"/>
  <c r="BB245" i="1"/>
  <c r="BG245" i="1"/>
  <c r="BH245" i="1"/>
  <c r="BM245" i="1"/>
  <c r="BN245" i="1"/>
  <c r="BS245" i="1"/>
  <c r="BU245" i="1" s="1"/>
  <c r="BT245" i="1"/>
  <c r="BY245" i="1"/>
  <c r="BZ245" i="1"/>
  <c r="CA245" i="1"/>
  <c r="CE245" i="1"/>
  <c r="CF245" i="1"/>
  <c r="CG245" i="1"/>
  <c r="CK245" i="1"/>
  <c r="CL245" i="1"/>
  <c r="CM245" i="1" s="1"/>
  <c r="CQ245" i="1"/>
  <c r="CR245" i="1"/>
  <c r="CS245" i="1" s="1"/>
  <c r="CW245" i="1"/>
  <c r="CY245" i="1" s="1"/>
  <c r="CX245" i="1"/>
  <c r="DC245" i="1"/>
  <c r="DD245" i="1"/>
  <c r="DE245" i="1" s="1"/>
  <c r="DI245" i="1"/>
  <c r="DJ245" i="1"/>
  <c r="DK245" i="1"/>
  <c r="DO245" i="1"/>
  <c r="DQ245" i="1" s="1"/>
  <c r="DP245" i="1"/>
  <c r="E246" i="1"/>
  <c r="G246" i="1" s="1"/>
  <c r="F246" i="1"/>
  <c r="K246" i="1"/>
  <c r="M246" i="1" s="1"/>
  <c r="L246" i="1"/>
  <c r="Q246" i="1"/>
  <c r="R246" i="1"/>
  <c r="S246" i="1" s="1"/>
  <c r="W246" i="1"/>
  <c r="X246" i="1"/>
  <c r="Y246" i="1"/>
  <c r="AC246" i="1"/>
  <c r="AD246" i="1"/>
  <c r="AI246" i="1"/>
  <c r="AJ246" i="1"/>
  <c r="AO246" i="1"/>
  <c r="AQ246" i="1" s="1"/>
  <c r="AP246" i="1"/>
  <c r="AU246" i="1"/>
  <c r="AW246" i="1" s="1"/>
  <c r="AV246" i="1"/>
  <c r="BA246" i="1"/>
  <c r="BC246" i="1" s="1"/>
  <c r="BB246" i="1"/>
  <c r="BG246" i="1"/>
  <c r="BH246" i="1"/>
  <c r="BI246" i="1"/>
  <c r="BM246" i="1"/>
  <c r="BN246" i="1"/>
  <c r="BO246" i="1" s="1"/>
  <c r="BS246" i="1"/>
  <c r="BT246" i="1"/>
  <c r="BY246" i="1"/>
  <c r="BZ246" i="1"/>
  <c r="CE246" i="1"/>
  <c r="CF246" i="1"/>
  <c r="CG246" i="1"/>
  <c r="CK246" i="1"/>
  <c r="CM246" i="1" s="1"/>
  <c r="CL246" i="1"/>
  <c r="CQ246" i="1"/>
  <c r="CS246" i="1" s="1"/>
  <c r="CR246" i="1"/>
  <c r="CW246" i="1"/>
  <c r="CX246" i="1"/>
  <c r="CY246" i="1"/>
  <c r="DC246" i="1"/>
  <c r="DE246" i="1" s="1"/>
  <c r="DD246" i="1"/>
  <c r="DI246" i="1"/>
  <c r="DJ246" i="1"/>
  <c r="DK246" i="1"/>
  <c r="DO246" i="1"/>
  <c r="DP246" i="1"/>
  <c r="DQ246" i="1"/>
  <c r="E247" i="1"/>
  <c r="F247" i="1"/>
  <c r="K247" i="1"/>
  <c r="L247" i="1"/>
  <c r="M247" i="1"/>
  <c r="Q247" i="1"/>
  <c r="R247" i="1"/>
  <c r="S247" i="1"/>
  <c r="W247" i="1"/>
  <c r="X247" i="1"/>
  <c r="Y247" i="1"/>
  <c r="AC247" i="1"/>
  <c r="AD247" i="1"/>
  <c r="AE247" i="1" s="1"/>
  <c r="AI247" i="1"/>
  <c r="AJ247" i="1"/>
  <c r="AO247" i="1"/>
  <c r="AP247" i="1"/>
  <c r="AQ247" i="1" s="1"/>
  <c r="AU247" i="1"/>
  <c r="AV247" i="1"/>
  <c r="AW247" i="1"/>
  <c r="BA247" i="1"/>
  <c r="BC247" i="1" s="1"/>
  <c r="BB247" i="1"/>
  <c r="BG247" i="1"/>
  <c r="BH247" i="1"/>
  <c r="BI247" i="1" s="1"/>
  <c r="BM247" i="1"/>
  <c r="BO247" i="1" s="1"/>
  <c r="BN247" i="1"/>
  <c r="BS247" i="1"/>
  <c r="BU247" i="1" s="1"/>
  <c r="BT247" i="1"/>
  <c r="BY247" i="1"/>
  <c r="BZ247" i="1"/>
  <c r="CA247" i="1"/>
  <c r="CE247" i="1"/>
  <c r="CF247" i="1"/>
  <c r="CK247" i="1"/>
  <c r="CL247" i="1"/>
  <c r="CM247" i="1"/>
  <c r="CQ247" i="1"/>
  <c r="CR247" i="1"/>
  <c r="CS247" i="1" s="1"/>
  <c r="CW247" i="1"/>
  <c r="CY247" i="1" s="1"/>
  <c r="CX247" i="1"/>
  <c r="DC247" i="1"/>
  <c r="DD247" i="1"/>
  <c r="DE247" i="1"/>
  <c r="DI247" i="1"/>
  <c r="DJ247" i="1"/>
  <c r="DK247" i="1" s="1"/>
  <c r="DO247" i="1"/>
  <c r="DQ247" i="1" s="1"/>
  <c r="DP247" i="1"/>
  <c r="E248" i="1"/>
  <c r="G248" i="1" s="1"/>
  <c r="F248" i="1"/>
  <c r="K248" i="1"/>
  <c r="L248" i="1"/>
  <c r="M248" i="1" s="1"/>
  <c r="Q248" i="1"/>
  <c r="R248" i="1"/>
  <c r="S248" i="1"/>
  <c r="W248" i="1"/>
  <c r="X248" i="1"/>
  <c r="Y248" i="1" s="1"/>
  <c r="AC248" i="1"/>
  <c r="AE248" i="1" s="1"/>
  <c r="AD248" i="1"/>
  <c r="AI248" i="1"/>
  <c r="AK248" i="1" s="1"/>
  <c r="AJ248" i="1"/>
  <c r="AO248" i="1"/>
  <c r="AP248" i="1"/>
  <c r="AQ248" i="1" s="1"/>
  <c r="AU248" i="1"/>
  <c r="AW248" i="1" s="1"/>
  <c r="AV248" i="1"/>
  <c r="BA248" i="1"/>
  <c r="BB248" i="1"/>
  <c r="BC248" i="1" s="1"/>
  <c r="BG248" i="1"/>
  <c r="BH248" i="1"/>
  <c r="BI248" i="1"/>
  <c r="BM248" i="1"/>
  <c r="BN248" i="1"/>
  <c r="BO248" i="1" s="1"/>
  <c r="BS248" i="1"/>
  <c r="BU248" i="1" s="1"/>
  <c r="BT248" i="1"/>
  <c r="BY248" i="1"/>
  <c r="CA248" i="1" s="1"/>
  <c r="BZ248" i="1"/>
  <c r="CE248" i="1"/>
  <c r="CF248" i="1"/>
  <c r="CK248" i="1"/>
  <c r="CL248" i="1"/>
  <c r="CQ248" i="1"/>
  <c r="CR248" i="1"/>
  <c r="CS248" i="1"/>
  <c r="CW248" i="1"/>
  <c r="CX248" i="1"/>
  <c r="CY248" i="1"/>
  <c r="DC248" i="1"/>
  <c r="DE248" i="1" s="1"/>
  <c r="DD248" i="1"/>
  <c r="DI248" i="1"/>
  <c r="DJ248" i="1"/>
  <c r="DK248" i="1"/>
  <c r="DO248" i="1"/>
  <c r="DP248" i="1"/>
  <c r="DQ248" i="1" s="1"/>
  <c r="E249" i="1"/>
  <c r="G249" i="1" s="1"/>
  <c r="F249" i="1"/>
  <c r="K249" i="1"/>
  <c r="M249" i="1" s="1"/>
  <c r="L249" i="1"/>
  <c r="Q249" i="1"/>
  <c r="R249" i="1"/>
  <c r="S249" i="1"/>
  <c r="W249" i="1"/>
  <c r="Y249" i="1" s="1"/>
  <c r="X249" i="1"/>
  <c r="AC249" i="1"/>
  <c r="AD249" i="1"/>
  <c r="AI249" i="1"/>
  <c r="AK249" i="1" s="1"/>
  <c r="AJ249" i="1"/>
  <c r="AO249" i="1"/>
  <c r="AP249" i="1"/>
  <c r="AQ249" i="1"/>
  <c r="AU249" i="1"/>
  <c r="AV249" i="1"/>
  <c r="AW249" i="1"/>
  <c r="BA249" i="1"/>
  <c r="BB249" i="1"/>
  <c r="BG249" i="1"/>
  <c r="BI249" i="1" s="1"/>
  <c r="BH249" i="1"/>
  <c r="BM249" i="1"/>
  <c r="BN249" i="1"/>
  <c r="BO249" i="1"/>
  <c r="BS249" i="1"/>
  <c r="BU249" i="1" s="1"/>
  <c r="BT249" i="1"/>
  <c r="BY249" i="1"/>
  <c r="BZ249" i="1"/>
  <c r="CA249" i="1" s="1"/>
  <c r="CE249" i="1"/>
  <c r="CF249" i="1"/>
  <c r="CG249" i="1"/>
  <c r="CK249" i="1"/>
  <c r="CL249" i="1"/>
  <c r="CM249" i="1" s="1"/>
  <c r="CQ249" i="1"/>
  <c r="CS249" i="1" s="1"/>
  <c r="CR249" i="1"/>
  <c r="CW249" i="1"/>
  <c r="CX249" i="1"/>
  <c r="DC249" i="1"/>
  <c r="DD249" i="1"/>
  <c r="DE249" i="1"/>
  <c r="DI249" i="1"/>
  <c r="DJ249" i="1"/>
  <c r="DO249" i="1"/>
  <c r="DP249" i="1"/>
  <c r="DQ249" i="1"/>
  <c r="E250" i="1"/>
  <c r="F250" i="1"/>
  <c r="G250" i="1"/>
  <c r="K250" i="1"/>
  <c r="L250" i="1"/>
  <c r="M250" i="1"/>
  <c r="Q250" i="1"/>
  <c r="R250" i="1"/>
  <c r="S250" i="1" s="1"/>
  <c r="W250" i="1"/>
  <c r="Y250" i="1" s="1"/>
  <c r="X250" i="1"/>
  <c r="AC250" i="1"/>
  <c r="AD250" i="1"/>
  <c r="AI250" i="1"/>
  <c r="AJ250" i="1"/>
  <c r="AK250" i="1"/>
  <c r="AO250" i="1"/>
  <c r="AP250" i="1"/>
  <c r="AU250" i="1"/>
  <c r="AV250" i="1"/>
  <c r="AW250" i="1"/>
  <c r="BA250" i="1"/>
  <c r="BB250" i="1"/>
  <c r="BC250" i="1"/>
  <c r="BG250" i="1"/>
  <c r="BI250" i="1" s="1"/>
  <c r="BH250" i="1"/>
  <c r="BM250" i="1"/>
  <c r="BN250" i="1"/>
  <c r="BO250" i="1"/>
  <c r="BS250" i="1"/>
  <c r="BT250" i="1"/>
  <c r="BU250" i="1"/>
  <c r="BY250" i="1"/>
  <c r="CA250" i="1" s="1"/>
  <c r="BZ250" i="1"/>
  <c r="CE250" i="1"/>
  <c r="CF250" i="1"/>
  <c r="CG250" i="1"/>
  <c r="CK250" i="1"/>
  <c r="CL250" i="1"/>
  <c r="CM250" i="1"/>
  <c r="CQ250" i="1"/>
  <c r="CR250" i="1"/>
  <c r="CS250" i="1"/>
  <c r="CW250" i="1"/>
  <c r="CX250" i="1"/>
  <c r="CY250" i="1"/>
  <c r="DC250" i="1"/>
  <c r="DD250" i="1"/>
  <c r="DI250" i="1"/>
  <c r="DJ250" i="1"/>
  <c r="DK250" i="1" s="1"/>
  <c r="DO250" i="1"/>
  <c r="DP250" i="1"/>
  <c r="DQ250" i="1" s="1"/>
  <c r="E251" i="1"/>
  <c r="F251" i="1"/>
  <c r="K251" i="1"/>
  <c r="L251" i="1"/>
  <c r="M251" i="1" s="1"/>
  <c r="Q251" i="1"/>
  <c r="S251" i="1" s="1"/>
  <c r="R251" i="1"/>
  <c r="W251" i="1"/>
  <c r="Y251" i="1" s="1"/>
  <c r="X251" i="1"/>
  <c r="AC251" i="1"/>
  <c r="AD251" i="1"/>
  <c r="AE251" i="1" s="1"/>
  <c r="AI251" i="1"/>
  <c r="AJ251" i="1"/>
  <c r="AO251" i="1"/>
  <c r="AP251" i="1"/>
  <c r="AQ251" i="1"/>
  <c r="AU251" i="1"/>
  <c r="AW251" i="1" s="1"/>
  <c r="AV251" i="1"/>
  <c r="BA251" i="1"/>
  <c r="BC251" i="1" s="1"/>
  <c r="BB251" i="1"/>
  <c r="BG251" i="1"/>
  <c r="BI251" i="1" s="1"/>
  <c r="BH251" i="1"/>
  <c r="BM251" i="1"/>
  <c r="BO251" i="1" s="1"/>
  <c r="BN251" i="1"/>
  <c r="BS251" i="1"/>
  <c r="BU251" i="1" s="1"/>
  <c r="BT251" i="1"/>
  <c r="BY251" i="1"/>
  <c r="BZ251" i="1"/>
  <c r="CA251" i="1"/>
  <c r="CE251" i="1"/>
  <c r="CF251" i="1"/>
  <c r="CG251" i="1"/>
  <c r="CK251" i="1"/>
  <c r="CL251" i="1"/>
  <c r="CM251" i="1" s="1"/>
  <c r="CQ251" i="1"/>
  <c r="CS251" i="1" s="1"/>
  <c r="CR251" i="1"/>
  <c r="CW251" i="1"/>
  <c r="CX251" i="1"/>
  <c r="DC251" i="1"/>
  <c r="DE251" i="1" s="1"/>
  <c r="DD251" i="1"/>
  <c r="DI251" i="1"/>
  <c r="DJ251" i="1"/>
  <c r="DO251" i="1"/>
  <c r="DP251" i="1"/>
  <c r="DQ251" i="1"/>
  <c r="E252" i="1"/>
  <c r="F252" i="1"/>
  <c r="G252" i="1"/>
  <c r="K252" i="1"/>
  <c r="M252" i="1" s="1"/>
  <c r="L252" i="1"/>
  <c r="Q252" i="1"/>
  <c r="R252" i="1"/>
  <c r="S252" i="1" s="1"/>
  <c r="W252" i="1"/>
  <c r="X252" i="1"/>
  <c r="Y252" i="1"/>
  <c r="AC252" i="1"/>
  <c r="AD252" i="1"/>
  <c r="AI252" i="1"/>
  <c r="AJ252" i="1"/>
  <c r="AK252" i="1" s="1"/>
  <c r="AO252" i="1"/>
  <c r="AP252" i="1"/>
  <c r="AQ252" i="1"/>
  <c r="AU252" i="1"/>
  <c r="AV252" i="1"/>
  <c r="AW252" i="1"/>
  <c r="BA252" i="1"/>
  <c r="BC252" i="1" s="1"/>
  <c r="BB252" i="1"/>
  <c r="BG252" i="1"/>
  <c r="BH252" i="1"/>
  <c r="BI252" i="1"/>
  <c r="BM252" i="1"/>
  <c r="BN252" i="1"/>
  <c r="BO252" i="1" s="1"/>
  <c r="BS252" i="1"/>
  <c r="BU252" i="1" s="1"/>
  <c r="BT252" i="1"/>
  <c r="BY252" i="1"/>
  <c r="CA252" i="1" s="1"/>
  <c r="BZ252" i="1"/>
  <c r="CE252" i="1"/>
  <c r="CF252" i="1"/>
  <c r="CG252" i="1" s="1"/>
  <c r="CK252" i="1"/>
  <c r="CM252" i="1" s="1"/>
  <c r="CL252" i="1"/>
  <c r="CQ252" i="1"/>
  <c r="CS252" i="1" s="1"/>
  <c r="CR252" i="1"/>
  <c r="CW252" i="1"/>
  <c r="CX252" i="1"/>
  <c r="CY252" i="1"/>
  <c r="DC252" i="1"/>
  <c r="DD252" i="1"/>
  <c r="DE252" i="1"/>
  <c r="DI252" i="1"/>
  <c r="DJ252" i="1"/>
  <c r="DK252" i="1"/>
  <c r="DO252" i="1"/>
  <c r="DP252" i="1"/>
  <c r="E253" i="1"/>
  <c r="G253" i="1" s="1"/>
  <c r="F253" i="1"/>
  <c r="K253" i="1"/>
  <c r="M253" i="1" s="1"/>
  <c r="L253" i="1"/>
  <c r="Q253" i="1"/>
  <c r="S253" i="1" s="1"/>
  <c r="R253" i="1"/>
  <c r="W253" i="1"/>
  <c r="X253" i="1"/>
  <c r="Y253" i="1"/>
  <c r="AC253" i="1"/>
  <c r="AD253" i="1"/>
  <c r="AI253" i="1"/>
  <c r="AJ253" i="1"/>
  <c r="AK253" i="1"/>
  <c r="AO253" i="1"/>
  <c r="AP253" i="1"/>
  <c r="AQ253" i="1"/>
  <c r="AU253" i="1"/>
  <c r="AW253" i="1" s="1"/>
  <c r="AV253" i="1"/>
  <c r="BA253" i="1"/>
  <c r="BB253" i="1"/>
  <c r="BG253" i="1"/>
  <c r="BH253" i="1"/>
  <c r="BI253" i="1"/>
  <c r="BM253" i="1"/>
  <c r="BO253" i="1" s="1"/>
  <c r="BN253" i="1"/>
  <c r="BS253" i="1"/>
  <c r="BT253" i="1"/>
  <c r="BU253" i="1"/>
  <c r="BY253" i="1"/>
  <c r="BZ253" i="1"/>
  <c r="CE253" i="1"/>
  <c r="CF253" i="1"/>
  <c r="CK253" i="1"/>
  <c r="CL253" i="1"/>
  <c r="CM253" i="1" s="1"/>
  <c r="CQ253" i="1"/>
  <c r="CS253" i="1" s="1"/>
  <c r="CR253" i="1"/>
  <c r="CW253" i="1"/>
  <c r="CY253" i="1" s="1"/>
  <c r="CX253" i="1"/>
  <c r="DC253" i="1"/>
  <c r="DD253" i="1"/>
  <c r="DE253" i="1"/>
  <c r="DI253" i="1"/>
  <c r="DJ253" i="1"/>
  <c r="DO253" i="1"/>
  <c r="DP253" i="1"/>
  <c r="DQ253" i="1"/>
  <c r="E254" i="1"/>
  <c r="F254" i="1"/>
  <c r="G254" i="1"/>
  <c r="K254" i="1"/>
  <c r="M254" i="1" s="1"/>
  <c r="L254" i="1"/>
  <c r="Q254" i="1"/>
  <c r="R254" i="1"/>
  <c r="S254" i="1"/>
  <c r="W254" i="1"/>
  <c r="X254" i="1"/>
  <c r="Y254" i="1"/>
  <c r="AC254" i="1"/>
  <c r="AE254" i="1" s="1"/>
  <c r="AD254" i="1"/>
  <c r="AI254" i="1"/>
  <c r="AJ254" i="1"/>
  <c r="AK254" i="1"/>
  <c r="AO254" i="1"/>
  <c r="AP254" i="1"/>
  <c r="AQ254" i="1"/>
  <c r="AU254" i="1"/>
  <c r="AW254" i="1" s="1"/>
  <c r="AV254" i="1"/>
  <c r="BA254" i="1"/>
  <c r="BB254" i="1"/>
  <c r="BC254" i="1"/>
  <c r="BG254" i="1"/>
  <c r="BH254" i="1"/>
  <c r="BI254" i="1"/>
  <c r="BM254" i="1"/>
  <c r="BN254" i="1"/>
  <c r="BO254" i="1"/>
  <c r="BS254" i="1"/>
  <c r="BT254" i="1"/>
  <c r="BU254" i="1" s="1"/>
  <c r="BY254" i="1"/>
  <c r="CA254" i="1" s="1"/>
  <c r="BZ254" i="1"/>
  <c r="CE254" i="1"/>
  <c r="CF254" i="1"/>
  <c r="CG254" i="1"/>
  <c r="CK254" i="1"/>
  <c r="CL254" i="1"/>
  <c r="CM254" i="1" s="1"/>
  <c r="CQ254" i="1"/>
  <c r="CS254" i="1" s="1"/>
  <c r="CR254" i="1"/>
  <c r="CW254" i="1"/>
  <c r="CX254" i="1"/>
  <c r="CY254" i="1" s="1"/>
  <c r="DC254" i="1"/>
  <c r="DD254" i="1"/>
  <c r="DE254" i="1"/>
  <c r="DI254" i="1"/>
  <c r="DJ254" i="1"/>
  <c r="DK254" i="1" s="1"/>
  <c r="DO254" i="1"/>
  <c r="DP254" i="1"/>
  <c r="DQ254" i="1" s="1"/>
  <c r="E255" i="1"/>
  <c r="G255" i="1" s="1"/>
  <c r="F255" i="1"/>
  <c r="K255" i="1"/>
  <c r="L255" i="1"/>
  <c r="Q255" i="1"/>
  <c r="S255" i="1" s="1"/>
  <c r="R255" i="1"/>
  <c r="W255" i="1"/>
  <c r="X255" i="1"/>
  <c r="Y255" i="1"/>
  <c r="AC255" i="1"/>
  <c r="AE255" i="1" s="1"/>
  <c r="AD255" i="1"/>
  <c r="AI255" i="1"/>
  <c r="AJ255" i="1"/>
  <c r="AK255" i="1" s="1"/>
  <c r="AO255" i="1"/>
  <c r="AP255" i="1"/>
  <c r="AQ255" i="1" s="1"/>
  <c r="AU255" i="1"/>
  <c r="AV255" i="1"/>
  <c r="AW255" i="1" s="1"/>
  <c r="BA255" i="1"/>
  <c r="BC255" i="1" s="1"/>
  <c r="BB255" i="1"/>
  <c r="BG255" i="1"/>
  <c r="BH255" i="1"/>
  <c r="BI255" i="1"/>
  <c r="BM255" i="1"/>
  <c r="BN255" i="1"/>
  <c r="BO255" i="1" s="1"/>
  <c r="BS255" i="1"/>
  <c r="BU255" i="1" s="1"/>
  <c r="BT255" i="1"/>
  <c r="BY255" i="1"/>
  <c r="CA255" i="1" s="1"/>
  <c r="BZ255" i="1"/>
  <c r="CE255" i="1"/>
  <c r="CG255" i="1" s="1"/>
  <c r="CF255" i="1"/>
  <c r="CK255" i="1"/>
  <c r="CL255" i="1"/>
  <c r="CM255" i="1"/>
  <c r="CQ255" i="1"/>
  <c r="CS255" i="1" s="1"/>
  <c r="CR255" i="1"/>
  <c r="CW255" i="1"/>
  <c r="CY255" i="1" s="1"/>
  <c r="CX255" i="1"/>
  <c r="DC255" i="1"/>
  <c r="DD255" i="1"/>
  <c r="DE255" i="1"/>
  <c r="DI255" i="1"/>
  <c r="DK255" i="1" s="1"/>
  <c r="DJ255" i="1"/>
  <c r="DO255" i="1"/>
  <c r="DP255" i="1"/>
  <c r="DQ255" i="1"/>
  <c r="E256" i="1"/>
  <c r="F256" i="1"/>
  <c r="G256" i="1"/>
  <c r="K256" i="1"/>
  <c r="L256" i="1"/>
  <c r="M256" i="1"/>
  <c r="Q256" i="1"/>
  <c r="R256" i="1"/>
  <c r="S256" i="1" s="1"/>
  <c r="W256" i="1"/>
  <c r="X256" i="1"/>
  <c r="AC256" i="1"/>
  <c r="AE256" i="1" s="1"/>
  <c r="AD256" i="1"/>
  <c r="AI256" i="1"/>
  <c r="AK256" i="1" s="1"/>
  <c r="AJ256" i="1"/>
  <c r="AO256" i="1"/>
  <c r="AP256" i="1"/>
  <c r="AU256" i="1"/>
  <c r="AV256" i="1"/>
  <c r="AW256" i="1"/>
  <c r="BA256" i="1"/>
  <c r="BC256" i="1" s="1"/>
  <c r="BB256" i="1"/>
  <c r="BG256" i="1"/>
  <c r="BH256" i="1"/>
  <c r="BI256" i="1"/>
  <c r="BM256" i="1"/>
  <c r="BN256" i="1"/>
  <c r="BO256" i="1" s="1"/>
  <c r="BS256" i="1"/>
  <c r="BT256" i="1"/>
  <c r="BU256" i="1" s="1"/>
  <c r="BY256" i="1"/>
  <c r="BZ256" i="1"/>
  <c r="CE256" i="1"/>
  <c r="CF256" i="1"/>
  <c r="CG256" i="1" s="1"/>
  <c r="CK256" i="1"/>
  <c r="CL256" i="1"/>
  <c r="CM256" i="1" s="1"/>
  <c r="CQ256" i="1"/>
  <c r="CR256" i="1"/>
  <c r="CS256" i="1"/>
  <c r="CW256" i="1"/>
  <c r="CX256" i="1"/>
  <c r="DC256" i="1"/>
  <c r="DE256" i="1" s="1"/>
  <c r="DD256" i="1"/>
  <c r="DI256" i="1"/>
  <c r="DJ256" i="1"/>
  <c r="DK256" i="1"/>
  <c r="DO256" i="1"/>
  <c r="DQ256" i="1" s="1"/>
  <c r="DP256" i="1"/>
  <c r="E257" i="1"/>
  <c r="G257" i="1" s="1"/>
  <c r="F257" i="1"/>
  <c r="K257" i="1"/>
  <c r="L257" i="1"/>
  <c r="Q257" i="1"/>
  <c r="S257" i="1" s="1"/>
  <c r="R257" i="1"/>
  <c r="W257" i="1"/>
  <c r="Y257" i="1" s="1"/>
  <c r="X257" i="1"/>
  <c r="AC257" i="1"/>
  <c r="AD257" i="1"/>
  <c r="AI257" i="1"/>
  <c r="AJ257" i="1"/>
  <c r="AK257" i="1"/>
  <c r="AO257" i="1"/>
  <c r="AP257" i="1"/>
  <c r="AQ257" i="1" s="1"/>
  <c r="AU257" i="1"/>
  <c r="AW257" i="1" s="1"/>
  <c r="AV257" i="1"/>
  <c r="BA257" i="1"/>
  <c r="BB257" i="1"/>
  <c r="BG257" i="1"/>
  <c r="BH257" i="1"/>
  <c r="BI257" i="1" s="1"/>
  <c r="BM257" i="1"/>
  <c r="BN257" i="1"/>
  <c r="BO257" i="1"/>
  <c r="BS257" i="1"/>
  <c r="BU257" i="1" s="1"/>
  <c r="BT257" i="1"/>
  <c r="BY257" i="1"/>
  <c r="BZ257" i="1"/>
  <c r="CA257" i="1" s="1"/>
  <c r="CE257" i="1"/>
  <c r="CG257" i="1" s="1"/>
  <c r="CF257" i="1"/>
  <c r="CK257" i="1"/>
  <c r="CL257" i="1"/>
  <c r="CM257" i="1"/>
  <c r="CQ257" i="1"/>
  <c r="CR257" i="1"/>
  <c r="CS257" i="1"/>
  <c r="CW257" i="1"/>
  <c r="CX257" i="1"/>
  <c r="DC257" i="1"/>
  <c r="DD257" i="1"/>
  <c r="DE257" i="1"/>
  <c r="DI257" i="1"/>
  <c r="DJ257" i="1"/>
  <c r="DK257" i="1"/>
  <c r="DO257" i="1"/>
  <c r="DQ257" i="1" s="1"/>
  <c r="DP257" i="1"/>
  <c r="E258" i="1"/>
  <c r="F258" i="1"/>
  <c r="G258" i="1"/>
  <c r="K258" i="1"/>
  <c r="L258" i="1"/>
  <c r="M258" i="1"/>
  <c r="Q258" i="1"/>
  <c r="R258" i="1"/>
  <c r="S258" i="1" s="1"/>
  <c r="W258" i="1"/>
  <c r="X258" i="1"/>
  <c r="Y258" i="1"/>
  <c r="AC258" i="1"/>
  <c r="AE258" i="1" s="1"/>
  <c r="AD258" i="1"/>
  <c r="AI258" i="1"/>
  <c r="AK258" i="1" s="1"/>
  <c r="AJ258" i="1"/>
  <c r="AO258" i="1"/>
  <c r="AP258" i="1"/>
  <c r="AQ258" i="1" s="1"/>
  <c r="AU258" i="1"/>
  <c r="AV258" i="1"/>
  <c r="AW258" i="1"/>
  <c r="BA258" i="1"/>
  <c r="BC258" i="1" s="1"/>
  <c r="BB258" i="1"/>
  <c r="BG258" i="1"/>
  <c r="BH258" i="1"/>
  <c r="BI258" i="1"/>
  <c r="BM258" i="1"/>
  <c r="BN258" i="1"/>
  <c r="BO258" i="1"/>
  <c r="BS258" i="1"/>
  <c r="BT258" i="1"/>
  <c r="BU258" i="1"/>
  <c r="BY258" i="1"/>
  <c r="BZ258" i="1"/>
  <c r="CE258" i="1"/>
  <c r="CF258" i="1"/>
  <c r="CG258" i="1"/>
  <c r="CK258" i="1"/>
  <c r="CL258" i="1"/>
  <c r="CM258" i="1"/>
  <c r="CQ258" i="1"/>
  <c r="CR258" i="1"/>
  <c r="CS258" i="1"/>
  <c r="CW258" i="1"/>
  <c r="CX258" i="1"/>
  <c r="DC258" i="1"/>
  <c r="DE258" i="1" s="1"/>
  <c r="DD258" i="1"/>
  <c r="DI258" i="1"/>
  <c r="DJ258" i="1"/>
  <c r="DK258" i="1" s="1"/>
  <c r="DO258" i="1"/>
  <c r="DQ258" i="1" s="1"/>
  <c r="DP258" i="1"/>
  <c r="E259" i="1"/>
  <c r="F259" i="1"/>
  <c r="K259" i="1"/>
  <c r="L259" i="1"/>
  <c r="M259" i="1"/>
  <c r="Q259" i="1"/>
  <c r="S259" i="1" s="1"/>
  <c r="R259" i="1"/>
  <c r="W259" i="1"/>
  <c r="X259" i="1"/>
  <c r="Y259" i="1"/>
  <c r="AC259" i="1"/>
  <c r="AD259" i="1"/>
  <c r="AE259" i="1"/>
  <c r="AI259" i="1"/>
  <c r="AJ259" i="1"/>
  <c r="AK259" i="1" s="1"/>
  <c r="AO259" i="1"/>
  <c r="AP259" i="1"/>
  <c r="AQ259" i="1"/>
  <c r="AU259" i="1"/>
  <c r="AW259" i="1" s="1"/>
  <c r="AV259" i="1"/>
  <c r="BA259" i="1"/>
  <c r="BC259" i="1" s="1"/>
  <c r="BB259" i="1"/>
  <c r="BG259" i="1"/>
  <c r="BH259" i="1"/>
  <c r="BI259" i="1" s="1"/>
  <c r="BM259" i="1"/>
  <c r="BN259" i="1"/>
  <c r="BS259" i="1"/>
  <c r="BT259" i="1"/>
  <c r="BU259" i="1"/>
  <c r="BY259" i="1"/>
  <c r="BZ259" i="1"/>
  <c r="CA259" i="1" s="1"/>
  <c r="CE259" i="1"/>
  <c r="CG259" i="1" s="1"/>
  <c r="CF259" i="1"/>
  <c r="CK259" i="1"/>
  <c r="CL259" i="1"/>
  <c r="CM259" i="1" s="1"/>
  <c r="CQ259" i="1"/>
  <c r="CS259" i="1" s="1"/>
  <c r="CR259" i="1"/>
  <c r="CW259" i="1"/>
  <c r="CX259" i="1"/>
  <c r="DC259" i="1"/>
  <c r="DD259" i="1"/>
  <c r="DI259" i="1"/>
  <c r="DK259" i="1" s="1"/>
  <c r="DJ259" i="1"/>
  <c r="DO259" i="1"/>
  <c r="DP259" i="1"/>
  <c r="DQ259" i="1"/>
  <c r="E260" i="1"/>
  <c r="F260" i="1"/>
  <c r="G260" i="1"/>
  <c r="K260" i="1"/>
  <c r="L260" i="1"/>
  <c r="Q260" i="1"/>
  <c r="R260" i="1"/>
  <c r="S260" i="1" s="1"/>
  <c r="W260" i="1"/>
  <c r="Y260" i="1" s="1"/>
  <c r="X260" i="1"/>
  <c r="AC260" i="1"/>
  <c r="AE260" i="1" s="1"/>
  <c r="AD260" i="1"/>
  <c r="AI260" i="1"/>
  <c r="AK260" i="1" s="1"/>
  <c r="AJ260" i="1"/>
  <c r="AO260" i="1"/>
  <c r="AP260" i="1"/>
  <c r="AQ260" i="1"/>
  <c r="AU260" i="1"/>
  <c r="AV260" i="1"/>
  <c r="AW260" i="1"/>
  <c r="BA260" i="1"/>
  <c r="BC260" i="1" s="1"/>
  <c r="BB260" i="1"/>
  <c r="BG260" i="1"/>
  <c r="BH260" i="1"/>
  <c r="BI260" i="1" s="1"/>
  <c r="BM260" i="1"/>
  <c r="BN260" i="1"/>
  <c r="BO260" i="1" s="1"/>
  <c r="BS260" i="1"/>
  <c r="BU260" i="1" s="1"/>
  <c r="BT260" i="1"/>
  <c r="BY260" i="1"/>
  <c r="CA260" i="1" s="1"/>
  <c r="BZ260" i="1"/>
  <c r="CE260" i="1"/>
  <c r="CF260" i="1"/>
  <c r="CG260" i="1" s="1"/>
  <c r="CK260" i="1"/>
  <c r="CL260" i="1"/>
  <c r="CQ260" i="1"/>
  <c r="CS260" i="1" s="1"/>
  <c r="CR260" i="1"/>
  <c r="CW260" i="1"/>
  <c r="CX260" i="1"/>
  <c r="CY260" i="1" s="1"/>
  <c r="DC260" i="1"/>
  <c r="DE260" i="1" s="1"/>
  <c r="DD260" i="1"/>
  <c r="DI260" i="1"/>
  <c r="DJ260" i="1"/>
  <c r="DK260" i="1"/>
  <c r="DO260" i="1"/>
  <c r="DP260" i="1"/>
  <c r="DQ260" i="1" s="1"/>
  <c r="E261" i="1"/>
  <c r="G261" i="1" s="1"/>
  <c r="F261" i="1"/>
  <c r="K261" i="1"/>
  <c r="L261" i="1"/>
  <c r="M261" i="1"/>
  <c r="Q261" i="1"/>
  <c r="R261" i="1"/>
  <c r="S261" i="1" s="1"/>
  <c r="W261" i="1"/>
  <c r="Y261" i="1" s="1"/>
  <c r="X261" i="1"/>
  <c r="AC261" i="1"/>
  <c r="AD261" i="1"/>
  <c r="AE261" i="1"/>
  <c r="AI261" i="1"/>
  <c r="AJ261" i="1"/>
  <c r="AK261" i="1" s="1"/>
  <c r="AO261" i="1"/>
  <c r="AP261" i="1"/>
  <c r="AQ261" i="1" s="1"/>
  <c r="AU261" i="1"/>
  <c r="AV261" i="1"/>
  <c r="AW261" i="1"/>
  <c r="BA261" i="1"/>
  <c r="BB261" i="1"/>
  <c r="BG261" i="1"/>
  <c r="BI261" i="1" s="1"/>
  <c r="BH261" i="1"/>
  <c r="BM261" i="1"/>
  <c r="BN261" i="1"/>
  <c r="BO261" i="1"/>
  <c r="BS261" i="1"/>
  <c r="BT261" i="1"/>
  <c r="BU261" i="1"/>
  <c r="BY261" i="1"/>
  <c r="CA261" i="1" s="1"/>
  <c r="BZ261" i="1"/>
  <c r="CE261" i="1"/>
  <c r="CF261" i="1"/>
  <c r="CG261" i="1"/>
  <c r="CK261" i="1"/>
  <c r="CL261" i="1"/>
  <c r="CM261" i="1"/>
  <c r="CQ261" i="1"/>
  <c r="CR261" i="1"/>
  <c r="CS261" i="1" s="1"/>
  <c r="CW261" i="1"/>
  <c r="CX261" i="1"/>
  <c r="DC261" i="1"/>
  <c r="DD261" i="1"/>
  <c r="DE261" i="1" s="1"/>
  <c r="DI261" i="1"/>
  <c r="DJ261" i="1"/>
  <c r="DK261" i="1" s="1"/>
  <c r="DO261" i="1"/>
  <c r="DP261" i="1"/>
  <c r="DQ261" i="1"/>
  <c r="E262" i="1"/>
  <c r="F262" i="1"/>
  <c r="K262" i="1"/>
  <c r="L262" i="1"/>
  <c r="M262" i="1" s="1"/>
  <c r="Q262" i="1"/>
  <c r="R262" i="1"/>
  <c r="S262" i="1" s="1"/>
  <c r="W262" i="1"/>
  <c r="Y262" i="1" s="1"/>
  <c r="X262" i="1"/>
  <c r="AC262" i="1"/>
  <c r="AE262" i="1" s="1"/>
  <c r="AD262" i="1"/>
  <c r="AI262" i="1"/>
  <c r="AJ262" i="1"/>
  <c r="AK262" i="1"/>
  <c r="AO262" i="1"/>
  <c r="AQ262" i="1" s="1"/>
  <c r="AP262" i="1"/>
  <c r="AU262" i="1"/>
  <c r="AV262" i="1"/>
  <c r="AW262" i="1"/>
  <c r="BA262" i="1"/>
  <c r="BB262" i="1"/>
  <c r="BC262" i="1"/>
  <c r="BG262" i="1"/>
  <c r="BH262" i="1"/>
  <c r="BI262" i="1"/>
  <c r="BM262" i="1"/>
  <c r="BN262" i="1"/>
  <c r="BO262" i="1" s="1"/>
  <c r="BS262" i="1"/>
  <c r="BT262" i="1"/>
  <c r="BY262" i="1"/>
  <c r="CA262" i="1" s="1"/>
  <c r="BZ262" i="1"/>
  <c r="CE262" i="1"/>
  <c r="CF262" i="1"/>
  <c r="CG262" i="1"/>
  <c r="CK262" i="1"/>
  <c r="CM262" i="1" s="1"/>
  <c r="CL262" i="1"/>
  <c r="CQ262" i="1"/>
  <c r="CS262" i="1" s="1"/>
  <c r="CR262" i="1"/>
  <c r="CW262" i="1"/>
  <c r="CY262" i="1" s="1"/>
  <c r="CX262" i="1"/>
  <c r="DC262" i="1"/>
  <c r="DE262" i="1" s="1"/>
  <c r="DD262" i="1"/>
  <c r="DI262" i="1"/>
  <c r="DJ262" i="1"/>
  <c r="DK262" i="1"/>
  <c r="DO262" i="1"/>
  <c r="DP262" i="1"/>
  <c r="DQ262" i="1"/>
  <c r="E263" i="1"/>
  <c r="F263" i="1"/>
  <c r="K263" i="1"/>
  <c r="M263" i="1" s="1"/>
  <c r="L263" i="1"/>
  <c r="Q263" i="1"/>
  <c r="R263" i="1"/>
  <c r="S263" i="1"/>
  <c r="W263" i="1"/>
  <c r="X263" i="1"/>
  <c r="Y263" i="1"/>
  <c r="AC263" i="1"/>
  <c r="AD263" i="1"/>
  <c r="AE263" i="1" s="1"/>
  <c r="AI263" i="1"/>
  <c r="AK263" i="1" s="1"/>
  <c r="AJ263" i="1"/>
  <c r="AO263" i="1"/>
  <c r="AP263" i="1"/>
  <c r="AQ263" i="1" s="1"/>
  <c r="AU263" i="1"/>
  <c r="AV263" i="1"/>
  <c r="AW263" i="1" s="1"/>
  <c r="BA263" i="1"/>
  <c r="BC263" i="1" s="1"/>
  <c r="BB263" i="1"/>
  <c r="BG263" i="1"/>
  <c r="BI263" i="1" s="1"/>
  <c r="BH263" i="1"/>
  <c r="BM263" i="1"/>
  <c r="BN263" i="1"/>
  <c r="BO263" i="1" s="1"/>
  <c r="BS263" i="1"/>
  <c r="BT263" i="1"/>
  <c r="BU263" i="1"/>
  <c r="BY263" i="1"/>
  <c r="CA263" i="1" s="1"/>
  <c r="BZ263" i="1"/>
  <c r="CE263" i="1"/>
  <c r="CF263" i="1"/>
  <c r="CG263" i="1"/>
  <c r="CK263" i="1"/>
  <c r="CL263" i="1"/>
  <c r="CM263" i="1" s="1"/>
  <c r="CQ263" i="1"/>
  <c r="CS263" i="1" s="1"/>
  <c r="CR263" i="1"/>
  <c r="CW263" i="1"/>
  <c r="CX263" i="1"/>
  <c r="DC263" i="1"/>
  <c r="DD263" i="1"/>
  <c r="DE263" i="1" s="1"/>
  <c r="DI263" i="1"/>
  <c r="DK263" i="1" s="1"/>
  <c r="DJ263" i="1"/>
  <c r="DO263" i="1"/>
  <c r="DQ263" i="1" s="1"/>
  <c r="DP263" i="1"/>
  <c r="E264" i="1"/>
  <c r="F264" i="1"/>
  <c r="G264" i="1" s="1"/>
  <c r="K264" i="1"/>
  <c r="M264" i="1" s="1"/>
  <c r="L264" i="1"/>
  <c r="Q264" i="1"/>
  <c r="R264" i="1"/>
  <c r="S264" i="1"/>
  <c r="W264" i="1"/>
  <c r="Y264" i="1" s="1"/>
  <c r="X264" i="1"/>
  <c r="AC264" i="1"/>
  <c r="AD264" i="1"/>
  <c r="AI264" i="1"/>
  <c r="AJ264" i="1"/>
  <c r="AK264" i="1"/>
  <c r="AO264" i="1"/>
  <c r="AQ264" i="1" s="1"/>
  <c r="AP264" i="1"/>
  <c r="AU264" i="1"/>
  <c r="AV264" i="1"/>
  <c r="AW264" i="1"/>
  <c r="BA264" i="1"/>
  <c r="BB264" i="1"/>
  <c r="BC264" i="1"/>
  <c r="BG264" i="1"/>
  <c r="BH264" i="1"/>
  <c r="BM264" i="1"/>
  <c r="BN264" i="1"/>
  <c r="BO264" i="1" s="1"/>
  <c r="BS264" i="1"/>
  <c r="BT264" i="1"/>
  <c r="BY264" i="1"/>
  <c r="BZ264" i="1"/>
  <c r="CE264" i="1"/>
  <c r="CF264" i="1"/>
  <c r="CK264" i="1"/>
  <c r="CL264" i="1"/>
  <c r="CM264" i="1"/>
  <c r="CQ264" i="1"/>
  <c r="CR264" i="1"/>
  <c r="CS264" i="1"/>
  <c r="CW264" i="1"/>
  <c r="CX264" i="1"/>
  <c r="CY264" i="1"/>
  <c r="DC264" i="1"/>
  <c r="DD264" i="1"/>
  <c r="DI264" i="1"/>
  <c r="DJ264" i="1"/>
  <c r="DK264" i="1" s="1"/>
  <c r="DO264" i="1"/>
  <c r="DP264" i="1"/>
  <c r="DQ264" i="1"/>
  <c r="E265" i="1"/>
  <c r="F265" i="1"/>
  <c r="K265" i="1"/>
  <c r="L265" i="1"/>
  <c r="Q265" i="1"/>
  <c r="R265" i="1"/>
  <c r="S265" i="1"/>
  <c r="W265" i="1"/>
  <c r="Y265" i="1" s="1"/>
  <c r="X265" i="1"/>
  <c r="AC265" i="1"/>
  <c r="AE265" i="1" s="1"/>
  <c r="AD265" i="1"/>
  <c r="AI265" i="1"/>
  <c r="AK265" i="1" s="1"/>
  <c r="AJ265" i="1"/>
  <c r="AO265" i="1"/>
  <c r="AP265" i="1"/>
  <c r="AQ265" i="1"/>
  <c r="AU265" i="1"/>
  <c r="AV265" i="1"/>
  <c r="AW265" i="1"/>
  <c r="BA265" i="1"/>
  <c r="BB265" i="1"/>
  <c r="BG265" i="1"/>
  <c r="BI265" i="1" s="1"/>
  <c r="BH265" i="1"/>
  <c r="BM265" i="1"/>
  <c r="BN265" i="1"/>
  <c r="BO265" i="1"/>
  <c r="BS265" i="1"/>
  <c r="BT265" i="1"/>
  <c r="BU265" i="1"/>
  <c r="BY265" i="1"/>
  <c r="BZ265" i="1"/>
  <c r="CE265" i="1"/>
  <c r="CF265" i="1"/>
  <c r="CG265" i="1" s="1"/>
  <c r="CK265" i="1"/>
  <c r="CL265" i="1"/>
  <c r="CM265" i="1" s="1"/>
  <c r="CQ265" i="1"/>
  <c r="CR265" i="1"/>
  <c r="CW265" i="1"/>
  <c r="CX265" i="1"/>
  <c r="DC265" i="1"/>
  <c r="DD265" i="1"/>
  <c r="DE265" i="1"/>
  <c r="DI265" i="1"/>
  <c r="DK265" i="1" s="1"/>
  <c r="DJ265" i="1"/>
  <c r="DO265" i="1"/>
  <c r="DP265" i="1"/>
  <c r="DQ265" i="1"/>
  <c r="E266" i="1"/>
  <c r="F266" i="1"/>
  <c r="G266" i="1"/>
  <c r="K266" i="1"/>
  <c r="L266" i="1"/>
  <c r="M266" i="1"/>
  <c r="Q266" i="1"/>
  <c r="R266" i="1"/>
  <c r="S266" i="1" s="1"/>
  <c r="W266" i="1"/>
  <c r="X266" i="1"/>
  <c r="Y266" i="1"/>
  <c r="AC266" i="1"/>
  <c r="AD266" i="1"/>
  <c r="AI266" i="1"/>
  <c r="AJ266" i="1"/>
  <c r="AK266" i="1" s="1"/>
  <c r="AO266" i="1"/>
  <c r="AQ266" i="1" s="1"/>
  <c r="AP266" i="1"/>
  <c r="AU266" i="1"/>
  <c r="AV266" i="1"/>
  <c r="AW266" i="1"/>
  <c r="BA266" i="1"/>
  <c r="BB266" i="1"/>
  <c r="BC266" i="1"/>
  <c r="BG266" i="1"/>
  <c r="BH266" i="1"/>
  <c r="BM266" i="1"/>
  <c r="BN266" i="1"/>
  <c r="BO266" i="1" s="1"/>
  <c r="BS266" i="1"/>
  <c r="BU266" i="1" s="1"/>
  <c r="BT266" i="1"/>
  <c r="BY266" i="1"/>
  <c r="CA266" i="1" s="1"/>
  <c r="BZ266" i="1"/>
  <c r="CE266" i="1"/>
  <c r="CF266" i="1"/>
  <c r="CK266" i="1"/>
  <c r="CM266" i="1" s="1"/>
  <c r="CL266" i="1"/>
  <c r="CQ266" i="1"/>
  <c r="CR266" i="1"/>
  <c r="CS266" i="1"/>
  <c r="CW266" i="1"/>
  <c r="CX266" i="1"/>
  <c r="CY266" i="1"/>
  <c r="DC266" i="1"/>
  <c r="DD266" i="1"/>
  <c r="DE266" i="1" s="1"/>
  <c r="DI266" i="1"/>
  <c r="DJ266" i="1"/>
  <c r="DK266" i="1"/>
  <c r="DO266" i="1"/>
  <c r="DP266" i="1"/>
  <c r="DQ266" i="1" s="1"/>
  <c r="E267" i="1"/>
  <c r="F267" i="1"/>
  <c r="K267" i="1"/>
  <c r="L267" i="1"/>
  <c r="M267" i="1"/>
  <c r="Q267" i="1"/>
  <c r="R267" i="1"/>
  <c r="S267" i="1" s="1"/>
  <c r="W267" i="1"/>
  <c r="Y267" i="1" s="1"/>
  <c r="X267" i="1"/>
  <c r="AC267" i="1"/>
  <c r="AD267" i="1"/>
  <c r="AE267" i="1"/>
  <c r="AI267" i="1"/>
  <c r="AJ267" i="1"/>
  <c r="AK267" i="1" s="1"/>
  <c r="AO267" i="1"/>
  <c r="AP267" i="1"/>
  <c r="AQ267" i="1"/>
  <c r="AU267" i="1"/>
  <c r="AW267" i="1" s="1"/>
  <c r="AV267" i="1"/>
  <c r="BA267" i="1"/>
  <c r="BC267" i="1" s="1"/>
  <c r="BB267" i="1"/>
  <c r="BG267" i="1"/>
  <c r="BI267" i="1" s="1"/>
  <c r="BH267" i="1"/>
  <c r="BM267" i="1"/>
  <c r="BN267" i="1"/>
  <c r="BS267" i="1"/>
  <c r="BT267" i="1"/>
  <c r="BU267" i="1"/>
  <c r="BY267" i="1"/>
  <c r="BZ267" i="1"/>
  <c r="CA267" i="1"/>
  <c r="CE267" i="1"/>
  <c r="CG267" i="1" s="1"/>
  <c r="CF267" i="1"/>
  <c r="CK267" i="1"/>
  <c r="CL267" i="1"/>
  <c r="CM267" i="1" s="1"/>
  <c r="CQ267" i="1"/>
  <c r="CR267" i="1"/>
  <c r="CS267" i="1" s="1"/>
  <c r="CW267" i="1"/>
  <c r="CY267" i="1" s="1"/>
  <c r="CX267" i="1"/>
  <c r="DC267" i="1"/>
  <c r="DE267" i="1" s="1"/>
  <c r="DD267" i="1"/>
  <c r="DI267" i="1"/>
  <c r="DJ267" i="1"/>
  <c r="DK267" i="1"/>
  <c r="DO267" i="1"/>
  <c r="DQ267" i="1" s="1"/>
  <c r="DP267" i="1"/>
  <c r="E268" i="1"/>
  <c r="G268" i="1" s="1"/>
  <c r="F268" i="1"/>
  <c r="K268" i="1"/>
  <c r="L268" i="1"/>
  <c r="M268" i="1"/>
  <c r="Q268" i="1"/>
  <c r="R268" i="1"/>
  <c r="S268" i="1"/>
  <c r="W268" i="1"/>
  <c r="X268" i="1"/>
  <c r="Y268" i="1" s="1"/>
  <c r="AC268" i="1"/>
  <c r="AD268" i="1"/>
  <c r="AI268" i="1"/>
  <c r="AJ268" i="1"/>
  <c r="AK268" i="1"/>
  <c r="AO268" i="1"/>
  <c r="AP268" i="1"/>
  <c r="AQ268" i="1" s="1"/>
  <c r="AU268" i="1"/>
  <c r="AV268" i="1"/>
  <c r="AW268" i="1"/>
  <c r="BA268" i="1"/>
  <c r="BB268" i="1"/>
  <c r="BG268" i="1"/>
  <c r="BH268" i="1"/>
  <c r="BI268" i="1" s="1"/>
  <c r="BM268" i="1"/>
  <c r="BN268" i="1"/>
  <c r="BO268" i="1" s="1"/>
  <c r="BS268" i="1"/>
  <c r="BT268" i="1"/>
  <c r="BU268" i="1"/>
  <c r="BY268" i="1"/>
  <c r="CA268" i="1" s="1"/>
  <c r="BZ268" i="1"/>
  <c r="CE268" i="1"/>
  <c r="CF268" i="1"/>
  <c r="CG268" i="1" s="1"/>
  <c r="CK268" i="1"/>
  <c r="CL268" i="1"/>
  <c r="CM268" i="1"/>
  <c r="CQ268" i="1"/>
  <c r="CS268" i="1" s="1"/>
  <c r="CR268" i="1"/>
  <c r="CW268" i="1"/>
  <c r="CY268" i="1" s="1"/>
  <c r="CX268" i="1"/>
  <c r="DC268" i="1"/>
  <c r="DD268" i="1"/>
  <c r="DE268" i="1"/>
  <c r="DI268" i="1"/>
  <c r="DJ268" i="1"/>
  <c r="DK268" i="1"/>
  <c r="DO268" i="1"/>
  <c r="DQ268" i="1" s="1"/>
  <c r="DP268" i="1"/>
  <c r="E269" i="1"/>
  <c r="G269" i="1" s="1"/>
  <c r="F269" i="1"/>
  <c r="K269" i="1"/>
  <c r="L269" i="1"/>
  <c r="M269" i="1" s="1"/>
  <c r="Q269" i="1"/>
  <c r="R269" i="1"/>
  <c r="W269" i="1"/>
  <c r="X269" i="1"/>
  <c r="Y269" i="1"/>
  <c r="AC269" i="1"/>
  <c r="AD269" i="1"/>
  <c r="AE269" i="1" s="1"/>
  <c r="AI269" i="1"/>
  <c r="AK269" i="1" s="1"/>
  <c r="AJ269" i="1"/>
  <c r="AO269" i="1"/>
  <c r="AP269" i="1"/>
  <c r="AQ269" i="1"/>
  <c r="AU269" i="1"/>
  <c r="AV269" i="1"/>
  <c r="AW269" i="1" s="1"/>
  <c r="BA269" i="1"/>
  <c r="BB269" i="1"/>
  <c r="BG269" i="1"/>
  <c r="BH269" i="1"/>
  <c r="BI269" i="1"/>
  <c r="BM269" i="1"/>
  <c r="BN269" i="1"/>
  <c r="BO269" i="1" s="1"/>
  <c r="BS269" i="1"/>
  <c r="BT269" i="1"/>
  <c r="BU269" i="1"/>
  <c r="BY269" i="1"/>
  <c r="BZ269" i="1"/>
  <c r="CA269" i="1" s="1"/>
  <c r="CE269" i="1"/>
  <c r="CF269" i="1"/>
  <c r="CK269" i="1"/>
  <c r="CL269" i="1"/>
  <c r="CM269" i="1"/>
  <c r="CQ269" i="1"/>
  <c r="CR269" i="1"/>
  <c r="CS269" i="1" s="1"/>
  <c r="CW269" i="1"/>
  <c r="CY269" i="1" s="1"/>
  <c r="CX269" i="1"/>
  <c r="DC269" i="1"/>
  <c r="DE269" i="1" s="1"/>
  <c r="DD269" i="1"/>
  <c r="DI269" i="1"/>
  <c r="DJ269" i="1"/>
  <c r="DK269" i="1" s="1"/>
  <c r="DO269" i="1"/>
  <c r="DQ269" i="1" s="1"/>
  <c r="DP269" i="1"/>
  <c r="E270" i="1"/>
  <c r="F270" i="1"/>
  <c r="G270" i="1" s="1"/>
  <c r="K270" i="1"/>
  <c r="L270" i="1"/>
  <c r="Q270" i="1"/>
  <c r="R270" i="1"/>
  <c r="S270" i="1" s="1"/>
  <c r="W270" i="1"/>
  <c r="X270" i="1"/>
  <c r="Y270" i="1"/>
  <c r="AC270" i="1"/>
  <c r="AD270" i="1"/>
  <c r="AI270" i="1"/>
  <c r="AJ270" i="1"/>
  <c r="AK270" i="1" s="1"/>
  <c r="AO270" i="1"/>
  <c r="AQ270" i="1" s="1"/>
  <c r="AP270" i="1"/>
  <c r="AU270" i="1"/>
  <c r="AW270" i="1" s="1"/>
  <c r="AV270" i="1"/>
  <c r="BA270" i="1"/>
  <c r="BC270" i="1" s="1"/>
  <c r="BB270" i="1"/>
  <c r="BG270" i="1"/>
  <c r="BH270" i="1"/>
  <c r="BI270" i="1"/>
  <c r="BM270" i="1"/>
  <c r="BN270" i="1"/>
  <c r="BO270" i="1"/>
  <c r="BS270" i="1"/>
  <c r="BT270" i="1"/>
  <c r="BU270" i="1"/>
  <c r="BY270" i="1"/>
  <c r="BZ270" i="1"/>
  <c r="CE270" i="1"/>
  <c r="CG270" i="1" s="1"/>
  <c r="CF270" i="1"/>
  <c r="CK270" i="1"/>
  <c r="CL270" i="1"/>
  <c r="CM270" i="1"/>
  <c r="CQ270" i="1"/>
  <c r="CR270" i="1"/>
  <c r="CS270" i="1"/>
  <c r="CW270" i="1"/>
  <c r="CX270" i="1"/>
  <c r="CY270" i="1"/>
  <c r="DC270" i="1"/>
  <c r="DD270" i="1"/>
  <c r="DE270" i="1" s="1"/>
  <c r="DI270" i="1"/>
  <c r="DJ270" i="1"/>
  <c r="DK270" i="1" s="1"/>
  <c r="DO270" i="1"/>
  <c r="DQ270" i="1" s="1"/>
  <c r="DP270" i="1"/>
  <c r="E271" i="1"/>
  <c r="F271" i="1"/>
  <c r="K271" i="1"/>
  <c r="L271" i="1"/>
  <c r="Q271" i="1"/>
  <c r="R271" i="1"/>
  <c r="S271" i="1"/>
  <c r="W271" i="1"/>
  <c r="Y271" i="1" s="1"/>
  <c r="X271" i="1"/>
  <c r="AC271" i="1"/>
  <c r="AD271" i="1"/>
  <c r="AE271" i="1"/>
  <c r="AI271" i="1"/>
  <c r="AJ271" i="1"/>
  <c r="AO271" i="1"/>
  <c r="AP271" i="1"/>
  <c r="AQ271" i="1" s="1"/>
  <c r="AU271" i="1"/>
  <c r="AV271" i="1"/>
  <c r="AW271" i="1"/>
  <c r="BA271" i="1"/>
  <c r="BC271" i="1" s="1"/>
  <c r="BB271" i="1"/>
  <c r="BG271" i="1"/>
  <c r="BH271" i="1"/>
  <c r="BI271" i="1" s="1"/>
  <c r="BM271" i="1"/>
  <c r="BN271" i="1"/>
  <c r="BO271" i="1" s="1"/>
  <c r="BS271" i="1"/>
  <c r="BU271" i="1" s="1"/>
  <c r="BT271" i="1"/>
  <c r="BY271" i="1"/>
  <c r="CA271" i="1" s="1"/>
  <c r="BZ271" i="1"/>
  <c r="CE271" i="1"/>
  <c r="CG271" i="1" s="1"/>
  <c r="CF271" i="1"/>
  <c r="CK271" i="1"/>
  <c r="CL271" i="1"/>
  <c r="CM271" i="1" s="1"/>
  <c r="CQ271" i="1"/>
  <c r="CS271" i="1" s="1"/>
  <c r="CR271" i="1"/>
  <c r="CW271" i="1"/>
  <c r="CY271" i="1" s="1"/>
  <c r="CX271" i="1"/>
  <c r="DC271" i="1"/>
  <c r="DD271" i="1"/>
  <c r="DI271" i="1"/>
  <c r="DJ271" i="1"/>
  <c r="DK271" i="1"/>
  <c r="DO271" i="1"/>
  <c r="DQ271" i="1" s="1"/>
  <c r="DP271" i="1"/>
  <c r="E272" i="1"/>
  <c r="G272" i="1" s="1"/>
  <c r="F272" i="1"/>
  <c r="K272" i="1"/>
  <c r="L272" i="1"/>
  <c r="M272" i="1" s="1"/>
  <c r="Q272" i="1"/>
  <c r="R272" i="1"/>
  <c r="S272" i="1"/>
  <c r="W272" i="1"/>
  <c r="X272" i="1"/>
  <c r="AC272" i="1"/>
  <c r="AD272" i="1"/>
  <c r="AI272" i="1"/>
  <c r="AJ272" i="1"/>
  <c r="AO272" i="1"/>
  <c r="AQ272" i="1" s="1"/>
  <c r="AP272" i="1"/>
  <c r="AU272" i="1"/>
  <c r="AW272" i="1" s="1"/>
  <c r="AV272" i="1"/>
  <c r="BA272" i="1"/>
  <c r="BB272" i="1"/>
  <c r="BG272" i="1"/>
  <c r="BI272" i="1" s="1"/>
  <c r="BH272" i="1"/>
  <c r="BM272" i="1"/>
  <c r="BN272" i="1"/>
  <c r="BO272" i="1" s="1"/>
  <c r="BS272" i="1"/>
  <c r="BU272" i="1" s="1"/>
  <c r="BT272" i="1"/>
  <c r="BY272" i="1"/>
  <c r="BZ272" i="1"/>
  <c r="CE272" i="1"/>
  <c r="CF272" i="1"/>
  <c r="CG272" i="1" s="1"/>
  <c r="CK272" i="1"/>
  <c r="CL272" i="1"/>
  <c r="CM272" i="1"/>
  <c r="CQ272" i="1"/>
  <c r="CR272" i="1"/>
  <c r="CS272" i="1"/>
  <c r="CW272" i="1"/>
  <c r="CY272" i="1" s="1"/>
  <c r="CX272" i="1"/>
  <c r="DC272" i="1"/>
  <c r="DD272" i="1"/>
  <c r="DI272" i="1"/>
  <c r="DJ272" i="1"/>
  <c r="DK272" i="1" s="1"/>
  <c r="DO272" i="1"/>
  <c r="DP272" i="1"/>
  <c r="E273" i="1"/>
  <c r="G273" i="1" s="1"/>
  <c r="F273" i="1"/>
  <c r="K273" i="1"/>
  <c r="L273" i="1"/>
  <c r="M273" i="1" s="1"/>
  <c r="Q273" i="1"/>
  <c r="R273" i="1"/>
  <c r="S273" i="1" s="1"/>
  <c r="W273" i="1"/>
  <c r="Y273" i="1" s="1"/>
  <c r="X273" i="1"/>
  <c r="AC273" i="1"/>
  <c r="AD273" i="1"/>
  <c r="AE273" i="1"/>
  <c r="AI273" i="1"/>
  <c r="AJ273" i="1"/>
  <c r="AK273" i="1" s="1"/>
  <c r="AO273" i="1"/>
  <c r="AP273" i="1"/>
  <c r="AQ273" i="1"/>
  <c r="AU273" i="1"/>
  <c r="AV273" i="1"/>
  <c r="AW273" i="1"/>
  <c r="BA273" i="1"/>
  <c r="BC273" i="1" s="1"/>
  <c r="BB273" i="1"/>
  <c r="BG273" i="1"/>
  <c r="BH273" i="1"/>
  <c r="BI273" i="1"/>
  <c r="BM273" i="1"/>
  <c r="BN273" i="1"/>
  <c r="BO273" i="1"/>
  <c r="BS273" i="1"/>
  <c r="BU273" i="1" s="1"/>
  <c r="BT273" i="1"/>
  <c r="BY273" i="1"/>
  <c r="CA273" i="1" s="1"/>
  <c r="BZ273" i="1"/>
  <c r="CE273" i="1"/>
  <c r="CF273" i="1"/>
  <c r="CG273" i="1" s="1"/>
  <c r="CK273" i="1"/>
  <c r="CL273" i="1"/>
  <c r="CM273" i="1"/>
  <c r="CQ273" i="1"/>
  <c r="CR273" i="1"/>
  <c r="CS273" i="1" s="1"/>
  <c r="CW273" i="1"/>
  <c r="CX273" i="1"/>
  <c r="DC273" i="1"/>
  <c r="DD273" i="1"/>
  <c r="DE273" i="1"/>
  <c r="DI273" i="1"/>
  <c r="DJ273" i="1"/>
  <c r="DK273" i="1" s="1"/>
  <c r="DO273" i="1"/>
  <c r="DP273" i="1"/>
  <c r="DQ273" i="1"/>
  <c r="E274" i="1"/>
  <c r="F274" i="1"/>
  <c r="G274" i="1" s="1"/>
  <c r="K274" i="1"/>
  <c r="L274" i="1"/>
  <c r="M274" i="1"/>
  <c r="Q274" i="1"/>
  <c r="R274" i="1"/>
  <c r="S274" i="1" s="1"/>
  <c r="W274" i="1"/>
  <c r="Y274" i="1" s="1"/>
  <c r="X274" i="1"/>
  <c r="AC274" i="1"/>
  <c r="AE274" i="1" s="1"/>
  <c r="AD274" i="1"/>
  <c r="AI274" i="1"/>
  <c r="AJ274" i="1"/>
  <c r="AO274" i="1"/>
  <c r="AP274" i="1"/>
  <c r="AQ274" i="1"/>
  <c r="AU274" i="1"/>
  <c r="AV274" i="1"/>
  <c r="AW274" i="1"/>
  <c r="BA274" i="1"/>
  <c r="BC274" i="1" s="1"/>
  <c r="BB274" i="1"/>
  <c r="BG274" i="1"/>
  <c r="BI274" i="1" s="1"/>
  <c r="BH274" i="1"/>
  <c r="BM274" i="1"/>
  <c r="BN274" i="1"/>
  <c r="BO274" i="1"/>
  <c r="BS274" i="1"/>
  <c r="BT274" i="1"/>
  <c r="BU274" i="1" s="1"/>
  <c r="BY274" i="1"/>
  <c r="CA274" i="1" s="1"/>
  <c r="BZ274" i="1"/>
  <c r="CE274" i="1"/>
  <c r="CF274" i="1"/>
  <c r="CG274" i="1"/>
  <c r="CK274" i="1"/>
  <c r="CL274" i="1"/>
  <c r="CM274" i="1" s="1"/>
  <c r="CQ274" i="1"/>
  <c r="CS274" i="1" s="1"/>
  <c r="CR274" i="1"/>
  <c r="CW274" i="1"/>
  <c r="CX274" i="1"/>
  <c r="DC274" i="1"/>
  <c r="DD274" i="1"/>
  <c r="DI274" i="1"/>
  <c r="DJ274" i="1"/>
  <c r="DK274" i="1"/>
  <c r="DO274" i="1"/>
  <c r="DP274" i="1"/>
  <c r="DQ274" i="1"/>
  <c r="E275" i="1"/>
  <c r="G275" i="1" s="1"/>
  <c r="F275" i="1"/>
  <c r="K275" i="1"/>
  <c r="L275" i="1"/>
  <c r="M275" i="1"/>
  <c r="Q275" i="1"/>
  <c r="R275" i="1"/>
  <c r="S275" i="1"/>
  <c r="W275" i="1"/>
  <c r="X275" i="1"/>
  <c r="Y275" i="1"/>
  <c r="AC275" i="1"/>
  <c r="AD275" i="1"/>
  <c r="AE275" i="1" s="1"/>
  <c r="AI275" i="1"/>
  <c r="AJ275" i="1"/>
  <c r="AK275" i="1" s="1"/>
  <c r="AO275" i="1"/>
  <c r="AP275" i="1"/>
  <c r="AQ275" i="1" s="1"/>
  <c r="AU275" i="1"/>
  <c r="AW275" i="1" s="1"/>
  <c r="AV275" i="1"/>
  <c r="BA275" i="1"/>
  <c r="BC275" i="1" s="1"/>
  <c r="BB275" i="1"/>
  <c r="BG275" i="1"/>
  <c r="BI275" i="1" s="1"/>
  <c r="BH275" i="1"/>
  <c r="BM275" i="1"/>
  <c r="BN275" i="1"/>
  <c r="BS275" i="1"/>
  <c r="BT275" i="1"/>
  <c r="BU275" i="1"/>
  <c r="BY275" i="1"/>
  <c r="CA275" i="1" s="1"/>
  <c r="BZ275" i="1"/>
  <c r="CE275" i="1"/>
  <c r="CF275" i="1"/>
  <c r="CG275" i="1"/>
  <c r="CK275" i="1"/>
  <c r="CL275" i="1"/>
  <c r="CM275" i="1" s="1"/>
  <c r="CQ275" i="1"/>
  <c r="CR275" i="1"/>
  <c r="CW275" i="1"/>
  <c r="CX275" i="1"/>
  <c r="DC275" i="1"/>
  <c r="DD275" i="1"/>
  <c r="DE275" i="1"/>
  <c r="DI275" i="1"/>
  <c r="DK275" i="1" s="1"/>
  <c r="DJ275" i="1"/>
  <c r="DO275" i="1"/>
  <c r="DP275" i="1"/>
  <c r="DQ275" i="1"/>
  <c r="E276" i="1"/>
  <c r="F276" i="1"/>
  <c r="G276" i="1"/>
  <c r="K276" i="1"/>
  <c r="M276" i="1" s="1"/>
  <c r="L276" i="1"/>
  <c r="Q276" i="1"/>
  <c r="R276" i="1"/>
  <c r="S276" i="1"/>
  <c r="W276" i="1"/>
  <c r="X276" i="1"/>
  <c r="Y276" i="1"/>
  <c r="AC276" i="1"/>
  <c r="AE276" i="1" s="1"/>
  <c r="AD276" i="1"/>
  <c r="AI276" i="1"/>
  <c r="AK276" i="1" s="1"/>
  <c r="AJ276" i="1"/>
  <c r="AO276" i="1"/>
  <c r="AP276" i="1"/>
  <c r="AQ276" i="1"/>
  <c r="AU276" i="1"/>
  <c r="AW276" i="1" s="1"/>
  <c r="AV276" i="1"/>
  <c r="BA276" i="1"/>
  <c r="BB276" i="1"/>
  <c r="BC276" i="1"/>
  <c r="BG276" i="1"/>
  <c r="BH276" i="1"/>
  <c r="BI276" i="1" s="1"/>
  <c r="BM276" i="1"/>
  <c r="BN276" i="1"/>
  <c r="BO276" i="1" s="1"/>
  <c r="BS276" i="1"/>
  <c r="BT276" i="1"/>
  <c r="BU276" i="1"/>
  <c r="BY276" i="1"/>
  <c r="BZ276" i="1"/>
  <c r="CE276" i="1"/>
  <c r="CF276" i="1"/>
  <c r="CG276" i="1" s="1"/>
  <c r="CK276" i="1"/>
  <c r="CM276" i="1" s="1"/>
  <c r="CL276" i="1"/>
  <c r="CQ276" i="1"/>
  <c r="CS276" i="1" s="1"/>
  <c r="CR276" i="1"/>
  <c r="CW276" i="1"/>
  <c r="CX276" i="1"/>
  <c r="CY276" i="1" s="1"/>
  <c r="DC276" i="1"/>
  <c r="DD276" i="1"/>
  <c r="DI276" i="1"/>
  <c r="DJ276" i="1"/>
  <c r="DK276" i="1"/>
  <c r="DO276" i="1"/>
  <c r="DQ276" i="1" s="1"/>
  <c r="DP276" i="1"/>
  <c r="E277" i="1"/>
  <c r="G277" i="1" s="1"/>
  <c r="F277" i="1"/>
  <c r="K277" i="1"/>
  <c r="M277" i="1" s="1"/>
  <c r="L277" i="1"/>
  <c r="Q277" i="1"/>
  <c r="R277" i="1"/>
  <c r="S277" i="1"/>
  <c r="W277" i="1"/>
  <c r="Y277" i="1" s="1"/>
  <c r="X277" i="1"/>
  <c r="AC277" i="1"/>
  <c r="AD277" i="1"/>
  <c r="AE277" i="1"/>
  <c r="AI277" i="1"/>
  <c r="AJ277" i="1"/>
  <c r="AK277" i="1" s="1"/>
  <c r="AO277" i="1"/>
  <c r="AP277" i="1"/>
  <c r="AQ277" i="1" s="1"/>
  <c r="AU277" i="1"/>
  <c r="AW277" i="1" s="1"/>
  <c r="AV277" i="1"/>
  <c r="BA277" i="1"/>
  <c r="BB277" i="1"/>
  <c r="BG277" i="1"/>
  <c r="BH277" i="1"/>
  <c r="BM277" i="1"/>
  <c r="BN277" i="1"/>
  <c r="BS277" i="1"/>
  <c r="BT277" i="1"/>
  <c r="BU277" i="1"/>
  <c r="BY277" i="1"/>
  <c r="BZ277" i="1"/>
  <c r="CA277" i="1"/>
  <c r="CE277" i="1"/>
  <c r="CF277" i="1"/>
  <c r="CG277" i="1"/>
  <c r="CK277" i="1"/>
  <c r="CL277" i="1"/>
  <c r="CM277" i="1"/>
  <c r="CQ277" i="1"/>
  <c r="CR277" i="1"/>
  <c r="CS277" i="1" s="1"/>
  <c r="CW277" i="1"/>
  <c r="CX277" i="1"/>
  <c r="DC277" i="1"/>
  <c r="DD277" i="1"/>
  <c r="DE277" i="1" s="1"/>
  <c r="DI277" i="1"/>
  <c r="DJ277" i="1"/>
  <c r="DK277" i="1" s="1"/>
  <c r="DO277" i="1"/>
  <c r="DP277" i="1"/>
  <c r="DQ277" i="1"/>
  <c r="E278" i="1"/>
  <c r="F278" i="1"/>
  <c r="K278" i="1"/>
  <c r="L278" i="1"/>
  <c r="Q278" i="1"/>
  <c r="R278" i="1"/>
  <c r="S278" i="1" s="1"/>
  <c r="W278" i="1"/>
  <c r="Y278" i="1" s="1"/>
  <c r="X278" i="1"/>
  <c r="AC278" i="1"/>
  <c r="AD278" i="1"/>
  <c r="AI278" i="1"/>
  <c r="AJ278" i="1"/>
  <c r="AK278" i="1" s="1"/>
  <c r="AO278" i="1"/>
  <c r="AP278" i="1"/>
  <c r="AQ278" i="1"/>
  <c r="AU278" i="1"/>
  <c r="AW278" i="1" s="1"/>
  <c r="AV278" i="1"/>
  <c r="BA278" i="1"/>
  <c r="BB278" i="1"/>
  <c r="BC278" i="1"/>
  <c r="BG278" i="1"/>
  <c r="BH278" i="1"/>
  <c r="BI278" i="1" s="1"/>
  <c r="BM278" i="1"/>
  <c r="BN278" i="1"/>
  <c r="BO278" i="1"/>
  <c r="BS278" i="1"/>
  <c r="BT278" i="1"/>
  <c r="BY278" i="1"/>
  <c r="BZ278" i="1"/>
  <c r="CE278" i="1"/>
  <c r="CG278" i="1" s="1"/>
  <c r="CF278" i="1"/>
  <c r="CK278" i="1"/>
  <c r="CM278" i="1" s="1"/>
  <c r="CL278" i="1"/>
  <c r="CQ278" i="1"/>
  <c r="CR278" i="1"/>
  <c r="CS278" i="1"/>
  <c r="CW278" i="1"/>
  <c r="CY278" i="1" s="1"/>
  <c r="CX278" i="1"/>
  <c r="DC278" i="1"/>
  <c r="DD278" i="1"/>
  <c r="DE278" i="1"/>
  <c r="DI278" i="1"/>
  <c r="DJ278" i="1"/>
  <c r="DK278" i="1" s="1"/>
  <c r="DO278" i="1"/>
  <c r="DQ278" i="1" s="1"/>
  <c r="DP278" i="1"/>
  <c r="E279" i="1"/>
  <c r="F279" i="1"/>
  <c r="K279" i="1"/>
  <c r="L279" i="1"/>
  <c r="M279" i="1" s="1"/>
  <c r="Q279" i="1"/>
  <c r="S279" i="1" s="1"/>
  <c r="R279" i="1"/>
  <c r="W279" i="1"/>
  <c r="X279" i="1"/>
  <c r="Y279" i="1"/>
  <c r="AC279" i="1"/>
  <c r="AE279" i="1" s="1"/>
  <c r="AD279" i="1"/>
  <c r="AI279" i="1"/>
  <c r="AJ279" i="1"/>
  <c r="AO279" i="1"/>
  <c r="AP279" i="1"/>
  <c r="AQ279" i="1" s="1"/>
  <c r="AU279" i="1"/>
  <c r="AV279" i="1"/>
  <c r="AW279" i="1"/>
  <c r="BA279" i="1"/>
  <c r="BC279" i="1" s="1"/>
  <c r="BB279" i="1"/>
  <c r="BG279" i="1"/>
  <c r="BH279" i="1"/>
  <c r="BI279" i="1" s="1"/>
  <c r="BM279" i="1"/>
  <c r="BN279" i="1"/>
  <c r="BO279" i="1"/>
  <c r="BS279" i="1"/>
  <c r="BU279" i="1" s="1"/>
  <c r="BT279" i="1"/>
  <c r="BY279" i="1"/>
  <c r="CA279" i="1" s="1"/>
  <c r="BZ279" i="1"/>
  <c r="CE279" i="1"/>
  <c r="CG279" i="1" s="1"/>
  <c r="CF279" i="1"/>
  <c r="CK279" i="1"/>
  <c r="CL279" i="1"/>
  <c r="CM279" i="1"/>
  <c r="CQ279" i="1"/>
  <c r="CS279" i="1" s="1"/>
  <c r="CR279" i="1"/>
  <c r="CW279" i="1"/>
  <c r="CY279" i="1" s="1"/>
  <c r="CX279" i="1"/>
  <c r="DC279" i="1"/>
  <c r="DD279" i="1"/>
  <c r="DE279" i="1"/>
  <c r="DI279" i="1"/>
  <c r="DK279" i="1" s="1"/>
  <c r="DJ279" i="1"/>
  <c r="DO279" i="1"/>
  <c r="DQ279" i="1" s="1"/>
  <c r="DP279" i="1"/>
  <c r="E280" i="1"/>
  <c r="G280" i="1" s="1"/>
  <c r="F280" i="1"/>
  <c r="K280" i="1"/>
  <c r="L280" i="1"/>
  <c r="Q280" i="1"/>
  <c r="R280" i="1"/>
  <c r="S280" i="1"/>
  <c r="W280" i="1"/>
  <c r="X280" i="1"/>
  <c r="Y280" i="1" s="1"/>
  <c r="AC280" i="1"/>
  <c r="AE280" i="1" s="1"/>
  <c r="AD280" i="1"/>
  <c r="AI280" i="1"/>
  <c r="AK280" i="1" s="1"/>
  <c r="AJ280" i="1"/>
  <c r="AO280" i="1"/>
  <c r="AP280" i="1"/>
  <c r="AQ280" i="1" s="1"/>
  <c r="AU280" i="1"/>
  <c r="AV280" i="1"/>
  <c r="AW280" i="1"/>
  <c r="BA280" i="1"/>
  <c r="BB280" i="1"/>
  <c r="BC280" i="1" s="1"/>
  <c r="BG280" i="1"/>
  <c r="BI280" i="1" s="1"/>
  <c r="BH280" i="1"/>
  <c r="BM280" i="1"/>
  <c r="BN280" i="1"/>
  <c r="BO280" i="1" s="1"/>
  <c r="BS280" i="1"/>
  <c r="BT280" i="1"/>
  <c r="BU280" i="1" s="1"/>
  <c r="BY280" i="1"/>
  <c r="BZ280" i="1"/>
  <c r="CE280" i="1"/>
  <c r="CG280" i="1" s="1"/>
  <c r="CF280" i="1"/>
  <c r="CK280" i="1"/>
  <c r="CM280" i="1" s="1"/>
  <c r="CL280" i="1"/>
  <c r="CQ280" i="1"/>
  <c r="CR280" i="1"/>
  <c r="CS280" i="1"/>
  <c r="CW280" i="1"/>
  <c r="CY280" i="1" s="1"/>
  <c r="CX280" i="1"/>
  <c r="DC280" i="1"/>
  <c r="DD280" i="1"/>
  <c r="DE280" i="1" s="1"/>
  <c r="DI280" i="1"/>
  <c r="DJ280" i="1"/>
  <c r="DK280" i="1"/>
  <c r="DO280" i="1"/>
  <c r="DP280" i="1"/>
  <c r="DQ280" i="1" s="1"/>
  <c r="E281" i="1"/>
  <c r="G281" i="1" s="1"/>
  <c r="F281" i="1"/>
  <c r="K281" i="1"/>
  <c r="L281" i="1"/>
  <c r="M281" i="1"/>
  <c r="Q281" i="1"/>
  <c r="R281" i="1"/>
  <c r="S281" i="1" s="1"/>
  <c r="W281" i="1"/>
  <c r="Y281" i="1" s="1"/>
  <c r="X281" i="1"/>
  <c r="AC281" i="1"/>
  <c r="AD281" i="1"/>
  <c r="AI281" i="1"/>
  <c r="AJ281" i="1"/>
  <c r="AO281" i="1"/>
  <c r="AP281" i="1"/>
  <c r="AQ281" i="1"/>
  <c r="AU281" i="1"/>
  <c r="AV281" i="1"/>
  <c r="AW281" i="1"/>
  <c r="BA281" i="1"/>
  <c r="BC281" i="1" s="1"/>
  <c r="BB281" i="1"/>
  <c r="BG281" i="1"/>
  <c r="BI281" i="1" s="1"/>
  <c r="BH281" i="1"/>
  <c r="BM281" i="1"/>
  <c r="BN281" i="1"/>
  <c r="BO281" i="1"/>
  <c r="BS281" i="1"/>
  <c r="BU281" i="1" s="1"/>
  <c r="BT281" i="1"/>
  <c r="BY281" i="1"/>
  <c r="BZ281" i="1"/>
  <c r="CA281" i="1" s="1"/>
  <c r="CE281" i="1"/>
  <c r="CF281" i="1"/>
  <c r="CG281" i="1"/>
  <c r="CK281" i="1"/>
  <c r="CL281" i="1"/>
  <c r="CM281" i="1" s="1"/>
  <c r="CQ281" i="1"/>
  <c r="CR281" i="1"/>
  <c r="CW281" i="1"/>
  <c r="CX281" i="1"/>
  <c r="DC281" i="1"/>
  <c r="DD281" i="1"/>
  <c r="DE281" i="1"/>
  <c r="DI281" i="1"/>
  <c r="DJ281" i="1"/>
  <c r="DO281" i="1"/>
  <c r="DQ281" i="1" s="1"/>
  <c r="DP281" i="1"/>
  <c r="E282" i="1"/>
  <c r="F282" i="1"/>
  <c r="G282" i="1"/>
  <c r="K282" i="1"/>
  <c r="L282" i="1"/>
  <c r="M282" i="1"/>
  <c r="Q282" i="1"/>
  <c r="R282" i="1"/>
  <c r="S282" i="1" s="1"/>
  <c r="W282" i="1"/>
  <c r="X282" i="1"/>
  <c r="Y282" i="1" s="1"/>
  <c r="AC282" i="1"/>
  <c r="AD282" i="1"/>
  <c r="AI282" i="1"/>
  <c r="AJ282" i="1"/>
  <c r="AK282" i="1"/>
  <c r="AO282" i="1"/>
  <c r="AP282" i="1"/>
  <c r="AQ282" i="1" s="1"/>
  <c r="AU282" i="1"/>
  <c r="AV282" i="1"/>
  <c r="AW282" i="1"/>
  <c r="BA282" i="1"/>
  <c r="BC282" i="1" s="1"/>
  <c r="BB282" i="1"/>
  <c r="BG282" i="1"/>
  <c r="BI282" i="1" s="1"/>
  <c r="BH282" i="1"/>
  <c r="BM282" i="1"/>
  <c r="BN282" i="1"/>
  <c r="BO282" i="1"/>
  <c r="BS282" i="1"/>
  <c r="BT282" i="1"/>
  <c r="BY282" i="1"/>
  <c r="CA282" i="1" s="1"/>
  <c r="BZ282" i="1"/>
  <c r="CE282" i="1"/>
  <c r="CF282" i="1"/>
  <c r="CG282" i="1"/>
  <c r="CK282" i="1"/>
  <c r="CM282" i="1" s="1"/>
  <c r="CL282" i="1"/>
  <c r="CQ282" i="1"/>
  <c r="CR282" i="1"/>
  <c r="CS282" i="1"/>
  <c r="CW282" i="1"/>
  <c r="CX282" i="1"/>
  <c r="CY282" i="1"/>
  <c r="DC282" i="1"/>
  <c r="DE282" i="1" s="1"/>
  <c r="DD282" i="1"/>
  <c r="DI282" i="1"/>
  <c r="DJ282" i="1"/>
  <c r="DK282" i="1" s="1"/>
  <c r="DO282" i="1"/>
  <c r="DP282" i="1"/>
  <c r="DQ282" i="1"/>
  <c r="E283" i="1"/>
  <c r="F283" i="1"/>
  <c r="K283" i="1"/>
  <c r="L283" i="1"/>
  <c r="M283" i="1" s="1"/>
  <c r="Q283" i="1"/>
  <c r="R283" i="1"/>
  <c r="S283" i="1" s="1"/>
  <c r="W283" i="1"/>
  <c r="Y283" i="1" s="1"/>
  <c r="X283" i="1"/>
  <c r="AC283" i="1"/>
  <c r="AD283" i="1"/>
  <c r="AE283" i="1" s="1"/>
  <c r="AI283" i="1"/>
  <c r="AJ283" i="1"/>
  <c r="AK283" i="1" s="1"/>
  <c r="AO283" i="1"/>
  <c r="AP283" i="1"/>
  <c r="AQ283" i="1"/>
  <c r="AU283" i="1"/>
  <c r="AW283" i="1" s="1"/>
  <c r="AV283" i="1"/>
  <c r="BA283" i="1"/>
  <c r="BB283" i="1"/>
  <c r="BG283" i="1"/>
  <c r="BI283" i="1" s="1"/>
  <c r="BH283" i="1"/>
  <c r="BM283" i="1"/>
  <c r="BN283" i="1"/>
  <c r="BO283" i="1" s="1"/>
  <c r="BS283" i="1"/>
  <c r="BU283" i="1" s="1"/>
  <c r="BT283" i="1"/>
  <c r="BY283" i="1"/>
  <c r="BZ283" i="1"/>
  <c r="CA283" i="1"/>
  <c r="CE283" i="1"/>
  <c r="CF283" i="1"/>
  <c r="CG283" i="1" s="1"/>
  <c r="CK283" i="1"/>
  <c r="CL283" i="1"/>
  <c r="CM283" i="1" s="1"/>
  <c r="CQ283" i="1"/>
  <c r="CR283" i="1"/>
  <c r="CS283" i="1"/>
  <c r="CW283" i="1"/>
  <c r="CX283" i="1"/>
  <c r="DC283" i="1"/>
  <c r="DD283" i="1"/>
  <c r="DI283" i="1"/>
  <c r="DJ283" i="1"/>
  <c r="DO283" i="1"/>
  <c r="DQ283" i="1" s="1"/>
  <c r="DP283" i="1"/>
  <c r="E284" i="1"/>
  <c r="G284" i="1" s="1"/>
  <c r="F284" i="1"/>
  <c r="K284" i="1"/>
  <c r="L284" i="1"/>
  <c r="M284" i="1"/>
  <c r="Q284" i="1"/>
  <c r="R284" i="1"/>
  <c r="S284" i="1" s="1"/>
  <c r="W284" i="1"/>
  <c r="X284" i="1"/>
  <c r="Y284" i="1"/>
  <c r="AC284" i="1"/>
  <c r="AD284" i="1"/>
  <c r="AI284" i="1"/>
  <c r="AJ284" i="1"/>
  <c r="AO284" i="1"/>
  <c r="AP284" i="1"/>
  <c r="AQ284" i="1"/>
  <c r="AU284" i="1"/>
  <c r="AV284" i="1"/>
  <c r="AW284" i="1"/>
  <c r="BA284" i="1"/>
  <c r="BC284" i="1" s="1"/>
  <c r="BB284" i="1"/>
  <c r="BG284" i="1"/>
  <c r="BI284" i="1" s="1"/>
  <c r="BH284" i="1"/>
  <c r="BM284" i="1"/>
  <c r="BN284" i="1"/>
  <c r="BO284" i="1" s="1"/>
  <c r="BS284" i="1"/>
  <c r="BT284" i="1"/>
  <c r="BU284" i="1"/>
  <c r="BY284" i="1"/>
  <c r="BZ284" i="1"/>
  <c r="CE284" i="1"/>
  <c r="CF284" i="1"/>
  <c r="CG284" i="1" s="1"/>
  <c r="CK284" i="1"/>
  <c r="CL284" i="1"/>
  <c r="CM284" i="1"/>
  <c r="CQ284" i="1"/>
  <c r="CS284" i="1" s="1"/>
  <c r="CR284" i="1"/>
  <c r="CW284" i="1"/>
  <c r="CY284" i="1" s="1"/>
  <c r="CX284" i="1"/>
  <c r="DC284" i="1"/>
  <c r="DD284" i="1"/>
  <c r="DE284" i="1" s="1"/>
  <c r="DI284" i="1"/>
  <c r="DJ284" i="1"/>
  <c r="DK284" i="1"/>
  <c r="DO284" i="1"/>
  <c r="DQ284" i="1" s="1"/>
  <c r="DP284" i="1"/>
  <c r="E285" i="1"/>
  <c r="F285" i="1"/>
  <c r="K285" i="1"/>
  <c r="L285" i="1"/>
  <c r="Q285" i="1"/>
  <c r="S285" i="1" s="1"/>
  <c r="R285" i="1"/>
  <c r="W285" i="1"/>
  <c r="Y285" i="1" s="1"/>
  <c r="X285" i="1"/>
  <c r="AC285" i="1"/>
  <c r="AE285" i="1" s="1"/>
  <c r="AD285" i="1"/>
  <c r="AI285" i="1"/>
  <c r="AJ285" i="1"/>
  <c r="AK285" i="1"/>
  <c r="AO285" i="1"/>
  <c r="AP285" i="1"/>
  <c r="AQ285" i="1" s="1"/>
  <c r="AU285" i="1"/>
  <c r="AW285" i="1" s="1"/>
  <c r="AV285" i="1"/>
  <c r="BA285" i="1"/>
  <c r="BB285" i="1"/>
  <c r="BG285" i="1"/>
  <c r="BH285" i="1"/>
  <c r="BM285" i="1"/>
  <c r="BN285" i="1"/>
  <c r="BO285" i="1"/>
  <c r="BS285" i="1"/>
  <c r="BT285" i="1"/>
  <c r="BU285" i="1"/>
  <c r="BY285" i="1"/>
  <c r="BZ285" i="1"/>
  <c r="CA285" i="1"/>
  <c r="CE285" i="1"/>
  <c r="CF285" i="1"/>
  <c r="CK285" i="1"/>
  <c r="CL285" i="1"/>
  <c r="CM285" i="1" s="1"/>
  <c r="CQ285" i="1"/>
  <c r="CR285" i="1"/>
  <c r="CS285" i="1"/>
  <c r="CW285" i="1"/>
  <c r="CY285" i="1" s="1"/>
  <c r="CX285" i="1"/>
  <c r="DC285" i="1"/>
  <c r="DD285" i="1"/>
  <c r="DE285" i="1" s="1"/>
  <c r="DI285" i="1"/>
  <c r="DJ285" i="1"/>
  <c r="DK285" i="1"/>
  <c r="DO285" i="1"/>
  <c r="DP285" i="1"/>
  <c r="DQ285" i="1"/>
  <c r="E286" i="1"/>
  <c r="G286" i="1" s="1"/>
  <c r="F286" i="1"/>
  <c r="K286" i="1"/>
  <c r="L286" i="1"/>
  <c r="M286" i="1" s="1"/>
  <c r="Q286" i="1"/>
  <c r="R286" i="1"/>
  <c r="S286" i="1" s="1"/>
  <c r="W286" i="1"/>
  <c r="X286" i="1"/>
  <c r="AC286" i="1"/>
  <c r="AE286" i="1" s="1"/>
  <c r="AD286" i="1"/>
  <c r="AI286" i="1"/>
  <c r="AJ286" i="1"/>
  <c r="AK286" i="1"/>
  <c r="AO286" i="1"/>
  <c r="AP286" i="1"/>
  <c r="AU286" i="1"/>
  <c r="AW286" i="1" s="1"/>
  <c r="AV286" i="1"/>
  <c r="BA286" i="1"/>
  <c r="BB286" i="1"/>
  <c r="BG286" i="1"/>
  <c r="BI286" i="1" s="1"/>
  <c r="BH286" i="1"/>
  <c r="BM286" i="1"/>
  <c r="BN286" i="1"/>
  <c r="BO286" i="1"/>
  <c r="BS286" i="1"/>
  <c r="BT286" i="1"/>
  <c r="BY286" i="1"/>
  <c r="CA286" i="1" s="1"/>
  <c r="BZ286" i="1"/>
  <c r="CE286" i="1"/>
  <c r="CG286" i="1" s="1"/>
  <c r="CF286" i="1"/>
  <c r="CK286" i="1"/>
  <c r="CM286" i="1" s="1"/>
  <c r="CL286" i="1"/>
  <c r="CQ286" i="1"/>
  <c r="CR286" i="1"/>
  <c r="CS286" i="1"/>
  <c r="CW286" i="1"/>
  <c r="CX286" i="1"/>
  <c r="CY286" i="1" s="1"/>
  <c r="DC286" i="1"/>
  <c r="DE286" i="1" s="1"/>
  <c r="DD286" i="1"/>
  <c r="DI286" i="1"/>
  <c r="DJ286" i="1"/>
  <c r="DK286" i="1" s="1"/>
  <c r="DO286" i="1"/>
  <c r="DP286" i="1"/>
  <c r="DQ286" i="1" s="1"/>
  <c r="E287" i="1"/>
  <c r="G287" i="1" s="1"/>
  <c r="F287" i="1"/>
  <c r="K287" i="1"/>
  <c r="M287" i="1" s="1"/>
  <c r="L287" i="1"/>
  <c r="Q287" i="1"/>
  <c r="R287" i="1"/>
  <c r="S287" i="1"/>
  <c r="W287" i="1"/>
  <c r="Y287" i="1" s="1"/>
  <c r="X287" i="1"/>
  <c r="AC287" i="1"/>
  <c r="AD287" i="1"/>
  <c r="AE287" i="1"/>
  <c r="AI287" i="1"/>
  <c r="AJ287" i="1"/>
  <c r="AK287" i="1"/>
  <c r="AO287" i="1"/>
  <c r="AP287" i="1"/>
  <c r="AQ287" i="1"/>
  <c r="AU287" i="1"/>
  <c r="AV287" i="1"/>
  <c r="AW287" i="1" s="1"/>
  <c r="BA287" i="1"/>
  <c r="BC287" i="1" s="1"/>
  <c r="BB287" i="1"/>
  <c r="BG287" i="1"/>
  <c r="BI287" i="1" s="1"/>
  <c r="BH287" i="1"/>
  <c r="BM287" i="1"/>
  <c r="BN287" i="1"/>
  <c r="BO287" i="1" s="1"/>
  <c r="BS287" i="1"/>
  <c r="BT287" i="1"/>
  <c r="BU287" i="1"/>
  <c r="BY287" i="1"/>
  <c r="BZ287" i="1"/>
  <c r="CE287" i="1"/>
  <c r="CF287" i="1"/>
  <c r="CG287" i="1" s="1"/>
  <c r="CK287" i="1"/>
  <c r="CL287" i="1"/>
  <c r="CM287" i="1"/>
  <c r="CQ287" i="1"/>
  <c r="CS287" i="1" s="1"/>
  <c r="CR287" i="1"/>
  <c r="CW287" i="1"/>
  <c r="CY287" i="1" s="1"/>
  <c r="CX287" i="1"/>
  <c r="DC287" i="1"/>
  <c r="DE287" i="1" s="1"/>
  <c r="DD287" i="1"/>
  <c r="DI287" i="1"/>
  <c r="DK287" i="1" s="1"/>
  <c r="DJ287" i="1"/>
  <c r="DO287" i="1"/>
  <c r="DQ287" i="1" s="1"/>
  <c r="DP287" i="1"/>
  <c r="E288" i="1"/>
  <c r="F288" i="1"/>
  <c r="G288" i="1"/>
  <c r="K288" i="1"/>
  <c r="L288" i="1"/>
  <c r="M288" i="1"/>
  <c r="Q288" i="1"/>
  <c r="R288" i="1"/>
  <c r="S288" i="1"/>
  <c r="W288" i="1"/>
  <c r="X288" i="1"/>
  <c r="AC288" i="1"/>
  <c r="AE288" i="1" s="1"/>
  <c r="AD288" i="1"/>
  <c r="AI288" i="1"/>
  <c r="AK288" i="1" s="1"/>
  <c r="AJ288" i="1"/>
  <c r="AO288" i="1"/>
  <c r="AQ288" i="1" s="1"/>
  <c r="AP288" i="1"/>
  <c r="AU288" i="1"/>
  <c r="AW288" i="1" s="1"/>
  <c r="AV288" i="1"/>
  <c r="BA288" i="1"/>
  <c r="BB288" i="1"/>
  <c r="BC288" i="1"/>
  <c r="BG288" i="1"/>
  <c r="BI288" i="1" s="1"/>
  <c r="BH288" i="1"/>
  <c r="BM288" i="1"/>
  <c r="BN288" i="1"/>
  <c r="BO288" i="1"/>
  <c r="BS288" i="1"/>
  <c r="BT288" i="1"/>
  <c r="BU288" i="1" s="1"/>
  <c r="BY288" i="1"/>
  <c r="BZ288" i="1"/>
  <c r="CE288" i="1"/>
  <c r="CF288" i="1"/>
  <c r="CG288" i="1"/>
  <c r="CK288" i="1"/>
  <c r="CL288" i="1"/>
  <c r="CM288" i="1" s="1"/>
  <c r="CQ288" i="1"/>
  <c r="CR288" i="1"/>
  <c r="CS288" i="1"/>
  <c r="CW288" i="1"/>
  <c r="CX288" i="1"/>
  <c r="CY288" i="1" s="1"/>
  <c r="DC288" i="1"/>
  <c r="DE288" i="1" s="1"/>
  <c r="DD288" i="1"/>
  <c r="DI288" i="1"/>
  <c r="DJ288" i="1"/>
  <c r="DK288" i="1" s="1"/>
  <c r="DO288" i="1"/>
  <c r="DP288" i="1"/>
  <c r="DQ288" i="1" s="1"/>
  <c r="E289" i="1"/>
  <c r="G289" i="1" s="1"/>
  <c r="F289" i="1"/>
  <c r="K289" i="1"/>
  <c r="M289" i="1" s="1"/>
  <c r="L289" i="1"/>
  <c r="Q289" i="1"/>
  <c r="R289" i="1"/>
  <c r="S289" i="1" s="1"/>
  <c r="W289" i="1"/>
  <c r="Y289" i="1" s="1"/>
  <c r="X289" i="1"/>
  <c r="AC289" i="1"/>
  <c r="AE289" i="1" s="1"/>
  <c r="AD289" i="1"/>
  <c r="AI289" i="1"/>
  <c r="AJ289" i="1"/>
  <c r="AK289" i="1"/>
  <c r="AO289" i="1"/>
  <c r="AP289" i="1"/>
  <c r="AQ289" i="1" s="1"/>
  <c r="AU289" i="1"/>
  <c r="AW289" i="1" s="1"/>
  <c r="AV289" i="1"/>
  <c r="BA289" i="1"/>
  <c r="BB289" i="1"/>
  <c r="BG289" i="1"/>
  <c r="BH289" i="1"/>
  <c r="BI289" i="1" s="1"/>
  <c r="BM289" i="1"/>
  <c r="BO289" i="1" s="1"/>
  <c r="BN289" i="1"/>
  <c r="BS289" i="1"/>
  <c r="BU289" i="1" s="1"/>
  <c r="BT289" i="1"/>
  <c r="BY289" i="1"/>
  <c r="CA289" i="1" s="1"/>
  <c r="BZ289" i="1"/>
  <c r="CE289" i="1"/>
  <c r="CG289" i="1" s="1"/>
  <c r="CF289" i="1"/>
  <c r="CK289" i="1"/>
  <c r="CL289" i="1"/>
  <c r="CM289" i="1"/>
  <c r="CQ289" i="1"/>
  <c r="CR289" i="1"/>
  <c r="CS289" i="1"/>
  <c r="CW289" i="1"/>
  <c r="CX289" i="1"/>
  <c r="DC289" i="1"/>
  <c r="DD289" i="1"/>
  <c r="DE289" i="1"/>
  <c r="DI289" i="1"/>
  <c r="DJ289" i="1"/>
  <c r="DK289" i="1"/>
  <c r="DO289" i="1"/>
  <c r="DP289" i="1"/>
  <c r="DQ289" i="1"/>
  <c r="E290" i="1"/>
  <c r="F290" i="1"/>
  <c r="G290" i="1" s="1"/>
  <c r="K290" i="1"/>
  <c r="L290" i="1"/>
  <c r="Q290" i="1"/>
  <c r="R290" i="1"/>
  <c r="S290" i="1" s="1"/>
  <c r="W290" i="1"/>
  <c r="X290" i="1"/>
  <c r="Y290" i="1"/>
  <c r="AC290" i="1"/>
  <c r="AE290" i="1" s="1"/>
  <c r="AD290" i="1"/>
  <c r="AI290" i="1"/>
  <c r="AJ290" i="1"/>
  <c r="AO290" i="1"/>
  <c r="AP290" i="1"/>
  <c r="AQ290" i="1"/>
  <c r="AU290" i="1"/>
  <c r="AW290" i="1" s="1"/>
  <c r="AV290" i="1"/>
  <c r="BA290" i="1"/>
  <c r="BB290" i="1"/>
  <c r="BC290" i="1"/>
  <c r="BG290" i="1"/>
  <c r="BH290" i="1"/>
  <c r="BI290" i="1" s="1"/>
  <c r="BM290" i="1"/>
  <c r="BN290" i="1"/>
  <c r="BO290" i="1" s="1"/>
  <c r="BS290" i="1"/>
  <c r="BT290" i="1"/>
  <c r="BU290" i="1"/>
  <c r="BY290" i="1"/>
  <c r="BZ290" i="1"/>
  <c r="CE290" i="1"/>
  <c r="CF290" i="1"/>
  <c r="CK290" i="1"/>
  <c r="CL290" i="1"/>
  <c r="CM290" i="1"/>
  <c r="CQ290" i="1"/>
  <c r="CR290" i="1"/>
  <c r="CS290" i="1"/>
  <c r="CW290" i="1"/>
  <c r="CY290" i="1" s="1"/>
  <c r="CX290" i="1"/>
  <c r="DC290" i="1"/>
  <c r="DE290" i="1" s="1"/>
  <c r="DD290" i="1"/>
  <c r="DI290" i="1"/>
  <c r="DJ290" i="1"/>
  <c r="DK290" i="1"/>
  <c r="DO290" i="1"/>
  <c r="DQ290" i="1" s="1"/>
  <c r="DP290" i="1"/>
  <c r="E291" i="1"/>
  <c r="F291" i="1"/>
  <c r="K291" i="1"/>
  <c r="L291" i="1"/>
  <c r="M291" i="1"/>
  <c r="Q291" i="1"/>
  <c r="S291" i="1" s="1"/>
  <c r="R291" i="1"/>
  <c r="W291" i="1"/>
  <c r="X291" i="1"/>
  <c r="Y291" i="1"/>
  <c r="AC291" i="1"/>
  <c r="AD291" i="1"/>
  <c r="AE291" i="1"/>
  <c r="AI291" i="1"/>
  <c r="AJ291" i="1"/>
  <c r="AK291" i="1" s="1"/>
  <c r="AO291" i="1"/>
  <c r="AP291" i="1"/>
  <c r="AQ291" i="1"/>
  <c r="AU291" i="1"/>
  <c r="AV291" i="1"/>
  <c r="BA291" i="1"/>
  <c r="BB291" i="1"/>
  <c r="BG291" i="1"/>
  <c r="BH291" i="1"/>
  <c r="BI291" i="1" s="1"/>
  <c r="BM291" i="1"/>
  <c r="BO291" i="1" s="1"/>
  <c r="BN291" i="1"/>
  <c r="BS291" i="1"/>
  <c r="BT291" i="1"/>
  <c r="BU291" i="1"/>
  <c r="BY291" i="1"/>
  <c r="BZ291" i="1"/>
  <c r="CA291" i="1" s="1"/>
  <c r="CE291" i="1"/>
  <c r="CF291" i="1"/>
  <c r="CG291" i="1"/>
  <c r="CK291" i="1"/>
  <c r="CL291" i="1"/>
  <c r="CM291" i="1" s="1"/>
  <c r="CQ291" i="1"/>
  <c r="CS291" i="1" s="1"/>
  <c r="CR291" i="1"/>
  <c r="CW291" i="1"/>
  <c r="CX291" i="1"/>
  <c r="DC291" i="1"/>
  <c r="DD291" i="1"/>
  <c r="DE291" i="1" s="1"/>
  <c r="DI291" i="1"/>
  <c r="DJ291" i="1"/>
  <c r="DK291" i="1"/>
  <c r="DO291" i="1"/>
  <c r="DP291" i="1"/>
  <c r="DQ291" i="1"/>
  <c r="E292" i="1"/>
  <c r="G292" i="1" s="1"/>
  <c r="F292" i="1"/>
  <c r="K292" i="1"/>
  <c r="L292" i="1"/>
  <c r="Q292" i="1"/>
  <c r="R292" i="1"/>
  <c r="S292" i="1" s="1"/>
  <c r="W292" i="1"/>
  <c r="X292" i="1"/>
  <c r="Y292" i="1"/>
  <c r="AC292" i="1"/>
  <c r="AE292" i="1" s="1"/>
  <c r="AD292" i="1"/>
  <c r="AI292" i="1"/>
  <c r="AK292" i="1" s="1"/>
  <c r="AJ292" i="1"/>
  <c r="AO292" i="1"/>
  <c r="AP292" i="1"/>
  <c r="AQ292" i="1"/>
  <c r="AU292" i="1"/>
  <c r="AV292" i="1"/>
  <c r="AW292" i="1"/>
  <c r="BA292" i="1"/>
  <c r="BC292" i="1" s="1"/>
  <c r="BB292" i="1"/>
  <c r="BG292" i="1"/>
  <c r="BH292" i="1"/>
  <c r="BI292" i="1" s="1"/>
  <c r="BM292" i="1"/>
  <c r="BN292" i="1"/>
  <c r="BO292" i="1" s="1"/>
  <c r="BS292" i="1"/>
  <c r="BT292" i="1"/>
  <c r="BU292" i="1" s="1"/>
  <c r="BY292" i="1"/>
  <c r="BZ292" i="1"/>
  <c r="CE292" i="1"/>
  <c r="CF292" i="1"/>
  <c r="CG292" i="1"/>
  <c r="CK292" i="1"/>
  <c r="CL292" i="1"/>
  <c r="CM292" i="1" s="1"/>
  <c r="CQ292" i="1"/>
  <c r="CS292" i="1" s="1"/>
  <c r="CR292" i="1"/>
  <c r="CW292" i="1"/>
  <c r="CY292" i="1" s="1"/>
  <c r="CX292" i="1"/>
  <c r="DC292" i="1"/>
  <c r="DD292" i="1"/>
  <c r="DE292" i="1" s="1"/>
  <c r="DI292" i="1"/>
  <c r="DJ292" i="1"/>
  <c r="DK292" i="1"/>
  <c r="DO292" i="1"/>
  <c r="DQ292" i="1" s="1"/>
  <c r="DP292" i="1"/>
  <c r="E293" i="1"/>
  <c r="G293" i="1" s="1"/>
  <c r="F293" i="1"/>
  <c r="K293" i="1"/>
  <c r="L293" i="1"/>
  <c r="M293" i="1"/>
  <c r="Q293" i="1"/>
  <c r="R293" i="1"/>
  <c r="W293" i="1"/>
  <c r="X293" i="1"/>
  <c r="Y293" i="1"/>
  <c r="AC293" i="1"/>
  <c r="AD293" i="1"/>
  <c r="AE293" i="1"/>
  <c r="AI293" i="1"/>
  <c r="AJ293" i="1"/>
  <c r="AK293" i="1"/>
  <c r="AO293" i="1"/>
  <c r="AP293" i="1"/>
  <c r="AQ293" i="1" s="1"/>
  <c r="AU293" i="1"/>
  <c r="AV293" i="1"/>
  <c r="AW293" i="1"/>
  <c r="BA293" i="1"/>
  <c r="BC293" i="1" s="1"/>
  <c r="BB293" i="1"/>
  <c r="BG293" i="1"/>
  <c r="BI293" i="1" s="1"/>
  <c r="BH293" i="1"/>
  <c r="BM293" i="1"/>
  <c r="BO293" i="1" s="1"/>
  <c r="BN293" i="1"/>
  <c r="BS293" i="1"/>
  <c r="BU293" i="1" s="1"/>
  <c r="BT293" i="1"/>
  <c r="BY293" i="1"/>
  <c r="BZ293" i="1"/>
  <c r="CA293" i="1"/>
  <c r="CE293" i="1"/>
  <c r="CF293" i="1"/>
  <c r="CK293" i="1"/>
  <c r="CL293" i="1"/>
  <c r="CM293" i="1"/>
  <c r="CQ293" i="1"/>
  <c r="CR293" i="1"/>
  <c r="CS293" i="1" s="1"/>
  <c r="CW293" i="1"/>
  <c r="CY293" i="1" s="1"/>
  <c r="CX293" i="1"/>
  <c r="DC293" i="1"/>
  <c r="DE293" i="1" s="1"/>
  <c r="DD293" i="1"/>
  <c r="DI293" i="1"/>
  <c r="DJ293" i="1"/>
  <c r="DK293" i="1" s="1"/>
  <c r="DO293" i="1"/>
  <c r="DP293" i="1"/>
  <c r="DQ293" i="1"/>
  <c r="E294" i="1"/>
  <c r="F294" i="1"/>
  <c r="K294" i="1"/>
  <c r="L294" i="1"/>
  <c r="M294" i="1" s="1"/>
  <c r="Q294" i="1"/>
  <c r="R294" i="1"/>
  <c r="S294" i="1"/>
  <c r="W294" i="1"/>
  <c r="Y294" i="1" s="1"/>
  <c r="X294" i="1"/>
  <c r="AC294" i="1"/>
  <c r="AD294" i="1"/>
  <c r="AI294" i="1"/>
  <c r="AJ294" i="1"/>
  <c r="AO294" i="1"/>
  <c r="AQ294" i="1" s="1"/>
  <c r="AP294" i="1"/>
  <c r="AU294" i="1"/>
  <c r="AW294" i="1" s="1"/>
  <c r="AV294" i="1"/>
  <c r="BA294" i="1"/>
  <c r="BC294" i="1" s="1"/>
  <c r="BB294" i="1"/>
  <c r="BG294" i="1"/>
  <c r="BH294" i="1"/>
  <c r="BI294" i="1"/>
  <c r="BM294" i="1"/>
  <c r="BN294" i="1"/>
  <c r="BO294" i="1" s="1"/>
  <c r="BS294" i="1"/>
  <c r="BU294" i="1" s="1"/>
  <c r="BT294" i="1"/>
  <c r="BY294" i="1"/>
  <c r="CA294" i="1" s="1"/>
  <c r="BZ294" i="1"/>
  <c r="CE294" i="1"/>
  <c r="CF294" i="1"/>
  <c r="CG294" i="1"/>
  <c r="CK294" i="1"/>
  <c r="CL294" i="1"/>
  <c r="CQ294" i="1"/>
  <c r="CS294" i="1" s="1"/>
  <c r="CR294" i="1"/>
  <c r="CW294" i="1"/>
  <c r="CY294" i="1" s="1"/>
  <c r="CX294" i="1"/>
  <c r="DC294" i="1"/>
  <c r="DE294" i="1" s="1"/>
  <c r="DD294" i="1"/>
  <c r="DI294" i="1"/>
  <c r="DJ294" i="1"/>
  <c r="DK294" i="1"/>
  <c r="DO294" i="1"/>
  <c r="DQ294" i="1" s="1"/>
  <c r="DP294" i="1"/>
  <c r="E295" i="1"/>
  <c r="F295" i="1"/>
  <c r="K295" i="1"/>
  <c r="M295" i="1" s="1"/>
  <c r="L295" i="1"/>
  <c r="Q295" i="1"/>
  <c r="R295" i="1"/>
  <c r="S295" i="1"/>
  <c r="W295" i="1"/>
  <c r="X295" i="1"/>
  <c r="Y295" i="1"/>
  <c r="AC295" i="1"/>
  <c r="AD295" i="1"/>
  <c r="AE295" i="1"/>
  <c r="AI295" i="1"/>
  <c r="AJ295" i="1"/>
  <c r="AO295" i="1"/>
  <c r="AP295" i="1"/>
  <c r="AQ295" i="1"/>
  <c r="AU295" i="1"/>
  <c r="AV295" i="1"/>
  <c r="AW295" i="1"/>
  <c r="BA295" i="1"/>
  <c r="BC295" i="1" s="1"/>
  <c r="BB295" i="1"/>
  <c r="BG295" i="1"/>
  <c r="BI295" i="1" s="1"/>
  <c r="BH295" i="1"/>
  <c r="BM295" i="1"/>
  <c r="BN295" i="1"/>
  <c r="BO295" i="1"/>
  <c r="BS295" i="1"/>
  <c r="BT295" i="1"/>
  <c r="BU295" i="1"/>
  <c r="BY295" i="1"/>
  <c r="BZ295" i="1"/>
  <c r="CA295" i="1" s="1"/>
  <c r="CE295" i="1"/>
  <c r="CG295" i="1" s="1"/>
  <c r="CF295" i="1"/>
  <c r="CK295" i="1"/>
  <c r="CL295" i="1"/>
  <c r="CM295" i="1" s="1"/>
  <c r="CQ295" i="1"/>
  <c r="CS295" i="1" s="1"/>
  <c r="CR295" i="1"/>
  <c r="CW295" i="1"/>
  <c r="CY295" i="1" s="1"/>
  <c r="CX295" i="1"/>
  <c r="DC295" i="1"/>
  <c r="DD295" i="1"/>
  <c r="DE295" i="1" s="1"/>
  <c r="DI295" i="1"/>
  <c r="DK295" i="1" s="1"/>
  <c r="DJ295" i="1"/>
  <c r="DO295" i="1"/>
  <c r="DQ295" i="1" s="1"/>
  <c r="DP295" i="1"/>
  <c r="E296" i="1"/>
  <c r="F296" i="1"/>
  <c r="K296" i="1"/>
  <c r="L296" i="1"/>
  <c r="M296" i="1"/>
  <c r="Q296" i="1"/>
  <c r="R296" i="1"/>
  <c r="S296" i="1"/>
  <c r="W296" i="1"/>
  <c r="Y296" i="1" s="1"/>
  <c r="X296" i="1"/>
  <c r="AC296" i="1"/>
  <c r="AD296" i="1"/>
  <c r="AI296" i="1"/>
  <c r="AK296" i="1" s="1"/>
  <c r="AJ296" i="1"/>
  <c r="AO296" i="1"/>
  <c r="AQ296" i="1" s="1"/>
  <c r="AP296" i="1"/>
  <c r="AU296" i="1"/>
  <c r="AV296" i="1"/>
  <c r="AW296" i="1"/>
  <c r="BA296" i="1"/>
  <c r="BB296" i="1"/>
  <c r="BC296" i="1" s="1"/>
  <c r="BG296" i="1"/>
  <c r="BI296" i="1" s="1"/>
  <c r="BH296" i="1"/>
  <c r="BM296" i="1"/>
  <c r="BN296" i="1"/>
  <c r="BO296" i="1" s="1"/>
  <c r="BS296" i="1"/>
  <c r="BT296" i="1"/>
  <c r="BU296" i="1" s="1"/>
  <c r="BY296" i="1"/>
  <c r="BZ296" i="1"/>
  <c r="CE296" i="1"/>
  <c r="CF296" i="1"/>
  <c r="CK296" i="1"/>
  <c r="CL296" i="1"/>
  <c r="CM296" i="1"/>
  <c r="CQ296" i="1"/>
  <c r="CS296" i="1" s="1"/>
  <c r="CR296" i="1"/>
  <c r="CW296" i="1"/>
  <c r="CX296" i="1"/>
  <c r="CY296" i="1"/>
  <c r="DC296" i="1"/>
  <c r="DE296" i="1" s="1"/>
  <c r="DD296" i="1"/>
  <c r="DI296" i="1"/>
  <c r="DJ296" i="1"/>
  <c r="DK296" i="1" s="1"/>
  <c r="DO296" i="1"/>
  <c r="DP296" i="1"/>
  <c r="DQ296" i="1"/>
  <c r="E297" i="1"/>
  <c r="G297" i="1" s="1"/>
  <c r="F297" i="1"/>
  <c r="K297" i="1"/>
  <c r="M297" i="1" s="1"/>
  <c r="L297" i="1"/>
  <c r="Q297" i="1"/>
  <c r="R297" i="1"/>
  <c r="S297" i="1"/>
  <c r="W297" i="1"/>
  <c r="Y297" i="1" s="1"/>
  <c r="X297" i="1"/>
  <c r="AC297" i="1"/>
  <c r="AE297" i="1" s="1"/>
  <c r="AD297" i="1"/>
  <c r="AI297" i="1"/>
  <c r="AK297" i="1" s="1"/>
  <c r="AJ297" i="1"/>
  <c r="AO297" i="1"/>
  <c r="AP297" i="1"/>
  <c r="AQ297" i="1" s="1"/>
  <c r="AU297" i="1"/>
  <c r="AV297" i="1"/>
  <c r="AW297" i="1"/>
  <c r="BA297" i="1"/>
  <c r="BB297" i="1"/>
  <c r="BG297" i="1"/>
  <c r="BH297" i="1"/>
  <c r="BM297" i="1"/>
  <c r="BN297" i="1"/>
  <c r="BO297" i="1"/>
  <c r="BS297" i="1"/>
  <c r="BT297" i="1"/>
  <c r="BU297" i="1"/>
  <c r="BY297" i="1"/>
  <c r="BZ297" i="1"/>
  <c r="CA297" i="1"/>
  <c r="CE297" i="1"/>
  <c r="CF297" i="1"/>
  <c r="CG297" i="1" s="1"/>
  <c r="CK297" i="1"/>
  <c r="CL297" i="1"/>
  <c r="CM297" i="1" s="1"/>
  <c r="CQ297" i="1"/>
  <c r="CR297" i="1"/>
  <c r="CW297" i="1"/>
  <c r="CX297" i="1"/>
  <c r="DC297" i="1"/>
  <c r="DD297" i="1"/>
  <c r="DE297" i="1"/>
  <c r="DI297" i="1"/>
  <c r="DK297" i="1" s="1"/>
  <c r="DJ297" i="1"/>
  <c r="DO297" i="1"/>
  <c r="DQ297" i="1" s="1"/>
  <c r="DP297" i="1"/>
  <c r="E298" i="1"/>
  <c r="F298" i="1"/>
  <c r="G298" i="1"/>
  <c r="K298" i="1"/>
  <c r="L298" i="1"/>
  <c r="M298" i="1"/>
  <c r="Q298" i="1"/>
  <c r="R298" i="1"/>
  <c r="S298" i="1"/>
  <c r="W298" i="1"/>
  <c r="Y298" i="1" s="1"/>
  <c r="X298" i="1"/>
  <c r="AC298" i="1"/>
  <c r="AD298" i="1"/>
  <c r="AI298" i="1"/>
  <c r="AJ298" i="1"/>
  <c r="AK298" i="1"/>
  <c r="AO298" i="1"/>
  <c r="AP298" i="1"/>
  <c r="AU298" i="1"/>
  <c r="AV298" i="1"/>
  <c r="AW298" i="1"/>
  <c r="BA298" i="1"/>
  <c r="BC298" i="1" s="1"/>
  <c r="BB298" i="1"/>
  <c r="BG298" i="1"/>
  <c r="BI298" i="1" s="1"/>
  <c r="BH298" i="1"/>
  <c r="BM298" i="1"/>
  <c r="BN298" i="1"/>
  <c r="BO298" i="1" s="1"/>
  <c r="BS298" i="1"/>
  <c r="BU298" i="1" s="1"/>
  <c r="BT298" i="1"/>
  <c r="BY298" i="1"/>
  <c r="CA298" i="1" s="1"/>
  <c r="BZ298" i="1"/>
  <c r="CE298" i="1"/>
  <c r="CF298" i="1"/>
  <c r="CK298" i="1"/>
  <c r="CM298" i="1" s="1"/>
  <c r="CL298" i="1"/>
  <c r="CQ298" i="1"/>
  <c r="CS298" i="1" s="1"/>
  <c r="CR298" i="1"/>
  <c r="CW298" i="1"/>
  <c r="CX298" i="1"/>
  <c r="CY298" i="1"/>
  <c r="DC298" i="1"/>
  <c r="DD298" i="1"/>
  <c r="DI298" i="1"/>
  <c r="DJ298" i="1"/>
  <c r="DK298" i="1"/>
  <c r="DO298" i="1"/>
  <c r="DP298" i="1"/>
  <c r="DQ298" i="1" s="1"/>
  <c r="E299" i="1"/>
  <c r="G299" i="1" s="1"/>
  <c r="F299" i="1"/>
  <c r="K299" i="1"/>
  <c r="L299" i="1"/>
  <c r="M299" i="1"/>
  <c r="Q299" i="1"/>
  <c r="R299" i="1"/>
  <c r="S299" i="1" s="1"/>
  <c r="W299" i="1"/>
  <c r="Y299" i="1" s="1"/>
  <c r="X299" i="1"/>
  <c r="AC299" i="1"/>
  <c r="AE299" i="1" s="1"/>
  <c r="AD299" i="1"/>
  <c r="AI299" i="1"/>
  <c r="AJ299" i="1"/>
  <c r="AK299" i="1" s="1"/>
  <c r="AO299" i="1"/>
  <c r="AP299" i="1"/>
  <c r="AQ299" i="1"/>
  <c r="AU299" i="1"/>
  <c r="AV299" i="1"/>
  <c r="BA299" i="1"/>
  <c r="BB299" i="1"/>
  <c r="BG299" i="1"/>
  <c r="BI299" i="1" s="1"/>
  <c r="BH299" i="1"/>
  <c r="BM299" i="1"/>
  <c r="BO299" i="1" s="1"/>
  <c r="BN299" i="1"/>
  <c r="BS299" i="1"/>
  <c r="BT299" i="1"/>
  <c r="BU299" i="1"/>
  <c r="BY299" i="1"/>
  <c r="BZ299" i="1"/>
  <c r="CA299" i="1" s="1"/>
  <c r="CE299" i="1"/>
  <c r="CG299" i="1" s="1"/>
  <c r="CF299" i="1"/>
  <c r="CK299" i="1"/>
  <c r="CL299" i="1"/>
  <c r="CM299" i="1" s="1"/>
  <c r="CQ299" i="1"/>
  <c r="CS299" i="1" s="1"/>
  <c r="CR299" i="1"/>
  <c r="CW299" i="1"/>
  <c r="CY299" i="1" s="1"/>
  <c r="CX299" i="1"/>
  <c r="DC299" i="1"/>
  <c r="DE299" i="1" s="1"/>
  <c r="DD299" i="1"/>
  <c r="DI299" i="1"/>
  <c r="DJ299" i="1"/>
  <c r="DK299" i="1"/>
  <c r="DO299" i="1"/>
  <c r="DQ299" i="1" s="1"/>
  <c r="DP299" i="1"/>
  <c r="E300" i="1"/>
  <c r="G300" i="1" s="1"/>
  <c r="F300" i="1"/>
  <c r="K300" i="1"/>
  <c r="M300" i="1" s="1"/>
  <c r="L300" i="1"/>
  <c r="Q300" i="1"/>
  <c r="R300" i="1"/>
  <c r="S300" i="1"/>
  <c r="W300" i="1"/>
  <c r="X300" i="1"/>
  <c r="Y300" i="1" s="1"/>
  <c r="AC300" i="1"/>
  <c r="AE300" i="1" s="1"/>
  <c r="AD300" i="1"/>
  <c r="AI300" i="1"/>
  <c r="AJ300" i="1"/>
  <c r="AK300" i="1"/>
  <c r="AO300" i="1"/>
  <c r="AP300" i="1"/>
  <c r="AQ300" i="1" s="1"/>
  <c r="AU300" i="1"/>
  <c r="AW300" i="1" s="1"/>
  <c r="AV300" i="1"/>
  <c r="BA300" i="1"/>
  <c r="BB300" i="1"/>
  <c r="BG300" i="1"/>
  <c r="BI300" i="1" s="1"/>
  <c r="BH300" i="1"/>
  <c r="BM300" i="1"/>
  <c r="BN300" i="1"/>
  <c r="BO300" i="1"/>
  <c r="BS300" i="1"/>
  <c r="BT300" i="1"/>
  <c r="BU300" i="1"/>
  <c r="BY300" i="1"/>
  <c r="CA300" i="1" s="1"/>
  <c r="BZ300" i="1"/>
  <c r="CE300" i="1"/>
  <c r="CG300" i="1" s="1"/>
  <c r="CF300" i="1"/>
  <c r="CK300" i="1"/>
  <c r="CL300" i="1"/>
  <c r="CM300" i="1"/>
  <c r="CQ300" i="1"/>
  <c r="CS300" i="1" s="1"/>
  <c r="CR300" i="1"/>
  <c r="CW300" i="1"/>
  <c r="CX300" i="1"/>
  <c r="DC300" i="1"/>
  <c r="DD300" i="1"/>
  <c r="DE300" i="1"/>
  <c r="DI300" i="1"/>
  <c r="DJ300" i="1"/>
  <c r="DK300" i="1" s="1"/>
  <c r="DO300" i="1"/>
  <c r="DQ300" i="1" s="1"/>
  <c r="DP300" i="1"/>
  <c r="E301" i="1"/>
  <c r="F301" i="1"/>
  <c r="K301" i="1"/>
  <c r="L301" i="1"/>
  <c r="M301" i="1"/>
  <c r="Q301" i="1"/>
  <c r="R301" i="1"/>
  <c r="W301" i="1"/>
  <c r="X301" i="1"/>
  <c r="Y301" i="1"/>
  <c r="AC301" i="1"/>
  <c r="AD301" i="1"/>
  <c r="AE301" i="1"/>
  <c r="AI301" i="1"/>
  <c r="AK301" i="1" s="1"/>
  <c r="AJ301" i="1"/>
  <c r="AO301" i="1"/>
  <c r="AP301" i="1"/>
  <c r="AQ301" i="1"/>
  <c r="AU301" i="1"/>
  <c r="AV301" i="1"/>
  <c r="BA301" i="1"/>
  <c r="BB301" i="1"/>
  <c r="BG301" i="1"/>
  <c r="BI301" i="1" s="1"/>
  <c r="BH301" i="1"/>
  <c r="BM301" i="1"/>
  <c r="BO301" i="1" s="1"/>
  <c r="BN301" i="1"/>
  <c r="BS301" i="1"/>
  <c r="BT301" i="1"/>
  <c r="BU301" i="1"/>
  <c r="BY301" i="1"/>
  <c r="CA301" i="1" s="1"/>
  <c r="BZ301" i="1"/>
  <c r="CE301" i="1"/>
  <c r="CG301" i="1" s="1"/>
  <c r="CF301" i="1"/>
  <c r="CK301" i="1"/>
  <c r="CL301" i="1"/>
  <c r="CM301" i="1"/>
  <c r="CQ301" i="1"/>
  <c r="CS301" i="1" s="1"/>
  <c r="CR301" i="1"/>
  <c r="CW301" i="1"/>
  <c r="CY301" i="1" s="1"/>
  <c r="CX301" i="1"/>
  <c r="DC301" i="1"/>
  <c r="DE301" i="1" s="1"/>
  <c r="DD301" i="1"/>
  <c r="DI301" i="1"/>
  <c r="DJ301" i="1"/>
  <c r="DK301" i="1"/>
  <c r="DO301" i="1"/>
  <c r="DP301" i="1"/>
  <c r="DQ301" i="1"/>
  <c r="E302" i="1"/>
  <c r="F302" i="1"/>
  <c r="G302" i="1"/>
  <c r="K302" i="1"/>
  <c r="L302" i="1"/>
  <c r="M302" i="1" s="1"/>
  <c r="Q302" i="1"/>
  <c r="R302" i="1"/>
  <c r="S302" i="1" s="1"/>
  <c r="W302" i="1"/>
  <c r="X302" i="1"/>
  <c r="Y302" i="1"/>
  <c r="AC302" i="1"/>
  <c r="AD302" i="1"/>
  <c r="AI302" i="1"/>
  <c r="AJ302" i="1"/>
  <c r="AK302" i="1" s="1"/>
  <c r="AO302" i="1"/>
  <c r="AP302" i="1"/>
  <c r="AU302" i="1"/>
  <c r="AW302" i="1" s="1"/>
  <c r="AV302" i="1"/>
  <c r="BA302" i="1"/>
  <c r="BB302" i="1"/>
  <c r="BC302" i="1" s="1"/>
  <c r="BG302" i="1"/>
  <c r="BH302" i="1"/>
  <c r="BI302" i="1" s="1"/>
  <c r="BM302" i="1"/>
  <c r="BN302" i="1"/>
  <c r="BO302" i="1"/>
  <c r="BS302" i="1"/>
  <c r="BU302" i="1" s="1"/>
  <c r="BT302" i="1"/>
  <c r="BY302" i="1"/>
  <c r="CA302" i="1" s="1"/>
  <c r="BZ302" i="1"/>
  <c r="CE302" i="1"/>
  <c r="CG302" i="1" s="1"/>
  <c r="CF302" i="1"/>
  <c r="CK302" i="1"/>
  <c r="CL302" i="1"/>
  <c r="CM302" i="1"/>
  <c r="CQ302" i="1"/>
  <c r="CR302" i="1"/>
  <c r="CS302" i="1"/>
  <c r="CW302" i="1"/>
  <c r="CX302" i="1"/>
  <c r="CY302" i="1"/>
  <c r="DC302" i="1"/>
  <c r="DD302" i="1"/>
  <c r="DE302" i="1" s="1"/>
  <c r="DI302" i="1"/>
  <c r="DJ302" i="1"/>
  <c r="DK302" i="1" s="1"/>
  <c r="DO302" i="1"/>
  <c r="DQ302" i="1" s="1"/>
  <c r="DP302" i="1"/>
  <c r="E303" i="1"/>
  <c r="F303" i="1"/>
  <c r="K303" i="1"/>
  <c r="M303" i="1" s="1"/>
  <c r="L303" i="1"/>
  <c r="Q303" i="1"/>
  <c r="S303" i="1" s="1"/>
  <c r="R303" i="1"/>
  <c r="W303" i="1"/>
  <c r="X303" i="1"/>
  <c r="Y303" i="1"/>
  <c r="AC303" i="1"/>
  <c r="AE303" i="1" s="1"/>
  <c r="AD303" i="1"/>
  <c r="AI303" i="1"/>
  <c r="AK303" i="1" s="1"/>
  <c r="AJ303" i="1"/>
  <c r="AO303" i="1"/>
  <c r="AP303" i="1"/>
  <c r="AQ303" i="1" s="1"/>
  <c r="AU303" i="1"/>
  <c r="AV303" i="1"/>
  <c r="AW303" i="1"/>
  <c r="BA303" i="1"/>
  <c r="BB303" i="1"/>
  <c r="BG303" i="1"/>
  <c r="BH303" i="1"/>
  <c r="BI303" i="1" s="1"/>
  <c r="BM303" i="1"/>
  <c r="BN303" i="1"/>
  <c r="BO303" i="1"/>
  <c r="BS303" i="1"/>
  <c r="BT303" i="1"/>
  <c r="BU303" i="1"/>
  <c r="BY303" i="1"/>
  <c r="CA303" i="1" s="1"/>
  <c r="BZ303" i="1"/>
  <c r="CE303" i="1"/>
  <c r="CF303" i="1"/>
  <c r="CG303" i="1"/>
  <c r="CK303" i="1"/>
  <c r="CL303" i="1"/>
  <c r="CM303" i="1" s="1"/>
  <c r="CQ303" i="1"/>
  <c r="CR303" i="1"/>
  <c r="CS303" i="1"/>
  <c r="CW303" i="1"/>
  <c r="CY303" i="1" s="1"/>
  <c r="CX303" i="1"/>
  <c r="DC303" i="1"/>
  <c r="DD303" i="1"/>
  <c r="DE303" i="1" s="1"/>
  <c r="DI303" i="1"/>
  <c r="DJ303" i="1"/>
  <c r="DK303" i="1"/>
  <c r="DO303" i="1"/>
  <c r="DQ303" i="1" s="1"/>
  <c r="DP303" i="1"/>
  <c r="E304" i="1"/>
  <c r="G304" i="1" s="1"/>
  <c r="F304" i="1"/>
  <c r="K304" i="1"/>
  <c r="L304" i="1"/>
  <c r="M304" i="1"/>
  <c r="Q304" i="1"/>
  <c r="R304" i="1"/>
  <c r="S304" i="1"/>
  <c r="W304" i="1"/>
  <c r="X304" i="1"/>
  <c r="AC304" i="1"/>
  <c r="AE304" i="1" s="1"/>
  <c r="AD304" i="1"/>
  <c r="AI304" i="1"/>
  <c r="AK304" i="1" s="1"/>
  <c r="AJ304" i="1"/>
  <c r="AO304" i="1"/>
  <c r="AQ304" i="1" s="1"/>
  <c r="AP304" i="1"/>
  <c r="AU304" i="1"/>
  <c r="AV304" i="1"/>
  <c r="AW304" i="1"/>
  <c r="BA304" i="1"/>
  <c r="BB304" i="1"/>
  <c r="BG304" i="1"/>
  <c r="BI304" i="1" s="1"/>
  <c r="BH304" i="1"/>
  <c r="BM304" i="1"/>
  <c r="BN304" i="1"/>
  <c r="BO304" i="1"/>
  <c r="BS304" i="1"/>
  <c r="BT304" i="1"/>
  <c r="BU304" i="1"/>
  <c r="BY304" i="1"/>
  <c r="BZ304" i="1"/>
  <c r="CE304" i="1"/>
  <c r="CF304" i="1"/>
  <c r="CG304" i="1"/>
  <c r="CK304" i="1"/>
  <c r="CL304" i="1"/>
  <c r="CM304" i="1"/>
  <c r="CQ304" i="1"/>
  <c r="CR304" i="1"/>
  <c r="CS304" i="1"/>
  <c r="CW304" i="1"/>
  <c r="CY304" i="1" s="1"/>
  <c r="CX304" i="1"/>
  <c r="DC304" i="1"/>
  <c r="DD304" i="1"/>
  <c r="DI304" i="1"/>
  <c r="DJ304" i="1"/>
  <c r="DK304" i="1" s="1"/>
  <c r="DO304" i="1"/>
  <c r="DP304" i="1"/>
  <c r="E305" i="1"/>
  <c r="G305" i="1" s="1"/>
  <c r="F305" i="1"/>
  <c r="K305" i="1"/>
  <c r="L305" i="1"/>
  <c r="M305" i="1"/>
  <c r="Q305" i="1"/>
  <c r="S305" i="1" s="1"/>
  <c r="R305" i="1"/>
  <c r="W305" i="1"/>
  <c r="Y305" i="1" s="1"/>
  <c r="X305" i="1"/>
  <c r="AC305" i="1"/>
  <c r="AD305" i="1"/>
  <c r="AE305" i="1" s="1"/>
  <c r="AI305" i="1"/>
  <c r="AJ305" i="1"/>
  <c r="AO305" i="1"/>
  <c r="AP305" i="1"/>
  <c r="AQ305" i="1"/>
  <c r="AU305" i="1"/>
  <c r="AV305" i="1"/>
  <c r="AW305" i="1" s="1"/>
  <c r="BA305" i="1"/>
  <c r="BC305" i="1" s="1"/>
  <c r="BB305" i="1"/>
  <c r="BG305" i="1"/>
  <c r="BH305" i="1"/>
  <c r="BI305" i="1"/>
  <c r="BM305" i="1"/>
  <c r="BN305" i="1"/>
  <c r="BO305" i="1" s="1"/>
  <c r="BS305" i="1"/>
  <c r="BU305" i="1" s="1"/>
  <c r="BT305" i="1"/>
  <c r="BY305" i="1"/>
  <c r="BZ305" i="1"/>
  <c r="CA305" i="1"/>
  <c r="CE305" i="1"/>
  <c r="CF305" i="1"/>
  <c r="CG305" i="1" s="1"/>
  <c r="CK305" i="1"/>
  <c r="CL305" i="1"/>
  <c r="CM305" i="1"/>
  <c r="CQ305" i="1"/>
  <c r="CR305" i="1"/>
  <c r="CS305" i="1"/>
  <c r="CW305" i="1"/>
  <c r="CY305" i="1" s="1"/>
  <c r="CX305" i="1"/>
  <c r="DC305" i="1"/>
  <c r="DE305" i="1" s="1"/>
  <c r="DD305" i="1"/>
  <c r="DI305" i="1"/>
  <c r="DJ305" i="1"/>
  <c r="DK305" i="1" s="1"/>
  <c r="DO305" i="1"/>
  <c r="DQ305" i="1" s="1"/>
  <c r="DP305" i="1"/>
  <c r="E306" i="1"/>
  <c r="F306" i="1"/>
  <c r="G306" i="1" s="1"/>
  <c r="K306" i="1"/>
  <c r="M306" i="1" s="1"/>
  <c r="L306" i="1"/>
  <c r="Q306" i="1"/>
  <c r="R306" i="1"/>
  <c r="S306" i="1" s="1"/>
  <c r="W306" i="1"/>
  <c r="X306" i="1"/>
  <c r="Y306" i="1" s="1"/>
  <c r="AC306" i="1"/>
  <c r="AD306" i="1"/>
  <c r="AI306" i="1"/>
  <c r="AJ306" i="1"/>
  <c r="AO306" i="1"/>
  <c r="AQ306" i="1" s="1"/>
  <c r="AP306" i="1"/>
  <c r="AU306" i="1"/>
  <c r="AV306" i="1"/>
  <c r="AW306" i="1"/>
  <c r="BA306" i="1"/>
  <c r="BC306" i="1" s="1"/>
  <c r="BB306" i="1"/>
  <c r="BG306" i="1"/>
  <c r="BH306" i="1"/>
  <c r="BI306" i="1" s="1"/>
  <c r="BM306" i="1"/>
  <c r="BN306" i="1"/>
  <c r="BO306" i="1"/>
  <c r="BS306" i="1"/>
  <c r="BT306" i="1"/>
  <c r="BU306" i="1" s="1"/>
  <c r="BY306" i="1"/>
  <c r="CA306" i="1" s="1"/>
  <c r="BZ306" i="1"/>
  <c r="CE306" i="1"/>
  <c r="CF306" i="1"/>
  <c r="CK306" i="1"/>
  <c r="CL306" i="1"/>
  <c r="CM306" i="1" s="1"/>
  <c r="CQ306" i="1"/>
  <c r="CS306" i="1" s="1"/>
  <c r="CR306" i="1"/>
  <c r="CW306" i="1"/>
  <c r="CX306" i="1"/>
  <c r="DC306" i="1"/>
  <c r="DD306" i="1"/>
  <c r="DI306" i="1"/>
  <c r="DJ306" i="1"/>
  <c r="DK306" i="1"/>
  <c r="DO306" i="1"/>
  <c r="DQ306" i="1" s="1"/>
  <c r="DP306" i="1"/>
  <c r="E307" i="1"/>
  <c r="G307" i="1" s="1"/>
  <c r="F307" i="1"/>
  <c r="K307" i="1"/>
  <c r="M307" i="1" s="1"/>
  <c r="L307" i="1"/>
  <c r="Q307" i="1"/>
  <c r="S307" i="1" s="1"/>
  <c r="R307" i="1"/>
  <c r="W307" i="1"/>
  <c r="X307" i="1"/>
  <c r="Y307" i="1"/>
  <c r="AC307" i="1"/>
  <c r="AD307" i="1"/>
  <c r="AE307" i="1"/>
  <c r="AI307" i="1"/>
  <c r="AJ307" i="1"/>
  <c r="AK307" i="1" s="1"/>
  <c r="AO307" i="1"/>
  <c r="AP307" i="1"/>
  <c r="AQ307" i="1" s="1"/>
  <c r="AU307" i="1"/>
  <c r="AV307" i="1"/>
  <c r="BA307" i="1"/>
  <c r="BC307" i="1" s="1"/>
  <c r="BB307" i="1"/>
  <c r="BG307" i="1"/>
  <c r="BH307" i="1"/>
  <c r="BI307" i="1"/>
  <c r="BM307" i="1"/>
  <c r="BN307" i="1"/>
  <c r="BS307" i="1"/>
  <c r="BU307" i="1" s="1"/>
  <c r="BT307" i="1"/>
  <c r="BY307" i="1"/>
  <c r="CA307" i="1" s="1"/>
  <c r="BZ307" i="1"/>
  <c r="CE307" i="1"/>
  <c r="CF307" i="1"/>
  <c r="CG307" i="1"/>
  <c r="CK307" i="1"/>
  <c r="CL307" i="1"/>
  <c r="CM307" i="1"/>
  <c r="CQ307" i="1"/>
  <c r="CR307" i="1"/>
  <c r="CS307" i="1" s="1"/>
  <c r="CW307" i="1"/>
  <c r="CX307" i="1"/>
  <c r="DC307" i="1"/>
  <c r="DE307" i="1" s="1"/>
  <c r="DD307" i="1"/>
  <c r="DI307" i="1"/>
  <c r="DJ307" i="1"/>
  <c r="DK307" i="1" s="1"/>
  <c r="DO307" i="1"/>
  <c r="DP307" i="1"/>
  <c r="DQ307" i="1"/>
  <c r="E308" i="1"/>
  <c r="F308" i="1"/>
  <c r="K308" i="1"/>
  <c r="M308" i="1" s="1"/>
  <c r="L308" i="1"/>
  <c r="Q308" i="1"/>
  <c r="R308" i="1"/>
  <c r="S308" i="1"/>
  <c r="W308" i="1"/>
  <c r="X308" i="1"/>
  <c r="AC308" i="1"/>
  <c r="AE308" i="1" s="1"/>
  <c r="AD308" i="1"/>
  <c r="AI308" i="1"/>
  <c r="AJ308" i="1"/>
  <c r="AK308" i="1"/>
  <c r="AO308" i="1"/>
  <c r="AP308" i="1"/>
  <c r="AU308" i="1"/>
  <c r="AW308" i="1" s="1"/>
  <c r="AV308" i="1"/>
  <c r="BA308" i="1"/>
  <c r="BB308" i="1"/>
  <c r="BC308" i="1"/>
  <c r="BG308" i="1"/>
  <c r="BH308" i="1"/>
  <c r="BI308" i="1"/>
  <c r="BM308" i="1"/>
  <c r="BN308" i="1"/>
  <c r="BO308" i="1"/>
  <c r="BS308" i="1"/>
  <c r="BT308" i="1"/>
  <c r="BU308" i="1" s="1"/>
  <c r="BY308" i="1"/>
  <c r="BZ308" i="1"/>
  <c r="CE308" i="1"/>
  <c r="CF308" i="1"/>
  <c r="CG308" i="1"/>
  <c r="CK308" i="1"/>
  <c r="CL308" i="1"/>
  <c r="CM308" i="1" s="1"/>
  <c r="CQ308" i="1"/>
  <c r="CS308" i="1" s="1"/>
  <c r="CR308" i="1"/>
  <c r="CW308" i="1"/>
  <c r="CX308" i="1"/>
  <c r="CY308" i="1"/>
  <c r="DC308" i="1"/>
  <c r="DD308" i="1"/>
  <c r="DE308" i="1" s="1"/>
  <c r="DI308" i="1"/>
  <c r="DJ308" i="1"/>
  <c r="DK308" i="1"/>
  <c r="DO308" i="1"/>
  <c r="DQ308" i="1" s="1"/>
  <c r="DP308" i="1"/>
  <c r="E309" i="1"/>
  <c r="F309" i="1"/>
  <c r="K309" i="1"/>
  <c r="M309" i="1" s="1"/>
  <c r="L309" i="1"/>
  <c r="Q309" i="1"/>
  <c r="S309" i="1" s="1"/>
  <c r="R309" i="1"/>
  <c r="W309" i="1"/>
  <c r="Y309" i="1" s="1"/>
  <c r="X309" i="1"/>
  <c r="AC309" i="1"/>
  <c r="AD309" i="1"/>
  <c r="AE309" i="1"/>
  <c r="AI309" i="1"/>
  <c r="AK309" i="1" s="1"/>
  <c r="AJ309" i="1"/>
  <c r="AO309" i="1"/>
  <c r="AP309" i="1"/>
  <c r="AQ309" i="1" s="1"/>
  <c r="AU309" i="1"/>
  <c r="AW309" i="1" s="1"/>
  <c r="AV309" i="1"/>
  <c r="BA309" i="1"/>
  <c r="BC309" i="1" s="1"/>
  <c r="BB309" i="1"/>
  <c r="BG309" i="1"/>
  <c r="BI309" i="1" s="1"/>
  <c r="BH309" i="1"/>
  <c r="BM309" i="1"/>
  <c r="BN309" i="1"/>
  <c r="BS309" i="1"/>
  <c r="BT309" i="1"/>
  <c r="BU309" i="1"/>
  <c r="BY309" i="1"/>
  <c r="CA309" i="1" s="1"/>
  <c r="BZ309" i="1"/>
  <c r="CE309" i="1"/>
  <c r="CF309" i="1"/>
  <c r="CG309" i="1"/>
  <c r="CK309" i="1"/>
  <c r="CL309" i="1"/>
  <c r="CM309" i="1"/>
  <c r="CQ309" i="1"/>
  <c r="CR309" i="1"/>
  <c r="CS309" i="1"/>
  <c r="CW309" i="1"/>
  <c r="CX309" i="1"/>
  <c r="DC309" i="1"/>
  <c r="DD309" i="1"/>
  <c r="DE309" i="1"/>
  <c r="DI309" i="1"/>
  <c r="DJ309" i="1"/>
  <c r="DK309" i="1"/>
  <c r="DO309" i="1"/>
  <c r="DP309" i="1"/>
  <c r="DQ309" i="1"/>
  <c r="E310" i="1"/>
  <c r="F310" i="1"/>
  <c r="K310" i="1"/>
  <c r="M310" i="1" s="1"/>
  <c r="L310" i="1"/>
  <c r="Q310" i="1"/>
  <c r="R310" i="1"/>
  <c r="S310" i="1"/>
  <c r="W310" i="1"/>
  <c r="Y310" i="1" s="1"/>
  <c r="X310" i="1"/>
  <c r="AC310" i="1"/>
  <c r="AD310" i="1"/>
  <c r="AI310" i="1"/>
  <c r="AJ310" i="1"/>
  <c r="AK310" i="1" s="1"/>
  <c r="AO310" i="1"/>
  <c r="AQ310" i="1" s="1"/>
  <c r="AP310" i="1"/>
  <c r="AU310" i="1"/>
  <c r="AW310" i="1" s="1"/>
  <c r="AV310" i="1"/>
  <c r="BA310" i="1"/>
  <c r="BB310" i="1"/>
  <c r="BG310" i="1"/>
  <c r="BH310" i="1"/>
  <c r="BI310" i="1" s="1"/>
  <c r="BM310" i="1"/>
  <c r="BN310" i="1"/>
  <c r="BO310" i="1"/>
  <c r="BS310" i="1"/>
  <c r="BU310" i="1" s="1"/>
  <c r="BT310" i="1"/>
  <c r="BY310" i="1"/>
  <c r="CA310" i="1" s="1"/>
  <c r="BZ310" i="1"/>
  <c r="CE310" i="1"/>
  <c r="CG310" i="1" s="1"/>
  <c r="CF310" i="1"/>
  <c r="CK310" i="1"/>
  <c r="CM310" i="1" s="1"/>
  <c r="CL310" i="1"/>
  <c r="CQ310" i="1"/>
  <c r="CS310" i="1" s="1"/>
  <c r="CR310" i="1"/>
  <c r="CW310" i="1"/>
  <c r="CX310" i="1"/>
  <c r="DC310" i="1"/>
  <c r="DE310" i="1" s="1"/>
  <c r="DD310" i="1"/>
  <c r="DI310" i="1"/>
  <c r="DJ310" i="1"/>
  <c r="DK310" i="1" s="1"/>
  <c r="DO310" i="1"/>
  <c r="DQ310" i="1" s="1"/>
  <c r="DP310" i="1"/>
  <c r="E311" i="1"/>
  <c r="F311" i="1"/>
  <c r="K311" i="1"/>
  <c r="L311" i="1"/>
  <c r="Q311" i="1"/>
  <c r="R311" i="1"/>
  <c r="S311" i="1"/>
  <c r="W311" i="1"/>
  <c r="X311" i="1"/>
  <c r="Y311" i="1"/>
  <c r="AC311" i="1"/>
  <c r="AD311" i="1"/>
  <c r="AE311" i="1"/>
  <c r="AI311" i="1"/>
  <c r="AJ311" i="1"/>
  <c r="AO311" i="1"/>
  <c r="AP311" i="1"/>
  <c r="AQ311" i="1"/>
  <c r="AU311" i="1"/>
  <c r="AV311" i="1"/>
  <c r="AW311" i="1"/>
  <c r="BA311" i="1"/>
  <c r="BC311" i="1" s="1"/>
  <c r="BB311" i="1"/>
  <c r="BG311" i="1"/>
  <c r="BH311" i="1"/>
  <c r="BI311" i="1"/>
  <c r="BM311" i="1"/>
  <c r="BN311" i="1"/>
  <c r="BO311" i="1"/>
  <c r="BS311" i="1"/>
  <c r="BT311" i="1"/>
  <c r="BU311" i="1"/>
  <c r="BY311" i="1"/>
  <c r="CA311" i="1" s="1"/>
  <c r="BZ311" i="1"/>
  <c r="CE311" i="1"/>
  <c r="CF311" i="1"/>
  <c r="CG311" i="1" s="1"/>
  <c r="CK311" i="1"/>
  <c r="CL311" i="1"/>
  <c r="CM311" i="1"/>
  <c r="CQ311" i="1"/>
  <c r="CR311" i="1"/>
  <c r="CW311" i="1"/>
  <c r="CY311" i="1" s="1"/>
  <c r="CX311" i="1"/>
  <c r="DC311" i="1"/>
  <c r="DD311" i="1"/>
  <c r="DE311" i="1"/>
  <c r="DI311" i="1"/>
  <c r="DK311" i="1" s="1"/>
  <c r="DJ311" i="1"/>
  <c r="DO311" i="1"/>
  <c r="DQ311" i="1" s="1"/>
  <c r="DP311" i="1"/>
  <c r="E312" i="1"/>
  <c r="F312" i="1"/>
  <c r="G312" i="1" s="1"/>
  <c r="K312" i="1"/>
  <c r="M312" i="1" s="1"/>
  <c r="L312" i="1"/>
  <c r="Q312" i="1"/>
  <c r="R312" i="1"/>
  <c r="S312" i="1"/>
  <c r="W312" i="1"/>
  <c r="X312" i="1"/>
  <c r="Y312" i="1" s="1"/>
  <c r="AC312" i="1"/>
  <c r="AE312" i="1" s="1"/>
  <c r="AD312" i="1"/>
  <c r="AI312" i="1"/>
  <c r="AK312" i="1" s="1"/>
  <c r="AJ312" i="1"/>
  <c r="AO312" i="1"/>
  <c r="AP312" i="1"/>
  <c r="AQ312" i="1"/>
  <c r="AU312" i="1"/>
  <c r="AW312" i="1" s="1"/>
  <c r="AV312" i="1"/>
  <c r="BA312" i="1"/>
  <c r="BB312" i="1"/>
  <c r="BC312" i="1"/>
  <c r="BG312" i="1"/>
  <c r="BH312" i="1"/>
  <c r="BI312" i="1"/>
  <c r="BM312" i="1"/>
  <c r="BN312" i="1"/>
  <c r="BO312" i="1" s="1"/>
  <c r="BS312" i="1"/>
  <c r="BT312" i="1"/>
  <c r="BU312" i="1"/>
  <c r="BY312" i="1"/>
  <c r="BZ312" i="1"/>
  <c r="CE312" i="1"/>
  <c r="CG312" i="1" s="1"/>
  <c r="CF312" i="1"/>
  <c r="CK312" i="1"/>
  <c r="CM312" i="1" s="1"/>
  <c r="CL312" i="1"/>
  <c r="CQ312" i="1"/>
  <c r="CR312" i="1"/>
  <c r="CS312" i="1"/>
  <c r="CW312" i="1"/>
  <c r="CY312" i="1" s="1"/>
  <c r="CX312" i="1"/>
  <c r="DC312" i="1"/>
  <c r="DD312" i="1"/>
  <c r="DE312" i="1"/>
  <c r="DI312" i="1"/>
  <c r="DJ312" i="1"/>
  <c r="DK312" i="1" s="1"/>
  <c r="DO312" i="1"/>
  <c r="DP312" i="1"/>
  <c r="DQ312" i="1" s="1"/>
  <c r="E313" i="1"/>
  <c r="G313" i="1" s="1"/>
  <c r="F313" i="1"/>
  <c r="K313" i="1"/>
  <c r="M313" i="1" s="1"/>
  <c r="L313" i="1"/>
  <c r="Q313" i="1"/>
  <c r="R313" i="1"/>
  <c r="S313" i="1" s="1"/>
  <c r="W313" i="1"/>
  <c r="Y313" i="1" s="1"/>
  <c r="X313" i="1"/>
  <c r="AC313" i="1"/>
  <c r="AD313" i="1"/>
  <c r="AI313" i="1"/>
  <c r="AJ313" i="1"/>
  <c r="AK313" i="1" s="1"/>
  <c r="AO313" i="1"/>
  <c r="AP313" i="1"/>
  <c r="AQ313" i="1"/>
  <c r="AU313" i="1"/>
  <c r="AW313" i="1" s="1"/>
  <c r="AV313" i="1"/>
  <c r="BA313" i="1"/>
  <c r="BC313" i="1" s="1"/>
  <c r="BB313" i="1"/>
  <c r="BG313" i="1"/>
  <c r="BI313" i="1" s="1"/>
  <c r="BH313" i="1"/>
  <c r="BM313" i="1"/>
  <c r="BO313" i="1" s="1"/>
  <c r="BN313" i="1"/>
  <c r="BS313" i="1"/>
  <c r="BT313" i="1"/>
  <c r="BU313" i="1"/>
  <c r="BY313" i="1"/>
  <c r="BZ313" i="1"/>
  <c r="CE313" i="1"/>
  <c r="CF313" i="1"/>
  <c r="CG313" i="1"/>
  <c r="CK313" i="1"/>
  <c r="CL313" i="1"/>
  <c r="CM313" i="1"/>
  <c r="CQ313" i="1"/>
  <c r="CS313" i="1" s="1"/>
  <c r="CR313" i="1"/>
  <c r="CW313" i="1"/>
  <c r="CY313" i="1" s="1"/>
  <c r="CX313" i="1"/>
  <c r="DC313" i="1"/>
  <c r="DE313" i="1" s="1"/>
  <c r="DD313" i="1"/>
  <c r="DI313" i="1"/>
  <c r="DK313" i="1" s="1"/>
  <c r="DJ313" i="1"/>
  <c r="DO313" i="1"/>
  <c r="DQ313" i="1" s="1"/>
  <c r="DP313" i="1"/>
  <c r="E314" i="1"/>
  <c r="F314" i="1"/>
  <c r="G314" i="1"/>
  <c r="K314" i="1"/>
  <c r="M314" i="1" s="1"/>
  <c r="L314" i="1"/>
  <c r="Q314" i="1"/>
  <c r="R314" i="1"/>
  <c r="S314" i="1"/>
  <c r="W314" i="1"/>
  <c r="X314" i="1"/>
  <c r="Y314" i="1"/>
  <c r="AC314" i="1"/>
  <c r="AD314" i="1"/>
  <c r="AI314" i="1"/>
  <c r="AK314" i="1" s="1"/>
  <c r="AJ314" i="1"/>
  <c r="AO314" i="1"/>
  <c r="AP314" i="1"/>
  <c r="AQ314" i="1"/>
  <c r="AU314" i="1"/>
  <c r="AV314" i="1"/>
  <c r="AW314" i="1"/>
  <c r="BA314" i="1"/>
  <c r="BB314" i="1"/>
  <c r="BC314" i="1" s="1"/>
  <c r="BG314" i="1"/>
  <c r="BH314" i="1"/>
  <c r="BM314" i="1"/>
  <c r="BN314" i="1"/>
  <c r="BO314" i="1" s="1"/>
  <c r="BS314" i="1"/>
  <c r="BT314" i="1"/>
  <c r="BU314" i="1" s="1"/>
  <c r="BY314" i="1"/>
  <c r="CA314" i="1" s="1"/>
  <c r="BZ314" i="1"/>
  <c r="CE314" i="1"/>
  <c r="CF314" i="1"/>
  <c r="CG314" i="1" s="1"/>
  <c r="CK314" i="1"/>
  <c r="CL314" i="1"/>
  <c r="CM314" i="1" s="1"/>
  <c r="CQ314" i="1"/>
  <c r="CS314" i="1" s="1"/>
  <c r="CR314" i="1"/>
  <c r="CW314" i="1"/>
  <c r="CY314" i="1" s="1"/>
  <c r="CX314" i="1"/>
  <c r="DC314" i="1"/>
  <c r="DE314" i="1" s="1"/>
  <c r="DD314" i="1"/>
  <c r="DI314" i="1"/>
  <c r="DJ314" i="1"/>
  <c r="DK314" i="1"/>
  <c r="DO314" i="1"/>
  <c r="DP314" i="1"/>
  <c r="DQ314" i="1"/>
  <c r="E315" i="1"/>
  <c r="F315" i="1"/>
  <c r="K315" i="1"/>
  <c r="L315" i="1"/>
  <c r="M315" i="1"/>
  <c r="Q315" i="1"/>
  <c r="R315" i="1"/>
  <c r="S315" i="1"/>
  <c r="W315" i="1"/>
  <c r="Y315" i="1" s="1"/>
  <c r="X315" i="1"/>
  <c r="AC315" i="1"/>
  <c r="AD315" i="1"/>
  <c r="AE315" i="1"/>
  <c r="AI315" i="1"/>
  <c r="AJ315" i="1"/>
  <c r="AK315" i="1"/>
  <c r="AO315" i="1"/>
  <c r="AP315" i="1"/>
  <c r="AQ315" i="1"/>
  <c r="AU315" i="1"/>
  <c r="AV315" i="1"/>
  <c r="AW315" i="1"/>
  <c r="BA315" i="1"/>
  <c r="BB315" i="1"/>
  <c r="BG315" i="1"/>
  <c r="BH315" i="1"/>
  <c r="BI315" i="1"/>
  <c r="BM315" i="1"/>
  <c r="BN315" i="1"/>
  <c r="BO315" i="1"/>
  <c r="BS315" i="1"/>
  <c r="BU315" i="1" s="1"/>
  <c r="BT315" i="1"/>
  <c r="BY315" i="1"/>
  <c r="BZ315" i="1"/>
  <c r="CA315" i="1"/>
  <c r="CE315" i="1"/>
  <c r="CF315" i="1"/>
  <c r="CK315" i="1"/>
  <c r="CL315" i="1"/>
  <c r="CM315" i="1" s="1"/>
  <c r="CQ315" i="1"/>
  <c r="CR315" i="1"/>
  <c r="CW315" i="1"/>
  <c r="CY315" i="1" s="1"/>
  <c r="CX315" i="1"/>
  <c r="DC315" i="1"/>
  <c r="DD315" i="1"/>
  <c r="DI315" i="1"/>
  <c r="DJ315" i="1"/>
  <c r="DK315" i="1" s="1"/>
  <c r="DO315" i="1"/>
  <c r="DQ315" i="1" s="1"/>
  <c r="DP315" i="1"/>
  <c r="E316" i="1"/>
  <c r="G316" i="1" s="1"/>
  <c r="F316" i="1"/>
  <c r="K316" i="1"/>
  <c r="L316" i="1"/>
  <c r="M316" i="1"/>
  <c r="Q316" i="1"/>
  <c r="R316" i="1"/>
  <c r="S316" i="1" s="1"/>
  <c r="W316" i="1"/>
  <c r="X316" i="1"/>
  <c r="Y316" i="1"/>
  <c r="AC316" i="1"/>
  <c r="AD316" i="1"/>
  <c r="AI316" i="1"/>
  <c r="AK316" i="1" s="1"/>
  <c r="AJ316" i="1"/>
  <c r="AO316" i="1"/>
  <c r="AP316" i="1"/>
  <c r="AQ316" i="1"/>
  <c r="AU316" i="1"/>
  <c r="AW316" i="1" s="1"/>
  <c r="AV316" i="1"/>
  <c r="BA316" i="1"/>
  <c r="BC316" i="1" s="1"/>
  <c r="BB316" i="1"/>
  <c r="BG316" i="1"/>
  <c r="BI316" i="1" s="1"/>
  <c r="BH316" i="1"/>
  <c r="BM316" i="1"/>
  <c r="BN316" i="1"/>
  <c r="BO316" i="1"/>
  <c r="BS316" i="1"/>
  <c r="BT316" i="1"/>
  <c r="BU316" i="1"/>
  <c r="BY316" i="1"/>
  <c r="BZ316" i="1"/>
  <c r="CE316" i="1"/>
  <c r="CG316" i="1" s="1"/>
  <c r="CF316" i="1"/>
  <c r="CK316" i="1"/>
  <c r="CM316" i="1" s="1"/>
  <c r="CL316" i="1"/>
  <c r="CQ316" i="1"/>
  <c r="CR316" i="1"/>
  <c r="CS316" i="1"/>
  <c r="CW316" i="1"/>
  <c r="CX316" i="1"/>
  <c r="CY316" i="1"/>
  <c r="DC316" i="1"/>
  <c r="DD316" i="1"/>
  <c r="DE316" i="1" s="1"/>
  <c r="DI316" i="1"/>
  <c r="DJ316" i="1"/>
  <c r="DK316" i="1"/>
  <c r="DO316" i="1"/>
  <c r="DP316" i="1"/>
  <c r="E317" i="1"/>
  <c r="F317" i="1"/>
  <c r="K317" i="1"/>
  <c r="L317" i="1"/>
  <c r="M317" i="1"/>
  <c r="Q317" i="1"/>
  <c r="S317" i="1" s="1"/>
  <c r="R317" i="1"/>
  <c r="W317" i="1"/>
  <c r="Y317" i="1" s="1"/>
  <c r="X317" i="1"/>
  <c r="AC317" i="1"/>
  <c r="AD317" i="1"/>
  <c r="AE317" i="1"/>
  <c r="AI317" i="1"/>
  <c r="AJ317" i="1"/>
  <c r="AK317" i="1"/>
  <c r="AO317" i="1"/>
  <c r="AP317" i="1"/>
  <c r="AQ317" i="1" s="1"/>
  <c r="AU317" i="1"/>
  <c r="AV317" i="1"/>
  <c r="AW317" i="1"/>
  <c r="BA317" i="1"/>
  <c r="BB317" i="1"/>
  <c r="BG317" i="1"/>
  <c r="BH317" i="1"/>
  <c r="BI317" i="1" s="1"/>
  <c r="BM317" i="1"/>
  <c r="BO317" i="1" s="1"/>
  <c r="BN317" i="1"/>
  <c r="BS317" i="1"/>
  <c r="BT317" i="1"/>
  <c r="BU317" i="1"/>
  <c r="BY317" i="1"/>
  <c r="CA317" i="1" s="1"/>
  <c r="BZ317" i="1"/>
  <c r="CE317" i="1"/>
  <c r="CG317" i="1" s="1"/>
  <c r="CF317" i="1"/>
  <c r="CK317" i="1"/>
  <c r="CL317" i="1"/>
  <c r="CM317" i="1" s="1"/>
  <c r="CQ317" i="1"/>
  <c r="CS317" i="1" s="1"/>
  <c r="CR317" i="1"/>
  <c r="CW317" i="1"/>
  <c r="CY317" i="1" s="1"/>
  <c r="CX317" i="1"/>
  <c r="DC317" i="1"/>
  <c r="DD317" i="1"/>
  <c r="DI317" i="1"/>
  <c r="DK317" i="1" s="1"/>
  <c r="DJ317" i="1"/>
  <c r="DO317" i="1"/>
  <c r="DQ317" i="1" s="1"/>
  <c r="DP317" i="1"/>
  <c r="E318" i="1"/>
  <c r="F318" i="1"/>
  <c r="G318" i="1"/>
  <c r="K318" i="1"/>
  <c r="L318" i="1"/>
  <c r="M318" i="1"/>
  <c r="Q318" i="1"/>
  <c r="R318" i="1"/>
  <c r="S318" i="1" s="1"/>
  <c r="W318" i="1"/>
  <c r="Y318" i="1" s="1"/>
  <c r="X318" i="1"/>
  <c r="AC318" i="1"/>
  <c r="AE318" i="1" s="1"/>
  <c r="AD318" i="1"/>
  <c r="AI318" i="1"/>
  <c r="AJ318" i="1"/>
  <c r="AK318" i="1"/>
  <c r="AO318" i="1"/>
  <c r="AP318" i="1"/>
  <c r="AQ318" i="1" s="1"/>
  <c r="AU318" i="1"/>
  <c r="AW318" i="1" s="1"/>
  <c r="AV318" i="1"/>
  <c r="BA318" i="1"/>
  <c r="BC318" i="1" s="1"/>
  <c r="BB318" i="1"/>
  <c r="BG318" i="1"/>
  <c r="BH318" i="1"/>
  <c r="BI318" i="1" s="1"/>
  <c r="BM318" i="1"/>
  <c r="BN318" i="1"/>
  <c r="BO318" i="1"/>
  <c r="BS318" i="1"/>
  <c r="BU318" i="1" s="1"/>
  <c r="BT318" i="1"/>
  <c r="BY318" i="1"/>
  <c r="CA318" i="1" s="1"/>
  <c r="BZ318" i="1"/>
  <c r="CE318" i="1"/>
  <c r="CF318" i="1"/>
  <c r="CG318" i="1"/>
  <c r="CK318" i="1"/>
  <c r="CL318" i="1"/>
  <c r="CQ318" i="1"/>
  <c r="CR318" i="1"/>
  <c r="CS318" i="1"/>
  <c r="CW318" i="1"/>
  <c r="CX318" i="1"/>
  <c r="CY318" i="1"/>
  <c r="DC318" i="1"/>
  <c r="DD318" i="1"/>
  <c r="DE318" i="1"/>
  <c r="DI318" i="1"/>
  <c r="DJ318" i="1"/>
  <c r="DK318" i="1" s="1"/>
  <c r="DO318" i="1"/>
  <c r="DP318" i="1"/>
  <c r="DQ318" i="1"/>
  <c r="E319" i="1"/>
  <c r="G319" i="1" s="1"/>
  <c r="F319" i="1"/>
  <c r="K319" i="1"/>
  <c r="M319" i="1" s="1"/>
  <c r="L319" i="1"/>
  <c r="Q319" i="1"/>
  <c r="S319" i="1" s="1"/>
  <c r="R319" i="1"/>
  <c r="W319" i="1"/>
  <c r="Y319" i="1" s="1"/>
  <c r="X319" i="1"/>
  <c r="AC319" i="1"/>
  <c r="AE319" i="1" s="1"/>
  <c r="AD319" i="1"/>
  <c r="AI319" i="1"/>
  <c r="AJ319" i="1"/>
  <c r="AK319" i="1"/>
  <c r="AO319" i="1"/>
  <c r="AP319" i="1"/>
  <c r="AQ319" i="1"/>
  <c r="AU319" i="1"/>
  <c r="AV319" i="1"/>
  <c r="AW319" i="1"/>
  <c r="BA319" i="1"/>
  <c r="BB319" i="1"/>
  <c r="BG319" i="1"/>
  <c r="BH319" i="1"/>
  <c r="BI319" i="1"/>
  <c r="BM319" i="1"/>
  <c r="BN319" i="1"/>
  <c r="BO319" i="1"/>
  <c r="BS319" i="1"/>
  <c r="BT319" i="1"/>
  <c r="BU319" i="1"/>
  <c r="BY319" i="1"/>
  <c r="BZ319" i="1"/>
  <c r="CE319" i="1"/>
  <c r="CF319" i="1"/>
  <c r="CG319" i="1"/>
  <c r="CK319" i="1"/>
  <c r="CL319" i="1"/>
  <c r="CM319" i="1"/>
  <c r="CQ319" i="1"/>
  <c r="CS319" i="1" s="1"/>
  <c r="CR319" i="1"/>
  <c r="CW319" i="1"/>
  <c r="CY319" i="1" s="1"/>
  <c r="CX319" i="1"/>
  <c r="DC319" i="1"/>
  <c r="DD319" i="1"/>
  <c r="DE319" i="1"/>
  <c r="DI319" i="1"/>
  <c r="DK319" i="1" s="1"/>
  <c r="DJ319" i="1"/>
  <c r="DO319" i="1"/>
  <c r="DQ319" i="1" s="1"/>
  <c r="DP319" i="1"/>
  <c r="E320" i="1"/>
  <c r="G320" i="1" s="1"/>
  <c r="F320" i="1"/>
  <c r="K320" i="1"/>
  <c r="L320" i="1"/>
  <c r="M320" i="1"/>
  <c r="Q320" i="1"/>
  <c r="R320" i="1"/>
  <c r="S320" i="1" s="1"/>
  <c r="W320" i="1"/>
  <c r="Y320" i="1" s="1"/>
  <c r="X320" i="1"/>
  <c r="AC320" i="1"/>
  <c r="AE320" i="1" s="1"/>
  <c r="AD320" i="1"/>
  <c r="AI320" i="1"/>
  <c r="AJ320" i="1"/>
  <c r="AK320" i="1"/>
  <c r="AO320" i="1"/>
  <c r="AP320" i="1"/>
  <c r="AU320" i="1"/>
  <c r="AW320" i="1" s="1"/>
  <c r="AV320" i="1"/>
  <c r="BA320" i="1"/>
  <c r="BC320" i="1" s="1"/>
  <c r="BB320" i="1"/>
  <c r="BG320" i="1"/>
  <c r="BI320" i="1" s="1"/>
  <c r="BH320" i="1"/>
  <c r="BM320" i="1"/>
  <c r="BN320" i="1"/>
  <c r="BO320" i="1"/>
  <c r="BS320" i="1"/>
  <c r="BU320" i="1" s="1"/>
  <c r="BT320" i="1"/>
  <c r="BY320" i="1"/>
  <c r="BZ320" i="1"/>
  <c r="CE320" i="1"/>
  <c r="CG320" i="1" s="1"/>
  <c r="CF320" i="1"/>
  <c r="CK320" i="1"/>
  <c r="CM320" i="1" s="1"/>
  <c r="CL320" i="1"/>
  <c r="CQ320" i="1"/>
  <c r="CR320" i="1"/>
  <c r="CS320" i="1"/>
  <c r="CW320" i="1"/>
  <c r="CX320" i="1"/>
  <c r="CY320" i="1"/>
  <c r="DC320" i="1"/>
  <c r="DD320" i="1"/>
  <c r="DI320" i="1"/>
  <c r="DJ320" i="1"/>
  <c r="DK320" i="1"/>
  <c r="DO320" i="1"/>
  <c r="DP320" i="1"/>
  <c r="DQ320" i="1"/>
  <c r="E321" i="1"/>
  <c r="G321" i="1" s="1"/>
  <c r="F321" i="1"/>
  <c r="K321" i="1"/>
  <c r="L321" i="1"/>
  <c r="M321" i="1"/>
  <c r="Q321" i="1"/>
  <c r="R321" i="1"/>
  <c r="S321" i="1"/>
  <c r="W321" i="1"/>
  <c r="X321" i="1"/>
  <c r="Y321" i="1"/>
  <c r="AC321" i="1"/>
  <c r="AD321" i="1"/>
  <c r="AI321" i="1"/>
  <c r="AJ321" i="1"/>
  <c r="AK321" i="1"/>
  <c r="AO321" i="1"/>
  <c r="AP321" i="1"/>
  <c r="AQ321" i="1" s="1"/>
  <c r="AU321" i="1"/>
  <c r="AV321" i="1"/>
  <c r="AW321" i="1"/>
  <c r="BA321" i="1"/>
  <c r="BB321" i="1"/>
  <c r="BG321" i="1"/>
  <c r="BH321" i="1"/>
  <c r="BI321" i="1" s="1"/>
  <c r="BM321" i="1"/>
  <c r="BO321" i="1" s="1"/>
  <c r="BN321" i="1"/>
  <c r="BS321" i="1"/>
  <c r="BU321" i="1" s="1"/>
  <c r="BT321" i="1"/>
  <c r="BY321" i="1"/>
  <c r="CA321" i="1" s="1"/>
  <c r="BZ321" i="1"/>
  <c r="CE321" i="1"/>
  <c r="CG321" i="1" s="1"/>
  <c r="CF321" i="1"/>
  <c r="CK321" i="1"/>
  <c r="CL321" i="1"/>
  <c r="CM321" i="1"/>
  <c r="CQ321" i="1"/>
  <c r="CS321" i="1" s="1"/>
  <c r="CR321" i="1"/>
  <c r="CW321" i="1"/>
  <c r="CX321" i="1"/>
  <c r="DC321" i="1"/>
  <c r="DE321" i="1" s="1"/>
  <c r="DD321" i="1"/>
  <c r="DI321" i="1"/>
  <c r="DK321" i="1" s="1"/>
  <c r="DJ321" i="1"/>
  <c r="DO321" i="1"/>
  <c r="DP321" i="1"/>
  <c r="DQ321" i="1"/>
  <c r="E322" i="1"/>
  <c r="F322" i="1"/>
  <c r="G322" i="1"/>
  <c r="K322" i="1"/>
  <c r="M322" i="1" s="1"/>
  <c r="L322" i="1"/>
  <c r="Q322" i="1"/>
  <c r="R322" i="1"/>
  <c r="S322" i="1" s="1"/>
  <c r="W322" i="1"/>
  <c r="X322" i="1"/>
  <c r="AC322" i="1"/>
  <c r="AD322" i="1"/>
  <c r="AI322" i="1"/>
  <c r="AJ322" i="1"/>
  <c r="AO322" i="1"/>
  <c r="AQ322" i="1" s="1"/>
  <c r="AP322" i="1"/>
  <c r="AU322" i="1"/>
  <c r="AV322" i="1"/>
  <c r="AW322" i="1"/>
  <c r="BA322" i="1"/>
  <c r="BB322" i="1"/>
  <c r="BC322" i="1"/>
  <c r="BG322" i="1"/>
  <c r="BH322" i="1"/>
  <c r="BM322" i="1"/>
  <c r="BN322" i="1"/>
  <c r="BO322" i="1" s="1"/>
  <c r="BS322" i="1"/>
  <c r="BT322" i="1"/>
  <c r="BU322" i="1" s="1"/>
  <c r="BY322" i="1"/>
  <c r="BZ322" i="1"/>
  <c r="CE322" i="1"/>
  <c r="CF322" i="1"/>
  <c r="CK322" i="1"/>
  <c r="CL322" i="1"/>
  <c r="CM322" i="1"/>
  <c r="CQ322" i="1"/>
  <c r="CS322" i="1" s="1"/>
  <c r="CR322" i="1"/>
  <c r="CW322" i="1"/>
  <c r="CY322" i="1" s="1"/>
  <c r="CX322" i="1"/>
  <c r="DC322" i="1"/>
  <c r="DE322" i="1" s="1"/>
  <c r="DD322" i="1"/>
  <c r="DI322" i="1"/>
  <c r="DJ322" i="1"/>
  <c r="DK322" i="1" s="1"/>
  <c r="DO322" i="1"/>
  <c r="DQ322" i="1" s="1"/>
  <c r="DP322" i="1"/>
  <c r="E323" i="1"/>
  <c r="F323" i="1"/>
  <c r="K323" i="1"/>
  <c r="M323" i="1" s="1"/>
  <c r="L323" i="1"/>
  <c r="Q323" i="1"/>
  <c r="R323" i="1"/>
  <c r="S323" i="1"/>
  <c r="W323" i="1"/>
  <c r="X323" i="1"/>
  <c r="Y323" i="1"/>
  <c r="AC323" i="1"/>
  <c r="AE323" i="1" s="1"/>
  <c r="AD323" i="1"/>
  <c r="AI323" i="1"/>
  <c r="AJ323" i="1"/>
  <c r="AK323" i="1" s="1"/>
  <c r="AO323" i="1"/>
  <c r="AP323" i="1"/>
  <c r="AQ323" i="1"/>
  <c r="AU323" i="1"/>
  <c r="AV323" i="1"/>
  <c r="BA323" i="1"/>
  <c r="BB323" i="1"/>
  <c r="BG323" i="1"/>
  <c r="BH323" i="1"/>
  <c r="BI323" i="1"/>
  <c r="BM323" i="1"/>
  <c r="BO323" i="1" s="1"/>
  <c r="BN323" i="1"/>
  <c r="BS323" i="1"/>
  <c r="BU323" i="1" s="1"/>
  <c r="BT323" i="1"/>
  <c r="BY323" i="1"/>
  <c r="BZ323" i="1"/>
  <c r="CA323" i="1"/>
  <c r="CE323" i="1"/>
  <c r="CF323" i="1"/>
  <c r="CG323" i="1"/>
  <c r="CK323" i="1"/>
  <c r="CL323" i="1"/>
  <c r="CM323" i="1" s="1"/>
  <c r="CQ323" i="1"/>
  <c r="CS323" i="1" s="1"/>
  <c r="CR323" i="1"/>
  <c r="CW323" i="1"/>
  <c r="CX323" i="1"/>
  <c r="DC323" i="1"/>
  <c r="DD323" i="1"/>
  <c r="DE323" i="1" s="1"/>
  <c r="DI323" i="1"/>
  <c r="DJ323" i="1"/>
  <c r="DK323" i="1" s="1"/>
  <c r="DO323" i="1"/>
  <c r="DP323" i="1"/>
  <c r="DQ323" i="1"/>
  <c r="E324" i="1"/>
  <c r="G324" i="1" s="1"/>
  <c r="F324" i="1"/>
  <c r="K324" i="1"/>
  <c r="M324" i="1" s="1"/>
  <c r="L324" i="1"/>
  <c r="Q324" i="1"/>
  <c r="R324" i="1"/>
  <c r="S324" i="1" s="1"/>
  <c r="W324" i="1"/>
  <c r="Y324" i="1" s="1"/>
  <c r="X324" i="1"/>
  <c r="AC324" i="1"/>
  <c r="AE324" i="1" s="1"/>
  <c r="AD324" i="1"/>
  <c r="AI324" i="1"/>
  <c r="AJ324" i="1"/>
  <c r="AK324" i="1" s="1"/>
  <c r="AO324" i="1"/>
  <c r="AP324" i="1"/>
  <c r="AQ324" i="1"/>
  <c r="AU324" i="1"/>
  <c r="AW324" i="1" s="1"/>
  <c r="AV324" i="1"/>
  <c r="BA324" i="1"/>
  <c r="BB324" i="1"/>
  <c r="BC324" i="1"/>
  <c r="BG324" i="1"/>
  <c r="BH324" i="1"/>
  <c r="BI324" i="1"/>
  <c r="BM324" i="1"/>
  <c r="BN324" i="1"/>
  <c r="BO324" i="1"/>
  <c r="BS324" i="1"/>
  <c r="BT324" i="1"/>
  <c r="BU324" i="1"/>
  <c r="BY324" i="1"/>
  <c r="BZ324" i="1"/>
  <c r="CE324" i="1"/>
  <c r="CF324" i="1"/>
  <c r="CG324" i="1"/>
  <c r="CK324" i="1"/>
  <c r="CL324" i="1"/>
  <c r="CM324" i="1"/>
  <c r="CQ324" i="1"/>
  <c r="CS324" i="1" s="1"/>
  <c r="CR324" i="1"/>
  <c r="CW324" i="1"/>
  <c r="CX324" i="1"/>
  <c r="CY324" i="1"/>
  <c r="DC324" i="1"/>
  <c r="DD324" i="1"/>
  <c r="DE324" i="1"/>
  <c r="DI324" i="1"/>
  <c r="DJ324" i="1"/>
  <c r="DK324" i="1"/>
  <c r="DO324" i="1"/>
  <c r="DP324" i="1"/>
  <c r="DQ324" i="1" s="1"/>
  <c r="E325" i="1"/>
  <c r="G325" i="1" s="1"/>
  <c r="F325" i="1"/>
  <c r="K325" i="1"/>
  <c r="L325" i="1"/>
  <c r="M325" i="1"/>
  <c r="Q325" i="1"/>
  <c r="R325" i="1"/>
  <c r="S325" i="1" s="1"/>
  <c r="W325" i="1"/>
  <c r="X325" i="1"/>
  <c r="Y325" i="1"/>
  <c r="AC325" i="1"/>
  <c r="AD325" i="1"/>
  <c r="AE325" i="1" s="1"/>
  <c r="AI325" i="1"/>
  <c r="AK325" i="1" s="1"/>
  <c r="AJ325" i="1"/>
  <c r="AO325" i="1"/>
  <c r="AP325" i="1"/>
  <c r="AQ325" i="1" s="1"/>
  <c r="AU325" i="1"/>
  <c r="AV325" i="1"/>
  <c r="BA325" i="1"/>
  <c r="BC325" i="1" s="1"/>
  <c r="BB325" i="1"/>
  <c r="BG325" i="1"/>
  <c r="BH325" i="1"/>
  <c r="BM325" i="1"/>
  <c r="BN325" i="1"/>
  <c r="BO325" i="1" s="1"/>
  <c r="BS325" i="1"/>
  <c r="BT325" i="1"/>
  <c r="BU325" i="1"/>
  <c r="BY325" i="1"/>
  <c r="BZ325" i="1"/>
  <c r="CA325" i="1"/>
  <c r="CE325" i="1"/>
  <c r="CG325" i="1" s="1"/>
  <c r="CF325" i="1"/>
  <c r="CK325" i="1"/>
  <c r="CL325" i="1"/>
  <c r="CM325" i="1"/>
  <c r="CQ325" i="1"/>
  <c r="CR325" i="1"/>
  <c r="CS325" i="1" s="1"/>
  <c r="CW325" i="1"/>
  <c r="CY325" i="1" s="1"/>
  <c r="CX325" i="1"/>
  <c r="DC325" i="1"/>
  <c r="DD325" i="1"/>
  <c r="DE325" i="1"/>
  <c r="DI325" i="1"/>
  <c r="DJ325" i="1"/>
  <c r="DK325" i="1" s="1"/>
  <c r="DO325" i="1"/>
  <c r="DQ325" i="1" s="1"/>
  <c r="DP325" i="1"/>
  <c r="E326" i="1"/>
  <c r="F326" i="1"/>
  <c r="K326" i="1"/>
  <c r="L326" i="1"/>
  <c r="M326" i="1" s="1"/>
  <c r="Q326" i="1"/>
  <c r="R326" i="1"/>
  <c r="S326" i="1"/>
  <c r="W326" i="1"/>
  <c r="X326" i="1"/>
  <c r="Y326" i="1"/>
  <c r="AC326" i="1"/>
  <c r="AE326" i="1" s="1"/>
  <c r="AD326" i="1"/>
  <c r="AI326" i="1"/>
  <c r="AK326" i="1" s="1"/>
  <c r="AJ326" i="1"/>
  <c r="AO326" i="1"/>
  <c r="AP326" i="1"/>
  <c r="AQ326" i="1"/>
  <c r="AU326" i="1"/>
  <c r="AW326" i="1" s="1"/>
  <c r="AV326" i="1"/>
  <c r="BA326" i="1"/>
  <c r="BB326" i="1"/>
  <c r="BC326" i="1" s="1"/>
  <c r="BG326" i="1"/>
  <c r="BH326" i="1"/>
  <c r="BI326" i="1" s="1"/>
  <c r="BM326" i="1"/>
  <c r="BN326" i="1"/>
  <c r="BO326" i="1" s="1"/>
  <c r="BS326" i="1"/>
  <c r="BU326" i="1" s="1"/>
  <c r="BT326" i="1"/>
  <c r="BY326" i="1"/>
  <c r="CA326" i="1" s="1"/>
  <c r="BZ326" i="1"/>
  <c r="CE326" i="1"/>
  <c r="CF326" i="1"/>
  <c r="CG326" i="1"/>
  <c r="CK326" i="1"/>
  <c r="CL326" i="1"/>
  <c r="CQ326" i="1"/>
  <c r="CR326" i="1"/>
  <c r="CS326" i="1"/>
  <c r="CW326" i="1"/>
  <c r="CX326" i="1"/>
  <c r="CY326" i="1"/>
  <c r="DC326" i="1"/>
  <c r="DD326" i="1"/>
  <c r="DE326" i="1"/>
  <c r="DI326" i="1"/>
  <c r="DJ326" i="1"/>
  <c r="DK326" i="1"/>
  <c r="DO326" i="1"/>
  <c r="DP326" i="1"/>
  <c r="E327" i="1"/>
  <c r="F327" i="1"/>
  <c r="K327" i="1"/>
  <c r="M327" i="1" s="1"/>
  <c r="L327" i="1"/>
  <c r="Q327" i="1"/>
  <c r="S327" i="1" s="1"/>
  <c r="R327" i="1"/>
  <c r="W327" i="1"/>
  <c r="X327" i="1"/>
  <c r="Y327" i="1"/>
  <c r="AC327" i="1"/>
  <c r="AD327" i="1"/>
  <c r="AI327" i="1"/>
  <c r="AK327" i="1" s="1"/>
  <c r="AJ327" i="1"/>
  <c r="AO327" i="1"/>
  <c r="AP327" i="1"/>
  <c r="AQ327" i="1"/>
  <c r="AU327" i="1"/>
  <c r="AW327" i="1" s="1"/>
  <c r="AV327" i="1"/>
  <c r="BA327" i="1"/>
  <c r="BC327" i="1" s="1"/>
  <c r="BB327" i="1"/>
  <c r="BG327" i="1"/>
  <c r="BH327" i="1"/>
  <c r="BI327" i="1"/>
  <c r="BM327" i="1"/>
  <c r="BN327" i="1"/>
  <c r="BS327" i="1"/>
  <c r="BT327" i="1"/>
  <c r="BU327" i="1"/>
  <c r="BY327" i="1"/>
  <c r="BZ327" i="1"/>
  <c r="CA327" i="1" s="1"/>
  <c r="CE327" i="1"/>
  <c r="CG327" i="1" s="1"/>
  <c r="CF327" i="1"/>
  <c r="CK327" i="1"/>
  <c r="CL327" i="1"/>
  <c r="CM327" i="1" s="1"/>
  <c r="CQ327" i="1"/>
  <c r="CR327" i="1"/>
  <c r="CS327" i="1"/>
  <c r="CW327" i="1"/>
  <c r="CY327" i="1" s="1"/>
  <c r="CX327" i="1"/>
  <c r="DC327" i="1"/>
  <c r="DD327" i="1"/>
  <c r="DE327" i="1" s="1"/>
  <c r="DI327" i="1"/>
  <c r="DJ327" i="1"/>
  <c r="DK327" i="1"/>
  <c r="DO327" i="1"/>
  <c r="DQ327" i="1" s="1"/>
  <c r="DP327" i="1"/>
  <c r="E328" i="1"/>
  <c r="F328" i="1"/>
  <c r="G328" i="1" s="1"/>
  <c r="K328" i="1"/>
  <c r="L328" i="1"/>
  <c r="M328" i="1"/>
  <c r="Q328" i="1"/>
  <c r="R328" i="1"/>
  <c r="S328" i="1"/>
  <c r="W328" i="1"/>
  <c r="Y328" i="1" s="1"/>
  <c r="X328" i="1"/>
  <c r="AC328" i="1"/>
  <c r="AE328" i="1" s="1"/>
  <c r="AD328" i="1"/>
  <c r="AI328" i="1"/>
  <c r="AK328" i="1" s="1"/>
  <c r="AJ328" i="1"/>
  <c r="AO328" i="1"/>
  <c r="AQ328" i="1" s="1"/>
  <c r="AP328" i="1"/>
  <c r="AU328" i="1"/>
  <c r="AV328" i="1"/>
  <c r="AW328" i="1"/>
  <c r="BA328" i="1"/>
  <c r="BB328" i="1"/>
  <c r="BC328" i="1"/>
  <c r="BG328" i="1"/>
  <c r="BH328" i="1"/>
  <c r="BI328" i="1" s="1"/>
  <c r="BM328" i="1"/>
  <c r="BN328" i="1"/>
  <c r="BO328" i="1" s="1"/>
  <c r="BS328" i="1"/>
  <c r="BT328" i="1"/>
  <c r="BU328" i="1"/>
  <c r="BY328" i="1"/>
  <c r="BZ328" i="1"/>
  <c r="CE328" i="1"/>
  <c r="CF328" i="1"/>
  <c r="CK328" i="1"/>
  <c r="CM328" i="1" s="1"/>
  <c r="CL328" i="1"/>
  <c r="CQ328" i="1"/>
  <c r="CS328" i="1" s="1"/>
  <c r="CR328" i="1"/>
  <c r="CW328" i="1"/>
  <c r="CY328" i="1" s="1"/>
  <c r="CX328" i="1"/>
  <c r="DC328" i="1"/>
  <c r="DD328" i="1"/>
  <c r="DE328" i="1"/>
  <c r="DI328" i="1"/>
  <c r="DJ328" i="1"/>
  <c r="DK328" i="1"/>
  <c r="DO328" i="1"/>
  <c r="DP328" i="1"/>
  <c r="DQ328" i="1" s="1"/>
  <c r="E329" i="1"/>
  <c r="F329" i="1"/>
  <c r="K329" i="1"/>
  <c r="L329" i="1"/>
  <c r="M329" i="1"/>
  <c r="Q329" i="1"/>
  <c r="R329" i="1"/>
  <c r="S329" i="1" s="1"/>
  <c r="W329" i="1"/>
  <c r="X329" i="1"/>
  <c r="Y329" i="1"/>
  <c r="AC329" i="1"/>
  <c r="AD329" i="1"/>
  <c r="AI329" i="1"/>
  <c r="AJ329" i="1"/>
  <c r="AK329" i="1" s="1"/>
  <c r="AO329" i="1"/>
  <c r="AP329" i="1"/>
  <c r="AQ329" i="1" s="1"/>
  <c r="AU329" i="1"/>
  <c r="AV329" i="1"/>
  <c r="AW329" i="1"/>
  <c r="BA329" i="1"/>
  <c r="BB329" i="1"/>
  <c r="BG329" i="1"/>
  <c r="BH329" i="1"/>
  <c r="BI329" i="1" s="1"/>
  <c r="BM329" i="1"/>
  <c r="BO329" i="1" s="1"/>
  <c r="BN329" i="1"/>
  <c r="BS329" i="1"/>
  <c r="BU329" i="1" s="1"/>
  <c r="BT329" i="1"/>
  <c r="BY329" i="1"/>
  <c r="CA329" i="1" s="1"/>
  <c r="BZ329" i="1"/>
  <c r="CE329" i="1"/>
  <c r="CF329" i="1"/>
  <c r="CG329" i="1" s="1"/>
  <c r="CK329" i="1"/>
  <c r="CL329" i="1"/>
  <c r="CM329" i="1"/>
  <c r="CQ329" i="1"/>
  <c r="CR329" i="1"/>
  <c r="CW329" i="1"/>
  <c r="CX329" i="1"/>
  <c r="DC329" i="1"/>
  <c r="DD329" i="1"/>
  <c r="DI329" i="1"/>
  <c r="DK329" i="1" s="1"/>
  <c r="DJ329" i="1"/>
  <c r="DO329" i="1"/>
  <c r="DQ329" i="1" s="1"/>
  <c r="DP329" i="1"/>
  <c r="E330" i="1"/>
  <c r="G330" i="1" s="1"/>
  <c r="F330" i="1"/>
  <c r="K330" i="1"/>
  <c r="L330" i="1"/>
  <c r="M330" i="1"/>
  <c r="Q330" i="1"/>
  <c r="R330" i="1"/>
  <c r="S330" i="1" s="1"/>
  <c r="W330" i="1"/>
  <c r="Y330" i="1" s="1"/>
  <c r="X330" i="1"/>
  <c r="AC330" i="1"/>
  <c r="AD330" i="1"/>
  <c r="AI330" i="1"/>
  <c r="AJ330" i="1"/>
  <c r="AO330" i="1"/>
  <c r="AQ330" i="1" s="1"/>
  <c r="AP330" i="1"/>
  <c r="AU330" i="1"/>
  <c r="AV330" i="1"/>
  <c r="AW330" i="1"/>
  <c r="BA330" i="1"/>
  <c r="BB330" i="1"/>
  <c r="BC330" i="1"/>
  <c r="BG330" i="1"/>
  <c r="BH330" i="1"/>
  <c r="BM330" i="1"/>
  <c r="BN330" i="1"/>
  <c r="BO330" i="1"/>
  <c r="BS330" i="1"/>
  <c r="BT330" i="1"/>
  <c r="BU330" i="1"/>
  <c r="BY330" i="1"/>
  <c r="CA330" i="1" s="1"/>
  <c r="BZ330" i="1"/>
  <c r="CE330" i="1"/>
  <c r="CF330" i="1"/>
  <c r="CG330" i="1"/>
  <c r="CK330" i="1"/>
  <c r="CL330" i="1"/>
  <c r="CM330" i="1"/>
  <c r="CQ330" i="1"/>
  <c r="CS330" i="1" s="1"/>
  <c r="CR330" i="1"/>
  <c r="CW330" i="1"/>
  <c r="CX330" i="1"/>
  <c r="CY330" i="1"/>
  <c r="DC330" i="1"/>
  <c r="DE330" i="1" s="1"/>
  <c r="DD330" i="1"/>
  <c r="DI330" i="1"/>
  <c r="DJ330" i="1"/>
  <c r="DK330" i="1"/>
  <c r="DO330" i="1"/>
  <c r="DP330" i="1"/>
  <c r="DQ330" i="1"/>
  <c r="E331" i="1"/>
  <c r="G331" i="1" s="1"/>
  <c r="F331" i="1"/>
  <c r="K331" i="1"/>
  <c r="L331" i="1"/>
  <c r="M331" i="1"/>
  <c r="Q331" i="1"/>
  <c r="R331" i="1"/>
  <c r="S331" i="1"/>
  <c r="W331" i="1"/>
  <c r="Y331" i="1" s="1"/>
  <c r="X331" i="1"/>
  <c r="AC331" i="1"/>
  <c r="AE331" i="1" s="1"/>
  <c r="AD331" i="1"/>
  <c r="AI331" i="1"/>
  <c r="AJ331" i="1"/>
  <c r="AK331" i="1" s="1"/>
  <c r="AO331" i="1"/>
  <c r="AP331" i="1"/>
  <c r="AQ331" i="1"/>
  <c r="AU331" i="1"/>
  <c r="AV331" i="1"/>
  <c r="AW331" i="1" s="1"/>
  <c r="BA331" i="1"/>
  <c r="BB331" i="1"/>
  <c r="BG331" i="1"/>
  <c r="BI331" i="1" s="1"/>
  <c r="BH331" i="1"/>
  <c r="BM331" i="1"/>
  <c r="BN331" i="1"/>
  <c r="BO331" i="1" s="1"/>
  <c r="BS331" i="1"/>
  <c r="BT331" i="1"/>
  <c r="BU331" i="1"/>
  <c r="BY331" i="1"/>
  <c r="BZ331" i="1"/>
  <c r="CA331" i="1" s="1"/>
  <c r="CE331" i="1"/>
  <c r="CF331" i="1"/>
  <c r="CK331" i="1"/>
  <c r="CL331" i="1"/>
  <c r="CM331" i="1" s="1"/>
  <c r="CQ331" i="1"/>
  <c r="CR331" i="1"/>
  <c r="CS331" i="1" s="1"/>
  <c r="CW331" i="1"/>
  <c r="CY331" i="1" s="1"/>
  <c r="CX331" i="1"/>
  <c r="DC331" i="1"/>
  <c r="DE331" i="1" s="1"/>
  <c r="DD331" i="1"/>
  <c r="DI331" i="1"/>
  <c r="DJ331" i="1"/>
  <c r="DK331" i="1"/>
  <c r="DO331" i="1"/>
  <c r="DP331" i="1"/>
  <c r="DQ331" i="1"/>
  <c r="E332" i="1"/>
  <c r="F332" i="1"/>
  <c r="G332" i="1"/>
  <c r="K332" i="1"/>
  <c r="L332" i="1"/>
  <c r="M332" i="1" s="1"/>
  <c r="Q332" i="1"/>
  <c r="R332" i="1"/>
  <c r="S332" i="1" s="1"/>
  <c r="W332" i="1"/>
  <c r="X332" i="1"/>
  <c r="Y332" i="1" s="1"/>
  <c r="AC332" i="1"/>
  <c r="AE332" i="1" s="1"/>
  <c r="AD332" i="1"/>
  <c r="AI332" i="1"/>
  <c r="AJ332" i="1"/>
  <c r="AK332" i="1"/>
  <c r="AO332" i="1"/>
  <c r="AP332" i="1"/>
  <c r="AQ332" i="1" s="1"/>
  <c r="AU332" i="1"/>
  <c r="AV332" i="1"/>
  <c r="AW332" i="1"/>
  <c r="BA332" i="1"/>
  <c r="BB332" i="1"/>
  <c r="BG332" i="1"/>
  <c r="BI332" i="1" s="1"/>
  <c r="BH332" i="1"/>
  <c r="BM332" i="1"/>
  <c r="BN332" i="1"/>
  <c r="BO332" i="1"/>
  <c r="BS332" i="1"/>
  <c r="BT332" i="1"/>
  <c r="BU332" i="1"/>
  <c r="BY332" i="1"/>
  <c r="CA332" i="1" s="1"/>
  <c r="BZ332" i="1"/>
  <c r="CE332" i="1"/>
  <c r="CG332" i="1" s="1"/>
  <c r="CF332" i="1"/>
  <c r="CK332" i="1"/>
  <c r="CL332" i="1"/>
  <c r="CM332" i="1"/>
  <c r="CQ332" i="1"/>
  <c r="CS332" i="1" s="1"/>
  <c r="CR332" i="1"/>
  <c r="CW332" i="1"/>
  <c r="CX332" i="1"/>
  <c r="CY332" i="1" s="1"/>
  <c r="DC332" i="1"/>
  <c r="DD332" i="1"/>
  <c r="DE332" i="1" s="1"/>
  <c r="DI332" i="1"/>
  <c r="DJ332" i="1"/>
  <c r="DK332" i="1" s="1"/>
  <c r="DO332" i="1"/>
  <c r="DP332" i="1"/>
  <c r="E333" i="1"/>
  <c r="F333" i="1"/>
  <c r="K333" i="1"/>
  <c r="M333" i="1" s="1"/>
  <c r="L333" i="1"/>
  <c r="Q333" i="1"/>
  <c r="R333" i="1"/>
  <c r="W333" i="1"/>
  <c r="X333" i="1"/>
  <c r="Y333" i="1"/>
  <c r="AC333" i="1"/>
  <c r="AE333" i="1" s="1"/>
  <c r="AD333" i="1"/>
  <c r="AI333" i="1"/>
  <c r="AJ333" i="1"/>
  <c r="AK333" i="1"/>
  <c r="AO333" i="1"/>
  <c r="AP333" i="1"/>
  <c r="AQ333" i="1" s="1"/>
  <c r="AU333" i="1"/>
  <c r="AV333" i="1"/>
  <c r="AW333" i="1" s="1"/>
  <c r="BA333" i="1"/>
  <c r="BB333" i="1"/>
  <c r="BG333" i="1"/>
  <c r="BI333" i="1" s="1"/>
  <c r="BH333" i="1"/>
  <c r="BM333" i="1"/>
  <c r="BN333" i="1"/>
  <c r="BO333" i="1" s="1"/>
  <c r="BS333" i="1"/>
  <c r="BT333" i="1"/>
  <c r="BU333" i="1"/>
  <c r="BY333" i="1"/>
  <c r="CA333" i="1" s="1"/>
  <c r="BZ333" i="1"/>
  <c r="CE333" i="1"/>
  <c r="CG333" i="1" s="1"/>
  <c r="CF333" i="1"/>
  <c r="CK333" i="1"/>
  <c r="CL333" i="1"/>
  <c r="CM333" i="1"/>
  <c r="CQ333" i="1"/>
  <c r="CR333" i="1"/>
  <c r="CW333" i="1"/>
  <c r="CY333" i="1" s="1"/>
  <c r="CX333" i="1"/>
  <c r="DC333" i="1"/>
  <c r="DD333" i="1"/>
  <c r="DI333" i="1"/>
  <c r="DK333" i="1" s="1"/>
  <c r="DJ333" i="1"/>
  <c r="DO333" i="1"/>
  <c r="DQ333" i="1" s="1"/>
  <c r="DP333" i="1"/>
  <c r="E334" i="1"/>
  <c r="G334" i="1" s="1"/>
  <c r="F334" i="1"/>
  <c r="K334" i="1"/>
  <c r="L334" i="1"/>
  <c r="M334" i="1"/>
  <c r="Q334" i="1"/>
  <c r="R334" i="1"/>
  <c r="S334" i="1" s="1"/>
  <c r="W334" i="1"/>
  <c r="Y334" i="1" s="1"/>
  <c r="X334" i="1"/>
  <c r="AC334" i="1"/>
  <c r="AD334" i="1"/>
  <c r="AI334" i="1"/>
  <c r="AJ334" i="1"/>
  <c r="AK334" i="1" s="1"/>
  <c r="AO334" i="1"/>
  <c r="AQ334" i="1" s="1"/>
  <c r="AP334" i="1"/>
  <c r="AU334" i="1"/>
  <c r="AW334" i="1" s="1"/>
  <c r="AV334" i="1"/>
  <c r="BA334" i="1"/>
  <c r="BB334" i="1"/>
  <c r="BC334" i="1" s="1"/>
  <c r="BG334" i="1"/>
  <c r="BI334" i="1" s="1"/>
  <c r="BH334" i="1"/>
  <c r="BM334" i="1"/>
  <c r="BN334" i="1"/>
  <c r="BO334" i="1"/>
  <c r="BS334" i="1"/>
  <c r="BU334" i="1" s="1"/>
  <c r="BT334" i="1"/>
  <c r="BY334" i="1"/>
  <c r="BZ334" i="1"/>
  <c r="CE334" i="1"/>
  <c r="CG334" i="1" s="1"/>
  <c r="CF334" i="1"/>
  <c r="CK334" i="1"/>
  <c r="CL334" i="1"/>
  <c r="CQ334" i="1"/>
  <c r="CS334" i="1" s="1"/>
  <c r="CR334" i="1"/>
  <c r="CW334" i="1"/>
  <c r="CX334" i="1"/>
  <c r="CY334" i="1"/>
  <c r="DC334" i="1"/>
  <c r="DD334" i="1"/>
  <c r="DI334" i="1"/>
  <c r="DJ334" i="1"/>
  <c r="DK334" i="1" s="1"/>
  <c r="DO334" i="1"/>
  <c r="DP334" i="1"/>
  <c r="DQ334" i="1"/>
  <c r="E335" i="1"/>
  <c r="G335" i="1" s="1"/>
  <c r="F335" i="1"/>
  <c r="K335" i="1"/>
  <c r="L335" i="1"/>
  <c r="Q335" i="1"/>
  <c r="R335" i="1"/>
  <c r="W335" i="1"/>
  <c r="X335" i="1"/>
  <c r="Y335" i="1"/>
  <c r="AC335" i="1"/>
  <c r="AE335" i="1" s="1"/>
  <c r="AD335" i="1"/>
  <c r="AI335" i="1"/>
  <c r="AK335" i="1" s="1"/>
  <c r="AJ335" i="1"/>
  <c r="AO335" i="1"/>
  <c r="AP335" i="1"/>
  <c r="AQ335" i="1"/>
  <c r="AU335" i="1"/>
  <c r="AV335" i="1"/>
  <c r="AW335" i="1"/>
  <c r="BA335" i="1"/>
  <c r="BB335" i="1"/>
  <c r="BG335" i="1"/>
  <c r="BH335" i="1"/>
  <c r="BI335" i="1"/>
  <c r="BM335" i="1"/>
  <c r="BN335" i="1"/>
  <c r="BO335" i="1"/>
  <c r="BS335" i="1"/>
  <c r="BT335" i="1"/>
  <c r="BU335" i="1"/>
  <c r="BY335" i="1"/>
  <c r="BZ335" i="1"/>
  <c r="CE335" i="1"/>
  <c r="CF335" i="1"/>
  <c r="CG335" i="1"/>
  <c r="CK335" i="1"/>
  <c r="CL335" i="1"/>
  <c r="CM335" i="1" s="1"/>
  <c r="CQ335" i="1"/>
  <c r="CS335" i="1" s="1"/>
  <c r="CR335" i="1"/>
  <c r="CW335" i="1"/>
  <c r="CX335" i="1"/>
  <c r="DC335" i="1"/>
  <c r="DD335" i="1"/>
  <c r="DE335" i="1" s="1"/>
  <c r="DI335" i="1"/>
  <c r="DJ335" i="1"/>
  <c r="DK335" i="1"/>
  <c r="DO335" i="1"/>
  <c r="DQ335" i="1" s="1"/>
  <c r="DP335" i="1"/>
  <c r="E336" i="1"/>
  <c r="F336" i="1"/>
  <c r="K336" i="1"/>
  <c r="L336" i="1"/>
  <c r="M336" i="1" s="1"/>
  <c r="Q336" i="1"/>
  <c r="R336" i="1"/>
  <c r="S336" i="1"/>
  <c r="W336" i="1"/>
  <c r="X336" i="1"/>
  <c r="AC336" i="1"/>
  <c r="AD336" i="1"/>
  <c r="AI336" i="1"/>
  <c r="AJ336" i="1"/>
  <c r="AO336" i="1"/>
  <c r="AP336" i="1"/>
  <c r="AU336" i="1"/>
  <c r="AW336" i="1" s="1"/>
  <c r="AV336" i="1"/>
  <c r="BA336" i="1"/>
  <c r="BC336" i="1" s="1"/>
  <c r="BB336" i="1"/>
  <c r="BG336" i="1"/>
  <c r="BH336" i="1"/>
  <c r="BI336" i="1"/>
  <c r="BM336" i="1"/>
  <c r="BN336" i="1"/>
  <c r="BO336" i="1" s="1"/>
  <c r="BS336" i="1"/>
  <c r="BT336" i="1"/>
  <c r="BU336" i="1"/>
  <c r="BY336" i="1"/>
  <c r="BZ336" i="1"/>
  <c r="CE336" i="1"/>
  <c r="CG336" i="1" s="1"/>
  <c r="CF336" i="1"/>
  <c r="CK336" i="1"/>
  <c r="CL336" i="1"/>
  <c r="CM336" i="1"/>
  <c r="CQ336" i="1"/>
  <c r="CR336" i="1"/>
  <c r="CS336" i="1"/>
  <c r="CW336" i="1"/>
  <c r="CX336" i="1"/>
  <c r="CY336" i="1"/>
  <c r="DC336" i="1"/>
  <c r="DD336" i="1"/>
  <c r="DI336" i="1"/>
  <c r="DJ336" i="1"/>
  <c r="DK336" i="1"/>
  <c r="DO336" i="1"/>
  <c r="DP336" i="1"/>
  <c r="DQ336" i="1"/>
  <c r="E337" i="1"/>
  <c r="G337" i="1" s="1"/>
  <c r="F337" i="1"/>
  <c r="K337" i="1"/>
  <c r="L337" i="1"/>
  <c r="M337" i="1"/>
  <c r="Q337" i="1"/>
  <c r="R337" i="1"/>
  <c r="S337" i="1"/>
  <c r="W337" i="1"/>
  <c r="X337" i="1"/>
  <c r="Y337" i="1"/>
  <c r="AC337" i="1"/>
  <c r="AD337" i="1"/>
  <c r="AE337" i="1" s="1"/>
  <c r="AI337" i="1"/>
  <c r="AJ337" i="1"/>
  <c r="AK337" i="1" s="1"/>
  <c r="AO337" i="1"/>
  <c r="AP337" i="1"/>
  <c r="AQ337" i="1" s="1"/>
  <c r="AU337" i="1"/>
  <c r="AV337" i="1"/>
  <c r="BA337" i="1"/>
  <c r="BC337" i="1" s="1"/>
  <c r="BB337" i="1"/>
  <c r="BG337" i="1"/>
  <c r="BH337" i="1"/>
  <c r="BI337" i="1"/>
  <c r="BM337" i="1"/>
  <c r="BN337" i="1"/>
  <c r="BS337" i="1"/>
  <c r="BU337" i="1" s="1"/>
  <c r="BT337" i="1"/>
  <c r="BY337" i="1"/>
  <c r="BZ337" i="1"/>
  <c r="CE337" i="1"/>
  <c r="CF337" i="1"/>
  <c r="CK337" i="1"/>
  <c r="CL337" i="1"/>
  <c r="CM337" i="1"/>
  <c r="CQ337" i="1"/>
  <c r="CS337" i="1" s="1"/>
  <c r="CR337" i="1"/>
  <c r="CW337" i="1"/>
  <c r="CY337" i="1" s="1"/>
  <c r="CX337" i="1"/>
  <c r="DC337" i="1"/>
  <c r="DE337" i="1" s="1"/>
  <c r="DD337" i="1"/>
  <c r="DI337" i="1"/>
  <c r="DK337" i="1" s="1"/>
  <c r="DJ337" i="1"/>
  <c r="DO337" i="1"/>
  <c r="DQ337" i="1" s="1"/>
  <c r="DP337" i="1"/>
  <c r="E338" i="1"/>
  <c r="F338" i="1"/>
  <c r="G338" i="1" s="1"/>
  <c r="K338" i="1"/>
  <c r="L338" i="1"/>
  <c r="M338" i="1"/>
  <c r="Q338" i="1"/>
  <c r="R338" i="1"/>
  <c r="S338" i="1" s="1"/>
  <c r="W338" i="1"/>
  <c r="X338" i="1"/>
  <c r="Y338" i="1" s="1"/>
  <c r="AC338" i="1"/>
  <c r="AE338" i="1" s="1"/>
  <c r="AD338" i="1"/>
  <c r="AI338" i="1"/>
  <c r="AK338" i="1" s="1"/>
  <c r="AJ338" i="1"/>
  <c r="AO338" i="1"/>
  <c r="AQ338" i="1" s="1"/>
  <c r="AP338" i="1"/>
  <c r="AU338" i="1"/>
  <c r="AW338" i="1" s="1"/>
  <c r="AV338" i="1"/>
  <c r="BA338" i="1"/>
  <c r="BB338" i="1"/>
  <c r="BC338" i="1"/>
  <c r="BG338" i="1"/>
  <c r="BH338" i="1"/>
  <c r="BI338" i="1" s="1"/>
  <c r="BM338" i="1"/>
  <c r="BN338" i="1"/>
  <c r="BO338" i="1"/>
  <c r="BS338" i="1"/>
  <c r="BT338" i="1"/>
  <c r="BU338" i="1" s="1"/>
  <c r="BY338" i="1"/>
  <c r="BZ338" i="1"/>
  <c r="CE338" i="1"/>
  <c r="CG338" i="1" s="1"/>
  <c r="CF338" i="1"/>
  <c r="CK338" i="1"/>
  <c r="CL338" i="1"/>
  <c r="CM338" i="1" s="1"/>
  <c r="CQ338" i="1"/>
  <c r="CR338" i="1"/>
  <c r="CS338" i="1"/>
  <c r="CW338" i="1"/>
  <c r="CX338" i="1"/>
  <c r="DC338" i="1"/>
  <c r="DD338" i="1"/>
  <c r="DE338" i="1" s="1"/>
  <c r="DI338" i="1"/>
  <c r="DJ338" i="1"/>
  <c r="DK338" i="1"/>
  <c r="DO338" i="1"/>
  <c r="DQ338" i="1" s="1"/>
  <c r="DP338" i="1"/>
  <c r="E339" i="1"/>
  <c r="G339" i="1" s="1"/>
  <c r="F339" i="1"/>
  <c r="K339" i="1"/>
  <c r="M339" i="1" s="1"/>
  <c r="L339" i="1"/>
  <c r="Q339" i="1"/>
  <c r="S339" i="1" s="1"/>
  <c r="R339" i="1"/>
  <c r="W339" i="1"/>
  <c r="Y339" i="1" s="1"/>
  <c r="X339" i="1"/>
  <c r="AC339" i="1"/>
  <c r="AD339" i="1"/>
  <c r="AE339" i="1" s="1"/>
  <c r="AI339" i="1"/>
  <c r="AJ339" i="1"/>
  <c r="AK339" i="1"/>
  <c r="AO339" i="1"/>
  <c r="AP339" i="1"/>
  <c r="AQ339" i="1"/>
  <c r="AU339" i="1"/>
  <c r="AW339" i="1" s="1"/>
  <c r="AV339" i="1"/>
  <c r="BA339" i="1"/>
  <c r="BC339" i="1" s="1"/>
  <c r="BB339" i="1"/>
  <c r="BG339" i="1"/>
  <c r="BI339" i="1" s="1"/>
  <c r="BH339" i="1"/>
  <c r="BM339" i="1"/>
  <c r="BO339" i="1" s="1"/>
  <c r="BN339" i="1"/>
  <c r="BS339" i="1"/>
  <c r="BU339" i="1" s="1"/>
  <c r="BT339" i="1"/>
  <c r="BY339" i="1"/>
  <c r="BZ339" i="1"/>
  <c r="CA339" i="1"/>
  <c r="CE339" i="1"/>
  <c r="CF339" i="1"/>
  <c r="CG339" i="1"/>
  <c r="CK339" i="1"/>
  <c r="CL339" i="1"/>
  <c r="CM339" i="1"/>
  <c r="CQ339" i="1"/>
  <c r="CR339" i="1"/>
  <c r="CS339" i="1" s="1"/>
  <c r="CW339" i="1"/>
  <c r="CX339" i="1"/>
  <c r="DC339" i="1"/>
  <c r="DD339" i="1"/>
  <c r="DE339" i="1"/>
  <c r="DI339" i="1"/>
  <c r="DJ339" i="1"/>
  <c r="DK339" i="1" s="1"/>
  <c r="DO339" i="1"/>
  <c r="DP339" i="1"/>
  <c r="DQ339" i="1"/>
  <c r="E340" i="1"/>
  <c r="F340" i="1"/>
  <c r="K340" i="1"/>
  <c r="L340" i="1"/>
  <c r="Q340" i="1"/>
  <c r="R340" i="1"/>
  <c r="S340" i="1" s="1"/>
  <c r="W340" i="1"/>
  <c r="Y340" i="1" s="1"/>
  <c r="X340" i="1"/>
  <c r="AC340" i="1"/>
  <c r="AE340" i="1" s="1"/>
  <c r="AD340" i="1"/>
  <c r="AI340" i="1"/>
  <c r="AJ340" i="1"/>
  <c r="AK340" i="1"/>
  <c r="AO340" i="1"/>
  <c r="AP340" i="1"/>
  <c r="AU340" i="1"/>
  <c r="AW340" i="1" s="1"/>
  <c r="AV340" i="1"/>
  <c r="BA340" i="1"/>
  <c r="BC340" i="1" s="1"/>
  <c r="BB340" i="1"/>
  <c r="BG340" i="1"/>
  <c r="BI340" i="1" s="1"/>
  <c r="BH340" i="1"/>
  <c r="BM340" i="1"/>
  <c r="BN340" i="1"/>
  <c r="BO340" i="1" s="1"/>
  <c r="BS340" i="1"/>
  <c r="BU340" i="1" s="1"/>
  <c r="BT340" i="1"/>
  <c r="BY340" i="1"/>
  <c r="BZ340" i="1"/>
  <c r="CE340" i="1"/>
  <c r="CF340" i="1"/>
  <c r="CG340" i="1" s="1"/>
  <c r="CK340" i="1"/>
  <c r="CL340" i="1"/>
  <c r="CM340" i="1"/>
  <c r="CQ340" i="1"/>
  <c r="CS340" i="1" s="1"/>
  <c r="CR340" i="1"/>
  <c r="CW340" i="1"/>
  <c r="CY340" i="1" s="1"/>
  <c r="CX340" i="1"/>
  <c r="DC340" i="1"/>
  <c r="DD340" i="1"/>
  <c r="DE340" i="1"/>
  <c r="DI340" i="1"/>
  <c r="DJ340" i="1"/>
  <c r="DK340" i="1"/>
  <c r="DO340" i="1"/>
  <c r="DQ340" i="1" s="1"/>
  <c r="DP340" i="1"/>
  <c r="E341" i="1"/>
  <c r="F341" i="1"/>
  <c r="K341" i="1"/>
  <c r="L341" i="1"/>
  <c r="M341" i="1"/>
  <c r="Q341" i="1"/>
  <c r="S341" i="1" s="1"/>
  <c r="R341" i="1"/>
  <c r="W341" i="1"/>
  <c r="X341" i="1"/>
  <c r="Y341" i="1"/>
  <c r="AC341" i="1"/>
  <c r="AD341" i="1"/>
  <c r="AE341" i="1"/>
  <c r="AI341" i="1"/>
  <c r="AJ341" i="1"/>
  <c r="AO341" i="1"/>
  <c r="AP341" i="1"/>
  <c r="AQ341" i="1" s="1"/>
  <c r="AU341" i="1"/>
  <c r="AV341" i="1"/>
  <c r="AW341" i="1"/>
  <c r="BA341" i="1"/>
  <c r="BC341" i="1" s="1"/>
  <c r="BB341" i="1"/>
  <c r="BG341" i="1"/>
  <c r="BH341" i="1"/>
  <c r="BM341" i="1"/>
  <c r="BN341" i="1"/>
  <c r="BO341" i="1"/>
  <c r="BS341" i="1"/>
  <c r="BU341" i="1" s="1"/>
  <c r="BT341" i="1"/>
  <c r="BY341" i="1"/>
  <c r="BZ341" i="1"/>
  <c r="CA341" i="1"/>
  <c r="CE341" i="1"/>
  <c r="CG341" i="1" s="1"/>
  <c r="CF341" i="1"/>
  <c r="CK341" i="1"/>
  <c r="CL341" i="1"/>
  <c r="CM341" i="1" s="1"/>
  <c r="CQ341" i="1"/>
  <c r="CR341" i="1"/>
  <c r="CS341" i="1"/>
  <c r="CW341" i="1"/>
  <c r="CY341" i="1" s="1"/>
  <c r="CX341" i="1"/>
  <c r="DC341" i="1"/>
  <c r="DD341" i="1"/>
  <c r="DI341" i="1"/>
  <c r="DJ341" i="1"/>
  <c r="DK341" i="1"/>
  <c r="DO341" i="1"/>
  <c r="DP341" i="1"/>
  <c r="DQ341" i="1"/>
  <c r="E342" i="1"/>
  <c r="G342" i="1" s="1"/>
  <c r="F342" i="1"/>
  <c r="K342" i="1"/>
  <c r="M342" i="1" s="1"/>
  <c r="L342" i="1"/>
  <c r="Q342" i="1"/>
  <c r="R342" i="1"/>
  <c r="S342" i="1"/>
  <c r="W342" i="1"/>
  <c r="Y342" i="1" s="1"/>
  <c r="X342" i="1"/>
  <c r="AC342" i="1"/>
  <c r="AD342" i="1"/>
  <c r="AI342" i="1"/>
  <c r="AK342" i="1" s="1"/>
  <c r="AJ342" i="1"/>
  <c r="AO342" i="1"/>
  <c r="AQ342" i="1" s="1"/>
  <c r="AP342" i="1"/>
  <c r="AU342" i="1"/>
  <c r="AV342" i="1"/>
  <c r="AW342" i="1"/>
  <c r="BA342" i="1"/>
  <c r="BB342" i="1"/>
  <c r="BG342" i="1"/>
  <c r="BH342" i="1"/>
  <c r="BI342" i="1" s="1"/>
  <c r="BM342" i="1"/>
  <c r="BN342" i="1"/>
  <c r="BO342" i="1"/>
  <c r="BS342" i="1"/>
  <c r="BU342" i="1" s="1"/>
  <c r="BT342" i="1"/>
  <c r="BY342" i="1"/>
  <c r="BZ342" i="1"/>
  <c r="CE342" i="1"/>
  <c r="CF342" i="1"/>
  <c r="CG342" i="1" s="1"/>
  <c r="CK342" i="1"/>
  <c r="CL342" i="1"/>
  <c r="CQ342" i="1"/>
  <c r="CS342" i="1" s="1"/>
  <c r="CR342" i="1"/>
  <c r="CW342" i="1"/>
  <c r="CX342" i="1"/>
  <c r="CY342" i="1" s="1"/>
  <c r="DC342" i="1"/>
  <c r="DD342" i="1"/>
  <c r="DE342" i="1"/>
  <c r="DI342" i="1"/>
  <c r="DJ342" i="1"/>
  <c r="DK342" i="1" s="1"/>
  <c r="DO342" i="1"/>
  <c r="DP342" i="1"/>
  <c r="E343" i="1"/>
  <c r="F343" i="1"/>
  <c r="K343" i="1"/>
  <c r="L343" i="1"/>
  <c r="M343" i="1" s="1"/>
  <c r="Q343" i="1"/>
  <c r="S343" i="1" s="1"/>
  <c r="R343" i="1"/>
  <c r="W343" i="1"/>
  <c r="X343" i="1"/>
  <c r="Y343" i="1"/>
  <c r="AC343" i="1"/>
  <c r="AD343" i="1"/>
  <c r="AE343" i="1"/>
  <c r="AI343" i="1"/>
  <c r="AJ343" i="1"/>
  <c r="AO343" i="1"/>
  <c r="AP343" i="1"/>
  <c r="AQ343" i="1" s="1"/>
  <c r="AU343" i="1"/>
  <c r="AV343" i="1"/>
  <c r="AW343" i="1"/>
  <c r="BA343" i="1"/>
  <c r="BC343" i="1" s="1"/>
  <c r="BB343" i="1"/>
  <c r="BG343" i="1"/>
  <c r="BI343" i="1" s="1"/>
  <c r="BH343" i="1"/>
  <c r="BM343" i="1"/>
  <c r="BN343" i="1"/>
  <c r="BO343" i="1"/>
  <c r="BS343" i="1"/>
  <c r="BU343" i="1" s="1"/>
  <c r="BT343" i="1"/>
  <c r="BY343" i="1"/>
  <c r="CA343" i="1" s="1"/>
  <c r="BZ343" i="1"/>
  <c r="CE343" i="1"/>
  <c r="CF343" i="1"/>
  <c r="CG343" i="1"/>
  <c r="CK343" i="1"/>
  <c r="CL343" i="1"/>
  <c r="CM343" i="1"/>
  <c r="CQ343" i="1"/>
  <c r="CR343" i="1"/>
  <c r="CS343" i="1" s="1"/>
  <c r="CW343" i="1"/>
  <c r="CX343" i="1"/>
  <c r="DC343" i="1"/>
  <c r="DD343" i="1"/>
  <c r="DE343" i="1" s="1"/>
  <c r="DI343" i="1"/>
  <c r="DJ343" i="1"/>
  <c r="DK343" i="1" s="1"/>
  <c r="DO343" i="1"/>
  <c r="DQ343" i="1" s="1"/>
  <c r="DP343" i="1"/>
  <c r="E344" i="1"/>
  <c r="F344" i="1"/>
  <c r="G344" i="1"/>
  <c r="K344" i="1"/>
  <c r="L344" i="1"/>
  <c r="M344" i="1" s="1"/>
  <c r="Q344" i="1"/>
  <c r="R344" i="1"/>
  <c r="S344" i="1"/>
  <c r="W344" i="1"/>
  <c r="X344" i="1"/>
  <c r="AC344" i="1"/>
  <c r="AE344" i="1" s="1"/>
  <c r="AD344" i="1"/>
  <c r="AI344" i="1"/>
  <c r="AK344" i="1" s="1"/>
  <c r="AJ344" i="1"/>
  <c r="AO344" i="1"/>
  <c r="AQ344" i="1" s="1"/>
  <c r="AP344" i="1"/>
  <c r="AU344" i="1"/>
  <c r="AW344" i="1" s="1"/>
  <c r="AV344" i="1"/>
  <c r="BA344" i="1"/>
  <c r="BB344" i="1"/>
  <c r="BC344" i="1"/>
  <c r="BG344" i="1"/>
  <c r="BH344" i="1"/>
  <c r="BI344" i="1"/>
  <c r="BM344" i="1"/>
  <c r="BN344" i="1"/>
  <c r="BO344" i="1" s="1"/>
  <c r="BS344" i="1"/>
  <c r="BT344" i="1"/>
  <c r="BU344" i="1"/>
  <c r="BY344" i="1"/>
  <c r="CA344" i="1" s="1"/>
  <c r="BZ344" i="1"/>
  <c r="CE344" i="1"/>
  <c r="CG344" i="1" s="1"/>
  <c r="CF344" i="1"/>
  <c r="CK344" i="1"/>
  <c r="CM344" i="1" s="1"/>
  <c r="CL344" i="1"/>
  <c r="CQ344" i="1"/>
  <c r="CS344" i="1" s="1"/>
  <c r="CR344" i="1"/>
  <c r="CW344" i="1"/>
  <c r="CX344" i="1"/>
  <c r="CY344" i="1"/>
  <c r="DC344" i="1"/>
  <c r="DD344" i="1"/>
  <c r="DI344" i="1"/>
  <c r="DJ344" i="1"/>
  <c r="DK344" i="1"/>
  <c r="DO344" i="1"/>
  <c r="DP344" i="1"/>
  <c r="DQ344" i="1" s="1"/>
  <c r="E345" i="1"/>
  <c r="G345" i="1" s="1"/>
  <c r="F345" i="1"/>
  <c r="K345" i="1"/>
  <c r="M345" i="1" s="1"/>
  <c r="L345" i="1"/>
  <c r="Q345" i="1"/>
  <c r="R345" i="1"/>
  <c r="S345" i="1" s="1"/>
  <c r="W345" i="1"/>
  <c r="Y345" i="1" s="1"/>
  <c r="X345" i="1"/>
  <c r="AC345" i="1"/>
  <c r="AD345" i="1"/>
  <c r="AI345" i="1"/>
  <c r="AJ345" i="1"/>
  <c r="AK345" i="1" s="1"/>
  <c r="AO345" i="1"/>
  <c r="AP345" i="1"/>
  <c r="AQ345" i="1"/>
  <c r="AU345" i="1"/>
  <c r="AW345" i="1" s="1"/>
  <c r="AV345" i="1"/>
  <c r="BA345" i="1"/>
  <c r="BC345" i="1" s="1"/>
  <c r="BB345" i="1"/>
  <c r="BG345" i="1"/>
  <c r="BI345" i="1" s="1"/>
  <c r="BH345" i="1"/>
  <c r="BM345" i="1"/>
  <c r="BO345" i="1" s="1"/>
  <c r="BN345" i="1"/>
  <c r="BS345" i="1"/>
  <c r="BT345" i="1"/>
  <c r="BU345" i="1"/>
  <c r="BY345" i="1"/>
  <c r="BZ345" i="1"/>
  <c r="CE345" i="1"/>
  <c r="CF345" i="1"/>
  <c r="CG345" i="1"/>
  <c r="CK345" i="1"/>
  <c r="CL345" i="1"/>
  <c r="CM345" i="1"/>
  <c r="CQ345" i="1"/>
  <c r="CS345" i="1" s="1"/>
  <c r="CR345" i="1"/>
  <c r="CW345" i="1"/>
  <c r="CY345" i="1" s="1"/>
  <c r="CX345" i="1"/>
  <c r="DC345" i="1"/>
  <c r="DD345" i="1"/>
  <c r="DE345" i="1"/>
  <c r="DI345" i="1"/>
  <c r="DK345" i="1" s="1"/>
  <c r="DJ345" i="1"/>
  <c r="DO345" i="1"/>
  <c r="DQ345" i="1" s="1"/>
  <c r="DP345" i="1"/>
  <c r="E346" i="1"/>
  <c r="G346" i="1" s="1"/>
  <c r="F346" i="1"/>
  <c r="K346" i="1"/>
  <c r="M346" i="1" s="1"/>
  <c r="L346" i="1"/>
  <c r="Q346" i="1"/>
  <c r="R346" i="1"/>
  <c r="S346" i="1"/>
  <c r="W346" i="1"/>
  <c r="Y346" i="1" s="1"/>
  <c r="X346" i="1"/>
  <c r="AC346" i="1"/>
  <c r="AD346" i="1"/>
  <c r="AI346" i="1"/>
  <c r="AK346" i="1" s="1"/>
  <c r="AJ346" i="1"/>
  <c r="AO346" i="1"/>
  <c r="AP346" i="1"/>
  <c r="AQ346" i="1" s="1"/>
  <c r="AU346" i="1"/>
  <c r="AV346" i="1"/>
  <c r="AW346" i="1"/>
  <c r="BA346" i="1"/>
  <c r="BB346" i="1"/>
  <c r="BC346" i="1"/>
  <c r="BG346" i="1"/>
  <c r="BI346" i="1" s="1"/>
  <c r="BH346" i="1"/>
  <c r="BM346" i="1"/>
  <c r="BN346" i="1"/>
  <c r="BO346" i="1"/>
  <c r="BS346" i="1"/>
  <c r="BT346" i="1"/>
  <c r="BU346" i="1"/>
  <c r="BY346" i="1"/>
  <c r="CA346" i="1" s="1"/>
  <c r="BZ346" i="1"/>
  <c r="CE346" i="1"/>
  <c r="CG346" i="1" s="1"/>
  <c r="CF346" i="1"/>
  <c r="CK346" i="1"/>
  <c r="CL346" i="1"/>
  <c r="CM346" i="1"/>
  <c r="CQ346" i="1"/>
  <c r="CR346" i="1"/>
  <c r="CS346" i="1"/>
  <c r="CW346" i="1"/>
  <c r="CY346" i="1" s="1"/>
  <c r="CX346" i="1"/>
  <c r="DC346" i="1"/>
  <c r="DE346" i="1" s="1"/>
  <c r="DD346" i="1"/>
  <c r="DI346" i="1"/>
  <c r="DJ346" i="1"/>
  <c r="DK346" i="1" s="1"/>
  <c r="DO346" i="1"/>
  <c r="DQ346" i="1" s="1"/>
  <c r="DP346" i="1"/>
  <c r="E347" i="1"/>
  <c r="G347" i="1" s="1"/>
  <c r="F347" i="1"/>
  <c r="K347" i="1"/>
  <c r="L347" i="1"/>
  <c r="M347" i="1" s="1"/>
  <c r="Q347" i="1"/>
  <c r="R347" i="1"/>
  <c r="S347" i="1"/>
  <c r="W347" i="1"/>
  <c r="Y347" i="1" s="1"/>
  <c r="X347" i="1"/>
  <c r="AC347" i="1"/>
  <c r="AD347" i="1"/>
  <c r="AI347" i="1"/>
  <c r="AK347" i="1" s="1"/>
  <c r="AJ347" i="1"/>
  <c r="AO347" i="1"/>
  <c r="AP347" i="1"/>
  <c r="AQ347" i="1"/>
  <c r="AU347" i="1"/>
  <c r="AV347" i="1"/>
  <c r="AW347" i="1"/>
  <c r="BA347" i="1"/>
  <c r="BB347" i="1"/>
  <c r="BG347" i="1"/>
  <c r="BH347" i="1"/>
  <c r="BI347" i="1"/>
  <c r="BM347" i="1"/>
  <c r="BN347" i="1"/>
  <c r="BO347" i="1"/>
  <c r="BS347" i="1"/>
  <c r="BT347" i="1"/>
  <c r="BU347" i="1"/>
  <c r="BY347" i="1"/>
  <c r="BZ347" i="1"/>
  <c r="CA347" i="1" s="1"/>
  <c r="CE347" i="1"/>
  <c r="CF347" i="1"/>
  <c r="CG347" i="1" s="1"/>
  <c r="CK347" i="1"/>
  <c r="CL347" i="1"/>
  <c r="CM347" i="1" s="1"/>
  <c r="CQ347" i="1"/>
  <c r="CS347" i="1" s="1"/>
  <c r="CR347" i="1"/>
  <c r="CW347" i="1"/>
  <c r="CX347" i="1"/>
  <c r="DC347" i="1"/>
  <c r="DD347" i="1"/>
  <c r="DI347" i="1"/>
  <c r="DJ347" i="1"/>
  <c r="DO347" i="1"/>
  <c r="DP347" i="1"/>
  <c r="DQ347" i="1"/>
  <c r="E348" i="1"/>
  <c r="F348" i="1"/>
  <c r="G348" i="1"/>
  <c r="K348" i="1"/>
  <c r="L348" i="1"/>
  <c r="M348" i="1"/>
  <c r="Q348" i="1"/>
  <c r="R348" i="1"/>
  <c r="S348" i="1" s="1"/>
  <c r="W348" i="1"/>
  <c r="X348" i="1"/>
  <c r="Y348" i="1" s="1"/>
  <c r="AC348" i="1"/>
  <c r="AE348" i="1" s="1"/>
  <c r="AD348" i="1"/>
  <c r="AI348" i="1"/>
  <c r="AJ348" i="1"/>
  <c r="AK348" i="1" s="1"/>
  <c r="AO348" i="1"/>
  <c r="AP348" i="1"/>
  <c r="AQ348" i="1"/>
  <c r="AU348" i="1"/>
  <c r="AW348" i="1" s="1"/>
  <c r="AV348" i="1"/>
  <c r="BA348" i="1"/>
  <c r="BC348" i="1" s="1"/>
  <c r="BB348" i="1"/>
  <c r="BG348" i="1"/>
  <c r="BH348" i="1"/>
  <c r="BI348" i="1" s="1"/>
  <c r="BM348" i="1"/>
  <c r="BN348" i="1"/>
  <c r="BO348" i="1" s="1"/>
  <c r="BS348" i="1"/>
  <c r="BT348" i="1"/>
  <c r="BU348" i="1"/>
  <c r="BY348" i="1"/>
  <c r="BZ348" i="1"/>
  <c r="CE348" i="1"/>
  <c r="CF348" i="1"/>
  <c r="CK348" i="1"/>
  <c r="CM348" i="1" s="1"/>
  <c r="CL348" i="1"/>
  <c r="CQ348" i="1"/>
  <c r="CS348" i="1" s="1"/>
  <c r="CR348" i="1"/>
  <c r="CW348" i="1"/>
  <c r="CX348" i="1"/>
  <c r="CY348" i="1"/>
  <c r="DC348" i="1"/>
  <c r="DD348" i="1"/>
  <c r="DE348" i="1"/>
  <c r="DI348" i="1"/>
  <c r="DJ348" i="1"/>
  <c r="DK348" i="1"/>
  <c r="DO348" i="1"/>
  <c r="DP348" i="1"/>
  <c r="E349" i="1"/>
  <c r="F349" i="1"/>
  <c r="K349" i="1"/>
  <c r="M349" i="1" s="1"/>
  <c r="L349" i="1"/>
  <c r="Q349" i="1"/>
  <c r="S349" i="1" s="1"/>
  <c r="R349" i="1"/>
  <c r="W349" i="1"/>
  <c r="Y349" i="1" s="1"/>
  <c r="X349" i="1"/>
  <c r="AC349" i="1"/>
  <c r="AD349" i="1"/>
  <c r="AE349" i="1"/>
  <c r="AI349" i="1"/>
  <c r="AJ349" i="1"/>
  <c r="AK349" i="1"/>
  <c r="AO349" i="1"/>
  <c r="AP349" i="1"/>
  <c r="AQ349" i="1"/>
  <c r="AU349" i="1"/>
  <c r="AV349" i="1"/>
  <c r="AW349" i="1"/>
  <c r="BA349" i="1"/>
  <c r="BB349" i="1"/>
  <c r="BG349" i="1"/>
  <c r="BH349" i="1"/>
  <c r="BI349" i="1"/>
  <c r="BM349" i="1"/>
  <c r="BN349" i="1"/>
  <c r="BO349" i="1"/>
  <c r="BS349" i="1"/>
  <c r="BT349" i="1"/>
  <c r="BU349" i="1"/>
  <c r="BY349" i="1"/>
  <c r="CA349" i="1" s="1"/>
  <c r="BZ349" i="1"/>
  <c r="CE349" i="1"/>
  <c r="CG349" i="1" s="1"/>
  <c r="CF349" i="1"/>
  <c r="CK349" i="1"/>
  <c r="CL349" i="1"/>
  <c r="CM349" i="1" s="1"/>
  <c r="CQ349" i="1"/>
  <c r="CR349" i="1"/>
  <c r="CS349" i="1"/>
  <c r="CW349" i="1"/>
  <c r="CY349" i="1" s="1"/>
  <c r="CX349" i="1"/>
  <c r="DC349" i="1"/>
  <c r="DD349" i="1"/>
  <c r="DE349" i="1" s="1"/>
  <c r="DI349" i="1"/>
  <c r="DJ349" i="1"/>
  <c r="DO349" i="1"/>
  <c r="DQ349" i="1" s="1"/>
  <c r="DP349" i="1"/>
  <c r="E350" i="1"/>
  <c r="F350" i="1"/>
  <c r="G350" i="1"/>
  <c r="K350" i="1"/>
  <c r="L350" i="1"/>
  <c r="Q350" i="1"/>
  <c r="R350" i="1"/>
  <c r="S350" i="1"/>
  <c r="W350" i="1"/>
  <c r="X350" i="1"/>
  <c r="Y350" i="1" s="1"/>
  <c r="AC350" i="1"/>
  <c r="AE350" i="1" s="1"/>
  <c r="AD350" i="1"/>
  <c r="AI350" i="1"/>
  <c r="AJ350" i="1"/>
  <c r="AK350" i="1"/>
  <c r="AO350" i="1"/>
  <c r="AP350" i="1"/>
  <c r="AQ350" i="1" s="1"/>
  <c r="AU350" i="1"/>
  <c r="AW350" i="1" s="1"/>
  <c r="AV350" i="1"/>
  <c r="BA350" i="1"/>
  <c r="BB350" i="1"/>
  <c r="BC350" i="1"/>
  <c r="BG350" i="1"/>
  <c r="BH350" i="1"/>
  <c r="BI350" i="1" s="1"/>
  <c r="BM350" i="1"/>
  <c r="BN350" i="1"/>
  <c r="BO350" i="1"/>
  <c r="BS350" i="1"/>
  <c r="BT350" i="1"/>
  <c r="BU350" i="1" s="1"/>
  <c r="BY350" i="1"/>
  <c r="BZ350" i="1"/>
  <c r="CE350" i="1"/>
  <c r="CG350" i="1" s="1"/>
  <c r="CF350" i="1"/>
  <c r="CK350" i="1"/>
  <c r="CL350" i="1"/>
  <c r="CM350" i="1" s="1"/>
  <c r="CQ350" i="1"/>
  <c r="CS350" i="1" s="1"/>
  <c r="CR350" i="1"/>
  <c r="CW350" i="1"/>
  <c r="CX350" i="1"/>
  <c r="CY350" i="1" s="1"/>
  <c r="DC350" i="1"/>
  <c r="DE350" i="1" s="1"/>
  <c r="DD350" i="1"/>
  <c r="DI350" i="1"/>
  <c r="DJ350" i="1"/>
  <c r="DK350" i="1" s="1"/>
  <c r="DO350" i="1"/>
  <c r="DQ350" i="1" s="1"/>
  <c r="DP350" i="1"/>
  <c r="E351" i="1"/>
  <c r="G351" i="1" s="1"/>
  <c r="F351" i="1"/>
  <c r="K351" i="1"/>
  <c r="M351" i="1" s="1"/>
  <c r="L351" i="1"/>
  <c r="Q351" i="1"/>
  <c r="R351" i="1"/>
  <c r="S351" i="1" s="1"/>
  <c r="W351" i="1"/>
  <c r="X351" i="1"/>
  <c r="Y351" i="1"/>
  <c r="AC351" i="1"/>
  <c r="AD351" i="1"/>
  <c r="AE351" i="1"/>
  <c r="AI351" i="1"/>
  <c r="AK351" i="1" s="1"/>
  <c r="AJ351" i="1"/>
  <c r="AO351" i="1"/>
  <c r="AP351" i="1"/>
  <c r="AQ351" i="1"/>
  <c r="AU351" i="1"/>
  <c r="AV351" i="1"/>
  <c r="AW351" i="1"/>
  <c r="BA351" i="1"/>
  <c r="BC351" i="1" s="1"/>
  <c r="BB351" i="1"/>
  <c r="BG351" i="1"/>
  <c r="BI351" i="1" s="1"/>
  <c r="BH351" i="1"/>
  <c r="BM351" i="1"/>
  <c r="BN351" i="1"/>
  <c r="BO351" i="1"/>
  <c r="BS351" i="1"/>
  <c r="BT351" i="1"/>
  <c r="BU351" i="1"/>
  <c r="BY351" i="1"/>
  <c r="BZ351" i="1"/>
  <c r="CE351" i="1"/>
  <c r="CF351" i="1"/>
  <c r="CG351" i="1"/>
  <c r="CK351" i="1"/>
  <c r="CL351" i="1"/>
  <c r="CM351" i="1"/>
  <c r="CQ351" i="1"/>
  <c r="CR351" i="1"/>
  <c r="CS351" i="1"/>
  <c r="CW351" i="1"/>
  <c r="CX351" i="1"/>
  <c r="DC351" i="1"/>
  <c r="DD351" i="1"/>
  <c r="DE351" i="1"/>
  <c r="DI351" i="1"/>
  <c r="DJ351" i="1"/>
  <c r="DK351" i="1"/>
  <c r="DO351" i="1"/>
  <c r="DP351" i="1"/>
  <c r="DQ351" i="1"/>
  <c r="E352" i="1"/>
  <c r="F352" i="1"/>
  <c r="G352" i="1" s="1"/>
  <c r="K352" i="1"/>
  <c r="L352" i="1"/>
  <c r="M352" i="1"/>
  <c r="Q352" i="1"/>
  <c r="R352" i="1"/>
  <c r="S352" i="1" s="1"/>
  <c r="W352" i="1"/>
  <c r="Y352" i="1" s="1"/>
  <c r="X352" i="1"/>
  <c r="AC352" i="1"/>
  <c r="AE352" i="1" s="1"/>
  <c r="AD352" i="1"/>
  <c r="AI352" i="1"/>
  <c r="AK352" i="1" s="1"/>
  <c r="AJ352" i="1"/>
  <c r="AO352" i="1"/>
  <c r="AP352" i="1"/>
  <c r="AU352" i="1"/>
  <c r="AV352" i="1"/>
  <c r="AW352" i="1"/>
  <c r="BA352" i="1"/>
  <c r="BB352" i="1"/>
  <c r="BG352" i="1"/>
  <c r="BH352" i="1"/>
  <c r="BI352" i="1"/>
  <c r="BM352" i="1"/>
  <c r="BN352" i="1"/>
  <c r="BO352" i="1" s="1"/>
  <c r="BS352" i="1"/>
  <c r="BU352" i="1" s="1"/>
  <c r="BT352" i="1"/>
  <c r="BY352" i="1"/>
  <c r="BZ352" i="1"/>
  <c r="CE352" i="1"/>
  <c r="CF352" i="1"/>
  <c r="CG352" i="1" s="1"/>
  <c r="CK352" i="1"/>
  <c r="CL352" i="1"/>
  <c r="CQ352" i="1"/>
  <c r="CR352" i="1"/>
  <c r="CS352" i="1"/>
  <c r="CW352" i="1"/>
  <c r="CX352" i="1"/>
  <c r="CY352" i="1" s="1"/>
  <c r="DC352" i="1"/>
  <c r="DE352" i="1" s="1"/>
  <c r="DD352" i="1"/>
  <c r="DI352" i="1"/>
  <c r="DJ352" i="1"/>
  <c r="DK352" i="1"/>
  <c r="DO352" i="1"/>
  <c r="DP352" i="1"/>
  <c r="DQ352" i="1" s="1"/>
  <c r="E353" i="1"/>
  <c r="G353" i="1" s="1"/>
  <c r="F353" i="1"/>
  <c r="K353" i="1"/>
  <c r="L353" i="1"/>
  <c r="M353" i="1"/>
  <c r="Q353" i="1"/>
  <c r="R353" i="1"/>
  <c r="S353" i="1" s="1"/>
  <c r="W353" i="1"/>
  <c r="Y353" i="1" s="1"/>
  <c r="X353" i="1"/>
  <c r="AC353" i="1"/>
  <c r="AD353" i="1"/>
  <c r="AE353" i="1" s="1"/>
  <c r="AI353" i="1"/>
  <c r="AJ353" i="1"/>
  <c r="AO353" i="1"/>
  <c r="AP353" i="1"/>
  <c r="AQ353" i="1" s="1"/>
  <c r="AU353" i="1"/>
  <c r="AW353" i="1" s="1"/>
  <c r="AV353" i="1"/>
  <c r="BA353" i="1"/>
  <c r="BB353" i="1"/>
  <c r="BG353" i="1"/>
  <c r="BH353" i="1"/>
  <c r="BI353" i="1" s="1"/>
  <c r="BM353" i="1"/>
  <c r="BN353" i="1"/>
  <c r="BO353" i="1" s="1"/>
  <c r="BS353" i="1"/>
  <c r="BU353" i="1" s="1"/>
  <c r="BT353" i="1"/>
  <c r="BY353" i="1"/>
  <c r="BZ353" i="1"/>
  <c r="CA353" i="1" s="1"/>
  <c r="CE353" i="1"/>
  <c r="CG353" i="1" s="1"/>
  <c r="CF353" i="1"/>
  <c r="CK353" i="1"/>
  <c r="CL353" i="1"/>
  <c r="CM353" i="1"/>
  <c r="CQ353" i="1"/>
  <c r="CR353" i="1"/>
  <c r="CS353" i="1"/>
  <c r="CW353" i="1"/>
  <c r="CX353" i="1"/>
  <c r="DC353" i="1"/>
  <c r="DE353" i="1" s="1"/>
  <c r="DD353" i="1"/>
  <c r="DI353" i="1"/>
  <c r="DK353" i="1" s="1"/>
  <c r="DJ353" i="1"/>
  <c r="DO353" i="1"/>
  <c r="DQ353" i="1" s="1"/>
  <c r="DP353" i="1"/>
  <c r="E354" i="1"/>
  <c r="F354" i="1"/>
  <c r="G354" i="1"/>
  <c r="K354" i="1"/>
  <c r="L354" i="1"/>
  <c r="M354" i="1"/>
  <c r="Q354" i="1"/>
  <c r="R354" i="1"/>
  <c r="S354" i="1" s="1"/>
  <c r="W354" i="1"/>
  <c r="X354" i="1"/>
  <c r="Y354" i="1"/>
  <c r="AC354" i="1"/>
  <c r="AD354" i="1"/>
  <c r="AI354" i="1"/>
  <c r="AK354" i="1" s="1"/>
  <c r="AJ354" i="1"/>
  <c r="AO354" i="1"/>
  <c r="AQ354" i="1" s="1"/>
  <c r="AP354" i="1"/>
  <c r="AU354" i="1"/>
  <c r="AV354" i="1"/>
  <c r="AW354" i="1"/>
  <c r="BA354" i="1"/>
  <c r="BC354" i="1" s="1"/>
  <c r="BB354" i="1"/>
  <c r="BG354" i="1"/>
  <c r="BI354" i="1" s="1"/>
  <c r="BH354" i="1"/>
  <c r="BM354" i="1"/>
  <c r="BN354" i="1"/>
  <c r="BO354" i="1" s="1"/>
  <c r="BS354" i="1"/>
  <c r="BT354" i="1"/>
  <c r="BU354" i="1"/>
  <c r="BY354" i="1"/>
  <c r="BZ354" i="1"/>
  <c r="CE354" i="1"/>
  <c r="CF354" i="1"/>
  <c r="CG354" i="1" s="1"/>
  <c r="CK354" i="1"/>
  <c r="CL354" i="1"/>
  <c r="CM354" i="1"/>
  <c r="CQ354" i="1"/>
  <c r="CR354" i="1"/>
  <c r="CS354" i="1"/>
  <c r="CW354" i="1"/>
  <c r="CY354" i="1" s="1"/>
  <c r="CX354" i="1"/>
  <c r="DC354" i="1"/>
  <c r="DE354" i="1" s="1"/>
  <c r="DD354" i="1"/>
  <c r="DI354" i="1"/>
  <c r="DJ354" i="1"/>
  <c r="DK354" i="1" s="1"/>
  <c r="DO354" i="1"/>
  <c r="DQ354" i="1" s="1"/>
  <c r="DP354" i="1"/>
  <c r="E355" i="1"/>
  <c r="G355" i="1" s="1"/>
  <c r="F355" i="1"/>
  <c r="K355" i="1"/>
  <c r="L355" i="1"/>
  <c r="M355" i="1" s="1"/>
  <c r="Q355" i="1"/>
  <c r="R355" i="1"/>
  <c r="S355" i="1"/>
  <c r="W355" i="1"/>
  <c r="Y355" i="1" s="1"/>
  <c r="X355" i="1"/>
  <c r="AC355" i="1"/>
  <c r="AD355" i="1"/>
  <c r="AE355" i="1"/>
  <c r="AI355" i="1"/>
  <c r="AJ355" i="1"/>
  <c r="AK355" i="1"/>
  <c r="AO355" i="1"/>
  <c r="AP355" i="1"/>
  <c r="AQ355" i="1"/>
  <c r="AU355" i="1"/>
  <c r="AV355" i="1"/>
  <c r="BA355" i="1"/>
  <c r="BB355" i="1"/>
  <c r="BG355" i="1"/>
  <c r="BI355" i="1" s="1"/>
  <c r="BH355" i="1"/>
  <c r="BM355" i="1"/>
  <c r="BO355" i="1" s="1"/>
  <c r="BN355" i="1"/>
  <c r="BS355" i="1"/>
  <c r="BT355" i="1"/>
  <c r="BU355" i="1"/>
  <c r="BY355" i="1"/>
  <c r="BZ355" i="1"/>
  <c r="CE355" i="1"/>
  <c r="CG355" i="1" s="1"/>
  <c r="CF355" i="1"/>
  <c r="CK355" i="1"/>
  <c r="CL355" i="1"/>
  <c r="CM355" i="1"/>
  <c r="CQ355" i="1"/>
  <c r="CS355" i="1" s="1"/>
  <c r="CR355" i="1"/>
  <c r="CW355" i="1"/>
  <c r="CX355" i="1"/>
  <c r="DC355" i="1"/>
  <c r="DD355" i="1"/>
  <c r="DE355" i="1" s="1"/>
  <c r="DI355" i="1"/>
  <c r="DK355" i="1" s="1"/>
  <c r="DJ355" i="1"/>
  <c r="DO355" i="1"/>
  <c r="DP355" i="1"/>
  <c r="DQ355" i="1"/>
  <c r="E356" i="1"/>
  <c r="F356" i="1"/>
  <c r="G356" i="1" s="1"/>
  <c r="K356" i="1"/>
  <c r="L356" i="1"/>
  <c r="Q356" i="1"/>
  <c r="R356" i="1"/>
  <c r="S356" i="1"/>
  <c r="W356" i="1"/>
  <c r="X356" i="1"/>
  <c r="Y356" i="1" s="1"/>
  <c r="AC356" i="1"/>
  <c r="AE356" i="1" s="1"/>
  <c r="AD356" i="1"/>
  <c r="AI356" i="1"/>
  <c r="AJ356" i="1"/>
  <c r="AK356" i="1"/>
  <c r="AO356" i="1"/>
  <c r="AP356" i="1"/>
  <c r="AQ356" i="1" s="1"/>
  <c r="AU356" i="1"/>
  <c r="AW356" i="1" s="1"/>
  <c r="AV356" i="1"/>
  <c r="BA356" i="1"/>
  <c r="BC356" i="1" s="1"/>
  <c r="BB356" i="1"/>
  <c r="BG356" i="1"/>
  <c r="BH356" i="1"/>
  <c r="BM356" i="1"/>
  <c r="BN356" i="1"/>
  <c r="BO356" i="1"/>
  <c r="BS356" i="1"/>
  <c r="BU356" i="1" s="1"/>
  <c r="BT356" i="1"/>
  <c r="BY356" i="1"/>
  <c r="CA356" i="1" s="1"/>
  <c r="BZ356" i="1"/>
  <c r="CE356" i="1"/>
  <c r="CF356" i="1"/>
  <c r="CG356" i="1"/>
  <c r="CK356" i="1"/>
  <c r="CM356" i="1" s="1"/>
  <c r="CL356" i="1"/>
  <c r="CQ356" i="1"/>
  <c r="CS356" i="1" s="1"/>
  <c r="CR356" i="1"/>
  <c r="CW356" i="1"/>
  <c r="CY356" i="1" s="1"/>
  <c r="CX356" i="1"/>
  <c r="DC356" i="1"/>
  <c r="DD356" i="1"/>
  <c r="DE356" i="1"/>
  <c r="DI356" i="1"/>
  <c r="DJ356" i="1"/>
  <c r="DK356" i="1"/>
  <c r="DO356" i="1"/>
  <c r="DP356" i="1"/>
  <c r="DQ356" i="1"/>
  <c r="E357" i="1"/>
  <c r="F357" i="1"/>
  <c r="K357" i="1"/>
  <c r="L357" i="1"/>
  <c r="M357" i="1"/>
  <c r="Q357" i="1"/>
  <c r="R357" i="1"/>
  <c r="S357" i="1"/>
  <c r="W357" i="1"/>
  <c r="X357" i="1"/>
  <c r="Y357" i="1"/>
  <c r="AC357" i="1"/>
  <c r="AD357" i="1"/>
  <c r="AE357" i="1" s="1"/>
  <c r="AI357" i="1"/>
  <c r="AJ357" i="1"/>
  <c r="AK357" i="1"/>
  <c r="AO357" i="1"/>
  <c r="AP357" i="1"/>
  <c r="AQ357" i="1" s="1"/>
  <c r="AU357" i="1"/>
  <c r="AV357" i="1"/>
  <c r="AW357" i="1" s="1"/>
  <c r="BA357" i="1"/>
  <c r="BC357" i="1" s="1"/>
  <c r="BB357" i="1"/>
  <c r="BG357" i="1"/>
  <c r="BH357" i="1"/>
  <c r="BM357" i="1"/>
  <c r="BN357" i="1"/>
  <c r="BO357" i="1"/>
  <c r="BS357" i="1"/>
  <c r="BT357" i="1"/>
  <c r="BU357" i="1"/>
  <c r="BY357" i="1"/>
  <c r="CA357" i="1" s="1"/>
  <c r="BZ357" i="1"/>
  <c r="CE357" i="1"/>
  <c r="CF357" i="1"/>
  <c r="CG357" i="1" s="1"/>
  <c r="CK357" i="1"/>
  <c r="CL357" i="1"/>
  <c r="CM357" i="1"/>
  <c r="CQ357" i="1"/>
  <c r="CR357" i="1"/>
  <c r="CS357" i="1" s="1"/>
  <c r="CW357" i="1"/>
  <c r="CY357" i="1" s="1"/>
  <c r="CX357" i="1"/>
  <c r="DC357" i="1"/>
  <c r="DE357" i="1" s="1"/>
  <c r="DD357" i="1"/>
  <c r="DI357" i="1"/>
  <c r="DJ357" i="1"/>
  <c r="DK357" i="1" s="1"/>
  <c r="DO357" i="1"/>
  <c r="DP357" i="1"/>
  <c r="DQ357" i="1"/>
  <c r="E358" i="1"/>
  <c r="G358" i="1" s="1"/>
  <c r="F358" i="1"/>
  <c r="K358" i="1"/>
  <c r="L358" i="1"/>
  <c r="Q358" i="1"/>
  <c r="R358" i="1"/>
  <c r="S358" i="1"/>
  <c r="W358" i="1"/>
  <c r="X358" i="1"/>
  <c r="Y358" i="1"/>
  <c r="AC358" i="1"/>
  <c r="AE358" i="1" s="1"/>
  <c r="AD358" i="1"/>
  <c r="AI358" i="1"/>
  <c r="AK358" i="1" s="1"/>
  <c r="AJ358" i="1"/>
  <c r="AO358" i="1"/>
  <c r="AP358" i="1"/>
  <c r="AQ358" i="1"/>
  <c r="AU358" i="1"/>
  <c r="AW358" i="1" s="1"/>
  <c r="AV358" i="1"/>
  <c r="BA358" i="1"/>
  <c r="BB358" i="1"/>
  <c r="BC358" i="1"/>
  <c r="BG358" i="1"/>
  <c r="BH358" i="1"/>
  <c r="BI358" i="1"/>
  <c r="BM358" i="1"/>
  <c r="BN358" i="1"/>
  <c r="BO358" i="1" s="1"/>
  <c r="BS358" i="1"/>
  <c r="BU358" i="1" s="1"/>
  <c r="BT358" i="1"/>
  <c r="BY358" i="1"/>
  <c r="BZ358" i="1"/>
  <c r="CE358" i="1"/>
  <c r="CF358" i="1"/>
  <c r="CG358" i="1"/>
  <c r="CK358" i="1"/>
  <c r="CL358" i="1"/>
  <c r="CQ358" i="1"/>
  <c r="CR358" i="1"/>
  <c r="CS358" i="1"/>
  <c r="CW358" i="1"/>
  <c r="CX358" i="1"/>
  <c r="CY358" i="1"/>
  <c r="DC358" i="1"/>
  <c r="DD358" i="1"/>
  <c r="DE358" i="1"/>
  <c r="DI358" i="1"/>
  <c r="DJ358" i="1"/>
  <c r="DK358" i="1" s="1"/>
  <c r="DO358" i="1"/>
  <c r="DP358" i="1"/>
  <c r="DQ358" i="1" s="1"/>
  <c r="E359" i="1"/>
  <c r="F359" i="1"/>
  <c r="K359" i="1"/>
  <c r="L359" i="1"/>
  <c r="M359" i="1"/>
  <c r="Q359" i="1"/>
  <c r="R359" i="1"/>
  <c r="S359" i="1" s="1"/>
  <c r="W359" i="1"/>
  <c r="X359" i="1"/>
  <c r="Y359" i="1"/>
  <c r="AC359" i="1"/>
  <c r="AD359" i="1"/>
  <c r="AI359" i="1"/>
  <c r="AK359" i="1" s="1"/>
  <c r="AJ359" i="1"/>
  <c r="AO359" i="1"/>
  <c r="AP359" i="1"/>
  <c r="AQ359" i="1" s="1"/>
  <c r="AU359" i="1"/>
  <c r="AW359" i="1" s="1"/>
  <c r="AV359" i="1"/>
  <c r="BA359" i="1"/>
  <c r="BC359" i="1" s="1"/>
  <c r="BB359" i="1"/>
  <c r="BG359" i="1"/>
  <c r="BI359" i="1" s="1"/>
  <c r="BH359" i="1"/>
  <c r="BM359" i="1"/>
  <c r="BN359" i="1"/>
  <c r="BS359" i="1"/>
  <c r="BT359" i="1"/>
  <c r="BU359" i="1"/>
  <c r="BY359" i="1"/>
  <c r="CA359" i="1" s="1"/>
  <c r="BZ359" i="1"/>
  <c r="CE359" i="1"/>
  <c r="CG359" i="1" s="1"/>
  <c r="CF359" i="1"/>
  <c r="CK359" i="1"/>
  <c r="CL359" i="1"/>
  <c r="CM359" i="1"/>
  <c r="CQ359" i="1"/>
  <c r="CS359" i="1" s="1"/>
  <c r="CR359" i="1"/>
  <c r="CW359" i="1"/>
  <c r="CX359" i="1"/>
  <c r="DC359" i="1"/>
  <c r="DD359" i="1"/>
  <c r="DE359" i="1" s="1"/>
  <c r="DI359" i="1"/>
  <c r="DJ359" i="1"/>
  <c r="DO359" i="1"/>
  <c r="DQ359" i="1" s="1"/>
  <c r="DP359" i="1"/>
  <c r="E360" i="1"/>
  <c r="F360" i="1"/>
  <c r="G360" i="1"/>
  <c r="K360" i="1"/>
  <c r="L360" i="1"/>
  <c r="Q360" i="1"/>
  <c r="R360" i="1"/>
  <c r="S360" i="1"/>
  <c r="W360" i="1"/>
  <c r="Y360" i="1" s="1"/>
  <c r="X360" i="1"/>
  <c r="AC360" i="1"/>
  <c r="AE360" i="1" s="1"/>
  <c r="AD360" i="1"/>
  <c r="AI360" i="1"/>
  <c r="AK360" i="1" s="1"/>
  <c r="AJ360" i="1"/>
  <c r="AO360" i="1"/>
  <c r="AP360" i="1"/>
  <c r="AU360" i="1"/>
  <c r="AW360" i="1" s="1"/>
  <c r="AV360" i="1"/>
  <c r="BA360" i="1"/>
  <c r="BB360" i="1"/>
  <c r="BC360" i="1"/>
  <c r="BG360" i="1"/>
  <c r="BI360" i="1" s="1"/>
  <c r="BH360" i="1"/>
  <c r="BM360" i="1"/>
  <c r="BN360" i="1"/>
  <c r="BO360" i="1" s="1"/>
  <c r="BS360" i="1"/>
  <c r="BU360" i="1" s="1"/>
  <c r="BT360" i="1"/>
  <c r="BY360" i="1"/>
  <c r="CA360" i="1" s="1"/>
  <c r="BZ360" i="1"/>
  <c r="CE360" i="1"/>
  <c r="CG360" i="1" s="1"/>
  <c r="CF360" i="1"/>
  <c r="CK360" i="1"/>
  <c r="CM360" i="1" s="1"/>
  <c r="CL360" i="1"/>
  <c r="CQ360" i="1"/>
  <c r="CR360" i="1"/>
  <c r="CS360" i="1"/>
  <c r="CW360" i="1"/>
  <c r="CY360" i="1" s="1"/>
  <c r="CX360" i="1"/>
  <c r="DC360" i="1"/>
  <c r="DE360" i="1" s="1"/>
  <c r="DD360" i="1"/>
  <c r="DI360" i="1"/>
  <c r="DJ360" i="1"/>
  <c r="DK360" i="1"/>
  <c r="DO360" i="1"/>
  <c r="DP360" i="1"/>
  <c r="DQ360" i="1"/>
  <c r="E361" i="1"/>
  <c r="F361" i="1"/>
  <c r="K361" i="1"/>
  <c r="L361" i="1"/>
  <c r="M361" i="1"/>
  <c r="Q361" i="1"/>
  <c r="R361" i="1"/>
  <c r="S361" i="1"/>
  <c r="W361" i="1"/>
  <c r="X361" i="1"/>
  <c r="Y361" i="1"/>
  <c r="AC361" i="1"/>
  <c r="AD361" i="1"/>
  <c r="AI361" i="1"/>
  <c r="AK361" i="1" s="1"/>
  <c r="AJ361" i="1"/>
  <c r="AO361" i="1"/>
  <c r="AP361" i="1"/>
  <c r="AQ361" i="1"/>
  <c r="AU361" i="1"/>
  <c r="AV361" i="1"/>
  <c r="AW361" i="1"/>
  <c r="BA361" i="1"/>
  <c r="BB361" i="1"/>
  <c r="BG361" i="1"/>
  <c r="BH361" i="1"/>
  <c r="BI361" i="1"/>
  <c r="BM361" i="1"/>
  <c r="BN361" i="1"/>
  <c r="BO361" i="1"/>
  <c r="BS361" i="1"/>
  <c r="BU361" i="1" s="1"/>
  <c r="BT361" i="1"/>
  <c r="BY361" i="1"/>
  <c r="BZ361" i="1"/>
  <c r="CA361" i="1"/>
  <c r="CE361" i="1"/>
  <c r="CF361" i="1"/>
  <c r="CG361" i="1" s="1"/>
  <c r="CK361" i="1"/>
  <c r="CL361" i="1"/>
  <c r="CM361" i="1"/>
  <c r="CQ361" i="1"/>
  <c r="CS361" i="1" s="1"/>
  <c r="CR361" i="1"/>
  <c r="CW361" i="1"/>
  <c r="CY361" i="1" s="1"/>
  <c r="CX361" i="1"/>
  <c r="DC361" i="1"/>
  <c r="DD361" i="1"/>
  <c r="DI361" i="1"/>
  <c r="DK361" i="1" s="1"/>
  <c r="DJ361" i="1"/>
  <c r="DO361" i="1"/>
  <c r="DP361" i="1"/>
  <c r="DQ361" i="1"/>
  <c r="E362" i="1"/>
  <c r="F362" i="1"/>
  <c r="K362" i="1"/>
  <c r="M362" i="1" s="1"/>
  <c r="L362" i="1"/>
  <c r="Q362" i="1"/>
  <c r="R362" i="1"/>
  <c r="S362" i="1" s="1"/>
  <c r="W362" i="1"/>
  <c r="X362" i="1"/>
  <c r="Y362" i="1"/>
  <c r="AC362" i="1"/>
  <c r="AD362" i="1"/>
  <c r="AI362" i="1"/>
  <c r="AK362" i="1" s="1"/>
  <c r="AJ362" i="1"/>
  <c r="AO362" i="1"/>
  <c r="AQ362" i="1" s="1"/>
  <c r="AP362" i="1"/>
  <c r="AU362" i="1"/>
  <c r="AV362" i="1"/>
  <c r="AW362" i="1"/>
  <c r="BA362" i="1"/>
  <c r="BC362" i="1" s="1"/>
  <c r="BB362" i="1"/>
  <c r="BG362" i="1"/>
  <c r="BH362" i="1"/>
  <c r="BM362" i="1"/>
  <c r="BN362" i="1"/>
  <c r="BO362" i="1"/>
  <c r="BS362" i="1"/>
  <c r="BU362" i="1" s="1"/>
  <c r="BT362" i="1"/>
  <c r="BY362" i="1"/>
  <c r="CA362" i="1" s="1"/>
  <c r="BZ362" i="1"/>
  <c r="CE362" i="1"/>
  <c r="CG362" i="1" s="1"/>
  <c r="CF362" i="1"/>
  <c r="CK362" i="1"/>
  <c r="CM362" i="1" s="1"/>
  <c r="CL362" i="1"/>
  <c r="CQ362" i="1"/>
  <c r="CR362" i="1"/>
  <c r="CS362" i="1"/>
  <c r="CW362" i="1"/>
  <c r="CY362" i="1" s="1"/>
  <c r="CX362" i="1"/>
  <c r="DC362" i="1"/>
  <c r="DD362" i="1"/>
  <c r="DE362" i="1" s="1"/>
  <c r="DI362" i="1"/>
  <c r="DJ362" i="1"/>
  <c r="DK362" i="1"/>
  <c r="DO362" i="1"/>
  <c r="DQ362" i="1" s="1"/>
  <c r="DP362" i="1"/>
  <c r="E363" i="1"/>
  <c r="G363" i="1" s="1"/>
  <c r="F363" i="1"/>
  <c r="K363" i="1"/>
  <c r="L363" i="1"/>
  <c r="M363" i="1" s="1"/>
  <c r="Q363" i="1"/>
  <c r="S363" i="1" s="1"/>
  <c r="R363" i="1"/>
  <c r="W363" i="1"/>
  <c r="Y363" i="1" s="1"/>
  <c r="X363" i="1"/>
  <c r="AC363" i="1"/>
  <c r="AD363" i="1"/>
  <c r="AE363" i="1"/>
  <c r="AI363" i="1"/>
  <c r="AJ363" i="1"/>
  <c r="AO363" i="1"/>
  <c r="AP363" i="1"/>
  <c r="AQ363" i="1"/>
  <c r="AU363" i="1"/>
  <c r="AV363" i="1"/>
  <c r="AW363" i="1"/>
  <c r="BA363" i="1"/>
  <c r="BC363" i="1" s="1"/>
  <c r="BB363" i="1"/>
  <c r="BG363" i="1"/>
  <c r="BH363" i="1"/>
  <c r="BI363" i="1"/>
  <c r="BM363" i="1"/>
  <c r="BN363" i="1"/>
  <c r="BO363" i="1"/>
  <c r="BS363" i="1"/>
  <c r="BT363" i="1"/>
  <c r="BU363" i="1"/>
  <c r="BY363" i="1"/>
  <c r="BZ363" i="1"/>
  <c r="CA363" i="1"/>
  <c r="CE363" i="1"/>
  <c r="CG363" i="1" s="1"/>
  <c r="CF363" i="1"/>
  <c r="CK363" i="1"/>
  <c r="CL363" i="1"/>
  <c r="CM363" i="1" s="1"/>
  <c r="CQ363" i="1"/>
  <c r="CR363" i="1"/>
  <c r="CS363" i="1" s="1"/>
  <c r="CW363" i="1"/>
  <c r="CX363" i="1"/>
  <c r="DC363" i="1"/>
  <c r="DE363" i="1" s="1"/>
  <c r="DD363" i="1"/>
  <c r="DI363" i="1"/>
  <c r="DJ363" i="1"/>
  <c r="DK363" i="1"/>
  <c r="DO363" i="1"/>
  <c r="DP363" i="1"/>
  <c r="DQ363" i="1"/>
  <c r="E364" i="1"/>
  <c r="F364" i="1"/>
  <c r="G364" i="1"/>
  <c r="K364" i="1"/>
  <c r="L364" i="1"/>
  <c r="M364" i="1" s="1"/>
  <c r="Q364" i="1"/>
  <c r="R364" i="1"/>
  <c r="S364" i="1" s="1"/>
  <c r="W364" i="1"/>
  <c r="X364" i="1"/>
  <c r="Y364" i="1" s="1"/>
  <c r="AC364" i="1"/>
  <c r="AE364" i="1" s="1"/>
  <c r="AD364" i="1"/>
  <c r="AI364" i="1"/>
  <c r="AK364" i="1" s="1"/>
  <c r="AJ364" i="1"/>
  <c r="AO364" i="1"/>
  <c r="AP364" i="1"/>
  <c r="AQ364" i="1" s="1"/>
  <c r="AU364" i="1"/>
  <c r="AW364" i="1" s="1"/>
  <c r="AV364" i="1"/>
  <c r="BA364" i="1"/>
  <c r="BC364" i="1" s="1"/>
  <c r="BB364" i="1"/>
  <c r="BG364" i="1"/>
  <c r="BH364" i="1"/>
  <c r="BI364" i="1"/>
  <c r="BM364" i="1"/>
  <c r="BN364" i="1"/>
  <c r="BO364" i="1" s="1"/>
  <c r="BS364" i="1"/>
  <c r="BU364" i="1" s="1"/>
  <c r="BT364" i="1"/>
  <c r="BY364" i="1"/>
  <c r="BZ364" i="1"/>
  <c r="CE364" i="1"/>
  <c r="CG364" i="1" s="1"/>
  <c r="CF364" i="1"/>
  <c r="CK364" i="1"/>
  <c r="CM364" i="1" s="1"/>
  <c r="CL364" i="1"/>
  <c r="CQ364" i="1"/>
  <c r="CR364" i="1"/>
  <c r="CS364" i="1"/>
  <c r="CW364" i="1"/>
  <c r="CY364" i="1" s="1"/>
  <c r="CX364" i="1"/>
  <c r="DC364" i="1"/>
  <c r="DD364" i="1"/>
  <c r="DE364" i="1" s="1"/>
  <c r="DI364" i="1"/>
  <c r="DJ364" i="1"/>
  <c r="DK364" i="1"/>
  <c r="DO364" i="1"/>
  <c r="DQ364" i="1" s="1"/>
  <c r="DP364" i="1"/>
  <c r="E365" i="1"/>
  <c r="F365" i="1"/>
  <c r="K365" i="1"/>
  <c r="L365" i="1"/>
  <c r="M365" i="1" s="1"/>
  <c r="Q365" i="1"/>
  <c r="S365" i="1" s="1"/>
  <c r="R365" i="1"/>
  <c r="W365" i="1"/>
  <c r="X365" i="1"/>
  <c r="Y365" i="1"/>
  <c r="AC365" i="1"/>
  <c r="AD365" i="1"/>
  <c r="AE365" i="1" s="1"/>
  <c r="AI365" i="1"/>
  <c r="AK365" i="1" s="1"/>
  <c r="AJ365" i="1"/>
  <c r="AO365" i="1"/>
  <c r="AP365" i="1"/>
  <c r="AQ365" i="1" s="1"/>
  <c r="AU365" i="1"/>
  <c r="AV365" i="1"/>
  <c r="AW365" i="1"/>
  <c r="BA365" i="1"/>
  <c r="BB365" i="1"/>
  <c r="BG365" i="1"/>
  <c r="BH365" i="1"/>
  <c r="BM365" i="1"/>
  <c r="BN365" i="1"/>
  <c r="BO365" i="1"/>
  <c r="BS365" i="1"/>
  <c r="BT365" i="1"/>
  <c r="BU365" i="1"/>
  <c r="BY365" i="1"/>
  <c r="BZ365" i="1"/>
  <c r="CA365" i="1"/>
  <c r="CE365" i="1"/>
  <c r="CF365" i="1"/>
  <c r="CK365" i="1"/>
  <c r="CL365" i="1"/>
  <c r="CM365" i="1" s="1"/>
  <c r="CQ365" i="1"/>
  <c r="CS365" i="1" s="1"/>
  <c r="CR365" i="1"/>
  <c r="CW365" i="1"/>
  <c r="CY365" i="1" s="1"/>
  <c r="CX365" i="1"/>
  <c r="DC365" i="1"/>
  <c r="DD365" i="1"/>
  <c r="DI365" i="1"/>
  <c r="DK365" i="1" s="1"/>
  <c r="DJ365" i="1"/>
  <c r="DO365" i="1"/>
  <c r="DQ365" i="1" s="1"/>
  <c r="DP365" i="1"/>
  <c r="E366" i="1"/>
  <c r="G366" i="1" s="1"/>
  <c r="F366" i="1"/>
  <c r="K366" i="1"/>
  <c r="L366" i="1"/>
  <c r="M366" i="1"/>
  <c r="Q366" i="1"/>
  <c r="R366" i="1"/>
  <c r="S366" i="1"/>
  <c r="W366" i="1"/>
  <c r="X366" i="1"/>
  <c r="AC366" i="1"/>
  <c r="AE366" i="1" s="1"/>
  <c r="AD366" i="1"/>
  <c r="AI366" i="1"/>
  <c r="AJ366" i="1"/>
  <c r="AK366" i="1"/>
  <c r="AO366" i="1"/>
  <c r="AQ366" i="1" s="1"/>
  <c r="AP366" i="1"/>
  <c r="AU366" i="1"/>
  <c r="AW366" i="1" s="1"/>
  <c r="AV366" i="1"/>
  <c r="BA366" i="1"/>
  <c r="BB366" i="1"/>
  <c r="BC366" i="1" s="1"/>
  <c r="BG366" i="1"/>
  <c r="BH366" i="1"/>
  <c r="BM366" i="1"/>
  <c r="BN366" i="1"/>
  <c r="BO366" i="1"/>
  <c r="BS366" i="1"/>
  <c r="BT366" i="1"/>
  <c r="BY366" i="1"/>
  <c r="CA366" i="1" s="1"/>
  <c r="BZ366" i="1"/>
  <c r="CE366" i="1"/>
  <c r="CG366" i="1" s="1"/>
  <c r="CF366" i="1"/>
  <c r="CK366" i="1"/>
  <c r="CM366" i="1" s="1"/>
  <c r="CL366" i="1"/>
  <c r="CQ366" i="1"/>
  <c r="CS366" i="1" s="1"/>
  <c r="CR366" i="1"/>
  <c r="CW366" i="1"/>
  <c r="CX366" i="1"/>
  <c r="CY366" i="1" s="1"/>
  <c r="DC366" i="1"/>
  <c r="DD366" i="1"/>
  <c r="DE366" i="1"/>
  <c r="DI366" i="1"/>
  <c r="DJ366" i="1"/>
  <c r="DK366" i="1" s="1"/>
  <c r="DO366" i="1"/>
  <c r="DP366" i="1"/>
  <c r="E367" i="1"/>
  <c r="G367" i="1" s="1"/>
  <c r="F367" i="1"/>
  <c r="K367" i="1"/>
  <c r="M367" i="1" s="1"/>
  <c r="L367" i="1"/>
  <c r="Q367" i="1"/>
  <c r="R367" i="1"/>
  <c r="S367" i="1" s="1"/>
  <c r="W367" i="1"/>
  <c r="Y367" i="1" s="1"/>
  <c r="X367" i="1"/>
  <c r="AC367" i="1"/>
  <c r="AD367" i="1"/>
  <c r="AE367" i="1"/>
  <c r="AI367" i="1"/>
  <c r="AJ367" i="1"/>
  <c r="AK367" i="1" s="1"/>
  <c r="AO367" i="1"/>
  <c r="AP367" i="1"/>
  <c r="AQ367" i="1"/>
  <c r="AU367" i="1"/>
  <c r="AV367" i="1"/>
  <c r="AW367" i="1"/>
  <c r="BA367" i="1"/>
  <c r="BC367" i="1" s="1"/>
  <c r="BB367" i="1"/>
  <c r="BG367" i="1"/>
  <c r="BI367" i="1" s="1"/>
  <c r="BH367" i="1"/>
  <c r="BM367" i="1"/>
  <c r="BN367" i="1"/>
  <c r="BO367" i="1"/>
  <c r="BS367" i="1"/>
  <c r="BT367" i="1"/>
  <c r="BU367" i="1"/>
  <c r="BY367" i="1"/>
  <c r="BZ367" i="1"/>
  <c r="CE367" i="1"/>
  <c r="CF367" i="1"/>
  <c r="CG367" i="1"/>
  <c r="CK367" i="1"/>
  <c r="CL367" i="1"/>
  <c r="CM367" i="1" s="1"/>
  <c r="CQ367" i="1"/>
  <c r="CS367" i="1" s="1"/>
  <c r="CR367" i="1"/>
  <c r="CW367" i="1"/>
  <c r="CY367" i="1" s="1"/>
  <c r="CX367" i="1"/>
  <c r="DC367" i="1"/>
  <c r="DD367" i="1"/>
  <c r="DE367" i="1"/>
  <c r="DI367" i="1"/>
  <c r="DK367" i="1" s="1"/>
  <c r="DJ367" i="1"/>
  <c r="DO367" i="1"/>
  <c r="DP367" i="1"/>
  <c r="DQ367" i="1"/>
  <c r="E368" i="1"/>
  <c r="F368" i="1"/>
  <c r="K368" i="1"/>
  <c r="L368" i="1"/>
  <c r="M368" i="1"/>
  <c r="Q368" i="1"/>
  <c r="R368" i="1"/>
  <c r="S368" i="1" s="1"/>
  <c r="W368" i="1"/>
  <c r="Y368" i="1" s="1"/>
  <c r="X368" i="1"/>
  <c r="AC368" i="1"/>
  <c r="AE368" i="1" s="1"/>
  <c r="AD368" i="1"/>
  <c r="AI368" i="1"/>
  <c r="AK368" i="1" s="1"/>
  <c r="AJ368" i="1"/>
  <c r="AO368" i="1"/>
  <c r="AP368" i="1"/>
  <c r="AU368" i="1"/>
  <c r="AW368" i="1" s="1"/>
  <c r="AV368" i="1"/>
  <c r="BA368" i="1"/>
  <c r="BB368" i="1"/>
  <c r="BG368" i="1"/>
  <c r="BI368" i="1" s="1"/>
  <c r="BH368" i="1"/>
  <c r="BM368" i="1"/>
  <c r="BN368" i="1"/>
  <c r="BO368" i="1"/>
  <c r="BS368" i="1"/>
  <c r="BT368" i="1"/>
  <c r="BY368" i="1"/>
  <c r="BZ368" i="1"/>
  <c r="CE368" i="1"/>
  <c r="CF368" i="1"/>
  <c r="CG368" i="1"/>
  <c r="CK368" i="1"/>
  <c r="CL368" i="1"/>
  <c r="CQ368" i="1"/>
  <c r="CR368" i="1"/>
  <c r="CS368" i="1"/>
  <c r="CW368" i="1"/>
  <c r="CX368" i="1"/>
  <c r="CY368" i="1" s="1"/>
  <c r="DC368" i="1"/>
  <c r="DE368" i="1" s="1"/>
  <c r="DD368" i="1"/>
  <c r="DI368" i="1"/>
  <c r="DJ368" i="1"/>
  <c r="DK368" i="1"/>
  <c r="DO368" i="1"/>
  <c r="DP368" i="1"/>
  <c r="DQ368" i="1" s="1"/>
  <c r="E369" i="1"/>
  <c r="G369" i="1" s="1"/>
  <c r="F369" i="1"/>
  <c r="K369" i="1"/>
  <c r="M369" i="1" s="1"/>
  <c r="L369" i="1"/>
  <c r="Q369" i="1"/>
  <c r="R369" i="1"/>
  <c r="S369" i="1"/>
  <c r="W369" i="1"/>
  <c r="X369" i="1"/>
  <c r="Y369" i="1"/>
  <c r="AC369" i="1"/>
  <c r="AD369" i="1"/>
  <c r="AI369" i="1"/>
  <c r="AK369" i="1" s="1"/>
  <c r="AJ369" i="1"/>
  <c r="AO369" i="1"/>
  <c r="AP369" i="1"/>
  <c r="AQ369" i="1" s="1"/>
  <c r="AU369" i="1"/>
  <c r="AW369" i="1" s="1"/>
  <c r="AV369" i="1"/>
  <c r="BA369" i="1"/>
  <c r="BC369" i="1" s="1"/>
  <c r="BB369" i="1"/>
  <c r="BG369" i="1"/>
  <c r="BH369" i="1"/>
  <c r="BI369" i="1" s="1"/>
  <c r="BM369" i="1"/>
  <c r="BN369" i="1"/>
  <c r="BO369" i="1"/>
  <c r="BS369" i="1"/>
  <c r="BU369" i="1" s="1"/>
  <c r="BT369" i="1"/>
  <c r="BY369" i="1"/>
  <c r="CA369" i="1" s="1"/>
  <c r="BZ369" i="1"/>
  <c r="CE369" i="1"/>
  <c r="CG369" i="1" s="1"/>
  <c r="CF369" i="1"/>
  <c r="CK369" i="1"/>
  <c r="CL369" i="1"/>
  <c r="CM369" i="1"/>
  <c r="CQ369" i="1"/>
  <c r="CS369" i="1" s="1"/>
  <c r="CR369" i="1"/>
  <c r="CW369" i="1"/>
  <c r="CX369" i="1"/>
  <c r="DC369" i="1"/>
  <c r="DD369" i="1"/>
  <c r="DE369" i="1"/>
  <c r="DI369" i="1"/>
  <c r="DK369" i="1" s="1"/>
  <c r="DJ369" i="1"/>
  <c r="DO369" i="1"/>
  <c r="DP369" i="1"/>
  <c r="DQ369" i="1"/>
  <c r="E370" i="1"/>
  <c r="F370" i="1"/>
  <c r="G370" i="1" s="1"/>
  <c r="K370" i="1"/>
  <c r="L370" i="1"/>
  <c r="Q370" i="1"/>
  <c r="R370" i="1"/>
  <c r="S370" i="1" s="1"/>
  <c r="W370" i="1"/>
  <c r="X370" i="1"/>
  <c r="Y370" i="1"/>
  <c r="AC370" i="1"/>
  <c r="AD370" i="1"/>
  <c r="AI370" i="1"/>
  <c r="AJ370" i="1"/>
  <c r="AO370" i="1"/>
  <c r="AQ370" i="1" s="1"/>
  <c r="AP370" i="1"/>
  <c r="AU370" i="1"/>
  <c r="AW370" i="1" s="1"/>
  <c r="AV370" i="1"/>
  <c r="BA370" i="1"/>
  <c r="BB370" i="1"/>
  <c r="BC370" i="1"/>
  <c r="BG370" i="1"/>
  <c r="BH370" i="1"/>
  <c r="BI370" i="1"/>
  <c r="BM370" i="1"/>
  <c r="BN370" i="1"/>
  <c r="BO370" i="1" s="1"/>
  <c r="BS370" i="1"/>
  <c r="BT370" i="1"/>
  <c r="BU370" i="1"/>
  <c r="BY370" i="1"/>
  <c r="BZ370" i="1"/>
  <c r="CE370" i="1"/>
  <c r="CF370" i="1"/>
  <c r="CK370" i="1"/>
  <c r="CL370" i="1"/>
  <c r="CM370" i="1" s="1"/>
  <c r="CQ370" i="1"/>
  <c r="CS370" i="1" s="1"/>
  <c r="CR370" i="1"/>
  <c r="CW370" i="1"/>
  <c r="CY370" i="1" s="1"/>
  <c r="CX370" i="1"/>
  <c r="DC370" i="1"/>
  <c r="DD370" i="1"/>
  <c r="DI370" i="1"/>
  <c r="DJ370" i="1"/>
  <c r="DK370" i="1" s="1"/>
  <c r="DO370" i="1"/>
  <c r="DP370" i="1"/>
  <c r="DQ370" i="1"/>
  <c r="E371" i="1"/>
  <c r="G371" i="1" s="1"/>
  <c r="F371" i="1"/>
  <c r="K371" i="1"/>
  <c r="M371" i="1" s="1"/>
  <c r="L371" i="1"/>
  <c r="Q371" i="1"/>
  <c r="S371" i="1" s="1"/>
  <c r="R371" i="1"/>
  <c r="W371" i="1"/>
  <c r="X371" i="1"/>
  <c r="Y371" i="1"/>
  <c r="AC371" i="1"/>
  <c r="AE371" i="1" s="1"/>
  <c r="AD371" i="1"/>
  <c r="AI371" i="1"/>
  <c r="AJ371" i="1"/>
  <c r="AK371" i="1"/>
  <c r="AO371" i="1"/>
  <c r="AP371" i="1"/>
  <c r="AQ371" i="1"/>
  <c r="AU371" i="1"/>
  <c r="AV371" i="1"/>
  <c r="BA371" i="1"/>
  <c r="BB371" i="1"/>
  <c r="BG371" i="1"/>
  <c r="BH371" i="1"/>
  <c r="BI371" i="1" s="1"/>
  <c r="BM371" i="1"/>
  <c r="BO371" i="1" s="1"/>
  <c r="BN371" i="1"/>
  <c r="BS371" i="1"/>
  <c r="BU371" i="1" s="1"/>
  <c r="BT371" i="1"/>
  <c r="BY371" i="1"/>
  <c r="BZ371" i="1"/>
  <c r="CA371" i="1"/>
  <c r="CE371" i="1"/>
  <c r="CF371" i="1"/>
  <c r="CG371" i="1"/>
  <c r="CK371" i="1"/>
  <c r="CL371" i="1"/>
  <c r="CM371" i="1"/>
  <c r="CQ371" i="1"/>
  <c r="CR371" i="1"/>
  <c r="CS371" i="1" s="1"/>
  <c r="CW371" i="1"/>
  <c r="CX371" i="1"/>
  <c r="DC371" i="1"/>
  <c r="DD371" i="1"/>
  <c r="DE371" i="1"/>
  <c r="DI371" i="1"/>
  <c r="DJ371" i="1"/>
  <c r="DK371" i="1" s="1"/>
  <c r="DO371" i="1"/>
  <c r="DP371" i="1"/>
  <c r="DQ371" i="1"/>
  <c r="E372" i="1"/>
  <c r="F372" i="1"/>
  <c r="G372" i="1" s="1"/>
  <c r="K372" i="1"/>
  <c r="M372" i="1" s="1"/>
  <c r="L372" i="1"/>
  <c r="Q372" i="1"/>
  <c r="R372" i="1"/>
  <c r="S372" i="1" s="1"/>
  <c r="W372" i="1"/>
  <c r="X372" i="1"/>
  <c r="Y372" i="1"/>
  <c r="AC372" i="1"/>
  <c r="AE372" i="1" s="1"/>
  <c r="AD372" i="1"/>
  <c r="AI372" i="1"/>
  <c r="AK372" i="1" s="1"/>
  <c r="AJ372" i="1"/>
  <c r="AO372" i="1"/>
  <c r="AQ372" i="1" s="1"/>
  <c r="AP372" i="1"/>
  <c r="AU372" i="1"/>
  <c r="AW372" i="1" s="1"/>
  <c r="AV372" i="1"/>
  <c r="BA372" i="1"/>
  <c r="BC372" i="1" s="1"/>
  <c r="BB372" i="1"/>
  <c r="BG372" i="1"/>
  <c r="BI372" i="1" s="1"/>
  <c r="BH372" i="1"/>
  <c r="BM372" i="1"/>
  <c r="BN372" i="1"/>
  <c r="BO372" i="1"/>
  <c r="BS372" i="1"/>
  <c r="BT372" i="1"/>
  <c r="BU372" i="1"/>
  <c r="BY372" i="1"/>
  <c r="BZ372" i="1"/>
  <c r="CE372" i="1"/>
  <c r="CF372" i="1"/>
  <c r="CG372" i="1"/>
  <c r="CK372" i="1"/>
  <c r="CL372" i="1"/>
  <c r="CM372" i="1"/>
  <c r="CQ372" i="1"/>
  <c r="CS372" i="1" s="1"/>
  <c r="CR372" i="1"/>
  <c r="CW372" i="1"/>
  <c r="CX372" i="1"/>
  <c r="CY372" i="1"/>
  <c r="DC372" i="1"/>
  <c r="DD372" i="1"/>
  <c r="DE372" i="1"/>
  <c r="DI372" i="1"/>
  <c r="DJ372" i="1"/>
  <c r="DK372" i="1"/>
  <c r="DO372" i="1"/>
  <c r="DP372" i="1"/>
  <c r="E373" i="1"/>
  <c r="G373" i="1" s="1"/>
  <c r="F373" i="1"/>
  <c r="K373" i="1"/>
  <c r="M373" i="1" s="1"/>
  <c r="L373" i="1"/>
  <c r="Q373" i="1"/>
  <c r="R373" i="1"/>
  <c r="W373" i="1"/>
  <c r="Y373" i="1" s="1"/>
  <c r="X373" i="1"/>
  <c r="AC373" i="1"/>
  <c r="AD373" i="1"/>
  <c r="AE373" i="1" s="1"/>
  <c r="AI373" i="1"/>
  <c r="AJ373" i="1"/>
  <c r="AK373" i="1"/>
  <c r="AO373" i="1"/>
  <c r="AP373" i="1"/>
  <c r="AQ373" i="1" s="1"/>
  <c r="AU373" i="1"/>
  <c r="AV373" i="1"/>
  <c r="BA373" i="1"/>
  <c r="BC373" i="1" s="1"/>
  <c r="BB373" i="1"/>
  <c r="BG373" i="1"/>
  <c r="BI373" i="1" s="1"/>
  <c r="BH373" i="1"/>
  <c r="BM373" i="1"/>
  <c r="BO373" i="1" s="1"/>
  <c r="BN373" i="1"/>
  <c r="BS373" i="1"/>
  <c r="BU373" i="1" s="1"/>
  <c r="BT373" i="1"/>
  <c r="BY373" i="1"/>
  <c r="BZ373" i="1"/>
  <c r="CA373" i="1"/>
  <c r="CE373" i="1"/>
  <c r="CF373" i="1"/>
  <c r="CK373" i="1"/>
  <c r="CL373" i="1"/>
  <c r="CM373" i="1"/>
  <c r="CQ373" i="1"/>
  <c r="CR373" i="1"/>
  <c r="CS373" i="1" s="1"/>
  <c r="CW373" i="1"/>
  <c r="CY373" i="1" s="1"/>
  <c r="CX373" i="1"/>
  <c r="DC373" i="1"/>
  <c r="DD373" i="1"/>
  <c r="DE373" i="1"/>
  <c r="DI373" i="1"/>
  <c r="DJ373" i="1"/>
  <c r="DK373" i="1" s="1"/>
  <c r="DO373" i="1"/>
  <c r="DQ373" i="1" s="1"/>
  <c r="DP373" i="1"/>
  <c r="E374" i="1"/>
  <c r="F374" i="1"/>
  <c r="K374" i="1"/>
  <c r="L374" i="1"/>
  <c r="M374" i="1"/>
  <c r="Q374" i="1"/>
  <c r="R374" i="1"/>
  <c r="S374" i="1"/>
  <c r="W374" i="1"/>
  <c r="X374" i="1"/>
  <c r="Y374" i="1"/>
  <c r="AC374" i="1"/>
  <c r="AD374" i="1"/>
  <c r="AI374" i="1"/>
  <c r="AK374" i="1" s="1"/>
  <c r="AJ374" i="1"/>
  <c r="AO374" i="1"/>
  <c r="AP374" i="1"/>
  <c r="AQ374" i="1"/>
  <c r="AU374" i="1"/>
  <c r="AW374" i="1" s="1"/>
  <c r="AV374" i="1"/>
  <c r="BA374" i="1"/>
  <c r="BC374" i="1" s="1"/>
  <c r="BB374" i="1"/>
  <c r="BG374" i="1"/>
  <c r="BH374" i="1"/>
  <c r="BI374" i="1"/>
  <c r="BM374" i="1"/>
  <c r="BN374" i="1"/>
  <c r="BO374" i="1" s="1"/>
  <c r="BS374" i="1"/>
  <c r="BU374" i="1" s="1"/>
  <c r="BT374" i="1"/>
  <c r="BY374" i="1"/>
  <c r="BZ374" i="1"/>
  <c r="CE374" i="1"/>
  <c r="CF374" i="1"/>
  <c r="CG374" i="1"/>
  <c r="CK374" i="1"/>
  <c r="CL374" i="1"/>
  <c r="CQ374" i="1"/>
  <c r="CR374" i="1"/>
  <c r="CS374" i="1"/>
  <c r="CW374" i="1"/>
  <c r="CX374" i="1"/>
  <c r="CY374" i="1"/>
  <c r="DC374" i="1"/>
  <c r="DE374" i="1" s="1"/>
  <c r="DD374" i="1"/>
  <c r="DI374" i="1"/>
  <c r="DJ374" i="1"/>
  <c r="DK374" i="1"/>
  <c r="DO374" i="1"/>
  <c r="DP374" i="1"/>
  <c r="E375" i="1"/>
  <c r="F375" i="1"/>
  <c r="K375" i="1"/>
  <c r="M375" i="1" s="1"/>
  <c r="L375" i="1"/>
  <c r="Q375" i="1"/>
  <c r="S375" i="1" s="1"/>
  <c r="R375" i="1"/>
  <c r="W375" i="1"/>
  <c r="X375" i="1"/>
  <c r="Y375" i="1"/>
  <c r="AC375" i="1"/>
  <c r="AD375" i="1"/>
  <c r="AI375" i="1"/>
  <c r="AK375" i="1" s="1"/>
  <c r="AJ375" i="1"/>
  <c r="AO375" i="1"/>
  <c r="AP375" i="1"/>
  <c r="AQ375" i="1"/>
  <c r="AU375" i="1"/>
  <c r="AW375" i="1" s="1"/>
  <c r="AV375" i="1"/>
  <c r="BA375" i="1"/>
  <c r="BC375" i="1" s="1"/>
  <c r="BB375" i="1"/>
  <c r="BG375" i="1"/>
  <c r="BH375" i="1"/>
  <c r="BI375" i="1"/>
  <c r="BM375" i="1"/>
  <c r="BO375" i="1" s="1"/>
  <c r="BN375" i="1"/>
  <c r="BS375" i="1"/>
  <c r="BU375" i="1" s="1"/>
  <c r="BT375" i="1"/>
  <c r="BY375" i="1"/>
  <c r="BZ375" i="1"/>
  <c r="CA375" i="1"/>
  <c r="CE375" i="1"/>
  <c r="CF375" i="1"/>
  <c r="CG375" i="1"/>
  <c r="CK375" i="1"/>
  <c r="CL375" i="1"/>
  <c r="CM375" i="1" s="1"/>
  <c r="CQ375" i="1"/>
  <c r="CR375" i="1"/>
  <c r="CS375" i="1"/>
  <c r="CW375" i="1"/>
  <c r="CY375" i="1" s="1"/>
  <c r="CX375" i="1"/>
  <c r="DC375" i="1"/>
  <c r="DD375" i="1"/>
  <c r="DE375" i="1" s="1"/>
  <c r="DI375" i="1"/>
  <c r="DJ375" i="1"/>
  <c r="DK375" i="1" s="1"/>
  <c r="DO375" i="1"/>
  <c r="DQ375" i="1" s="1"/>
  <c r="DP375" i="1"/>
  <c r="E376" i="1"/>
  <c r="F376" i="1"/>
  <c r="K376" i="1"/>
  <c r="L376" i="1"/>
  <c r="M376" i="1"/>
  <c r="Q376" i="1"/>
  <c r="R376" i="1"/>
  <c r="S376" i="1"/>
  <c r="W376" i="1"/>
  <c r="X376" i="1"/>
  <c r="Y376" i="1"/>
  <c r="AC376" i="1"/>
  <c r="AD376" i="1"/>
  <c r="AI376" i="1"/>
  <c r="AK376" i="1" s="1"/>
  <c r="AJ376" i="1"/>
  <c r="AO376" i="1"/>
  <c r="AP376" i="1"/>
  <c r="AQ376" i="1"/>
  <c r="AU376" i="1"/>
  <c r="AV376" i="1"/>
  <c r="AW376" i="1"/>
  <c r="BA376" i="1"/>
  <c r="BB376" i="1"/>
  <c r="BC376" i="1"/>
  <c r="BG376" i="1"/>
  <c r="BH376" i="1"/>
  <c r="BI376" i="1" s="1"/>
  <c r="BM376" i="1"/>
  <c r="BN376" i="1"/>
  <c r="BO376" i="1" s="1"/>
  <c r="BS376" i="1"/>
  <c r="BT376" i="1"/>
  <c r="BU376" i="1"/>
  <c r="BY376" i="1"/>
  <c r="BZ376" i="1"/>
  <c r="CE376" i="1"/>
  <c r="CF376" i="1"/>
  <c r="CK376" i="1"/>
  <c r="CM376" i="1" s="1"/>
  <c r="CL376" i="1"/>
  <c r="CQ376" i="1"/>
  <c r="CS376" i="1" s="1"/>
  <c r="CR376" i="1"/>
  <c r="CW376" i="1"/>
  <c r="CY376" i="1" s="1"/>
  <c r="CX376" i="1"/>
  <c r="DC376" i="1"/>
  <c r="DE376" i="1" s="1"/>
  <c r="DD376" i="1"/>
  <c r="DI376" i="1"/>
  <c r="DJ376" i="1"/>
  <c r="DK376" i="1"/>
  <c r="DO376" i="1"/>
  <c r="DP376" i="1"/>
  <c r="DQ376" i="1"/>
  <c r="E377" i="1"/>
  <c r="F377" i="1"/>
  <c r="K377" i="1"/>
  <c r="L377" i="1"/>
  <c r="M377" i="1"/>
  <c r="Q377" i="1"/>
  <c r="R377" i="1"/>
  <c r="S377" i="1"/>
  <c r="W377" i="1"/>
  <c r="Y377" i="1" s="1"/>
  <c r="X377" i="1"/>
  <c r="AC377" i="1"/>
  <c r="AE377" i="1" s="1"/>
  <c r="AD377" i="1"/>
  <c r="AI377" i="1"/>
  <c r="AK377" i="1" s="1"/>
  <c r="AJ377" i="1"/>
  <c r="AO377" i="1"/>
  <c r="AP377" i="1"/>
  <c r="AQ377" i="1" s="1"/>
  <c r="AU377" i="1"/>
  <c r="AW377" i="1" s="1"/>
  <c r="AV377" i="1"/>
  <c r="BA377" i="1"/>
  <c r="BC377" i="1" s="1"/>
  <c r="BB377" i="1"/>
  <c r="BG377" i="1"/>
  <c r="BH377" i="1"/>
  <c r="BM377" i="1"/>
  <c r="BO377" i="1" s="1"/>
  <c r="BN377" i="1"/>
  <c r="BS377" i="1"/>
  <c r="BU377" i="1" s="1"/>
  <c r="BT377" i="1"/>
  <c r="BY377" i="1"/>
  <c r="BZ377" i="1"/>
  <c r="CA377" i="1"/>
  <c r="CE377" i="1"/>
  <c r="CF377" i="1"/>
  <c r="CG377" i="1" s="1"/>
  <c r="CK377" i="1"/>
  <c r="CL377" i="1"/>
  <c r="CM377" i="1"/>
  <c r="CQ377" i="1"/>
  <c r="CR377" i="1"/>
  <c r="CW377" i="1"/>
  <c r="CY377" i="1" s="1"/>
  <c r="CX377" i="1"/>
  <c r="DC377" i="1"/>
  <c r="DE377" i="1" s="1"/>
  <c r="DD377" i="1"/>
  <c r="DI377" i="1"/>
  <c r="DK377" i="1" s="1"/>
  <c r="DJ377" i="1"/>
  <c r="DO377" i="1"/>
  <c r="DP377" i="1"/>
  <c r="DQ377" i="1"/>
  <c r="E378" i="1"/>
  <c r="G378" i="1" s="1"/>
  <c r="F378" i="1"/>
  <c r="K378" i="1"/>
  <c r="L378" i="1"/>
  <c r="M378" i="1"/>
  <c r="Q378" i="1"/>
  <c r="R378" i="1"/>
  <c r="S378" i="1"/>
  <c r="W378" i="1"/>
  <c r="Y378" i="1" s="1"/>
  <c r="X378" i="1"/>
  <c r="AC378" i="1"/>
  <c r="AD378" i="1"/>
  <c r="AI378" i="1"/>
  <c r="AJ378" i="1"/>
  <c r="AK378" i="1" s="1"/>
  <c r="AO378" i="1"/>
  <c r="AQ378" i="1" s="1"/>
  <c r="AP378" i="1"/>
  <c r="AU378" i="1"/>
  <c r="AV378" i="1"/>
  <c r="AW378" i="1"/>
  <c r="BA378" i="1"/>
  <c r="BB378" i="1"/>
  <c r="BG378" i="1"/>
  <c r="BH378" i="1"/>
  <c r="BM378" i="1"/>
  <c r="BN378" i="1"/>
  <c r="BO378" i="1"/>
  <c r="BS378" i="1"/>
  <c r="BU378" i="1" s="1"/>
  <c r="BT378" i="1"/>
  <c r="BY378" i="1"/>
  <c r="CA378" i="1" s="1"/>
  <c r="BZ378" i="1"/>
  <c r="CE378" i="1"/>
  <c r="CF378" i="1"/>
  <c r="CG378" i="1"/>
  <c r="CK378" i="1"/>
  <c r="CL378" i="1"/>
  <c r="CQ378" i="1"/>
  <c r="CS378" i="1" s="1"/>
  <c r="CR378" i="1"/>
  <c r="CW378" i="1"/>
  <c r="CY378" i="1" s="1"/>
  <c r="CX378" i="1"/>
  <c r="DC378" i="1"/>
  <c r="DE378" i="1" s="1"/>
  <c r="DD378" i="1"/>
  <c r="DI378" i="1"/>
  <c r="DJ378" i="1"/>
  <c r="DK378" i="1"/>
  <c r="DO378" i="1"/>
  <c r="DQ378" i="1" s="1"/>
  <c r="DP378" i="1"/>
  <c r="E379" i="1"/>
  <c r="G379" i="1" s="1"/>
  <c r="F379" i="1"/>
  <c r="K379" i="1"/>
  <c r="L379" i="1"/>
  <c r="M379" i="1"/>
  <c r="Q379" i="1"/>
  <c r="S379" i="1" s="1"/>
  <c r="R379" i="1"/>
  <c r="W379" i="1"/>
  <c r="Y379" i="1" s="1"/>
  <c r="X379" i="1"/>
  <c r="AC379" i="1"/>
  <c r="AE379" i="1" s="1"/>
  <c r="AD379" i="1"/>
  <c r="AI379" i="1"/>
  <c r="AK379" i="1" s="1"/>
  <c r="AJ379" i="1"/>
  <c r="AO379" i="1"/>
  <c r="AP379" i="1"/>
  <c r="AQ379" i="1"/>
  <c r="AU379" i="1"/>
  <c r="AV379" i="1"/>
  <c r="AW379" i="1"/>
  <c r="BA379" i="1"/>
  <c r="BB379" i="1"/>
  <c r="BG379" i="1"/>
  <c r="BI379" i="1" s="1"/>
  <c r="BH379" i="1"/>
  <c r="BM379" i="1"/>
  <c r="BN379" i="1"/>
  <c r="BO379" i="1"/>
  <c r="BS379" i="1"/>
  <c r="BT379" i="1"/>
  <c r="BU379" i="1"/>
  <c r="BY379" i="1"/>
  <c r="BZ379" i="1"/>
  <c r="CA379" i="1" s="1"/>
  <c r="CE379" i="1"/>
  <c r="CF379" i="1"/>
  <c r="CG379" i="1"/>
  <c r="CK379" i="1"/>
  <c r="CL379" i="1"/>
  <c r="CM379" i="1" s="1"/>
  <c r="CQ379" i="1"/>
  <c r="CS379" i="1" s="1"/>
  <c r="CR379" i="1"/>
  <c r="CW379" i="1"/>
  <c r="CX379" i="1"/>
  <c r="DC379" i="1"/>
  <c r="DD379" i="1"/>
  <c r="DI379" i="1"/>
  <c r="DJ379" i="1"/>
  <c r="DK379" i="1"/>
  <c r="DO379" i="1"/>
  <c r="DP379" i="1"/>
  <c r="DQ379" i="1"/>
  <c r="E380" i="1"/>
  <c r="F380" i="1"/>
  <c r="G380" i="1"/>
  <c r="K380" i="1"/>
  <c r="L380" i="1"/>
  <c r="Q380" i="1"/>
  <c r="R380" i="1"/>
  <c r="S380" i="1"/>
  <c r="W380" i="1"/>
  <c r="X380" i="1"/>
  <c r="Y380" i="1" s="1"/>
  <c r="AC380" i="1"/>
  <c r="AE380" i="1" s="1"/>
  <c r="AD380" i="1"/>
  <c r="AI380" i="1"/>
  <c r="AK380" i="1" s="1"/>
  <c r="AJ380" i="1"/>
  <c r="AO380" i="1"/>
  <c r="AP380" i="1"/>
  <c r="AQ380" i="1" s="1"/>
  <c r="AU380" i="1"/>
  <c r="AW380" i="1" s="1"/>
  <c r="AV380" i="1"/>
  <c r="BA380" i="1"/>
  <c r="BB380" i="1"/>
  <c r="BG380" i="1"/>
  <c r="BI380" i="1" s="1"/>
  <c r="BH380" i="1"/>
  <c r="BM380" i="1"/>
  <c r="BN380" i="1"/>
  <c r="BO380" i="1"/>
  <c r="BS380" i="1"/>
  <c r="BT380" i="1"/>
  <c r="BU380" i="1"/>
  <c r="BY380" i="1"/>
  <c r="CA380" i="1" s="1"/>
  <c r="BZ380" i="1"/>
  <c r="CE380" i="1"/>
  <c r="CF380" i="1"/>
  <c r="CG380" i="1"/>
  <c r="CK380" i="1"/>
  <c r="CL380" i="1"/>
  <c r="CM380" i="1"/>
  <c r="CQ380" i="1"/>
  <c r="CS380" i="1" s="1"/>
  <c r="CR380" i="1"/>
  <c r="CW380" i="1"/>
  <c r="CX380" i="1"/>
  <c r="CY380" i="1"/>
  <c r="DC380" i="1"/>
  <c r="DD380" i="1"/>
  <c r="DE380" i="1"/>
  <c r="DI380" i="1"/>
  <c r="DJ380" i="1"/>
  <c r="DK380" i="1" s="1"/>
  <c r="DO380" i="1"/>
  <c r="DQ380" i="1" s="1"/>
  <c r="DP380" i="1"/>
  <c r="E381" i="1"/>
  <c r="F381" i="1"/>
  <c r="K381" i="1"/>
  <c r="L381" i="1"/>
  <c r="M381" i="1"/>
  <c r="Q381" i="1"/>
  <c r="R381" i="1"/>
  <c r="W381" i="1"/>
  <c r="X381" i="1"/>
  <c r="Y381" i="1"/>
  <c r="AC381" i="1"/>
  <c r="AD381" i="1"/>
  <c r="AE381" i="1"/>
  <c r="AI381" i="1"/>
  <c r="AJ381" i="1"/>
  <c r="AK381" i="1"/>
  <c r="AO381" i="1"/>
  <c r="AP381" i="1"/>
  <c r="AQ381" i="1" s="1"/>
  <c r="AU381" i="1"/>
  <c r="AW381" i="1" s="1"/>
  <c r="AV381" i="1"/>
  <c r="BA381" i="1"/>
  <c r="BB381" i="1"/>
  <c r="BG381" i="1"/>
  <c r="BH381" i="1"/>
  <c r="BI381" i="1"/>
  <c r="BM381" i="1"/>
  <c r="BN381" i="1"/>
  <c r="BS381" i="1"/>
  <c r="BT381" i="1"/>
  <c r="BU381" i="1"/>
  <c r="BY381" i="1"/>
  <c r="BZ381" i="1"/>
  <c r="CE381" i="1"/>
  <c r="CG381" i="1" s="1"/>
  <c r="CF381" i="1"/>
  <c r="CK381" i="1"/>
  <c r="CL381" i="1"/>
  <c r="CM381" i="1" s="1"/>
  <c r="CQ381" i="1"/>
  <c r="CS381" i="1" s="1"/>
  <c r="CR381" i="1"/>
  <c r="CW381" i="1"/>
  <c r="CY381" i="1" s="1"/>
  <c r="CX381" i="1"/>
  <c r="DC381" i="1"/>
  <c r="DD381" i="1"/>
  <c r="DE381" i="1"/>
  <c r="DI381" i="1"/>
  <c r="DJ381" i="1"/>
  <c r="DO381" i="1"/>
  <c r="DP381" i="1"/>
  <c r="DQ381" i="1"/>
  <c r="E382" i="1"/>
  <c r="F382" i="1"/>
  <c r="G382" i="1"/>
  <c r="K382" i="1"/>
  <c r="L382" i="1"/>
  <c r="M382" i="1"/>
  <c r="Q382" i="1"/>
  <c r="R382" i="1"/>
  <c r="S382" i="1" s="1"/>
  <c r="W382" i="1"/>
  <c r="X382" i="1"/>
  <c r="AC382" i="1"/>
  <c r="AD382" i="1"/>
  <c r="AI382" i="1"/>
  <c r="AJ382" i="1"/>
  <c r="AK382" i="1"/>
  <c r="AO382" i="1"/>
  <c r="AQ382" i="1" s="1"/>
  <c r="AP382" i="1"/>
  <c r="AU382" i="1"/>
  <c r="AW382" i="1" s="1"/>
  <c r="AV382" i="1"/>
  <c r="BA382" i="1"/>
  <c r="BB382" i="1"/>
  <c r="BC382" i="1"/>
  <c r="BG382" i="1"/>
  <c r="BI382" i="1" s="1"/>
  <c r="BH382" i="1"/>
  <c r="BM382" i="1"/>
  <c r="BN382" i="1"/>
  <c r="BO382" i="1"/>
  <c r="BS382" i="1"/>
  <c r="BT382" i="1"/>
  <c r="BU382" i="1"/>
  <c r="BY382" i="1"/>
  <c r="CA382" i="1" s="1"/>
  <c r="BZ382" i="1"/>
  <c r="CE382" i="1"/>
  <c r="CG382" i="1" s="1"/>
  <c r="CF382" i="1"/>
  <c r="CK382" i="1"/>
  <c r="CL382" i="1"/>
  <c r="CM382" i="1"/>
  <c r="CQ382" i="1"/>
  <c r="CS382" i="1" s="1"/>
  <c r="CR382" i="1"/>
  <c r="CW382" i="1"/>
  <c r="CX382" i="1"/>
  <c r="CY382" i="1"/>
  <c r="DC382" i="1"/>
  <c r="DD382" i="1"/>
  <c r="DE382" i="1"/>
  <c r="DI382" i="1"/>
  <c r="DJ382" i="1"/>
  <c r="DK382" i="1" s="1"/>
  <c r="DO382" i="1"/>
  <c r="DP382" i="1"/>
  <c r="DQ382" i="1"/>
  <c r="E383" i="1"/>
  <c r="F383" i="1"/>
  <c r="K383" i="1"/>
  <c r="L383" i="1"/>
  <c r="Q383" i="1"/>
  <c r="S383" i="1" s="1"/>
  <c r="R383" i="1"/>
  <c r="W383" i="1"/>
  <c r="Y383" i="1" s="1"/>
  <c r="X383" i="1"/>
  <c r="AC383" i="1"/>
  <c r="AE383" i="1" s="1"/>
  <c r="AD383" i="1"/>
  <c r="AI383" i="1"/>
  <c r="AK383" i="1" s="1"/>
  <c r="AJ383" i="1"/>
  <c r="AO383" i="1"/>
  <c r="AP383" i="1"/>
  <c r="AQ383" i="1"/>
  <c r="AU383" i="1"/>
  <c r="AV383" i="1"/>
  <c r="AW383" i="1"/>
  <c r="BA383" i="1"/>
  <c r="BB383" i="1"/>
  <c r="BG383" i="1"/>
  <c r="BI383" i="1" s="1"/>
  <c r="BH383" i="1"/>
  <c r="BM383" i="1"/>
  <c r="BN383" i="1"/>
  <c r="BO383" i="1"/>
  <c r="BS383" i="1"/>
  <c r="BT383" i="1"/>
  <c r="BU383" i="1"/>
  <c r="BY383" i="1"/>
  <c r="BZ383" i="1"/>
  <c r="CE383" i="1"/>
  <c r="CF383" i="1"/>
  <c r="CG383" i="1"/>
  <c r="CK383" i="1"/>
  <c r="CL383" i="1"/>
  <c r="CM383" i="1"/>
  <c r="CQ383" i="1"/>
  <c r="CR383" i="1"/>
  <c r="CS383" i="1"/>
  <c r="CW383" i="1"/>
  <c r="CX383" i="1"/>
  <c r="DC383" i="1"/>
  <c r="DD383" i="1"/>
  <c r="DE383" i="1"/>
  <c r="DI383" i="1"/>
  <c r="DJ383" i="1"/>
  <c r="DK383" i="1"/>
  <c r="DO383" i="1"/>
  <c r="DQ383" i="1" s="1"/>
  <c r="DP383" i="1"/>
  <c r="E384" i="1"/>
  <c r="F384" i="1"/>
  <c r="G384" i="1"/>
  <c r="K384" i="1"/>
  <c r="L384" i="1"/>
  <c r="M384" i="1" s="1"/>
  <c r="Q384" i="1"/>
  <c r="R384" i="1"/>
  <c r="S384" i="1"/>
  <c r="W384" i="1"/>
  <c r="Y384" i="1" s="1"/>
  <c r="X384" i="1"/>
  <c r="AC384" i="1"/>
  <c r="AE384" i="1" s="1"/>
  <c r="AD384" i="1"/>
  <c r="AI384" i="1"/>
  <c r="AJ384" i="1"/>
  <c r="AO384" i="1"/>
  <c r="AQ384" i="1" s="1"/>
  <c r="AP384" i="1"/>
  <c r="AU384" i="1"/>
  <c r="AV384" i="1"/>
  <c r="AW384" i="1"/>
  <c r="BA384" i="1"/>
  <c r="BB384" i="1"/>
  <c r="BG384" i="1"/>
  <c r="BH384" i="1"/>
  <c r="BI384" i="1"/>
  <c r="BM384" i="1"/>
  <c r="BN384" i="1"/>
  <c r="BO384" i="1" s="1"/>
  <c r="BS384" i="1"/>
  <c r="BU384" i="1" s="1"/>
  <c r="BT384" i="1"/>
  <c r="BY384" i="1"/>
  <c r="BZ384" i="1"/>
  <c r="CE384" i="1"/>
  <c r="CG384" i="1" s="1"/>
  <c r="CF384" i="1"/>
  <c r="CK384" i="1"/>
  <c r="CL384" i="1"/>
  <c r="CM384" i="1"/>
  <c r="CQ384" i="1"/>
  <c r="CR384" i="1"/>
  <c r="CS384" i="1"/>
  <c r="CW384" i="1"/>
  <c r="CY384" i="1" s="1"/>
  <c r="CX384" i="1"/>
  <c r="DC384" i="1"/>
  <c r="DD384" i="1"/>
  <c r="DI384" i="1"/>
  <c r="DJ384" i="1"/>
  <c r="DK384" i="1" s="1"/>
  <c r="DO384" i="1"/>
  <c r="DQ384" i="1" s="1"/>
  <c r="DP384" i="1"/>
  <c r="E385" i="1"/>
  <c r="G385" i="1" s="1"/>
  <c r="F385" i="1"/>
  <c r="K385" i="1"/>
  <c r="L385" i="1"/>
  <c r="M385" i="1" s="1"/>
  <c r="Q385" i="1"/>
  <c r="S385" i="1" s="1"/>
  <c r="R385" i="1"/>
  <c r="W385" i="1"/>
  <c r="X385" i="1"/>
  <c r="Y385" i="1"/>
  <c r="AC385" i="1"/>
  <c r="AD385" i="1"/>
  <c r="AE385" i="1"/>
  <c r="AI385" i="1"/>
  <c r="AK385" i="1" s="1"/>
  <c r="AJ385" i="1"/>
  <c r="AO385" i="1"/>
  <c r="AP385" i="1"/>
  <c r="AQ385" i="1"/>
  <c r="AU385" i="1"/>
  <c r="AV385" i="1"/>
  <c r="BA385" i="1"/>
  <c r="BC385" i="1" s="1"/>
  <c r="BB385" i="1"/>
  <c r="BG385" i="1"/>
  <c r="BH385" i="1"/>
  <c r="BI385" i="1" s="1"/>
  <c r="BM385" i="1"/>
  <c r="BN385" i="1"/>
  <c r="BS385" i="1"/>
  <c r="BU385" i="1" s="1"/>
  <c r="BT385" i="1"/>
  <c r="BY385" i="1"/>
  <c r="CA385" i="1" s="1"/>
  <c r="BZ385" i="1"/>
  <c r="CE385" i="1"/>
  <c r="CF385" i="1"/>
  <c r="CK385" i="1"/>
  <c r="CL385" i="1"/>
  <c r="CM385" i="1"/>
  <c r="CQ385" i="1"/>
  <c r="CS385" i="1" s="1"/>
  <c r="CR385" i="1"/>
  <c r="CW385" i="1"/>
  <c r="CY385" i="1" s="1"/>
  <c r="CX385" i="1"/>
  <c r="DC385" i="1"/>
  <c r="DD385" i="1"/>
  <c r="DE385" i="1"/>
  <c r="DI385" i="1"/>
  <c r="DK385" i="1" s="1"/>
  <c r="DJ385" i="1"/>
  <c r="DO385" i="1"/>
  <c r="DP385" i="1"/>
  <c r="DQ385" i="1"/>
  <c r="E386" i="1"/>
  <c r="F386" i="1"/>
  <c r="G386" i="1"/>
  <c r="K386" i="1"/>
  <c r="L386" i="1"/>
  <c r="M386" i="1" s="1"/>
  <c r="Q386" i="1"/>
  <c r="R386" i="1"/>
  <c r="S386" i="1" s="1"/>
  <c r="W386" i="1"/>
  <c r="X386" i="1"/>
  <c r="Y386" i="1"/>
  <c r="AC386" i="1"/>
  <c r="AD386" i="1"/>
  <c r="AI386" i="1"/>
  <c r="AK386" i="1" s="1"/>
  <c r="AJ386" i="1"/>
  <c r="AO386" i="1"/>
  <c r="AP386" i="1"/>
  <c r="AQ386" i="1"/>
  <c r="AU386" i="1"/>
  <c r="AW386" i="1" s="1"/>
  <c r="AV386" i="1"/>
  <c r="BA386" i="1"/>
  <c r="BB386" i="1"/>
  <c r="BC386" i="1"/>
  <c r="BG386" i="1"/>
  <c r="BH386" i="1"/>
  <c r="BI386" i="1"/>
  <c r="BM386" i="1"/>
  <c r="BN386" i="1"/>
  <c r="BO386" i="1" s="1"/>
  <c r="BS386" i="1"/>
  <c r="BT386" i="1"/>
  <c r="BU386" i="1" s="1"/>
  <c r="BY386" i="1"/>
  <c r="CA386" i="1" s="1"/>
  <c r="BZ386" i="1"/>
  <c r="CE386" i="1"/>
  <c r="CF386" i="1"/>
  <c r="CG386" i="1"/>
  <c r="CK386" i="1"/>
  <c r="CL386" i="1"/>
  <c r="CM386" i="1" s="1"/>
  <c r="CQ386" i="1"/>
  <c r="CS386" i="1" s="1"/>
  <c r="CR386" i="1"/>
  <c r="CW386" i="1"/>
  <c r="CY386" i="1" s="1"/>
  <c r="CX386" i="1"/>
  <c r="DC386" i="1"/>
  <c r="DE386" i="1" s="1"/>
  <c r="DD386" i="1"/>
  <c r="DI386" i="1"/>
  <c r="DJ386" i="1"/>
  <c r="DK386" i="1"/>
  <c r="DO386" i="1"/>
  <c r="DQ386" i="1" s="1"/>
  <c r="DP386" i="1"/>
  <c r="E387" i="1"/>
  <c r="G387" i="1" s="1"/>
  <c r="F387" i="1"/>
  <c r="K387" i="1"/>
  <c r="L387" i="1"/>
  <c r="M387" i="1"/>
  <c r="Q387" i="1"/>
  <c r="S387" i="1" s="1"/>
  <c r="R387" i="1"/>
  <c r="W387" i="1"/>
  <c r="Y387" i="1" s="1"/>
  <c r="X387" i="1"/>
  <c r="AC387" i="1"/>
  <c r="AD387" i="1"/>
  <c r="AE387" i="1"/>
  <c r="AI387" i="1"/>
  <c r="AJ387" i="1"/>
  <c r="AK387" i="1"/>
  <c r="AO387" i="1"/>
  <c r="AP387" i="1"/>
  <c r="AQ387" i="1" s="1"/>
  <c r="AU387" i="1"/>
  <c r="AV387" i="1"/>
  <c r="BA387" i="1"/>
  <c r="BC387" i="1" s="1"/>
  <c r="BB387" i="1"/>
  <c r="BG387" i="1"/>
  <c r="BH387" i="1"/>
  <c r="BI387" i="1"/>
  <c r="BM387" i="1"/>
  <c r="BN387" i="1"/>
  <c r="BS387" i="1"/>
  <c r="BU387" i="1" s="1"/>
  <c r="BT387" i="1"/>
  <c r="BY387" i="1"/>
  <c r="CA387" i="1" s="1"/>
  <c r="BZ387" i="1"/>
  <c r="CE387" i="1"/>
  <c r="CG387" i="1" s="1"/>
  <c r="CF387" i="1"/>
  <c r="CK387" i="1"/>
  <c r="CL387" i="1"/>
  <c r="CM387" i="1"/>
  <c r="CQ387" i="1"/>
  <c r="CR387" i="1"/>
  <c r="CS387" i="1"/>
  <c r="CW387" i="1"/>
  <c r="CX387" i="1"/>
  <c r="DC387" i="1"/>
  <c r="DE387" i="1" s="1"/>
  <c r="DD387" i="1"/>
  <c r="DI387" i="1"/>
  <c r="DJ387" i="1"/>
  <c r="DK387" i="1"/>
  <c r="DO387" i="1"/>
  <c r="DP387" i="1"/>
  <c r="DQ387" i="1"/>
  <c r="E388" i="1"/>
  <c r="G388" i="1" s="1"/>
  <c r="F388" i="1"/>
  <c r="K388" i="1"/>
  <c r="M388" i="1" s="1"/>
  <c r="L388" i="1"/>
  <c r="Q388" i="1"/>
  <c r="R388" i="1"/>
  <c r="S388" i="1"/>
  <c r="W388" i="1"/>
  <c r="X388" i="1"/>
  <c r="AC388" i="1"/>
  <c r="AE388" i="1" s="1"/>
  <c r="AD388" i="1"/>
  <c r="AI388" i="1"/>
  <c r="AJ388" i="1"/>
  <c r="AK388" i="1" s="1"/>
  <c r="AO388" i="1"/>
  <c r="AP388" i="1"/>
  <c r="AU388" i="1"/>
  <c r="AW388" i="1" s="1"/>
  <c r="AV388" i="1"/>
  <c r="BA388" i="1"/>
  <c r="BB388" i="1"/>
  <c r="BG388" i="1"/>
  <c r="BH388" i="1"/>
  <c r="BI388" i="1"/>
  <c r="BM388" i="1"/>
  <c r="BN388" i="1"/>
  <c r="BO388" i="1" s="1"/>
  <c r="BS388" i="1"/>
  <c r="BT388" i="1"/>
  <c r="BU388" i="1"/>
  <c r="BY388" i="1"/>
  <c r="BZ388" i="1"/>
  <c r="CE388" i="1"/>
  <c r="CF388" i="1"/>
  <c r="CG388" i="1" s="1"/>
  <c r="CK388" i="1"/>
  <c r="CL388" i="1"/>
  <c r="CM388" i="1"/>
  <c r="CQ388" i="1"/>
  <c r="CS388" i="1" s="1"/>
  <c r="CR388" i="1"/>
  <c r="CW388" i="1"/>
  <c r="CY388" i="1" s="1"/>
  <c r="CX388" i="1"/>
  <c r="DC388" i="1"/>
  <c r="DD388" i="1"/>
  <c r="DE388" i="1"/>
  <c r="DI388" i="1"/>
  <c r="DJ388" i="1"/>
  <c r="DK388" i="1"/>
  <c r="DO388" i="1"/>
  <c r="DQ388" i="1" s="1"/>
  <c r="DP388" i="1"/>
  <c r="E389" i="1"/>
  <c r="F389" i="1"/>
  <c r="K389" i="1"/>
  <c r="L389" i="1"/>
  <c r="M389" i="1"/>
  <c r="Q389" i="1"/>
  <c r="R389" i="1"/>
  <c r="W389" i="1"/>
  <c r="Y389" i="1" s="1"/>
  <c r="X389" i="1"/>
  <c r="AC389" i="1"/>
  <c r="AD389" i="1"/>
  <c r="AE389" i="1"/>
  <c r="AI389" i="1"/>
  <c r="AJ389" i="1"/>
  <c r="AO389" i="1"/>
  <c r="AP389" i="1"/>
  <c r="AQ389" i="1" s="1"/>
  <c r="AU389" i="1"/>
  <c r="AV389" i="1"/>
  <c r="AW389" i="1"/>
  <c r="BA389" i="1"/>
  <c r="BC389" i="1" s="1"/>
  <c r="BB389" i="1"/>
  <c r="BG389" i="1"/>
  <c r="BH389" i="1"/>
  <c r="BM389" i="1"/>
  <c r="BN389" i="1"/>
  <c r="BO389" i="1"/>
  <c r="BS389" i="1"/>
  <c r="BT389" i="1"/>
  <c r="BU389" i="1"/>
  <c r="BY389" i="1"/>
  <c r="CA389" i="1" s="1"/>
  <c r="BZ389" i="1"/>
  <c r="CE389" i="1"/>
  <c r="CG389" i="1" s="1"/>
  <c r="CF389" i="1"/>
  <c r="CK389" i="1"/>
  <c r="CL389" i="1"/>
  <c r="CM389" i="1" s="1"/>
  <c r="CQ389" i="1"/>
  <c r="CR389" i="1"/>
  <c r="CS389" i="1"/>
  <c r="CW389" i="1"/>
  <c r="CY389" i="1" s="1"/>
  <c r="CX389" i="1"/>
  <c r="DC389" i="1"/>
  <c r="DD389" i="1"/>
  <c r="DI389" i="1"/>
  <c r="DJ389" i="1"/>
  <c r="DK389" i="1"/>
  <c r="DO389" i="1"/>
  <c r="DP389" i="1"/>
  <c r="DQ389" i="1"/>
  <c r="E390" i="1"/>
  <c r="G390" i="1" s="1"/>
  <c r="F390" i="1"/>
  <c r="K390" i="1"/>
  <c r="L390" i="1"/>
  <c r="M390" i="1"/>
  <c r="Q390" i="1"/>
  <c r="R390" i="1"/>
  <c r="S390" i="1" s="1"/>
  <c r="W390" i="1"/>
  <c r="X390" i="1"/>
  <c r="Y390" i="1"/>
  <c r="AC390" i="1"/>
  <c r="AD390" i="1"/>
  <c r="AI390" i="1"/>
  <c r="AJ390" i="1"/>
  <c r="AK390" i="1" s="1"/>
  <c r="AO390" i="1"/>
  <c r="AP390" i="1"/>
  <c r="AQ390" i="1"/>
  <c r="AU390" i="1"/>
  <c r="AV390" i="1"/>
  <c r="AW390" i="1"/>
  <c r="BA390" i="1"/>
  <c r="BC390" i="1" s="1"/>
  <c r="BB390" i="1"/>
  <c r="BG390" i="1"/>
  <c r="BH390" i="1"/>
  <c r="BI390" i="1" s="1"/>
  <c r="BM390" i="1"/>
  <c r="BN390" i="1"/>
  <c r="BO390" i="1" s="1"/>
  <c r="BS390" i="1"/>
  <c r="BU390" i="1" s="1"/>
  <c r="BT390" i="1"/>
  <c r="BY390" i="1"/>
  <c r="BZ390" i="1"/>
  <c r="CE390" i="1"/>
  <c r="CF390" i="1"/>
  <c r="CG390" i="1"/>
  <c r="CK390" i="1"/>
  <c r="CL390" i="1"/>
  <c r="CQ390" i="1"/>
  <c r="CR390" i="1"/>
  <c r="CS390" i="1"/>
  <c r="CW390" i="1"/>
  <c r="CX390" i="1"/>
  <c r="CY390" i="1"/>
  <c r="DC390" i="1"/>
  <c r="DD390" i="1"/>
  <c r="DE390" i="1"/>
  <c r="DI390" i="1"/>
  <c r="DJ390" i="1"/>
  <c r="DK390" i="1" s="1"/>
  <c r="DO390" i="1"/>
  <c r="DP390" i="1"/>
  <c r="DQ390" i="1"/>
  <c r="E391" i="1"/>
  <c r="F391" i="1"/>
  <c r="K391" i="1"/>
  <c r="L391" i="1"/>
  <c r="Q391" i="1"/>
  <c r="R391" i="1"/>
  <c r="W391" i="1"/>
  <c r="X391" i="1"/>
  <c r="Y391" i="1"/>
  <c r="AC391" i="1"/>
  <c r="AD391" i="1"/>
  <c r="AE391" i="1"/>
  <c r="AI391" i="1"/>
  <c r="AK391" i="1" s="1"/>
  <c r="AJ391" i="1"/>
  <c r="AO391" i="1"/>
  <c r="AP391" i="1"/>
  <c r="AQ391" i="1" s="1"/>
  <c r="AU391" i="1"/>
  <c r="AW391" i="1" s="1"/>
  <c r="AV391" i="1"/>
  <c r="BA391" i="1"/>
  <c r="BC391" i="1" s="1"/>
  <c r="BB391" i="1"/>
  <c r="BG391" i="1"/>
  <c r="BI391" i="1" s="1"/>
  <c r="BH391" i="1"/>
  <c r="BM391" i="1"/>
  <c r="BN391" i="1"/>
  <c r="BO391" i="1"/>
  <c r="BS391" i="1"/>
  <c r="BT391" i="1"/>
  <c r="BU391" i="1"/>
  <c r="BY391" i="1"/>
  <c r="CA391" i="1" s="1"/>
  <c r="BZ391" i="1"/>
  <c r="CE391" i="1"/>
  <c r="CF391" i="1"/>
  <c r="CG391" i="1"/>
  <c r="CK391" i="1"/>
  <c r="CL391" i="1"/>
  <c r="CM391" i="1" s="1"/>
  <c r="CQ391" i="1"/>
  <c r="CS391" i="1" s="1"/>
  <c r="CR391" i="1"/>
  <c r="CW391" i="1"/>
  <c r="CY391" i="1" s="1"/>
  <c r="CX391" i="1"/>
  <c r="DC391" i="1"/>
  <c r="DD391" i="1"/>
  <c r="DE391" i="1"/>
  <c r="DI391" i="1"/>
  <c r="DJ391" i="1"/>
  <c r="DO391" i="1"/>
  <c r="DQ391" i="1" s="1"/>
  <c r="DP391" i="1"/>
  <c r="E392" i="1"/>
  <c r="F392" i="1"/>
  <c r="G392" i="1"/>
  <c r="K392" i="1"/>
  <c r="M392" i="1" s="1"/>
  <c r="L392" i="1"/>
  <c r="Q392" i="1"/>
  <c r="R392" i="1"/>
  <c r="S392" i="1"/>
  <c r="W392" i="1"/>
  <c r="X392" i="1"/>
  <c r="AC392" i="1"/>
  <c r="AE392" i="1" s="1"/>
  <c r="AD392" i="1"/>
  <c r="AI392" i="1"/>
  <c r="AK392" i="1" s="1"/>
  <c r="AJ392" i="1"/>
  <c r="AO392" i="1"/>
  <c r="AQ392" i="1" s="1"/>
  <c r="AP392" i="1"/>
  <c r="AU392" i="1"/>
  <c r="AV392" i="1"/>
  <c r="AW392" i="1"/>
  <c r="BA392" i="1"/>
  <c r="BB392" i="1"/>
  <c r="BC392" i="1" s="1"/>
  <c r="BG392" i="1"/>
  <c r="BI392" i="1" s="1"/>
  <c r="BH392" i="1"/>
  <c r="BM392" i="1"/>
  <c r="BN392" i="1"/>
  <c r="BO392" i="1" s="1"/>
  <c r="BS392" i="1"/>
  <c r="BT392" i="1"/>
  <c r="BY392" i="1"/>
  <c r="CA392" i="1" s="1"/>
  <c r="BZ392" i="1"/>
  <c r="CE392" i="1"/>
  <c r="CG392" i="1" s="1"/>
  <c r="CF392" i="1"/>
  <c r="CK392" i="1"/>
  <c r="CL392" i="1"/>
  <c r="CQ392" i="1"/>
  <c r="CS392" i="1" s="1"/>
  <c r="CR392" i="1"/>
  <c r="CW392" i="1"/>
  <c r="CX392" i="1"/>
  <c r="CY392" i="1"/>
  <c r="DC392" i="1"/>
  <c r="DE392" i="1" s="1"/>
  <c r="DD392" i="1"/>
  <c r="DI392" i="1"/>
  <c r="DJ392" i="1"/>
  <c r="DK392" i="1"/>
  <c r="DO392" i="1"/>
  <c r="DP392" i="1"/>
  <c r="DQ392" i="1"/>
  <c r="E393" i="1"/>
  <c r="G393" i="1" s="1"/>
  <c r="F393" i="1"/>
  <c r="K393" i="1"/>
  <c r="L393" i="1"/>
  <c r="M393" i="1"/>
  <c r="Q393" i="1"/>
  <c r="R393" i="1"/>
  <c r="S393" i="1"/>
  <c r="W393" i="1"/>
  <c r="Y393" i="1" s="1"/>
  <c r="X393" i="1"/>
  <c r="AC393" i="1"/>
  <c r="AD393" i="1"/>
  <c r="AI393" i="1"/>
  <c r="AJ393" i="1"/>
  <c r="AK393" i="1" s="1"/>
  <c r="AO393" i="1"/>
  <c r="AP393" i="1"/>
  <c r="AQ393" i="1" s="1"/>
  <c r="AU393" i="1"/>
  <c r="AW393" i="1" s="1"/>
  <c r="AV393" i="1"/>
  <c r="BA393" i="1"/>
  <c r="BB393" i="1"/>
  <c r="BG393" i="1"/>
  <c r="BI393" i="1" s="1"/>
  <c r="BH393" i="1"/>
  <c r="BM393" i="1"/>
  <c r="BO393" i="1" s="1"/>
  <c r="BN393" i="1"/>
  <c r="BS393" i="1"/>
  <c r="BT393" i="1"/>
  <c r="BU393" i="1"/>
  <c r="BY393" i="1"/>
  <c r="CA393" i="1" s="1"/>
  <c r="BZ393" i="1"/>
  <c r="CE393" i="1"/>
  <c r="CF393" i="1"/>
  <c r="CG393" i="1"/>
  <c r="CK393" i="1"/>
  <c r="CL393" i="1"/>
  <c r="CM393" i="1"/>
  <c r="CQ393" i="1"/>
  <c r="CS393" i="1" s="1"/>
  <c r="CR393" i="1"/>
  <c r="CW393" i="1"/>
  <c r="CY393" i="1" s="1"/>
  <c r="CX393" i="1"/>
  <c r="DC393" i="1"/>
  <c r="DE393" i="1" s="1"/>
  <c r="DD393" i="1"/>
  <c r="DI393" i="1"/>
  <c r="DJ393" i="1"/>
  <c r="DO393" i="1"/>
  <c r="DQ393" i="1" s="1"/>
  <c r="DP393" i="1"/>
  <c r="E394" i="1"/>
  <c r="F394" i="1"/>
  <c r="G394" i="1" s="1"/>
  <c r="K394" i="1"/>
  <c r="M394" i="1" s="1"/>
  <c r="L394" i="1"/>
  <c r="Q394" i="1"/>
  <c r="R394" i="1"/>
  <c r="S394" i="1"/>
  <c r="W394" i="1"/>
  <c r="X394" i="1"/>
  <c r="Y394" i="1" s="1"/>
  <c r="AC394" i="1"/>
  <c r="AD394" i="1"/>
  <c r="AI394" i="1"/>
  <c r="AJ394" i="1"/>
  <c r="AK394" i="1"/>
  <c r="AO394" i="1"/>
  <c r="AP394" i="1"/>
  <c r="AQ394" i="1" s="1"/>
  <c r="AU394" i="1"/>
  <c r="AV394" i="1"/>
  <c r="AW394" i="1"/>
  <c r="BA394" i="1"/>
  <c r="BB394" i="1"/>
  <c r="BC394" i="1" s="1"/>
  <c r="BG394" i="1"/>
  <c r="BI394" i="1" s="1"/>
  <c r="BH394" i="1"/>
  <c r="BM394" i="1"/>
  <c r="BN394" i="1"/>
  <c r="BO394" i="1"/>
  <c r="BS394" i="1"/>
  <c r="BT394" i="1"/>
  <c r="BU394" i="1" s="1"/>
  <c r="BY394" i="1"/>
  <c r="CA394" i="1" s="1"/>
  <c r="BZ394" i="1"/>
  <c r="CE394" i="1"/>
  <c r="CF394" i="1"/>
  <c r="CG394" i="1"/>
  <c r="CK394" i="1"/>
  <c r="CL394" i="1"/>
  <c r="CM394" i="1" s="1"/>
  <c r="CQ394" i="1"/>
  <c r="CS394" i="1" s="1"/>
  <c r="CR394" i="1"/>
  <c r="CW394" i="1"/>
  <c r="CX394" i="1"/>
  <c r="DC394" i="1"/>
  <c r="DD394" i="1"/>
  <c r="DI394" i="1"/>
  <c r="DJ394" i="1"/>
  <c r="DK394" i="1" s="1"/>
  <c r="DO394" i="1"/>
  <c r="DP394" i="1"/>
  <c r="DQ394" i="1"/>
  <c r="E395" i="1"/>
  <c r="G395" i="1" s="1"/>
  <c r="F395" i="1"/>
  <c r="K395" i="1"/>
  <c r="L395" i="1"/>
  <c r="M395" i="1" s="1"/>
  <c r="Q395" i="1"/>
  <c r="R395" i="1"/>
  <c r="S395" i="1"/>
  <c r="W395" i="1"/>
  <c r="Y395" i="1" s="1"/>
  <c r="X395" i="1"/>
  <c r="AC395" i="1"/>
  <c r="AE395" i="1" s="1"/>
  <c r="AD395" i="1"/>
  <c r="AI395" i="1"/>
  <c r="AK395" i="1" s="1"/>
  <c r="AJ395" i="1"/>
  <c r="AO395" i="1"/>
  <c r="AP395" i="1"/>
  <c r="AQ395" i="1"/>
  <c r="AU395" i="1"/>
  <c r="AW395" i="1" s="1"/>
  <c r="AV395" i="1"/>
  <c r="BA395" i="1"/>
  <c r="BB395" i="1"/>
  <c r="BG395" i="1"/>
  <c r="BH395" i="1"/>
  <c r="BI395" i="1"/>
  <c r="BM395" i="1"/>
  <c r="BO395" i="1" s="1"/>
  <c r="BN395" i="1"/>
  <c r="BS395" i="1"/>
  <c r="BT395" i="1"/>
  <c r="BU395" i="1"/>
  <c r="BY395" i="1"/>
  <c r="BZ395" i="1"/>
  <c r="CA395" i="1" s="1"/>
  <c r="CE395" i="1"/>
  <c r="CF395" i="1"/>
  <c r="CK395" i="1"/>
  <c r="CL395" i="1"/>
  <c r="CM395" i="1" s="1"/>
  <c r="CQ395" i="1"/>
  <c r="CR395" i="1"/>
  <c r="CS395" i="1"/>
  <c r="CW395" i="1"/>
  <c r="CX395" i="1"/>
  <c r="DC395" i="1"/>
  <c r="DD395" i="1"/>
  <c r="DI395" i="1"/>
  <c r="DJ395" i="1"/>
  <c r="DK395" i="1"/>
  <c r="DO395" i="1"/>
  <c r="DQ395" i="1" s="1"/>
  <c r="DP395" i="1"/>
  <c r="E396" i="1"/>
  <c r="F396" i="1"/>
  <c r="G396" i="1"/>
  <c r="K396" i="1"/>
  <c r="L396" i="1"/>
  <c r="M396" i="1"/>
  <c r="Q396" i="1"/>
  <c r="R396" i="1"/>
  <c r="S396" i="1" s="1"/>
  <c r="W396" i="1"/>
  <c r="X396" i="1"/>
  <c r="Y396" i="1"/>
  <c r="AC396" i="1"/>
  <c r="AD396" i="1"/>
  <c r="AI396" i="1"/>
  <c r="AJ396" i="1"/>
  <c r="AO396" i="1"/>
  <c r="AP396" i="1"/>
  <c r="AQ396" i="1" s="1"/>
  <c r="AU396" i="1"/>
  <c r="AW396" i="1" s="1"/>
  <c r="AV396" i="1"/>
  <c r="BA396" i="1"/>
  <c r="BC396" i="1" s="1"/>
  <c r="BB396" i="1"/>
  <c r="BG396" i="1"/>
  <c r="BI396" i="1" s="1"/>
  <c r="BH396" i="1"/>
  <c r="BM396" i="1"/>
  <c r="BN396" i="1"/>
  <c r="BO396" i="1" s="1"/>
  <c r="BS396" i="1"/>
  <c r="BU396" i="1" s="1"/>
  <c r="BT396" i="1"/>
  <c r="BY396" i="1"/>
  <c r="CA396" i="1" s="1"/>
  <c r="BZ396" i="1"/>
  <c r="CE396" i="1"/>
  <c r="CG396" i="1" s="1"/>
  <c r="CF396" i="1"/>
  <c r="CK396" i="1"/>
  <c r="CL396" i="1"/>
  <c r="CM396" i="1"/>
  <c r="CQ396" i="1"/>
  <c r="CS396" i="1" s="1"/>
  <c r="CR396" i="1"/>
  <c r="CW396" i="1"/>
  <c r="CY396" i="1" s="1"/>
  <c r="CX396" i="1"/>
  <c r="DC396" i="1"/>
  <c r="DD396" i="1"/>
  <c r="DE396" i="1"/>
  <c r="DI396" i="1"/>
  <c r="DJ396" i="1"/>
  <c r="DK396" i="1"/>
  <c r="DO396" i="1"/>
  <c r="DP396" i="1"/>
  <c r="E397" i="1"/>
  <c r="F397" i="1"/>
  <c r="K397" i="1"/>
  <c r="M397" i="1" s="1"/>
  <c r="L397" i="1"/>
  <c r="Q397" i="1"/>
  <c r="S397" i="1" s="1"/>
  <c r="R397" i="1"/>
  <c r="W397" i="1"/>
  <c r="X397" i="1"/>
  <c r="Y397" i="1"/>
  <c r="AC397" i="1"/>
  <c r="AD397" i="1"/>
  <c r="AI397" i="1"/>
  <c r="AK397" i="1" s="1"/>
  <c r="AJ397" i="1"/>
  <c r="AO397" i="1"/>
  <c r="AP397" i="1"/>
  <c r="AQ397" i="1"/>
  <c r="AU397" i="1"/>
  <c r="AV397" i="1"/>
  <c r="AW397" i="1"/>
  <c r="BA397" i="1"/>
  <c r="BB397" i="1"/>
  <c r="BG397" i="1"/>
  <c r="BH397" i="1"/>
  <c r="BI397" i="1"/>
  <c r="BM397" i="1"/>
  <c r="BN397" i="1"/>
  <c r="BO397" i="1"/>
  <c r="BS397" i="1"/>
  <c r="BT397" i="1"/>
  <c r="BU397" i="1"/>
  <c r="BY397" i="1"/>
  <c r="BZ397" i="1"/>
  <c r="CE397" i="1"/>
  <c r="CF397" i="1"/>
  <c r="CK397" i="1"/>
  <c r="CL397" i="1"/>
  <c r="CM397" i="1" s="1"/>
  <c r="CQ397" i="1"/>
  <c r="CR397" i="1"/>
  <c r="CS397" i="1" s="1"/>
  <c r="CW397" i="1"/>
  <c r="CY397" i="1" s="1"/>
  <c r="CX397" i="1"/>
  <c r="DC397" i="1"/>
  <c r="DE397" i="1" s="1"/>
  <c r="DD397" i="1"/>
  <c r="DI397" i="1"/>
  <c r="DJ397" i="1"/>
  <c r="DK397" i="1"/>
  <c r="DO397" i="1"/>
  <c r="DQ397" i="1" s="1"/>
  <c r="DP397" i="1"/>
  <c r="E398" i="1"/>
  <c r="F398" i="1"/>
  <c r="G398" i="1"/>
  <c r="K398" i="1"/>
  <c r="L398" i="1"/>
  <c r="M398" i="1"/>
  <c r="Q398" i="1"/>
  <c r="R398" i="1"/>
  <c r="S398" i="1"/>
  <c r="W398" i="1"/>
  <c r="X398" i="1"/>
  <c r="Y398" i="1"/>
  <c r="AC398" i="1"/>
  <c r="AD398" i="1"/>
  <c r="AI398" i="1"/>
  <c r="AJ398" i="1"/>
  <c r="AK398" i="1"/>
  <c r="AO398" i="1"/>
  <c r="AP398" i="1"/>
  <c r="AQ398" i="1"/>
  <c r="AU398" i="1"/>
  <c r="AW398" i="1" s="1"/>
  <c r="AV398" i="1"/>
  <c r="BA398" i="1"/>
  <c r="BC398" i="1" s="1"/>
  <c r="BB398" i="1"/>
  <c r="BG398" i="1"/>
  <c r="BH398" i="1"/>
  <c r="BI398" i="1"/>
  <c r="BM398" i="1"/>
  <c r="BN398" i="1"/>
  <c r="BO398" i="1"/>
  <c r="BS398" i="1"/>
  <c r="BU398" i="1" s="1"/>
  <c r="BT398" i="1"/>
  <c r="BY398" i="1"/>
  <c r="CA398" i="1" s="1"/>
  <c r="BZ398" i="1"/>
  <c r="CE398" i="1"/>
  <c r="CF398" i="1"/>
  <c r="CG398" i="1"/>
  <c r="CK398" i="1"/>
  <c r="CM398" i="1" s="1"/>
  <c r="CL398" i="1"/>
  <c r="CQ398" i="1"/>
  <c r="CR398" i="1"/>
  <c r="CS398" i="1"/>
  <c r="CW398" i="1"/>
  <c r="CX398" i="1"/>
  <c r="CY398" i="1" s="1"/>
  <c r="DC398" i="1"/>
  <c r="DD398" i="1"/>
  <c r="DE398" i="1"/>
  <c r="DI398" i="1"/>
  <c r="DJ398" i="1"/>
  <c r="DK398" i="1" s="1"/>
  <c r="DO398" i="1"/>
  <c r="DP398" i="1"/>
  <c r="E399" i="1"/>
  <c r="G399" i="1" s="1"/>
  <c r="F399" i="1"/>
  <c r="K399" i="1"/>
  <c r="M399" i="1" s="1"/>
  <c r="L399" i="1"/>
  <c r="Q399" i="1"/>
  <c r="R399" i="1"/>
  <c r="S399" i="1" s="1"/>
  <c r="W399" i="1"/>
  <c r="Y399" i="1" s="1"/>
  <c r="X399" i="1"/>
  <c r="AC399" i="1"/>
  <c r="AD399" i="1"/>
  <c r="AE399" i="1"/>
  <c r="AI399" i="1"/>
  <c r="AJ399" i="1"/>
  <c r="AO399" i="1"/>
  <c r="AP399" i="1"/>
  <c r="AQ399" i="1"/>
  <c r="AU399" i="1"/>
  <c r="AV399" i="1"/>
  <c r="AW399" i="1"/>
  <c r="BA399" i="1"/>
  <c r="BC399" i="1" s="1"/>
  <c r="BB399" i="1"/>
  <c r="BG399" i="1"/>
  <c r="BH399" i="1"/>
  <c r="BI399" i="1"/>
  <c r="BM399" i="1"/>
  <c r="BN399" i="1"/>
  <c r="BO399" i="1"/>
  <c r="BS399" i="1"/>
  <c r="BT399" i="1"/>
  <c r="BU399" i="1"/>
  <c r="BY399" i="1"/>
  <c r="BZ399" i="1"/>
  <c r="CE399" i="1"/>
  <c r="CF399" i="1"/>
  <c r="CG399" i="1"/>
  <c r="CK399" i="1"/>
  <c r="CL399" i="1"/>
  <c r="CM399" i="1"/>
  <c r="CQ399" i="1"/>
  <c r="CR399" i="1"/>
  <c r="CS399" i="1"/>
  <c r="CW399" i="1"/>
  <c r="CX399" i="1"/>
  <c r="DC399" i="1"/>
  <c r="DD399" i="1"/>
  <c r="DE399" i="1"/>
  <c r="DI399" i="1"/>
  <c r="DJ399" i="1"/>
  <c r="DK399" i="1"/>
  <c r="DO399" i="1"/>
  <c r="DQ399" i="1" s="1"/>
  <c r="DP399" i="1"/>
  <c r="E400" i="1"/>
  <c r="G400" i="1" s="1"/>
  <c r="F400" i="1"/>
  <c r="K400" i="1"/>
  <c r="L400" i="1"/>
  <c r="M400" i="1" s="1"/>
  <c r="Q400" i="1"/>
  <c r="R400" i="1"/>
  <c r="S400" i="1" s="1"/>
  <c r="W400" i="1"/>
  <c r="Y400" i="1" s="1"/>
  <c r="X400" i="1"/>
  <c r="AC400" i="1"/>
  <c r="AD400" i="1"/>
  <c r="AI400" i="1"/>
  <c r="AK400" i="1" s="1"/>
  <c r="AJ400" i="1"/>
  <c r="AO400" i="1"/>
  <c r="AP400" i="1"/>
  <c r="AU400" i="1"/>
  <c r="AV400" i="1"/>
  <c r="AW400" i="1"/>
  <c r="BA400" i="1"/>
  <c r="BC400" i="1" s="1"/>
  <c r="BB400" i="1"/>
  <c r="BG400" i="1"/>
  <c r="BI400" i="1" s="1"/>
  <c r="BH400" i="1"/>
  <c r="BM400" i="1"/>
  <c r="BN400" i="1"/>
  <c r="BO400" i="1"/>
  <c r="BS400" i="1"/>
  <c r="BU400" i="1" s="1"/>
  <c r="BT400" i="1"/>
  <c r="BY400" i="1"/>
  <c r="BZ400" i="1"/>
  <c r="CE400" i="1"/>
  <c r="CF400" i="1"/>
  <c r="CG400" i="1" s="1"/>
  <c r="CK400" i="1"/>
  <c r="CL400" i="1"/>
  <c r="CQ400" i="1"/>
  <c r="CR400" i="1"/>
  <c r="CS400" i="1"/>
  <c r="CW400" i="1"/>
  <c r="CX400" i="1"/>
  <c r="CY400" i="1" s="1"/>
  <c r="DC400" i="1"/>
  <c r="DE400" i="1" s="1"/>
  <c r="DD400" i="1"/>
  <c r="DI400" i="1"/>
  <c r="DJ400" i="1"/>
  <c r="DK400" i="1"/>
  <c r="DO400" i="1"/>
  <c r="DP400" i="1"/>
  <c r="DQ400" i="1" s="1"/>
  <c r="E401" i="1"/>
  <c r="G401" i="1" s="1"/>
  <c r="F401" i="1"/>
  <c r="K401" i="1"/>
  <c r="L401" i="1"/>
  <c r="M401" i="1"/>
  <c r="Q401" i="1"/>
  <c r="R401" i="1"/>
  <c r="S401" i="1" s="1"/>
  <c r="W401" i="1"/>
  <c r="X401" i="1"/>
  <c r="Y401" i="1"/>
  <c r="AC401" i="1"/>
  <c r="AD401" i="1"/>
  <c r="AE401" i="1" s="1"/>
  <c r="AI401" i="1"/>
  <c r="AK401" i="1" s="1"/>
  <c r="AJ401" i="1"/>
  <c r="AO401" i="1"/>
  <c r="AP401" i="1"/>
  <c r="AQ401" i="1" s="1"/>
  <c r="AU401" i="1"/>
  <c r="AV401" i="1"/>
  <c r="BA401" i="1"/>
  <c r="BC401" i="1" s="1"/>
  <c r="BB401" i="1"/>
  <c r="BG401" i="1"/>
  <c r="BH401" i="1"/>
  <c r="BI401" i="1" s="1"/>
  <c r="BM401" i="1"/>
  <c r="BO401" i="1" s="1"/>
  <c r="BN401" i="1"/>
  <c r="BS401" i="1"/>
  <c r="BU401" i="1" s="1"/>
  <c r="BT401" i="1"/>
  <c r="BY401" i="1"/>
  <c r="BZ401" i="1"/>
  <c r="CE401" i="1"/>
  <c r="CF401" i="1"/>
  <c r="CG401" i="1"/>
  <c r="CK401" i="1"/>
  <c r="CL401" i="1"/>
  <c r="CM401" i="1"/>
  <c r="CQ401" i="1"/>
  <c r="CR401" i="1"/>
  <c r="CS401" i="1"/>
  <c r="CW401" i="1"/>
  <c r="CX401" i="1"/>
  <c r="DC401" i="1"/>
  <c r="DE401" i="1" s="1"/>
  <c r="DD401" i="1"/>
  <c r="DI401" i="1"/>
  <c r="DK401" i="1" s="1"/>
  <c r="DJ401" i="1"/>
  <c r="DO401" i="1"/>
  <c r="DQ401" i="1" s="1"/>
  <c r="DP401" i="1"/>
  <c r="E402" i="1"/>
  <c r="F402" i="1"/>
  <c r="G402" i="1"/>
  <c r="K402" i="1"/>
  <c r="L402" i="1"/>
  <c r="M402" i="1"/>
  <c r="Q402" i="1"/>
  <c r="R402" i="1"/>
  <c r="S402" i="1" s="1"/>
  <c r="W402" i="1"/>
  <c r="X402" i="1"/>
  <c r="Y402" i="1"/>
  <c r="AC402" i="1"/>
  <c r="AD402" i="1"/>
  <c r="AI402" i="1"/>
  <c r="AK402" i="1" s="1"/>
  <c r="AJ402" i="1"/>
  <c r="AO402" i="1"/>
  <c r="AP402" i="1"/>
  <c r="AU402" i="1"/>
  <c r="AV402" i="1"/>
  <c r="AW402" i="1"/>
  <c r="BA402" i="1"/>
  <c r="BB402" i="1"/>
  <c r="BC402" i="1"/>
  <c r="BG402" i="1"/>
  <c r="BI402" i="1" s="1"/>
  <c r="BH402" i="1"/>
  <c r="BM402" i="1"/>
  <c r="BN402" i="1"/>
  <c r="BO402" i="1"/>
  <c r="BS402" i="1"/>
  <c r="BT402" i="1"/>
  <c r="BU402" i="1" s="1"/>
  <c r="BY402" i="1"/>
  <c r="BZ402" i="1"/>
  <c r="CE402" i="1"/>
  <c r="CF402" i="1"/>
  <c r="CG402" i="1"/>
  <c r="CK402" i="1"/>
  <c r="CL402" i="1"/>
  <c r="CM402" i="1" s="1"/>
  <c r="CQ402" i="1"/>
  <c r="CS402" i="1" s="1"/>
  <c r="CR402" i="1"/>
  <c r="CW402" i="1"/>
  <c r="CY402" i="1" s="1"/>
  <c r="CX402" i="1"/>
  <c r="DC402" i="1"/>
  <c r="DD402" i="1"/>
  <c r="DE402" i="1"/>
  <c r="DI402" i="1"/>
  <c r="DJ402" i="1"/>
  <c r="DK402" i="1" s="1"/>
  <c r="DO402" i="1"/>
  <c r="DP402" i="1"/>
  <c r="DQ402" i="1"/>
  <c r="E403" i="1"/>
  <c r="F403" i="1"/>
  <c r="K403" i="1"/>
  <c r="M403" i="1" s="1"/>
  <c r="L403" i="1"/>
  <c r="Q403" i="1"/>
  <c r="S403" i="1" s="1"/>
  <c r="R403" i="1"/>
  <c r="W403" i="1"/>
  <c r="Y403" i="1" s="1"/>
  <c r="X403" i="1"/>
  <c r="AC403" i="1"/>
  <c r="AE403" i="1" s="1"/>
  <c r="AD403" i="1"/>
  <c r="AI403" i="1"/>
  <c r="AJ403" i="1"/>
  <c r="AK403" i="1"/>
  <c r="AO403" i="1"/>
  <c r="AP403" i="1"/>
  <c r="AQ403" i="1"/>
  <c r="AU403" i="1"/>
  <c r="AV403" i="1"/>
  <c r="BA403" i="1"/>
  <c r="BC403" i="1" s="1"/>
  <c r="BB403" i="1"/>
  <c r="BG403" i="1"/>
  <c r="BI403" i="1" s="1"/>
  <c r="BH403" i="1"/>
  <c r="BM403" i="1"/>
  <c r="BO403" i="1" s="1"/>
  <c r="BN403" i="1"/>
  <c r="BS403" i="1"/>
  <c r="BT403" i="1"/>
  <c r="BU403" i="1"/>
  <c r="BY403" i="1"/>
  <c r="BZ403" i="1"/>
  <c r="CE403" i="1"/>
  <c r="CF403" i="1"/>
  <c r="CG403" i="1"/>
  <c r="CK403" i="1"/>
  <c r="CL403" i="1"/>
  <c r="CM403" i="1"/>
  <c r="CQ403" i="1"/>
  <c r="CR403" i="1"/>
  <c r="CS403" i="1"/>
  <c r="CW403" i="1"/>
  <c r="CX403" i="1"/>
  <c r="DC403" i="1"/>
  <c r="DD403" i="1"/>
  <c r="DE403" i="1"/>
  <c r="DI403" i="1"/>
  <c r="DJ403" i="1"/>
  <c r="DK403" i="1"/>
  <c r="DO403" i="1"/>
  <c r="DP403" i="1"/>
  <c r="DQ403" i="1"/>
  <c r="E404" i="1"/>
  <c r="F404" i="1"/>
  <c r="K404" i="1"/>
  <c r="L404" i="1"/>
  <c r="Q404" i="1"/>
  <c r="R404" i="1"/>
  <c r="S404" i="1"/>
  <c r="W404" i="1"/>
  <c r="Y404" i="1" s="1"/>
  <c r="X404" i="1"/>
  <c r="AC404" i="1"/>
  <c r="AE404" i="1" s="1"/>
  <c r="AD404" i="1"/>
  <c r="AI404" i="1"/>
  <c r="AJ404" i="1"/>
  <c r="AK404" i="1" s="1"/>
  <c r="AO404" i="1"/>
  <c r="AQ404" i="1" s="1"/>
  <c r="AP404" i="1"/>
  <c r="AU404" i="1"/>
  <c r="AW404" i="1" s="1"/>
  <c r="AV404" i="1"/>
  <c r="BA404" i="1"/>
  <c r="BB404" i="1"/>
  <c r="BC404" i="1" s="1"/>
  <c r="BG404" i="1"/>
  <c r="BH404" i="1"/>
  <c r="BM404" i="1"/>
  <c r="BN404" i="1"/>
  <c r="BO404" i="1"/>
  <c r="BS404" i="1"/>
  <c r="BT404" i="1"/>
  <c r="BU404" i="1" s="1"/>
  <c r="BY404" i="1"/>
  <c r="CA404" i="1" s="1"/>
  <c r="BZ404" i="1"/>
  <c r="CE404" i="1"/>
  <c r="CF404" i="1"/>
  <c r="CG404" i="1"/>
  <c r="CK404" i="1"/>
  <c r="CL404" i="1"/>
  <c r="CM404" i="1" s="1"/>
  <c r="CQ404" i="1"/>
  <c r="CS404" i="1" s="1"/>
  <c r="CR404" i="1"/>
  <c r="CW404" i="1"/>
  <c r="CX404" i="1"/>
  <c r="CY404" i="1"/>
  <c r="DC404" i="1"/>
  <c r="DD404" i="1"/>
  <c r="DE404" i="1" s="1"/>
  <c r="DI404" i="1"/>
  <c r="DJ404" i="1"/>
  <c r="DK404" i="1"/>
  <c r="DO404" i="1"/>
  <c r="DP404" i="1"/>
  <c r="DQ404" i="1"/>
  <c r="E405" i="1"/>
  <c r="G405" i="1" s="1"/>
  <c r="F405" i="1"/>
  <c r="K405" i="1"/>
  <c r="M405" i="1" s="1"/>
  <c r="L405" i="1"/>
  <c r="Q405" i="1"/>
  <c r="R405" i="1"/>
  <c r="S405" i="1"/>
  <c r="W405" i="1"/>
  <c r="Y405" i="1" s="1"/>
  <c r="X405" i="1"/>
  <c r="AC405" i="1"/>
  <c r="AD405" i="1"/>
  <c r="AE405" i="1" s="1"/>
  <c r="AI405" i="1"/>
  <c r="AK405" i="1" s="1"/>
  <c r="AJ405" i="1"/>
  <c r="AO405" i="1"/>
  <c r="AP405" i="1"/>
  <c r="AQ405" i="1" s="1"/>
  <c r="AU405" i="1"/>
  <c r="AW405" i="1" s="1"/>
  <c r="AV405" i="1"/>
  <c r="BA405" i="1"/>
  <c r="BB405" i="1"/>
  <c r="BG405" i="1"/>
  <c r="BH405" i="1"/>
  <c r="BM405" i="1"/>
  <c r="BO405" i="1" s="1"/>
  <c r="BN405" i="1"/>
  <c r="BS405" i="1"/>
  <c r="BT405" i="1"/>
  <c r="BU405" i="1"/>
  <c r="BY405" i="1"/>
  <c r="BZ405" i="1"/>
  <c r="CA405" i="1"/>
  <c r="CE405" i="1"/>
  <c r="CG405" i="1" s="1"/>
  <c r="CF405" i="1"/>
  <c r="CK405" i="1"/>
  <c r="CL405" i="1"/>
  <c r="CM405" i="1"/>
  <c r="CQ405" i="1"/>
  <c r="CR405" i="1"/>
  <c r="CS405" i="1" s="1"/>
  <c r="CW405" i="1"/>
  <c r="CY405" i="1" s="1"/>
  <c r="CX405" i="1"/>
  <c r="DC405" i="1"/>
  <c r="DE405" i="1" s="1"/>
  <c r="DD405" i="1"/>
  <c r="DI405" i="1"/>
  <c r="DJ405" i="1"/>
  <c r="DK405" i="1" s="1"/>
  <c r="DO405" i="1"/>
  <c r="DP405" i="1"/>
  <c r="DQ405" i="1"/>
  <c r="E406" i="1"/>
  <c r="G406" i="1" s="1"/>
  <c r="F406" i="1"/>
  <c r="K406" i="1"/>
  <c r="L406" i="1"/>
  <c r="Q406" i="1"/>
  <c r="R406" i="1"/>
  <c r="S406" i="1"/>
  <c r="W406" i="1"/>
  <c r="Y406" i="1" s="1"/>
  <c r="X406" i="1"/>
  <c r="AC406" i="1"/>
  <c r="AE406" i="1" s="1"/>
  <c r="AD406" i="1"/>
  <c r="AI406" i="1"/>
  <c r="AJ406" i="1"/>
  <c r="AK406" i="1"/>
  <c r="AO406" i="1"/>
  <c r="AQ406" i="1" s="1"/>
  <c r="AP406" i="1"/>
  <c r="AU406" i="1"/>
  <c r="AV406" i="1"/>
  <c r="AW406" i="1"/>
  <c r="BA406" i="1"/>
  <c r="BB406" i="1"/>
  <c r="BC406" i="1"/>
  <c r="BG406" i="1"/>
  <c r="BH406" i="1"/>
  <c r="BI406" i="1" s="1"/>
  <c r="BM406" i="1"/>
  <c r="BN406" i="1"/>
  <c r="BO406" i="1" s="1"/>
  <c r="BS406" i="1"/>
  <c r="BT406" i="1"/>
  <c r="BY406" i="1"/>
  <c r="BZ406" i="1"/>
  <c r="CE406" i="1"/>
  <c r="CG406" i="1" s="1"/>
  <c r="CF406" i="1"/>
  <c r="CK406" i="1"/>
  <c r="CL406" i="1"/>
  <c r="CQ406" i="1"/>
  <c r="CR406" i="1"/>
  <c r="CS406" i="1"/>
  <c r="CW406" i="1"/>
  <c r="CY406" i="1" s="1"/>
  <c r="CX406" i="1"/>
  <c r="DC406" i="1"/>
  <c r="DD406" i="1"/>
  <c r="DE406" i="1"/>
  <c r="DI406" i="1"/>
  <c r="DJ406" i="1"/>
  <c r="DK406" i="1" s="1"/>
  <c r="DO406" i="1"/>
  <c r="DP406" i="1"/>
  <c r="E407" i="1"/>
  <c r="F407" i="1"/>
  <c r="K407" i="1"/>
  <c r="L407" i="1"/>
  <c r="M407" i="1"/>
  <c r="Q407" i="1"/>
  <c r="S407" i="1" s="1"/>
  <c r="R407" i="1"/>
  <c r="W407" i="1"/>
  <c r="X407" i="1"/>
  <c r="Y407" i="1"/>
  <c r="AC407" i="1"/>
  <c r="AE407" i="1" s="1"/>
  <c r="AD407" i="1"/>
  <c r="AI407" i="1"/>
  <c r="AK407" i="1" s="1"/>
  <c r="AJ407" i="1"/>
  <c r="AO407" i="1"/>
  <c r="AP407" i="1"/>
  <c r="AQ407" i="1" s="1"/>
  <c r="AU407" i="1"/>
  <c r="AV407" i="1"/>
  <c r="BA407" i="1"/>
  <c r="BC407" i="1" s="1"/>
  <c r="BB407" i="1"/>
  <c r="BG407" i="1"/>
  <c r="BH407" i="1"/>
  <c r="BI407" i="1"/>
  <c r="BM407" i="1"/>
  <c r="BN407" i="1"/>
  <c r="BS407" i="1"/>
  <c r="BU407" i="1" s="1"/>
  <c r="BT407" i="1"/>
  <c r="BY407" i="1"/>
  <c r="CA407" i="1" s="1"/>
  <c r="BZ407" i="1"/>
  <c r="CE407" i="1"/>
  <c r="CF407" i="1"/>
  <c r="CG407" i="1"/>
  <c r="CK407" i="1"/>
  <c r="CL407" i="1"/>
  <c r="CM407" i="1"/>
  <c r="CQ407" i="1"/>
  <c r="CR407" i="1"/>
  <c r="CS407" i="1" s="1"/>
  <c r="CW407" i="1"/>
  <c r="CX407" i="1"/>
  <c r="DC407" i="1"/>
  <c r="DD407" i="1"/>
  <c r="DE407" i="1" s="1"/>
  <c r="DI407" i="1"/>
  <c r="DJ407" i="1"/>
  <c r="DK407" i="1" s="1"/>
  <c r="DO407" i="1"/>
  <c r="DQ407" i="1" s="1"/>
  <c r="DP407" i="1"/>
  <c r="E408" i="1"/>
  <c r="F408" i="1"/>
  <c r="G408" i="1"/>
  <c r="K408" i="1"/>
  <c r="L408" i="1"/>
  <c r="M408" i="1" s="1"/>
  <c r="Q408" i="1"/>
  <c r="R408" i="1"/>
  <c r="S408" i="1"/>
  <c r="W408" i="1"/>
  <c r="X408" i="1"/>
  <c r="AC408" i="1"/>
  <c r="AE408" i="1" s="1"/>
  <c r="AD408" i="1"/>
  <c r="AI408" i="1"/>
  <c r="AK408" i="1" s="1"/>
  <c r="AJ408" i="1"/>
  <c r="AO408" i="1"/>
  <c r="AQ408" i="1" s="1"/>
  <c r="AP408" i="1"/>
  <c r="AU408" i="1"/>
  <c r="AW408" i="1" s="1"/>
  <c r="AV408" i="1"/>
  <c r="BA408" i="1"/>
  <c r="BB408" i="1"/>
  <c r="BC408" i="1"/>
  <c r="BG408" i="1"/>
  <c r="BH408" i="1"/>
  <c r="BM408" i="1"/>
  <c r="BN408" i="1"/>
  <c r="BO408" i="1" s="1"/>
  <c r="BS408" i="1"/>
  <c r="BT408" i="1"/>
  <c r="BU408" i="1"/>
  <c r="BY408" i="1"/>
  <c r="BZ408" i="1"/>
  <c r="CE408" i="1"/>
  <c r="CG408" i="1" s="1"/>
  <c r="CF408" i="1"/>
  <c r="CK408" i="1"/>
  <c r="CM408" i="1" s="1"/>
  <c r="CL408" i="1"/>
  <c r="CQ408" i="1"/>
  <c r="CR408" i="1"/>
  <c r="CS408" i="1"/>
  <c r="CW408" i="1"/>
  <c r="CY408" i="1" s="1"/>
  <c r="CX408" i="1"/>
  <c r="DC408" i="1"/>
  <c r="DD408" i="1"/>
  <c r="DE408" i="1"/>
  <c r="DI408" i="1"/>
  <c r="DJ408" i="1"/>
  <c r="DK408" i="1" s="1"/>
  <c r="DO408" i="1"/>
  <c r="DP408" i="1"/>
  <c r="DQ408" i="1"/>
  <c r="E409" i="1"/>
  <c r="F409" i="1"/>
  <c r="K409" i="1"/>
  <c r="L409" i="1"/>
  <c r="M409" i="1" s="1"/>
  <c r="Q409" i="1"/>
  <c r="R409" i="1"/>
  <c r="S409" i="1"/>
  <c r="W409" i="1"/>
  <c r="X409" i="1"/>
  <c r="Y409" i="1"/>
  <c r="AC409" i="1"/>
  <c r="AE409" i="1" s="1"/>
  <c r="AD409" i="1"/>
  <c r="AI409" i="1"/>
  <c r="AK409" i="1" s="1"/>
  <c r="AJ409" i="1"/>
  <c r="AO409" i="1"/>
  <c r="AP409" i="1"/>
  <c r="AQ409" i="1"/>
  <c r="AU409" i="1"/>
  <c r="AW409" i="1" s="1"/>
  <c r="AV409" i="1"/>
  <c r="BA409" i="1"/>
  <c r="BB409" i="1"/>
  <c r="BG409" i="1"/>
  <c r="BH409" i="1"/>
  <c r="BI409" i="1"/>
  <c r="BM409" i="1"/>
  <c r="BO409" i="1" s="1"/>
  <c r="BN409" i="1"/>
  <c r="BS409" i="1"/>
  <c r="BU409" i="1" s="1"/>
  <c r="BT409" i="1"/>
  <c r="BY409" i="1"/>
  <c r="CA409" i="1" s="1"/>
  <c r="BZ409" i="1"/>
  <c r="CE409" i="1"/>
  <c r="CF409" i="1"/>
  <c r="CG409" i="1" s="1"/>
  <c r="CK409" i="1"/>
  <c r="CL409" i="1"/>
  <c r="CM409" i="1"/>
  <c r="CQ409" i="1"/>
  <c r="CS409" i="1" s="1"/>
  <c r="CR409" i="1"/>
  <c r="CW409" i="1"/>
  <c r="CX409" i="1"/>
  <c r="DC409" i="1"/>
  <c r="DD409" i="1"/>
  <c r="DI409" i="1"/>
  <c r="DK409" i="1" s="1"/>
  <c r="DJ409" i="1"/>
  <c r="DO409" i="1"/>
  <c r="DQ409" i="1" s="1"/>
  <c r="DP409" i="1"/>
  <c r="E410" i="1"/>
  <c r="G410" i="1" s="1"/>
  <c r="F410" i="1"/>
  <c r="K410" i="1"/>
  <c r="M410" i="1" s="1"/>
  <c r="L410" i="1"/>
  <c r="Q410" i="1"/>
  <c r="R410" i="1"/>
  <c r="S410" i="1" s="1"/>
  <c r="W410" i="1"/>
  <c r="X410" i="1"/>
  <c r="Y410" i="1"/>
  <c r="AC410" i="1"/>
  <c r="AD410" i="1"/>
  <c r="AI410" i="1"/>
  <c r="AJ410" i="1"/>
  <c r="AO410" i="1"/>
  <c r="AP410" i="1"/>
  <c r="AQ410" i="1"/>
  <c r="AU410" i="1"/>
  <c r="AV410" i="1"/>
  <c r="AW410" i="1"/>
  <c r="BA410" i="1"/>
  <c r="BB410" i="1"/>
  <c r="BC410" i="1"/>
  <c r="BG410" i="1"/>
  <c r="BH410" i="1"/>
  <c r="BM410" i="1"/>
  <c r="BN410" i="1"/>
  <c r="BO410" i="1"/>
  <c r="BS410" i="1"/>
  <c r="BT410" i="1"/>
  <c r="BU410" i="1"/>
  <c r="BY410" i="1"/>
  <c r="CA410" i="1" s="1"/>
  <c r="BZ410" i="1"/>
  <c r="CE410" i="1"/>
  <c r="CG410" i="1" s="1"/>
  <c r="CF410" i="1"/>
  <c r="CK410" i="1"/>
  <c r="CL410" i="1"/>
  <c r="CM410" i="1"/>
  <c r="CQ410" i="1"/>
  <c r="CR410" i="1"/>
  <c r="CS410" i="1"/>
  <c r="CW410" i="1"/>
  <c r="CX410" i="1"/>
  <c r="DC410" i="1"/>
  <c r="DE410" i="1" s="1"/>
  <c r="DD410" i="1"/>
  <c r="DI410" i="1"/>
  <c r="DJ410" i="1"/>
  <c r="DK410" i="1"/>
  <c r="DO410" i="1"/>
  <c r="DQ410" i="1" s="1"/>
  <c r="DP410" i="1"/>
  <c r="E411" i="1"/>
  <c r="G411" i="1" s="1"/>
  <c r="F411" i="1"/>
  <c r="K411" i="1"/>
  <c r="L411" i="1"/>
  <c r="M411" i="1"/>
  <c r="Q411" i="1"/>
  <c r="S411" i="1" s="1"/>
  <c r="R411" i="1"/>
  <c r="W411" i="1"/>
  <c r="Y411" i="1" s="1"/>
  <c r="X411" i="1"/>
  <c r="AC411" i="1"/>
  <c r="AE411" i="1" s="1"/>
  <c r="AD411" i="1"/>
  <c r="AI411" i="1"/>
  <c r="AK411" i="1" s="1"/>
  <c r="AJ411" i="1"/>
  <c r="AO411" i="1"/>
  <c r="AP411" i="1"/>
  <c r="AQ411" i="1"/>
  <c r="AU411" i="1"/>
  <c r="AW411" i="1" s="1"/>
  <c r="AV411" i="1"/>
  <c r="BA411" i="1"/>
  <c r="BC411" i="1" s="1"/>
  <c r="BB411" i="1"/>
  <c r="BG411" i="1"/>
  <c r="BI411" i="1" s="1"/>
  <c r="BH411" i="1"/>
  <c r="BM411" i="1"/>
  <c r="BO411" i="1" s="1"/>
  <c r="BN411" i="1"/>
  <c r="BS411" i="1"/>
  <c r="BU411" i="1" s="1"/>
  <c r="BT411" i="1"/>
  <c r="BY411" i="1"/>
  <c r="BZ411" i="1"/>
  <c r="CA411" i="1"/>
  <c r="CE411" i="1"/>
  <c r="CF411" i="1"/>
  <c r="CG411" i="1"/>
  <c r="CK411" i="1"/>
  <c r="CL411" i="1"/>
  <c r="CM411" i="1" s="1"/>
  <c r="CQ411" i="1"/>
  <c r="CR411" i="1"/>
  <c r="CS411" i="1"/>
  <c r="CW411" i="1"/>
  <c r="CX411" i="1"/>
  <c r="DC411" i="1"/>
  <c r="DE411" i="1" s="1"/>
  <c r="DD411" i="1"/>
  <c r="DI411" i="1"/>
  <c r="DK411" i="1" s="1"/>
  <c r="DJ411" i="1"/>
  <c r="DO411" i="1"/>
  <c r="DQ411" i="1" s="1"/>
  <c r="DP411" i="1"/>
  <c r="E412" i="1"/>
  <c r="G412" i="1" s="1"/>
  <c r="F412" i="1"/>
  <c r="K412" i="1"/>
  <c r="L412" i="1"/>
  <c r="M412" i="1"/>
  <c r="Q412" i="1"/>
  <c r="R412" i="1"/>
  <c r="S412" i="1"/>
  <c r="W412" i="1"/>
  <c r="X412" i="1"/>
  <c r="Y412" i="1" s="1"/>
  <c r="AC412" i="1"/>
  <c r="AE412" i="1" s="1"/>
  <c r="AD412" i="1"/>
  <c r="AI412" i="1"/>
  <c r="AK412" i="1" s="1"/>
  <c r="AJ412" i="1"/>
  <c r="AO412" i="1"/>
  <c r="AP412" i="1"/>
  <c r="AQ412" i="1" s="1"/>
  <c r="AU412" i="1"/>
  <c r="AW412" i="1" s="1"/>
  <c r="AV412" i="1"/>
  <c r="BA412" i="1"/>
  <c r="BC412" i="1" s="1"/>
  <c r="BB412" i="1"/>
  <c r="BG412" i="1"/>
  <c r="BH412" i="1"/>
  <c r="BM412" i="1"/>
  <c r="BN412" i="1"/>
  <c r="BO412" i="1" s="1"/>
  <c r="BS412" i="1"/>
  <c r="BU412" i="1" s="1"/>
  <c r="BT412" i="1"/>
  <c r="BY412" i="1"/>
  <c r="CA412" i="1" s="1"/>
  <c r="BZ412" i="1"/>
  <c r="CE412" i="1"/>
  <c r="CF412" i="1"/>
  <c r="CG412" i="1"/>
  <c r="CK412" i="1"/>
  <c r="CM412" i="1" s="1"/>
  <c r="CL412" i="1"/>
  <c r="CQ412" i="1"/>
  <c r="CS412" i="1" s="1"/>
  <c r="CR412" i="1"/>
  <c r="CW412" i="1"/>
  <c r="CX412" i="1"/>
  <c r="CY412" i="1"/>
  <c r="DC412" i="1"/>
  <c r="DD412" i="1"/>
  <c r="DE412" i="1"/>
  <c r="DI412" i="1"/>
  <c r="DJ412" i="1"/>
  <c r="DK412" i="1"/>
  <c r="DO412" i="1"/>
  <c r="DP412" i="1"/>
  <c r="E413" i="1"/>
  <c r="G413" i="1" s="1"/>
  <c r="F413" i="1"/>
  <c r="K413" i="1"/>
  <c r="M413" i="1" s="1"/>
  <c r="L413" i="1"/>
  <c r="Q413" i="1"/>
  <c r="S413" i="1" s="1"/>
  <c r="R413" i="1"/>
  <c r="W413" i="1"/>
  <c r="Y413" i="1" s="1"/>
  <c r="X413" i="1"/>
  <c r="AC413" i="1"/>
  <c r="AD413" i="1"/>
  <c r="AE413" i="1"/>
  <c r="AI413" i="1"/>
  <c r="AJ413" i="1"/>
  <c r="AK413" i="1"/>
  <c r="AO413" i="1"/>
  <c r="AP413" i="1"/>
  <c r="AQ413" i="1"/>
  <c r="AU413" i="1"/>
  <c r="AV413" i="1"/>
  <c r="AW413" i="1"/>
  <c r="BA413" i="1"/>
  <c r="BB413" i="1"/>
  <c r="BG413" i="1"/>
  <c r="BI413" i="1" s="1"/>
  <c r="BH413" i="1"/>
  <c r="BM413" i="1"/>
  <c r="BN413" i="1"/>
  <c r="BO413" i="1"/>
  <c r="BS413" i="1"/>
  <c r="BT413" i="1"/>
  <c r="BU413" i="1"/>
  <c r="BY413" i="1"/>
  <c r="CA413" i="1" s="1"/>
  <c r="BZ413" i="1"/>
  <c r="CE413" i="1"/>
  <c r="CG413" i="1" s="1"/>
  <c r="CF413" i="1"/>
  <c r="CK413" i="1"/>
  <c r="CL413" i="1"/>
  <c r="CM413" i="1"/>
  <c r="CQ413" i="1"/>
  <c r="CS413" i="1" s="1"/>
  <c r="CR413" i="1"/>
  <c r="CW413" i="1"/>
  <c r="CY413" i="1" s="1"/>
  <c r="CX413" i="1"/>
  <c r="DC413" i="1"/>
  <c r="DD413" i="1"/>
  <c r="DE413" i="1"/>
  <c r="DI413" i="1"/>
  <c r="DK413" i="1" s="1"/>
  <c r="DJ413" i="1"/>
  <c r="DO413" i="1"/>
  <c r="DP413" i="1"/>
  <c r="DQ413" i="1"/>
  <c r="E414" i="1"/>
  <c r="F414" i="1"/>
  <c r="K414" i="1"/>
  <c r="M414" i="1" s="1"/>
  <c r="L414" i="1"/>
  <c r="Q414" i="1"/>
  <c r="R414" i="1"/>
  <c r="S414" i="1"/>
  <c r="W414" i="1"/>
  <c r="X414" i="1"/>
  <c r="Y414" i="1"/>
  <c r="AC414" i="1"/>
  <c r="AD414" i="1"/>
  <c r="AI414" i="1"/>
  <c r="AJ414" i="1"/>
  <c r="AK414" i="1"/>
  <c r="AO414" i="1"/>
  <c r="AP414" i="1"/>
  <c r="AQ414" i="1"/>
  <c r="AU414" i="1"/>
  <c r="AW414" i="1" s="1"/>
  <c r="AV414" i="1"/>
  <c r="BA414" i="1"/>
  <c r="BB414" i="1"/>
  <c r="BC414" i="1"/>
  <c r="BG414" i="1"/>
  <c r="BH414" i="1"/>
  <c r="BI414" i="1"/>
  <c r="BM414" i="1"/>
  <c r="BN414" i="1"/>
  <c r="BO414" i="1"/>
  <c r="BS414" i="1"/>
  <c r="BT414" i="1"/>
  <c r="BU414" i="1" s="1"/>
  <c r="BY414" i="1"/>
  <c r="BZ414" i="1"/>
  <c r="CE414" i="1"/>
  <c r="CF414" i="1"/>
  <c r="CG414" i="1"/>
  <c r="CK414" i="1"/>
  <c r="CL414" i="1"/>
  <c r="CM414" i="1" s="1"/>
  <c r="CQ414" i="1"/>
  <c r="CS414" i="1" s="1"/>
  <c r="CR414" i="1"/>
  <c r="CW414" i="1"/>
  <c r="CX414" i="1"/>
  <c r="CY414" i="1"/>
  <c r="DC414" i="1"/>
  <c r="DD414" i="1"/>
  <c r="DI414" i="1"/>
  <c r="DJ414" i="1"/>
  <c r="DK414" i="1" s="1"/>
  <c r="DO414" i="1"/>
  <c r="DP414" i="1"/>
  <c r="DQ414" i="1"/>
  <c r="E415" i="1"/>
  <c r="G415" i="1" s="1"/>
  <c r="F415" i="1"/>
  <c r="K415" i="1"/>
  <c r="L415" i="1"/>
  <c r="Q415" i="1"/>
  <c r="R415" i="1"/>
  <c r="S415" i="1"/>
  <c r="W415" i="1"/>
  <c r="Y415" i="1" s="1"/>
  <c r="X415" i="1"/>
  <c r="AC415" i="1"/>
  <c r="AE415" i="1" s="1"/>
  <c r="AD415" i="1"/>
  <c r="AI415" i="1"/>
  <c r="AJ415" i="1"/>
  <c r="AK415" i="1" s="1"/>
  <c r="AO415" i="1"/>
  <c r="AP415" i="1"/>
  <c r="AQ415" i="1" s="1"/>
  <c r="AU415" i="1"/>
  <c r="AV415" i="1"/>
  <c r="AW415" i="1"/>
  <c r="BA415" i="1"/>
  <c r="BB415" i="1"/>
  <c r="BG415" i="1"/>
  <c r="BH415" i="1"/>
  <c r="BM415" i="1"/>
  <c r="BN415" i="1"/>
  <c r="BO415" i="1"/>
  <c r="BS415" i="1"/>
  <c r="BT415" i="1"/>
  <c r="BU415" i="1"/>
  <c r="BY415" i="1"/>
  <c r="CA415" i="1" s="1"/>
  <c r="BZ415" i="1"/>
  <c r="CE415" i="1"/>
  <c r="CF415" i="1"/>
  <c r="CG415" i="1"/>
  <c r="CK415" i="1"/>
  <c r="CL415" i="1"/>
  <c r="CM415" i="1"/>
  <c r="CQ415" i="1"/>
  <c r="CR415" i="1"/>
  <c r="CS415" i="1"/>
  <c r="CW415" i="1"/>
  <c r="CX415" i="1"/>
  <c r="DC415" i="1"/>
  <c r="DD415" i="1"/>
  <c r="DE415" i="1"/>
  <c r="DI415" i="1"/>
  <c r="DJ415" i="1"/>
  <c r="DK415" i="1"/>
  <c r="DO415" i="1"/>
  <c r="DP415" i="1"/>
  <c r="DQ415" i="1"/>
  <c r="E416" i="1"/>
  <c r="F416" i="1"/>
  <c r="G416" i="1" s="1"/>
  <c r="K416" i="1"/>
  <c r="L416" i="1"/>
  <c r="M416" i="1" s="1"/>
  <c r="Q416" i="1"/>
  <c r="R416" i="1"/>
  <c r="S416" i="1" s="1"/>
  <c r="W416" i="1"/>
  <c r="X416" i="1"/>
  <c r="AC416" i="1"/>
  <c r="AD416" i="1"/>
  <c r="AI416" i="1"/>
  <c r="AJ416" i="1"/>
  <c r="AK416" i="1"/>
  <c r="AO416" i="1"/>
  <c r="AP416" i="1"/>
  <c r="AU416" i="1"/>
  <c r="AW416" i="1" s="1"/>
  <c r="AV416" i="1"/>
  <c r="BA416" i="1"/>
  <c r="BB416" i="1"/>
  <c r="BC416" i="1"/>
  <c r="BG416" i="1"/>
  <c r="BH416" i="1"/>
  <c r="BI416" i="1"/>
  <c r="BM416" i="1"/>
  <c r="BN416" i="1"/>
  <c r="BO416" i="1" s="1"/>
  <c r="BS416" i="1"/>
  <c r="BT416" i="1"/>
  <c r="BU416" i="1"/>
  <c r="BY416" i="1"/>
  <c r="BZ416" i="1"/>
  <c r="CE416" i="1"/>
  <c r="CG416" i="1" s="1"/>
  <c r="CF416" i="1"/>
  <c r="CK416" i="1"/>
  <c r="CL416" i="1"/>
  <c r="CQ416" i="1"/>
  <c r="CR416" i="1"/>
  <c r="CS416" i="1"/>
  <c r="CW416" i="1"/>
  <c r="CX416" i="1"/>
  <c r="CY416" i="1"/>
  <c r="DC416" i="1"/>
  <c r="DE416" i="1" s="1"/>
  <c r="DD416" i="1"/>
  <c r="DI416" i="1"/>
  <c r="DJ416" i="1"/>
  <c r="DK416" i="1" s="1"/>
  <c r="DO416" i="1"/>
  <c r="DP416" i="1"/>
  <c r="DQ416" i="1"/>
  <c r="E417" i="1"/>
  <c r="G417" i="1" s="1"/>
  <c r="F417" i="1"/>
  <c r="K417" i="1"/>
  <c r="L417" i="1"/>
  <c r="Q417" i="1"/>
  <c r="R417" i="1"/>
  <c r="S417" i="1"/>
  <c r="W417" i="1"/>
  <c r="Y417" i="1" s="1"/>
  <c r="X417" i="1"/>
  <c r="AC417" i="1"/>
  <c r="AD417" i="1"/>
  <c r="AE417" i="1"/>
  <c r="AI417" i="1"/>
  <c r="AJ417" i="1"/>
  <c r="AK417" i="1"/>
  <c r="AO417" i="1"/>
  <c r="AP417" i="1"/>
  <c r="AQ417" i="1" s="1"/>
  <c r="AU417" i="1"/>
  <c r="AW417" i="1" s="1"/>
  <c r="AV417" i="1"/>
  <c r="BA417" i="1"/>
  <c r="BB417" i="1"/>
  <c r="BG417" i="1"/>
  <c r="BH417" i="1"/>
  <c r="BI417" i="1"/>
  <c r="BM417" i="1"/>
  <c r="BN417" i="1"/>
  <c r="BS417" i="1"/>
  <c r="BT417" i="1"/>
  <c r="BU417" i="1"/>
  <c r="BY417" i="1"/>
  <c r="BZ417" i="1"/>
  <c r="CE417" i="1"/>
  <c r="CF417" i="1"/>
  <c r="CG417" i="1"/>
  <c r="CK417" i="1"/>
  <c r="CL417" i="1"/>
  <c r="CM417" i="1"/>
  <c r="CQ417" i="1"/>
  <c r="CR417" i="1"/>
  <c r="CS417" i="1"/>
  <c r="CW417" i="1"/>
  <c r="CX417" i="1"/>
  <c r="DC417" i="1"/>
  <c r="DD417" i="1"/>
  <c r="DE417" i="1"/>
  <c r="DI417" i="1"/>
  <c r="DJ417" i="1"/>
  <c r="DK417" i="1"/>
  <c r="DO417" i="1"/>
  <c r="DP417" i="1"/>
  <c r="DQ417" i="1"/>
  <c r="E418" i="1"/>
  <c r="F418" i="1"/>
  <c r="G418" i="1" s="1"/>
  <c r="K418" i="1"/>
  <c r="L418" i="1"/>
  <c r="Q418" i="1"/>
  <c r="R418" i="1"/>
  <c r="S418" i="1" s="1"/>
  <c r="W418" i="1"/>
  <c r="X418" i="1"/>
  <c r="AC418" i="1"/>
  <c r="AE418" i="1" s="1"/>
  <c r="AD418" i="1"/>
  <c r="AI418" i="1"/>
  <c r="AK418" i="1" s="1"/>
  <c r="AJ418" i="1"/>
  <c r="AO418" i="1"/>
  <c r="AP418" i="1"/>
  <c r="AU418" i="1"/>
  <c r="AW418" i="1" s="1"/>
  <c r="AV418" i="1"/>
  <c r="BA418" i="1"/>
  <c r="BC418" i="1" s="1"/>
  <c r="BB418" i="1"/>
  <c r="BG418" i="1"/>
  <c r="BH418" i="1"/>
  <c r="BI418" i="1"/>
  <c r="BM418" i="1"/>
  <c r="BN418" i="1"/>
  <c r="BO418" i="1"/>
  <c r="BS418" i="1"/>
  <c r="BT418" i="1"/>
  <c r="BU418" i="1" s="1"/>
  <c r="BY418" i="1"/>
  <c r="BZ418" i="1"/>
  <c r="CE418" i="1"/>
  <c r="CF418" i="1"/>
  <c r="CG418" i="1" s="1"/>
  <c r="CK418" i="1"/>
  <c r="CL418" i="1"/>
  <c r="CM418" i="1" s="1"/>
  <c r="CQ418" i="1"/>
  <c r="CS418" i="1" s="1"/>
  <c r="CR418" i="1"/>
  <c r="CW418" i="1"/>
  <c r="CX418" i="1"/>
  <c r="CY418" i="1"/>
  <c r="DC418" i="1"/>
  <c r="DD418" i="1"/>
  <c r="DI418" i="1"/>
  <c r="DJ418" i="1"/>
  <c r="DK418" i="1"/>
  <c r="DO418" i="1"/>
  <c r="DP418" i="1"/>
  <c r="DQ418" i="1"/>
  <c r="E419" i="1"/>
  <c r="G419" i="1" s="1"/>
  <c r="F419" i="1"/>
  <c r="K419" i="1"/>
  <c r="L419" i="1"/>
  <c r="M419" i="1"/>
  <c r="Q419" i="1"/>
  <c r="R419" i="1"/>
  <c r="S419" i="1"/>
  <c r="W419" i="1"/>
  <c r="X419" i="1"/>
  <c r="Y419" i="1"/>
  <c r="AC419" i="1"/>
  <c r="AD419" i="1"/>
  <c r="AE419" i="1" s="1"/>
  <c r="AI419" i="1"/>
  <c r="AJ419" i="1"/>
  <c r="AO419" i="1"/>
  <c r="AP419" i="1"/>
  <c r="AQ419" i="1" s="1"/>
  <c r="AU419" i="1"/>
  <c r="AV419" i="1"/>
  <c r="AW419" i="1"/>
  <c r="BA419" i="1"/>
  <c r="BB419" i="1"/>
  <c r="BG419" i="1"/>
  <c r="BH419" i="1"/>
  <c r="BM419" i="1"/>
  <c r="BN419" i="1"/>
  <c r="BO419" i="1"/>
  <c r="BS419" i="1"/>
  <c r="BU419" i="1" s="1"/>
  <c r="BT419" i="1"/>
  <c r="BY419" i="1"/>
  <c r="CA419" i="1" s="1"/>
  <c r="BZ419" i="1"/>
  <c r="CE419" i="1"/>
  <c r="CF419" i="1"/>
  <c r="CG419" i="1"/>
  <c r="CK419" i="1"/>
  <c r="CL419" i="1"/>
  <c r="CM419" i="1"/>
  <c r="CQ419" i="1"/>
  <c r="CR419" i="1"/>
  <c r="CS419" i="1" s="1"/>
  <c r="CW419" i="1"/>
  <c r="CX419" i="1"/>
  <c r="DC419" i="1"/>
  <c r="DD419" i="1"/>
  <c r="DE419" i="1"/>
  <c r="DI419" i="1"/>
  <c r="DJ419" i="1"/>
  <c r="DK419" i="1" s="1"/>
  <c r="DO419" i="1"/>
  <c r="DP419" i="1"/>
  <c r="DQ419" i="1"/>
  <c r="E420" i="1"/>
  <c r="F420" i="1"/>
  <c r="K420" i="1"/>
  <c r="L420" i="1"/>
  <c r="M420" i="1" s="1"/>
  <c r="Q420" i="1"/>
  <c r="R420" i="1"/>
  <c r="S420" i="1" s="1"/>
  <c r="W420" i="1"/>
  <c r="Y420" i="1" s="1"/>
  <c r="X420" i="1"/>
  <c r="AC420" i="1"/>
  <c r="AD420" i="1"/>
  <c r="AI420" i="1"/>
  <c r="AJ420" i="1"/>
  <c r="AO420" i="1"/>
  <c r="AP420" i="1"/>
  <c r="AQ420" i="1"/>
  <c r="AU420" i="1"/>
  <c r="AV420" i="1"/>
  <c r="AW420" i="1"/>
  <c r="BA420" i="1"/>
  <c r="BB420" i="1"/>
  <c r="BC420" i="1"/>
  <c r="BG420" i="1"/>
  <c r="BH420" i="1"/>
  <c r="BI420" i="1" s="1"/>
  <c r="BM420" i="1"/>
  <c r="BN420" i="1"/>
  <c r="BO420" i="1" s="1"/>
  <c r="BS420" i="1"/>
  <c r="BT420" i="1"/>
  <c r="BY420" i="1"/>
  <c r="BZ420" i="1"/>
  <c r="CE420" i="1"/>
  <c r="CF420" i="1"/>
  <c r="CG420" i="1"/>
  <c r="CK420" i="1"/>
  <c r="CL420" i="1"/>
  <c r="CQ420" i="1"/>
  <c r="CS420" i="1" s="1"/>
  <c r="CR420" i="1"/>
  <c r="CW420" i="1"/>
  <c r="CY420" i="1" s="1"/>
  <c r="CX420" i="1"/>
  <c r="DC420" i="1"/>
  <c r="DE420" i="1" s="1"/>
  <c r="DD420" i="1"/>
  <c r="DI420" i="1"/>
  <c r="DJ420" i="1"/>
  <c r="DK420" i="1" s="1"/>
  <c r="DO420" i="1"/>
  <c r="DQ420" i="1" s="1"/>
  <c r="DP420" i="1"/>
  <c r="E421" i="1"/>
  <c r="F421" i="1"/>
  <c r="K421" i="1"/>
  <c r="M421" i="1" s="1"/>
  <c r="L421" i="1"/>
  <c r="Q421" i="1"/>
  <c r="S421" i="1" s="1"/>
  <c r="R421" i="1"/>
  <c r="W421" i="1"/>
  <c r="X421" i="1"/>
  <c r="Y421" i="1"/>
  <c r="AC421" i="1"/>
  <c r="AD421" i="1"/>
  <c r="AE421" i="1"/>
  <c r="AI421" i="1"/>
  <c r="AJ421" i="1"/>
  <c r="AO421" i="1"/>
  <c r="AP421" i="1"/>
  <c r="AQ421" i="1"/>
  <c r="AU421" i="1"/>
  <c r="AW421" i="1" s="1"/>
  <c r="AV421" i="1"/>
  <c r="BA421" i="1"/>
  <c r="BC421" i="1" s="1"/>
  <c r="BB421" i="1"/>
  <c r="BG421" i="1"/>
  <c r="BI421" i="1" s="1"/>
  <c r="BH421" i="1"/>
  <c r="BM421" i="1"/>
  <c r="BN421" i="1"/>
  <c r="BS421" i="1"/>
  <c r="BU421" i="1" s="1"/>
  <c r="BT421" i="1"/>
  <c r="BY421" i="1"/>
  <c r="CA421" i="1" s="1"/>
  <c r="BZ421" i="1"/>
  <c r="CE421" i="1"/>
  <c r="CF421" i="1"/>
  <c r="CG421" i="1"/>
  <c r="CK421" i="1"/>
  <c r="CL421" i="1"/>
  <c r="CM421" i="1"/>
  <c r="CQ421" i="1"/>
  <c r="CR421" i="1"/>
  <c r="CS421" i="1"/>
  <c r="CW421" i="1"/>
  <c r="CX421" i="1"/>
  <c r="DC421" i="1"/>
  <c r="DD421" i="1"/>
  <c r="DE421" i="1"/>
  <c r="DI421" i="1"/>
  <c r="DJ421" i="1"/>
  <c r="DK421" i="1"/>
  <c r="DO421" i="1"/>
  <c r="DQ421" i="1" s="1"/>
  <c r="DP421" i="1"/>
  <c r="E422" i="1"/>
  <c r="G422" i="1" s="1"/>
  <c r="F422" i="1"/>
  <c r="K422" i="1"/>
  <c r="L422" i="1"/>
  <c r="Q422" i="1"/>
  <c r="R422" i="1"/>
  <c r="S422" i="1"/>
  <c r="W422" i="1"/>
  <c r="Y422" i="1" s="1"/>
  <c r="X422" i="1"/>
  <c r="AC422" i="1"/>
  <c r="AE422" i="1" s="1"/>
  <c r="AD422" i="1"/>
  <c r="AI422" i="1"/>
  <c r="AJ422" i="1"/>
  <c r="AK422" i="1"/>
  <c r="AO422" i="1"/>
  <c r="AQ422" i="1" s="1"/>
  <c r="AP422" i="1"/>
  <c r="AU422" i="1"/>
  <c r="AV422" i="1"/>
  <c r="AW422" i="1"/>
  <c r="BA422" i="1"/>
  <c r="BB422" i="1"/>
  <c r="BC422" i="1"/>
  <c r="BG422" i="1"/>
  <c r="BH422" i="1"/>
  <c r="BI422" i="1" s="1"/>
  <c r="BM422" i="1"/>
  <c r="BN422" i="1"/>
  <c r="BO422" i="1" s="1"/>
  <c r="BS422" i="1"/>
  <c r="BT422" i="1"/>
  <c r="BU422" i="1"/>
  <c r="BY422" i="1"/>
  <c r="BZ422" i="1"/>
  <c r="CE422" i="1"/>
  <c r="CF422" i="1"/>
  <c r="CK422" i="1"/>
  <c r="CL422" i="1"/>
  <c r="CM422" i="1"/>
  <c r="CQ422" i="1"/>
  <c r="CS422" i="1" s="1"/>
  <c r="CR422" i="1"/>
  <c r="CW422" i="1"/>
  <c r="CY422" i="1" s="1"/>
  <c r="CX422" i="1"/>
  <c r="DC422" i="1"/>
  <c r="DE422" i="1" s="1"/>
  <c r="DD422" i="1"/>
  <c r="DI422" i="1"/>
  <c r="DJ422" i="1"/>
  <c r="DK422" i="1"/>
  <c r="DO422" i="1"/>
  <c r="DP422" i="1"/>
  <c r="DQ422" i="1"/>
  <c r="E423" i="1"/>
  <c r="G423" i="1" s="1"/>
  <c r="F423" i="1"/>
  <c r="K423" i="1"/>
  <c r="M423" i="1" s="1"/>
  <c r="L423" i="1"/>
  <c r="Q423" i="1"/>
  <c r="R423" i="1"/>
  <c r="S423" i="1"/>
  <c r="W423" i="1"/>
  <c r="X423" i="1"/>
  <c r="Y423" i="1"/>
  <c r="AC423" i="1"/>
  <c r="AD423" i="1"/>
  <c r="AI423" i="1"/>
  <c r="AJ423" i="1"/>
  <c r="AK423" i="1"/>
  <c r="AO423" i="1"/>
  <c r="AP423" i="1"/>
  <c r="AQ423" i="1" s="1"/>
  <c r="AU423" i="1"/>
  <c r="AW423" i="1" s="1"/>
  <c r="AV423" i="1"/>
  <c r="BA423" i="1"/>
  <c r="BB423" i="1"/>
  <c r="BG423" i="1"/>
  <c r="BH423" i="1"/>
  <c r="BM423" i="1"/>
  <c r="BO423" i="1" s="1"/>
  <c r="BN423" i="1"/>
  <c r="BS423" i="1"/>
  <c r="BU423" i="1" s="1"/>
  <c r="BT423" i="1"/>
  <c r="BY423" i="1"/>
  <c r="CA423" i="1" s="1"/>
  <c r="BZ423" i="1"/>
  <c r="CE423" i="1"/>
  <c r="CF423" i="1"/>
  <c r="CG423" i="1"/>
  <c r="CK423" i="1"/>
  <c r="CL423" i="1"/>
  <c r="CM423" i="1"/>
  <c r="CQ423" i="1"/>
  <c r="CR423" i="1"/>
  <c r="CW423" i="1"/>
  <c r="CY423" i="1" s="1"/>
  <c r="CX423" i="1"/>
  <c r="DC423" i="1"/>
  <c r="DE423" i="1" s="1"/>
  <c r="DD423" i="1"/>
  <c r="DI423" i="1"/>
  <c r="DJ423" i="1"/>
  <c r="DO423" i="1"/>
  <c r="DQ423" i="1" s="1"/>
  <c r="DP423" i="1"/>
  <c r="E424" i="1"/>
  <c r="G424" i="1" s="1"/>
  <c r="F424" i="1"/>
  <c r="K424" i="1"/>
  <c r="L424" i="1"/>
  <c r="M424" i="1"/>
  <c r="Q424" i="1"/>
  <c r="R424" i="1"/>
  <c r="S424" i="1" s="1"/>
  <c r="W424" i="1"/>
  <c r="Y424" i="1" s="1"/>
  <c r="X424" i="1"/>
  <c r="AC424" i="1"/>
  <c r="AD424" i="1"/>
  <c r="AI424" i="1"/>
  <c r="AK424" i="1" s="1"/>
  <c r="AJ424" i="1"/>
  <c r="AO424" i="1"/>
  <c r="AQ424" i="1" s="1"/>
  <c r="AP424" i="1"/>
  <c r="AU424" i="1"/>
  <c r="AV424" i="1"/>
  <c r="AW424" i="1"/>
  <c r="BA424" i="1"/>
  <c r="BC424" i="1" s="1"/>
  <c r="BB424" i="1"/>
  <c r="BG424" i="1"/>
  <c r="BH424" i="1"/>
  <c r="BM424" i="1"/>
  <c r="BN424" i="1"/>
  <c r="BO424" i="1" s="1"/>
  <c r="BS424" i="1"/>
  <c r="BU424" i="1" s="1"/>
  <c r="BT424" i="1"/>
  <c r="BY424" i="1"/>
  <c r="CA424" i="1" s="1"/>
  <c r="BZ424" i="1"/>
  <c r="CE424" i="1"/>
  <c r="CF424" i="1"/>
  <c r="CG424" i="1"/>
  <c r="CK424" i="1"/>
  <c r="CL424" i="1"/>
  <c r="CQ424" i="1"/>
  <c r="CR424" i="1"/>
  <c r="CS424" i="1"/>
  <c r="CW424" i="1"/>
  <c r="CX424" i="1"/>
  <c r="CY424" i="1"/>
  <c r="DC424" i="1"/>
  <c r="DE424" i="1" s="1"/>
  <c r="DD424" i="1"/>
  <c r="DI424" i="1"/>
  <c r="DJ424" i="1"/>
  <c r="DK424" i="1"/>
  <c r="DO424" i="1"/>
  <c r="DP424" i="1"/>
  <c r="DQ424" i="1"/>
  <c r="E425" i="1"/>
  <c r="F425" i="1"/>
  <c r="K425" i="1"/>
  <c r="L425" i="1"/>
  <c r="M425" i="1"/>
  <c r="Q425" i="1"/>
  <c r="R425" i="1"/>
  <c r="S425" i="1"/>
  <c r="W425" i="1"/>
  <c r="Y425" i="1" s="1"/>
  <c r="X425" i="1"/>
  <c r="AC425" i="1"/>
  <c r="AE425" i="1" s="1"/>
  <c r="AD425" i="1"/>
  <c r="AI425" i="1"/>
  <c r="AK425" i="1" s="1"/>
  <c r="AJ425" i="1"/>
  <c r="AO425" i="1"/>
  <c r="AP425" i="1"/>
  <c r="AQ425" i="1"/>
  <c r="AU425" i="1"/>
  <c r="AW425" i="1" s="1"/>
  <c r="AV425" i="1"/>
  <c r="BA425" i="1"/>
  <c r="BC425" i="1" s="1"/>
  <c r="BB425" i="1"/>
  <c r="BG425" i="1"/>
  <c r="BI425" i="1" s="1"/>
  <c r="BH425" i="1"/>
  <c r="BM425" i="1"/>
  <c r="BO425" i="1" s="1"/>
  <c r="BN425" i="1"/>
  <c r="BS425" i="1"/>
  <c r="BT425" i="1"/>
  <c r="BU425" i="1"/>
  <c r="BY425" i="1"/>
  <c r="BZ425" i="1"/>
  <c r="CA425" i="1"/>
  <c r="CE425" i="1"/>
  <c r="CF425" i="1"/>
  <c r="CG425" i="1"/>
  <c r="CK425" i="1"/>
  <c r="CL425" i="1"/>
  <c r="CM425" i="1" s="1"/>
  <c r="CQ425" i="1"/>
  <c r="CS425" i="1" s="1"/>
  <c r="CR425" i="1"/>
  <c r="CW425" i="1"/>
  <c r="CX425" i="1"/>
  <c r="DC425" i="1"/>
  <c r="DD425" i="1"/>
  <c r="DI425" i="1"/>
  <c r="DJ425" i="1"/>
  <c r="DO425" i="1"/>
  <c r="DQ425" i="1" s="1"/>
  <c r="DP425" i="1"/>
  <c r="E426" i="1"/>
  <c r="F426" i="1"/>
  <c r="G426" i="1"/>
  <c r="K426" i="1"/>
  <c r="M426" i="1" s="1"/>
  <c r="L426" i="1"/>
  <c r="Q426" i="1"/>
  <c r="R426" i="1"/>
  <c r="S426" i="1"/>
  <c r="W426" i="1"/>
  <c r="X426" i="1"/>
  <c r="Y426" i="1"/>
  <c r="AC426" i="1"/>
  <c r="AE426" i="1" s="1"/>
  <c r="AD426" i="1"/>
  <c r="AI426" i="1"/>
  <c r="AK426" i="1" s="1"/>
  <c r="AJ426" i="1"/>
  <c r="AO426" i="1"/>
  <c r="AP426" i="1"/>
  <c r="AQ426" i="1" s="1"/>
  <c r="AU426" i="1"/>
  <c r="AV426" i="1"/>
  <c r="AW426" i="1"/>
  <c r="BA426" i="1"/>
  <c r="BB426" i="1"/>
  <c r="BG426" i="1"/>
  <c r="BI426" i="1" s="1"/>
  <c r="BH426" i="1"/>
  <c r="BM426" i="1"/>
  <c r="BN426" i="1"/>
  <c r="BO426" i="1" s="1"/>
  <c r="BS426" i="1"/>
  <c r="BU426" i="1" s="1"/>
  <c r="BT426" i="1"/>
  <c r="BY426" i="1"/>
  <c r="BZ426" i="1"/>
  <c r="CE426" i="1"/>
  <c r="CG426" i="1" s="1"/>
  <c r="CF426" i="1"/>
  <c r="CK426" i="1"/>
  <c r="CL426" i="1"/>
  <c r="CM426" i="1"/>
  <c r="CQ426" i="1"/>
  <c r="CR426" i="1"/>
  <c r="CS426" i="1"/>
  <c r="CW426" i="1"/>
  <c r="CY426" i="1" s="1"/>
  <c r="CX426" i="1"/>
  <c r="DC426" i="1"/>
  <c r="DD426" i="1"/>
  <c r="DE426" i="1"/>
  <c r="DI426" i="1"/>
  <c r="DJ426" i="1"/>
  <c r="DK426" i="1"/>
  <c r="DO426" i="1"/>
  <c r="DQ426" i="1" s="1"/>
  <c r="DP426" i="1"/>
  <c r="E427" i="1"/>
  <c r="G427" i="1" s="1"/>
  <c r="F427" i="1"/>
  <c r="K427" i="1"/>
  <c r="L427" i="1"/>
  <c r="M427" i="1" s="1"/>
  <c r="Q427" i="1"/>
  <c r="R427" i="1"/>
  <c r="W427" i="1"/>
  <c r="X427" i="1"/>
  <c r="Y427" i="1"/>
  <c r="AC427" i="1"/>
  <c r="AD427" i="1"/>
  <c r="AI427" i="1"/>
  <c r="AJ427" i="1"/>
  <c r="AK427" i="1"/>
  <c r="AO427" i="1"/>
  <c r="AP427" i="1"/>
  <c r="AQ427" i="1" s="1"/>
  <c r="AU427" i="1"/>
  <c r="AV427" i="1"/>
  <c r="AW427" i="1"/>
  <c r="BA427" i="1"/>
  <c r="BB427" i="1"/>
  <c r="BG427" i="1"/>
  <c r="BH427" i="1"/>
  <c r="BI427" i="1" s="1"/>
  <c r="BM427" i="1"/>
  <c r="BN427" i="1"/>
  <c r="BO427" i="1"/>
  <c r="BS427" i="1"/>
  <c r="BT427" i="1"/>
  <c r="BU427" i="1"/>
  <c r="BY427" i="1"/>
  <c r="CA427" i="1" s="1"/>
  <c r="BZ427" i="1"/>
  <c r="CE427" i="1"/>
  <c r="CF427" i="1"/>
  <c r="CK427" i="1"/>
  <c r="CL427" i="1"/>
  <c r="CM427" i="1" s="1"/>
  <c r="CQ427" i="1"/>
  <c r="CS427" i="1" s="1"/>
  <c r="CR427" i="1"/>
  <c r="CW427" i="1"/>
  <c r="CY427" i="1" s="1"/>
  <c r="CX427" i="1"/>
  <c r="DC427" i="1"/>
  <c r="DD427" i="1"/>
  <c r="DE427" i="1"/>
  <c r="DI427" i="1"/>
  <c r="DJ427" i="1"/>
  <c r="DO427" i="1"/>
  <c r="DP427" i="1"/>
  <c r="DQ427" i="1"/>
  <c r="E428" i="1"/>
  <c r="F428" i="1"/>
  <c r="G428" i="1"/>
  <c r="K428" i="1"/>
  <c r="L428" i="1"/>
  <c r="M428" i="1"/>
  <c r="Q428" i="1"/>
  <c r="R428" i="1"/>
  <c r="S428" i="1"/>
  <c r="W428" i="1"/>
  <c r="X428" i="1"/>
  <c r="AC428" i="1"/>
  <c r="AD428" i="1"/>
  <c r="AI428" i="1"/>
  <c r="AJ428" i="1"/>
  <c r="AK428" i="1" s="1"/>
  <c r="AO428" i="1"/>
  <c r="AQ428" i="1" s="1"/>
  <c r="AP428" i="1"/>
  <c r="AU428" i="1"/>
  <c r="AW428" i="1" s="1"/>
  <c r="AV428" i="1"/>
  <c r="BA428" i="1"/>
  <c r="BB428" i="1"/>
  <c r="BC428" i="1" s="1"/>
  <c r="BG428" i="1"/>
  <c r="BH428" i="1"/>
  <c r="BM428" i="1"/>
  <c r="BN428" i="1"/>
  <c r="BO428" i="1"/>
  <c r="BS428" i="1"/>
  <c r="BT428" i="1"/>
  <c r="BU428" i="1" s="1"/>
  <c r="BY428" i="1"/>
  <c r="CA428" i="1" s="1"/>
  <c r="BZ428" i="1"/>
  <c r="CE428" i="1"/>
  <c r="CF428" i="1"/>
  <c r="CG428" i="1"/>
  <c r="CK428" i="1"/>
  <c r="CL428" i="1"/>
  <c r="CM428" i="1" s="1"/>
  <c r="CQ428" i="1"/>
  <c r="CS428" i="1" s="1"/>
  <c r="CR428" i="1"/>
  <c r="CW428" i="1"/>
  <c r="CX428" i="1"/>
  <c r="CY428" i="1"/>
  <c r="DC428" i="1"/>
  <c r="DD428" i="1"/>
  <c r="DE428" i="1" s="1"/>
  <c r="DI428" i="1"/>
  <c r="DJ428" i="1"/>
  <c r="DK428" i="1" s="1"/>
  <c r="DO428" i="1"/>
  <c r="DQ428" i="1" s="1"/>
  <c r="DP428" i="1"/>
  <c r="E429" i="1"/>
  <c r="G429" i="1" s="1"/>
  <c r="F429" i="1"/>
  <c r="K429" i="1"/>
  <c r="M429" i="1" s="1"/>
  <c r="L429" i="1"/>
  <c r="Q429" i="1"/>
  <c r="R429" i="1"/>
  <c r="S429" i="1" s="1"/>
  <c r="W429" i="1"/>
  <c r="Y429" i="1" s="1"/>
  <c r="X429" i="1"/>
  <c r="AC429" i="1"/>
  <c r="AD429" i="1"/>
  <c r="AE429" i="1"/>
  <c r="AI429" i="1"/>
  <c r="AJ429" i="1"/>
  <c r="AK429" i="1" s="1"/>
  <c r="AO429" i="1"/>
  <c r="AP429" i="1"/>
  <c r="AQ429" i="1"/>
  <c r="AU429" i="1"/>
  <c r="AV429" i="1"/>
  <c r="AW429" i="1" s="1"/>
  <c r="BA429" i="1"/>
  <c r="BC429" i="1" s="1"/>
  <c r="BB429" i="1"/>
  <c r="BG429" i="1"/>
  <c r="BH429" i="1"/>
  <c r="BI429" i="1"/>
  <c r="BM429" i="1"/>
  <c r="BN429" i="1"/>
  <c r="BO429" i="1" s="1"/>
  <c r="BS429" i="1"/>
  <c r="BU429" i="1" s="1"/>
  <c r="BT429" i="1"/>
  <c r="BY429" i="1"/>
  <c r="CA429" i="1" s="1"/>
  <c r="BZ429" i="1"/>
  <c r="CE429" i="1"/>
  <c r="CG429" i="1" s="1"/>
  <c r="CF429" i="1"/>
  <c r="CK429" i="1"/>
  <c r="CL429" i="1"/>
  <c r="CM429" i="1" s="1"/>
  <c r="CQ429" i="1"/>
  <c r="CR429" i="1"/>
  <c r="CS429" i="1"/>
  <c r="CW429" i="1"/>
  <c r="CX429" i="1"/>
  <c r="DC429" i="1"/>
  <c r="DD429" i="1"/>
  <c r="DI429" i="1"/>
  <c r="DJ429" i="1"/>
  <c r="DK429" i="1"/>
  <c r="DO429" i="1"/>
  <c r="DQ429" i="1" s="1"/>
  <c r="DP429" i="1"/>
  <c r="E430" i="1"/>
  <c r="F430" i="1"/>
  <c r="G430" i="1"/>
  <c r="K430" i="1"/>
  <c r="L430" i="1"/>
  <c r="M430" i="1"/>
  <c r="Q430" i="1"/>
  <c r="R430" i="1"/>
  <c r="S430" i="1" s="1"/>
  <c r="W430" i="1"/>
  <c r="Y430" i="1" s="1"/>
  <c r="X430" i="1"/>
  <c r="AC430" i="1"/>
  <c r="AD430" i="1"/>
  <c r="AI430" i="1"/>
  <c r="AJ430" i="1"/>
  <c r="AO430" i="1"/>
  <c r="AP430" i="1"/>
  <c r="AU430" i="1"/>
  <c r="AV430" i="1"/>
  <c r="AW430" i="1"/>
  <c r="BA430" i="1"/>
  <c r="BB430" i="1"/>
  <c r="BG430" i="1"/>
  <c r="BH430" i="1"/>
  <c r="BI430" i="1"/>
  <c r="BM430" i="1"/>
  <c r="BN430" i="1"/>
  <c r="BO430" i="1"/>
  <c r="BS430" i="1"/>
  <c r="BU430" i="1" s="1"/>
  <c r="BT430" i="1"/>
  <c r="BY430" i="1"/>
  <c r="BZ430" i="1"/>
  <c r="CE430" i="1"/>
  <c r="CF430" i="1"/>
  <c r="CG430" i="1"/>
  <c r="CK430" i="1"/>
  <c r="CM430" i="1" s="1"/>
  <c r="CL430" i="1"/>
  <c r="CQ430" i="1"/>
  <c r="CR430" i="1"/>
  <c r="CS430" i="1"/>
  <c r="CW430" i="1"/>
  <c r="CX430" i="1"/>
  <c r="CY430" i="1"/>
  <c r="DC430" i="1"/>
  <c r="DE430" i="1" s="1"/>
  <c r="DD430" i="1"/>
  <c r="DI430" i="1"/>
  <c r="DJ430" i="1"/>
  <c r="DK430" i="1" s="1"/>
  <c r="DO430" i="1"/>
  <c r="DP430" i="1"/>
  <c r="E431" i="1"/>
  <c r="G431" i="1" s="1"/>
  <c r="F431" i="1"/>
  <c r="K431" i="1"/>
  <c r="L431" i="1"/>
  <c r="M431" i="1"/>
  <c r="Q431" i="1"/>
  <c r="R431" i="1"/>
  <c r="W431" i="1"/>
  <c r="Y431" i="1" s="1"/>
  <c r="X431" i="1"/>
  <c r="AC431" i="1"/>
  <c r="AD431" i="1"/>
  <c r="AE431" i="1"/>
  <c r="AI431" i="1"/>
  <c r="AJ431" i="1"/>
  <c r="AK431" i="1"/>
  <c r="AO431" i="1"/>
  <c r="AP431" i="1"/>
  <c r="AQ431" i="1"/>
  <c r="AU431" i="1"/>
  <c r="AV431" i="1"/>
  <c r="AW431" i="1" s="1"/>
  <c r="BA431" i="1"/>
  <c r="BB431" i="1"/>
  <c r="BG431" i="1"/>
  <c r="BH431" i="1"/>
  <c r="BI431" i="1"/>
  <c r="BM431" i="1"/>
  <c r="BN431" i="1"/>
  <c r="BO431" i="1" s="1"/>
  <c r="BS431" i="1"/>
  <c r="BU431" i="1" s="1"/>
  <c r="BT431" i="1"/>
  <c r="BY431" i="1"/>
  <c r="CA431" i="1" s="1"/>
  <c r="BZ431" i="1"/>
  <c r="CE431" i="1"/>
  <c r="CF431" i="1"/>
  <c r="CK431" i="1"/>
  <c r="CL431" i="1"/>
  <c r="CM431" i="1"/>
  <c r="CQ431" i="1"/>
  <c r="CR431" i="1"/>
  <c r="CW431" i="1"/>
  <c r="CY431" i="1" s="1"/>
  <c r="CX431" i="1"/>
  <c r="DC431" i="1"/>
  <c r="DD431" i="1"/>
  <c r="DE431" i="1"/>
  <c r="DI431" i="1"/>
  <c r="DJ431" i="1"/>
  <c r="DO431" i="1"/>
  <c r="DP431" i="1"/>
  <c r="DQ431" i="1"/>
  <c r="E432" i="1"/>
  <c r="F432" i="1"/>
  <c r="G432" i="1" s="1"/>
  <c r="K432" i="1"/>
  <c r="M432" i="1" s="1"/>
  <c r="L432" i="1"/>
  <c r="Q432" i="1"/>
  <c r="R432" i="1"/>
  <c r="S432" i="1" s="1"/>
  <c r="W432" i="1"/>
  <c r="X432" i="1"/>
  <c r="Y432" i="1"/>
  <c r="AC432" i="1"/>
  <c r="AD432" i="1"/>
  <c r="AI432" i="1"/>
  <c r="AJ432" i="1"/>
  <c r="AO432" i="1"/>
  <c r="AP432" i="1"/>
  <c r="AQ432" i="1"/>
  <c r="AU432" i="1"/>
  <c r="AW432" i="1" s="1"/>
  <c r="AV432" i="1"/>
  <c r="BA432" i="1"/>
  <c r="BB432" i="1"/>
  <c r="BC432" i="1"/>
  <c r="BG432" i="1"/>
  <c r="BH432" i="1"/>
  <c r="BI432" i="1"/>
  <c r="BM432" i="1"/>
  <c r="BN432" i="1"/>
  <c r="BO432" i="1"/>
  <c r="BS432" i="1"/>
  <c r="BT432" i="1"/>
  <c r="BU432" i="1" s="1"/>
  <c r="BY432" i="1"/>
  <c r="BZ432" i="1"/>
  <c r="CE432" i="1"/>
  <c r="CG432" i="1" s="1"/>
  <c r="CF432" i="1"/>
  <c r="CK432" i="1"/>
  <c r="CL432" i="1"/>
  <c r="CM432" i="1" s="1"/>
  <c r="CQ432" i="1"/>
  <c r="CR432" i="1"/>
  <c r="CS432" i="1"/>
  <c r="CW432" i="1"/>
  <c r="CX432" i="1"/>
  <c r="DC432" i="1"/>
  <c r="DD432" i="1"/>
  <c r="DE432" i="1" s="1"/>
  <c r="DI432" i="1"/>
  <c r="DJ432" i="1"/>
  <c r="DK432" i="1" s="1"/>
  <c r="DO432" i="1"/>
  <c r="DQ432" i="1" s="1"/>
  <c r="DP432" i="1"/>
  <c r="E433" i="1"/>
  <c r="F433" i="1"/>
  <c r="K433" i="1"/>
  <c r="L433" i="1"/>
  <c r="Q433" i="1"/>
  <c r="S433" i="1" s="1"/>
  <c r="R433" i="1"/>
  <c r="W433" i="1"/>
  <c r="X433" i="1"/>
  <c r="Y433" i="1"/>
  <c r="AC433" i="1"/>
  <c r="AD433" i="1"/>
  <c r="AE433" i="1"/>
  <c r="AI433" i="1"/>
  <c r="AJ433" i="1"/>
  <c r="AK433" i="1"/>
  <c r="AO433" i="1"/>
  <c r="AP433" i="1"/>
  <c r="AQ433" i="1" s="1"/>
  <c r="AU433" i="1"/>
  <c r="AV433" i="1"/>
  <c r="BA433" i="1"/>
  <c r="BC433" i="1" s="1"/>
  <c r="BB433" i="1"/>
  <c r="BG433" i="1"/>
  <c r="BH433" i="1"/>
  <c r="BI433" i="1"/>
  <c r="BM433" i="1"/>
  <c r="BN433" i="1"/>
  <c r="BS433" i="1"/>
  <c r="BT433" i="1"/>
  <c r="BU433" i="1"/>
  <c r="BY433" i="1"/>
  <c r="CA433" i="1" s="1"/>
  <c r="BZ433" i="1"/>
  <c r="CE433" i="1"/>
  <c r="CG433" i="1" s="1"/>
  <c r="CF433" i="1"/>
  <c r="CK433" i="1"/>
  <c r="CL433" i="1"/>
  <c r="CM433" i="1"/>
  <c r="CQ433" i="1"/>
  <c r="CS433" i="1" s="1"/>
  <c r="CR433" i="1"/>
  <c r="CW433" i="1"/>
  <c r="CX433" i="1"/>
  <c r="DC433" i="1"/>
  <c r="DD433" i="1"/>
  <c r="DE433" i="1"/>
  <c r="DI433" i="1"/>
  <c r="DK433" i="1" s="1"/>
  <c r="DJ433" i="1"/>
  <c r="DO433" i="1"/>
  <c r="DP433" i="1"/>
  <c r="DQ433" i="1"/>
  <c r="E434" i="1"/>
  <c r="F434" i="1"/>
  <c r="G434" i="1"/>
  <c r="K434" i="1"/>
  <c r="L434" i="1"/>
  <c r="Q434" i="1"/>
  <c r="R434" i="1"/>
  <c r="S434" i="1"/>
  <c r="W434" i="1"/>
  <c r="X434" i="1"/>
  <c r="AC434" i="1"/>
  <c r="AE434" i="1" s="1"/>
  <c r="AD434" i="1"/>
  <c r="AI434" i="1"/>
  <c r="AK434" i="1" s="1"/>
  <c r="AJ434" i="1"/>
  <c r="AO434" i="1"/>
  <c r="AQ434" i="1" s="1"/>
  <c r="AP434" i="1"/>
  <c r="AU434" i="1"/>
  <c r="AW434" i="1" s="1"/>
  <c r="AV434" i="1"/>
  <c r="BA434" i="1"/>
  <c r="BC434" i="1" s="1"/>
  <c r="BB434" i="1"/>
  <c r="BG434" i="1"/>
  <c r="BH434" i="1"/>
  <c r="BI434" i="1"/>
  <c r="BM434" i="1"/>
  <c r="BN434" i="1"/>
  <c r="BO434" i="1"/>
  <c r="BS434" i="1"/>
  <c r="BT434" i="1"/>
  <c r="BU434" i="1"/>
  <c r="BY434" i="1"/>
  <c r="BZ434" i="1"/>
  <c r="CE434" i="1"/>
  <c r="CF434" i="1"/>
  <c r="CG434" i="1"/>
  <c r="CK434" i="1"/>
  <c r="CL434" i="1"/>
  <c r="CM434" i="1"/>
  <c r="CQ434" i="1"/>
  <c r="CS434" i="1" s="1"/>
  <c r="CR434" i="1"/>
  <c r="CW434" i="1"/>
  <c r="CX434" i="1"/>
  <c r="CY434" i="1"/>
  <c r="DC434" i="1"/>
  <c r="DD434" i="1"/>
  <c r="DI434" i="1"/>
  <c r="DJ434" i="1"/>
  <c r="DK434" i="1"/>
  <c r="DO434" i="1"/>
  <c r="DP434" i="1"/>
  <c r="DQ434" i="1"/>
  <c r="E435" i="1"/>
  <c r="G435" i="1" s="1"/>
  <c r="F435" i="1"/>
  <c r="K435" i="1"/>
  <c r="L435" i="1"/>
  <c r="M435" i="1"/>
  <c r="Q435" i="1"/>
  <c r="R435" i="1"/>
  <c r="S435" i="1"/>
  <c r="W435" i="1"/>
  <c r="X435" i="1"/>
  <c r="Y435" i="1"/>
  <c r="AC435" i="1"/>
  <c r="AD435" i="1"/>
  <c r="AE435" i="1" s="1"/>
  <c r="AI435" i="1"/>
  <c r="AJ435" i="1"/>
  <c r="AK435" i="1" s="1"/>
  <c r="AO435" i="1"/>
  <c r="AP435" i="1"/>
  <c r="AQ435" i="1" s="1"/>
  <c r="AU435" i="1"/>
  <c r="AV435" i="1"/>
  <c r="AW435" i="1"/>
  <c r="BA435" i="1"/>
  <c r="BB435" i="1"/>
  <c r="BG435" i="1"/>
  <c r="BH435" i="1"/>
  <c r="BM435" i="1"/>
  <c r="BN435" i="1"/>
  <c r="BO435" i="1"/>
  <c r="BS435" i="1"/>
  <c r="BU435" i="1" s="1"/>
  <c r="BT435" i="1"/>
  <c r="BY435" i="1"/>
  <c r="CA435" i="1" s="1"/>
  <c r="BZ435" i="1"/>
  <c r="CE435" i="1"/>
  <c r="CG435" i="1" s="1"/>
  <c r="CF435" i="1"/>
  <c r="CK435" i="1"/>
  <c r="CL435" i="1"/>
  <c r="CM435" i="1"/>
  <c r="CQ435" i="1"/>
  <c r="CR435" i="1"/>
  <c r="CS435" i="1"/>
  <c r="CW435" i="1"/>
  <c r="CX435" i="1"/>
  <c r="DC435" i="1"/>
  <c r="DE435" i="1" s="1"/>
  <c r="DD435" i="1"/>
  <c r="DI435" i="1"/>
  <c r="DJ435" i="1"/>
  <c r="DK435" i="1"/>
  <c r="DO435" i="1"/>
  <c r="DP435" i="1"/>
  <c r="DQ435" i="1"/>
  <c r="E436" i="1"/>
  <c r="F436" i="1"/>
  <c r="K436" i="1"/>
  <c r="L436" i="1"/>
  <c r="M436" i="1"/>
  <c r="Q436" i="1"/>
  <c r="R436" i="1"/>
  <c r="S436" i="1" s="1"/>
  <c r="W436" i="1"/>
  <c r="Y436" i="1" s="1"/>
  <c r="X436" i="1"/>
  <c r="AC436" i="1"/>
  <c r="AD436" i="1"/>
  <c r="AI436" i="1"/>
  <c r="AK436" i="1" s="1"/>
  <c r="AJ436" i="1"/>
  <c r="AO436" i="1"/>
  <c r="AQ436" i="1" s="1"/>
  <c r="AP436" i="1"/>
  <c r="AU436" i="1"/>
  <c r="AW436" i="1" s="1"/>
  <c r="AV436" i="1"/>
  <c r="BA436" i="1"/>
  <c r="BB436" i="1"/>
  <c r="BC436" i="1"/>
  <c r="BG436" i="1"/>
  <c r="BH436" i="1"/>
  <c r="BI436" i="1"/>
  <c r="BM436" i="1"/>
  <c r="BN436" i="1"/>
  <c r="BO436" i="1"/>
  <c r="BS436" i="1"/>
  <c r="BT436" i="1"/>
  <c r="BY436" i="1"/>
  <c r="CA436" i="1" s="1"/>
  <c r="BZ436" i="1"/>
  <c r="CE436" i="1"/>
  <c r="CG436" i="1" s="1"/>
  <c r="CF436" i="1"/>
  <c r="CK436" i="1"/>
  <c r="CM436" i="1" s="1"/>
  <c r="CL436" i="1"/>
  <c r="CQ436" i="1"/>
  <c r="CS436" i="1" s="1"/>
  <c r="CR436" i="1"/>
  <c r="CW436" i="1"/>
  <c r="CY436" i="1" s="1"/>
  <c r="CX436" i="1"/>
  <c r="DC436" i="1"/>
  <c r="DD436" i="1"/>
  <c r="DE436" i="1"/>
  <c r="DI436" i="1"/>
  <c r="DJ436" i="1"/>
  <c r="DK436" i="1" s="1"/>
  <c r="DO436" i="1"/>
  <c r="DQ436" i="1" s="1"/>
  <c r="DP436" i="1"/>
  <c r="E437" i="1"/>
  <c r="F437" i="1"/>
  <c r="K437" i="1"/>
  <c r="M437" i="1" s="1"/>
  <c r="L437" i="1"/>
  <c r="Q437" i="1"/>
  <c r="S437" i="1" s="1"/>
  <c r="R437" i="1"/>
  <c r="W437" i="1"/>
  <c r="X437" i="1"/>
  <c r="Y437" i="1"/>
  <c r="AC437" i="1"/>
  <c r="AE437" i="1" s="1"/>
  <c r="AD437" i="1"/>
  <c r="AI437" i="1"/>
  <c r="AJ437" i="1"/>
  <c r="AO437" i="1"/>
  <c r="AP437" i="1"/>
  <c r="AQ437" i="1"/>
  <c r="AU437" i="1"/>
  <c r="AW437" i="1" s="1"/>
  <c r="AV437" i="1"/>
  <c r="BA437" i="1"/>
  <c r="BC437" i="1" s="1"/>
  <c r="BB437" i="1"/>
  <c r="BG437" i="1"/>
  <c r="BH437" i="1"/>
  <c r="BI437" i="1" s="1"/>
  <c r="BM437" i="1"/>
  <c r="BO437" i="1" s="1"/>
  <c r="BN437" i="1"/>
  <c r="BS437" i="1"/>
  <c r="BT437" i="1"/>
  <c r="BU437" i="1"/>
  <c r="BY437" i="1"/>
  <c r="BZ437" i="1"/>
  <c r="CA437" i="1" s="1"/>
  <c r="CE437" i="1"/>
  <c r="CG437" i="1" s="1"/>
  <c r="CF437" i="1"/>
  <c r="CK437" i="1"/>
  <c r="CL437" i="1"/>
  <c r="CM437" i="1"/>
  <c r="CQ437" i="1"/>
  <c r="CR437" i="1"/>
  <c r="CW437" i="1"/>
  <c r="CX437" i="1"/>
  <c r="DC437" i="1"/>
  <c r="DD437" i="1"/>
  <c r="DE437" i="1"/>
  <c r="DI437" i="1"/>
  <c r="DK437" i="1" s="1"/>
  <c r="DJ437" i="1"/>
  <c r="DO437" i="1"/>
  <c r="DQ437" i="1" s="1"/>
  <c r="DP437" i="1"/>
  <c r="E438" i="1"/>
  <c r="G438" i="1" s="1"/>
  <c r="F438" i="1"/>
  <c r="K438" i="1"/>
  <c r="L438" i="1"/>
  <c r="Q438" i="1"/>
  <c r="R438" i="1"/>
  <c r="S438" i="1"/>
  <c r="W438" i="1"/>
  <c r="Y438" i="1" s="1"/>
  <c r="X438" i="1"/>
  <c r="AC438" i="1"/>
  <c r="AE438" i="1" s="1"/>
  <c r="AD438" i="1"/>
  <c r="AI438" i="1"/>
  <c r="AK438" i="1" s="1"/>
  <c r="AJ438" i="1"/>
  <c r="AO438" i="1"/>
  <c r="AQ438" i="1" s="1"/>
  <c r="AP438" i="1"/>
  <c r="AU438" i="1"/>
  <c r="AV438" i="1"/>
  <c r="AW438" i="1"/>
  <c r="BA438" i="1"/>
  <c r="BB438" i="1"/>
  <c r="BC438" i="1"/>
  <c r="BG438" i="1"/>
  <c r="BH438" i="1"/>
  <c r="BI438" i="1"/>
  <c r="BM438" i="1"/>
  <c r="BN438" i="1"/>
  <c r="BO438" i="1" s="1"/>
  <c r="BS438" i="1"/>
  <c r="BT438" i="1"/>
  <c r="BU438" i="1"/>
  <c r="BY438" i="1"/>
  <c r="BZ438" i="1"/>
  <c r="CE438" i="1"/>
  <c r="CF438" i="1"/>
  <c r="CK438" i="1"/>
  <c r="CM438" i="1" s="1"/>
  <c r="CL438" i="1"/>
  <c r="CQ438" i="1"/>
  <c r="CS438" i="1" s="1"/>
  <c r="CR438" i="1"/>
  <c r="CW438" i="1"/>
  <c r="CX438" i="1"/>
  <c r="CY438" i="1"/>
  <c r="DC438" i="1"/>
  <c r="DD438" i="1"/>
  <c r="DI438" i="1"/>
  <c r="DJ438" i="1"/>
  <c r="DK438" i="1"/>
  <c r="DO438" i="1"/>
  <c r="DP438" i="1"/>
  <c r="DQ438" i="1" s="1"/>
  <c r="E439" i="1"/>
  <c r="G439" i="1" s="1"/>
  <c r="F439" i="1"/>
  <c r="K439" i="1"/>
  <c r="M439" i="1" s="1"/>
  <c r="L439" i="1"/>
  <c r="Q439" i="1"/>
  <c r="R439" i="1"/>
  <c r="S439" i="1"/>
  <c r="W439" i="1"/>
  <c r="X439" i="1"/>
  <c r="Y439" i="1"/>
  <c r="AC439" i="1"/>
  <c r="AD439" i="1"/>
  <c r="AI439" i="1"/>
  <c r="AJ439" i="1"/>
  <c r="AK439" i="1"/>
  <c r="AO439" i="1"/>
  <c r="AP439" i="1"/>
  <c r="AQ439" i="1" s="1"/>
  <c r="AU439" i="1"/>
  <c r="AW439" i="1" s="1"/>
  <c r="AV439" i="1"/>
  <c r="BA439" i="1"/>
  <c r="BB439" i="1"/>
  <c r="BG439" i="1"/>
  <c r="BH439" i="1"/>
  <c r="BM439" i="1"/>
  <c r="BN439" i="1"/>
  <c r="BO439" i="1"/>
  <c r="BS439" i="1"/>
  <c r="BT439" i="1"/>
  <c r="BU439" i="1"/>
  <c r="BY439" i="1"/>
  <c r="CA439" i="1" s="1"/>
  <c r="BZ439" i="1"/>
  <c r="CE439" i="1"/>
  <c r="CF439" i="1"/>
  <c r="CG439" i="1"/>
  <c r="CK439" i="1"/>
  <c r="CL439" i="1"/>
  <c r="CM439" i="1"/>
  <c r="CQ439" i="1"/>
  <c r="CS439" i="1" s="1"/>
  <c r="CR439" i="1"/>
  <c r="CW439" i="1"/>
  <c r="CY439" i="1" s="1"/>
  <c r="CX439" i="1"/>
  <c r="DC439" i="1"/>
  <c r="DD439" i="1"/>
  <c r="DE439" i="1"/>
  <c r="DI439" i="1"/>
  <c r="DK439" i="1" s="1"/>
  <c r="DJ439" i="1"/>
  <c r="DO439" i="1"/>
  <c r="DP439" i="1"/>
  <c r="DQ439" i="1"/>
  <c r="E440" i="1"/>
  <c r="F440" i="1"/>
  <c r="K440" i="1"/>
  <c r="M440" i="1" s="1"/>
  <c r="L440" i="1"/>
  <c r="Q440" i="1"/>
  <c r="R440" i="1"/>
  <c r="S440" i="1" s="1"/>
  <c r="W440" i="1"/>
  <c r="X440" i="1"/>
  <c r="Y440" i="1"/>
  <c r="AC440" i="1"/>
  <c r="AD440" i="1"/>
  <c r="AI440" i="1"/>
  <c r="AJ440" i="1"/>
  <c r="AK440" i="1" s="1"/>
  <c r="AO440" i="1"/>
  <c r="AP440" i="1"/>
  <c r="AQ440" i="1"/>
  <c r="AU440" i="1"/>
  <c r="AV440" i="1"/>
  <c r="AW440" i="1"/>
  <c r="BA440" i="1"/>
  <c r="BC440" i="1" s="1"/>
  <c r="BB440" i="1"/>
  <c r="BG440" i="1"/>
  <c r="BI440" i="1" s="1"/>
  <c r="BH440" i="1"/>
  <c r="BM440" i="1"/>
  <c r="BN440" i="1"/>
  <c r="BO440" i="1" s="1"/>
  <c r="BS440" i="1"/>
  <c r="BU440" i="1" s="1"/>
  <c r="BT440" i="1"/>
  <c r="BY440" i="1"/>
  <c r="CA440" i="1" s="1"/>
  <c r="BZ440" i="1"/>
  <c r="CE440" i="1"/>
  <c r="CG440" i="1" s="1"/>
  <c r="CF440" i="1"/>
  <c r="CK440" i="1"/>
  <c r="CL440" i="1"/>
  <c r="CQ440" i="1"/>
  <c r="CR440" i="1"/>
  <c r="CS440" i="1"/>
  <c r="CW440" i="1"/>
  <c r="CY440" i="1" s="1"/>
  <c r="CX440" i="1"/>
  <c r="DC440" i="1"/>
  <c r="DD440" i="1"/>
  <c r="DE440" i="1"/>
  <c r="DI440" i="1"/>
  <c r="DJ440" i="1"/>
  <c r="DK440" i="1"/>
  <c r="DO440" i="1"/>
  <c r="DP440" i="1"/>
  <c r="E441" i="1"/>
  <c r="F441" i="1"/>
  <c r="K441" i="1"/>
  <c r="L441" i="1"/>
  <c r="M441" i="1"/>
  <c r="Q441" i="1"/>
  <c r="S441" i="1" s="1"/>
  <c r="R441" i="1"/>
  <c r="W441" i="1"/>
  <c r="Y441" i="1" s="1"/>
  <c r="X441" i="1"/>
  <c r="AC441" i="1"/>
  <c r="AD441" i="1"/>
  <c r="AE441" i="1" s="1"/>
  <c r="AI441" i="1"/>
  <c r="AK441" i="1" s="1"/>
  <c r="AJ441" i="1"/>
  <c r="AO441" i="1"/>
  <c r="AP441" i="1"/>
  <c r="AQ441" i="1"/>
  <c r="AU441" i="1"/>
  <c r="AV441" i="1"/>
  <c r="AW441" i="1" s="1"/>
  <c r="BA441" i="1"/>
  <c r="BC441" i="1" s="1"/>
  <c r="BB441" i="1"/>
  <c r="BG441" i="1"/>
  <c r="BH441" i="1"/>
  <c r="BI441" i="1"/>
  <c r="BM441" i="1"/>
  <c r="BN441" i="1"/>
  <c r="BO441" i="1" s="1"/>
  <c r="BS441" i="1"/>
  <c r="BU441" i="1" s="1"/>
  <c r="BT441" i="1"/>
  <c r="BY441" i="1"/>
  <c r="BZ441" i="1"/>
  <c r="CA441" i="1"/>
  <c r="CE441" i="1"/>
  <c r="CF441" i="1"/>
  <c r="CK441" i="1"/>
  <c r="CL441" i="1"/>
  <c r="CM441" i="1" s="1"/>
  <c r="CQ441" i="1"/>
  <c r="CS441" i="1" s="1"/>
  <c r="CR441" i="1"/>
  <c r="CW441" i="1"/>
  <c r="CX441" i="1"/>
  <c r="DC441" i="1"/>
  <c r="DE441" i="1" s="1"/>
  <c r="DD441" i="1"/>
  <c r="DI441" i="1"/>
  <c r="DJ441" i="1"/>
  <c r="DK441" i="1" s="1"/>
  <c r="DO441" i="1"/>
  <c r="DQ441" i="1" s="1"/>
  <c r="DP441" i="1"/>
  <c r="E442" i="1"/>
  <c r="F442" i="1"/>
  <c r="G442" i="1"/>
  <c r="K442" i="1"/>
  <c r="L442" i="1"/>
  <c r="M442" i="1" s="1"/>
  <c r="Q442" i="1"/>
  <c r="R442" i="1"/>
  <c r="S442" i="1"/>
  <c r="W442" i="1"/>
  <c r="X442" i="1"/>
  <c r="Y442" i="1" s="1"/>
  <c r="AC442" i="1"/>
  <c r="AE442" i="1" s="1"/>
  <c r="AD442" i="1"/>
  <c r="AI442" i="1"/>
  <c r="AJ442" i="1"/>
  <c r="AK442" i="1"/>
  <c r="AO442" i="1"/>
  <c r="AP442" i="1"/>
  <c r="AQ442" i="1" s="1"/>
  <c r="AU442" i="1"/>
  <c r="AW442" i="1" s="1"/>
  <c r="AV442" i="1"/>
  <c r="BA442" i="1"/>
  <c r="BB442" i="1"/>
  <c r="BG442" i="1"/>
  <c r="BH442" i="1"/>
  <c r="BM442" i="1"/>
  <c r="BN442" i="1"/>
  <c r="BO442" i="1" s="1"/>
  <c r="BS442" i="1"/>
  <c r="BT442" i="1"/>
  <c r="BU442" i="1"/>
  <c r="BY442" i="1"/>
  <c r="CA442" i="1" s="1"/>
  <c r="BZ442" i="1"/>
  <c r="CE442" i="1"/>
  <c r="CF442" i="1"/>
  <c r="CK442" i="1"/>
  <c r="CL442" i="1"/>
  <c r="CM442" i="1"/>
  <c r="CQ442" i="1"/>
  <c r="CR442" i="1"/>
  <c r="CS442" i="1"/>
  <c r="CW442" i="1"/>
  <c r="CX442" i="1"/>
  <c r="CY442" i="1"/>
  <c r="DC442" i="1"/>
  <c r="DD442" i="1"/>
  <c r="DE442" i="1" s="1"/>
  <c r="DI442" i="1"/>
  <c r="DJ442" i="1"/>
  <c r="DK442" i="1" s="1"/>
  <c r="DO442" i="1"/>
  <c r="DQ442" i="1" s="1"/>
  <c r="DP442" i="1"/>
  <c r="E443" i="1"/>
  <c r="F443" i="1"/>
  <c r="K443" i="1"/>
  <c r="M443" i="1" s="1"/>
  <c r="L443" i="1"/>
  <c r="Q443" i="1"/>
  <c r="R443" i="1"/>
  <c r="W443" i="1"/>
  <c r="X443" i="1"/>
  <c r="Y443" i="1"/>
  <c r="AC443" i="1"/>
  <c r="AE443" i="1" s="1"/>
  <c r="AD443" i="1"/>
  <c r="AI443" i="1"/>
  <c r="AK443" i="1" s="1"/>
  <c r="AJ443" i="1"/>
  <c r="AO443" i="1"/>
  <c r="AP443" i="1"/>
  <c r="AQ443" i="1"/>
  <c r="AU443" i="1"/>
  <c r="AW443" i="1" s="1"/>
  <c r="AV443" i="1"/>
  <c r="BA443" i="1"/>
  <c r="BB443" i="1"/>
  <c r="BG443" i="1"/>
  <c r="BH443" i="1"/>
  <c r="BI443" i="1"/>
  <c r="BM443" i="1"/>
  <c r="BO443" i="1" s="1"/>
  <c r="BN443" i="1"/>
  <c r="BS443" i="1"/>
  <c r="BT443" i="1"/>
  <c r="BU443" i="1"/>
  <c r="BY443" i="1"/>
  <c r="BZ443" i="1"/>
  <c r="CA443" i="1"/>
  <c r="CE443" i="1"/>
  <c r="CF443" i="1"/>
  <c r="CK443" i="1"/>
  <c r="CL443" i="1"/>
  <c r="CM443" i="1" s="1"/>
  <c r="CQ443" i="1"/>
  <c r="CR443" i="1"/>
  <c r="CW443" i="1"/>
  <c r="CY443" i="1" s="1"/>
  <c r="CX443" i="1"/>
  <c r="DC443" i="1"/>
  <c r="DD443" i="1"/>
  <c r="DE443" i="1"/>
  <c r="DI443" i="1"/>
  <c r="DJ443" i="1"/>
  <c r="DO443" i="1"/>
  <c r="DP443" i="1"/>
  <c r="DQ443" i="1"/>
  <c r="E444" i="1"/>
  <c r="F444" i="1"/>
  <c r="G444" i="1"/>
  <c r="K444" i="1"/>
  <c r="L444" i="1"/>
  <c r="M444" i="1"/>
  <c r="Q444" i="1"/>
  <c r="R444" i="1"/>
  <c r="S444" i="1" s="1"/>
  <c r="W444" i="1"/>
  <c r="X444" i="1"/>
  <c r="Y444" i="1" s="1"/>
  <c r="AC444" i="1"/>
  <c r="AD444" i="1"/>
  <c r="AI444" i="1"/>
  <c r="AJ444" i="1"/>
  <c r="AK444" i="1" s="1"/>
  <c r="AO444" i="1"/>
  <c r="AP444" i="1"/>
  <c r="AQ444" i="1" s="1"/>
  <c r="AU444" i="1"/>
  <c r="AW444" i="1" s="1"/>
  <c r="AV444" i="1"/>
  <c r="BA444" i="1"/>
  <c r="BB444" i="1"/>
  <c r="BC444" i="1"/>
  <c r="BG444" i="1"/>
  <c r="BH444" i="1"/>
  <c r="BM444" i="1"/>
  <c r="BN444" i="1"/>
  <c r="BO444" i="1"/>
  <c r="BS444" i="1"/>
  <c r="BT444" i="1"/>
  <c r="BU444" i="1"/>
  <c r="BY444" i="1"/>
  <c r="CA444" i="1" s="1"/>
  <c r="BZ444" i="1"/>
  <c r="CE444" i="1"/>
  <c r="CF444" i="1"/>
  <c r="CG444" i="1"/>
  <c r="CK444" i="1"/>
  <c r="CL444" i="1"/>
  <c r="CM444" i="1"/>
  <c r="CQ444" i="1"/>
  <c r="CR444" i="1"/>
  <c r="CS444" i="1"/>
  <c r="CW444" i="1"/>
  <c r="CX444" i="1"/>
  <c r="CY444" i="1" s="1"/>
  <c r="DC444" i="1"/>
  <c r="DD444" i="1"/>
  <c r="DI444" i="1"/>
  <c r="DJ444" i="1"/>
  <c r="DK444" i="1" s="1"/>
  <c r="DO444" i="1"/>
  <c r="DP444" i="1"/>
  <c r="DQ444" i="1"/>
  <c r="E445" i="1"/>
  <c r="G445" i="1" s="1"/>
  <c r="F445" i="1"/>
  <c r="K445" i="1"/>
  <c r="L445" i="1"/>
  <c r="Q445" i="1"/>
  <c r="R445" i="1"/>
  <c r="S445" i="1"/>
  <c r="W445" i="1"/>
  <c r="Y445" i="1" s="1"/>
  <c r="X445" i="1"/>
  <c r="AC445" i="1"/>
  <c r="AD445" i="1"/>
  <c r="AE445" i="1"/>
  <c r="AI445" i="1"/>
  <c r="AJ445" i="1"/>
  <c r="AK445" i="1"/>
  <c r="AO445" i="1"/>
  <c r="AP445" i="1"/>
  <c r="AQ445" i="1"/>
  <c r="AU445" i="1"/>
  <c r="AV445" i="1"/>
  <c r="AW445" i="1" s="1"/>
  <c r="BA445" i="1"/>
  <c r="BB445" i="1"/>
  <c r="BG445" i="1"/>
  <c r="BI445" i="1" s="1"/>
  <c r="BH445" i="1"/>
  <c r="BM445" i="1"/>
  <c r="BN445" i="1"/>
  <c r="BO445" i="1" s="1"/>
  <c r="BS445" i="1"/>
  <c r="BT445" i="1"/>
  <c r="BU445" i="1"/>
  <c r="BY445" i="1"/>
  <c r="BZ445" i="1"/>
  <c r="CE445" i="1"/>
  <c r="CF445" i="1"/>
  <c r="CG445" i="1" s="1"/>
  <c r="CK445" i="1"/>
  <c r="CL445" i="1"/>
  <c r="CM445" i="1" s="1"/>
  <c r="CQ445" i="1"/>
  <c r="CR445" i="1"/>
  <c r="CS445" i="1"/>
  <c r="CW445" i="1"/>
  <c r="CX445" i="1"/>
  <c r="DC445" i="1"/>
  <c r="DD445" i="1"/>
  <c r="DI445" i="1"/>
  <c r="DJ445" i="1"/>
  <c r="DK445" i="1"/>
  <c r="DO445" i="1"/>
  <c r="DQ445" i="1" s="1"/>
  <c r="DP445" i="1"/>
  <c r="E446" i="1"/>
  <c r="F446" i="1"/>
  <c r="G446" i="1"/>
  <c r="K446" i="1"/>
  <c r="L446" i="1"/>
  <c r="M446" i="1" s="1"/>
  <c r="Q446" i="1"/>
  <c r="R446" i="1"/>
  <c r="S446" i="1" s="1"/>
  <c r="W446" i="1"/>
  <c r="X446" i="1"/>
  <c r="AC446" i="1"/>
  <c r="AE446" i="1" s="1"/>
  <c r="AD446" i="1"/>
  <c r="AI446" i="1"/>
  <c r="AK446" i="1" s="1"/>
  <c r="AJ446" i="1"/>
  <c r="AO446" i="1"/>
  <c r="AP446" i="1"/>
  <c r="AU446" i="1"/>
  <c r="AW446" i="1" s="1"/>
  <c r="AV446" i="1"/>
  <c r="BA446" i="1"/>
  <c r="BC446" i="1" s="1"/>
  <c r="BB446" i="1"/>
  <c r="BG446" i="1"/>
  <c r="BI446" i="1" s="1"/>
  <c r="BH446" i="1"/>
  <c r="BM446" i="1"/>
  <c r="BN446" i="1"/>
  <c r="BO446" i="1"/>
  <c r="BS446" i="1"/>
  <c r="BT446" i="1"/>
  <c r="BU446" i="1"/>
  <c r="BY446" i="1"/>
  <c r="BZ446" i="1"/>
  <c r="CE446" i="1"/>
  <c r="CF446" i="1"/>
  <c r="CG446" i="1"/>
  <c r="CK446" i="1"/>
  <c r="CL446" i="1"/>
  <c r="CM446" i="1"/>
  <c r="CQ446" i="1"/>
  <c r="CR446" i="1"/>
  <c r="CS446" i="1"/>
  <c r="CW446" i="1"/>
  <c r="CX446" i="1"/>
  <c r="DC446" i="1"/>
  <c r="DD446" i="1"/>
  <c r="DI446" i="1"/>
  <c r="DJ446" i="1"/>
  <c r="DK446" i="1"/>
  <c r="DO446" i="1"/>
  <c r="DP446" i="1"/>
  <c r="E447" i="1"/>
  <c r="G447" i="1" s="1"/>
  <c r="F447" i="1"/>
  <c r="K447" i="1"/>
  <c r="M447" i="1" s="1"/>
  <c r="L447" i="1"/>
  <c r="Q447" i="1"/>
  <c r="S447" i="1" s="1"/>
  <c r="R447" i="1"/>
  <c r="W447" i="1"/>
  <c r="Y447" i="1" s="1"/>
  <c r="X447" i="1"/>
  <c r="AC447" i="1"/>
  <c r="AE447" i="1" s="1"/>
  <c r="AD447" i="1"/>
  <c r="AI447" i="1"/>
  <c r="AK447" i="1" s="1"/>
  <c r="AJ447" i="1"/>
  <c r="AO447" i="1"/>
  <c r="AP447" i="1"/>
  <c r="AQ447" i="1"/>
  <c r="AU447" i="1"/>
  <c r="AV447" i="1"/>
  <c r="AW447" i="1"/>
  <c r="BA447" i="1"/>
  <c r="BB447" i="1"/>
  <c r="BG447" i="1"/>
  <c r="BH447" i="1"/>
  <c r="BI447" i="1"/>
  <c r="BM447" i="1"/>
  <c r="BN447" i="1"/>
  <c r="BO447" i="1"/>
  <c r="BS447" i="1"/>
  <c r="BU447" i="1" s="1"/>
  <c r="BT447" i="1"/>
  <c r="BY447" i="1"/>
  <c r="BZ447" i="1"/>
  <c r="CA447" i="1"/>
  <c r="CE447" i="1"/>
  <c r="CF447" i="1"/>
  <c r="CK447" i="1"/>
  <c r="CL447" i="1"/>
  <c r="CM447" i="1"/>
  <c r="CQ447" i="1"/>
  <c r="CR447" i="1"/>
  <c r="CS447" i="1"/>
  <c r="CW447" i="1"/>
  <c r="CY447" i="1" s="1"/>
  <c r="CX447" i="1"/>
  <c r="DC447" i="1"/>
  <c r="DE447" i="1" s="1"/>
  <c r="DD447" i="1"/>
  <c r="DI447" i="1"/>
  <c r="DJ447" i="1"/>
  <c r="DK447" i="1"/>
  <c r="DO447" i="1"/>
  <c r="DP447" i="1"/>
  <c r="DQ447" i="1"/>
  <c r="E448" i="1"/>
  <c r="F448" i="1"/>
  <c r="G448" i="1" s="1"/>
  <c r="K448" i="1"/>
  <c r="L448" i="1"/>
  <c r="M448" i="1" s="1"/>
  <c r="Q448" i="1"/>
  <c r="R448" i="1"/>
  <c r="S448" i="1" s="1"/>
  <c r="W448" i="1"/>
  <c r="X448" i="1"/>
  <c r="Y448" i="1"/>
  <c r="AC448" i="1"/>
  <c r="AD448" i="1"/>
  <c r="AI448" i="1"/>
  <c r="AJ448" i="1"/>
  <c r="AO448" i="1"/>
  <c r="AP448" i="1"/>
  <c r="AQ448" i="1"/>
  <c r="AU448" i="1"/>
  <c r="AW448" i="1" s="1"/>
  <c r="AV448" i="1"/>
  <c r="BA448" i="1"/>
  <c r="BC448" i="1" s="1"/>
  <c r="BB448" i="1"/>
  <c r="BG448" i="1"/>
  <c r="BH448" i="1"/>
  <c r="BI448" i="1" s="1"/>
  <c r="BM448" i="1"/>
  <c r="BN448" i="1"/>
  <c r="BO448" i="1"/>
  <c r="BS448" i="1"/>
  <c r="BT448" i="1"/>
  <c r="BU448" i="1"/>
  <c r="BY448" i="1"/>
  <c r="CA448" i="1" s="1"/>
  <c r="BZ448" i="1"/>
  <c r="CE448" i="1"/>
  <c r="CG448" i="1" s="1"/>
  <c r="CF448" i="1"/>
  <c r="CK448" i="1"/>
  <c r="CL448" i="1"/>
  <c r="CM448" i="1"/>
  <c r="CQ448" i="1"/>
  <c r="CS448" i="1" s="1"/>
  <c r="CR448" i="1"/>
  <c r="CW448" i="1"/>
  <c r="CX448" i="1"/>
  <c r="DC448" i="1"/>
  <c r="DD448" i="1"/>
  <c r="DE448" i="1"/>
  <c r="DI448" i="1"/>
  <c r="DJ448" i="1"/>
  <c r="DK448" i="1" s="1"/>
  <c r="DO448" i="1"/>
  <c r="DQ448" i="1" s="1"/>
  <c r="DP448" i="1"/>
  <c r="E449" i="1"/>
  <c r="F449" i="1"/>
  <c r="K449" i="1"/>
  <c r="L449" i="1"/>
  <c r="Q449" i="1"/>
  <c r="S449" i="1" s="1"/>
  <c r="R449" i="1"/>
  <c r="W449" i="1"/>
  <c r="Y449" i="1" s="1"/>
  <c r="X449" i="1"/>
  <c r="AC449" i="1"/>
  <c r="AE449" i="1" s="1"/>
  <c r="AD449" i="1"/>
  <c r="AI449" i="1"/>
  <c r="AJ449" i="1"/>
  <c r="AK449" i="1"/>
  <c r="AO449" i="1"/>
  <c r="AP449" i="1"/>
  <c r="AQ449" i="1"/>
  <c r="AU449" i="1"/>
  <c r="AW449" i="1" s="1"/>
  <c r="AV449" i="1"/>
  <c r="BA449" i="1"/>
  <c r="BC449" i="1" s="1"/>
  <c r="BB449" i="1"/>
  <c r="BG449" i="1"/>
  <c r="BI449" i="1" s="1"/>
  <c r="BH449" i="1"/>
  <c r="BM449" i="1"/>
  <c r="BN449" i="1"/>
  <c r="BS449" i="1"/>
  <c r="BU449" i="1" s="1"/>
  <c r="BT449" i="1"/>
  <c r="BY449" i="1"/>
  <c r="CA449" i="1" s="1"/>
  <c r="BZ449" i="1"/>
  <c r="CE449" i="1"/>
  <c r="CF449" i="1"/>
  <c r="CG449" i="1"/>
  <c r="CK449" i="1"/>
  <c r="CL449" i="1"/>
  <c r="CM449" i="1" s="1"/>
  <c r="CQ449" i="1"/>
  <c r="CS449" i="1" s="1"/>
  <c r="CR449" i="1"/>
  <c r="CW449" i="1"/>
  <c r="CX449" i="1"/>
  <c r="DC449" i="1"/>
  <c r="DE449" i="1" s="1"/>
  <c r="DD449" i="1"/>
  <c r="DI449" i="1"/>
  <c r="DK449" i="1" s="1"/>
  <c r="DJ449" i="1"/>
  <c r="DO449" i="1"/>
  <c r="DP449" i="1"/>
  <c r="DQ449" i="1"/>
  <c r="E450" i="1"/>
  <c r="G450" i="1" s="1"/>
  <c r="F450" i="1"/>
  <c r="K450" i="1"/>
  <c r="L450" i="1"/>
  <c r="Q450" i="1"/>
  <c r="R450" i="1"/>
  <c r="S450" i="1"/>
  <c r="W450" i="1"/>
  <c r="Y450" i="1" s="1"/>
  <c r="X450" i="1"/>
  <c r="AC450" i="1"/>
  <c r="AE450" i="1" s="1"/>
  <c r="AD450" i="1"/>
  <c r="AI450" i="1"/>
  <c r="AJ450" i="1"/>
  <c r="AK450" i="1"/>
  <c r="AO450" i="1"/>
  <c r="AQ450" i="1" s="1"/>
  <c r="AP450" i="1"/>
  <c r="AU450" i="1"/>
  <c r="AV450" i="1"/>
  <c r="AW450" i="1"/>
  <c r="BA450" i="1"/>
  <c r="BB450" i="1"/>
  <c r="BC450" i="1"/>
  <c r="BG450" i="1"/>
  <c r="BI450" i="1" s="1"/>
  <c r="BH450" i="1"/>
  <c r="BM450" i="1"/>
  <c r="BN450" i="1"/>
  <c r="BO450" i="1"/>
  <c r="BS450" i="1"/>
  <c r="BT450" i="1"/>
  <c r="BU450" i="1"/>
  <c r="BY450" i="1"/>
  <c r="BZ450" i="1"/>
  <c r="CE450" i="1"/>
  <c r="CF450" i="1"/>
  <c r="CG450" i="1"/>
  <c r="CK450" i="1"/>
  <c r="CL450" i="1"/>
  <c r="CM450" i="1"/>
  <c r="CQ450" i="1"/>
  <c r="CS450" i="1" s="1"/>
  <c r="CR450" i="1"/>
  <c r="CW450" i="1"/>
  <c r="CY450" i="1" s="1"/>
  <c r="CX450" i="1"/>
  <c r="DC450" i="1"/>
  <c r="DD450" i="1"/>
  <c r="DI450" i="1"/>
  <c r="DJ450" i="1"/>
  <c r="DK450" i="1"/>
  <c r="DO450" i="1"/>
  <c r="DQ450" i="1" s="1"/>
  <c r="DP450" i="1"/>
  <c r="E451" i="1"/>
  <c r="G451" i="1" s="1"/>
  <c r="F451" i="1"/>
  <c r="K451" i="1"/>
  <c r="M451" i="1" s="1"/>
  <c r="L451" i="1"/>
  <c r="Q451" i="1"/>
  <c r="S451" i="1" s="1"/>
  <c r="R451" i="1"/>
  <c r="W451" i="1"/>
  <c r="Y451" i="1" s="1"/>
  <c r="X451" i="1"/>
  <c r="AC451" i="1"/>
  <c r="AD451" i="1"/>
  <c r="AE451" i="1"/>
  <c r="AI451" i="1"/>
  <c r="AJ451" i="1"/>
  <c r="AK451" i="1"/>
  <c r="AO451" i="1"/>
  <c r="AP451" i="1"/>
  <c r="AQ451" i="1" s="1"/>
  <c r="AU451" i="1"/>
  <c r="AW451" i="1" s="1"/>
  <c r="AV451" i="1"/>
  <c r="BA451" i="1"/>
  <c r="BB451" i="1"/>
  <c r="BG451" i="1"/>
  <c r="BH451" i="1"/>
  <c r="BM451" i="1"/>
  <c r="BN451" i="1"/>
  <c r="BS451" i="1"/>
  <c r="BU451" i="1" s="1"/>
  <c r="BT451" i="1"/>
  <c r="BY451" i="1"/>
  <c r="BZ451" i="1"/>
  <c r="CA451" i="1"/>
  <c r="CE451" i="1"/>
  <c r="CG451" i="1" s="1"/>
  <c r="CF451" i="1"/>
  <c r="CK451" i="1"/>
  <c r="CL451" i="1"/>
  <c r="CM451" i="1"/>
  <c r="CQ451" i="1"/>
  <c r="CR451" i="1"/>
  <c r="CS451" i="1" s="1"/>
  <c r="CW451" i="1"/>
  <c r="CY451" i="1" s="1"/>
  <c r="CX451" i="1"/>
  <c r="DC451" i="1"/>
  <c r="DE451" i="1" s="1"/>
  <c r="DD451" i="1"/>
  <c r="DI451" i="1"/>
  <c r="DJ451" i="1"/>
  <c r="DK451" i="1"/>
  <c r="DO451" i="1"/>
  <c r="DQ451" i="1" s="1"/>
  <c r="DP451" i="1"/>
  <c r="E452" i="1"/>
  <c r="F452" i="1"/>
  <c r="K452" i="1"/>
  <c r="L452" i="1"/>
  <c r="M452" i="1"/>
  <c r="Q452" i="1"/>
  <c r="R452" i="1"/>
  <c r="S452" i="1" s="1"/>
  <c r="W452" i="1"/>
  <c r="Y452" i="1" s="1"/>
  <c r="X452" i="1"/>
  <c r="AC452" i="1"/>
  <c r="AE452" i="1" s="1"/>
  <c r="AD452" i="1"/>
  <c r="AI452" i="1"/>
  <c r="AJ452" i="1"/>
  <c r="AO452" i="1"/>
  <c r="AP452" i="1"/>
  <c r="AQ452" i="1"/>
  <c r="AU452" i="1"/>
  <c r="AV452" i="1"/>
  <c r="AW452" i="1"/>
  <c r="BA452" i="1"/>
  <c r="BC452" i="1" s="1"/>
  <c r="BB452" i="1"/>
  <c r="BG452" i="1"/>
  <c r="BH452" i="1"/>
  <c r="BI452" i="1"/>
  <c r="BM452" i="1"/>
  <c r="BN452" i="1"/>
  <c r="BO452" i="1" s="1"/>
  <c r="BS452" i="1"/>
  <c r="BU452" i="1" s="1"/>
  <c r="BT452" i="1"/>
  <c r="BY452" i="1"/>
  <c r="CA452" i="1" s="1"/>
  <c r="BZ452" i="1"/>
  <c r="CE452" i="1"/>
  <c r="CF452" i="1"/>
  <c r="CG452" i="1" s="1"/>
  <c r="CK452" i="1"/>
  <c r="CL452" i="1"/>
  <c r="CQ452" i="1"/>
  <c r="CR452" i="1"/>
  <c r="CS452" i="1"/>
  <c r="CW452" i="1"/>
  <c r="CX452" i="1"/>
  <c r="DC452" i="1"/>
  <c r="DD452" i="1"/>
  <c r="DE452" i="1"/>
  <c r="DI452" i="1"/>
  <c r="DJ452" i="1"/>
  <c r="DK452" i="1" s="1"/>
  <c r="DO452" i="1"/>
  <c r="DP452" i="1"/>
  <c r="DQ452" i="1"/>
  <c r="E453" i="1"/>
  <c r="F453" i="1"/>
  <c r="K453" i="1"/>
  <c r="L453" i="1"/>
  <c r="M453" i="1" s="1"/>
  <c r="Q453" i="1"/>
  <c r="R453" i="1"/>
  <c r="S453" i="1"/>
  <c r="W453" i="1"/>
  <c r="X453" i="1"/>
  <c r="Y453" i="1"/>
  <c r="AC453" i="1"/>
  <c r="AE453" i="1" s="1"/>
  <c r="AD453" i="1"/>
  <c r="AI453" i="1"/>
  <c r="AK453" i="1" s="1"/>
  <c r="AJ453" i="1"/>
  <c r="AO453" i="1"/>
  <c r="AP453" i="1"/>
  <c r="AQ453" i="1" s="1"/>
  <c r="AU453" i="1"/>
  <c r="AW453" i="1" s="1"/>
  <c r="AV453" i="1"/>
  <c r="BA453" i="1"/>
  <c r="BC453" i="1" s="1"/>
  <c r="BB453" i="1"/>
  <c r="BG453" i="1"/>
  <c r="BI453" i="1" s="1"/>
  <c r="BH453" i="1"/>
  <c r="BM453" i="1"/>
  <c r="BN453" i="1"/>
  <c r="BS453" i="1"/>
  <c r="BT453" i="1"/>
  <c r="BU453" i="1"/>
  <c r="BY453" i="1"/>
  <c r="BZ453" i="1"/>
  <c r="CE453" i="1"/>
  <c r="CF453" i="1"/>
  <c r="CG453" i="1"/>
  <c r="CK453" i="1"/>
  <c r="CL453" i="1"/>
  <c r="CM453" i="1"/>
  <c r="CQ453" i="1"/>
  <c r="CS453" i="1" s="1"/>
  <c r="CR453" i="1"/>
  <c r="CW453" i="1"/>
  <c r="CX453" i="1"/>
  <c r="DC453" i="1"/>
  <c r="DD453" i="1"/>
  <c r="DE453" i="1"/>
  <c r="DI453" i="1"/>
  <c r="DK453" i="1" s="1"/>
  <c r="DJ453" i="1"/>
  <c r="DO453" i="1"/>
  <c r="DQ453" i="1" s="1"/>
  <c r="DP453" i="1"/>
  <c r="E454" i="1"/>
  <c r="F454" i="1"/>
  <c r="G454" i="1"/>
  <c r="K454" i="1"/>
  <c r="L454" i="1"/>
  <c r="Q454" i="1"/>
  <c r="R454" i="1"/>
  <c r="S454" i="1"/>
  <c r="W454" i="1"/>
  <c r="X454" i="1"/>
  <c r="Y454" i="1"/>
  <c r="AC454" i="1"/>
  <c r="AE454" i="1" s="1"/>
  <c r="AD454" i="1"/>
  <c r="AI454" i="1"/>
  <c r="AJ454" i="1"/>
  <c r="AK454" i="1"/>
  <c r="AO454" i="1"/>
  <c r="AP454" i="1"/>
  <c r="AQ454" i="1"/>
  <c r="AU454" i="1"/>
  <c r="AW454" i="1" s="1"/>
  <c r="AV454" i="1"/>
  <c r="BA454" i="1"/>
  <c r="BB454" i="1"/>
  <c r="BC454" i="1"/>
  <c r="BG454" i="1"/>
  <c r="BI454" i="1" s="1"/>
  <c r="BH454" i="1"/>
  <c r="BM454" i="1"/>
  <c r="BN454" i="1"/>
  <c r="BO454" i="1" s="1"/>
  <c r="BS454" i="1"/>
  <c r="BU454" i="1" s="1"/>
  <c r="BT454" i="1"/>
  <c r="BY454" i="1"/>
  <c r="CA454" i="1" s="1"/>
  <c r="BZ454" i="1"/>
  <c r="CE454" i="1"/>
  <c r="CF454" i="1"/>
  <c r="CG454" i="1" s="1"/>
  <c r="CK454" i="1"/>
  <c r="CL454" i="1"/>
  <c r="CM454" i="1" s="1"/>
  <c r="CQ454" i="1"/>
  <c r="CS454" i="1" s="1"/>
  <c r="CR454" i="1"/>
  <c r="CW454" i="1"/>
  <c r="CY454" i="1" s="1"/>
  <c r="CX454" i="1"/>
  <c r="DC454" i="1"/>
  <c r="DD454" i="1"/>
  <c r="DE454" i="1" s="1"/>
  <c r="DI454" i="1"/>
  <c r="DJ454" i="1"/>
  <c r="DK454" i="1"/>
  <c r="DO454" i="1"/>
  <c r="DP454" i="1"/>
  <c r="DQ454" i="1" s="1"/>
  <c r="E455" i="1"/>
  <c r="G455" i="1" s="1"/>
  <c r="F455" i="1"/>
  <c r="K455" i="1"/>
  <c r="L455" i="1"/>
  <c r="M455" i="1"/>
  <c r="Q455" i="1"/>
  <c r="R455" i="1"/>
  <c r="S455" i="1" s="1"/>
  <c r="W455" i="1"/>
  <c r="Y455" i="1" s="1"/>
  <c r="X455" i="1"/>
  <c r="AC455" i="1"/>
  <c r="AD455" i="1"/>
  <c r="AE455" i="1" s="1"/>
  <c r="AI455" i="1"/>
  <c r="AJ455" i="1"/>
  <c r="AO455" i="1"/>
  <c r="AP455" i="1"/>
  <c r="AQ455" i="1" s="1"/>
  <c r="AU455" i="1"/>
  <c r="AV455" i="1"/>
  <c r="AW455" i="1"/>
  <c r="BA455" i="1"/>
  <c r="BB455" i="1"/>
  <c r="BG455" i="1"/>
  <c r="BH455" i="1"/>
  <c r="BM455" i="1"/>
  <c r="BN455" i="1"/>
  <c r="BO455" i="1"/>
  <c r="BS455" i="1"/>
  <c r="BU455" i="1" s="1"/>
  <c r="BT455" i="1"/>
  <c r="BY455" i="1"/>
  <c r="BZ455" i="1"/>
  <c r="CA455" i="1"/>
  <c r="CE455" i="1"/>
  <c r="CF455" i="1"/>
  <c r="CG455" i="1"/>
  <c r="CK455" i="1"/>
  <c r="CL455" i="1"/>
  <c r="CM455" i="1" s="1"/>
  <c r="CQ455" i="1"/>
  <c r="CR455" i="1"/>
  <c r="CS455" i="1" s="1"/>
  <c r="CW455" i="1"/>
  <c r="CX455" i="1"/>
  <c r="DC455" i="1"/>
  <c r="DD455" i="1"/>
  <c r="DE455" i="1" s="1"/>
  <c r="DI455" i="1"/>
  <c r="DJ455" i="1"/>
  <c r="DK455" i="1" s="1"/>
  <c r="DO455" i="1"/>
  <c r="DP455" i="1"/>
  <c r="DQ455" i="1"/>
  <c r="E456" i="1"/>
  <c r="F456" i="1"/>
  <c r="K456" i="1"/>
  <c r="L456" i="1"/>
  <c r="M456" i="1"/>
  <c r="Q456" i="1"/>
  <c r="R456" i="1"/>
  <c r="S456" i="1"/>
  <c r="W456" i="1"/>
  <c r="X456" i="1"/>
  <c r="Y456" i="1"/>
  <c r="AC456" i="1"/>
  <c r="AD456" i="1"/>
  <c r="AI456" i="1"/>
  <c r="AJ456" i="1"/>
  <c r="AK456" i="1"/>
  <c r="AO456" i="1"/>
  <c r="AP456" i="1"/>
  <c r="AQ456" i="1"/>
  <c r="AU456" i="1"/>
  <c r="AV456" i="1"/>
  <c r="AW456" i="1"/>
  <c r="BA456" i="1"/>
  <c r="BB456" i="1"/>
  <c r="BC456" i="1" s="1"/>
  <c r="BG456" i="1"/>
  <c r="BH456" i="1"/>
  <c r="BI456" i="1" s="1"/>
  <c r="BM456" i="1"/>
  <c r="BN456" i="1"/>
  <c r="BO456" i="1" s="1"/>
  <c r="BS456" i="1"/>
  <c r="BT456" i="1"/>
  <c r="BY456" i="1"/>
  <c r="CA456" i="1" s="1"/>
  <c r="BZ456" i="1"/>
  <c r="CE456" i="1"/>
  <c r="CG456" i="1" s="1"/>
  <c r="CF456" i="1"/>
  <c r="CK456" i="1"/>
  <c r="CL456" i="1"/>
  <c r="CQ456" i="1"/>
  <c r="CS456" i="1" s="1"/>
  <c r="CR456" i="1"/>
  <c r="CW456" i="1"/>
  <c r="CY456" i="1" s="1"/>
  <c r="CX456" i="1"/>
  <c r="DC456" i="1"/>
  <c r="DD456" i="1"/>
  <c r="DE456" i="1"/>
  <c r="DI456" i="1"/>
  <c r="DJ456" i="1"/>
  <c r="DK456" i="1"/>
  <c r="DO456" i="1"/>
  <c r="DP456" i="1"/>
  <c r="DQ456" i="1" s="1"/>
  <c r="E457" i="1"/>
  <c r="F457" i="1"/>
  <c r="K457" i="1"/>
  <c r="L457" i="1"/>
  <c r="M457" i="1" s="1"/>
  <c r="Q457" i="1"/>
  <c r="R457" i="1"/>
  <c r="S457" i="1" s="1"/>
  <c r="W457" i="1"/>
  <c r="Y457" i="1" s="1"/>
  <c r="X457" i="1"/>
  <c r="AC457" i="1"/>
  <c r="AD457" i="1"/>
  <c r="AE457" i="1"/>
  <c r="AI457" i="1"/>
  <c r="AJ457" i="1"/>
  <c r="AO457" i="1"/>
  <c r="AP457" i="1"/>
  <c r="AQ457" i="1"/>
  <c r="AU457" i="1"/>
  <c r="AV457" i="1"/>
  <c r="AW457" i="1"/>
  <c r="BA457" i="1"/>
  <c r="BC457" i="1" s="1"/>
  <c r="BB457" i="1"/>
  <c r="BG457" i="1"/>
  <c r="BH457" i="1"/>
  <c r="BI457" i="1"/>
  <c r="BM457" i="1"/>
  <c r="BN457" i="1"/>
  <c r="BO457" i="1"/>
  <c r="BS457" i="1"/>
  <c r="BT457" i="1"/>
  <c r="BU457" i="1"/>
  <c r="BY457" i="1"/>
  <c r="BZ457" i="1"/>
  <c r="CA457" i="1" s="1"/>
  <c r="CE457" i="1"/>
  <c r="CF457" i="1"/>
  <c r="CK457" i="1"/>
  <c r="CL457" i="1"/>
  <c r="CM457" i="1" s="1"/>
  <c r="CQ457" i="1"/>
  <c r="CR457" i="1"/>
  <c r="CS457" i="1" s="1"/>
  <c r="CW457" i="1"/>
  <c r="CX457" i="1"/>
  <c r="DC457" i="1"/>
  <c r="DD457" i="1"/>
  <c r="DE457" i="1" s="1"/>
  <c r="DI457" i="1"/>
  <c r="DJ457" i="1"/>
  <c r="DK457" i="1"/>
  <c r="DO457" i="1"/>
  <c r="DQ457" i="1" s="1"/>
  <c r="DP457" i="1"/>
  <c r="E458" i="1"/>
  <c r="G458" i="1" s="1"/>
  <c r="F458" i="1"/>
  <c r="K458" i="1"/>
  <c r="L458" i="1"/>
  <c r="M458" i="1"/>
  <c r="Q458" i="1"/>
  <c r="R458" i="1"/>
  <c r="S458" i="1"/>
  <c r="W458" i="1"/>
  <c r="X458" i="1"/>
  <c r="Y458" i="1" s="1"/>
  <c r="AC458" i="1"/>
  <c r="AD458" i="1"/>
  <c r="AI458" i="1"/>
  <c r="AK458" i="1" s="1"/>
  <c r="AJ458" i="1"/>
  <c r="AO458" i="1"/>
  <c r="AP458" i="1"/>
  <c r="AQ458" i="1" s="1"/>
  <c r="AU458" i="1"/>
  <c r="AV458" i="1"/>
  <c r="AW458" i="1"/>
  <c r="BA458" i="1"/>
  <c r="BB458" i="1"/>
  <c r="BC458" i="1" s="1"/>
  <c r="BG458" i="1"/>
  <c r="BH458" i="1"/>
  <c r="BI458" i="1" s="1"/>
  <c r="BM458" i="1"/>
  <c r="BN458" i="1"/>
  <c r="BO458" i="1" s="1"/>
  <c r="BS458" i="1"/>
  <c r="BU458" i="1" s="1"/>
  <c r="BT458" i="1"/>
  <c r="BY458" i="1"/>
  <c r="BZ458" i="1"/>
  <c r="CE458" i="1"/>
  <c r="CF458" i="1"/>
  <c r="CK458" i="1"/>
  <c r="CL458" i="1"/>
  <c r="CM458" i="1"/>
  <c r="CQ458" i="1"/>
  <c r="CS458" i="1" s="1"/>
  <c r="CR458" i="1"/>
  <c r="CW458" i="1"/>
  <c r="CX458" i="1"/>
  <c r="CY458" i="1"/>
  <c r="DC458" i="1"/>
  <c r="DD458" i="1"/>
  <c r="DE458" i="1"/>
  <c r="DI458" i="1"/>
  <c r="DJ458" i="1"/>
  <c r="DK458" i="1" s="1"/>
  <c r="DO458" i="1"/>
  <c r="DP458" i="1"/>
  <c r="DQ458" i="1" s="1"/>
  <c r="E459" i="1"/>
  <c r="F459" i="1"/>
  <c r="K459" i="1"/>
  <c r="M459" i="1" s="1"/>
  <c r="L459" i="1"/>
  <c r="Q459" i="1"/>
  <c r="R459" i="1"/>
  <c r="S459" i="1" s="1"/>
  <c r="W459" i="1"/>
  <c r="Y459" i="1" s="1"/>
  <c r="X459" i="1"/>
  <c r="AC459" i="1"/>
  <c r="AE459" i="1" s="1"/>
  <c r="AD459" i="1"/>
  <c r="AI459" i="1"/>
  <c r="AK459" i="1" s="1"/>
  <c r="AJ459" i="1"/>
  <c r="AO459" i="1"/>
  <c r="AP459" i="1"/>
  <c r="AQ459" i="1" s="1"/>
  <c r="AU459" i="1"/>
  <c r="AW459" i="1" s="1"/>
  <c r="AV459" i="1"/>
  <c r="BA459" i="1"/>
  <c r="BB459" i="1"/>
  <c r="BG459" i="1"/>
  <c r="BI459" i="1" s="1"/>
  <c r="BH459" i="1"/>
  <c r="BM459" i="1"/>
  <c r="BO459" i="1" s="1"/>
  <c r="BN459" i="1"/>
  <c r="BS459" i="1"/>
  <c r="BT459" i="1"/>
  <c r="BU459" i="1"/>
  <c r="BY459" i="1"/>
  <c r="CA459" i="1" s="1"/>
  <c r="BZ459" i="1"/>
  <c r="CE459" i="1"/>
  <c r="CF459" i="1"/>
  <c r="CG459" i="1" s="1"/>
  <c r="CK459" i="1"/>
  <c r="CL459" i="1"/>
  <c r="CM459" i="1"/>
  <c r="CQ459" i="1"/>
  <c r="CS459" i="1" s="1"/>
  <c r="CR459" i="1"/>
  <c r="CW459" i="1"/>
  <c r="CY459" i="1" s="1"/>
  <c r="CX459" i="1"/>
  <c r="DC459" i="1"/>
  <c r="DE459" i="1" s="1"/>
  <c r="DD459" i="1"/>
  <c r="DI459" i="1"/>
  <c r="DJ459" i="1"/>
  <c r="DO459" i="1"/>
  <c r="DQ459" i="1" s="1"/>
  <c r="DP459" i="1"/>
  <c r="E460" i="1"/>
  <c r="G460" i="1" s="1"/>
  <c r="F460" i="1"/>
  <c r="K460" i="1"/>
  <c r="M460" i="1" s="1"/>
  <c r="L460" i="1"/>
  <c r="Q460" i="1"/>
  <c r="R460" i="1"/>
  <c r="S460" i="1"/>
  <c r="W460" i="1"/>
  <c r="X460" i="1"/>
  <c r="Y460" i="1"/>
  <c r="AC460" i="1"/>
  <c r="AD460" i="1"/>
  <c r="AI460" i="1"/>
  <c r="AJ460" i="1"/>
  <c r="AK460" i="1"/>
  <c r="AO460" i="1"/>
  <c r="AP460" i="1"/>
  <c r="AQ460" i="1"/>
  <c r="AU460" i="1"/>
  <c r="AW460" i="1" s="1"/>
  <c r="AV460" i="1"/>
  <c r="BA460" i="1"/>
  <c r="BC460" i="1" s="1"/>
  <c r="BB460" i="1"/>
  <c r="BG460" i="1"/>
  <c r="BH460" i="1"/>
  <c r="BM460" i="1"/>
  <c r="BN460" i="1"/>
  <c r="BO460" i="1"/>
  <c r="BS460" i="1"/>
  <c r="BU460" i="1" s="1"/>
  <c r="BT460" i="1"/>
  <c r="BY460" i="1"/>
  <c r="CA460" i="1" s="1"/>
  <c r="BZ460" i="1"/>
  <c r="CE460" i="1"/>
  <c r="CG460" i="1" s="1"/>
  <c r="CF460" i="1"/>
  <c r="CK460" i="1"/>
  <c r="CM460" i="1" s="1"/>
  <c r="CL460" i="1"/>
  <c r="CQ460" i="1"/>
  <c r="CR460" i="1"/>
  <c r="CS460" i="1"/>
  <c r="CW460" i="1"/>
  <c r="CX460" i="1"/>
  <c r="CY460" i="1"/>
  <c r="DC460" i="1"/>
  <c r="DD460" i="1"/>
  <c r="DE460" i="1" s="1"/>
  <c r="DI460" i="1"/>
  <c r="DJ460" i="1"/>
  <c r="DK460" i="1" s="1"/>
  <c r="DO460" i="1"/>
  <c r="DP460" i="1"/>
  <c r="E461" i="1"/>
  <c r="F461" i="1"/>
  <c r="K461" i="1"/>
  <c r="L461" i="1"/>
  <c r="M461" i="1" s="1"/>
  <c r="Q461" i="1"/>
  <c r="S461" i="1" s="1"/>
  <c r="R461" i="1"/>
  <c r="W461" i="1"/>
  <c r="Y461" i="1" s="1"/>
  <c r="X461" i="1"/>
  <c r="AC461" i="1"/>
  <c r="AE461" i="1" s="1"/>
  <c r="AD461" i="1"/>
  <c r="AI461" i="1"/>
  <c r="AJ461" i="1"/>
  <c r="AK461" i="1"/>
  <c r="AO461" i="1"/>
  <c r="AP461" i="1"/>
  <c r="AQ461" i="1"/>
  <c r="AU461" i="1"/>
  <c r="AV461" i="1"/>
  <c r="AW461" i="1"/>
  <c r="BA461" i="1"/>
  <c r="BB461" i="1"/>
  <c r="BG461" i="1"/>
  <c r="BH461" i="1"/>
  <c r="BI461" i="1"/>
  <c r="BM461" i="1"/>
  <c r="BN461" i="1"/>
  <c r="BO461" i="1"/>
  <c r="BS461" i="1"/>
  <c r="BU461" i="1" s="1"/>
  <c r="BT461" i="1"/>
  <c r="BY461" i="1"/>
  <c r="BZ461" i="1"/>
  <c r="CA461" i="1" s="1"/>
  <c r="CE461" i="1"/>
  <c r="CF461" i="1"/>
  <c r="CG461" i="1"/>
  <c r="CK461" i="1"/>
  <c r="CL461" i="1"/>
  <c r="CM461" i="1" s="1"/>
  <c r="CQ461" i="1"/>
  <c r="CR461" i="1"/>
  <c r="CS461" i="1"/>
  <c r="CW461" i="1"/>
  <c r="CX461" i="1"/>
  <c r="DC461" i="1"/>
  <c r="DD461" i="1"/>
  <c r="DI461" i="1"/>
  <c r="DK461" i="1" s="1"/>
  <c r="DJ461" i="1"/>
  <c r="DO461" i="1"/>
  <c r="DQ461" i="1" s="1"/>
  <c r="DP461" i="1"/>
  <c r="E462" i="1"/>
  <c r="G462" i="1" s="1"/>
  <c r="F462" i="1"/>
  <c r="K462" i="1"/>
  <c r="L462" i="1"/>
  <c r="M462" i="1"/>
  <c r="Q462" i="1"/>
  <c r="R462" i="1"/>
  <c r="S462" i="1"/>
  <c r="W462" i="1"/>
  <c r="X462" i="1"/>
  <c r="Y462" i="1" s="1"/>
  <c r="AC462" i="1"/>
  <c r="AE462" i="1" s="1"/>
  <c r="AD462" i="1"/>
  <c r="AI462" i="1"/>
  <c r="AK462" i="1" s="1"/>
  <c r="AJ462" i="1"/>
  <c r="AO462" i="1"/>
  <c r="AP462" i="1"/>
  <c r="AQ462" i="1" s="1"/>
  <c r="AU462" i="1"/>
  <c r="AW462" i="1" s="1"/>
  <c r="AV462" i="1"/>
  <c r="BA462" i="1"/>
  <c r="BC462" i="1" s="1"/>
  <c r="BB462" i="1"/>
  <c r="BG462" i="1"/>
  <c r="BH462" i="1"/>
  <c r="BI462" i="1"/>
  <c r="BM462" i="1"/>
  <c r="BN462" i="1"/>
  <c r="BO462" i="1" s="1"/>
  <c r="BS462" i="1"/>
  <c r="BU462" i="1" s="1"/>
  <c r="BT462" i="1"/>
  <c r="BY462" i="1"/>
  <c r="BZ462" i="1"/>
  <c r="CE462" i="1"/>
  <c r="CF462" i="1"/>
  <c r="CK462" i="1"/>
  <c r="CM462" i="1" s="1"/>
  <c r="CL462" i="1"/>
  <c r="CQ462" i="1"/>
  <c r="CR462" i="1"/>
  <c r="CS462" i="1"/>
  <c r="CW462" i="1"/>
  <c r="CX462" i="1"/>
  <c r="CY462" i="1"/>
  <c r="DC462" i="1"/>
  <c r="DD462" i="1"/>
  <c r="DE462" i="1" s="1"/>
  <c r="DI462" i="1"/>
  <c r="DJ462" i="1"/>
  <c r="DK462" i="1"/>
  <c r="DO462" i="1"/>
  <c r="DQ462" i="1" s="1"/>
  <c r="DP462" i="1"/>
  <c r="E463" i="1"/>
  <c r="G463" i="1" s="1"/>
  <c r="F463" i="1"/>
  <c r="K463" i="1"/>
  <c r="L463" i="1"/>
  <c r="M463" i="1"/>
  <c r="Q463" i="1"/>
  <c r="S463" i="1" s="1"/>
  <c r="R463" i="1"/>
  <c r="W463" i="1"/>
  <c r="X463" i="1"/>
  <c r="Y463" i="1"/>
  <c r="AC463" i="1"/>
  <c r="AD463" i="1"/>
  <c r="AE463" i="1"/>
  <c r="AI463" i="1"/>
  <c r="AK463" i="1" s="1"/>
  <c r="AJ463" i="1"/>
  <c r="AO463" i="1"/>
  <c r="AP463" i="1"/>
  <c r="AQ463" i="1"/>
  <c r="AU463" i="1"/>
  <c r="AV463" i="1"/>
  <c r="AW463" i="1"/>
  <c r="BA463" i="1"/>
  <c r="BB463" i="1"/>
  <c r="BG463" i="1"/>
  <c r="BH463" i="1"/>
  <c r="BI463" i="1"/>
  <c r="BM463" i="1"/>
  <c r="BN463" i="1"/>
  <c r="BO463" i="1"/>
  <c r="BS463" i="1"/>
  <c r="BU463" i="1" s="1"/>
  <c r="BT463" i="1"/>
  <c r="BY463" i="1"/>
  <c r="CA463" i="1" s="1"/>
  <c r="BZ463" i="1"/>
  <c r="CE463" i="1"/>
  <c r="CG463" i="1" s="1"/>
  <c r="CF463" i="1"/>
  <c r="CK463" i="1"/>
  <c r="CL463" i="1"/>
  <c r="CM463" i="1"/>
  <c r="CQ463" i="1"/>
  <c r="CS463" i="1" s="1"/>
  <c r="CR463" i="1"/>
  <c r="CW463" i="1"/>
  <c r="CY463" i="1" s="1"/>
  <c r="CX463" i="1"/>
  <c r="DC463" i="1"/>
  <c r="DE463" i="1" s="1"/>
  <c r="DD463" i="1"/>
  <c r="DI463" i="1"/>
  <c r="DK463" i="1" s="1"/>
  <c r="DJ463" i="1"/>
  <c r="DO463" i="1"/>
  <c r="DP463" i="1"/>
  <c r="DQ463" i="1"/>
  <c r="E464" i="1"/>
  <c r="F464" i="1"/>
  <c r="G464" i="1"/>
  <c r="K464" i="1"/>
  <c r="L464" i="1"/>
  <c r="M464" i="1"/>
  <c r="Q464" i="1"/>
  <c r="R464" i="1"/>
  <c r="S464" i="1" s="1"/>
  <c r="W464" i="1"/>
  <c r="Y464" i="1" s="1"/>
  <c r="X464" i="1"/>
  <c r="AC464" i="1"/>
  <c r="AD464" i="1"/>
  <c r="AI464" i="1"/>
  <c r="AJ464" i="1"/>
  <c r="AK464" i="1" s="1"/>
  <c r="AO464" i="1"/>
  <c r="AP464" i="1"/>
  <c r="AU464" i="1"/>
  <c r="AW464" i="1" s="1"/>
  <c r="AV464" i="1"/>
  <c r="BA464" i="1"/>
  <c r="BB464" i="1"/>
  <c r="BC464" i="1"/>
  <c r="BG464" i="1"/>
  <c r="BH464" i="1"/>
  <c r="BM464" i="1"/>
  <c r="BN464" i="1"/>
  <c r="BO464" i="1"/>
  <c r="BS464" i="1"/>
  <c r="BT464" i="1"/>
  <c r="BU464" i="1" s="1"/>
  <c r="BY464" i="1"/>
  <c r="CA464" i="1" s="1"/>
  <c r="BZ464" i="1"/>
  <c r="CE464" i="1"/>
  <c r="CG464" i="1" s="1"/>
  <c r="CF464" i="1"/>
  <c r="CK464" i="1"/>
  <c r="CL464" i="1"/>
  <c r="CM464" i="1"/>
  <c r="CQ464" i="1"/>
  <c r="CR464" i="1"/>
  <c r="CS464" i="1"/>
  <c r="CW464" i="1"/>
  <c r="CX464" i="1"/>
  <c r="CY464" i="1" s="1"/>
  <c r="DC464" i="1"/>
  <c r="DD464" i="1"/>
  <c r="DE464" i="1"/>
  <c r="DI464" i="1"/>
  <c r="DJ464" i="1"/>
  <c r="DK464" i="1" s="1"/>
  <c r="DO464" i="1"/>
  <c r="DQ464" i="1" s="1"/>
  <c r="DP464" i="1"/>
  <c r="E465" i="1"/>
  <c r="F465" i="1"/>
  <c r="K465" i="1"/>
  <c r="L465" i="1"/>
  <c r="Q465" i="1"/>
  <c r="R465" i="1"/>
  <c r="S465" i="1"/>
  <c r="W465" i="1"/>
  <c r="X465" i="1"/>
  <c r="Y465" i="1"/>
  <c r="AC465" i="1"/>
  <c r="AE465" i="1" s="1"/>
  <c r="AD465" i="1"/>
  <c r="AI465" i="1"/>
  <c r="AJ465" i="1"/>
  <c r="AK465" i="1"/>
  <c r="AO465" i="1"/>
  <c r="AP465" i="1"/>
  <c r="AQ465" i="1"/>
  <c r="AU465" i="1"/>
  <c r="AV465" i="1"/>
  <c r="AW465" i="1" s="1"/>
  <c r="BA465" i="1"/>
  <c r="BC465" i="1" s="1"/>
  <c r="BB465" i="1"/>
  <c r="BG465" i="1"/>
  <c r="BH465" i="1"/>
  <c r="BI465" i="1" s="1"/>
  <c r="BM465" i="1"/>
  <c r="BN465" i="1"/>
  <c r="BO465" i="1" s="1"/>
  <c r="BS465" i="1"/>
  <c r="BT465" i="1"/>
  <c r="BU465" i="1"/>
  <c r="BY465" i="1"/>
  <c r="BZ465" i="1"/>
  <c r="CE465" i="1"/>
  <c r="CF465" i="1"/>
  <c r="CG465" i="1"/>
  <c r="CK465" i="1"/>
  <c r="CL465" i="1"/>
  <c r="CM465" i="1" s="1"/>
  <c r="CQ465" i="1"/>
  <c r="CR465" i="1"/>
  <c r="CS465" i="1"/>
  <c r="CW465" i="1"/>
  <c r="CX465" i="1"/>
  <c r="DC465" i="1"/>
  <c r="DD465" i="1"/>
  <c r="DE465" i="1" s="1"/>
  <c r="DI465" i="1"/>
  <c r="DJ465" i="1"/>
  <c r="DK465" i="1"/>
  <c r="DO465" i="1"/>
  <c r="DP465" i="1"/>
  <c r="DQ465" i="1"/>
  <c r="E466" i="1"/>
  <c r="G466" i="1" s="1"/>
  <c r="F466" i="1"/>
  <c r="K466" i="1"/>
  <c r="L466" i="1"/>
  <c r="M466" i="1" s="1"/>
  <c r="Q466" i="1"/>
  <c r="R466" i="1"/>
  <c r="S466" i="1" s="1"/>
  <c r="W466" i="1"/>
  <c r="Y466" i="1" s="1"/>
  <c r="X466" i="1"/>
  <c r="AC466" i="1"/>
  <c r="AE466" i="1" s="1"/>
  <c r="AD466" i="1"/>
  <c r="AI466" i="1"/>
  <c r="AJ466" i="1"/>
  <c r="AK466" i="1"/>
  <c r="AO466" i="1"/>
  <c r="AP466" i="1"/>
  <c r="AU466" i="1"/>
  <c r="AV466" i="1"/>
  <c r="AW466" i="1"/>
  <c r="BA466" i="1"/>
  <c r="BB466" i="1"/>
  <c r="BC466" i="1"/>
  <c r="BG466" i="1"/>
  <c r="BH466" i="1"/>
  <c r="BI466" i="1"/>
  <c r="BM466" i="1"/>
  <c r="BN466" i="1"/>
  <c r="BO466" i="1"/>
  <c r="BS466" i="1"/>
  <c r="BT466" i="1"/>
  <c r="BY466" i="1"/>
  <c r="BZ466" i="1"/>
  <c r="CE466" i="1"/>
  <c r="CF466" i="1"/>
  <c r="CG466" i="1"/>
  <c r="CK466" i="1"/>
  <c r="CM466" i="1" s="1"/>
  <c r="CL466" i="1"/>
  <c r="CQ466" i="1"/>
  <c r="CS466" i="1" s="1"/>
  <c r="CR466" i="1"/>
  <c r="CW466" i="1"/>
  <c r="CX466" i="1"/>
  <c r="CY466" i="1" s="1"/>
  <c r="DC466" i="1"/>
  <c r="DD466" i="1"/>
  <c r="DI466" i="1"/>
  <c r="DJ466" i="1"/>
  <c r="DK466" i="1"/>
  <c r="DO466" i="1"/>
  <c r="DP466" i="1"/>
  <c r="DQ466" i="1" s="1"/>
  <c r="E467" i="1"/>
  <c r="G467" i="1" s="1"/>
  <c r="F467" i="1"/>
  <c r="K467" i="1"/>
  <c r="L467" i="1"/>
  <c r="M467" i="1"/>
  <c r="Q467" i="1"/>
  <c r="R467" i="1"/>
  <c r="S467" i="1" s="1"/>
  <c r="W467" i="1"/>
  <c r="Y467" i="1" s="1"/>
  <c r="X467" i="1"/>
  <c r="AC467" i="1"/>
  <c r="AD467" i="1"/>
  <c r="AE467" i="1"/>
  <c r="AI467" i="1"/>
  <c r="AJ467" i="1"/>
  <c r="AK467" i="1" s="1"/>
  <c r="AO467" i="1"/>
  <c r="AP467" i="1"/>
  <c r="AQ467" i="1" s="1"/>
  <c r="AU467" i="1"/>
  <c r="AW467" i="1" s="1"/>
  <c r="AV467" i="1"/>
  <c r="BA467" i="1"/>
  <c r="BC467" i="1" s="1"/>
  <c r="BB467" i="1"/>
  <c r="BG467" i="1"/>
  <c r="BH467" i="1"/>
  <c r="BI467" i="1" s="1"/>
  <c r="BM467" i="1"/>
  <c r="BN467" i="1"/>
  <c r="BO467" i="1" s="1"/>
  <c r="BS467" i="1"/>
  <c r="BU467" i="1" s="1"/>
  <c r="BT467" i="1"/>
  <c r="BY467" i="1"/>
  <c r="CA467" i="1" s="1"/>
  <c r="BZ467" i="1"/>
  <c r="CE467" i="1"/>
  <c r="CF467" i="1"/>
  <c r="CG467" i="1" s="1"/>
  <c r="CK467" i="1"/>
  <c r="CL467" i="1"/>
  <c r="CM467" i="1"/>
  <c r="CQ467" i="1"/>
  <c r="CR467" i="1"/>
  <c r="CS467" i="1" s="1"/>
  <c r="CW467" i="1"/>
  <c r="CY467" i="1" s="1"/>
  <c r="CX467" i="1"/>
  <c r="DC467" i="1"/>
  <c r="DD467" i="1"/>
  <c r="DE467" i="1"/>
  <c r="DI467" i="1"/>
  <c r="DJ467" i="1"/>
  <c r="DK467" i="1" s="1"/>
  <c r="DO467" i="1"/>
  <c r="DQ467" i="1" s="1"/>
  <c r="DP467" i="1"/>
  <c r="E468" i="1"/>
  <c r="F468" i="1"/>
  <c r="G468" i="1" s="1"/>
  <c r="K468" i="1"/>
  <c r="M468" i="1" s="1"/>
  <c r="L468" i="1"/>
  <c r="Q468" i="1"/>
  <c r="R468" i="1"/>
  <c r="S468" i="1" s="1"/>
  <c r="W468" i="1"/>
  <c r="X468" i="1"/>
  <c r="Y468" i="1"/>
  <c r="AC468" i="1"/>
  <c r="AD468" i="1"/>
  <c r="AI468" i="1"/>
  <c r="AJ468" i="1"/>
  <c r="AO468" i="1"/>
  <c r="AP468" i="1"/>
  <c r="AQ468" i="1"/>
  <c r="AU468" i="1"/>
  <c r="AV468" i="1"/>
  <c r="AW468" i="1"/>
  <c r="BA468" i="1"/>
  <c r="BB468" i="1"/>
  <c r="BC468" i="1"/>
  <c r="BG468" i="1"/>
  <c r="BH468" i="1"/>
  <c r="BI468" i="1" s="1"/>
  <c r="BM468" i="1"/>
  <c r="BN468" i="1"/>
  <c r="BO468" i="1" s="1"/>
  <c r="BS468" i="1"/>
  <c r="BU468" i="1" s="1"/>
  <c r="BT468" i="1"/>
  <c r="BY468" i="1"/>
  <c r="BZ468" i="1"/>
  <c r="CE468" i="1"/>
  <c r="CG468" i="1" s="1"/>
  <c r="CF468" i="1"/>
  <c r="CK468" i="1"/>
  <c r="CL468" i="1"/>
  <c r="CQ468" i="1"/>
  <c r="CR468" i="1"/>
  <c r="CS468" i="1"/>
  <c r="CW468" i="1"/>
  <c r="CY468" i="1" s="1"/>
  <c r="CX468" i="1"/>
  <c r="DC468" i="1"/>
  <c r="DE468" i="1" s="1"/>
  <c r="DD468" i="1"/>
  <c r="DI468" i="1"/>
  <c r="DJ468" i="1"/>
  <c r="DK468" i="1"/>
  <c r="DO468" i="1"/>
  <c r="DQ468" i="1" s="1"/>
  <c r="DP468" i="1"/>
  <c r="E469" i="1"/>
  <c r="F469" i="1"/>
  <c r="K469" i="1"/>
  <c r="L469" i="1"/>
  <c r="M469" i="1"/>
  <c r="Q469" i="1"/>
  <c r="S469" i="1" s="1"/>
  <c r="R469" i="1"/>
  <c r="W469" i="1"/>
  <c r="X469" i="1"/>
  <c r="Y469" i="1"/>
  <c r="AC469" i="1"/>
  <c r="AD469" i="1"/>
  <c r="AE469" i="1"/>
  <c r="AI469" i="1"/>
  <c r="AJ469" i="1"/>
  <c r="AK469" i="1" s="1"/>
  <c r="AO469" i="1"/>
  <c r="AP469" i="1"/>
  <c r="AQ469" i="1" s="1"/>
  <c r="AU469" i="1"/>
  <c r="AV469" i="1"/>
  <c r="BA469" i="1"/>
  <c r="BC469" i="1" s="1"/>
  <c r="BB469" i="1"/>
  <c r="BG469" i="1"/>
  <c r="BI469" i="1" s="1"/>
  <c r="BH469" i="1"/>
  <c r="BM469" i="1"/>
  <c r="BN469" i="1"/>
  <c r="BS469" i="1"/>
  <c r="BT469" i="1"/>
  <c r="BU469" i="1"/>
  <c r="BY469" i="1"/>
  <c r="CA469" i="1" s="1"/>
  <c r="BZ469" i="1"/>
  <c r="CE469" i="1"/>
  <c r="CF469" i="1"/>
  <c r="CG469" i="1"/>
  <c r="CK469" i="1"/>
  <c r="CL469" i="1"/>
  <c r="CM469" i="1"/>
  <c r="CQ469" i="1"/>
  <c r="CR469" i="1"/>
  <c r="CS469" i="1" s="1"/>
  <c r="CW469" i="1"/>
  <c r="CX469" i="1"/>
  <c r="DC469" i="1"/>
  <c r="DD469" i="1"/>
  <c r="DE469" i="1"/>
  <c r="DI469" i="1"/>
  <c r="DJ469" i="1"/>
  <c r="DK469" i="1" s="1"/>
  <c r="DO469" i="1"/>
  <c r="DP469" i="1"/>
  <c r="DQ469" i="1"/>
  <c r="E470" i="1"/>
  <c r="G470" i="1" s="1"/>
  <c r="F470" i="1"/>
  <c r="K470" i="1"/>
  <c r="M470" i="1" s="1"/>
  <c r="L470" i="1"/>
  <c r="Q470" i="1"/>
  <c r="R470" i="1"/>
  <c r="S470" i="1"/>
  <c r="W470" i="1"/>
  <c r="X470" i="1"/>
  <c r="AC470" i="1"/>
  <c r="AE470" i="1" s="1"/>
  <c r="AD470" i="1"/>
  <c r="AI470" i="1"/>
  <c r="AJ470" i="1"/>
  <c r="AK470" i="1"/>
  <c r="AO470" i="1"/>
  <c r="AP470" i="1"/>
  <c r="AU470" i="1"/>
  <c r="AW470" i="1" s="1"/>
  <c r="AV470" i="1"/>
  <c r="BA470" i="1"/>
  <c r="BB470" i="1"/>
  <c r="BC470" i="1" s="1"/>
  <c r="BG470" i="1"/>
  <c r="BI470" i="1" s="1"/>
  <c r="BH470" i="1"/>
  <c r="BM470" i="1"/>
  <c r="BN470" i="1"/>
  <c r="BO470" i="1" s="1"/>
  <c r="BS470" i="1"/>
  <c r="BU470" i="1" s="1"/>
  <c r="BT470" i="1"/>
  <c r="BY470" i="1"/>
  <c r="CA470" i="1" s="1"/>
  <c r="BZ470" i="1"/>
  <c r="CE470" i="1"/>
  <c r="CF470" i="1"/>
  <c r="CG470" i="1" s="1"/>
  <c r="CK470" i="1"/>
  <c r="CL470" i="1"/>
  <c r="CM470" i="1"/>
  <c r="CQ470" i="1"/>
  <c r="CS470" i="1" s="1"/>
  <c r="CR470" i="1"/>
  <c r="CW470" i="1"/>
  <c r="CX470" i="1"/>
  <c r="CY470" i="1"/>
  <c r="DC470" i="1"/>
  <c r="DD470" i="1"/>
  <c r="DE470" i="1"/>
  <c r="DI470" i="1"/>
  <c r="DJ470" i="1"/>
  <c r="DK470" i="1"/>
  <c r="DO470" i="1"/>
  <c r="DP470" i="1"/>
  <c r="DQ470" i="1"/>
  <c r="E471" i="1"/>
  <c r="F471" i="1"/>
  <c r="K471" i="1"/>
  <c r="M471" i="1" s="1"/>
  <c r="L471" i="1"/>
  <c r="Q471" i="1"/>
  <c r="R471" i="1"/>
  <c r="S471" i="1"/>
  <c r="W471" i="1"/>
  <c r="X471" i="1"/>
  <c r="Y471" i="1"/>
  <c r="AC471" i="1"/>
  <c r="AD471" i="1"/>
  <c r="AE471" i="1" s="1"/>
  <c r="AI471" i="1"/>
  <c r="AK471" i="1" s="1"/>
  <c r="AJ471" i="1"/>
  <c r="AO471" i="1"/>
  <c r="AP471" i="1"/>
  <c r="AQ471" i="1" s="1"/>
  <c r="AU471" i="1"/>
  <c r="AW471" i="1" s="1"/>
  <c r="AV471" i="1"/>
  <c r="BA471" i="1"/>
  <c r="BC471" i="1" s="1"/>
  <c r="BB471" i="1"/>
  <c r="BG471" i="1"/>
  <c r="BH471" i="1"/>
  <c r="BM471" i="1"/>
  <c r="BO471" i="1" s="1"/>
  <c r="BN471" i="1"/>
  <c r="BS471" i="1"/>
  <c r="BT471" i="1"/>
  <c r="BU471" i="1"/>
  <c r="BY471" i="1"/>
  <c r="BZ471" i="1"/>
  <c r="CA471" i="1"/>
  <c r="CE471" i="1"/>
  <c r="CF471" i="1"/>
  <c r="CG471" i="1" s="1"/>
  <c r="CK471" i="1"/>
  <c r="CL471" i="1"/>
  <c r="CM471" i="1"/>
  <c r="CQ471" i="1"/>
  <c r="CR471" i="1"/>
  <c r="CW471" i="1"/>
  <c r="CY471" i="1" s="1"/>
  <c r="CX471" i="1"/>
  <c r="DC471" i="1"/>
  <c r="DD471" i="1"/>
  <c r="DE471" i="1" s="1"/>
  <c r="DI471" i="1"/>
  <c r="DJ471" i="1"/>
  <c r="DO471" i="1"/>
  <c r="DP471" i="1"/>
  <c r="DQ471" i="1"/>
  <c r="E472" i="1"/>
  <c r="F472" i="1"/>
  <c r="K472" i="1"/>
  <c r="L472" i="1"/>
  <c r="M472" i="1"/>
  <c r="Q472" i="1"/>
  <c r="R472" i="1"/>
  <c r="S472" i="1"/>
  <c r="W472" i="1"/>
  <c r="X472" i="1"/>
  <c r="Y472" i="1"/>
  <c r="AC472" i="1"/>
  <c r="AD472" i="1"/>
  <c r="AI472" i="1"/>
  <c r="AJ472" i="1"/>
  <c r="AK472" i="1"/>
  <c r="AO472" i="1"/>
  <c r="AP472" i="1"/>
  <c r="AQ472" i="1"/>
  <c r="AU472" i="1"/>
  <c r="AV472" i="1"/>
  <c r="AW472" i="1"/>
  <c r="BA472" i="1"/>
  <c r="BB472" i="1"/>
  <c r="BG472" i="1"/>
  <c r="BI472" i="1" s="1"/>
  <c r="BH472" i="1"/>
  <c r="BM472" i="1"/>
  <c r="BN472" i="1"/>
  <c r="BO472" i="1"/>
  <c r="BS472" i="1"/>
  <c r="BT472" i="1"/>
  <c r="BY472" i="1"/>
  <c r="CA472" i="1" s="1"/>
  <c r="BZ472" i="1"/>
  <c r="CE472" i="1"/>
  <c r="CF472" i="1"/>
  <c r="CG472" i="1"/>
  <c r="CK472" i="1"/>
  <c r="CM472" i="1" s="1"/>
  <c r="CL472" i="1"/>
  <c r="CQ472" i="1"/>
  <c r="CS472" i="1" s="1"/>
  <c r="CR472" i="1"/>
  <c r="CW472" i="1"/>
  <c r="CX472" i="1"/>
  <c r="CY472" i="1"/>
  <c r="DC472" i="1"/>
  <c r="DD472" i="1"/>
  <c r="DE472" i="1"/>
  <c r="DI472" i="1"/>
  <c r="DJ472" i="1"/>
  <c r="DK472" i="1" s="1"/>
  <c r="DO472" i="1"/>
  <c r="DP472" i="1"/>
  <c r="DQ472" i="1"/>
  <c r="E473" i="1"/>
  <c r="F473" i="1"/>
  <c r="K473" i="1"/>
  <c r="L473" i="1"/>
  <c r="M473" i="1" s="1"/>
  <c r="Q473" i="1"/>
  <c r="R473" i="1"/>
  <c r="S473" i="1"/>
  <c r="W473" i="1"/>
  <c r="Y473" i="1" s="1"/>
  <c r="X473" i="1"/>
  <c r="AC473" i="1"/>
  <c r="AD473" i="1"/>
  <c r="AE473" i="1" s="1"/>
  <c r="AI473" i="1"/>
  <c r="AJ473" i="1"/>
  <c r="AO473" i="1"/>
  <c r="AP473" i="1"/>
  <c r="AQ473" i="1"/>
  <c r="AU473" i="1"/>
  <c r="AV473" i="1"/>
  <c r="AW473" i="1" s="1"/>
  <c r="BA473" i="1"/>
  <c r="BC473" i="1" s="1"/>
  <c r="BB473" i="1"/>
  <c r="BG473" i="1"/>
  <c r="BH473" i="1"/>
  <c r="BI473" i="1"/>
  <c r="BM473" i="1"/>
  <c r="BN473" i="1"/>
  <c r="BO473" i="1" s="1"/>
  <c r="BS473" i="1"/>
  <c r="BT473" i="1"/>
  <c r="BU473" i="1"/>
  <c r="BY473" i="1"/>
  <c r="BZ473" i="1"/>
  <c r="CA473" i="1" s="1"/>
  <c r="CE473" i="1"/>
  <c r="CG473" i="1" s="1"/>
  <c r="CF473" i="1"/>
  <c r="CK473" i="1"/>
  <c r="CL473" i="1"/>
  <c r="CM473" i="1" s="1"/>
  <c r="CQ473" i="1"/>
  <c r="CS473" i="1" s="1"/>
  <c r="CR473" i="1"/>
  <c r="CW473" i="1"/>
  <c r="CY473" i="1" s="1"/>
  <c r="CX473" i="1"/>
  <c r="DC473" i="1"/>
  <c r="DD473" i="1"/>
  <c r="DI473" i="1"/>
  <c r="DJ473" i="1"/>
  <c r="DK473" i="1"/>
  <c r="DO473" i="1"/>
  <c r="DQ473" i="1" s="1"/>
  <c r="DP473" i="1"/>
  <c r="E474" i="1"/>
  <c r="F474" i="1"/>
  <c r="G474" i="1"/>
  <c r="K474" i="1"/>
  <c r="L474" i="1"/>
  <c r="M474" i="1"/>
  <c r="Q474" i="1"/>
  <c r="R474" i="1"/>
  <c r="S474" i="1"/>
  <c r="W474" i="1"/>
  <c r="X474" i="1"/>
  <c r="Y474" i="1" s="1"/>
  <c r="AC474" i="1"/>
  <c r="AD474" i="1"/>
  <c r="AI474" i="1"/>
  <c r="AJ474" i="1"/>
  <c r="AK474" i="1"/>
  <c r="AO474" i="1"/>
  <c r="AP474" i="1"/>
  <c r="AQ474" i="1" s="1"/>
  <c r="AU474" i="1"/>
  <c r="AW474" i="1" s="1"/>
  <c r="AV474" i="1"/>
  <c r="BA474" i="1"/>
  <c r="BB474" i="1"/>
  <c r="BC474" i="1" s="1"/>
  <c r="BG474" i="1"/>
  <c r="BH474" i="1"/>
  <c r="BI474" i="1" s="1"/>
  <c r="BM474" i="1"/>
  <c r="BN474" i="1"/>
  <c r="BO474" i="1" s="1"/>
  <c r="BS474" i="1"/>
  <c r="BT474" i="1"/>
  <c r="BU474" i="1"/>
  <c r="BY474" i="1"/>
  <c r="BZ474" i="1"/>
  <c r="CE474" i="1"/>
  <c r="CG474" i="1" s="1"/>
  <c r="CF474" i="1"/>
  <c r="CK474" i="1"/>
  <c r="CL474" i="1"/>
  <c r="CM474" i="1"/>
  <c r="CQ474" i="1"/>
  <c r="CR474" i="1"/>
  <c r="CS474" i="1"/>
  <c r="CW474" i="1"/>
  <c r="CY474" i="1" s="1"/>
  <c r="CX474" i="1"/>
  <c r="DC474" i="1"/>
  <c r="DD474" i="1"/>
  <c r="DE474" i="1" s="1"/>
  <c r="DI474" i="1"/>
  <c r="DJ474" i="1"/>
  <c r="DK474" i="1" s="1"/>
  <c r="DO474" i="1"/>
  <c r="DQ474" i="1" s="1"/>
  <c r="DP474" i="1"/>
  <c r="E475" i="1"/>
  <c r="F475" i="1"/>
  <c r="K475" i="1"/>
  <c r="L475" i="1"/>
  <c r="M475" i="1"/>
  <c r="Q475" i="1"/>
  <c r="R475" i="1"/>
  <c r="W475" i="1"/>
  <c r="Y475" i="1" s="1"/>
  <c r="X475" i="1"/>
  <c r="AC475" i="1"/>
  <c r="AD475" i="1"/>
  <c r="AI475" i="1"/>
  <c r="AK475" i="1" s="1"/>
  <c r="AJ475" i="1"/>
  <c r="AO475" i="1"/>
  <c r="AP475" i="1"/>
  <c r="AQ475" i="1"/>
  <c r="AU475" i="1"/>
  <c r="AV475" i="1"/>
  <c r="AW475" i="1"/>
  <c r="BA475" i="1"/>
  <c r="BB475" i="1"/>
  <c r="BG475" i="1"/>
  <c r="BI475" i="1" s="1"/>
  <c r="BH475" i="1"/>
  <c r="BM475" i="1"/>
  <c r="BN475" i="1"/>
  <c r="BO475" i="1"/>
  <c r="BS475" i="1"/>
  <c r="BT475" i="1"/>
  <c r="BU475" i="1"/>
  <c r="BY475" i="1"/>
  <c r="BZ475" i="1"/>
  <c r="CA475" i="1" s="1"/>
  <c r="CE475" i="1"/>
  <c r="CF475" i="1"/>
  <c r="CK475" i="1"/>
  <c r="CL475" i="1"/>
  <c r="CM475" i="1" s="1"/>
  <c r="CQ475" i="1"/>
  <c r="CR475" i="1"/>
  <c r="CW475" i="1"/>
  <c r="CY475" i="1" s="1"/>
  <c r="CX475" i="1"/>
  <c r="DC475" i="1"/>
  <c r="DD475" i="1"/>
  <c r="DE475" i="1"/>
  <c r="DI475" i="1"/>
  <c r="DK475" i="1" s="1"/>
  <c r="DJ475" i="1"/>
  <c r="DO475" i="1"/>
  <c r="DQ475" i="1" s="1"/>
  <c r="DP475" i="1"/>
  <c r="E476" i="1"/>
  <c r="F476" i="1"/>
  <c r="G476" i="1"/>
  <c r="K476" i="1"/>
  <c r="M476" i="1" s="1"/>
  <c r="L476" i="1"/>
  <c r="Q476" i="1"/>
  <c r="R476" i="1"/>
  <c r="S476" i="1"/>
  <c r="W476" i="1"/>
  <c r="X476" i="1"/>
  <c r="Y476" i="1"/>
  <c r="AC476" i="1"/>
  <c r="AD476" i="1"/>
  <c r="AI476" i="1"/>
  <c r="AJ476" i="1"/>
  <c r="AK476" i="1"/>
  <c r="AO476" i="1"/>
  <c r="AP476" i="1"/>
  <c r="AQ476" i="1"/>
  <c r="AU476" i="1"/>
  <c r="AW476" i="1" s="1"/>
  <c r="AV476" i="1"/>
  <c r="BA476" i="1"/>
  <c r="BB476" i="1"/>
  <c r="BC476" i="1"/>
  <c r="BG476" i="1"/>
  <c r="BH476" i="1"/>
  <c r="BM476" i="1"/>
  <c r="BN476" i="1"/>
  <c r="BO476" i="1"/>
  <c r="BS476" i="1"/>
  <c r="BT476" i="1"/>
  <c r="BU476" i="1"/>
  <c r="BY476" i="1"/>
  <c r="CA476" i="1" s="1"/>
  <c r="BZ476" i="1"/>
  <c r="CE476" i="1"/>
  <c r="CG476" i="1" s="1"/>
  <c r="CF476" i="1"/>
  <c r="CK476" i="1"/>
  <c r="CL476" i="1"/>
  <c r="CM476" i="1"/>
  <c r="CQ476" i="1"/>
  <c r="CR476" i="1"/>
  <c r="CS476" i="1"/>
  <c r="CW476" i="1"/>
  <c r="CX476" i="1"/>
  <c r="CY476" i="1" s="1"/>
  <c r="DC476" i="1"/>
  <c r="DD476" i="1"/>
  <c r="DE476" i="1"/>
  <c r="DI476" i="1"/>
  <c r="DJ476" i="1"/>
  <c r="DK476" i="1" s="1"/>
  <c r="DO476" i="1"/>
  <c r="DP476" i="1"/>
  <c r="DQ476" i="1" s="1"/>
  <c r="E477" i="1"/>
  <c r="F477" i="1"/>
  <c r="K477" i="1"/>
  <c r="L477" i="1"/>
  <c r="Q477" i="1"/>
  <c r="R477" i="1"/>
  <c r="S477" i="1"/>
  <c r="W477" i="1"/>
  <c r="Y477" i="1" s="1"/>
  <c r="X477" i="1"/>
  <c r="AC477" i="1"/>
  <c r="AD477" i="1"/>
  <c r="AE477" i="1"/>
  <c r="AI477" i="1"/>
  <c r="AJ477" i="1"/>
  <c r="AK477" i="1"/>
  <c r="AO477" i="1"/>
  <c r="AP477" i="1"/>
  <c r="AQ477" i="1"/>
  <c r="AU477" i="1"/>
  <c r="AV477" i="1"/>
  <c r="AW477" i="1" s="1"/>
  <c r="BA477" i="1"/>
  <c r="BB477" i="1"/>
  <c r="BG477" i="1"/>
  <c r="BH477" i="1"/>
  <c r="BI477" i="1"/>
  <c r="BM477" i="1"/>
  <c r="BN477" i="1"/>
  <c r="BO477" i="1" s="1"/>
  <c r="BS477" i="1"/>
  <c r="BT477" i="1"/>
  <c r="BU477" i="1"/>
  <c r="BY477" i="1"/>
  <c r="BZ477" i="1"/>
  <c r="CA477" i="1" s="1"/>
  <c r="CE477" i="1"/>
  <c r="CG477" i="1" s="1"/>
  <c r="CF477" i="1"/>
  <c r="CK477" i="1"/>
  <c r="CL477" i="1"/>
  <c r="CM477" i="1" s="1"/>
  <c r="CQ477" i="1"/>
  <c r="CR477" i="1"/>
  <c r="CS477" i="1"/>
  <c r="CW477" i="1"/>
  <c r="CY477" i="1" s="1"/>
  <c r="CX477" i="1"/>
  <c r="DC477" i="1"/>
  <c r="DE477" i="1" s="1"/>
  <c r="DD477" i="1"/>
  <c r="DI477" i="1"/>
  <c r="DK477" i="1" s="1"/>
  <c r="DJ477" i="1"/>
  <c r="DO477" i="1"/>
  <c r="DP477" i="1"/>
  <c r="DQ477" i="1"/>
  <c r="E478" i="1"/>
  <c r="G478" i="1" s="1"/>
  <c r="F478" i="1"/>
  <c r="K478" i="1"/>
  <c r="L478" i="1"/>
  <c r="M478" i="1"/>
  <c r="Q478" i="1"/>
  <c r="R478" i="1"/>
  <c r="S478" i="1" s="1"/>
  <c r="W478" i="1"/>
  <c r="X478" i="1"/>
  <c r="AC478" i="1"/>
  <c r="AD478" i="1"/>
  <c r="AI478" i="1"/>
  <c r="AK478" i="1" s="1"/>
  <c r="AJ478" i="1"/>
  <c r="AO478" i="1"/>
  <c r="AQ478" i="1" s="1"/>
  <c r="AP478" i="1"/>
  <c r="AU478" i="1"/>
  <c r="AW478" i="1" s="1"/>
  <c r="AV478" i="1"/>
  <c r="BA478" i="1"/>
  <c r="BB478" i="1"/>
  <c r="BG478" i="1"/>
  <c r="BI478" i="1" s="1"/>
  <c r="BH478" i="1"/>
  <c r="BM478" i="1"/>
  <c r="BN478" i="1"/>
  <c r="BO478" i="1"/>
  <c r="BS478" i="1"/>
  <c r="BT478" i="1"/>
  <c r="BU478" i="1"/>
  <c r="BY478" i="1"/>
  <c r="BZ478" i="1"/>
  <c r="CE478" i="1"/>
  <c r="CG478" i="1" s="1"/>
  <c r="CF478" i="1"/>
  <c r="CK478" i="1"/>
  <c r="CM478" i="1" s="1"/>
  <c r="CL478" i="1"/>
  <c r="CQ478" i="1"/>
  <c r="CR478" i="1"/>
  <c r="CS478" i="1"/>
  <c r="CW478" i="1"/>
  <c r="CX478" i="1"/>
  <c r="CY478" i="1"/>
  <c r="DC478" i="1"/>
  <c r="DE478" i="1" s="1"/>
  <c r="DD478" i="1"/>
  <c r="DI478" i="1"/>
  <c r="DJ478" i="1"/>
  <c r="DK478" i="1"/>
  <c r="DO478" i="1"/>
  <c r="DP478" i="1"/>
  <c r="E479" i="1"/>
  <c r="G479" i="1" s="1"/>
  <c r="F479" i="1"/>
  <c r="K479" i="1"/>
  <c r="L479" i="1"/>
  <c r="Q479" i="1"/>
  <c r="S479" i="1" s="1"/>
  <c r="R479" i="1"/>
  <c r="W479" i="1"/>
  <c r="X479" i="1"/>
  <c r="Y479" i="1"/>
  <c r="AC479" i="1"/>
  <c r="AE479" i="1" s="1"/>
  <c r="AD479" i="1"/>
  <c r="AI479" i="1"/>
  <c r="AK479" i="1" s="1"/>
  <c r="AJ479" i="1"/>
  <c r="AO479" i="1"/>
  <c r="AP479" i="1"/>
  <c r="AQ479" i="1" s="1"/>
  <c r="AU479" i="1"/>
  <c r="AV479" i="1"/>
  <c r="AW479" i="1"/>
  <c r="BA479" i="1"/>
  <c r="BB479" i="1"/>
  <c r="BG479" i="1"/>
  <c r="BH479" i="1"/>
  <c r="BI479" i="1" s="1"/>
  <c r="BM479" i="1"/>
  <c r="BO479" i="1" s="1"/>
  <c r="BN479" i="1"/>
  <c r="BS479" i="1"/>
  <c r="BU479" i="1" s="1"/>
  <c r="BT479" i="1"/>
  <c r="BY479" i="1"/>
  <c r="BZ479" i="1"/>
  <c r="CE479" i="1"/>
  <c r="CG479" i="1" s="1"/>
  <c r="CF479" i="1"/>
  <c r="CK479" i="1"/>
  <c r="CL479" i="1"/>
  <c r="CM479" i="1"/>
  <c r="CQ479" i="1"/>
  <c r="CR479" i="1"/>
  <c r="CW479" i="1"/>
  <c r="CY479" i="1" s="1"/>
  <c r="CX479" i="1"/>
  <c r="DC479" i="1"/>
  <c r="DE479" i="1" s="1"/>
  <c r="DD479" i="1"/>
  <c r="DI479" i="1"/>
  <c r="DJ479" i="1"/>
  <c r="DK479" i="1" s="1"/>
  <c r="DO479" i="1"/>
  <c r="DP479" i="1"/>
  <c r="DQ479" i="1"/>
  <c r="E480" i="1"/>
  <c r="F480" i="1"/>
  <c r="G480" i="1"/>
  <c r="K480" i="1"/>
  <c r="M480" i="1" s="1"/>
  <c r="L480" i="1"/>
  <c r="Q480" i="1"/>
  <c r="R480" i="1"/>
  <c r="S480" i="1" s="1"/>
  <c r="W480" i="1"/>
  <c r="X480" i="1"/>
  <c r="Y480" i="1"/>
  <c r="AC480" i="1"/>
  <c r="AD480" i="1"/>
  <c r="AI480" i="1"/>
  <c r="AK480" i="1" s="1"/>
  <c r="AJ480" i="1"/>
  <c r="AO480" i="1"/>
  <c r="AQ480" i="1" s="1"/>
  <c r="AP480" i="1"/>
  <c r="AU480" i="1"/>
  <c r="AW480" i="1" s="1"/>
  <c r="AV480" i="1"/>
  <c r="BA480" i="1"/>
  <c r="BC480" i="1" s="1"/>
  <c r="BB480" i="1"/>
  <c r="BG480" i="1"/>
  <c r="BI480" i="1" s="1"/>
  <c r="BH480" i="1"/>
  <c r="BM480" i="1"/>
  <c r="BN480" i="1"/>
  <c r="BO480" i="1"/>
  <c r="BS480" i="1"/>
  <c r="BT480" i="1"/>
  <c r="BU480" i="1"/>
  <c r="BY480" i="1"/>
  <c r="BZ480" i="1"/>
  <c r="CE480" i="1"/>
  <c r="CF480" i="1"/>
  <c r="CG480" i="1"/>
  <c r="CK480" i="1"/>
  <c r="CL480" i="1"/>
  <c r="CM480" i="1"/>
  <c r="CQ480" i="1"/>
  <c r="CR480" i="1"/>
  <c r="CS480" i="1"/>
  <c r="CW480" i="1"/>
  <c r="CX480" i="1"/>
  <c r="CY480" i="1" s="1"/>
  <c r="DC480" i="1"/>
  <c r="DD480" i="1"/>
  <c r="DE480" i="1"/>
  <c r="DI480" i="1"/>
  <c r="DJ480" i="1"/>
  <c r="DK480" i="1" s="1"/>
  <c r="DO480" i="1"/>
  <c r="DP480" i="1"/>
  <c r="DQ480" i="1"/>
  <c r="E481" i="1"/>
  <c r="G481" i="1" s="1"/>
  <c r="F481" i="1"/>
  <c r="K481" i="1"/>
  <c r="M481" i="1" s="1"/>
  <c r="L481" i="1"/>
  <c r="Q481" i="1"/>
  <c r="R481" i="1"/>
  <c r="S481" i="1"/>
  <c r="W481" i="1"/>
  <c r="Y481" i="1" s="1"/>
  <c r="X481" i="1"/>
  <c r="AC481" i="1"/>
  <c r="AE481" i="1" s="1"/>
  <c r="AD481" i="1"/>
  <c r="AI481" i="1"/>
  <c r="AJ481" i="1"/>
  <c r="AK481" i="1" s="1"/>
  <c r="AO481" i="1"/>
  <c r="AP481" i="1"/>
  <c r="AQ481" i="1"/>
  <c r="AU481" i="1"/>
  <c r="AV481" i="1"/>
  <c r="BA481" i="1"/>
  <c r="BB481" i="1"/>
  <c r="BG481" i="1"/>
  <c r="BH481" i="1"/>
  <c r="BM481" i="1"/>
  <c r="BN481" i="1"/>
  <c r="BO481" i="1" s="1"/>
  <c r="BS481" i="1"/>
  <c r="BT481" i="1"/>
  <c r="BU481" i="1"/>
  <c r="BY481" i="1"/>
  <c r="CA481" i="1" s="1"/>
  <c r="BZ481" i="1"/>
  <c r="CE481" i="1"/>
  <c r="CF481" i="1"/>
  <c r="CG481" i="1"/>
  <c r="CK481" i="1"/>
  <c r="CL481" i="1"/>
  <c r="CM481" i="1" s="1"/>
  <c r="CQ481" i="1"/>
  <c r="CS481" i="1" s="1"/>
  <c r="CR481" i="1"/>
  <c r="CW481" i="1"/>
  <c r="CX481" i="1"/>
  <c r="DC481" i="1"/>
  <c r="DD481" i="1"/>
  <c r="DE481" i="1"/>
  <c r="DI481" i="1"/>
  <c r="DK481" i="1" s="1"/>
  <c r="DJ481" i="1"/>
  <c r="DO481" i="1"/>
  <c r="DP481" i="1"/>
  <c r="DQ481" i="1"/>
  <c r="E482" i="1"/>
  <c r="F482" i="1"/>
  <c r="G482" i="1"/>
  <c r="K482" i="1"/>
  <c r="L482" i="1"/>
  <c r="M482" i="1" s="1"/>
  <c r="Q482" i="1"/>
  <c r="R482" i="1"/>
  <c r="S482" i="1"/>
  <c r="W482" i="1"/>
  <c r="X482" i="1"/>
  <c r="AC482" i="1"/>
  <c r="AE482" i="1" s="1"/>
  <c r="AD482" i="1"/>
  <c r="AI482" i="1"/>
  <c r="AJ482" i="1"/>
  <c r="AK482" i="1" s="1"/>
  <c r="AO482" i="1"/>
  <c r="AP482" i="1"/>
  <c r="AU482" i="1"/>
  <c r="AV482" i="1"/>
  <c r="AW482" i="1"/>
  <c r="BA482" i="1"/>
  <c r="BB482" i="1"/>
  <c r="BC482" i="1" s="1"/>
  <c r="BG482" i="1"/>
  <c r="BH482" i="1"/>
  <c r="BI482" i="1"/>
  <c r="BM482" i="1"/>
  <c r="BN482" i="1"/>
  <c r="BO482" i="1" s="1"/>
  <c r="BS482" i="1"/>
  <c r="BU482" i="1" s="1"/>
  <c r="BT482" i="1"/>
  <c r="BY482" i="1"/>
  <c r="BZ482" i="1"/>
  <c r="CE482" i="1"/>
  <c r="CF482" i="1"/>
  <c r="CG482" i="1" s="1"/>
  <c r="CK482" i="1"/>
  <c r="CM482" i="1" s="1"/>
  <c r="CL482" i="1"/>
  <c r="CQ482" i="1"/>
  <c r="CS482" i="1" s="1"/>
  <c r="CR482" i="1"/>
  <c r="CW482" i="1"/>
  <c r="CX482" i="1"/>
  <c r="DC482" i="1"/>
  <c r="DE482" i="1" s="1"/>
  <c r="DD482" i="1"/>
  <c r="DI482" i="1"/>
  <c r="DJ482" i="1"/>
  <c r="DK482" i="1"/>
  <c r="DO482" i="1"/>
  <c r="DP482" i="1"/>
  <c r="E483" i="1"/>
  <c r="G483" i="1" s="1"/>
  <c r="F483" i="1"/>
  <c r="K483" i="1"/>
  <c r="L483" i="1"/>
  <c r="M483" i="1"/>
  <c r="Q483" i="1"/>
  <c r="S483" i="1" s="1"/>
  <c r="R483" i="1"/>
  <c r="W483" i="1"/>
  <c r="Y483" i="1" s="1"/>
  <c r="X483" i="1"/>
  <c r="AC483" i="1"/>
  <c r="AD483" i="1"/>
  <c r="AE483" i="1" s="1"/>
  <c r="AI483" i="1"/>
  <c r="AK483" i="1" s="1"/>
  <c r="AJ483" i="1"/>
  <c r="AO483" i="1"/>
  <c r="AP483" i="1"/>
  <c r="AQ483" i="1" s="1"/>
  <c r="AU483" i="1"/>
  <c r="AV483" i="1"/>
  <c r="BA483" i="1"/>
  <c r="BC483" i="1" s="1"/>
  <c r="BB483" i="1"/>
  <c r="BG483" i="1"/>
  <c r="BH483" i="1"/>
  <c r="BI483" i="1" s="1"/>
  <c r="BM483" i="1"/>
  <c r="BN483" i="1"/>
  <c r="BO483" i="1" s="1"/>
  <c r="BS483" i="1"/>
  <c r="BU483" i="1" s="1"/>
  <c r="BT483" i="1"/>
  <c r="BY483" i="1"/>
  <c r="BZ483" i="1"/>
  <c r="CA483" i="1"/>
  <c r="CE483" i="1"/>
  <c r="CF483" i="1"/>
  <c r="CG483" i="1" s="1"/>
  <c r="CK483" i="1"/>
  <c r="CL483" i="1"/>
  <c r="CM483" i="1"/>
  <c r="CQ483" i="1"/>
  <c r="CR483" i="1"/>
  <c r="CS483" i="1"/>
  <c r="CW483" i="1"/>
  <c r="CY483" i="1" s="1"/>
  <c r="CX483" i="1"/>
  <c r="DC483" i="1"/>
  <c r="DE483" i="1" s="1"/>
  <c r="DD483" i="1"/>
  <c r="DI483" i="1"/>
  <c r="DJ483" i="1"/>
  <c r="DK483" i="1"/>
  <c r="DO483" i="1"/>
  <c r="DQ483" i="1" s="1"/>
  <c r="DP483" i="1"/>
  <c r="E484" i="1"/>
  <c r="F484" i="1"/>
  <c r="G484" i="1" s="1"/>
  <c r="K484" i="1"/>
  <c r="M484" i="1" s="1"/>
  <c r="L484" i="1"/>
  <c r="Q484" i="1"/>
  <c r="R484" i="1"/>
  <c r="S484" i="1" s="1"/>
  <c r="W484" i="1"/>
  <c r="Y484" i="1" s="1"/>
  <c r="X484" i="1"/>
  <c r="AC484" i="1"/>
  <c r="AE484" i="1" s="1"/>
  <c r="AD484" i="1"/>
  <c r="AI484" i="1"/>
  <c r="AJ484" i="1"/>
  <c r="AO484" i="1"/>
  <c r="AP484" i="1"/>
  <c r="AQ484" i="1"/>
  <c r="AU484" i="1"/>
  <c r="AV484" i="1"/>
  <c r="AW484" i="1"/>
  <c r="BA484" i="1"/>
  <c r="BB484" i="1"/>
  <c r="BC484" i="1"/>
  <c r="BG484" i="1"/>
  <c r="BH484" i="1"/>
  <c r="BI484" i="1" s="1"/>
  <c r="BM484" i="1"/>
  <c r="BN484" i="1"/>
  <c r="BO484" i="1"/>
  <c r="BS484" i="1"/>
  <c r="BU484" i="1" s="1"/>
  <c r="BT484" i="1"/>
  <c r="BY484" i="1"/>
  <c r="BZ484" i="1"/>
  <c r="CE484" i="1"/>
  <c r="CF484" i="1"/>
  <c r="CG484" i="1" s="1"/>
  <c r="CK484" i="1"/>
  <c r="CL484" i="1"/>
  <c r="CQ484" i="1"/>
  <c r="CS484" i="1" s="1"/>
  <c r="CR484" i="1"/>
  <c r="CW484" i="1"/>
  <c r="CX484" i="1"/>
  <c r="DC484" i="1"/>
  <c r="DD484" i="1"/>
  <c r="DE484" i="1"/>
  <c r="DI484" i="1"/>
  <c r="DJ484" i="1"/>
  <c r="DK484" i="1"/>
  <c r="DO484" i="1"/>
  <c r="DP484" i="1"/>
  <c r="DQ484" i="1"/>
  <c r="E485" i="1"/>
  <c r="F485" i="1"/>
  <c r="K485" i="1"/>
  <c r="M485" i="1" s="1"/>
  <c r="L485" i="1"/>
  <c r="Q485" i="1"/>
  <c r="R485" i="1"/>
  <c r="S485" i="1"/>
  <c r="W485" i="1"/>
  <c r="X485" i="1"/>
  <c r="Y485" i="1"/>
  <c r="AC485" i="1"/>
  <c r="AD485" i="1"/>
  <c r="AI485" i="1"/>
  <c r="AK485" i="1" s="1"/>
  <c r="AJ485" i="1"/>
  <c r="AO485" i="1"/>
  <c r="AP485" i="1"/>
  <c r="AQ485" i="1"/>
  <c r="AU485" i="1"/>
  <c r="AW485" i="1" s="1"/>
  <c r="AV485" i="1"/>
  <c r="BA485" i="1"/>
  <c r="BC485" i="1" s="1"/>
  <c r="BB485" i="1"/>
  <c r="BG485" i="1"/>
  <c r="BH485" i="1"/>
  <c r="BI485" i="1"/>
  <c r="BM485" i="1"/>
  <c r="BN485" i="1"/>
  <c r="BS485" i="1"/>
  <c r="BT485" i="1"/>
  <c r="BU485" i="1"/>
  <c r="BY485" i="1"/>
  <c r="BZ485" i="1"/>
  <c r="CA485" i="1"/>
  <c r="CE485" i="1"/>
  <c r="CG485" i="1" s="1"/>
  <c r="CF485" i="1"/>
  <c r="CK485" i="1"/>
  <c r="CL485" i="1"/>
  <c r="CM485" i="1" s="1"/>
  <c r="CQ485" i="1"/>
  <c r="CR485" i="1"/>
  <c r="CS485" i="1" s="1"/>
  <c r="CW485" i="1"/>
  <c r="CX485" i="1"/>
  <c r="DC485" i="1"/>
  <c r="DD485" i="1"/>
  <c r="DE485" i="1" s="1"/>
  <c r="DI485" i="1"/>
  <c r="DJ485" i="1"/>
  <c r="DK485" i="1"/>
  <c r="DO485" i="1"/>
  <c r="DQ485" i="1" s="1"/>
  <c r="DP485" i="1"/>
  <c r="E486" i="1"/>
  <c r="F486" i="1"/>
  <c r="G486" i="1" s="1"/>
  <c r="K486" i="1"/>
  <c r="L486" i="1"/>
  <c r="Q486" i="1"/>
  <c r="R486" i="1"/>
  <c r="S486" i="1"/>
  <c r="W486" i="1"/>
  <c r="X486" i="1"/>
  <c r="Y486" i="1" s="1"/>
  <c r="AC486" i="1"/>
  <c r="AE486" i="1" s="1"/>
  <c r="AD486" i="1"/>
  <c r="AI486" i="1"/>
  <c r="AK486" i="1" s="1"/>
  <c r="AJ486" i="1"/>
  <c r="AO486" i="1"/>
  <c r="AP486" i="1"/>
  <c r="AQ486" i="1" s="1"/>
  <c r="AU486" i="1"/>
  <c r="AV486" i="1"/>
  <c r="AW486" i="1"/>
  <c r="BA486" i="1"/>
  <c r="BB486" i="1"/>
  <c r="BC486" i="1" s="1"/>
  <c r="BG486" i="1"/>
  <c r="BI486" i="1" s="1"/>
  <c r="BH486" i="1"/>
  <c r="BM486" i="1"/>
  <c r="BN486" i="1"/>
  <c r="BO486" i="1" s="1"/>
  <c r="BS486" i="1"/>
  <c r="BT486" i="1"/>
  <c r="BY486" i="1"/>
  <c r="CA486" i="1" s="1"/>
  <c r="BZ486" i="1"/>
  <c r="CE486" i="1"/>
  <c r="CF486" i="1"/>
  <c r="CG486" i="1" s="1"/>
  <c r="CK486" i="1"/>
  <c r="CL486" i="1"/>
  <c r="CQ486" i="1"/>
  <c r="CS486" i="1" s="1"/>
  <c r="CR486" i="1"/>
  <c r="CW486" i="1"/>
  <c r="CX486" i="1"/>
  <c r="CY486" i="1"/>
  <c r="DC486" i="1"/>
  <c r="DE486" i="1" s="1"/>
  <c r="DD486" i="1"/>
  <c r="DI486" i="1"/>
  <c r="DJ486" i="1"/>
  <c r="DK486" i="1"/>
  <c r="DO486" i="1"/>
  <c r="DP486" i="1"/>
  <c r="DQ486" i="1"/>
  <c r="E487" i="1"/>
  <c r="G487" i="1" s="1"/>
  <c r="F487" i="1"/>
  <c r="K487" i="1"/>
  <c r="L487" i="1"/>
  <c r="M487" i="1"/>
  <c r="Q487" i="1"/>
  <c r="R487" i="1"/>
  <c r="S487" i="1"/>
  <c r="W487" i="1"/>
  <c r="Y487" i="1" s="1"/>
  <c r="X487" i="1"/>
  <c r="AC487" i="1"/>
  <c r="AD487" i="1"/>
  <c r="AE487" i="1" s="1"/>
  <c r="AI487" i="1"/>
  <c r="AJ487" i="1"/>
  <c r="AK487" i="1" s="1"/>
  <c r="AO487" i="1"/>
  <c r="AP487" i="1"/>
  <c r="AQ487" i="1" s="1"/>
  <c r="AU487" i="1"/>
  <c r="AV487" i="1"/>
  <c r="AW487" i="1"/>
  <c r="BA487" i="1"/>
  <c r="BB487" i="1"/>
  <c r="BG487" i="1"/>
  <c r="BH487" i="1"/>
  <c r="BM487" i="1"/>
  <c r="BO487" i="1" s="1"/>
  <c r="BN487" i="1"/>
  <c r="BS487" i="1"/>
  <c r="BT487" i="1"/>
  <c r="BU487" i="1"/>
  <c r="BY487" i="1"/>
  <c r="BZ487" i="1"/>
  <c r="CA487" i="1"/>
  <c r="CE487" i="1"/>
  <c r="CF487" i="1"/>
  <c r="CG487" i="1" s="1"/>
  <c r="CK487" i="1"/>
  <c r="CL487" i="1"/>
  <c r="CM487" i="1"/>
  <c r="CQ487" i="1"/>
  <c r="CR487" i="1"/>
  <c r="CS487" i="1" s="1"/>
  <c r="CW487" i="1"/>
  <c r="CX487" i="1"/>
  <c r="DC487" i="1"/>
  <c r="DD487" i="1"/>
  <c r="DE487" i="1"/>
  <c r="DI487" i="1"/>
  <c r="DJ487" i="1"/>
  <c r="DK487" i="1" s="1"/>
  <c r="DO487" i="1"/>
  <c r="DQ487" i="1" s="1"/>
  <c r="DP487" i="1"/>
  <c r="E488" i="1"/>
  <c r="F488" i="1"/>
  <c r="K488" i="1"/>
  <c r="M488" i="1" s="1"/>
  <c r="L488" i="1"/>
  <c r="Q488" i="1"/>
  <c r="R488" i="1"/>
  <c r="S488" i="1"/>
  <c r="W488" i="1"/>
  <c r="X488" i="1"/>
  <c r="Y488" i="1"/>
  <c r="AC488" i="1"/>
  <c r="AD488" i="1"/>
  <c r="AI488" i="1"/>
  <c r="AK488" i="1" s="1"/>
  <c r="AJ488" i="1"/>
  <c r="AO488" i="1"/>
  <c r="AP488" i="1"/>
  <c r="AQ488" i="1"/>
  <c r="AU488" i="1"/>
  <c r="AV488" i="1"/>
  <c r="AW488" i="1"/>
  <c r="BA488" i="1"/>
  <c r="BB488" i="1"/>
  <c r="BC488" i="1" s="1"/>
  <c r="BG488" i="1"/>
  <c r="BH488" i="1"/>
  <c r="BI488" i="1" s="1"/>
  <c r="BM488" i="1"/>
  <c r="BN488" i="1"/>
  <c r="BO488" i="1" s="1"/>
  <c r="BS488" i="1"/>
  <c r="BT488" i="1"/>
  <c r="BY488" i="1"/>
  <c r="CA488" i="1" s="1"/>
  <c r="BZ488" i="1"/>
  <c r="CE488" i="1"/>
  <c r="CF488" i="1"/>
  <c r="CG488" i="1"/>
  <c r="CK488" i="1"/>
  <c r="CM488" i="1" s="1"/>
  <c r="CL488" i="1"/>
  <c r="CQ488" i="1"/>
  <c r="CS488" i="1" s="1"/>
  <c r="CR488" i="1"/>
  <c r="CW488" i="1"/>
  <c r="CY488" i="1" s="1"/>
  <c r="CX488" i="1"/>
  <c r="DC488" i="1"/>
  <c r="DD488" i="1"/>
  <c r="DE488" i="1"/>
  <c r="DI488" i="1"/>
  <c r="DJ488" i="1"/>
  <c r="DK488" i="1"/>
  <c r="DO488" i="1"/>
  <c r="DP488" i="1"/>
  <c r="DQ488" i="1"/>
  <c r="E489" i="1"/>
  <c r="F489" i="1"/>
  <c r="K489" i="1"/>
  <c r="L489" i="1"/>
  <c r="M489" i="1"/>
  <c r="Q489" i="1"/>
  <c r="R489" i="1"/>
  <c r="S489" i="1"/>
  <c r="W489" i="1"/>
  <c r="Y489" i="1" s="1"/>
  <c r="X489" i="1"/>
  <c r="AC489" i="1"/>
  <c r="AD489" i="1"/>
  <c r="AE489" i="1"/>
  <c r="AI489" i="1"/>
  <c r="AJ489" i="1"/>
  <c r="AO489" i="1"/>
  <c r="AP489" i="1"/>
  <c r="AQ489" i="1"/>
  <c r="AU489" i="1"/>
  <c r="AV489" i="1"/>
  <c r="AW489" i="1"/>
  <c r="BA489" i="1"/>
  <c r="BC489" i="1" s="1"/>
  <c r="BB489" i="1"/>
  <c r="BG489" i="1"/>
  <c r="BH489" i="1"/>
  <c r="BI489" i="1"/>
  <c r="BM489" i="1"/>
  <c r="BN489" i="1"/>
  <c r="BO489" i="1"/>
  <c r="BS489" i="1"/>
  <c r="BT489" i="1"/>
  <c r="BU489" i="1"/>
  <c r="BY489" i="1"/>
  <c r="BZ489" i="1"/>
  <c r="CA489" i="1" s="1"/>
  <c r="CE489" i="1"/>
  <c r="CF489" i="1"/>
  <c r="CG489" i="1"/>
  <c r="CK489" i="1"/>
  <c r="CL489" i="1"/>
  <c r="CM489" i="1" s="1"/>
  <c r="CQ489" i="1"/>
  <c r="CR489" i="1"/>
  <c r="CS489" i="1" s="1"/>
  <c r="CW489" i="1"/>
  <c r="CX489" i="1"/>
  <c r="DC489" i="1"/>
  <c r="DD489" i="1"/>
  <c r="DE489" i="1" s="1"/>
  <c r="DI489" i="1"/>
  <c r="DJ489" i="1"/>
  <c r="DK489" i="1"/>
  <c r="DO489" i="1"/>
  <c r="DQ489" i="1" s="1"/>
  <c r="DP489" i="1"/>
  <c r="E490" i="1"/>
  <c r="F490" i="1"/>
  <c r="G490" i="1"/>
  <c r="K490" i="1"/>
  <c r="L490" i="1"/>
  <c r="M490" i="1"/>
  <c r="Q490" i="1"/>
  <c r="R490" i="1"/>
  <c r="S490" i="1"/>
  <c r="W490" i="1"/>
  <c r="X490" i="1"/>
  <c r="Y490" i="1" s="1"/>
  <c r="AC490" i="1"/>
  <c r="AD490" i="1"/>
  <c r="AI490" i="1"/>
  <c r="AJ490" i="1"/>
  <c r="AK490" i="1"/>
  <c r="AO490" i="1"/>
  <c r="AP490" i="1"/>
  <c r="AQ490" i="1" s="1"/>
  <c r="AU490" i="1"/>
  <c r="AV490" i="1"/>
  <c r="AW490" i="1"/>
  <c r="BA490" i="1"/>
  <c r="BB490" i="1"/>
  <c r="BC490" i="1" s="1"/>
  <c r="BG490" i="1"/>
  <c r="BH490" i="1"/>
  <c r="BI490" i="1" s="1"/>
  <c r="BM490" i="1"/>
  <c r="BN490" i="1"/>
  <c r="BO490" i="1" s="1"/>
  <c r="BS490" i="1"/>
  <c r="BT490" i="1"/>
  <c r="BU490" i="1"/>
  <c r="BY490" i="1"/>
  <c r="BZ490" i="1"/>
  <c r="CE490" i="1"/>
  <c r="CG490" i="1" s="1"/>
  <c r="CF490" i="1"/>
  <c r="CK490" i="1"/>
  <c r="CM490" i="1" s="1"/>
  <c r="CL490" i="1"/>
  <c r="CQ490" i="1"/>
  <c r="CS490" i="1" s="1"/>
  <c r="CR490" i="1"/>
  <c r="CW490" i="1"/>
  <c r="CY490" i="1" s="1"/>
  <c r="CX490" i="1"/>
  <c r="DC490" i="1"/>
  <c r="DD490" i="1"/>
  <c r="DE490" i="1"/>
  <c r="DI490" i="1"/>
  <c r="DJ490" i="1"/>
  <c r="DK490" i="1"/>
  <c r="DO490" i="1"/>
  <c r="DP490" i="1"/>
  <c r="DQ490" i="1" s="1"/>
  <c r="E491" i="1"/>
  <c r="F491" i="1"/>
  <c r="K491" i="1"/>
  <c r="L491" i="1"/>
  <c r="Q491" i="1"/>
  <c r="S491" i="1" s="1"/>
  <c r="R491" i="1"/>
  <c r="W491" i="1"/>
  <c r="Y491" i="1" s="1"/>
  <c r="X491" i="1"/>
  <c r="AC491" i="1"/>
  <c r="AD491" i="1"/>
  <c r="AI491" i="1"/>
  <c r="AK491" i="1" s="1"/>
  <c r="AJ491" i="1"/>
  <c r="AO491" i="1"/>
  <c r="AP491" i="1"/>
  <c r="AQ491" i="1"/>
  <c r="AU491" i="1"/>
  <c r="AV491" i="1"/>
  <c r="AW491" i="1"/>
  <c r="BA491" i="1"/>
  <c r="BB491" i="1"/>
  <c r="BG491" i="1"/>
  <c r="BI491" i="1" s="1"/>
  <c r="BH491" i="1"/>
  <c r="BM491" i="1"/>
  <c r="BO491" i="1" s="1"/>
  <c r="BN491" i="1"/>
  <c r="BS491" i="1"/>
  <c r="BT491" i="1"/>
  <c r="BU491" i="1"/>
  <c r="BY491" i="1"/>
  <c r="BZ491" i="1"/>
  <c r="CA491" i="1"/>
  <c r="CE491" i="1"/>
  <c r="CF491" i="1"/>
  <c r="CG491" i="1" s="1"/>
  <c r="CK491" i="1"/>
  <c r="CL491" i="1"/>
  <c r="CM491" i="1"/>
  <c r="CQ491" i="1"/>
  <c r="CR491" i="1"/>
  <c r="CW491" i="1"/>
  <c r="CY491" i="1" s="1"/>
  <c r="CX491" i="1"/>
  <c r="DC491" i="1"/>
  <c r="DD491" i="1"/>
  <c r="DI491" i="1"/>
  <c r="DK491" i="1" s="1"/>
  <c r="DJ491" i="1"/>
  <c r="DO491" i="1"/>
  <c r="DP491" i="1"/>
  <c r="DQ491" i="1"/>
  <c r="E492" i="1"/>
  <c r="G492" i="1" s="1"/>
  <c r="F492" i="1"/>
  <c r="K492" i="1"/>
  <c r="M492" i="1" s="1"/>
  <c r="L492" i="1"/>
  <c r="Q492" i="1"/>
  <c r="R492" i="1"/>
  <c r="S492" i="1"/>
  <c r="W492" i="1"/>
  <c r="Y492" i="1" s="1"/>
  <c r="X492" i="1"/>
  <c r="AC492" i="1"/>
  <c r="AD492" i="1"/>
  <c r="AI492" i="1"/>
  <c r="AJ492" i="1"/>
  <c r="AK492" i="1"/>
  <c r="AO492" i="1"/>
  <c r="AQ492" i="1" s="1"/>
  <c r="AP492" i="1"/>
  <c r="AU492" i="1"/>
  <c r="AW492" i="1" s="1"/>
  <c r="AV492" i="1"/>
  <c r="BA492" i="1"/>
  <c r="BB492" i="1"/>
  <c r="BC492" i="1" s="1"/>
  <c r="BG492" i="1"/>
  <c r="BI492" i="1" s="1"/>
  <c r="BH492" i="1"/>
  <c r="BM492" i="1"/>
  <c r="BN492" i="1"/>
  <c r="BO492" i="1"/>
  <c r="BS492" i="1"/>
  <c r="BT492" i="1"/>
  <c r="BU492" i="1" s="1"/>
  <c r="BY492" i="1"/>
  <c r="CA492" i="1" s="1"/>
  <c r="BZ492" i="1"/>
  <c r="CE492" i="1"/>
  <c r="CG492" i="1" s="1"/>
  <c r="CF492" i="1"/>
  <c r="CK492" i="1"/>
  <c r="CL492" i="1"/>
  <c r="CM492" i="1"/>
  <c r="CQ492" i="1"/>
  <c r="CR492" i="1"/>
  <c r="CS492" i="1"/>
  <c r="CW492" i="1"/>
  <c r="CX492" i="1"/>
  <c r="CY492" i="1"/>
  <c r="DC492" i="1"/>
  <c r="DD492" i="1"/>
  <c r="DE492" i="1" s="1"/>
  <c r="DI492" i="1"/>
  <c r="DJ492" i="1"/>
  <c r="DK492" i="1" s="1"/>
  <c r="DO492" i="1"/>
  <c r="DP492" i="1"/>
  <c r="DQ492" i="1"/>
  <c r="E493" i="1"/>
  <c r="F493" i="1"/>
  <c r="K493" i="1"/>
  <c r="L493" i="1"/>
  <c r="M493" i="1" s="1"/>
  <c r="Q493" i="1"/>
  <c r="S493" i="1" s="1"/>
  <c r="R493" i="1"/>
  <c r="W493" i="1"/>
  <c r="Y493" i="1" s="1"/>
  <c r="X493" i="1"/>
  <c r="AC493" i="1"/>
  <c r="AE493" i="1" s="1"/>
  <c r="AD493" i="1"/>
  <c r="AI493" i="1"/>
  <c r="AK493" i="1" s="1"/>
  <c r="AJ493" i="1"/>
  <c r="AO493" i="1"/>
  <c r="AP493" i="1"/>
  <c r="AQ493" i="1"/>
  <c r="AU493" i="1"/>
  <c r="AV493" i="1"/>
  <c r="AW493" i="1"/>
  <c r="BA493" i="1"/>
  <c r="BB493" i="1"/>
  <c r="BG493" i="1"/>
  <c r="BI493" i="1" s="1"/>
  <c r="BH493" i="1"/>
  <c r="BM493" i="1"/>
  <c r="BN493" i="1"/>
  <c r="BO493" i="1"/>
  <c r="BS493" i="1"/>
  <c r="BT493" i="1"/>
  <c r="BU493" i="1"/>
  <c r="BY493" i="1"/>
  <c r="BZ493" i="1"/>
  <c r="CA493" i="1" s="1"/>
  <c r="CE493" i="1"/>
  <c r="CF493" i="1"/>
  <c r="CG493" i="1"/>
  <c r="CK493" i="1"/>
  <c r="CL493" i="1"/>
  <c r="CM493" i="1" s="1"/>
  <c r="CQ493" i="1"/>
  <c r="CS493" i="1" s="1"/>
  <c r="CR493" i="1"/>
  <c r="CW493" i="1"/>
  <c r="CY493" i="1" s="1"/>
  <c r="CX493" i="1"/>
  <c r="DC493" i="1"/>
  <c r="DE493" i="1" s="1"/>
  <c r="DD493" i="1"/>
  <c r="DI493" i="1"/>
  <c r="DJ493" i="1"/>
  <c r="DK493" i="1"/>
  <c r="DO493" i="1"/>
  <c r="DQ493" i="1" s="1"/>
  <c r="DP493" i="1"/>
  <c r="E494" i="1"/>
  <c r="G494" i="1" s="1"/>
  <c r="F494" i="1"/>
  <c r="K494" i="1"/>
  <c r="L494" i="1"/>
  <c r="M494" i="1"/>
  <c r="Q494" i="1"/>
  <c r="R494" i="1"/>
  <c r="S494" i="1"/>
  <c r="W494" i="1"/>
  <c r="X494" i="1"/>
  <c r="Y494" i="1" s="1"/>
  <c r="AC494" i="1"/>
  <c r="AD494" i="1"/>
  <c r="AI494" i="1"/>
  <c r="AK494" i="1" s="1"/>
  <c r="AJ494" i="1"/>
  <c r="AO494" i="1"/>
  <c r="AP494" i="1"/>
  <c r="AQ494" i="1" s="1"/>
  <c r="AU494" i="1"/>
  <c r="AV494" i="1"/>
  <c r="AW494" i="1"/>
  <c r="BA494" i="1"/>
  <c r="BB494" i="1"/>
  <c r="BG494" i="1"/>
  <c r="BH494" i="1"/>
  <c r="BI494" i="1"/>
  <c r="BM494" i="1"/>
  <c r="BN494" i="1"/>
  <c r="BO494" i="1" s="1"/>
  <c r="BS494" i="1"/>
  <c r="BU494" i="1" s="1"/>
  <c r="BT494" i="1"/>
  <c r="BY494" i="1"/>
  <c r="BZ494" i="1"/>
  <c r="CE494" i="1"/>
  <c r="CF494" i="1"/>
  <c r="CG494" i="1"/>
  <c r="CK494" i="1"/>
  <c r="CM494" i="1" s="1"/>
  <c r="CL494" i="1"/>
  <c r="CQ494" i="1"/>
  <c r="CR494" i="1"/>
  <c r="CS494" i="1"/>
  <c r="CW494" i="1"/>
  <c r="CX494" i="1"/>
  <c r="CY494" i="1"/>
  <c r="DC494" i="1"/>
  <c r="DD494" i="1"/>
  <c r="DE494" i="1" s="1"/>
  <c r="DI494" i="1"/>
  <c r="DJ494" i="1"/>
  <c r="DK494" i="1"/>
  <c r="DO494" i="1"/>
  <c r="DQ494" i="1" s="1"/>
  <c r="DP494" i="1"/>
  <c r="E495" i="1"/>
  <c r="G495" i="1" s="1"/>
  <c r="F495" i="1"/>
  <c r="K495" i="1"/>
  <c r="L495" i="1"/>
  <c r="M495" i="1" s="1"/>
  <c r="Q495" i="1"/>
  <c r="R495" i="1"/>
  <c r="W495" i="1"/>
  <c r="X495" i="1"/>
  <c r="Y495" i="1"/>
  <c r="AC495" i="1"/>
  <c r="AD495" i="1"/>
  <c r="AE495" i="1" s="1"/>
  <c r="AI495" i="1"/>
  <c r="AJ495" i="1"/>
  <c r="AK495" i="1"/>
  <c r="AO495" i="1"/>
  <c r="AP495" i="1"/>
  <c r="AQ495" i="1" s="1"/>
  <c r="AU495" i="1"/>
  <c r="AW495" i="1" s="1"/>
  <c r="AV495" i="1"/>
  <c r="BA495" i="1"/>
  <c r="BB495" i="1"/>
  <c r="BG495" i="1"/>
  <c r="BH495" i="1"/>
  <c r="BI495" i="1" s="1"/>
  <c r="BM495" i="1"/>
  <c r="BO495" i="1" s="1"/>
  <c r="BN495" i="1"/>
  <c r="BS495" i="1"/>
  <c r="BU495" i="1" s="1"/>
  <c r="BT495" i="1"/>
  <c r="BY495" i="1"/>
  <c r="CA495" i="1" s="1"/>
  <c r="BZ495" i="1"/>
  <c r="CE495" i="1"/>
  <c r="CG495" i="1" s="1"/>
  <c r="CF495" i="1"/>
  <c r="CK495" i="1"/>
  <c r="CL495" i="1"/>
  <c r="CM495" i="1"/>
  <c r="CQ495" i="1"/>
  <c r="CR495" i="1"/>
  <c r="CW495" i="1"/>
  <c r="CY495" i="1" s="1"/>
  <c r="CX495" i="1"/>
  <c r="DC495" i="1"/>
  <c r="DD495" i="1"/>
  <c r="DE495" i="1"/>
  <c r="DI495" i="1"/>
  <c r="DK495" i="1" s="1"/>
  <c r="DJ495" i="1"/>
  <c r="DO495" i="1"/>
  <c r="DQ495" i="1" s="1"/>
  <c r="DP495" i="1"/>
  <c r="E496" i="1"/>
  <c r="F496" i="1"/>
  <c r="G496" i="1" s="1"/>
  <c r="K496" i="1"/>
  <c r="L496" i="1"/>
  <c r="M496" i="1"/>
  <c r="Q496" i="1"/>
  <c r="R496" i="1"/>
  <c r="S496" i="1" s="1"/>
  <c r="W496" i="1"/>
  <c r="X496" i="1"/>
  <c r="Y496" i="1" s="1"/>
  <c r="AC496" i="1"/>
  <c r="AE496" i="1" s="1"/>
  <c r="AD496" i="1"/>
  <c r="AI496" i="1"/>
  <c r="AJ496" i="1"/>
  <c r="AK496" i="1" s="1"/>
  <c r="AO496" i="1"/>
  <c r="AP496" i="1"/>
  <c r="AQ496" i="1"/>
  <c r="AU496" i="1"/>
  <c r="AW496" i="1" s="1"/>
  <c r="AV496" i="1"/>
  <c r="BA496" i="1"/>
  <c r="BB496" i="1"/>
  <c r="BC496" i="1"/>
  <c r="BG496" i="1"/>
  <c r="BH496" i="1"/>
  <c r="BI496" i="1"/>
  <c r="BM496" i="1"/>
  <c r="BN496" i="1"/>
  <c r="BO496" i="1"/>
  <c r="BS496" i="1"/>
  <c r="BT496" i="1"/>
  <c r="BU496" i="1"/>
  <c r="BY496" i="1"/>
  <c r="BZ496" i="1"/>
  <c r="CE496" i="1"/>
  <c r="CG496" i="1" s="1"/>
  <c r="CF496" i="1"/>
  <c r="CK496" i="1"/>
  <c r="CL496" i="1"/>
  <c r="CM496" i="1"/>
  <c r="CQ496" i="1"/>
  <c r="CS496" i="1" s="1"/>
  <c r="CR496" i="1"/>
  <c r="CW496" i="1"/>
  <c r="CY496" i="1" s="1"/>
  <c r="CX496" i="1"/>
  <c r="DC496" i="1"/>
  <c r="DE496" i="1" s="1"/>
  <c r="DD496" i="1"/>
  <c r="DI496" i="1"/>
  <c r="DJ496" i="1"/>
  <c r="DK496" i="1" s="1"/>
  <c r="DO496" i="1"/>
  <c r="DQ496" i="1" s="1"/>
  <c r="DP496" i="1"/>
  <c r="E497" i="1"/>
  <c r="G497" i="1" s="1"/>
  <c r="F497" i="1"/>
  <c r="K497" i="1"/>
  <c r="L497" i="1"/>
  <c r="Q497" i="1"/>
  <c r="S497" i="1" s="1"/>
  <c r="R497" i="1"/>
  <c r="W497" i="1"/>
  <c r="X497" i="1"/>
  <c r="Y497" i="1"/>
  <c r="AC497" i="1"/>
  <c r="AD497" i="1"/>
  <c r="AE497" i="1"/>
  <c r="AI497" i="1"/>
  <c r="AJ497" i="1"/>
  <c r="AK497" i="1" s="1"/>
  <c r="AO497" i="1"/>
  <c r="AP497" i="1"/>
  <c r="AQ497" i="1"/>
  <c r="AU497" i="1"/>
  <c r="AV497" i="1"/>
  <c r="BA497" i="1"/>
  <c r="BB497" i="1"/>
  <c r="BG497" i="1"/>
  <c r="BH497" i="1"/>
  <c r="BI497" i="1" s="1"/>
  <c r="BM497" i="1"/>
  <c r="BN497" i="1"/>
  <c r="BS497" i="1"/>
  <c r="BU497" i="1" s="1"/>
  <c r="BT497" i="1"/>
  <c r="BY497" i="1"/>
  <c r="BZ497" i="1"/>
  <c r="CE497" i="1"/>
  <c r="CF497" i="1"/>
  <c r="CG497" i="1"/>
  <c r="CK497" i="1"/>
  <c r="CL497" i="1"/>
  <c r="CM497" i="1" s="1"/>
  <c r="CQ497" i="1"/>
  <c r="CR497" i="1"/>
  <c r="CS497" i="1"/>
  <c r="CW497" i="1"/>
  <c r="CX497" i="1"/>
  <c r="DC497" i="1"/>
  <c r="DE497" i="1" s="1"/>
  <c r="DD497" i="1"/>
  <c r="DI497" i="1"/>
  <c r="DJ497" i="1"/>
  <c r="DK497" i="1"/>
  <c r="DO497" i="1"/>
  <c r="DP497" i="1"/>
  <c r="DQ497" i="1"/>
  <c r="E498" i="1"/>
  <c r="G498" i="1" s="1"/>
  <c r="F498" i="1"/>
  <c r="K498" i="1"/>
  <c r="M498" i="1" s="1"/>
  <c r="L498" i="1"/>
  <c r="Q498" i="1"/>
  <c r="R498" i="1"/>
  <c r="S498" i="1" s="1"/>
  <c r="W498" i="1"/>
  <c r="X498" i="1"/>
  <c r="AC498" i="1"/>
  <c r="AE498" i="1" s="1"/>
  <c r="AD498" i="1"/>
  <c r="AI498" i="1"/>
  <c r="AJ498" i="1"/>
  <c r="AK498" i="1"/>
  <c r="AO498" i="1"/>
  <c r="AP498" i="1"/>
  <c r="AU498" i="1"/>
  <c r="AW498" i="1" s="1"/>
  <c r="AV498" i="1"/>
  <c r="BA498" i="1"/>
  <c r="BB498" i="1"/>
  <c r="BC498" i="1"/>
  <c r="BG498" i="1"/>
  <c r="BH498" i="1"/>
  <c r="BI498" i="1"/>
  <c r="BM498" i="1"/>
  <c r="BN498" i="1"/>
  <c r="BO498" i="1" s="1"/>
  <c r="BS498" i="1"/>
  <c r="BT498" i="1"/>
  <c r="BU498" i="1" s="1"/>
  <c r="BY498" i="1"/>
  <c r="BZ498" i="1"/>
  <c r="CE498" i="1"/>
  <c r="CF498" i="1"/>
  <c r="CG498" i="1" s="1"/>
  <c r="CK498" i="1"/>
  <c r="CL498" i="1"/>
  <c r="CM498" i="1"/>
  <c r="CQ498" i="1"/>
  <c r="CS498" i="1" s="1"/>
  <c r="CR498" i="1"/>
  <c r="CW498" i="1"/>
  <c r="CX498" i="1"/>
  <c r="CY498" i="1" s="1"/>
  <c r="DC498" i="1"/>
  <c r="DD498" i="1"/>
  <c r="DI498" i="1"/>
  <c r="DJ498" i="1"/>
  <c r="DK498" i="1"/>
  <c r="DO498" i="1"/>
  <c r="DP498" i="1"/>
  <c r="DQ498" i="1" s="1"/>
  <c r="E499" i="1"/>
  <c r="G499" i="1" s="1"/>
  <c r="F499" i="1"/>
  <c r="K499" i="1"/>
  <c r="L499" i="1"/>
  <c r="M499" i="1"/>
  <c r="Q499" i="1"/>
  <c r="R499" i="1"/>
  <c r="S499" i="1" s="1"/>
  <c r="W499" i="1"/>
  <c r="X499" i="1"/>
  <c r="Y499" i="1"/>
  <c r="AC499" i="1"/>
  <c r="AD499" i="1"/>
  <c r="AE499" i="1" s="1"/>
  <c r="AI499" i="1"/>
  <c r="AK499" i="1" s="1"/>
  <c r="AJ499" i="1"/>
  <c r="AO499" i="1"/>
  <c r="AP499" i="1"/>
  <c r="AQ499" i="1" s="1"/>
  <c r="AU499" i="1"/>
  <c r="AV499" i="1"/>
  <c r="BA499" i="1"/>
  <c r="BC499" i="1" s="1"/>
  <c r="BB499" i="1"/>
  <c r="BG499" i="1"/>
  <c r="BH499" i="1"/>
  <c r="BI499" i="1" s="1"/>
  <c r="BM499" i="1"/>
  <c r="BN499" i="1"/>
  <c r="BO499" i="1"/>
  <c r="BS499" i="1"/>
  <c r="BU499" i="1" s="1"/>
  <c r="BT499" i="1"/>
  <c r="BY499" i="1"/>
  <c r="BZ499" i="1"/>
  <c r="CA499" i="1"/>
  <c r="CE499" i="1"/>
  <c r="CF499" i="1"/>
  <c r="CG499" i="1"/>
  <c r="CK499" i="1"/>
  <c r="CL499" i="1"/>
  <c r="CM499" i="1"/>
  <c r="CQ499" i="1"/>
  <c r="CR499" i="1"/>
  <c r="CS499" i="1" s="1"/>
  <c r="CW499" i="1"/>
  <c r="CY499" i="1" s="1"/>
  <c r="CX499" i="1"/>
  <c r="DC499" i="1"/>
  <c r="DD499" i="1"/>
  <c r="DE499" i="1"/>
  <c r="DI499" i="1"/>
  <c r="DJ499" i="1"/>
  <c r="DK499" i="1" s="1"/>
  <c r="DO499" i="1"/>
  <c r="DQ499" i="1" s="1"/>
  <c r="DP499" i="1"/>
  <c r="E500" i="1"/>
  <c r="F500" i="1"/>
  <c r="G500" i="1" s="1"/>
  <c r="K500" i="1"/>
  <c r="L500" i="1"/>
  <c r="M500" i="1"/>
  <c r="Q500" i="1"/>
  <c r="R500" i="1"/>
  <c r="S500" i="1" s="1"/>
  <c r="W500" i="1"/>
  <c r="X500" i="1"/>
  <c r="Y500" i="1"/>
  <c r="AC500" i="1"/>
  <c r="AD500" i="1"/>
  <c r="AI500" i="1"/>
  <c r="AK500" i="1" s="1"/>
  <c r="AJ500" i="1"/>
  <c r="AO500" i="1"/>
  <c r="AQ500" i="1" s="1"/>
  <c r="AP500" i="1"/>
  <c r="AU500" i="1"/>
  <c r="AV500" i="1"/>
  <c r="AW500" i="1"/>
  <c r="BA500" i="1"/>
  <c r="BB500" i="1"/>
  <c r="BC500" i="1"/>
  <c r="BG500" i="1"/>
  <c r="BH500" i="1"/>
  <c r="BI500" i="1" s="1"/>
  <c r="BM500" i="1"/>
  <c r="BN500" i="1"/>
  <c r="BO500" i="1"/>
  <c r="BS500" i="1"/>
  <c r="BT500" i="1"/>
  <c r="BU500" i="1" s="1"/>
  <c r="BY500" i="1"/>
  <c r="BZ500" i="1"/>
  <c r="CE500" i="1"/>
  <c r="CF500" i="1"/>
  <c r="CG500" i="1"/>
  <c r="CK500" i="1"/>
  <c r="CL500" i="1"/>
  <c r="CM500" i="1" s="1"/>
  <c r="CQ500" i="1"/>
  <c r="CR500" i="1"/>
  <c r="CS500" i="1"/>
  <c r="CW500" i="1"/>
  <c r="CX500" i="1"/>
  <c r="DC500" i="1"/>
  <c r="DD500" i="1"/>
  <c r="DE500" i="1"/>
  <c r="DI500" i="1"/>
  <c r="DJ500" i="1"/>
  <c r="DK500" i="1"/>
  <c r="DO500" i="1"/>
  <c r="DP500" i="1"/>
  <c r="DQ500" i="1"/>
  <c r="E501" i="1"/>
  <c r="F501" i="1"/>
  <c r="K501" i="1"/>
  <c r="L501" i="1"/>
  <c r="M501" i="1"/>
  <c r="Q501" i="1"/>
  <c r="R501" i="1"/>
  <c r="S501" i="1"/>
  <c r="W501" i="1"/>
  <c r="X501" i="1"/>
  <c r="Y501" i="1"/>
  <c r="AC501" i="1"/>
  <c r="AD501" i="1"/>
  <c r="AE501" i="1" s="1"/>
  <c r="AI501" i="1"/>
  <c r="AJ501" i="1"/>
  <c r="AK501" i="1" s="1"/>
  <c r="AO501" i="1"/>
  <c r="AP501" i="1"/>
  <c r="AQ501" i="1"/>
  <c r="AU501" i="1"/>
  <c r="AV501" i="1"/>
  <c r="BA501" i="1"/>
  <c r="BC501" i="1" s="1"/>
  <c r="BB501" i="1"/>
  <c r="BG501" i="1"/>
  <c r="BI501" i="1" s="1"/>
  <c r="BH501" i="1"/>
  <c r="BM501" i="1"/>
  <c r="BO501" i="1" s="1"/>
  <c r="BN501" i="1"/>
  <c r="BS501" i="1"/>
  <c r="BU501" i="1" s="1"/>
  <c r="BT501" i="1"/>
  <c r="BY501" i="1"/>
  <c r="BZ501" i="1"/>
  <c r="CE501" i="1"/>
  <c r="CG501" i="1" s="1"/>
  <c r="CF501" i="1"/>
  <c r="CK501" i="1"/>
  <c r="CL501" i="1"/>
  <c r="CM501" i="1"/>
  <c r="CQ501" i="1"/>
  <c r="CS501" i="1" s="1"/>
  <c r="CR501" i="1"/>
  <c r="CW501" i="1"/>
  <c r="CX501" i="1"/>
  <c r="DC501" i="1"/>
  <c r="DD501" i="1"/>
  <c r="DE501" i="1"/>
  <c r="DI501" i="1"/>
  <c r="DK501" i="1" s="1"/>
  <c r="DJ501" i="1"/>
  <c r="DO501" i="1"/>
  <c r="DQ501" i="1" s="1"/>
  <c r="DP501" i="1"/>
  <c r="E502" i="1"/>
  <c r="F502" i="1"/>
  <c r="G502" i="1"/>
  <c r="K502" i="1"/>
  <c r="M502" i="1" s="1"/>
  <c r="L502" i="1"/>
  <c r="Q502" i="1"/>
  <c r="R502" i="1"/>
  <c r="S502" i="1"/>
  <c r="W502" i="1"/>
  <c r="X502" i="1"/>
  <c r="Y502" i="1"/>
  <c r="AC502" i="1"/>
  <c r="AE502" i="1" s="1"/>
  <c r="AD502" i="1"/>
  <c r="AI502" i="1"/>
  <c r="AK502" i="1" s="1"/>
  <c r="AJ502" i="1"/>
  <c r="AO502" i="1"/>
  <c r="AP502" i="1"/>
  <c r="AQ502" i="1"/>
  <c r="AU502" i="1"/>
  <c r="AW502" i="1" s="1"/>
  <c r="AV502" i="1"/>
  <c r="BA502" i="1"/>
  <c r="BB502" i="1"/>
  <c r="BC502" i="1" s="1"/>
  <c r="BG502" i="1"/>
  <c r="BH502" i="1"/>
  <c r="BI502" i="1" s="1"/>
  <c r="BM502" i="1"/>
  <c r="BN502" i="1"/>
  <c r="BO502" i="1" s="1"/>
  <c r="BS502" i="1"/>
  <c r="BT502" i="1"/>
  <c r="BU502" i="1" s="1"/>
  <c r="BY502" i="1"/>
  <c r="BZ502" i="1"/>
  <c r="CE502" i="1"/>
  <c r="CF502" i="1"/>
  <c r="CG502" i="1" s="1"/>
  <c r="CK502" i="1"/>
  <c r="CM502" i="1" s="1"/>
  <c r="CL502" i="1"/>
  <c r="CQ502" i="1"/>
  <c r="CS502" i="1" s="1"/>
  <c r="CR502" i="1"/>
  <c r="CW502" i="1"/>
  <c r="CX502" i="1"/>
  <c r="CY502" i="1"/>
  <c r="DC502" i="1"/>
  <c r="DE502" i="1" s="1"/>
  <c r="DD502" i="1"/>
  <c r="DI502" i="1"/>
  <c r="DJ502" i="1"/>
  <c r="DK502" i="1"/>
  <c r="DO502" i="1"/>
  <c r="DP502" i="1"/>
  <c r="DQ502" i="1"/>
  <c r="E503" i="1"/>
  <c r="F503" i="1"/>
  <c r="K503" i="1"/>
  <c r="L503" i="1"/>
  <c r="M503" i="1"/>
  <c r="Q503" i="1"/>
  <c r="R503" i="1"/>
  <c r="S503" i="1"/>
  <c r="W503" i="1"/>
  <c r="X503" i="1"/>
  <c r="Y503" i="1"/>
  <c r="AC503" i="1"/>
  <c r="AD503" i="1"/>
  <c r="AI503" i="1"/>
  <c r="AJ503" i="1"/>
  <c r="AK503" i="1"/>
  <c r="AO503" i="1"/>
  <c r="AP503" i="1"/>
  <c r="AQ503" i="1" s="1"/>
  <c r="AU503" i="1"/>
  <c r="AV503" i="1"/>
  <c r="AW503" i="1"/>
  <c r="BA503" i="1"/>
  <c r="BC503" i="1" s="1"/>
  <c r="BB503" i="1"/>
  <c r="BG503" i="1"/>
  <c r="BI503" i="1" s="1"/>
  <c r="BH503" i="1"/>
  <c r="BM503" i="1"/>
  <c r="BO503" i="1" s="1"/>
  <c r="BN503" i="1"/>
  <c r="BS503" i="1"/>
  <c r="BT503" i="1"/>
  <c r="BU503" i="1"/>
  <c r="BY503" i="1"/>
  <c r="CA503" i="1" s="1"/>
  <c r="BZ503" i="1"/>
  <c r="CE503" i="1"/>
  <c r="CF503" i="1"/>
  <c r="CG503" i="1" s="1"/>
  <c r="CK503" i="1"/>
  <c r="CL503" i="1"/>
  <c r="CM503" i="1" s="1"/>
  <c r="CQ503" i="1"/>
  <c r="CR503" i="1"/>
  <c r="CW503" i="1"/>
  <c r="CX503" i="1"/>
  <c r="DC503" i="1"/>
  <c r="DD503" i="1"/>
  <c r="DE503" i="1"/>
  <c r="DI503" i="1"/>
  <c r="DK503" i="1" s="1"/>
  <c r="DJ503" i="1"/>
  <c r="DO503" i="1"/>
  <c r="DP503" i="1"/>
  <c r="DQ503" i="1"/>
  <c r="E504" i="1"/>
  <c r="F504" i="1"/>
  <c r="K504" i="1"/>
  <c r="M504" i="1" s="1"/>
  <c r="L504" i="1"/>
  <c r="Q504" i="1"/>
  <c r="R504" i="1"/>
  <c r="S504" i="1"/>
  <c r="W504" i="1"/>
  <c r="Y504" i="1" s="1"/>
  <c r="X504" i="1"/>
  <c r="AC504" i="1"/>
  <c r="AD504" i="1"/>
  <c r="AI504" i="1"/>
  <c r="AJ504" i="1"/>
  <c r="AK504" i="1"/>
  <c r="AO504" i="1"/>
  <c r="AQ504" i="1" s="1"/>
  <c r="AP504" i="1"/>
  <c r="AU504" i="1"/>
  <c r="AV504" i="1"/>
  <c r="AW504" i="1"/>
  <c r="BA504" i="1"/>
  <c r="BB504" i="1"/>
  <c r="BC504" i="1"/>
  <c r="BG504" i="1"/>
  <c r="BH504" i="1"/>
  <c r="BI504" i="1" s="1"/>
  <c r="BM504" i="1"/>
  <c r="BN504" i="1"/>
  <c r="BO504" i="1"/>
  <c r="BS504" i="1"/>
  <c r="BT504" i="1"/>
  <c r="BY504" i="1"/>
  <c r="CA504" i="1" s="1"/>
  <c r="BZ504" i="1"/>
  <c r="CE504" i="1"/>
  <c r="CF504" i="1"/>
  <c r="CK504" i="1"/>
  <c r="CM504" i="1" s="1"/>
  <c r="CL504" i="1"/>
  <c r="CQ504" i="1"/>
  <c r="CR504" i="1"/>
  <c r="CS504" i="1"/>
  <c r="CW504" i="1"/>
  <c r="CX504" i="1"/>
  <c r="DC504" i="1"/>
  <c r="DD504" i="1"/>
  <c r="DE504" i="1"/>
  <c r="DI504" i="1"/>
  <c r="DJ504" i="1"/>
  <c r="DK504" i="1"/>
  <c r="DO504" i="1"/>
  <c r="DP504" i="1"/>
  <c r="DQ504" i="1"/>
  <c r="E505" i="1"/>
  <c r="F505" i="1"/>
  <c r="K505" i="1"/>
  <c r="L505" i="1"/>
  <c r="M505" i="1"/>
  <c r="Q505" i="1"/>
  <c r="R505" i="1"/>
  <c r="S505" i="1"/>
  <c r="W505" i="1"/>
  <c r="Y505" i="1" s="1"/>
  <c r="X505" i="1"/>
  <c r="AC505" i="1"/>
  <c r="AD505" i="1"/>
  <c r="AE505" i="1"/>
  <c r="AI505" i="1"/>
  <c r="AK505" i="1" s="1"/>
  <c r="AJ505" i="1"/>
  <c r="AO505" i="1"/>
  <c r="AP505" i="1"/>
  <c r="AQ505" i="1"/>
  <c r="AU505" i="1"/>
  <c r="AV505" i="1"/>
  <c r="AW505" i="1"/>
  <c r="BA505" i="1"/>
  <c r="BC505" i="1" s="1"/>
  <c r="BB505" i="1"/>
  <c r="BG505" i="1"/>
  <c r="BH505" i="1"/>
  <c r="BI505" i="1"/>
  <c r="BM505" i="1"/>
  <c r="BN505" i="1"/>
  <c r="BO505" i="1"/>
  <c r="BS505" i="1"/>
  <c r="BT505" i="1"/>
  <c r="BU505" i="1"/>
  <c r="BY505" i="1"/>
  <c r="BZ505" i="1"/>
  <c r="CA505" i="1" s="1"/>
  <c r="CE505" i="1"/>
  <c r="CF505" i="1"/>
  <c r="CK505" i="1"/>
  <c r="CL505" i="1"/>
  <c r="CM505" i="1" s="1"/>
  <c r="CQ505" i="1"/>
  <c r="CR505" i="1"/>
  <c r="CS505" i="1" s="1"/>
  <c r="CW505" i="1"/>
  <c r="CX505" i="1"/>
  <c r="DC505" i="1"/>
  <c r="DE505" i="1" s="1"/>
  <c r="DD505" i="1"/>
  <c r="DI505" i="1"/>
  <c r="DK505" i="1" s="1"/>
  <c r="DJ505" i="1"/>
  <c r="DO505" i="1"/>
  <c r="DQ505" i="1" s="1"/>
  <c r="DP505" i="1"/>
  <c r="E506" i="1"/>
  <c r="G506" i="1" s="1"/>
  <c r="F506" i="1"/>
  <c r="K506" i="1"/>
  <c r="M506" i="1" s="1"/>
  <c r="L506" i="1"/>
  <c r="Q506" i="1"/>
  <c r="R506" i="1"/>
  <c r="S506" i="1"/>
  <c r="W506" i="1"/>
  <c r="X506" i="1"/>
  <c r="Y506" i="1"/>
  <c r="AC506" i="1"/>
  <c r="AD506" i="1"/>
  <c r="AI506" i="1"/>
  <c r="AK506" i="1" s="1"/>
  <c r="AJ506" i="1"/>
  <c r="AO506" i="1"/>
  <c r="AP506" i="1"/>
  <c r="AQ506" i="1"/>
  <c r="AU506" i="1"/>
  <c r="AV506" i="1"/>
  <c r="AW506" i="1"/>
  <c r="BA506" i="1"/>
  <c r="BB506" i="1"/>
  <c r="BG506" i="1"/>
  <c r="BI506" i="1" s="1"/>
  <c r="BH506" i="1"/>
  <c r="BM506" i="1"/>
  <c r="BN506" i="1"/>
  <c r="BO506" i="1" s="1"/>
  <c r="BS506" i="1"/>
  <c r="BU506" i="1" s="1"/>
  <c r="BT506" i="1"/>
  <c r="BY506" i="1"/>
  <c r="CA506" i="1" s="1"/>
  <c r="BZ506" i="1"/>
  <c r="CE506" i="1"/>
  <c r="CG506" i="1" s="1"/>
  <c r="CF506" i="1"/>
  <c r="CK506" i="1"/>
  <c r="CM506" i="1" s="1"/>
  <c r="CL506" i="1"/>
  <c r="CQ506" i="1"/>
  <c r="CS506" i="1" s="1"/>
  <c r="CR506" i="1"/>
  <c r="CW506" i="1"/>
  <c r="CX506" i="1"/>
  <c r="CY506" i="1"/>
  <c r="DC506" i="1"/>
  <c r="DD506" i="1"/>
  <c r="DE506" i="1" s="1"/>
  <c r="DI506" i="1"/>
  <c r="DJ506" i="1"/>
  <c r="DK506" i="1"/>
  <c r="DO506" i="1"/>
  <c r="DP506" i="1"/>
  <c r="E507" i="1"/>
  <c r="G507" i="1" s="1"/>
  <c r="F507" i="1"/>
  <c r="K507" i="1"/>
  <c r="L507" i="1"/>
  <c r="Q507" i="1"/>
  <c r="S507" i="1" s="1"/>
  <c r="R507" i="1"/>
  <c r="W507" i="1"/>
  <c r="X507" i="1"/>
  <c r="Y507" i="1"/>
  <c r="AC507" i="1"/>
  <c r="AE507" i="1" s="1"/>
  <c r="AD507" i="1"/>
  <c r="AI507" i="1"/>
  <c r="AJ507" i="1"/>
  <c r="AK507" i="1"/>
  <c r="AO507" i="1"/>
  <c r="AP507" i="1"/>
  <c r="AQ507" i="1"/>
  <c r="AU507" i="1"/>
  <c r="AW507" i="1" s="1"/>
  <c r="AV507" i="1"/>
  <c r="BA507" i="1"/>
  <c r="BB507" i="1"/>
  <c r="BG507" i="1"/>
  <c r="BH507" i="1"/>
  <c r="BI507" i="1"/>
  <c r="BM507" i="1"/>
  <c r="BO507" i="1" s="1"/>
  <c r="BN507" i="1"/>
  <c r="BS507" i="1"/>
  <c r="BT507" i="1"/>
  <c r="BU507" i="1"/>
  <c r="BY507" i="1"/>
  <c r="BZ507" i="1"/>
  <c r="CA507" i="1"/>
  <c r="CE507" i="1"/>
  <c r="CF507" i="1"/>
  <c r="CG507" i="1" s="1"/>
  <c r="CK507" i="1"/>
  <c r="CL507" i="1"/>
  <c r="CM507" i="1"/>
  <c r="CQ507" i="1"/>
  <c r="CR507" i="1"/>
  <c r="CW507" i="1"/>
  <c r="CY507" i="1" s="1"/>
  <c r="CX507" i="1"/>
  <c r="DC507" i="1"/>
  <c r="DD507" i="1"/>
  <c r="DE507" i="1" s="1"/>
  <c r="DI507" i="1"/>
  <c r="DJ507" i="1"/>
  <c r="DO507" i="1"/>
  <c r="DP507" i="1"/>
  <c r="DQ507" i="1"/>
  <c r="E508" i="1"/>
  <c r="F508" i="1"/>
  <c r="G508" i="1" s="1"/>
  <c r="K508" i="1"/>
  <c r="L508" i="1"/>
  <c r="M508" i="1"/>
  <c r="Q508" i="1"/>
  <c r="R508" i="1"/>
  <c r="S508" i="1" s="1"/>
  <c r="W508" i="1"/>
  <c r="Y508" i="1" s="1"/>
  <c r="X508" i="1"/>
  <c r="AC508" i="1"/>
  <c r="AD508" i="1"/>
  <c r="AI508" i="1"/>
  <c r="AJ508" i="1"/>
  <c r="AK508" i="1" s="1"/>
  <c r="AO508" i="1"/>
  <c r="AP508" i="1"/>
  <c r="AQ508" i="1"/>
  <c r="AU508" i="1"/>
  <c r="AW508" i="1" s="1"/>
  <c r="AV508" i="1"/>
  <c r="BA508" i="1"/>
  <c r="BB508" i="1"/>
  <c r="BG508" i="1"/>
  <c r="BI508" i="1" s="1"/>
  <c r="BH508" i="1"/>
  <c r="BM508" i="1"/>
  <c r="BN508" i="1"/>
  <c r="BO508" i="1"/>
  <c r="BS508" i="1"/>
  <c r="BT508" i="1"/>
  <c r="BY508" i="1"/>
  <c r="CA508" i="1" s="1"/>
  <c r="BZ508" i="1"/>
  <c r="CE508" i="1"/>
  <c r="CF508" i="1"/>
  <c r="CG508" i="1"/>
  <c r="CK508" i="1"/>
  <c r="CM508" i="1" s="1"/>
  <c r="CL508" i="1"/>
  <c r="CQ508" i="1"/>
  <c r="CS508" i="1" s="1"/>
  <c r="CR508" i="1"/>
  <c r="CW508" i="1"/>
  <c r="CX508" i="1"/>
  <c r="CY508" i="1"/>
  <c r="DC508" i="1"/>
  <c r="DE508" i="1" s="1"/>
  <c r="DD508" i="1"/>
  <c r="DI508" i="1"/>
  <c r="DJ508" i="1"/>
  <c r="DK508" i="1" s="1"/>
  <c r="DO508" i="1"/>
  <c r="DP508" i="1"/>
  <c r="DQ508" i="1" s="1"/>
  <c r="E509" i="1"/>
  <c r="G509" i="1" s="1"/>
  <c r="F509" i="1"/>
  <c r="K509" i="1"/>
  <c r="L509" i="1"/>
  <c r="M509" i="1" s="1"/>
  <c r="Q509" i="1"/>
  <c r="R509" i="1"/>
  <c r="S509" i="1"/>
  <c r="W509" i="1"/>
  <c r="Y509" i="1" s="1"/>
  <c r="X509" i="1"/>
  <c r="AC509" i="1"/>
  <c r="AD509" i="1"/>
  <c r="AE509" i="1"/>
  <c r="AI509" i="1"/>
  <c r="AJ509" i="1"/>
  <c r="AK509" i="1"/>
  <c r="AO509" i="1"/>
  <c r="AP509" i="1"/>
  <c r="AQ509" i="1"/>
  <c r="AU509" i="1"/>
  <c r="AV509" i="1"/>
  <c r="AW509" i="1"/>
  <c r="BA509" i="1"/>
  <c r="BB509" i="1"/>
  <c r="BG509" i="1"/>
  <c r="BI509" i="1" s="1"/>
  <c r="BH509" i="1"/>
  <c r="BM509" i="1"/>
  <c r="BN509" i="1"/>
  <c r="BO509" i="1"/>
  <c r="BS509" i="1"/>
  <c r="BT509" i="1"/>
  <c r="BU509" i="1"/>
  <c r="BY509" i="1"/>
  <c r="BZ509" i="1"/>
  <c r="CA509" i="1" s="1"/>
  <c r="CE509" i="1"/>
  <c r="CF509" i="1"/>
  <c r="CG509" i="1"/>
  <c r="CK509" i="1"/>
  <c r="CL509" i="1"/>
  <c r="CM509" i="1" s="1"/>
  <c r="CQ509" i="1"/>
  <c r="CS509" i="1" s="1"/>
  <c r="CR509" i="1"/>
  <c r="CW509" i="1"/>
  <c r="CY509" i="1" s="1"/>
  <c r="CX509" i="1"/>
  <c r="DC509" i="1"/>
  <c r="DD509" i="1"/>
  <c r="DI509" i="1"/>
  <c r="DJ509" i="1"/>
  <c r="DK509" i="1"/>
  <c r="DO509" i="1"/>
  <c r="DP509" i="1"/>
  <c r="DQ509" i="1"/>
  <c r="E510" i="1"/>
  <c r="G510" i="1" s="1"/>
  <c r="F510" i="1"/>
  <c r="K510" i="1"/>
  <c r="L510" i="1"/>
  <c r="M510" i="1" s="1"/>
  <c r="Q510" i="1"/>
  <c r="R510" i="1"/>
  <c r="S510" i="1"/>
  <c r="W510" i="1"/>
  <c r="X510" i="1"/>
  <c r="Y510" i="1" s="1"/>
  <c r="AC510" i="1"/>
  <c r="AD510" i="1"/>
  <c r="AI510" i="1"/>
  <c r="AJ510" i="1"/>
  <c r="AK510" i="1" s="1"/>
  <c r="AO510" i="1"/>
  <c r="AP510" i="1"/>
  <c r="AQ510" i="1" s="1"/>
  <c r="AU510" i="1"/>
  <c r="AW510" i="1" s="1"/>
  <c r="AV510" i="1"/>
  <c r="BA510" i="1"/>
  <c r="BB510" i="1"/>
  <c r="BG510" i="1"/>
  <c r="BH510" i="1"/>
  <c r="BI510" i="1"/>
  <c r="BM510" i="1"/>
  <c r="BN510" i="1"/>
  <c r="BO510" i="1" s="1"/>
  <c r="BS510" i="1"/>
  <c r="BT510" i="1"/>
  <c r="BU510" i="1"/>
  <c r="BY510" i="1"/>
  <c r="BZ510" i="1"/>
  <c r="CE510" i="1"/>
  <c r="CF510" i="1"/>
  <c r="CK510" i="1"/>
  <c r="CL510" i="1"/>
  <c r="CM510" i="1"/>
  <c r="CQ510" i="1"/>
  <c r="CR510" i="1"/>
  <c r="CS510" i="1"/>
  <c r="CW510" i="1"/>
  <c r="CY510" i="1" s="1"/>
  <c r="CX510" i="1"/>
  <c r="DC510" i="1"/>
  <c r="DD510" i="1"/>
  <c r="DE510" i="1" s="1"/>
  <c r="DI510" i="1"/>
  <c r="DJ510" i="1"/>
  <c r="DK510" i="1" s="1"/>
  <c r="DO510" i="1"/>
  <c r="DP510" i="1"/>
  <c r="E511" i="1"/>
  <c r="G511" i="1" s="1"/>
  <c r="F511" i="1"/>
  <c r="K511" i="1"/>
  <c r="L511" i="1"/>
  <c r="M511" i="1"/>
  <c r="Q511" i="1"/>
  <c r="R511" i="1"/>
  <c r="W511" i="1"/>
  <c r="Y511" i="1" s="1"/>
  <c r="X511" i="1"/>
  <c r="AC511" i="1"/>
  <c r="AD511" i="1"/>
  <c r="AE511" i="1"/>
  <c r="AI511" i="1"/>
  <c r="AJ511" i="1"/>
  <c r="AK511" i="1"/>
  <c r="AO511" i="1"/>
  <c r="AP511" i="1"/>
  <c r="AQ511" i="1" s="1"/>
  <c r="AU511" i="1"/>
  <c r="AW511" i="1" s="1"/>
  <c r="AV511" i="1"/>
  <c r="BA511" i="1"/>
  <c r="BB511" i="1"/>
  <c r="BG511" i="1"/>
  <c r="BH511" i="1"/>
  <c r="BI511" i="1" s="1"/>
  <c r="BM511" i="1"/>
  <c r="BN511" i="1"/>
  <c r="BS511" i="1"/>
  <c r="BU511" i="1" s="1"/>
  <c r="BT511" i="1"/>
  <c r="BY511" i="1"/>
  <c r="BZ511" i="1"/>
  <c r="CA511" i="1" s="1"/>
  <c r="CE511" i="1"/>
  <c r="CF511" i="1"/>
  <c r="CK511" i="1"/>
  <c r="CL511" i="1"/>
  <c r="CM511" i="1"/>
  <c r="CQ511" i="1"/>
  <c r="CR511" i="1"/>
  <c r="CS511" i="1" s="1"/>
  <c r="CW511" i="1"/>
  <c r="CY511" i="1" s="1"/>
  <c r="CX511" i="1"/>
  <c r="DC511" i="1"/>
  <c r="DE511" i="1" s="1"/>
  <c r="DD511" i="1"/>
  <c r="DI511" i="1"/>
  <c r="DJ511" i="1"/>
  <c r="DK511" i="1" s="1"/>
  <c r="DO511" i="1"/>
  <c r="DQ511" i="1" s="1"/>
  <c r="DP511" i="1"/>
  <c r="E512" i="1"/>
  <c r="F512" i="1"/>
  <c r="G512" i="1" s="1"/>
  <c r="K512" i="1"/>
  <c r="M512" i="1" s="1"/>
  <c r="L512" i="1"/>
  <c r="Q512" i="1"/>
  <c r="R512" i="1"/>
  <c r="S512" i="1" s="1"/>
  <c r="W512" i="1"/>
  <c r="X512" i="1"/>
  <c r="AC512" i="1"/>
  <c r="AE512" i="1" s="1"/>
  <c r="AD512" i="1"/>
  <c r="AI512" i="1"/>
  <c r="AJ512" i="1"/>
  <c r="AK512" i="1" s="1"/>
  <c r="AO512" i="1"/>
  <c r="AP512" i="1"/>
  <c r="AU512" i="1"/>
  <c r="AW512" i="1" s="1"/>
  <c r="AV512" i="1"/>
  <c r="BA512" i="1"/>
  <c r="BB512" i="1"/>
  <c r="BC512" i="1"/>
  <c r="BG512" i="1"/>
  <c r="BH512" i="1"/>
  <c r="BM512" i="1"/>
  <c r="BN512" i="1"/>
  <c r="BO512" i="1"/>
  <c r="BS512" i="1"/>
  <c r="BT512" i="1"/>
  <c r="BU512" i="1"/>
  <c r="BY512" i="1"/>
  <c r="CA512" i="1" s="1"/>
  <c r="BZ512" i="1"/>
  <c r="CE512" i="1"/>
  <c r="CF512" i="1"/>
  <c r="CG512" i="1"/>
  <c r="CK512" i="1"/>
  <c r="CL512" i="1"/>
  <c r="CM512" i="1"/>
  <c r="CQ512" i="1"/>
  <c r="CS512" i="1" s="1"/>
  <c r="CR512" i="1"/>
  <c r="CW512" i="1"/>
  <c r="CX512" i="1"/>
  <c r="CY512" i="1" s="1"/>
  <c r="DC512" i="1"/>
  <c r="DE512" i="1" s="1"/>
  <c r="DD512" i="1"/>
  <c r="DI512" i="1"/>
  <c r="DJ512" i="1"/>
  <c r="DK512" i="1" s="1"/>
  <c r="DO512" i="1"/>
  <c r="DP512" i="1"/>
  <c r="DQ512" i="1"/>
  <c r="E513" i="1"/>
  <c r="F513" i="1"/>
  <c r="K513" i="1"/>
  <c r="L513" i="1"/>
  <c r="Q513" i="1"/>
  <c r="S513" i="1" s="1"/>
  <c r="R513" i="1"/>
  <c r="W513" i="1"/>
  <c r="X513" i="1"/>
  <c r="Y513" i="1"/>
  <c r="AC513" i="1"/>
  <c r="AD513" i="1"/>
  <c r="AE513" i="1"/>
  <c r="AI513" i="1"/>
  <c r="AJ513" i="1"/>
  <c r="AK513" i="1"/>
  <c r="AO513" i="1"/>
  <c r="AP513" i="1"/>
  <c r="AQ513" i="1" s="1"/>
  <c r="AU513" i="1"/>
  <c r="AV513" i="1"/>
  <c r="AW513" i="1" s="1"/>
  <c r="BA513" i="1"/>
  <c r="BB513" i="1"/>
  <c r="BG513" i="1"/>
  <c r="BH513" i="1"/>
  <c r="BM513" i="1"/>
  <c r="BN513" i="1"/>
  <c r="BO513" i="1" s="1"/>
  <c r="BS513" i="1"/>
  <c r="BU513" i="1" s="1"/>
  <c r="BT513" i="1"/>
  <c r="BY513" i="1"/>
  <c r="BZ513" i="1"/>
  <c r="CE513" i="1"/>
  <c r="CF513" i="1"/>
  <c r="CG513" i="1"/>
  <c r="CK513" i="1"/>
  <c r="CL513" i="1"/>
  <c r="CM513" i="1"/>
  <c r="CQ513" i="1"/>
  <c r="CS513" i="1" s="1"/>
  <c r="CR513" i="1"/>
  <c r="CW513" i="1"/>
  <c r="CX513" i="1"/>
  <c r="DC513" i="1"/>
  <c r="DE513" i="1" s="1"/>
  <c r="DD513" i="1"/>
  <c r="DI513" i="1"/>
  <c r="DK513" i="1" s="1"/>
  <c r="DJ513" i="1"/>
  <c r="DO513" i="1"/>
  <c r="DP513" i="1"/>
  <c r="DQ513" i="1"/>
  <c r="E514" i="1"/>
  <c r="F514" i="1"/>
  <c r="G514" i="1"/>
  <c r="K514" i="1"/>
  <c r="M514" i="1" s="1"/>
  <c r="L514" i="1"/>
  <c r="Q514" i="1"/>
  <c r="R514" i="1"/>
  <c r="S514" i="1" s="1"/>
  <c r="W514" i="1"/>
  <c r="X514" i="1"/>
  <c r="AC514" i="1"/>
  <c r="AE514" i="1" s="1"/>
  <c r="AD514" i="1"/>
  <c r="AI514" i="1"/>
  <c r="AJ514" i="1"/>
  <c r="AK514" i="1"/>
  <c r="AO514" i="1"/>
  <c r="AQ514" i="1" s="1"/>
  <c r="AP514" i="1"/>
  <c r="AU514" i="1"/>
  <c r="AV514" i="1"/>
  <c r="AW514" i="1"/>
  <c r="BA514" i="1"/>
  <c r="BB514" i="1"/>
  <c r="BC514" i="1"/>
  <c r="BG514" i="1"/>
  <c r="BI514" i="1" s="1"/>
  <c r="BH514" i="1"/>
  <c r="BM514" i="1"/>
  <c r="BN514" i="1"/>
  <c r="BO514" i="1" s="1"/>
  <c r="BS514" i="1"/>
  <c r="BT514" i="1"/>
  <c r="BU514" i="1"/>
  <c r="BY514" i="1"/>
  <c r="BZ514" i="1"/>
  <c r="CE514" i="1"/>
  <c r="CF514" i="1"/>
  <c r="CG514" i="1" s="1"/>
  <c r="CK514" i="1"/>
  <c r="CL514" i="1"/>
  <c r="CM514" i="1" s="1"/>
  <c r="CQ514" i="1"/>
  <c r="CS514" i="1" s="1"/>
  <c r="CR514" i="1"/>
  <c r="CW514" i="1"/>
  <c r="CX514" i="1"/>
  <c r="DC514" i="1"/>
  <c r="DD514" i="1"/>
  <c r="DI514" i="1"/>
  <c r="DJ514" i="1"/>
  <c r="DK514" i="1"/>
  <c r="DO514" i="1"/>
  <c r="DQ514" i="1" s="1"/>
  <c r="DP514" i="1"/>
  <c r="E515" i="1"/>
  <c r="G515" i="1" s="1"/>
  <c r="F515" i="1"/>
  <c r="K515" i="1"/>
  <c r="M515" i="1" s="1"/>
  <c r="L515" i="1"/>
  <c r="Q515" i="1"/>
  <c r="R515" i="1"/>
  <c r="W515" i="1"/>
  <c r="X515" i="1"/>
  <c r="Y515" i="1"/>
  <c r="AC515" i="1"/>
  <c r="AD515" i="1"/>
  <c r="AE515" i="1"/>
  <c r="AI515" i="1"/>
  <c r="AK515" i="1" s="1"/>
  <c r="AJ515" i="1"/>
  <c r="AO515" i="1"/>
  <c r="AP515" i="1"/>
  <c r="AQ515" i="1" s="1"/>
  <c r="AU515" i="1"/>
  <c r="AV515" i="1"/>
  <c r="AW515" i="1" s="1"/>
  <c r="BA515" i="1"/>
  <c r="BB515" i="1"/>
  <c r="BG515" i="1"/>
  <c r="BH515" i="1"/>
  <c r="BI515" i="1" s="1"/>
  <c r="BM515" i="1"/>
  <c r="BO515" i="1" s="1"/>
  <c r="BN515" i="1"/>
  <c r="BS515" i="1"/>
  <c r="BU515" i="1" s="1"/>
  <c r="BT515" i="1"/>
  <c r="BY515" i="1"/>
  <c r="CA515" i="1" s="1"/>
  <c r="BZ515" i="1"/>
  <c r="CE515" i="1"/>
  <c r="CF515" i="1"/>
  <c r="CG515" i="1"/>
  <c r="CK515" i="1"/>
  <c r="CL515" i="1"/>
  <c r="CM515" i="1"/>
  <c r="CQ515" i="1"/>
  <c r="CR515" i="1"/>
  <c r="CS515" i="1"/>
  <c r="CW515" i="1"/>
  <c r="CX515" i="1"/>
  <c r="DC515" i="1"/>
  <c r="DD515" i="1"/>
  <c r="DE515" i="1"/>
  <c r="DI515" i="1"/>
  <c r="DJ515" i="1"/>
  <c r="DK515" i="1"/>
  <c r="DO515" i="1"/>
  <c r="DP515" i="1"/>
  <c r="DQ515" i="1"/>
  <c r="E516" i="1"/>
  <c r="F516" i="1"/>
  <c r="G516" i="1" s="1"/>
  <c r="K516" i="1"/>
  <c r="L516" i="1"/>
  <c r="M516" i="1"/>
  <c r="Q516" i="1"/>
  <c r="R516" i="1"/>
  <c r="S516" i="1" s="1"/>
  <c r="W516" i="1"/>
  <c r="X516" i="1"/>
  <c r="Y516" i="1"/>
  <c r="AC516" i="1"/>
  <c r="AD516" i="1"/>
  <c r="AI516" i="1"/>
  <c r="AK516" i="1" s="1"/>
  <c r="AJ516" i="1"/>
  <c r="AO516" i="1"/>
  <c r="AQ516" i="1" s="1"/>
  <c r="AP516" i="1"/>
  <c r="AU516" i="1"/>
  <c r="AW516" i="1" s="1"/>
  <c r="AV516" i="1"/>
  <c r="BA516" i="1"/>
  <c r="BC516" i="1" s="1"/>
  <c r="BB516" i="1"/>
  <c r="BG516" i="1"/>
  <c r="BH516" i="1"/>
  <c r="BI516" i="1"/>
  <c r="BM516" i="1"/>
  <c r="BN516" i="1"/>
  <c r="BO516" i="1"/>
  <c r="BS516" i="1"/>
  <c r="BT516" i="1"/>
  <c r="BY516" i="1"/>
  <c r="BZ516" i="1"/>
  <c r="CE516" i="1"/>
  <c r="CG516" i="1" s="1"/>
  <c r="CF516" i="1"/>
  <c r="CK516" i="1"/>
  <c r="CM516" i="1" s="1"/>
  <c r="CL516" i="1"/>
  <c r="CQ516" i="1"/>
  <c r="CS516" i="1" s="1"/>
  <c r="CR516" i="1"/>
  <c r="CW516" i="1"/>
  <c r="CY516" i="1" s="1"/>
  <c r="CX516" i="1"/>
  <c r="DC516" i="1"/>
  <c r="DE516" i="1" s="1"/>
  <c r="DD516" i="1"/>
  <c r="DI516" i="1"/>
  <c r="DJ516" i="1"/>
  <c r="DK516" i="1" s="1"/>
  <c r="DO516" i="1"/>
  <c r="DQ516" i="1" s="1"/>
  <c r="DP516" i="1"/>
  <c r="E517" i="1"/>
  <c r="F517" i="1"/>
  <c r="K517" i="1"/>
  <c r="L517" i="1"/>
  <c r="M517" i="1"/>
  <c r="Q517" i="1"/>
  <c r="S517" i="1" s="1"/>
  <c r="R517" i="1"/>
  <c r="W517" i="1"/>
  <c r="X517" i="1"/>
  <c r="Y517" i="1"/>
  <c r="AC517" i="1"/>
  <c r="AE517" i="1" s="1"/>
  <c r="AD517" i="1"/>
  <c r="AI517" i="1"/>
  <c r="AJ517" i="1"/>
  <c r="AK517" i="1" s="1"/>
  <c r="AO517" i="1"/>
  <c r="AP517" i="1"/>
  <c r="AQ517" i="1"/>
  <c r="AU517" i="1"/>
  <c r="AW517" i="1" s="1"/>
  <c r="AV517" i="1"/>
  <c r="BA517" i="1"/>
  <c r="BC517" i="1" s="1"/>
  <c r="BB517" i="1"/>
  <c r="BG517" i="1"/>
  <c r="BH517" i="1"/>
  <c r="BM517" i="1"/>
  <c r="BO517" i="1" s="1"/>
  <c r="BN517" i="1"/>
  <c r="BS517" i="1"/>
  <c r="BU517" i="1" s="1"/>
  <c r="BT517" i="1"/>
  <c r="BY517" i="1"/>
  <c r="CA517" i="1" s="1"/>
  <c r="BZ517" i="1"/>
  <c r="CE517" i="1"/>
  <c r="CG517" i="1" s="1"/>
  <c r="CF517" i="1"/>
  <c r="CK517" i="1"/>
  <c r="CL517" i="1"/>
  <c r="CM517" i="1" s="1"/>
  <c r="CQ517" i="1"/>
  <c r="CS517" i="1" s="1"/>
  <c r="CR517" i="1"/>
  <c r="CW517" i="1"/>
  <c r="CX517" i="1"/>
  <c r="DC517" i="1"/>
  <c r="DD517" i="1"/>
  <c r="DE517" i="1"/>
  <c r="DI517" i="1"/>
  <c r="DK517" i="1" s="1"/>
  <c r="DJ517" i="1"/>
  <c r="DO517" i="1"/>
  <c r="DQ517" i="1" s="1"/>
  <c r="DP517" i="1"/>
  <c r="E518" i="1"/>
  <c r="F518" i="1"/>
  <c r="G518" i="1"/>
  <c r="K518" i="1"/>
  <c r="M518" i="1" s="1"/>
  <c r="L518" i="1"/>
  <c r="Q518" i="1"/>
  <c r="R518" i="1"/>
  <c r="S518" i="1"/>
  <c r="W518" i="1"/>
  <c r="X518" i="1"/>
  <c r="Y518" i="1"/>
  <c r="AC518" i="1"/>
  <c r="AE518" i="1" s="1"/>
  <c r="AD518" i="1"/>
  <c r="AI518" i="1"/>
  <c r="AK518" i="1" s="1"/>
  <c r="AJ518" i="1"/>
  <c r="AO518" i="1"/>
  <c r="AP518" i="1"/>
  <c r="AQ518" i="1" s="1"/>
  <c r="AU518" i="1"/>
  <c r="AW518" i="1" s="1"/>
  <c r="AV518" i="1"/>
  <c r="BA518" i="1"/>
  <c r="BB518" i="1"/>
  <c r="BC518" i="1"/>
  <c r="BG518" i="1"/>
  <c r="BH518" i="1"/>
  <c r="BI518" i="1" s="1"/>
  <c r="BM518" i="1"/>
  <c r="BN518" i="1"/>
  <c r="BO518" i="1" s="1"/>
  <c r="BS518" i="1"/>
  <c r="BU518" i="1" s="1"/>
  <c r="BT518" i="1"/>
  <c r="BY518" i="1"/>
  <c r="CA518" i="1" s="1"/>
  <c r="BZ518" i="1"/>
  <c r="CE518" i="1"/>
  <c r="CF518" i="1"/>
  <c r="CG518" i="1" s="1"/>
  <c r="CK518" i="1"/>
  <c r="CL518" i="1"/>
  <c r="CQ518" i="1"/>
  <c r="CS518" i="1" s="1"/>
  <c r="CR518" i="1"/>
  <c r="CW518" i="1"/>
  <c r="CY518" i="1" s="1"/>
  <c r="CX518" i="1"/>
  <c r="DC518" i="1"/>
  <c r="DD518" i="1"/>
  <c r="DE518" i="1" s="1"/>
  <c r="DI518" i="1"/>
  <c r="DJ518" i="1"/>
  <c r="DK518" i="1"/>
  <c r="DO518" i="1"/>
  <c r="DP518" i="1"/>
  <c r="DQ518" i="1"/>
  <c r="E519" i="1"/>
  <c r="G519" i="1" s="1"/>
  <c r="F519" i="1"/>
  <c r="K519" i="1"/>
  <c r="L519" i="1"/>
  <c r="M519" i="1"/>
  <c r="Q519" i="1"/>
  <c r="R519" i="1"/>
  <c r="S519" i="1"/>
  <c r="W519" i="1"/>
  <c r="Y519" i="1" s="1"/>
  <c r="X519" i="1"/>
  <c r="AC519" i="1"/>
  <c r="AD519" i="1"/>
  <c r="AE519" i="1" s="1"/>
  <c r="AI519" i="1"/>
  <c r="AK519" i="1" s="1"/>
  <c r="AJ519" i="1"/>
  <c r="AO519" i="1"/>
  <c r="AP519" i="1"/>
  <c r="AQ519" i="1" s="1"/>
  <c r="AU519" i="1"/>
  <c r="AV519" i="1"/>
  <c r="AW519" i="1"/>
  <c r="BA519" i="1"/>
  <c r="BC519" i="1" s="1"/>
  <c r="BB519" i="1"/>
  <c r="BG519" i="1"/>
  <c r="BH519" i="1"/>
  <c r="BM519" i="1"/>
  <c r="BO519" i="1" s="1"/>
  <c r="BN519" i="1"/>
  <c r="BS519" i="1"/>
  <c r="BU519" i="1" s="1"/>
  <c r="BT519" i="1"/>
  <c r="BY519" i="1"/>
  <c r="BZ519" i="1"/>
  <c r="CA519" i="1"/>
  <c r="CE519" i="1"/>
  <c r="CF519" i="1"/>
  <c r="CG519" i="1"/>
  <c r="CK519" i="1"/>
  <c r="CL519" i="1"/>
  <c r="CM519" i="1"/>
  <c r="CQ519" i="1"/>
  <c r="CR519" i="1"/>
  <c r="CS519" i="1" s="1"/>
  <c r="CW519" i="1"/>
  <c r="CY519" i="1" s="1"/>
  <c r="CX519" i="1"/>
  <c r="DC519" i="1"/>
  <c r="DD519" i="1"/>
  <c r="DI519" i="1"/>
  <c r="DK519" i="1" s="1"/>
  <c r="DJ519" i="1"/>
  <c r="DO519" i="1"/>
  <c r="DP519" i="1"/>
  <c r="DQ519" i="1"/>
  <c r="E520" i="1"/>
  <c r="F520" i="1"/>
  <c r="K520" i="1"/>
  <c r="L520" i="1"/>
  <c r="M520" i="1"/>
  <c r="Q520" i="1"/>
  <c r="R520" i="1"/>
  <c r="S520" i="1"/>
  <c r="W520" i="1"/>
  <c r="Y520" i="1" s="1"/>
  <c r="X520" i="1"/>
  <c r="AC520" i="1"/>
  <c r="AD520" i="1"/>
  <c r="AI520" i="1"/>
  <c r="AJ520" i="1"/>
  <c r="AK520" i="1"/>
  <c r="AO520" i="1"/>
  <c r="AQ520" i="1" s="1"/>
  <c r="AP520" i="1"/>
  <c r="AU520" i="1"/>
  <c r="AV520" i="1"/>
  <c r="AW520" i="1"/>
  <c r="BA520" i="1"/>
  <c r="BB520" i="1"/>
  <c r="BC520" i="1"/>
  <c r="BG520" i="1"/>
  <c r="BH520" i="1"/>
  <c r="BI520" i="1" s="1"/>
  <c r="BM520" i="1"/>
  <c r="BN520" i="1"/>
  <c r="BO520" i="1"/>
  <c r="BS520" i="1"/>
  <c r="BU520" i="1" s="1"/>
  <c r="BT520" i="1"/>
  <c r="BY520" i="1"/>
  <c r="CA520" i="1" s="1"/>
  <c r="BZ520" i="1"/>
  <c r="CE520" i="1"/>
  <c r="CF520" i="1"/>
  <c r="CG520" i="1"/>
  <c r="CK520" i="1"/>
  <c r="CM520" i="1" s="1"/>
  <c r="CL520" i="1"/>
  <c r="CQ520" i="1"/>
  <c r="CR520" i="1"/>
  <c r="CS520" i="1"/>
  <c r="CW520" i="1"/>
  <c r="CX520" i="1"/>
  <c r="CY520" i="1"/>
  <c r="DC520" i="1"/>
  <c r="DE520" i="1" s="1"/>
  <c r="DD520" i="1"/>
  <c r="DI520" i="1"/>
  <c r="DJ520" i="1"/>
  <c r="DK520" i="1" s="1"/>
  <c r="DO520" i="1"/>
  <c r="DP520" i="1"/>
  <c r="DQ520" i="1" s="1"/>
  <c r="E521" i="1"/>
  <c r="F521" i="1"/>
  <c r="K521" i="1"/>
  <c r="L521" i="1"/>
  <c r="M521" i="1" s="1"/>
  <c r="Q521" i="1"/>
  <c r="R521" i="1"/>
  <c r="S521" i="1"/>
  <c r="W521" i="1"/>
  <c r="Y521" i="1" s="1"/>
  <c r="X521" i="1"/>
  <c r="AC521" i="1"/>
  <c r="AE521" i="1" s="1"/>
  <c r="AD521" i="1"/>
  <c r="AI521" i="1"/>
  <c r="AK521" i="1" s="1"/>
  <c r="AJ521" i="1"/>
  <c r="AO521" i="1"/>
  <c r="AP521" i="1"/>
  <c r="AQ521" i="1"/>
  <c r="AU521" i="1"/>
  <c r="AV521" i="1"/>
  <c r="BA521" i="1"/>
  <c r="BC521" i="1" s="1"/>
  <c r="BB521" i="1"/>
  <c r="BG521" i="1"/>
  <c r="BH521" i="1"/>
  <c r="BI521" i="1"/>
  <c r="BM521" i="1"/>
  <c r="BN521" i="1"/>
  <c r="BS521" i="1"/>
  <c r="BT521" i="1"/>
  <c r="BU521" i="1"/>
  <c r="BY521" i="1"/>
  <c r="BZ521" i="1"/>
  <c r="CA521" i="1"/>
  <c r="CE521" i="1"/>
  <c r="CF521" i="1"/>
  <c r="CG521" i="1"/>
  <c r="CK521" i="1"/>
  <c r="CL521" i="1"/>
  <c r="CM521" i="1" s="1"/>
  <c r="CQ521" i="1"/>
  <c r="CR521" i="1"/>
  <c r="CS521" i="1"/>
  <c r="CW521" i="1"/>
  <c r="CY521" i="1" s="1"/>
  <c r="CX521" i="1"/>
  <c r="DC521" i="1"/>
  <c r="DD521" i="1"/>
  <c r="DE521" i="1" s="1"/>
  <c r="DI521" i="1"/>
  <c r="DK521" i="1" s="1"/>
  <c r="DJ521" i="1"/>
  <c r="DO521" i="1"/>
  <c r="DQ521" i="1" s="1"/>
  <c r="DP521" i="1"/>
  <c r="E522" i="1"/>
  <c r="F522" i="1"/>
  <c r="G522" i="1"/>
  <c r="K522" i="1"/>
  <c r="L522" i="1"/>
  <c r="Q522" i="1"/>
  <c r="R522" i="1"/>
  <c r="S522" i="1"/>
  <c r="W522" i="1"/>
  <c r="X522" i="1"/>
  <c r="Y522" i="1"/>
  <c r="AC522" i="1"/>
  <c r="AE522" i="1" s="1"/>
  <c r="AD522" i="1"/>
  <c r="AI522" i="1"/>
  <c r="AK522" i="1" s="1"/>
  <c r="AJ522" i="1"/>
  <c r="AO522" i="1"/>
  <c r="AP522" i="1"/>
  <c r="AQ522" i="1" s="1"/>
  <c r="AU522" i="1"/>
  <c r="AW522" i="1" s="1"/>
  <c r="AV522" i="1"/>
  <c r="BA522" i="1"/>
  <c r="BB522" i="1"/>
  <c r="BC522" i="1" s="1"/>
  <c r="BG522" i="1"/>
  <c r="BH522" i="1"/>
  <c r="BM522" i="1"/>
  <c r="BN522" i="1"/>
  <c r="BO522" i="1" s="1"/>
  <c r="BS522" i="1"/>
  <c r="BU522" i="1" s="1"/>
  <c r="BT522" i="1"/>
  <c r="BY522" i="1"/>
  <c r="BZ522" i="1"/>
  <c r="CE522" i="1"/>
  <c r="CG522" i="1" s="1"/>
  <c r="CF522" i="1"/>
  <c r="CK522" i="1"/>
  <c r="CM522" i="1" s="1"/>
  <c r="CL522" i="1"/>
  <c r="CQ522" i="1"/>
  <c r="CR522" i="1"/>
  <c r="CS522" i="1"/>
  <c r="CW522" i="1"/>
  <c r="CY522" i="1" s="1"/>
  <c r="CX522" i="1"/>
  <c r="DC522" i="1"/>
  <c r="DD522" i="1"/>
  <c r="DE522" i="1" s="1"/>
  <c r="DI522" i="1"/>
  <c r="DJ522" i="1"/>
  <c r="DK522" i="1" s="1"/>
  <c r="DO522" i="1"/>
  <c r="DQ522" i="1" s="1"/>
  <c r="DP522" i="1"/>
  <c r="E523" i="1"/>
  <c r="F523" i="1"/>
  <c r="K523" i="1"/>
  <c r="L523" i="1"/>
  <c r="M523" i="1"/>
  <c r="Q523" i="1"/>
  <c r="R523" i="1"/>
  <c r="W523" i="1"/>
  <c r="X523" i="1"/>
  <c r="Y523" i="1"/>
  <c r="AC523" i="1"/>
  <c r="AD523" i="1"/>
  <c r="AI523" i="1"/>
  <c r="AK523" i="1" s="1"/>
  <c r="AJ523" i="1"/>
  <c r="AO523" i="1"/>
  <c r="AP523" i="1"/>
  <c r="AQ523" i="1"/>
  <c r="AU523" i="1"/>
  <c r="AV523" i="1"/>
  <c r="AW523" i="1"/>
  <c r="BA523" i="1"/>
  <c r="BB523" i="1"/>
  <c r="BG523" i="1"/>
  <c r="BH523" i="1"/>
  <c r="BI523" i="1"/>
  <c r="BM523" i="1"/>
  <c r="BN523" i="1"/>
  <c r="BO523" i="1"/>
  <c r="BS523" i="1"/>
  <c r="BT523" i="1"/>
  <c r="BU523" i="1"/>
  <c r="BY523" i="1"/>
  <c r="BZ523" i="1"/>
  <c r="CE523" i="1"/>
  <c r="CF523" i="1"/>
  <c r="CK523" i="1"/>
  <c r="CL523" i="1"/>
  <c r="CM523" i="1"/>
  <c r="CQ523" i="1"/>
  <c r="CR523" i="1"/>
  <c r="CW523" i="1"/>
  <c r="CY523" i="1" s="1"/>
  <c r="CX523" i="1"/>
  <c r="DC523" i="1"/>
  <c r="DD523" i="1"/>
  <c r="DI523" i="1"/>
  <c r="DK523" i="1" s="1"/>
  <c r="DJ523" i="1"/>
  <c r="DO523" i="1"/>
  <c r="DQ523" i="1" s="1"/>
  <c r="DP523" i="1"/>
  <c r="E524" i="1"/>
  <c r="F524" i="1"/>
  <c r="G524" i="1"/>
  <c r="K524" i="1"/>
  <c r="L524" i="1"/>
  <c r="M524" i="1"/>
  <c r="Q524" i="1"/>
  <c r="R524" i="1"/>
  <c r="S524" i="1"/>
  <c r="W524" i="1"/>
  <c r="Y524" i="1" s="1"/>
  <c r="X524" i="1"/>
  <c r="AC524" i="1"/>
  <c r="AD524" i="1"/>
  <c r="AI524" i="1"/>
  <c r="AJ524" i="1"/>
  <c r="AK524" i="1"/>
  <c r="AO524" i="1"/>
  <c r="AP524" i="1"/>
  <c r="AU524" i="1"/>
  <c r="AW524" i="1" s="1"/>
  <c r="AV524" i="1"/>
  <c r="BA524" i="1"/>
  <c r="BB524" i="1"/>
  <c r="BC524" i="1"/>
  <c r="BG524" i="1"/>
  <c r="BH524" i="1"/>
  <c r="BM524" i="1"/>
  <c r="BN524" i="1"/>
  <c r="BO524" i="1"/>
  <c r="BS524" i="1"/>
  <c r="BT524" i="1"/>
  <c r="BU524" i="1"/>
  <c r="BY524" i="1"/>
  <c r="CA524" i="1" s="1"/>
  <c r="BZ524" i="1"/>
  <c r="CE524" i="1"/>
  <c r="CF524" i="1"/>
  <c r="CG524" i="1"/>
  <c r="CK524" i="1"/>
  <c r="CL524" i="1"/>
  <c r="CM524" i="1"/>
  <c r="CQ524" i="1"/>
  <c r="CS524" i="1" s="1"/>
  <c r="CR524" i="1"/>
  <c r="CW524" i="1"/>
  <c r="CX524" i="1"/>
  <c r="CY524" i="1" s="1"/>
  <c r="DC524" i="1"/>
  <c r="DE524" i="1" s="1"/>
  <c r="DD524" i="1"/>
  <c r="DI524" i="1"/>
  <c r="DJ524" i="1"/>
  <c r="DK524" i="1" s="1"/>
  <c r="DO524" i="1"/>
  <c r="DQ524" i="1" s="1"/>
  <c r="DP524" i="1"/>
  <c r="E525" i="1"/>
  <c r="G525" i="1" s="1"/>
  <c r="F525" i="1"/>
  <c r="K525" i="1"/>
  <c r="L525" i="1"/>
  <c r="Q525" i="1"/>
  <c r="R525" i="1"/>
  <c r="W525" i="1"/>
  <c r="Y525" i="1" s="1"/>
  <c r="X525" i="1"/>
  <c r="AC525" i="1"/>
  <c r="AE525" i="1" s="1"/>
  <c r="AD525" i="1"/>
  <c r="AI525" i="1"/>
  <c r="AK525" i="1" s="1"/>
  <c r="AJ525" i="1"/>
  <c r="AO525" i="1"/>
  <c r="AP525" i="1"/>
  <c r="AQ525" i="1"/>
  <c r="AU525" i="1"/>
  <c r="AV525" i="1"/>
  <c r="AW525" i="1"/>
  <c r="BA525" i="1"/>
  <c r="BC525" i="1" s="1"/>
  <c r="BB525" i="1"/>
  <c r="BG525" i="1"/>
  <c r="BH525" i="1"/>
  <c r="BI525" i="1"/>
  <c r="BM525" i="1"/>
  <c r="BN525" i="1"/>
  <c r="BO525" i="1"/>
  <c r="BS525" i="1"/>
  <c r="BU525" i="1" s="1"/>
  <c r="BT525" i="1"/>
  <c r="BY525" i="1"/>
  <c r="BZ525" i="1"/>
  <c r="CE525" i="1"/>
  <c r="CG525" i="1" s="1"/>
  <c r="CF525" i="1"/>
  <c r="CK525" i="1"/>
  <c r="CL525" i="1"/>
  <c r="CM525" i="1" s="1"/>
  <c r="CQ525" i="1"/>
  <c r="CR525" i="1"/>
  <c r="CS525" i="1"/>
  <c r="CW525" i="1"/>
  <c r="CY525" i="1" s="1"/>
  <c r="CX525" i="1"/>
  <c r="DC525" i="1"/>
  <c r="DD525" i="1"/>
  <c r="DI525" i="1"/>
  <c r="DK525" i="1" s="1"/>
  <c r="DJ525" i="1"/>
  <c r="DO525" i="1"/>
  <c r="DQ525" i="1" s="1"/>
  <c r="DP525" i="1"/>
  <c r="E526" i="1"/>
  <c r="G526" i="1" s="1"/>
  <c r="F526" i="1"/>
  <c r="K526" i="1"/>
  <c r="L526" i="1"/>
  <c r="M526" i="1"/>
  <c r="Q526" i="1"/>
  <c r="R526" i="1"/>
  <c r="S526" i="1"/>
  <c r="W526" i="1"/>
  <c r="Y526" i="1" s="1"/>
  <c r="X526" i="1"/>
  <c r="AC526" i="1"/>
  <c r="AD526" i="1"/>
  <c r="AI526" i="1"/>
  <c r="AJ526" i="1"/>
  <c r="AO526" i="1"/>
  <c r="AQ526" i="1" s="1"/>
  <c r="AP526" i="1"/>
  <c r="AU526" i="1"/>
  <c r="AW526" i="1" s="1"/>
  <c r="AV526" i="1"/>
  <c r="BA526" i="1"/>
  <c r="BB526" i="1"/>
  <c r="BG526" i="1"/>
  <c r="BH526" i="1"/>
  <c r="BI526" i="1"/>
  <c r="BM526" i="1"/>
  <c r="BN526" i="1"/>
  <c r="BO526" i="1"/>
  <c r="BS526" i="1"/>
  <c r="BU526" i="1" s="1"/>
  <c r="BT526" i="1"/>
  <c r="BY526" i="1"/>
  <c r="BZ526" i="1"/>
  <c r="CE526" i="1"/>
  <c r="CG526" i="1" s="1"/>
  <c r="CF526" i="1"/>
  <c r="CK526" i="1"/>
  <c r="CM526" i="1" s="1"/>
  <c r="CL526" i="1"/>
  <c r="CQ526" i="1"/>
  <c r="CR526" i="1"/>
  <c r="CS526" i="1"/>
  <c r="CW526" i="1"/>
  <c r="CX526" i="1"/>
  <c r="CY526" i="1"/>
  <c r="DC526" i="1"/>
  <c r="DE526" i="1" s="1"/>
  <c r="DD526" i="1"/>
  <c r="DI526" i="1"/>
  <c r="DJ526" i="1"/>
  <c r="DK526" i="1" s="1"/>
  <c r="DO526" i="1"/>
  <c r="DP526" i="1"/>
  <c r="E527" i="1"/>
  <c r="G527" i="1" s="1"/>
  <c r="F527" i="1"/>
  <c r="K527" i="1"/>
  <c r="L527" i="1"/>
  <c r="M527" i="1"/>
  <c r="Q527" i="1"/>
  <c r="S527" i="1" s="1"/>
  <c r="R527" i="1"/>
  <c r="W527" i="1"/>
  <c r="X527" i="1"/>
  <c r="Y527" i="1"/>
  <c r="AC527" i="1"/>
  <c r="AD527" i="1"/>
  <c r="AE527" i="1"/>
  <c r="AI527" i="1"/>
  <c r="AK527" i="1" s="1"/>
  <c r="AJ527" i="1"/>
  <c r="AO527" i="1"/>
  <c r="AP527" i="1"/>
  <c r="AQ527" i="1" s="1"/>
  <c r="AU527" i="1"/>
  <c r="AW527" i="1" s="1"/>
  <c r="AV527" i="1"/>
  <c r="BA527" i="1"/>
  <c r="BB527" i="1"/>
  <c r="BG527" i="1"/>
  <c r="BH527" i="1"/>
  <c r="BI527" i="1" s="1"/>
  <c r="BM527" i="1"/>
  <c r="BO527" i="1" s="1"/>
  <c r="BN527" i="1"/>
  <c r="BS527" i="1"/>
  <c r="BU527" i="1" s="1"/>
  <c r="BT527" i="1"/>
  <c r="BY527" i="1"/>
  <c r="BZ527" i="1"/>
  <c r="CE527" i="1"/>
  <c r="CF527" i="1"/>
  <c r="CK527" i="1"/>
  <c r="CL527" i="1"/>
  <c r="CM527" i="1"/>
  <c r="CQ527" i="1"/>
  <c r="CS527" i="1" s="1"/>
  <c r="CR527" i="1"/>
  <c r="CW527" i="1"/>
  <c r="CY527" i="1" s="1"/>
  <c r="CX527" i="1"/>
  <c r="DC527" i="1"/>
  <c r="DE527" i="1" s="1"/>
  <c r="DD527" i="1"/>
  <c r="DI527" i="1"/>
  <c r="DJ527" i="1"/>
  <c r="DO527" i="1"/>
  <c r="DP527" i="1"/>
  <c r="DQ527" i="1"/>
  <c r="E528" i="1"/>
  <c r="F528" i="1"/>
  <c r="G528" i="1"/>
  <c r="K528" i="1"/>
  <c r="L528" i="1"/>
  <c r="M528" i="1"/>
  <c r="Q528" i="1"/>
  <c r="R528" i="1"/>
  <c r="S528" i="1" s="1"/>
  <c r="W528" i="1"/>
  <c r="X528" i="1"/>
  <c r="Y528" i="1"/>
  <c r="AC528" i="1"/>
  <c r="AE528" i="1" s="1"/>
  <c r="AD528" i="1"/>
  <c r="AI528" i="1"/>
  <c r="AJ528" i="1"/>
  <c r="AK528" i="1" s="1"/>
  <c r="AO528" i="1"/>
  <c r="AQ528" i="1" s="1"/>
  <c r="AP528" i="1"/>
  <c r="AU528" i="1"/>
  <c r="AW528" i="1" s="1"/>
  <c r="AV528" i="1"/>
  <c r="BA528" i="1"/>
  <c r="BB528" i="1"/>
  <c r="BC528" i="1"/>
  <c r="BG528" i="1"/>
  <c r="BI528" i="1" s="1"/>
  <c r="BH528" i="1"/>
  <c r="BM528" i="1"/>
  <c r="BN528" i="1"/>
  <c r="BO528" i="1"/>
  <c r="BS528" i="1"/>
  <c r="BT528" i="1"/>
  <c r="BU528" i="1" s="1"/>
  <c r="BY528" i="1"/>
  <c r="BZ528" i="1"/>
  <c r="CE528" i="1"/>
  <c r="CG528" i="1" s="1"/>
  <c r="CF528" i="1"/>
  <c r="CK528" i="1"/>
  <c r="CL528" i="1"/>
  <c r="CM528" i="1"/>
  <c r="CQ528" i="1"/>
  <c r="CR528" i="1"/>
  <c r="CS528" i="1"/>
  <c r="CW528" i="1"/>
  <c r="CX528" i="1"/>
  <c r="CY528" i="1" s="1"/>
  <c r="DC528" i="1"/>
  <c r="DE528" i="1" s="1"/>
  <c r="DD528" i="1"/>
  <c r="DI528" i="1"/>
  <c r="DJ528" i="1"/>
  <c r="DK528" i="1" s="1"/>
  <c r="DO528" i="1"/>
  <c r="DQ528" i="1" s="1"/>
  <c r="DP528" i="1"/>
  <c r="E529" i="1"/>
  <c r="G529" i="1" s="1"/>
  <c r="F529" i="1"/>
  <c r="K529" i="1"/>
  <c r="M529" i="1" s="1"/>
  <c r="L529" i="1"/>
  <c r="Q529" i="1"/>
  <c r="R529" i="1"/>
  <c r="S529" i="1"/>
  <c r="W529" i="1"/>
  <c r="X529" i="1"/>
  <c r="Y529" i="1"/>
  <c r="AC529" i="1"/>
  <c r="AE529" i="1" s="1"/>
  <c r="AD529" i="1"/>
  <c r="AI529" i="1"/>
  <c r="AJ529" i="1"/>
  <c r="AK529" i="1" s="1"/>
  <c r="AO529" i="1"/>
  <c r="AP529" i="1"/>
  <c r="AQ529" i="1"/>
  <c r="AU529" i="1"/>
  <c r="AV529" i="1"/>
  <c r="AW529" i="1" s="1"/>
  <c r="BA529" i="1"/>
  <c r="BC529" i="1" s="1"/>
  <c r="BB529" i="1"/>
  <c r="BG529" i="1"/>
  <c r="BH529" i="1"/>
  <c r="BI529" i="1" s="1"/>
  <c r="BM529" i="1"/>
  <c r="BO529" i="1" s="1"/>
  <c r="BN529" i="1"/>
  <c r="BS529" i="1"/>
  <c r="BT529" i="1"/>
  <c r="BU529" i="1"/>
  <c r="BY529" i="1"/>
  <c r="BZ529" i="1"/>
  <c r="CE529" i="1"/>
  <c r="CG529" i="1" s="1"/>
  <c r="CF529" i="1"/>
  <c r="CK529" i="1"/>
  <c r="CL529" i="1"/>
  <c r="CM529" i="1"/>
  <c r="CQ529" i="1"/>
  <c r="CR529" i="1"/>
  <c r="CS529" i="1"/>
  <c r="CW529" i="1"/>
  <c r="CX529" i="1"/>
  <c r="DC529" i="1"/>
  <c r="DE529" i="1" s="1"/>
  <c r="DD529" i="1"/>
  <c r="DI529" i="1"/>
  <c r="DJ529" i="1"/>
  <c r="DK529" i="1"/>
  <c r="DO529" i="1"/>
  <c r="DP529" i="1"/>
  <c r="DQ529" i="1"/>
  <c r="E530" i="1"/>
  <c r="F530" i="1"/>
  <c r="G530" i="1" s="1"/>
  <c r="K530" i="1"/>
  <c r="L530" i="1"/>
  <c r="Q530" i="1"/>
  <c r="R530" i="1"/>
  <c r="S530" i="1"/>
  <c r="W530" i="1"/>
  <c r="X530" i="1"/>
  <c r="AC530" i="1"/>
  <c r="AE530" i="1" s="1"/>
  <c r="AD530" i="1"/>
  <c r="AI530" i="1"/>
  <c r="AK530" i="1" s="1"/>
  <c r="AJ530" i="1"/>
  <c r="AO530" i="1"/>
  <c r="AQ530" i="1" s="1"/>
  <c r="AP530" i="1"/>
  <c r="AU530" i="1"/>
  <c r="AV530" i="1"/>
  <c r="AW530" i="1"/>
  <c r="BA530" i="1"/>
  <c r="BB530" i="1"/>
  <c r="BG530" i="1"/>
  <c r="BH530" i="1"/>
  <c r="BI530" i="1"/>
  <c r="BM530" i="1"/>
  <c r="BN530" i="1"/>
  <c r="BO530" i="1" s="1"/>
  <c r="BS530" i="1"/>
  <c r="BT530" i="1"/>
  <c r="BU530" i="1"/>
  <c r="BY530" i="1"/>
  <c r="BZ530" i="1"/>
  <c r="CE530" i="1"/>
  <c r="CF530" i="1"/>
  <c r="CG530" i="1" s="1"/>
  <c r="CK530" i="1"/>
  <c r="CL530" i="1"/>
  <c r="CM530" i="1"/>
  <c r="CQ530" i="1"/>
  <c r="CS530" i="1" s="1"/>
  <c r="CR530" i="1"/>
  <c r="CW530" i="1"/>
  <c r="CX530" i="1"/>
  <c r="CY530" i="1" s="1"/>
  <c r="DC530" i="1"/>
  <c r="DE530" i="1" s="1"/>
  <c r="DD530" i="1"/>
  <c r="DI530" i="1"/>
  <c r="DJ530" i="1"/>
  <c r="DK530" i="1"/>
  <c r="DO530" i="1"/>
  <c r="DP530" i="1"/>
  <c r="DQ530" i="1" s="1"/>
  <c r="E531" i="1"/>
  <c r="G531" i="1" s="1"/>
  <c r="F531" i="1"/>
  <c r="K531" i="1"/>
  <c r="L531" i="1"/>
  <c r="M531" i="1"/>
  <c r="Q531" i="1"/>
  <c r="R531" i="1"/>
  <c r="S531" i="1" s="1"/>
  <c r="W531" i="1"/>
  <c r="X531" i="1"/>
  <c r="Y531" i="1"/>
  <c r="AC531" i="1"/>
  <c r="AD531" i="1"/>
  <c r="AE531" i="1" s="1"/>
  <c r="AI531" i="1"/>
  <c r="AJ531" i="1"/>
  <c r="AO531" i="1"/>
  <c r="AP531" i="1"/>
  <c r="AQ531" i="1" s="1"/>
  <c r="AU531" i="1"/>
  <c r="AW531" i="1" s="1"/>
  <c r="AV531" i="1"/>
  <c r="BA531" i="1"/>
  <c r="BB531" i="1"/>
  <c r="BG531" i="1"/>
  <c r="BI531" i="1" s="1"/>
  <c r="BH531" i="1"/>
  <c r="BM531" i="1"/>
  <c r="BN531" i="1"/>
  <c r="BO531" i="1"/>
  <c r="BS531" i="1"/>
  <c r="BU531" i="1" s="1"/>
  <c r="BT531" i="1"/>
  <c r="BY531" i="1"/>
  <c r="CA531" i="1" s="1"/>
  <c r="BZ531" i="1"/>
  <c r="CE531" i="1"/>
  <c r="CG531" i="1" s="1"/>
  <c r="CF531" i="1"/>
  <c r="CK531" i="1"/>
  <c r="CL531" i="1"/>
  <c r="CM531" i="1"/>
  <c r="CQ531" i="1"/>
  <c r="CR531" i="1"/>
  <c r="CS531" i="1"/>
  <c r="CW531" i="1"/>
  <c r="CY531" i="1" s="1"/>
  <c r="CX531" i="1"/>
  <c r="DC531" i="1"/>
  <c r="DE531" i="1" s="1"/>
  <c r="DD531" i="1"/>
  <c r="DI531" i="1"/>
  <c r="DJ531" i="1"/>
  <c r="DK531" i="1"/>
  <c r="DO531" i="1"/>
  <c r="DQ531" i="1" s="1"/>
  <c r="DP531" i="1"/>
  <c r="E532" i="1"/>
  <c r="F532" i="1"/>
  <c r="G532" i="1" s="1"/>
  <c r="K532" i="1"/>
  <c r="L532" i="1"/>
  <c r="M532" i="1"/>
  <c r="Q532" i="1"/>
  <c r="R532" i="1"/>
  <c r="S532" i="1" s="1"/>
  <c r="W532" i="1"/>
  <c r="Y532" i="1" s="1"/>
  <c r="X532" i="1"/>
  <c r="AC532" i="1"/>
  <c r="AE532" i="1" s="1"/>
  <c r="AD532" i="1"/>
  <c r="AI532" i="1"/>
  <c r="AK532" i="1" s="1"/>
  <c r="AJ532" i="1"/>
  <c r="AO532" i="1"/>
  <c r="AP532" i="1"/>
  <c r="AQ532" i="1"/>
  <c r="AU532" i="1"/>
  <c r="AV532" i="1"/>
  <c r="AW532" i="1"/>
  <c r="BA532" i="1"/>
  <c r="BC532" i="1" s="1"/>
  <c r="BB532" i="1"/>
  <c r="BG532" i="1"/>
  <c r="BH532" i="1"/>
  <c r="BI532" i="1" s="1"/>
  <c r="BM532" i="1"/>
  <c r="BN532" i="1"/>
  <c r="BO532" i="1"/>
  <c r="BS532" i="1"/>
  <c r="BT532" i="1"/>
  <c r="BY532" i="1"/>
  <c r="BZ532" i="1"/>
  <c r="CE532" i="1"/>
  <c r="CF532" i="1"/>
  <c r="CG532" i="1"/>
  <c r="CK532" i="1"/>
  <c r="CM532" i="1" s="1"/>
  <c r="CL532" i="1"/>
  <c r="CQ532" i="1"/>
  <c r="CS532" i="1" s="1"/>
  <c r="CR532" i="1"/>
  <c r="CW532" i="1"/>
  <c r="CX532" i="1"/>
  <c r="CY532" i="1" s="1"/>
  <c r="DC532" i="1"/>
  <c r="DD532" i="1"/>
  <c r="DI532" i="1"/>
  <c r="DJ532" i="1"/>
  <c r="DK532" i="1"/>
  <c r="DO532" i="1"/>
  <c r="DP532" i="1"/>
  <c r="E533" i="1"/>
  <c r="G533" i="1" s="1"/>
  <c r="F533" i="1"/>
  <c r="K533" i="1"/>
  <c r="M533" i="1" s="1"/>
  <c r="L533" i="1"/>
  <c r="Q533" i="1"/>
  <c r="S533" i="1" s="1"/>
  <c r="R533" i="1"/>
  <c r="W533" i="1"/>
  <c r="X533" i="1"/>
  <c r="Y533" i="1"/>
  <c r="AC533" i="1"/>
  <c r="AD533" i="1"/>
  <c r="AE533" i="1"/>
  <c r="AI533" i="1"/>
  <c r="AJ533" i="1"/>
  <c r="AO533" i="1"/>
  <c r="AP533" i="1"/>
  <c r="AQ533" i="1" s="1"/>
  <c r="AU533" i="1"/>
  <c r="AV533" i="1"/>
  <c r="AW533" i="1"/>
  <c r="BA533" i="1"/>
  <c r="BC533" i="1" s="1"/>
  <c r="BB533" i="1"/>
  <c r="BG533" i="1"/>
  <c r="BI533" i="1" s="1"/>
  <c r="BH533" i="1"/>
  <c r="BM533" i="1"/>
  <c r="BO533" i="1" s="1"/>
  <c r="BN533" i="1"/>
  <c r="BS533" i="1"/>
  <c r="BT533" i="1"/>
  <c r="BU533" i="1"/>
  <c r="BY533" i="1"/>
  <c r="BZ533" i="1"/>
  <c r="CA533" i="1"/>
  <c r="CE533" i="1"/>
  <c r="CF533" i="1"/>
  <c r="CG533" i="1"/>
  <c r="CK533" i="1"/>
  <c r="CL533" i="1"/>
  <c r="CM533" i="1" s="1"/>
  <c r="CQ533" i="1"/>
  <c r="CR533" i="1"/>
  <c r="CS533" i="1" s="1"/>
  <c r="CW533" i="1"/>
  <c r="CX533" i="1"/>
  <c r="DC533" i="1"/>
  <c r="DE533" i="1" s="1"/>
  <c r="DD533" i="1"/>
  <c r="DI533" i="1"/>
  <c r="DJ533" i="1"/>
  <c r="DK533" i="1" s="1"/>
  <c r="DO533" i="1"/>
  <c r="DP533" i="1"/>
  <c r="DQ533" i="1"/>
  <c r="E534" i="1"/>
  <c r="G534" i="1" s="1"/>
  <c r="F534" i="1"/>
  <c r="K534" i="1"/>
  <c r="L534" i="1"/>
  <c r="M534" i="1" s="1"/>
  <c r="Q534" i="1"/>
  <c r="R534" i="1"/>
  <c r="S534" i="1"/>
  <c r="W534" i="1"/>
  <c r="Y534" i="1" s="1"/>
  <c r="X534" i="1"/>
  <c r="AC534" i="1"/>
  <c r="AD534" i="1"/>
  <c r="AI534" i="1"/>
  <c r="AJ534" i="1"/>
  <c r="AK534" i="1"/>
  <c r="AO534" i="1"/>
  <c r="AQ534" i="1" s="1"/>
  <c r="AP534" i="1"/>
  <c r="AU534" i="1"/>
  <c r="AW534" i="1" s="1"/>
  <c r="AV534" i="1"/>
  <c r="BA534" i="1"/>
  <c r="BC534" i="1" s="1"/>
  <c r="BB534" i="1"/>
  <c r="BG534" i="1"/>
  <c r="BH534" i="1"/>
  <c r="BI534" i="1"/>
  <c r="BM534" i="1"/>
  <c r="BN534" i="1"/>
  <c r="BO534" i="1"/>
  <c r="BS534" i="1"/>
  <c r="BU534" i="1" s="1"/>
  <c r="BT534" i="1"/>
  <c r="BY534" i="1"/>
  <c r="CA534" i="1" s="1"/>
  <c r="BZ534" i="1"/>
  <c r="CE534" i="1"/>
  <c r="CG534" i="1" s="1"/>
  <c r="CF534" i="1"/>
  <c r="CK534" i="1"/>
  <c r="CL534" i="1"/>
  <c r="CQ534" i="1"/>
  <c r="CS534" i="1" s="1"/>
  <c r="CR534" i="1"/>
  <c r="CW534" i="1"/>
  <c r="CY534" i="1" s="1"/>
  <c r="CX534" i="1"/>
  <c r="DC534" i="1"/>
  <c r="DE534" i="1" s="1"/>
  <c r="DD534" i="1"/>
  <c r="DI534" i="1"/>
  <c r="DJ534" i="1"/>
  <c r="DK534" i="1"/>
  <c r="DO534" i="1"/>
  <c r="DP534" i="1"/>
  <c r="DQ534" i="1"/>
  <c r="E535" i="1"/>
  <c r="F535" i="1"/>
  <c r="K535" i="1"/>
  <c r="M535" i="1" s="1"/>
  <c r="L535" i="1"/>
  <c r="Q535" i="1"/>
  <c r="R535" i="1"/>
  <c r="S535" i="1"/>
  <c r="W535" i="1"/>
  <c r="X535" i="1"/>
  <c r="Y535" i="1"/>
  <c r="AC535" i="1"/>
  <c r="AD535" i="1"/>
  <c r="AE535" i="1"/>
  <c r="AI535" i="1"/>
  <c r="AJ535" i="1"/>
  <c r="AO535" i="1"/>
  <c r="AP535" i="1"/>
  <c r="AQ535" i="1"/>
  <c r="AU535" i="1"/>
  <c r="AV535" i="1"/>
  <c r="AW535" i="1"/>
  <c r="BA535" i="1"/>
  <c r="BC535" i="1" s="1"/>
  <c r="BB535" i="1"/>
  <c r="BG535" i="1"/>
  <c r="BH535" i="1"/>
  <c r="BI535" i="1"/>
  <c r="BM535" i="1"/>
  <c r="BN535" i="1"/>
  <c r="BO535" i="1"/>
  <c r="BS535" i="1"/>
  <c r="BT535" i="1"/>
  <c r="BU535" i="1"/>
  <c r="BY535" i="1"/>
  <c r="BZ535" i="1"/>
  <c r="CE535" i="1"/>
  <c r="CG535" i="1" s="1"/>
  <c r="CF535" i="1"/>
  <c r="CK535" i="1"/>
  <c r="CL535" i="1"/>
  <c r="CM535" i="1"/>
  <c r="CQ535" i="1"/>
  <c r="CR535" i="1"/>
  <c r="CS535" i="1"/>
  <c r="CW535" i="1"/>
  <c r="CY535" i="1" s="1"/>
  <c r="CX535" i="1"/>
  <c r="DC535" i="1"/>
  <c r="DD535" i="1"/>
  <c r="DE535" i="1"/>
  <c r="DI535" i="1"/>
  <c r="DJ535" i="1"/>
  <c r="DK535" i="1"/>
  <c r="DO535" i="1"/>
  <c r="DQ535" i="1" s="1"/>
  <c r="DP535" i="1"/>
  <c r="E536" i="1"/>
  <c r="F536" i="1"/>
  <c r="G536" i="1"/>
  <c r="K536" i="1"/>
  <c r="L536" i="1"/>
  <c r="M536" i="1"/>
  <c r="Q536" i="1"/>
  <c r="R536" i="1"/>
  <c r="S536" i="1"/>
  <c r="W536" i="1"/>
  <c r="X536" i="1"/>
  <c r="Y536" i="1" s="1"/>
  <c r="AC536" i="1"/>
  <c r="AD536" i="1"/>
  <c r="AI536" i="1"/>
  <c r="AJ536" i="1"/>
  <c r="AK536" i="1"/>
  <c r="AO536" i="1"/>
  <c r="AP536" i="1"/>
  <c r="AQ536" i="1" s="1"/>
  <c r="AU536" i="1"/>
  <c r="AV536" i="1"/>
  <c r="AW536" i="1"/>
  <c r="BA536" i="1"/>
  <c r="BB536" i="1"/>
  <c r="BC536" i="1" s="1"/>
  <c r="BG536" i="1"/>
  <c r="BI536" i="1" s="1"/>
  <c r="BH536" i="1"/>
  <c r="BM536" i="1"/>
  <c r="BN536" i="1"/>
  <c r="BO536" i="1" s="1"/>
  <c r="BS536" i="1"/>
  <c r="BT536" i="1"/>
  <c r="BU536" i="1"/>
  <c r="BY536" i="1"/>
  <c r="BZ536" i="1"/>
  <c r="CE536" i="1"/>
  <c r="CF536" i="1"/>
  <c r="CK536" i="1"/>
  <c r="CM536" i="1" s="1"/>
  <c r="CL536" i="1"/>
  <c r="CQ536" i="1"/>
  <c r="CS536" i="1" s="1"/>
  <c r="CR536" i="1"/>
  <c r="CW536" i="1"/>
  <c r="CX536" i="1"/>
  <c r="CY536" i="1"/>
  <c r="DC536" i="1"/>
  <c r="DD536" i="1"/>
  <c r="DE536" i="1"/>
  <c r="DI536" i="1"/>
  <c r="DJ536" i="1"/>
  <c r="DK536" i="1" s="1"/>
  <c r="DO536" i="1"/>
  <c r="DP536" i="1"/>
  <c r="DQ536" i="1" s="1"/>
  <c r="E537" i="1"/>
  <c r="G537" i="1" s="1"/>
  <c r="F537" i="1"/>
  <c r="K537" i="1"/>
  <c r="L537" i="1"/>
  <c r="Q537" i="1"/>
  <c r="R537" i="1"/>
  <c r="S537" i="1" s="1"/>
  <c r="W537" i="1"/>
  <c r="X537" i="1"/>
  <c r="Y537" i="1"/>
  <c r="AC537" i="1"/>
  <c r="AE537" i="1" s="1"/>
  <c r="AD537" i="1"/>
  <c r="AI537" i="1"/>
  <c r="AJ537" i="1"/>
  <c r="AO537" i="1"/>
  <c r="AP537" i="1"/>
  <c r="AQ537" i="1" s="1"/>
  <c r="AU537" i="1"/>
  <c r="AW537" i="1" s="1"/>
  <c r="AV537" i="1"/>
  <c r="BA537" i="1"/>
  <c r="BC537" i="1" s="1"/>
  <c r="BB537" i="1"/>
  <c r="BG537" i="1"/>
  <c r="BH537" i="1"/>
  <c r="BM537" i="1"/>
  <c r="BO537" i="1" s="1"/>
  <c r="BN537" i="1"/>
  <c r="BS537" i="1"/>
  <c r="BU537" i="1" s="1"/>
  <c r="BT537" i="1"/>
  <c r="BY537" i="1"/>
  <c r="BZ537" i="1"/>
  <c r="CA537" i="1"/>
  <c r="CE537" i="1"/>
  <c r="CF537" i="1"/>
  <c r="CG537" i="1"/>
  <c r="CK537" i="1"/>
  <c r="CL537" i="1"/>
  <c r="CM537" i="1" s="1"/>
  <c r="CQ537" i="1"/>
  <c r="CR537" i="1"/>
  <c r="CW537" i="1"/>
  <c r="CX537" i="1"/>
  <c r="DC537" i="1"/>
  <c r="DD537" i="1"/>
  <c r="DE537" i="1"/>
  <c r="DI537" i="1"/>
  <c r="DK537" i="1" s="1"/>
  <c r="DJ537" i="1"/>
  <c r="DO537" i="1"/>
  <c r="DQ537" i="1" s="1"/>
  <c r="DP537" i="1"/>
  <c r="E538" i="1"/>
  <c r="F538" i="1"/>
  <c r="G538" i="1"/>
  <c r="K538" i="1"/>
  <c r="M538" i="1" s="1"/>
  <c r="L538" i="1"/>
  <c r="Q538" i="1"/>
  <c r="R538" i="1"/>
  <c r="S538" i="1"/>
  <c r="W538" i="1"/>
  <c r="X538" i="1"/>
  <c r="Y538" i="1"/>
  <c r="AC538" i="1"/>
  <c r="AD538" i="1"/>
  <c r="AI538" i="1"/>
  <c r="AJ538" i="1"/>
  <c r="AK538" i="1"/>
  <c r="AO538" i="1"/>
  <c r="AP538" i="1"/>
  <c r="AQ538" i="1"/>
  <c r="AU538" i="1"/>
  <c r="AV538" i="1"/>
  <c r="AW538" i="1"/>
  <c r="BA538" i="1"/>
  <c r="BB538" i="1"/>
  <c r="BG538" i="1"/>
  <c r="BI538" i="1" s="1"/>
  <c r="BH538" i="1"/>
  <c r="BM538" i="1"/>
  <c r="BN538" i="1"/>
  <c r="BO538" i="1" s="1"/>
  <c r="BS538" i="1"/>
  <c r="BT538" i="1"/>
  <c r="BY538" i="1"/>
  <c r="CA538" i="1" s="1"/>
  <c r="BZ538" i="1"/>
  <c r="CE538" i="1"/>
  <c r="CG538" i="1" s="1"/>
  <c r="CF538" i="1"/>
  <c r="CK538" i="1"/>
  <c r="CM538" i="1" s="1"/>
  <c r="CL538" i="1"/>
  <c r="CQ538" i="1"/>
  <c r="CS538" i="1" s="1"/>
  <c r="CR538" i="1"/>
  <c r="CW538" i="1"/>
  <c r="CX538" i="1"/>
  <c r="CY538" i="1"/>
  <c r="DC538" i="1"/>
  <c r="DE538" i="1" s="1"/>
  <c r="DD538" i="1"/>
  <c r="DI538" i="1"/>
  <c r="DJ538" i="1"/>
  <c r="DK538" i="1"/>
  <c r="DO538" i="1"/>
  <c r="DP538" i="1"/>
  <c r="DQ538" i="1" s="1"/>
  <c r="E539" i="1"/>
  <c r="F539" i="1"/>
  <c r="K539" i="1"/>
  <c r="L539" i="1"/>
  <c r="M539" i="1"/>
  <c r="Q539" i="1"/>
  <c r="R539" i="1"/>
  <c r="S539" i="1" s="1"/>
  <c r="W539" i="1"/>
  <c r="Y539" i="1" s="1"/>
  <c r="X539" i="1"/>
  <c r="AC539" i="1"/>
  <c r="AE539" i="1" s="1"/>
  <c r="AD539" i="1"/>
  <c r="AI539" i="1"/>
  <c r="AJ539" i="1"/>
  <c r="AK539" i="1"/>
  <c r="AO539" i="1"/>
  <c r="AP539" i="1"/>
  <c r="AQ539" i="1"/>
  <c r="AU539" i="1"/>
  <c r="AV539" i="1"/>
  <c r="BA539" i="1"/>
  <c r="BC539" i="1" s="1"/>
  <c r="BB539" i="1"/>
  <c r="BG539" i="1"/>
  <c r="BH539" i="1"/>
  <c r="BI539" i="1"/>
  <c r="BM539" i="1"/>
  <c r="BO539" i="1" s="1"/>
  <c r="BN539" i="1"/>
  <c r="BS539" i="1"/>
  <c r="BU539" i="1" s="1"/>
  <c r="BT539" i="1"/>
  <c r="BY539" i="1"/>
  <c r="BZ539" i="1"/>
  <c r="CA539" i="1" s="1"/>
  <c r="CE539" i="1"/>
  <c r="CG539" i="1" s="1"/>
  <c r="CF539" i="1"/>
  <c r="CK539" i="1"/>
  <c r="CL539" i="1"/>
  <c r="CM539" i="1" s="1"/>
  <c r="CQ539" i="1"/>
  <c r="CR539" i="1"/>
  <c r="CW539" i="1"/>
  <c r="CY539" i="1" s="1"/>
  <c r="CX539" i="1"/>
  <c r="DC539" i="1"/>
  <c r="DD539" i="1"/>
  <c r="DI539" i="1"/>
  <c r="DJ539" i="1"/>
  <c r="DK539" i="1" s="1"/>
  <c r="DO539" i="1"/>
  <c r="DQ539" i="1" s="1"/>
  <c r="DP539" i="1"/>
  <c r="E540" i="1"/>
  <c r="G540" i="1" s="1"/>
  <c r="F540" i="1"/>
  <c r="K540" i="1"/>
  <c r="L540" i="1"/>
  <c r="M540" i="1"/>
  <c r="Q540" i="1"/>
  <c r="R540" i="1"/>
  <c r="S540" i="1"/>
  <c r="W540" i="1"/>
  <c r="X540" i="1"/>
  <c r="Y540" i="1"/>
  <c r="AC540" i="1"/>
  <c r="AD540" i="1"/>
  <c r="AI540" i="1"/>
  <c r="AJ540" i="1"/>
  <c r="AK540" i="1"/>
  <c r="AO540" i="1"/>
  <c r="AP540" i="1"/>
  <c r="AQ540" i="1"/>
  <c r="AU540" i="1"/>
  <c r="AW540" i="1" s="1"/>
  <c r="AV540" i="1"/>
  <c r="BA540" i="1"/>
  <c r="BB540" i="1"/>
  <c r="BG540" i="1"/>
  <c r="BI540" i="1" s="1"/>
  <c r="BH540" i="1"/>
  <c r="BM540" i="1"/>
  <c r="BN540" i="1"/>
  <c r="BO540" i="1" s="1"/>
  <c r="BS540" i="1"/>
  <c r="BT540" i="1"/>
  <c r="BU540" i="1"/>
  <c r="BY540" i="1"/>
  <c r="BZ540" i="1"/>
  <c r="CE540" i="1"/>
  <c r="CF540" i="1"/>
  <c r="CK540" i="1"/>
  <c r="CL540" i="1"/>
  <c r="CM540" i="1"/>
  <c r="CQ540" i="1"/>
  <c r="CR540" i="1"/>
  <c r="CS540" i="1"/>
  <c r="CW540" i="1"/>
  <c r="CY540" i="1" s="1"/>
  <c r="CX540" i="1"/>
  <c r="DC540" i="1"/>
  <c r="DD540" i="1"/>
  <c r="DE540" i="1" s="1"/>
  <c r="DI540" i="1"/>
  <c r="DJ540" i="1"/>
  <c r="DK540" i="1"/>
  <c r="DO540" i="1"/>
  <c r="DQ540" i="1" s="1"/>
  <c r="DP540" i="1"/>
  <c r="E541" i="1"/>
  <c r="G541" i="1" s="1"/>
  <c r="F541" i="1"/>
  <c r="K541" i="1"/>
  <c r="L541" i="1"/>
  <c r="M541" i="1" s="1"/>
  <c r="Q541" i="1"/>
  <c r="S541" i="1" s="1"/>
  <c r="R541" i="1"/>
  <c r="W541" i="1"/>
  <c r="X541" i="1"/>
  <c r="Y541" i="1"/>
  <c r="AC541" i="1"/>
  <c r="AD541" i="1"/>
  <c r="AE541" i="1" s="1"/>
  <c r="AI541" i="1"/>
  <c r="AK541" i="1" s="1"/>
  <c r="AJ541" i="1"/>
  <c r="AO541" i="1"/>
  <c r="AP541" i="1"/>
  <c r="AQ541" i="1" s="1"/>
  <c r="AU541" i="1"/>
  <c r="AV541" i="1"/>
  <c r="AW541" i="1"/>
  <c r="BA541" i="1"/>
  <c r="BB541" i="1"/>
  <c r="BG541" i="1"/>
  <c r="BI541" i="1" s="1"/>
  <c r="BH541" i="1"/>
  <c r="BM541" i="1"/>
  <c r="BO541" i="1" s="1"/>
  <c r="BN541" i="1"/>
  <c r="BS541" i="1"/>
  <c r="BT541" i="1"/>
  <c r="BU541" i="1"/>
  <c r="BY541" i="1"/>
  <c r="CA541" i="1" s="1"/>
  <c r="BZ541" i="1"/>
  <c r="CE541" i="1"/>
  <c r="CF541" i="1"/>
  <c r="CK541" i="1"/>
  <c r="CL541" i="1"/>
  <c r="CM541" i="1"/>
  <c r="CQ541" i="1"/>
  <c r="CS541" i="1" s="1"/>
  <c r="CR541" i="1"/>
  <c r="CW541" i="1"/>
  <c r="CY541" i="1" s="1"/>
  <c r="CX541" i="1"/>
  <c r="DC541" i="1"/>
  <c r="DE541" i="1" s="1"/>
  <c r="DD541" i="1"/>
  <c r="DI541" i="1"/>
  <c r="DK541" i="1" s="1"/>
  <c r="DJ541" i="1"/>
  <c r="DO541" i="1"/>
  <c r="DP541" i="1"/>
  <c r="DQ541" i="1"/>
  <c r="E542" i="1"/>
  <c r="F542" i="1"/>
  <c r="G542" i="1"/>
  <c r="K542" i="1"/>
  <c r="L542" i="1"/>
  <c r="M542" i="1" s="1"/>
  <c r="Q542" i="1"/>
  <c r="R542" i="1"/>
  <c r="S542" i="1" s="1"/>
  <c r="W542" i="1"/>
  <c r="X542" i="1"/>
  <c r="AC542" i="1"/>
  <c r="AD542" i="1"/>
  <c r="AI542" i="1"/>
  <c r="AJ542" i="1"/>
  <c r="AK542" i="1" s="1"/>
  <c r="AO542" i="1"/>
  <c r="AQ542" i="1" s="1"/>
  <c r="AP542" i="1"/>
  <c r="AU542" i="1"/>
  <c r="AW542" i="1" s="1"/>
  <c r="AV542" i="1"/>
  <c r="BA542" i="1"/>
  <c r="BB542" i="1"/>
  <c r="BG542" i="1"/>
  <c r="BI542" i="1" s="1"/>
  <c r="BH542" i="1"/>
  <c r="BM542" i="1"/>
  <c r="BN542" i="1"/>
  <c r="BO542" i="1"/>
  <c r="BS542" i="1"/>
  <c r="BU542" i="1" s="1"/>
  <c r="BT542" i="1"/>
  <c r="BY542" i="1"/>
  <c r="CA542" i="1" s="1"/>
  <c r="BZ542" i="1"/>
  <c r="CE542" i="1"/>
  <c r="CG542" i="1" s="1"/>
  <c r="CF542" i="1"/>
  <c r="CK542" i="1"/>
  <c r="CL542" i="1"/>
  <c r="CM542" i="1"/>
  <c r="CQ542" i="1"/>
  <c r="CS542" i="1" s="1"/>
  <c r="CR542" i="1"/>
  <c r="CW542" i="1"/>
  <c r="CX542" i="1"/>
  <c r="CY542" i="1"/>
  <c r="DC542" i="1"/>
  <c r="DD542" i="1"/>
  <c r="DE542" i="1" s="1"/>
  <c r="DI542" i="1"/>
  <c r="DJ542" i="1"/>
  <c r="DK542" i="1" s="1"/>
  <c r="DO542" i="1"/>
  <c r="DP542" i="1"/>
  <c r="DQ542" i="1"/>
  <c r="E543" i="1"/>
  <c r="F543" i="1"/>
  <c r="K543" i="1"/>
  <c r="M543" i="1" s="1"/>
  <c r="L543" i="1"/>
  <c r="Q543" i="1"/>
  <c r="R543" i="1"/>
  <c r="W543" i="1"/>
  <c r="X543" i="1"/>
  <c r="Y543" i="1"/>
  <c r="AC543" i="1"/>
  <c r="AE543" i="1" s="1"/>
  <c r="AD543" i="1"/>
  <c r="AI543" i="1"/>
  <c r="AK543" i="1" s="1"/>
  <c r="AJ543" i="1"/>
  <c r="AO543" i="1"/>
  <c r="AP543" i="1"/>
  <c r="AQ543" i="1"/>
  <c r="AU543" i="1"/>
  <c r="AV543" i="1"/>
  <c r="AW543" i="1"/>
  <c r="BA543" i="1"/>
  <c r="BB543" i="1"/>
  <c r="BG543" i="1"/>
  <c r="BH543" i="1"/>
  <c r="BI543" i="1"/>
  <c r="BM543" i="1"/>
  <c r="BN543" i="1"/>
  <c r="BO543" i="1"/>
  <c r="BS543" i="1"/>
  <c r="BU543" i="1" s="1"/>
  <c r="BT543" i="1"/>
  <c r="BY543" i="1"/>
  <c r="BZ543" i="1"/>
  <c r="CE543" i="1"/>
  <c r="CF543" i="1"/>
  <c r="CG543" i="1"/>
  <c r="CK543" i="1"/>
  <c r="CL543" i="1"/>
  <c r="CM543" i="1" s="1"/>
  <c r="CQ543" i="1"/>
  <c r="CS543" i="1" s="1"/>
  <c r="CR543" i="1"/>
  <c r="CW543" i="1"/>
  <c r="CX543" i="1"/>
  <c r="DC543" i="1"/>
  <c r="DD543" i="1"/>
  <c r="DI543" i="1"/>
  <c r="DK543" i="1" s="1"/>
  <c r="DJ543" i="1"/>
  <c r="DO543" i="1"/>
  <c r="DP543" i="1"/>
  <c r="DQ543" i="1"/>
  <c r="E544" i="1"/>
  <c r="G544" i="1" s="1"/>
  <c r="F544" i="1"/>
  <c r="K544" i="1"/>
  <c r="L544" i="1"/>
  <c r="M544" i="1"/>
  <c r="Q544" i="1"/>
  <c r="R544" i="1"/>
  <c r="S544" i="1"/>
  <c r="W544" i="1"/>
  <c r="X544" i="1"/>
  <c r="AC544" i="1"/>
  <c r="AE544" i="1" s="1"/>
  <c r="AD544" i="1"/>
  <c r="AI544" i="1"/>
  <c r="AJ544" i="1"/>
  <c r="AK544" i="1" s="1"/>
  <c r="AO544" i="1"/>
  <c r="AQ544" i="1" s="1"/>
  <c r="AP544" i="1"/>
  <c r="AU544" i="1"/>
  <c r="AW544" i="1" s="1"/>
  <c r="AV544" i="1"/>
  <c r="BA544" i="1"/>
  <c r="BB544" i="1"/>
  <c r="BC544" i="1"/>
  <c r="BG544" i="1"/>
  <c r="BI544" i="1" s="1"/>
  <c r="BH544" i="1"/>
  <c r="BM544" i="1"/>
  <c r="BN544" i="1"/>
  <c r="BO544" i="1"/>
  <c r="BS544" i="1"/>
  <c r="BU544" i="1" s="1"/>
  <c r="BT544" i="1"/>
  <c r="BY544" i="1"/>
  <c r="BZ544" i="1"/>
  <c r="CE544" i="1"/>
  <c r="CG544" i="1" s="1"/>
  <c r="CF544" i="1"/>
  <c r="CK544" i="1"/>
  <c r="CM544" i="1" s="1"/>
  <c r="CL544" i="1"/>
  <c r="CQ544" i="1"/>
  <c r="CR544" i="1"/>
  <c r="CS544" i="1"/>
  <c r="CW544" i="1"/>
  <c r="CX544" i="1"/>
  <c r="CY544" i="1"/>
  <c r="DC544" i="1"/>
  <c r="DE544" i="1" s="1"/>
  <c r="DD544" i="1"/>
  <c r="DI544" i="1"/>
  <c r="DJ544" i="1"/>
  <c r="DK544" i="1"/>
  <c r="DO544" i="1"/>
  <c r="DP544" i="1"/>
  <c r="DQ544" i="1"/>
  <c r="E545" i="1"/>
  <c r="G545" i="1" s="1"/>
  <c r="F545" i="1"/>
  <c r="K545" i="1"/>
  <c r="L545" i="1"/>
  <c r="M545" i="1"/>
  <c r="Q545" i="1"/>
  <c r="R545" i="1"/>
  <c r="S545" i="1"/>
  <c r="W545" i="1"/>
  <c r="Y545" i="1" s="1"/>
  <c r="X545" i="1"/>
  <c r="AC545" i="1"/>
  <c r="AE545" i="1" s="1"/>
  <c r="AD545" i="1"/>
  <c r="AI545" i="1"/>
  <c r="AJ545" i="1"/>
  <c r="AO545" i="1"/>
  <c r="AP545" i="1"/>
  <c r="AQ545" i="1"/>
  <c r="AU545" i="1"/>
  <c r="AV545" i="1"/>
  <c r="AW545" i="1"/>
  <c r="BA545" i="1"/>
  <c r="BC545" i="1" s="1"/>
  <c r="BB545" i="1"/>
  <c r="BG545" i="1"/>
  <c r="BH545" i="1"/>
  <c r="BI545" i="1"/>
  <c r="BM545" i="1"/>
  <c r="BN545" i="1"/>
  <c r="BO545" i="1"/>
  <c r="BS545" i="1"/>
  <c r="BU545" i="1" s="1"/>
  <c r="BT545" i="1"/>
  <c r="BY545" i="1"/>
  <c r="BZ545" i="1"/>
  <c r="CA545" i="1"/>
  <c r="CE545" i="1"/>
  <c r="CF545" i="1"/>
  <c r="CG545" i="1"/>
  <c r="CK545" i="1"/>
  <c r="CL545" i="1"/>
  <c r="CM545" i="1"/>
  <c r="CQ545" i="1"/>
  <c r="CR545" i="1"/>
  <c r="CS545" i="1" s="1"/>
  <c r="CW545" i="1"/>
  <c r="CX545" i="1"/>
  <c r="DC545" i="1"/>
  <c r="DE545" i="1" s="1"/>
  <c r="DD545" i="1"/>
  <c r="DI545" i="1"/>
  <c r="DJ545" i="1"/>
  <c r="DK545" i="1" s="1"/>
  <c r="DO545" i="1"/>
  <c r="DP545" i="1"/>
  <c r="DQ545" i="1"/>
  <c r="E546" i="1"/>
  <c r="F546" i="1"/>
  <c r="G546" i="1" s="1"/>
  <c r="K546" i="1"/>
  <c r="L546" i="1"/>
  <c r="Q546" i="1"/>
  <c r="R546" i="1"/>
  <c r="S546" i="1" s="1"/>
  <c r="W546" i="1"/>
  <c r="Y546" i="1" s="1"/>
  <c r="X546" i="1"/>
  <c r="AC546" i="1"/>
  <c r="AD546" i="1"/>
  <c r="AI546" i="1"/>
  <c r="AJ546" i="1"/>
  <c r="AO546" i="1"/>
  <c r="AP546" i="1"/>
  <c r="AQ546" i="1"/>
  <c r="AU546" i="1"/>
  <c r="AV546" i="1"/>
  <c r="AW546" i="1"/>
  <c r="BA546" i="1"/>
  <c r="BB546" i="1"/>
  <c r="BC546" i="1"/>
  <c r="BG546" i="1"/>
  <c r="BH546" i="1"/>
  <c r="BM546" i="1"/>
  <c r="BN546" i="1"/>
  <c r="BO546" i="1" s="1"/>
  <c r="BS546" i="1"/>
  <c r="BT546" i="1"/>
  <c r="BU546" i="1"/>
  <c r="BY546" i="1"/>
  <c r="CA546" i="1" s="1"/>
  <c r="BZ546" i="1"/>
  <c r="CE546" i="1"/>
  <c r="CG546" i="1" s="1"/>
  <c r="CF546" i="1"/>
  <c r="CK546" i="1"/>
  <c r="CL546" i="1"/>
  <c r="CM546" i="1"/>
  <c r="CQ546" i="1"/>
  <c r="CS546" i="1" s="1"/>
  <c r="CR546" i="1"/>
  <c r="CW546" i="1"/>
  <c r="CY546" i="1" s="1"/>
  <c r="CX546" i="1"/>
  <c r="DC546" i="1"/>
  <c r="DD546" i="1"/>
  <c r="DE546" i="1" s="1"/>
  <c r="DI546" i="1"/>
  <c r="DJ546" i="1"/>
  <c r="DK546" i="1"/>
  <c r="DO546" i="1"/>
  <c r="DQ546" i="1" s="1"/>
  <c r="DP546" i="1"/>
  <c r="E547" i="1"/>
  <c r="G547" i="1" s="1"/>
  <c r="F547" i="1"/>
  <c r="K547" i="1"/>
  <c r="M547" i="1" s="1"/>
  <c r="L547" i="1"/>
  <c r="Q547" i="1"/>
  <c r="S547" i="1" s="1"/>
  <c r="R547" i="1"/>
  <c r="W547" i="1"/>
  <c r="X547" i="1"/>
  <c r="Y547" i="1"/>
  <c r="AC547" i="1"/>
  <c r="AD547" i="1"/>
  <c r="AE547" i="1"/>
  <c r="AI547" i="1"/>
  <c r="AJ547" i="1"/>
  <c r="AK547" i="1"/>
  <c r="AO547" i="1"/>
  <c r="AP547" i="1"/>
  <c r="AQ547" i="1" s="1"/>
  <c r="AU547" i="1"/>
  <c r="AW547" i="1" s="1"/>
  <c r="AV547" i="1"/>
  <c r="BA547" i="1"/>
  <c r="BB547" i="1"/>
  <c r="BG547" i="1"/>
  <c r="BH547" i="1"/>
  <c r="BI547" i="1" s="1"/>
  <c r="BM547" i="1"/>
  <c r="BN547" i="1"/>
  <c r="BS547" i="1"/>
  <c r="BT547" i="1"/>
  <c r="BU547" i="1"/>
  <c r="BY547" i="1"/>
  <c r="BZ547" i="1"/>
  <c r="CA547" i="1" s="1"/>
  <c r="CE547" i="1"/>
  <c r="CF547" i="1"/>
  <c r="CG547" i="1"/>
  <c r="CK547" i="1"/>
  <c r="CL547" i="1"/>
  <c r="CM547" i="1" s="1"/>
  <c r="CQ547" i="1"/>
  <c r="CR547" i="1"/>
  <c r="CW547" i="1"/>
  <c r="CX547" i="1"/>
  <c r="DC547" i="1"/>
  <c r="DD547" i="1"/>
  <c r="DE547" i="1"/>
  <c r="DI547" i="1"/>
  <c r="DJ547" i="1"/>
  <c r="DO547" i="1"/>
  <c r="DP547" i="1"/>
  <c r="DQ547" i="1"/>
  <c r="E548" i="1"/>
  <c r="F548" i="1"/>
  <c r="G548" i="1"/>
  <c r="K548" i="1"/>
  <c r="M548" i="1" s="1"/>
  <c r="L548" i="1"/>
  <c r="Q548" i="1"/>
  <c r="R548" i="1"/>
  <c r="S548" i="1" s="1"/>
  <c r="W548" i="1"/>
  <c r="Y548" i="1" s="1"/>
  <c r="X548" i="1"/>
  <c r="AC548" i="1"/>
  <c r="AE548" i="1" s="1"/>
  <c r="AD548" i="1"/>
  <c r="AI548" i="1"/>
  <c r="AJ548" i="1"/>
  <c r="AO548" i="1"/>
  <c r="AQ548" i="1" s="1"/>
  <c r="AP548" i="1"/>
  <c r="AU548" i="1"/>
  <c r="AW548" i="1" s="1"/>
  <c r="AV548" i="1"/>
  <c r="BA548" i="1"/>
  <c r="BC548" i="1" s="1"/>
  <c r="BB548" i="1"/>
  <c r="BG548" i="1"/>
  <c r="BH548" i="1"/>
  <c r="BI548" i="1"/>
  <c r="BM548" i="1"/>
  <c r="BN548" i="1"/>
  <c r="BO548" i="1"/>
  <c r="BS548" i="1"/>
  <c r="BT548" i="1"/>
  <c r="BU548" i="1"/>
  <c r="BY548" i="1"/>
  <c r="BZ548" i="1"/>
  <c r="CE548" i="1"/>
  <c r="CF548" i="1"/>
  <c r="CG548" i="1"/>
  <c r="CK548" i="1"/>
  <c r="CL548" i="1"/>
  <c r="CM548" i="1"/>
  <c r="CQ548" i="1"/>
  <c r="CS548" i="1" s="1"/>
  <c r="CR548" i="1"/>
  <c r="CW548" i="1"/>
  <c r="CX548" i="1"/>
  <c r="CY548" i="1"/>
  <c r="DC548" i="1"/>
  <c r="DD548" i="1"/>
  <c r="DE548" i="1"/>
  <c r="DI548" i="1"/>
  <c r="DJ548" i="1"/>
  <c r="DK548" i="1"/>
  <c r="DO548" i="1"/>
  <c r="DP548" i="1"/>
  <c r="E549" i="1"/>
  <c r="G549" i="1" s="1"/>
  <c r="F549" i="1"/>
  <c r="K549" i="1"/>
  <c r="M549" i="1" s="1"/>
  <c r="L549" i="1"/>
  <c r="Q549" i="1"/>
  <c r="S549" i="1" s="1"/>
  <c r="R549" i="1"/>
  <c r="W549" i="1"/>
  <c r="X549" i="1"/>
  <c r="Y549" i="1"/>
  <c r="AC549" i="1"/>
  <c r="AD549" i="1"/>
  <c r="AE549" i="1"/>
  <c r="AI549" i="1"/>
  <c r="AK549" i="1" s="1"/>
  <c r="AJ549" i="1"/>
  <c r="AO549" i="1"/>
  <c r="AP549" i="1"/>
  <c r="AQ549" i="1" s="1"/>
  <c r="AU549" i="1"/>
  <c r="AW549" i="1" s="1"/>
  <c r="AV549" i="1"/>
  <c r="BA549" i="1"/>
  <c r="BC549" i="1" s="1"/>
  <c r="BB549" i="1"/>
  <c r="BG549" i="1"/>
  <c r="BH549" i="1"/>
  <c r="BM549" i="1"/>
  <c r="BN549" i="1"/>
  <c r="BS549" i="1"/>
  <c r="BU549" i="1" s="1"/>
  <c r="BT549" i="1"/>
  <c r="BY549" i="1"/>
  <c r="CA549" i="1" s="1"/>
  <c r="BZ549" i="1"/>
  <c r="CE549" i="1"/>
  <c r="CG549" i="1" s="1"/>
  <c r="CF549" i="1"/>
  <c r="CK549" i="1"/>
  <c r="CL549" i="1"/>
  <c r="CM549" i="1"/>
  <c r="CQ549" i="1"/>
  <c r="CR549" i="1"/>
  <c r="CS549" i="1"/>
  <c r="CW549" i="1"/>
  <c r="CX549" i="1"/>
  <c r="DC549" i="1"/>
  <c r="DE549" i="1" s="1"/>
  <c r="DD549" i="1"/>
  <c r="DI549" i="1"/>
  <c r="DJ549" i="1"/>
  <c r="DK549" i="1"/>
  <c r="DO549" i="1"/>
  <c r="DP549" i="1"/>
  <c r="DQ549" i="1"/>
  <c r="E550" i="1"/>
  <c r="F550" i="1"/>
  <c r="K550" i="1"/>
  <c r="M550" i="1" s="1"/>
  <c r="L550" i="1"/>
  <c r="Q550" i="1"/>
  <c r="R550" i="1"/>
  <c r="S550" i="1"/>
  <c r="W550" i="1"/>
  <c r="X550" i="1"/>
  <c r="Y550" i="1"/>
  <c r="AC550" i="1"/>
  <c r="AD550" i="1"/>
  <c r="AI550" i="1"/>
  <c r="AJ550" i="1"/>
  <c r="AK550" i="1"/>
  <c r="AO550" i="1"/>
  <c r="AP550" i="1"/>
  <c r="AQ550" i="1"/>
  <c r="AU550" i="1"/>
  <c r="AW550" i="1" s="1"/>
  <c r="AV550" i="1"/>
  <c r="BA550" i="1"/>
  <c r="BC550" i="1" s="1"/>
  <c r="BB550" i="1"/>
  <c r="BG550" i="1"/>
  <c r="BH550" i="1"/>
  <c r="BI550" i="1"/>
  <c r="BM550" i="1"/>
  <c r="BN550" i="1"/>
  <c r="BO550" i="1"/>
  <c r="BS550" i="1"/>
  <c r="BU550" i="1" s="1"/>
  <c r="BT550" i="1"/>
  <c r="BY550" i="1"/>
  <c r="CA550" i="1" s="1"/>
  <c r="BZ550" i="1"/>
  <c r="CE550" i="1"/>
  <c r="CF550" i="1"/>
  <c r="CK550" i="1"/>
  <c r="CL550" i="1"/>
  <c r="CQ550" i="1"/>
  <c r="CR550" i="1"/>
  <c r="CS550" i="1"/>
  <c r="CW550" i="1"/>
  <c r="CX550" i="1"/>
  <c r="DC550" i="1"/>
  <c r="DE550" i="1" s="1"/>
  <c r="DD550" i="1"/>
  <c r="DI550" i="1"/>
  <c r="DJ550" i="1"/>
  <c r="DK550" i="1" s="1"/>
  <c r="DO550" i="1"/>
  <c r="DQ550" i="1" s="1"/>
  <c r="DP550" i="1"/>
  <c r="E551" i="1"/>
  <c r="F551" i="1"/>
  <c r="K551" i="1"/>
  <c r="M551" i="1" s="1"/>
  <c r="L551" i="1"/>
  <c r="Q551" i="1"/>
  <c r="S551" i="1" s="1"/>
  <c r="R551" i="1"/>
  <c r="W551" i="1"/>
  <c r="X551" i="1"/>
  <c r="Y551" i="1"/>
  <c r="AC551" i="1"/>
  <c r="AE551" i="1" s="1"/>
  <c r="AD551" i="1"/>
  <c r="AI551" i="1"/>
  <c r="AJ551" i="1"/>
  <c r="AO551" i="1"/>
  <c r="AP551" i="1"/>
  <c r="AQ551" i="1"/>
  <c r="AU551" i="1"/>
  <c r="AW551" i="1" s="1"/>
  <c r="AV551" i="1"/>
  <c r="BA551" i="1"/>
  <c r="BC551" i="1" s="1"/>
  <c r="BB551" i="1"/>
  <c r="BG551" i="1"/>
  <c r="BH551" i="1"/>
  <c r="BI551" i="1"/>
  <c r="BM551" i="1"/>
  <c r="BO551" i="1" s="1"/>
  <c r="BN551" i="1"/>
  <c r="BS551" i="1"/>
  <c r="BT551" i="1"/>
  <c r="BU551" i="1"/>
  <c r="BY551" i="1"/>
  <c r="BZ551" i="1"/>
  <c r="CA551" i="1"/>
  <c r="CE551" i="1"/>
  <c r="CF551" i="1"/>
  <c r="CK551" i="1"/>
  <c r="CL551" i="1"/>
  <c r="CM551" i="1" s="1"/>
  <c r="CQ551" i="1"/>
  <c r="CR551" i="1"/>
  <c r="CS551" i="1"/>
  <c r="CW551" i="1"/>
  <c r="CY551" i="1" s="1"/>
  <c r="CX551" i="1"/>
  <c r="DC551" i="1"/>
  <c r="DD551" i="1"/>
  <c r="DE551" i="1" s="1"/>
  <c r="DI551" i="1"/>
  <c r="DJ551" i="1"/>
  <c r="DO551" i="1"/>
  <c r="DQ551" i="1" s="1"/>
  <c r="DP551" i="1"/>
  <c r="E552" i="1"/>
  <c r="G552" i="1" s="1"/>
  <c r="F552" i="1"/>
  <c r="K552" i="1"/>
  <c r="L552" i="1"/>
  <c r="M552" i="1" s="1"/>
  <c r="Q552" i="1"/>
  <c r="R552" i="1"/>
  <c r="S552" i="1"/>
  <c r="W552" i="1"/>
  <c r="Y552" i="1" s="1"/>
  <c r="X552" i="1"/>
  <c r="AC552" i="1"/>
  <c r="AD552" i="1"/>
  <c r="AI552" i="1"/>
  <c r="AJ552" i="1"/>
  <c r="AK552" i="1"/>
  <c r="AO552" i="1"/>
  <c r="AQ552" i="1" s="1"/>
  <c r="AP552" i="1"/>
  <c r="AU552" i="1"/>
  <c r="AW552" i="1" s="1"/>
  <c r="AV552" i="1"/>
  <c r="BA552" i="1"/>
  <c r="BB552" i="1"/>
  <c r="BC552" i="1"/>
  <c r="BG552" i="1"/>
  <c r="BH552" i="1"/>
  <c r="BI552" i="1"/>
  <c r="BM552" i="1"/>
  <c r="BN552" i="1"/>
  <c r="BO552" i="1" s="1"/>
  <c r="BS552" i="1"/>
  <c r="BT552" i="1"/>
  <c r="BU552" i="1"/>
  <c r="BY552" i="1"/>
  <c r="BZ552" i="1"/>
  <c r="CE552" i="1"/>
  <c r="CG552" i="1" s="1"/>
  <c r="CF552" i="1"/>
  <c r="CK552" i="1"/>
  <c r="CL552" i="1"/>
  <c r="CM552" i="1"/>
  <c r="CQ552" i="1"/>
  <c r="CS552" i="1" s="1"/>
  <c r="CR552" i="1"/>
  <c r="CW552" i="1"/>
  <c r="CY552" i="1" s="1"/>
  <c r="CX552" i="1"/>
  <c r="DC552" i="1"/>
  <c r="DD552" i="1"/>
  <c r="DE552" i="1"/>
  <c r="DI552" i="1"/>
  <c r="DJ552" i="1"/>
  <c r="DK552" i="1"/>
  <c r="DO552" i="1"/>
  <c r="DP552" i="1"/>
  <c r="DQ552" i="1" s="1"/>
  <c r="E553" i="1"/>
  <c r="F553" i="1"/>
  <c r="K553" i="1"/>
  <c r="L553" i="1"/>
  <c r="M553" i="1" s="1"/>
  <c r="Q553" i="1"/>
  <c r="R553" i="1"/>
  <c r="S553" i="1" s="1"/>
  <c r="W553" i="1"/>
  <c r="Y553" i="1" s="1"/>
  <c r="X553" i="1"/>
  <c r="AC553" i="1"/>
  <c r="AD553" i="1"/>
  <c r="AI553" i="1"/>
  <c r="AK553" i="1" s="1"/>
  <c r="AJ553" i="1"/>
  <c r="AO553" i="1"/>
  <c r="AP553" i="1"/>
  <c r="AQ553" i="1" s="1"/>
  <c r="AU553" i="1"/>
  <c r="AV553" i="1"/>
  <c r="AW553" i="1"/>
  <c r="BA553" i="1"/>
  <c r="BC553" i="1" s="1"/>
  <c r="BB553" i="1"/>
  <c r="BG553" i="1"/>
  <c r="BH553" i="1"/>
  <c r="BM553" i="1"/>
  <c r="BN553" i="1"/>
  <c r="BO553" i="1"/>
  <c r="BS553" i="1"/>
  <c r="BT553" i="1"/>
  <c r="BU553" i="1"/>
  <c r="BY553" i="1"/>
  <c r="BZ553" i="1"/>
  <c r="CA553" i="1"/>
  <c r="CE553" i="1"/>
  <c r="CF553" i="1"/>
  <c r="CG553" i="1" s="1"/>
  <c r="CK553" i="1"/>
  <c r="CL553" i="1"/>
  <c r="CM553" i="1" s="1"/>
  <c r="CQ553" i="1"/>
  <c r="CR553" i="1"/>
  <c r="CW553" i="1"/>
  <c r="CX553" i="1"/>
  <c r="DC553" i="1"/>
  <c r="DE553" i="1" s="1"/>
  <c r="DD553" i="1"/>
  <c r="DI553" i="1"/>
  <c r="DK553" i="1" s="1"/>
  <c r="DJ553" i="1"/>
  <c r="DO553" i="1"/>
  <c r="DP553" i="1"/>
  <c r="DQ553" i="1"/>
  <c r="E554" i="1"/>
  <c r="G554" i="1" s="1"/>
  <c r="F554" i="1"/>
  <c r="K554" i="1"/>
  <c r="L554" i="1"/>
  <c r="M554" i="1"/>
  <c r="Q554" i="1"/>
  <c r="R554" i="1"/>
  <c r="S554" i="1"/>
  <c r="W554" i="1"/>
  <c r="X554" i="1"/>
  <c r="Y554" i="1" s="1"/>
  <c r="AC554" i="1"/>
  <c r="AD554" i="1"/>
  <c r="AI554" i="1"/>
  <c r="AJ554" i="1"/>
  <c r="AK554" i="1" s="1"/>
  <c r="AO554" i="1"/>
  <c r="AP554" i="1"/>
  <c r="AQ554" i="1" s="1"/>
  <c r="AU554" i="1"/>
  <c r="AV554" i="1"/>
  <c r="AW554" i="1"/>
  <c r="BA554" i="1"/>
  <c r="BB554" i="1"/>
  <c r="BG554" i="1"/>
  <c r="BH554" i="1"/>
  <c r="BM554" i="1"/>
  <c r="BN554" i="1"/>
  <c r="BO554" i="1"/>
  <c r="BS554" i="1"/>
  <c r="BT554" i="1"/>
  <c r="BY554" i="1"/>
  <c r="CA554" i="1" s="1"/>
  <c r="BZ554" i="1"/>
  <c r="CE554" i="1"/>
  <c r="CF554" i="1"/>
  <c r="CG554" i="1"/>
  <c r="CK554" i="1"/>
  <c r="CM554" i="1" s="1"/>
  <c r="CL554" i="1"/>
  <c r="CQ554" i="1"/>
  <c r="CS554" i="1" s="1"/>
  <c r="CR554" i="1"/>
  <c r="CW554" i="1"/>
  <c r="CX554" i="1"/>
  <c r="DC554" i="1"/>
  <c r="DE554" i="1" s="1"/>
  <c r="DD554" i="1"/>
  <c r="DI554" i="1"/>
  <c r="DJ554" i="1"/>
  <c r="DK554" i="1"/>
  <c r="DO554" i="1"/>
  <c r="DP554" i="1"/>
  <c r="DQ554" i="1"/>
  <c r="E555" i="1"/>
  <c r="F555" i="1"/>
  <c r="K555" i="1"/>
  <c r="L555" i="1"/>
  <c r="M555" i="1"/>
  <c r="Q555" i="1"/>
  <c r="R555" i="1"/>
  <c r="S555" i="1"/>
  <c r="W555" i="1"/>
  <c r="Y555" i="1" s="1"/>
  <c r="X555" i="1"/>
  <c r="AC555" i="1"/>
  <c r="AE555" i="1" s="1"/>
  <c r="AD555" i="1"/>
  <c r="AI555" i="1"/>
  <c r="AK555" i="1" s="1"/>
  <c r="AJ555" i="1"/>
  <c r="AO555" i="1"/>
  <c r="AP555" i="1"/>
  <c r="AQ555" i="1"/>
  <c r="AU555" i="1"/>
  <c r="AV555" i="1"/>
  <c r="AW555" i="1"/>
  <c r="BA555" i="1"/>
  <c r="BB555" i="1"/>
  <c r="BG555" i="1"/>
  <c r="BH555" i="1"/>
  <c r="BI555" i="1"/>
  <c r="BM555" i="1"/>
  <c r="BN555" i="1"/>
  <c r="BO555" i="1"/>
  <c r="BS555" i="1"/>
  <c r="BU555" i="1" s="1"/>
  <c r="BT555" i="1"/>
  <c r="BY555" i="1"/>
  <c r="BZ555" i="1"/>
  <c r="CA555" i="1" s="1"/>
  <c r="CE555" i="1"/>
  <c r="CG555" i="1" s="1"/>
  <c r="CF555" i="1"/>
  <c r="CK555" i="1"/>
  <c r="CL555" i="1"/>
  <c r="CM555" i="1" s="1"/>
  <c r="CQ555" i="1"/>
  <c r="CS555" i="1" s="1"/>
  <c r="CR555" i="1"/>
  <c r="CW555" i="1"/>
  <c r="CX555" i="1"/>
  <c r="DC555" i="1"/>
  <c r="DD555" i="1"/>
  <c r="DI555" i="1"/>
  <c r="DJ555" i="1"/>
  <c r="DK555" i="1"/>
  <c r="DO555" i="1"/>
  <c r="DP555" i="1"/>
  <c r="DQ555" i="1"/>
  <c r="E556" i="1"/>
  <c r="G556" i="1" s="1"/>
  <c r="F556" i="1"/>
  <c r="K556" i="1"/>
  <c r="M556" i="1" s="1"/>
  <c r="L556" i="1"/>
  <c r="Q556" i="1"/>
  <c r="R556" i="1"/>
  <c r="S556" i="1" s="1"/>
  <c r="W556" i="1"/>
  <c r="X556" i="1"/>
  <c r="Y556" i="1"/>
  <c r="AC556" i="1"/>
  <c r="AE556" i="1" s="1"/>
  <c r="AD556" i="1"/>
  <c r="AI556" i="1"/>
  <c r="AJ556" i="1"/>
  <c r="AO556" i="1"/>
  <c r="AP556" i="1"/>
  <c r="AQ556" i="1"/>
  <c r="AU556" i="1"/>
  <c r="AV556" i="1"/>
  <c r="AW556" i="1"/>
  <c r="BA556" i="1"/>
  <c r="BC556" i="1" s="1"/>
  <c r="BB556" i="1"/>
  <c r="BG556" i="1"/>
  <c r="BH556" i="1"/>
  <c r="BI556" i="1"/>
  <c r="BM556" i="1"/>
  <c r="BN556" i="1"/>
  <c r="BO556" i="1"/>
  <c r="BS556" i="1"/>
  <c r="BU556" i="1" s="1"/>
  <c r="BT556" i="1"/>
  <c r="BY556" i="1"/>
  <c r="BZ556" i="1"/>
  <c r="CE556" i="1"/>
  <c r="CF556" i="1"/>
  <c r="CG556" i="1"/>
  <c r="CK556" i="1"/>
  <c r="CM556" i="1" s="1"/>
  <c r="CL556" i="1"/>
  <c r="CQ556" i="1"/>
  <c r="CR556" i="1"/>
  <c r="CS556" i="1"/>
  <c r="CW556" i="1"/>
  <c r="CX556" i="1"/>
  <c r="CY556" i="1" s="1"/>
  <c r="DC556" i="1"/>
  <c r="DD556" i="1"/>
  <c r="DE556" i="1" s="1"/>
  <c r="DI556" i="1"/>
  <c r="DJ556" i="1"/>
  <c r="DK556" i="1" s="1"/>
  <c r="DO556" i="1"/>
  <c r="DQ556" i="1" s="1"/>
  <c r="DP556" i="1"/>
  <c r="E557" i="1"/>
  <c r="G557" i="1" s="1"/>
  <c r="F557" i="1"/>
  <c r="K557" i="1"/>
  <c r="L557" i="1"/>
  <c r="M557" i="1"/>
  <c r="Q557" i="1"/>
  <c r="R557" i="1"/>
  <c r="W557" i="1"/>
  <c r="X557" i="1"/>
  <c r="Y557" i="1"/>
  <c r="AC557" i="1"/>
  <c r="AD557" i="1"/>
  <c r="AE557" i="1"/>
  <c r="AI557" i="1"/>
  <c r="AJ557" i="1"/>
  <c r="AK557" i="1"/>
  <c r="AO557" i="1"/>
  <c r="AP557" i="1"/>
  <c r="AQ557" i="1" s="1"/>
  <c r="AU557" i="1"/>
  <c r="AV557" i="1"/>
  <c r="BA557" i="1"/>
  <c r="BB557" i="1"/>
  <c r="BG557" i="1"/>
  <c r="BI557" i="1" s="1"/>
  <c r="BH557" i="1"/>
  <c r="BM557" i="1"/>
  <c r="BO557" i="1" s="1"/>
  <c r="BN557" i="1"/>
  <c r="BS557" i="1"/>
  <c r="BT557" i="1"/>
  <c r="BU557" i="1"/>
  <c r="BY557" i="1"/>
  <c r="CA557" i="1" s="1"/>
  <c r="BZ557" i="1"/>
  <c r="CE557" i="1"/>
  <c r="CG557" i="1" s="1"/>
  <c r="CF557" i="1"/>
  <c r="CK557" i="1"/>
  <c r="CL557" i="1"/>
  <c r="CM557" i="1" s="1"/>
  <c r="CQ557" i="1"/>
  <c r="CS557" i="1" s="1"/>
  <c r="CR557" i="1"/>
  <c r="CW557" i="1"/>
  <c r="CY557" i="1" s="1"/>
  <c r="CX557" i="1"/>
  <c r="DC557" i="1"/>
  <c r="DD557" i="1"/>
  <c r="DE557" i="1" s="1"/>
  <c r="DI557" i="1"/>
  <c r="DK557" i="1" s="1"/>
  <c r="DJ557" i="1"/>
  <c r="DO557" i="1"/>
  <c r="DQ557" i="1" s="1"/>
  <c r="DP557" i="1"/>
  <c r="E558" i="1"/>
  <c r="F558" i="1"/>
  <c r="G558" i="1"/>
  <c r="K558" i="1"/>
  <c r="L558" i="1"/>
  <c r="M558" i="1"/>
  <c r="Q558" i="1"/>
  <c r="R558" i="1"/>
  <c r="S558" i="1"/>
  <c r="W558" i="1"/>
  <c r="X558" i="1"/>
  <c r="AC558" i="1"/>
  <c r="AE558" i="1" s="1"/>
  <c r="AD558" i="1"/>
  <c r="AI558" i="1"/>
  <c r="AJ558" i="1"/>
  <c r="AK558" i="1" s="1"/>
  <c r="AO558" i="1"/>
  <c r="AP558" i="1"/>
  <c r="AU558" i="1"/>
  <c r="AW558" i="1" s="1"/>
  <c r="AV558" i="1"/>
  <c r="BA558" i="1"/>
  <c r="BB558" i="1"/>
  <c r="BC558" i="1"/>
  <c r="BG558" i="1"/>
  <c r="BH558" i="1"/>
  <c r="BM558" i="1"/>
  <c r="BN558" i="1"/>
  <c r="BO558" i="1"/>
  <c r="BS558" i="1"/>
  <c r="BT558" i="1"/>
  <c r="BU558" i="1"/>
  <c r="BY558" i="1"/>
  <c r="CA558" i="1" s="1"/>
  <c r="BZ558" i="1"/>
  <c r="CE558" i="1"/>
  <c r="CG558" i="1" s="1"/>
  <c r="CF558" i="1"/>
  <c r="CK558" i="1"/>
  <c r="CM558" i="1" s="1"/>
  <c r="CL558" i="1"/>
  <c r="CQ558" i="1"/>
  <c r="CS558" i="1" s="1"/>
  <c r="CR558" i="1"/>
  <c r="CW558" i="1"/>
  <c r="CX558" i="1"/>
  <c r="CY558" i="1"/>
  <c r="DC558" i="1"/>
  <c r="DD558" i="1"/>
  <c r="DE558" i="1"/>
  <c r="DI558" i="1"/>
  <c r="DJ558" i="1"/>
  <c r="DK558" i="1" s="1"/>
  <c r="DO558" i="1"/>
  <c r="DQ558" i="1" s="1"/>
  <c r="DP558" i="1"/>
  <c r="E559" i="1"/>
  <c r="F559" i="1"/>
  <c r="K559" i="1"/>
  <c r="M559" i="1" s="1"/>
  <c r="L559" i="1"/>
  <c r="Q559" i="1"/>
  <c r="R559" i="1"/>
  <c r="W559" i="1"/>
  <c r="Y559" i="1" s="1"/>
  <c r="X559" i="1"/>
  <c r="AC559" i="1"/>
  <c r="AE559" i="1" s="1"/>
  <c r="AD559" i="1"/>
  <c r="AI559" i="1"/>
  <c r="AK559" i="1" s="1"/>
  <c r="AJ559" i="1"/>
  <c r="AO559" i="1"/>
  <c r="AP559" i="1"/>
  <c r="AQ559" i="1"/>
  <c r="AU559" i="1"/>
  <c r="AV559" i="1"/>
  <c r="AW559" i="1"/>
  <c r="BA559" i="1"/>
  <c r="BB559" i="1"/>
  <c r="BG559" i="1"/>
  <c r="BI559" i="1" s="1"/>
  <c r="BH559" i="1"/>
  <c r="BM559" i="1"/>
  <c r="BN559" i="1"/>
  <c r="BO559" i="1"/>
  <c r="BS559" i="1"/>
  <c r="BT559" i="1"/>
  <c r="BU559" i="1"/>
  <c r="BY559" i="1"/>
  <c r="BZ559" i="1"/>
  <c r="CE559" i="1"/>
  <c r="CF559" i="1"/>
  <c r="CG559" i="1"/>
  <c r="CK559" i="1"/>
  <c r="CL559" i="1"/>
  <c r="CM559" i="1"/>
  <c r="CQ559" i="1"/>
  <c r="CS559" i="1" s="1"/>
  <c r="CR559" i="1"/>
  <c r="CW559" i="1"/>
  <c r="CY559" i="1" s="1"/>
  <c r="CX559" i="1"/>
  <c r="DC559" i="1"/>
  <c r="DD559" i="1"/>
  <c r="DE559" i="1" s="1"/>
  <c r="DI559" i="1"/>
  <c r="DK559" i="1" s="1"/>
  <c r="DJ559" i="1"/>
  <c r="DO559" i="1"/>
  <c r="DQ559" i="1" s="1"/>
  <c r="DP559" i="1"/>
  <c r="E560" i="1"/>
  <c r="F560" i="1"/>
  <c r="G560" i="1"/>
  <c r="K560" i="1"/>
  <c r="L560" i="1"/>
  <c r="M560" i="1"/>
  <c r="Q560" i="1"/>
  <c r="R560" i="1"/>
  <c r="S560" i="1"/>
  <c r="W560" i="1"/>
  <c r="X560" i="1"/>
  <c r="AC560" i="1"/>
  <c r="AE560" i="1" s="1"/>
  <c r="AD560" i="1"/>
  <c r="AI560" i="1"/>
  <c r="AJ560" i="1"/>
  <c r="AO560" i="1"/>
  <c r="AQ560" i="1" s="1"/>
  <c r="AP560" i="1"/>
  <c r="AU560" i="1"/>
  <c r="AW560" i="1" s="1"/>
  <c r="AV560" i="1"/>
  <c r="BA560" i="1"/>
  <c r="BB560" i="1"/>
  <c r="BG560" i="1"/>
  <c r="BH560" i="1"/>
  <c r="BI560" i="1"/>
  <c r="BM560" i="1"/>
  <c r="BN560" i="1"/>
  <c r="BO560" i="1"/>
  <c r="BS560" i="1"/>
  <c r="BU560" i="1" s="1"/>
  <c r="BT560" i="1"/>
  <c r="BY560" i="1"/>
  <c r="BZ560" i="1"/>
  <c r="CE560" i="1"/>
  <c r="CF560" i="1"/>
  <c r="CG560" i="1"/>
  <c r="CK560" i="1"/>
  <c r="CM560" i="1" s="1"/>
  <c r="CL560" i="1"/>
  <c r="CQ560" i="1"/>
  <c r="CR560" i="1"/>
  <c r="CS560" i="1"/>
  <c r="CW560" i="1"/>
  <c r="CX560" i="1"/>
  <c r="CY560" i="1"/>
  <c r="DC560" i="1"/>
  <c r="DD560" i="1"/>
  <c r="DI560" i="1"/>
  <c r="DJ560" i="1"/>
  <c r="DK560" i="1" s="1"/>
  <c r="DO560" i="1"/>
  <c r="DP560" i="1"/>
  <c r="DQ560" i="1" s="1"/>
  <c r="E561" i="1"/>
  <c r="G561" i="1" s="1"/>
  <c r="F561" i="1"/>
  <c r="K561" i="1"/>
  <c r="L561" i="1"/>
  <c r="Q561" i="1"/>
  <c r="R561" i="1"/>
  <c r="S561" i="1"/>
  <c r="W561" i="1"/>
  <c r="X561" i="1"/>
  <c r="Y561" i="1"/>
  <c r="AC561" i="1"/>
  <c r="AE561" i="1" s="1"/>
  <c r="AD561" i="1"/>
  <c r="AI561" i="1"/>
  <c r="AK561" i="1" s="1"/>
  <c r="AJ561" i="1"/>
  <c r="AO561" i="1"/>
  <c r="AP561" i="1"/>
  <c r="AQ561" i="1" s="1"/>
  <c r="AU561" i="1"/>
  <c r="AW561" i="1" s="1"/>
  <c r="AV561" i="1"/>
  <c r="BA561" i="1"/>
  <c r="BC561" i="1" s="1"/>
  <c r="BB561" i="1"/>
  <c r="BG561" i="1"/>
  <c r="BH561" i="1"/>
  <c r="BI561" i="1" s="1"/>
  <c r="BM561" i="1"/>
  <c r="BO561" i="1" s="1"/>
  <c r="BN561" i="1"/>
  <c r="BS561" i="1"/>
  <c r="BU561" i="1" s="1"/>
  <c r="BT561" i="1"/>
  <c r="BY561" i="1"/>
  <c r="BZ561" i="1"/>
  <c r="CE561" i="1"/>
  <c r="CG561" i="1" s="1"/>
  <c r="CF561" i="1"/>
  <c r="CK561" i="1"/>
  <c r="CL561" i="1"/>
  <c r="CM561" i="1"/>
  <c r="CQ561" i="1"/>
  <c r="CS561" i="1" s="1"/>
  <c r="CR561" i="1"/>
  <c r="CW561" i="1"/>
  <c r="CX561" i="1"/>
  <c r="DC561" i="1"/>
  <c r="DE561" i="1" s="1"/>
  <c r="DD561" i="1"/>
  <c r="DI561" i="1"/>
  <c r="DJ561" i="1"/>
  <c r="DK561" i="1"/>
  <c r="DO561" i="1"/>
  <c r="DP561" i="1"/>
  <c r="DQ561" i="1"/>
  <c r="E562" i="1"/>
  <c r="F562" i="1"/>
  <c r="G562" i="1"/>
  <c r="K562" i="1"/>
  <c r="L562" i="1"/>
  <c r="Q562" i="1"/>
  <c r="R562" i="1"/>
  <c r="S562" i="1" s="1"/>
  <c r="W562" i="1"/>
  <c r="X562" i="1"/>
  <c r="Y562" i="1"/>
  <c r="AC562" i="1"/>
  <c r="AE562" i="1" s="1"/>
  <c r="AD562" i="1"/>
  <c r="AI562" i="1"/>
  <c r="AJ562" i="1"/>
  <c r="AO562" i="1"/>
  <c r="AP562" i="1"/>
  <c r="AQ562" i="1"/>
  <c r="AU562" i="1"/>
  <c r="AW562" i="1" s="1"/>
  <c r="AV562" i="1"/>
  <c r="BA562" i="1"/>
  <c r="BB562" i="1"/>
  <c r="BC562" i="1"/>
  <c r="BG562" i="1"/>
  <c r="BH562" i="1"/>
  <c r="BI562" i="1" s="1"/>
  <c r="BM562" i="1"/>
  <c r="BN562" i="1"/>
  <c r="BO562" i="1" s="1"/>
  <c r="BS562" i="1"/>
  <c r="BT562" i="1"/>
  <c r="BU562" i="1" s="1"/>
  <c r="BY562" i="1"/>
  <c r="BZ562" i="1"/>
  <c r="CE562" i="1"/>
  <c r="CG562" i="1" s="1"/>
  <c r="CF562" i="1"/>
  <c r="CK562" i="1"/>
  <c r="CL562" i="1"/>
  <c r="CM562" i="1" s="1"/>
  <c r="CQ562" i="1"/>
  <c r="CS562" i="1" s="1"/>
  <c r="CR562" i="1"/>
  <c r="CW562" i="1"/>
  <c r="CY562" i="1" s="1"/>
  <c r="CX562" i="1"/>
  <c r="DC562" i="1"/>
  <c r="DE562" i="1" s="1"/>
  <c r="DD562" i="1"/>
  <c r="DI562" i="1"/>
  <c r="DJ562" i="1"/>
  <c r="DK562" i="1" s="1"/>
  <c r="DO562" i="1"/>
  <c r="DP562" i="1"/>
  <c r="DQ562" i="1"/>
  <c r="E563" i="1"/>
  <c r="G563" i="1" s="1"/>
  <c r="F563" i="1"/>
  <c r="K563" i="1"/>
  <c r="L563" i="1"/>
  <c r="M563" i="1" s="1"/>
  <c r="Q563" i="1"/>
  <c r="R563" i="1"/>
  <c r="S563" i="1"/>
  <c r="W563" i="1"/>
  <c r="Y563" i="1" s="1"/>
  <c r="X563" i="1"/>
  <c r="AC563" i="1"/>
  <c r="AD563" i="1"/>
  <c r="AI563" i="1"/>
  <c r="AJ563" i="1"/>
  <c r="AK563" i="1" s="1"/>
  <c r="AO563" i="1"/>
  <c r="AP563" i="1"/>
  <c r="AQ563" i="1"/>
  <c r="AU563" i="1"/>
  <c r="AW563" i="1" s="1"/>
  <c r="AV563" i="1"/>
  <c r="BA563" i="1"/>
  <c r="BB563" i="1"/>
  <c r="BG563" i="1"/>
  <c r="BI563" i="1" s="1"/>
  <c r="BH563" i="1"/>
  <c r="BM563" i="1"/>
  <c r="BO563" i="1" s="1"/>
  <c r="BN563" i="1"/>
  <c r="BS563" i="1"/>
  <c r="BT563" i="1"/>
  <c r="BU563" i="1"/>
  <c r="BY563" i="1"/>
  <c r="CA563" i="1" s="1"/>
  <c r="BZ563" i="1"/>
  <c r="CE563" i="1"/>
  <c r="CG563" i="1" s="1"/>
  <c r="CF563" i="1"/>
  <c r="CK563" i="1"/>
  <c r="CL563" i="1"/>
  <c r="CM563" i="1"/>
  <c r="CQ563" i="1"/>
  <c r="CR563" i="1"/>
  <c r="CS563" i="1"/>
  <c r="CW563" i="1"/>
  <c r="CX563" i="1"/>
  <c r="DC563" i="1"/>
  <c r="DD563" i="1"/>
  <c r="DE563" i="1"/>
  <c r="DI563" i="1"/>
  <c r="DJ563" i="1"/>
  <c r="DK563" i="1"/>
  <c r="DO563" i="1"/>
  <c r="DP563" i="1"/>
  <c r="DQ563" i="1"/>
  <c r="E564" i="1"/>
  <c r="F564" i="1"/>
  <c r="K564" i="1"/>
  <c r="M564" i="1" s="1"/>
  <c r="L564" i="1"/>
  <c r="Q564" i="1"/>
  <c r="R564" i="1"/>
  <c r="S564" i="1" s="1"/>
  <c r="W564" i="1"/>
  <c r="X564" i="1"/>
  <c r="AC564" i="1"/>
  <c r="AE564" i="1" s="1"/>
  <c r="AD564" i="1"/>
  <c r="AI564" i="1"/>
  <c r="AK564" i="1" s="1"/>
  <c r="AJ564" i="1"/>
  <c r="AO564" i="1"/>
  <c r="AP564" i="1"/>
  <c r="AU564" i="1"/>
  <c r="AV564" i="1"/>
  <c r="AW564" i="1"/>
  <c r="BA564" i="1"/>
  <c r="BC564" i="1" s="1"/>
  <c r="BB564" i="1"/>
  <c r="BG564" i="1"/>
  <c r="BI564" i="1" s="1"/>
  <c r="BH564" i="1"/>
  <c r="BM564" i="1"/>
  <c r="BN564" i="1"/>
  <c r="BO564" i="1" s="1"/>
  <c r="BS564" i="1"/>
  <c r="BT564" i="1"/>
  <c r="BU564" i="1"/>
  <c r="BY564" i="1"/>
  <c r="BZ564" i="1"/>
  <c r="CE564" i="1"/>
  <c r="CF564" i="1"/>
  <c r="CG564" i="1" s="1"/>
  <c r="CK564" i="1"/>
  <c r="CL564" i="1"/>
  <c r="CM564" i="1"/>
  <c r="CQ564" i="1"/>
  <c r="CS564" i="1" s="1"/>
  <c r="CR564" i="1"/>
  <c r="CW564" i="1"/>
  <c r="CY564" i="1" s="1"/>
  <c r="CX564" i="1"/>
  <c r="DC564" i="1"/>
  <c r="DD564" i="1"/>
  <c r="DE564" i="1"/>
  <c r="DI564" i="1"/>
  <c r="DJ564" i="1"/>
  <c r="DK564" i="1"/>
  <c r="DO564" i="1"/>
  <c r="DQ564" i="1" s="1"/>
  <c r="DP564" i="1"/>
  <c r="E565" i="1"/>
  <c r="G565" i="1" s="1"/>
  <c r="F565" i="1"/>
  <c r="K565" i="1"/>
  <c r="L565" i="1"/>
  <c r="M565" i="1"/>
  <c r="Q565" i="1"/>
  <c r="S565" i="1" s="1"/>
  <c r="R565" i="1"/>
  <c r="W565" i="1"/>
  <c r="Y565" i="1" s="1"/>
  <c r="X565" i="1"/>
  <c r="AC565" i="1"/>
  <c r="AD565" i="1"/>
  <c r="AE565" i="1"/>
  <c r="AI565" i="1"/>
  <c r="AJ565" i="1"/>
  <c r="AK565" i="1"/>
  <c r="AO565" i="1"/>
  <c r="AP565" i="1"/>
  <c r="AQ565" i="1" s="1"/>
  <c r="AU565" i="1"/>
  <c r="AV565" i="1"/>
  <c r="AW565" i="1"/>
  <c r="BA565" i="1"/>
  <c r="BC565" i="1" s="1"/>
  <c r="BB565" i="1"/>
  <c r="BG565" i="1"/>
  <c r="BI565" i="1" s="1"/>
  <c r="BH565" i="1"/>
  <c r="BM565" i="1"/>
  <c r="BN565" i="1"/>
  <c r="BO565" i="1"/>
  <c r="BS565" i="1"/>
  <c r="BU565" i="1" s="1"/>
  <c r="BT565" i="1"/>
  <c r="BY565" i="1"/>
  <c r="CA565" i="1" s="1"/>
  <c r="BZ565" i="1"/>
  <c r="CE565" i="1"/>
  <c r="CF565" i="1"/>
  <c r="CK565" i="1"/>
  <c r="CL565" i="1"/>
  <c r="CM565" i="1"/>
  <c r="CQ565" i="1"/>
  <c r="CR565" i="1"/>
  <c r="CS565" i="1"/>
  <c r="CW565" i="1"/>
  <c r="CY565" i="1" s="1"/>
  <c r="CX565" i="1"/>
  <c r="DC565" i="1"/>
  <c r="DE565" i="1" s="1"/>
  <c r="DD565" i="1"/>
  <c r="DI565" i="1"/>
  <c r="DJ565" i="1"/>
  <c r="DK565" i="1"/>
  <c r="DO565" i="1"/>
  <c r="DQ565" i="1" s="1"/>
  <c r="DP565" i="1"/>
  <c r="E566" i="1"/>
  <c r="F566" i="1"/>
  <c r="K566" i="1"/>
  <c r="L566" i="1"/>
  <c r="M566" i="1"/>
  <c r="Q566" i="1"/>
  <c r="R566" i="1"/>
  <c r="S566" i="1"/>
  <c r="W566" i="1"/>
  <c r="X566" i="1"/>
  <c r="Y566" i="1"/>
  <c r="AC566" i="1"/>
  <c r="AD566" i="1"/>
  <c r="AI566" i="1"/>
  <c r="AK566" i="1" s="1"/>
  <c r="AJ566" i="1"/>
  <c r="AO566" i="1"/>
  <c r="AP566" i="1"/>
  <c r="AQ566" i="1"/>
  <c r="AU566" i="1"/>
  <c r="AV566" i="1"/>
  <c r="AW566" i="1"/>
  <c r="BA566" i="1"/>
  <c r="BB566" i="1"/>
  <c r="BG566" i="1"/>
  <c r="BH566" i="1"/>
  <c r="BI566" i="1" s="1"/>
  <c r="BM566" i="1"/>
  <c r="BN566" i="1"/>
  <c r="BO566" i="1"/>
  <c r="BS566" i="1"/>
  <c r="BU566" i="1" s="1"/>
  <c r="BT566" i="1"/>
  <c r="BY566" i="1"/>
  <c r="BZ566" i="1"/>
  <c r="CE566" i="1"/>
  <c r="CF566" i="1"/>
  <c r="CG566" i="1" s="1"/>
  <c r="CK566" i="1"/>
  <c r="CM566" i="1" s="1"/>
  <c r="CL566" i="1"/>
  <c r="CQ566" i="1"/>
  <c r="CR566" i="1"/>
  <c r="CS566" i="1"/>
  <c r="CW566" i="1"/>
  <c r="CX566" i="1"/>
  <c r="CY566" i="1" s="1"/>
  <c r="DC566" i="1"/>
  <c r="DE566" i="1" s="1"/>
  <c r="DD566" i="1"/>
  <c r="DI566" i="1"/>
  <c r="DJ566" i="1"/>
  <c r="DK566" i="1" s="1"/>
  <c r="DO566" i="1"/>
  <c r="DP566" i="1"/>
  <c r="DQ566" i="1"/>
  <c r="E567" i="1"/>
  <c r="F567" i="1"/>
  <c r="K567" i="1"/>
  <c r="M567" i="1" s="1"/>
  <c r="L567" i="1"/>
  <c r="Q567" i="1"/>
  <c r="R567" i="1"/>
  <c r="W567" i="1"/>
  <c r="X567" i="1"/>
  <c r="Y567" i="1"/>
  <c r="AC567" i="1"/>
  <c r="AE567" i="1" s="1"/>
  <c r="AD567" i="1"/>
  <c r="AI567" i="1"/>
  <c r="AK567" i="1" s="1"/>
  <c r="AJ567" i="1"/>
  <c r="AO567" i="1"/>
  <c r="AP567" i="1"/>
  <c r="AQ567" i="1"/>
  <c r="AU567" i="1"/>
  <c r="AW567" i="1" s="1"/>
  <c r="AV567" i="1"/>
  <c r="BA567" i="1"/>
  <c r="BC567" i="1" s="1"/>
  <c r="BB567" i="1"/>
  <c r="BG567" i="1"/>
  <c r="BH567" i="1"/>
  <c r="BI567" i="1"/>
  <c r="BM567" i="1"/>
  <c r="BO567" i="1" s="1"/>
  <c r="BN567" i="1"/>
  <c r="BS567" i="1"/>
  <c r="BU567" i="1" s="1"/>
  <c r="BT567" i="1"/>
  <c r="BY567" i="1"/>
  <c r="BZ567" i="1"/>
  <c r="CA567" i="1" s="1"/>
  <c r="CE567" i="1"/>
  <c r="CF567" i="1"/>
  <c r="CG567" i="1"/>
  <c r="CK567" i="1"/>
  <c r="CL567" i="1"/>
  <c r="CM567" i="1" s="1"/>
  <c r="CQ567" i="1"/>
  <c r="CS567" i="1" s="1"/>
  <c r="CR567" i="1"/>
  <c r="CW567" i="1"/>
  <c r="CY567" i="1" s="1"/>
  <c r="CX567" i="1"/>
  <c r="DC567" i="1"/>
  <c r="DD567" i="1"/>
  <c r="DE567" i="1" s="1"/>
  <c r="DI567" i="1"/>
  <c r="DJ567" i="1"/>
  <c r="DO567" i="1"/>
  <c r="DQ567" i="1" s="1"/>
  <c r="DP567" i="1"/>
  <c r="E568" i="1"/>
  <c r="G568" i="1" s="1"/>
  <c r="F568" i="1"/>
  <c r="K568" i="1"/>
  <c r="L568" i="1"/>
  <c r="Q568" i="1"/>
  <c r="R568" i="1"/>
  <c r="S568" i="1"/>
  <c r="W568" i="1"/>
  <c r="Y568" i="1" s="1"/>
  <c r="X568" i="1"/>
  <c r="AC568" i="1"/>
  <c r="AE568" i="1" s="1"/>
  <c r="AD568" i="1"/>
  <c r="AI568" i="1"/>
  <c r="AJ568" i="1"/>
  <c r="AK568" i="1"/>
  <c r="AO568" i="1"/>
  <c r="AQ568" i="1" s="1"/>
  <c r="AP568" i="1"/>
  <c r="AU568" i="1"/>
  <c r="AW568" i="1" s="1"/>
  <c r="AV568" i="1"/>
  <c r="BA568" i="1"/>
  <c r="BB568" i="1"/>
  <c r="BC568" i="1"/>
  <c r="BG568" i="1"/>
  <c r="BH568" i="1"/>
  <c r="BI568" i="1"/>
  <c r="BM568" i="1"/>
  <c r="BN568" i="1"/>
  <c r="BO568" i="1" s="1"/>
  <c r="BS568" i="1"/>
  <c r="BT568" i="1"/>
  <c r="BU568" i="1"/>
  <c r="BY568" i="1"/>
  <c r="BZ568" i="1"/>
  <c r="CE568" i="1"/>
  <c r="CG568" i="1" s="1"/>
  <c r="CF568" i="1"/>
  <c r="CK568" i="1"/>
  <c r="CL568" i="1"/>
  <c r="CM568" i="1"/>
  <c r="CQ568" i="1"/>
  <c r="CS568" i="1" s="1"/>
  <c r="CR568" i="1"/>
  <c r="CW568" i="1"/>
  <c r="CY568" i="1" s="1"/>
  <c r="CX568" i="1"/>
  <c r="DC568" i="1"/>
  <c r="DD568" i="1"/>
  <c r="DI568" i="1"/>
  <c r="DJ568" i="1"/>
  <c r="DK568" i="1"/>
  <c r="DO568" i="1"/>
  <c r="DP568" i="1"/>
  <c r="DQ568" i="1"/>
  <c r="E569" i="1"/>
  <c r="G569" i="1" s="1"/>
  <c r="F569" i="1"/>
  <c r="K569" i="1"/>
  <c r="L569" i="1"/>
  <c r="M569" i="1"/>
  <c r="Q569" i="1"/>
  <c r="R569" i="1"/>
  <c r="S569" i="1"/>
  <c r="W569" i="1"/>
  <c r="Y569" i="1" s="1"/>
  <c r="X569" i="1"/>
  <c r="AC569" i="1"/>
  <c r="AE569" i="1" s="1"/>
  <c r="AD569" i="1"/>
  <c r="AI569" i="1"/>
  <c r="AJ569" i="1"/>
  <c r="AK569" i="1" s="1"/>
  <c r="AO569" i="1"/>
  <c r="AP569" i="1"/>
  <c r="AQ569" i="1" s="1"/>
  <c r="AU569" i="1"/>
  <c r="AW569" i="1" s="1"/>
  <c r="AV569" i="1"/>
  <c r="BA569" i="1"/>
  <c r="BB569" i="1"/>
  <c r="BG569" i="1"/>
  <c r="BI569" i="1" s="1"/>
  <c r="BH569" i="1"/>
  <c r="BM569" i="1"/>
  <c r="BO569" i="1" s="1"/>
  <c r="BN569" i="1"/>
  <c r="BS569" i="1"/>
  <c r="BU569" i="1" s="1"/>
  <c r="BT569" i="1"/>
  <c r="BY569" i="1"/>
  <c r="CA569" i="1" s="1"/>
  <c r="BZ569" i="1"/>
  <c r="CE569" i="1"/>
  <c r="CF569" i="1"/>
  <c r="CG569" i="1"/>
  <c r="CK569" i="1"/>
  <c r="CL569" i="1"/>
  <c r="CM569" i="1"/>
  <c r="CQ569" i="1"/>
  <c r="CR569" i="1"/>
  <c r="CW569" i="1"/>
  <c r="CY569" i="1" s="1"/>
  <c r="CX569" i="1"/>
  <c r="DC569" i="1"/>
  <c r="DE569" i="1" s="1"/>
  <c r="DD569" i="1"/>
  <c r="DI569" i="1"/>
  <c r="DK569" i="1" s="1"/>
  <c r="DJ569" i="1"/>
  <c r="DO569" i="1"/>
  <c r="DQ569" i="1" s="1"/>
  <c r="DP569" i="1"/>
  <c r="E570" i="1"/>
  <c r="F570" i="1"/>
  <c r="G570" i="1"/>
  <c r="K570" i="1"/>
  <c r="L570" i="1"/>
  <c r="M570" i="1"/>
  <c r="Q570" i="1"/>
  <c r="R570" i="1"/>
  <c r="S570" i="1"/>
  <c r="W570" i="1"/>
  <c r="X570" i="1"/>
  <c r="AC570" i="1"/>
  <c r="AD570" i="1"/>
  <c r="AI570" i="1"/>
  <c r="AJ570" i="1"/>
  <c r="AK570" i="1"/>
  <c r="AO570" i="1"/>
  <c r="AP570" i="1"/>
  <c r="AU570" i="1"/>
  <c r="AV570" i="1"/>
  <c r="AW570" i="1"/>
  <c r="BA570" i="1"/>
  <c r="BB570" i="1"/>
  <c r="BC570" i="1"/>
  <c r="BG570" i="1"/>
  <c r="BI570" i="1" s="1"/>
  <c r="BH570" i="1"/>
  <c r="BM570" i="1"/>
  <c r="BN570" i="1"/>
  <c r="BO570" i="1" s="1"/>
  <c r="BS570" i="1"/>
  <c r="BT570" i="1"/>
  <c r="BU570" i="1"/>
  <c r="BY570" i="1"/>
  <c r="CA570" i="1" s="1"/>
  <c r="BZ570" i="1"/>
  <c r="CE570" i="1"/>
  <c r="CF570" i="1"/>
  <c r="CG570" i="1" s="1"/>
  <c r="CK570" i="1"/>
  <c r="CL570" i="1"/>
  <c r="CM570" i="1" s="1"/>
  <c r="CQ570" i="1"/>
  <c r="CS570" i="1" s="1"/>
  <c r="CR570" i="1"/>
  <c r="CW570" i="1"/>
  <c r="CX570" i="1"/>
  <c r="DC570" i="1"/>
  <c r="DD570" i="1"/>
  <c r="DE570" i="1" s="1"/>
  <c r="DI570" i="1"/>
  <c r="DJ570" i="1"/>
  <c r="DK570" i="1"/>
  <c r="DO570" i="1"/>
  <c r="DQ570" i="1" s="1"/>
  <c r="DP570" i="1"/>
  <c r="E571" i="1"/>
  <c r="F571" i="1"/>
  <c r="K571" i="1"/>
  <c r="L571" i="1"/>
  <c r="M571" i="1"/>
  <c r="Q571" i="1"/>
  <c r="S571" i="1" s="1"/>
  <c r="R571" i="1"/>
  <c r="W571" i="1"/>
  <c r="Y571" i="1" s="1"/>
  <c r="X571" i="1"/>
  <c r="AC571" i="1"/>
  <c r="AE571" i="1" s="1"/>
  <c r="AD571" i="1"/>
  <c r="AI571" i="1"/>
  <c r="AK571" i="1" s="1"/>
  <c r="AJ571" i="1"/>
  <c r="AO571" i="1"/>
  <c r="AP571" i="1"/>
  <c r="AQ571" i="1"/>
  <c r="AU571" i="1"/>
  <c r="AV571" i="1"/>
  <c r="AW571" i="1"/>
  <c r="BA571" i="1"/>
  <c r="BB571" i="1"/>
  <c r="BG571" i="1"/>
  <c r="BH571" i="1"/>
  <c r="BI571" i="1"/>
  <c r="BM571" i="1"/>
  <c r="BN571" i="1"/>
  <c r="BO571" i="1"/>
  <c r="BS571" i="1"/>
  <c r="BT571" i="1"/>
  <c r="BU571" i="1"/>
  <c r="BY571" i="1"/>
  <c r="BZ571" i="1"/>
  <c r="CA571" i="1" s="1"/>
  <c r="CE571" i="1"/>
  <c r="CG571" i="1" s="1"/>
  <c r="CF571" i="1"/>
  <c r="CK571" i="1"/>
  <c r="CL571" i="1"/>
  <c r="CM571" i="1" s="1"/>
  <c r="CQ571" i="1"/>
  <c r="CR571" i="1"/>
  <c r="CW571" i="1"/>
  <c r="CX571" i="1"/>
  <c r="DC571" i="1"/>
  <c r="DD571" i="1"/>
  <c r="DI571" i="1"/>
  <c r="DK571" i="1" s="1"/>
  <c r="DJ571" i="1"/>
  <c r="DO571" i="1"/>
  <c r="DP571" i="1"/>
  <c r="DQ571" i="1"/>
  <c r="E572" i="1"/>
  <c r="F572" i="1"/>
  <c r="G572" i="1"/>
  <c r="K572" i="1"/>
  <c r="M572" i="1" s="1"/>
  <c r="L572" i="1"/>
  <c r="Q572" i="1"/>
  <c r="R572" i="1"/>
  <c r="S572" i="1" s="1"/>
  <c r="W572" i="1"/>
  <c r="X572" i="1"/>
  <c r="Y572" i="1" s="1"/>
  <c r="AC572" i="1"/>
  <c r="AE572" i="1" s="1"/>
  <c r="AD572" i="1"/>
  <c r="AI572" i="1"/>
  <c r="AJ572" i="1"/>
  <c r="AO572" i="1"/>
  <c r="AP572" i="1"/>
  <c r="AQ572" i="1" s="1"/>
  <c r="AU572" i="1"/>
  <c r="AV572" i="1"/>
  <c r="AW572" i="1"/>
  <c r="BA572" i="1"/>
  <c r="BC572" i="1" s="1"/>
  <c r="BB572" i="1"/>
  <c r="BG572" i="1"/>
  <c r="BH572" i="1"/>
  <c r="BM572" i="1"/>
  <c r="BN572" i="1"/>
  <c r="BO572" i="1"/>
  <c r="BS572" i="1"/>
  <c r="BT572" i="1"/>
  <c r="BU572" i="1"/>
  <c r="BY572" i="1"/>
  <c r="CA572" i="1" s="1"/>
  <c r="BZ572" i="1"/>
  <c r="CE572" i="1"/>
  <c r="CF572" i="1"/>
  <c r="CG572" i="1"/>
  <c r="CK572" i="1"/>
  <c r="CL572" i="1"/>
  <c r="CM572" i="1"/>
  <c r="CQ572" i="1"/>
  <c r="CS572" i="1" s="1"/>
  <c r="CR572" i="1"/>
  <c r="CW572" i="1"/>
  <c r="CX572" i="1"/>
  <c r="CY572" i="1" s="1"/>
  <c r="DC572" i="1"/>
  <c r="DD572" i="1"/>
  <c r="DE572" i="1" s="1"/>
  <c r="DI572" i="1"/>
  <c r="DJ572" i="1"/>
  <c r="DK572" i="1" s="1"/>
  <c r="DO572" i="1"/>
  <c r="DP572" i="1"/>
  <c r="E573" i="1"/>
  <c r="F573" i="1"/>
  <c r="K573" i="1"/>
  <c r="M573" i="1" s="1"/>
  <c r="L573" i="1"/>
  <c r="Q573" i="1"/>
  <c r="R573" i="1"/>
  <c r="W573" i="1"/>
  <c r="X573" i="1"/>
  <c r="Y573" i="1"/>
  <c r="AC573" i="1"/>
  <c r="AE573" i="1" s="1"/>
  <c r="AD573" i="1"/>
  <c r="AI573" i="1"/>
  <c r="AJ573" i="1"/>
  <c r="AK573" i="1"/>
  <c r="AO573" i="1"/>
  <c r="AP573" i="1"/>
  <c r="AQ573" i="1"/>
  <c r="AU573" i="1"/>
  <c r="AV573" i="1"/>
  <c r="BA573" i="1"/>
  <c r="BB573" i="1"/>
  <c r="BG573" i="1"/>
  <c r="BH573" i="1"/>
  <c r="BI573" i="1"/>
  <c r="BM573" i="1"/>
  <c r="BO573" i="1" s="1"/>
  <c r="BN573" i="1"/>
  <c r="BS573" i="1"/>
  <c r="BT573" i="1"/>
  <c r="BU573" i="1"/>
  <c r="BY573" i="1"/>
  <c r="BZ573" i="1"/>
  <c r="CA573" i="1"/>
  <c r="CE573" i="1"/>
  <c r="CG573" i="1" s="1"/>
  <c r="CF573" i="1"/>
  <c r="CK573" i="1"/>
  <c r="CL573" i="1"/>
  <c r="CM573" i="1" s="1"/>
  <c r="CQ573" i="1"/>
  <c r="CR573" i="1"/>
  <c r="CW573" i="1"/>
  <c r="CY573" i="1" s="1"/>
  <c r="CX573" i="1"/>
  <c r="DC573" i="1"/>
  <c r="DE573" i="1" s="1"/>
  <c r="DD573" i="1"/>
  <c r="DI573" i="1"/>
  <c r="DJ573" i="1"/>
  <c r="DK573" i="1" s="1"/>
  <c r="DO573" i="1"/>
  <c r="DP573" i="1"/>
  <c r="DQ573" i="1"/>
  <c r="E574" i="1"/>
  <c r="G574" i="1" s="1"/>
  <c r="F574" i="1"/>
  <c r="K574" i="1"/>
  <c r="L574" i="1"/>
  <c r="Q574" i="1"/>
  <c r="R574" i="1"/>
  <c r="S574" i="1" s="1"/>
  <c r="W574" i="1"/>
  <c r="X574" i="1"/>
  <c r="Y574" i="1"/>
  <c r="AC574" i="1"/>
  <c r="AE574" i="1" s="1"/>
  <c r="AD574" i="1"/>
  <c r="AI574" i="1"/>
  <c r="AJ574" i="1"/>
  <c r="AK574" i="1" s="1"/>
  <c r="AO574" i="1"/>
  <c r="AP574" i="1"/>
  <c r="AQ574" i="1"/>
  <c r="AU574" i="1"/>
  <c r="AW574" i="1" s="1"/>
  <c r="AV574" i="1"/>
  <c r="BA574" i="1"/>
  <c r="BB574" i="1"/>
  <c r="BC574" i="1" s="1"/>
  <c r="BG574" i="1"/>
  <c r="BH574" i="1"/>
  <c r="BI574" i="1"/>
  <c r="BM574" i="1"/>
  <c r="BN574" i="1"/>
  <c r="BO574" i="1"/>
  <c r="BS574" i="1"/>
  <c r="BU574" i="1" s="1"/>
  <c r="BT574" i="1"/>
  <c r="BY574" i="1"/>
  <c r="CA574" i="1" s="1"/>
  <c r="BZ574" i="1"/>
  <c r="CE574" i="1"/>
  <c r="CG574" i="1" s="1"/>
  <c r="CF574" i="1"/>
  <c r="CK574" i="1"/>
  <c r="CL574" i="1"/>
  <c r="CQ574" i="1"/>
  <c r="CS574" i="1" s="1"/>
  <c r="CR574" i="1"/>
  <c r="CW574" i="1"/>
  <c r="CX574" i="1"/>
  <c r="CY574" i="1"/>
  <c r="DC574" i="1"/>
  <c r="DD574" i="1"/>
  <c r="DE574" i="1"/>
  <c r="DI574" i="1"/>
  <c r="DJ574" i="1"/>
  <c r="DK574" i="1" s="1"/>
  <c r="DO574" i="1"/>
  <c r="DP574" i="1"/>
  <c r="DQ574" i="1"/>
  <c r="E575" i="1"/>
  <c r="G575" i="1" s="1"/>
  <c r="F575" i="1"/>
  <c r="K575" i="1"/>
  <c r="M575" i="1" s="1"/>
  <c r="L575" i="1"/>
  <c r="Q575" i="1"/>
  <c r="S575" i="1" s="1"/>
  <c r="R575" i="1"/>
  <c r="W575" i="1"/>
  <c r="Y575" i="1" s="1"/>
  <c r="X575" i="1"/>
  <c r="AC575" i="1"/>
  <c r="AD575" i="1"/>
  <c r="AE575" i="1"/>
  <c r="AI575" i="1"/>
  <c r="AK575" i="1" s="1"/>
  <c r="AJ575" i="1"/>
  <c r="AO575" i="1"/>
  <c r="AP575" i="1"/>
  <c r="AQ575" i="1"/>
  <c r="AU575" i="1"/>
  <c r="AV575" i="1"/>
  <c r="AW575" i="1"/>
  <c r="BA575" i="1"/>
  <c r="BB575" i="1"/>
  <c r="BG575" i="1"/>
  <c r="BI575" i="1" s="1"/>
  <c r="BH575" i="1"/>
  <c r="BM575" i="1"/>
  <c r="BN575" i="1"/>
  <c r="BO575" i="1" s="1"/>
  <c r="BS575" i="1"/>
  <c r="BT575" i="1"/>
  <c r="BU575" i="1"/>
  <c r="BY575" i="1"/>
  <c r="BZ575" i="1"/>
  <c r="CE575" i="1"/>
  <c r="CG575" i="1" s="1"/>
  <c r="CF575" i="1"/>
  <c r="CK575" i="1"/>
  <c r="CL575" i="1"/>
  <c r="CM575" i="1"/>
  <c r="CQ575" i="1"/>
  <c r="CR575" i="1"/>
  <c r="CS575" i="1"/>
  <c r="CW575" i="1"/>
  <c r="CY575" i="1" s="1"/>
  <c r="CX575" i="1"/>
  <c r="DC575" i="1"/>
  <c r="DD575" i="1"/>
  <c r="DE575" i="1"/>
  <c r="DI575" i="1"/>
  <c r="DJ575" i="1"/>
  <c r="DK575" i="1"/>
  <c r="DO575" i="1"/>
  <c r="DQ575" i="1" s="1"/>
  <c r="DP575" i="1"/>
  <c r="E576" i="1"/>
  <c r="G576" i="1" s="1"/>
  <c r="F576" i="1"/>
  <c r="K576" i="1"/>
  <c r="L576" i="1"/>
  <c r="M576" i="1" s="1"/>
  <c r="Q576" i="1"/>
  <c r="R576" i="1"/>
  <c r="S576" i="1"/>
  <c r="W576" i="1"/>
  <c r="Y576" i="1" s="1"/>
  <c r="X576" i="1"/>
  <c r="AC576" i="1"/>
  <c r="AD576" i="1"/>
  <c r="AI576" i="1"/>
  <c r="AJ576" i="1"/>
  <c r="AO576" i="1"/>
  <c r="AP576" i="1"/>
  <c r="AU576" i="1"/>
  <c r="AV576" i="1"/>
  <c r="AW576" i="1"/>
  <c r="BA576" i="1"/>
  <c r="BC576" i="1" s="1"/>
  <c r="BB576" i="1"/>
  <c r="BG576" i="1"/>
  <c r="BI576" i="1" s="1"/>
  <c r="BH576" i="1"/>
  <c r="BM576" i="1"/>
  <c r="BN576" i="1"/>
  <c r="BO576" i="1" s="1"/>
  <c r="BS576" i="1"/>
  <c r="BT576" i="1"/>
  <c r="BU576" i="1"/>
  <c r="BY576" i="1"/>
  <c r="BZ576" i="1"/>
  <c r="CE576" i="1"/>
  <c r="CF576" i="1"/>
  <c r="CK576" i="1"/>
  <c r="CL576" i="1"/>
  <c r="CM576" i="1"/>
  <c r="CQ576" i="1"/>
  <c r="CR576" i="1"/>
  <c r="CS576" i="1"/>
  <c r="CW576" i="1"/>
  <c r="CY576" i="1" s="1"/>
  <c r="CX576" i="1"/>
  <c r="DC576" i="1"/>
  <c r="DD576" i="1"/>
  <c r="DI576" i="1"/>
  <c r="DJ576" i="1"/>
  <c r="DK576" i="1"/>
  <c r="DO576" i="1"/>
  <c r="DQ576" i="1" s="1"/>
  <c r="DP576" i="1"/>
  <c r="E577" i="1"/>
  <c r="G577" i="1" s="1"/>
  <c r="F577" i="1"/>
  <c r="K577" i="1"/>
  <c r="M577" i="1" s="1"/>
  <c r="L577" i="1"/>
  <c r="Q577" i="1"/>
  <c r="S577" i="1" s="1"/>
  <c r="R577" i="1"/>
  <c r="W577" i="1"/>
  <c r="X577" i="1"/>
  <c r="Y577" i="1"/>
  <c r="AC577" i="1"/>
  <c r="AD577" i="1"/>
  <c r="AE577" i="1"/>
  <c r="AI577" i="1"/>
  <c r="AJ577" i="1"/>
  <c r="AO577" i="1"/>
  <c r="AP577" i="1"/>
  <c r="AQ577" i="1" s="1"/>
  <c r="AU577" i="1"/>
  <c r="AW577" i="1" s="1"/>
  <c r="AV577" i="1"/>
  <c r="BA577" i="1"/>
  <c r="BC577" i="1" s="1"/>
  <c r="BB577" i="1"/>
  <c r="BG577" i="1"/>
  <c r="BH577" i="1"/>
  <c r="BI577" i="1" s="1"/>
  <c r="BM577" i="1"/>
  <c r="BN577" i="1"/>
  <c r="BO577" i="1"/>
  <c r="BS577" i="1"/>
  <c r="BU577" i="1" s="1"/>
  <c r="BT577" i="1"/>
  <c r="BY577" i="1"/>
  <c r="BZ577" i="1"/>
  <c r="CE577" i="1"/>
  <c r="CF577" i="1"/>
  <c r="CG577" i="1"/>
  <c r="CK577" i="1"/>
  <c r="CL577" i="1"/>
  <c r="CM577" i="1"/>
  <c r="CQ577" i="1"/>
  <c r="CR577" i="1"/>
  <c r="CS577" i="1"/>
  <c r="CW577" i="1"/>
  <c r="CX577" i="1"/>
  <c r="DC577" i="1"/>
  <c r="DE577" i="1" s="1"/>
  <c r="DD577" i="1"/>
  <c r="DI577" i="1"/>
  <c r="DJ577" i="1"/>
  <c r="DK577" i="1"/>
  <c r="DO577" i="1"/>
  <c r="DP577" i="1"/>
  <c r="DQ577" i="1"/>
  <c r="E578" i="1"/>
  <c r="F578" i="1"/>
  <c r="G578" i="1" s="1"/>
  <c r="K578" i="1"/>
  <c r="L578" i="1"/>
  <c r="M578" i="1"/>
  <c r="Q578" i="1"/>
  <c r="R578" i="1"/>
  <c r="S578" i="1" s="1"/>
  <c r="W578" i="1"/>
  <c r="X578" i="1"/>
  <c r="Y578" i="1" s="1"/>
  <c r="AC578" i="1"/>
  <c r="AD578" i="1"/>
  <c r="AI578" i="1"/>
  <c r="AJ578" i="1"/>
  <c r="AO578" i="1"/>
  <c r="AP578" i="1"/>
  <c r="AQ578" i="1"/>
  <c r="AU578" i="1"/>
  <c r="AV578" i="1"/>
  <c r="AW578" i="1"/>
  <c r="BA578" i="1"/>
  <c r="BB578" i="1"/>
  <c r="BC578" i="1"/>
  <c r="BG578" i="1"/>
  <c r="BH578" i="1"/>
  <c r="BI578" i="1" s="1"/>
  <c r="BM578" i="1"/>
  <c r="BN578" i="1"/>
  <c r="BO578" i="1"/>
  <c r="BS578" i="1"/>
  <c r="BT578" i="1"/>
  <c r="BU578" i="1" s="1"/>
  <c r="BY578" i="1"/>
  <c r="CA578" i="1" s="1"/>
  <c r="BZ578" i="1"/>
  <c r="CE578" i="1"/>
  <c r="CF578" i="1"/>
  <c r="CG578" i="1"/>
  <c r="CK578" i="1"/>
  <c r="CL578" i="1"/>
  <c r="CM578" i="1" s="1"/>
  <c r="CQ578" i="1"/>
  <c r="CS578" i="1" s="1"/>
  <c r="CR578" i="1"/>
  <c r="CW578" i="1"/>
  <c r="CY578" i="1" s="1"/>
  <c r="CX578" i="1"/>
  <c r="DC578" i="1"/>
  <c r="DD578" i="1"/>
  <c r="DI578" i="1"/>
  <c r="DJ578" i="1"/>
  <c r="DK578" i="1" s="1"/>
  <c r="DO578" i="1"/>
  <c r="DQ578" i="1" s="1"/>
  <c r="DP578" i="1"/>
  <c r="E579" i="1"/>
  <c r="G579" i="1" s="1"/>
  <c r="F579" i="1"/>
  <c r="K579" i="1"/>
  <c r="L579" i="1"/>
  <c r="Q579" i="1"/>
  <c r="R579" i="1"/>
  <c r="S579" i="1"/>
  <c r="W579" i="1"/>
  <c r="Y579" i="1" s="1"/>
  <c r="X579" i="1"/>
  <c r="AC579" i="1"/>
  <c r="AE579" i="1" s="1"/>
  <c r="AD579" i="1"/>
  <c r="AI579" i="1"/>
  <c r="AJ579" i="1"/>
  <c r="AK579" i="1"/>
  <c r="AO579" i="1"/>
  <c r="AP579" i="1"/>
  <c r="AQ579" i="1"/>
  <c r="AU579" i="1"/>
  <c r="AV579" i="1"/>
  <c r="BA579" i="1"/>
  <c r="BC579" i="1" s="1"/>
  <c r="BB579" i="1"/>
  <c r="BG579" i="1"/>
  <c r="BI579" i="1" s="1"/>
  <c r="BH579" i="1"/>
  <c r="BM579" i="1"/>
  <c r="BO579" i="1" s="1"/>
  <c r="BN579" i="1"/>
  <c r="BS579" i="1"/>
  <c r="BT579" i="1"/>
  <c r="BU579" i="1"/>
  <c r="BY579" i="1"/>
  <c r="CA579" i="1" s="1"/>
  <c r="BZ579" i="1"/>
  <c r="CE579" i="1"/>
  <c r="CG579" i="1" s="1"/>
  <c r="CF579" i="1"/>
  <c r="CK579" i="1"/>
  <c r="CL579" i="1"/>
  <c r="CM579" i="1" s="1"/>
  <c r="CQ579" i="1"/>
  <c r="CR579" i="1"/>
  <c r="CS579" i="1"/>
  <c r="CW579" i="1"/>
  <c r="CX579" i="1"/>
  <c r="DC579" i="1"/>
  <c r="DD579" i="1"/>
  <c r="DI579" i="1"/>
  <c r="DJ579" i="1"/>
  <c r="DK579" i="1"/>
  <c r="DO579" i="1"/>
  <c r="DP579" i="1"/>
  <c r="DQ579" i="1"/>
  <c r="E580" i="1"/>
  <c r="G580" i="1" s="1"/>
  <c r="F580" i="1"/>
  <c r="K580" i="1"/>
  <c r="L580" i="1"/>
  <c r="Q580" i="1"/>
  <c r="R580" i="1"/>
  <c r="S580" i="1" s="1"/>
  <c r="W580" i="1"/>
  <c r="X580" i="1"/>
  <c r="AC580" i="1"/>
  <c r="AE580" i="1" s="1"/>
  <c r="AD580" i="1"/>
  <c r="AI580" i="1"/>
  <c r="AJ580" i="1"/>
  <c r="AK580" i="1"/>
  <c r="AO580" i="1"/>
  <c r="AP580" i="1"/>
  <c r="AU580" i="1"/>
  <c r="AW580" i="1" s="1"/>
  <c r="AV580" i="1"/>
  <c r="BA580" i="1"/>
  <c r="BB580" i="1"/>
  <c r="BC580" i="1"/>
  <c r="BG580" i="1"/>
  <c r="BI580" i="1" s="1"/>
  <c r="BH580" i="1"/>
  <c r="BM580" i="1"/>
  <c r="BN580" i="1"/>
  <c r="BO580" i="1"/>
  <c r="BS580" i="1"/>
  <c r="BT580" i="1"/>
  <c r="BU580" i="1"/>
  <c r="BY580" i="1"/>
  <c r="BZ580" i="1"/>
  <c r="CE580" i="1"/>
  <c r="CF580" i="1"/>
  <c r="CG580" i="1"/>
  <c r="CK580" i="1"/>
  <c r="CL580" i="1"/>
  <c r="CM580" i="1"/>
  <c r="CQ580" i="1"/>
  <c r="CS580" i="1" s="1"/>
  <c r="CR580" i="1"/>
  <c r="CW580" i="1"/>
  <c r="CY580" i="1" s="1"/>
  <c r="CX580" i="1"/>
  <c r="DC580" i="1"/>
  <c r="DE580" i="1" s="1"/>
  <c r="DD580" i="1"/>
  <c r="DI580" i="1"/>
  <c r="DJ580" i="1"/>
  <c r="DK580" i="1"/>
  <c r="DO580" i="1"/>
  <c r="DP580" i="1"/>
  <c r="DQ580" i="1"/>
  <c r="E581" i="1"/>
  <c r="F581" i="1"/>
  <c r="K581" i="1"/>
  <c r="L581" i="1"/>
  <c r="M581" i="1"/>
  <c r="Q581" i="1"/>
  <c r="R581" i="1"/>
  <c r="S581" i="1"/>
  <c r="W581" i="1"/>
  <c r="Y581" i="1" s="1"/>
  <c r="X581" i="1"/>
  <c r="AC581" i="1"/>
  <c r="AD581" i="1"/>
  <c r="AE581" i="1" s="1"/>
  <c r="AI581" i="1"/>
  <c r="AK581" i="1" s="1"/>
  <c r="AJ581" i="1"/>
  <c r="AO581" i="1"/>
  <c r="AP581" i="1"/>
  <c r="AQ581" i="1" s="1"/>
  <c r="AU581" i="1"/>
  <c r="AV581" i="1"/>
  <c r="BA581" i="1"/>
  <c r="BC581" i="1" s="1"/>
  <c r="BB581" i="1"/>
  <c r="BG581" i="1"/>
  <c r="BI581" i="1" s="1"/>
  <c r="BH581" i="1"/>
  <c r="BM581" i="1"/>
  <c r="BN581" i="1"/>
  <c r="BO581" i="1" s="1"/>
  <c r="BS581" i="1"/>
  <c r="BT581" i="1"/>
  <c r="BU581" i="1"/>
  <c r="BY581" i="1"/>
  <c r="CA581" i="1" s="1"/>
  <c r="BZ581" i="1"/>
  <c r="CE581" i="1"/>
  <c r="CF581" i="1"/>
  <c r="CK581" i="1"/>
  <c r="CL581" i="1"/>
  <c r="CM581" i="1"/>
  <c r="CQ581" i="1"/>
  <c r="CR581" i="1"/>
  <c r="CS581" i="1"/>
  <c r="CW581" i="1"/>
  <c r="CY581" i="1" s="1"/>
  <c r="CX581" i="1"/>
  <c r="DC581" i="1"/>
  <c r="DD581" i="1"/>
  <c r="DE581" i="1"/>
  <c r="DI581" i="1"/>
  <c r="DJ581" i="1"/>
  <c r="DK581" i="1"/>
  <c r="DO581" i="1"/>
  <c r="DQ581" i="1" s="1"/>
  <c r="DP581" i="1"/>
  <c r="E582" i="1"/>
  <c r="F582" i="1"/>
  <c r="K582" i="1"/>
  <c r="M582" i="1" s="1"/>
  <c r="L582" i="1"/>
  <c r="Q582" i="1"/>
  <c r="R582" i="1"/>
  <c r="S582" i="1"/>
  <c r="W582" i="1"/>
  <c r="X582" i="1"/>
  <c r="Y582" i="1"/>
  <c r="AC582" i="1"/>
  <c r="AD582" i="1"/>
  <c r="AI582" i="1"/>
  <c r="AK582" i="1" s="1"/>
  <c r="AJ582" i="1"/>
  <c r="AO582" i="1"/>
  <c r="AP582" i="1"/>
  <c r="AQ582" i="1"/>
  <c r="AU582" i="1"/>
  <c r="AV582" i="1"/>
  <c r="AW582" i="1"/>
  <c r="BA582" i="1"/>
  <c r="BB582" i="1"/>
  <c r="BC582" i="1" s="1"/>
  <c r="BG582" i="1"/>
  <c r="BH582" i="1"/>
  <c r="BI582" i="1" s="1"/>
  <c r="BM582" i="1"/>
  <c r="BN582" i="1"/>
  <c r="BO582" i="1" s="1"/>
  <c r="BS582" i="1"/>
  <c r="BT582" i="1"/>
  <c r="BY582" i="1"/>
  <c r="CA582" i="1" s="1"/>
  <c r="BZ582" i="1"/>
  <c r="CE582" i="1"/>
  <c r="CF582" i="1"/>
  <c r="CG582" i="1" s="1"/>
  <c r="CK582" i="1"/>
  <c r="CL582" i="1"/>
  <c r="CQ582" i="1"/>
  <c r="CS582" i="1" s="1"/>
  <c r="CR582" i="1"/>
  <c r="CW582" i="1"/>
  <c r="CX582" i="1"/>
  <c r="CY582" i="1" s="1"/>
  <c r="DC582" i="1"/>
  <c r="DD582" i="1"/>
  <c r="DE582" i="1"/>
  <c r="DI582" i="1"/>
  <c r="DJ582" i="1"/>
  <c r="DK582" i="1" s="1"/>
  <c r="DO582" i="1"/>
  <c r="DP582" i="1"/>
  <c r="E583" i="1"/>
  <c r="F583" i="1"/>
  <c r="K583" i="1"/>
  <c r="M583" i="1" s="1"/>
  <c r="L583" i="1"/>
  <c r="Q583" i="1"/>
  <c r="S583" i="1" s="1"/>
  <c r="R583" i="1"/>
  <c r="W583" i="1"/>
  <c r="X583" i="1"/>
  <c r="Y583" i="1"/>
  <c r="AC583" i="1"/>
  <c r="AD583" i="1"/>
  <c r="AE583" i="1"/>
  <c r="AI583" i="1"/>
  <c r="AK583" i="1" s="1"/>
  <c r="AJ583" i="1"/>
  <c r="AO583" i="1"/>
  <c r="AP583" i="1"/>
  <c r="AQ583" i="1" s="1"/>
  <c r="AU583" i="1"/>
  <c r="AV583" i="1"/>
  <c r="AW583" i="1"/>
  <c r="BA583" i="1"/>
  <c r="BC583" i="1" s="1"/>
  <c r="BB583" i="1"/>
  <c r="BG583" i="1"/>
  <c r="BH583" i="1"/>
  <c r="BM583" i="1"/>
  <c r="BN583" i="1"/>
  <c r="BO583" i="1"/>
  <c r="BS583" i="1"/>
  <c r="BU583" i="1" s="1"/>
  <c r="BT583" i="1"/>
  <c r="BY583" i="1"/>
  <c r="CA583" i="1" s="1"/>
  <c r="BZ583" i="1"/>
  <c r="CE583" i="1"/>
  <c r="CF583" i="1"/>
  <c r="CG583" i="1" s="1"/>
  <c r="CK583" i="1"/>
  <c r="CL583" i="1"/>
  <c r="CM583" i="1"/>
  <c r="CQ583" i="1"/>
  <c r="CS583" i="1" s="1"/>
  <c r="CR583" i="1"/>
  <c r="CW583" i="1"/>
  <c r="CY583" i="1" s="1"/>
  <c r="CX583" i="1"/>
  <c r="DC583" i="1"/>
  <c r="DD583" i="1"/>
  <c r="DE583" i="1" s="1"/>
  <c r="DI583" i="1"/>
  <c r="DJ583" i="1"/>
  <c r="DO583" i="1"/>
  <c r="DQ583" i="1" s="1"/>
  <c r="DP583" i="1"/>
  <c r="E584" i="1"/>
  <c r="F584" i="1"/>
  <c r="G584" i="1" s="1"/>
  <c r="K584" i="1"/>
  <c r="L584" i="1"/>
  <c r="Q584" i="1"/>
  <c r="R584" i="1"/>
  <c r="S584" i="1"/>
  <c r="W584" i="1"/>
  <c r="Y584" i="1" s="1"/>
  <c r="X584" i="1"/>
  <c r="AC584" i="1"/>
  <c r="AE584" i="1" s="1"/>
  <c r="AD584" i="1"/>
  <c r="AI584" i="1"/>
  <c r="AK584" i="1" s="1"/>
  <c r="AJ584" i="1"/>
  <c r="AO584" i="1"/>
  <c r="AP584" i="1"/>
  <c r="AQ584" i="1" s="1"/>
  <c r="AU584" i="1"/>
  <c r="AW584" i="1" s="1"/>
  <c r="AV584" i="1"/>
  <c r="BA584" i="1"/>
  <c r="BB584" i="1"/>
  <c r="BC584" i="1"/>
  <c r="BG584" i="1"/>
  <c r="BH584" i="1"/>
  <c r="BI584" i="1" s="1"/>
  <c r="BM584" i="1"/>
  <c r="BN584" i="1"/>
  <c r="BO584" i="1"/>
  <c r="BS584" i="1"/>
  <c r="BT584" i="1"/>
  <c r="BU584" i="1" s="1"/>
  <c r="BY584" i="1"/>
  <c r="CA584" i="1" s="1"/>
  <c r="BZ584" i="1"/>
  <c r="CE584" i="1"/>
  <c r="CF584" i="1"/>
  <c r="CG584" i="1"/>
  <c r="CK584" i="1"/>
  <c r="CL584" i="1"/>
  <c r="CM584" i="1" s="1"/>
  <c r="CQ584" i="1"/>
  <c r="CS584" i="1" s="1"/>
  <c r="CR584" i="1"/>
  <c r="CW584" i="1"/>
  <c r="CX584" i="1"/>
  <c r="DC584" i="1"/>
  <c r="DD584" i="1"/>
  <c r="DE584" i="1"/>
  <c r="DI584" i="1"/>
  <c r="DJ584" i="1"/>
  <c r="DK584" i="1"/>
  <c r="DO584" i="1"/>
  <c r="DP584" i="1"/>
  <c r="DQ584" i="1"/>
  <c r="E585" i="1"/>
  <c r="F585" i="1"/>
  <c r="K585" i="1"/>
  <c r="L585" i="1"/>
  <c r="M585" i="1"/>
  <c r="Q585" i="1"/>
  <c r="R585" i="1"/>
  <c r="S585" i="1"/>
  <c r="W585" i="1"/>
  <c r="X585" i="1"/>
  <c r="Y585" i="1"/>
  <c r="AC585" i="1"/>
  <c r="AD585" i="1"/>
  <c r="AE585" i="1" s="1"/>
  <c r="AI585" i="1"/>
  <c r="AJ585" i="1"/>
  <c r="AK585" i="1" s="1"/>
  <c r="AO585" i="1"/>
  <c r="AP585" i="1"/>
  <c r="AQ585" i="1" s="1"/>
  <c r="AU585" i="1"/>
  <c r="AW585" i="1" s="1"/>
  <c r="AV585" i="1"/>
  <c r="BA585" i="1"/>
  <c r="BC585" i="1" s="1"/>
  <c r="BB585" i="1"/>
  <c r="BG585" i="1"/>
  <c r="BI585" i="1" s="1"/>
  <c r="BH585" i="1"/>
  <c r="BM585" i="1"/>
  <c r="BN585" i="1"/>
  <c r="BS585" i="1"/>
  <c r="BU585" i="1" s="1"/>
  <c r="BT585" i="1"/>
  <c r="BY585" i="1"/>
  <c r="CA585" i="1" s="1"/>
  <c r="BZ585" i="1"/>
  <c r="CE585" i="1"/>
  <c r="CG585" i="1" s="1"/>
  <c r="CF585" i="1"/>
  <c r="CK585" i="1"/>
  <c r="CL585" i="1"/>
  <c r="CM585" i="1"/>
  <c r="CQ585" i="1"/>
  <c r="CR585" i="1"/>
  <c r="CS585" i="1"/>
  <c r="CW585" i="1"/>
  <c r="CX585" i="1"/>
  <c r="DC585" i="1"/>
  <c r="DE585" i="1" s="1"/>
  <c r="DD585" i="1"/>
  <c r="DI585" i="1"/>
  <c r="DJ585" i="1"/>
  <c r="DK585" i="1"/>
  <c r="DO585" i="1"/>
  <c r="DP585" i="1"/>
  <c r="DQ585" i="1"/>
  <c r="E586" i="1"/>
  <c r="F586" i="1"/>
  <c r="K586" i="1"/>
  <c r="M586" i="1" s="1"/>
  <c r="L586" i="1"/>
  <c r="Q586" i="1"/>
  <c r="R586" i="1"/>
  <c r="S586" i="1"/>
  <c r="W586" i="1"/>
  <c r="Y586" i="1" s="1"/>
  <c r="X586" i="1"/>
  <c r="AC586" i="1"/>
  <c r="AE586" i="1" s="1"/>
  <c r="AD586" i="1"/>
  <c r="AI586" i="1"/>
  <c r="AK586" i="1" s="1"/>
  <c r="AJ586" i="1"/>
  <c r="AO586" i="1"/>
  <c r="AQ586" i="1" s="1"/>
  <c r="AP586" i="1"/>
  <c r="AU586" i="1"/>
  <c r="AV586" i="1"/>
  <c r="AW586" i="1"/>
  <c r="BA586" i="1"/>
  <c r="BB586" i="1"/>
  <c r="BC586" i="1"/>
  <c r="BG586" i="1"/>
  <c r="BH586" i="1"/>
  <c r="BI586" i="1" s="1"/>
  <c r="BM586" i="1"/>
  <c r="BN586" i="1"/>
  <c r="BO586" i="1" s="1"/>
  <c r="BS586" i="1"/>
  <c r="BU586" i="1" s="1"/>
  <c r="BT586" i="1"/>
  <c r="BY586" i="1"/>
  <c r="BZ586" i="1"/>
  <c r="CE586" i="1"/>
  <c r="CF586" i="1"/>
  <c r="CG586" i="1"/>
  <c r="CK586" i="1"/>
  <c r="CL586" i="1"/>
  <c r="CQ586" i="1"/>
  <c r="CS586" i="1" s="1"/>
  <c r="CR586" i="1"/>
  <c r="CW586" i="1"/>
  <c r="CY586" i="1" s="1"/>
  <c r="CX586" i="1"/>
  <c r="DC586" i="1"/>
  <c r="DE586" i="1" s="1"/>
  <c r="DD586" i="1"/>
  <c r="DI586" i="1"/>
  <c r="DJ586" i="1"/>
  <c r="DK586" i="1"/>
  <c r="DO586" i="1"/>
  <c r="DQ586" i="1" s="1"/>
  <c r="DP586" i="1"/>
  <c r="E587" i="1"/>
  <c r="F587" i="1"/>
  <c r="K587" i="1"/>
  <c r="L587" i="1"/>
  <c r="M587" i="1"/>
  <c r="Q587" i="1"/>
  <c r="S587" i="1" s="1"/>
  <c r="R587" i="1"/>
  <c r="W587" i="1"/>
  <c r="X587" i="1"/>
  <c r="Y587" i="1"/>
  <c r="AC587" i="1"/>
  <c r="AD587" i="1"/>
  <c r="AE587" i="1"/>
  <c r="AI587" i="1"/>
  <c r="AJ587" i="1"/>
  <c r="AO587" i="1"/>
  <c r="AP587" i="1"/>
  <c r="AQ587" i="1" s="1"/>
  <c r="AU587" i="1"/>
  <c r="AW587" i="1" s="1"/>
  <c r="AV587" i="1"/>
  <c r="BA587" i="1"/>
  <c r="BC587" i="1" s="1"/>
  <c r="BB587" i="1"/>
  <c r="BG587" i="1"/>
  <c r="BH587" i="1"/>
  <c r="BM587" i="1"/>
  <c r="BN587" i="1"/>
  <c r="BO587" i="1" s="1"/>
  <c r="BS587" i="1"/>
  <c r="BU587" i="1" s="1"/>
  <c r="BT587" i="1"/>
  <c r="BY587" i="1"/>
  <c r="BZ587" i="1"/>
  <c r="CA587" i="1"/>
  <c r="CE587" i="1"/>
  <c r="CF587" i="1"/>
  <c r="CG587" i="1" s="1"/>
  <c r="CK587" i="1"/>
  <c r="CL587" i="1"/>
  <c r="CM587" i="1"/>
  <c r="CQ587" i="1"/>
  <c r="CR587" i="1"/>
  <c r="CS587" i="1" s="1"/>
  <c r="CW587" i="1"/>
  <c r="CX587" i="1"/>
  <c r="DC587" i="1"/>
  <c r="DD587" i="1"/>
  <c r="DE587" i="1"/>
  <c r="DI587" i="1"/>
  <c r="DJ587" i="1"/>
  <c r="DK587" i="1" s="1"/>
  <c r="DO587" i="1"/>
  <c r="DQ587" i="1" s="1"/>
  <c r="DP587" i="1"/>
  <c r="E588" i="1"/>
  <c r="G588" i="1" s="1"/>
  <c r="F588" i="1"/>
  <c r="K588" i="1"/>
  <c r="L588" i="1"/>
  <c r="M588" i="1"/>
  <c r="Q588" i="1"/>
  <c r="R588" i="1"/>
  <c r="S588" i="1"/>
  <c r="W588" i="1"/>
  <c r="Y588" i="1" s="1"/>
  <c r="X588" i="1"/>
  <c r="AC588" i="1"/>
  <c r="AD588" i="1"/>
  <c r="AI588" i="1"/>
  <c r="AJ588" i="1"/>
  <c r="AK588" i="1"/>
  <c r="AO588" i="1"/>
  <c r="AQ588" i="1" s="1"/>
  <c r="AP588" i="1"/>
  <c r="AU588" i="1"/>
  <c r="AW588" i="1" s="1"/>
  <c r="AV588" i="1"/>
  <c r="BA588" i="1"/>
  <c r="BB588" i="1"/>
  <c r="BC588" i="1" s="1"/>
  <c r="BG588" i="1"/>
  <c r="BH588" i="1"/>
  <c r="BI588" i="1"/>
  <c r="BM588" i="1"/>
  <c r="BN588" i="1"/>
  <c r="BO588" i="1" s="1"/>
  <c r="BS588" i="1"/>
  <c r="BT588" i="1"/>
  <c r="BY588" i="1"/>
  <c r="CA588" i="1" s="1"/>
  <c r="BZ588" i="1"/>
  <c r="CE588" i="1"/>
  <c r="CF588" i="1"/>
  <c r="CK588" i="1"/>
  <c r="CM588" i="1" s="1"/>
  <c r="CL588" i="1"/>
  <c r="CQ588" i="1"/>
  <c r="CS588" i="1" s="1"/>
  <c r="CR588" i="1"/>
  <c r="CW588" i="1"/>
  <c r="CX588" i="1"/>
  <c r="CY588" i="1"/>
  <c r="DC588" i="1"/>
  <c r="DD588" i="1"/>
  <c r="DE588" i="1"/>
  <c r="DI588" i="1"/>
  <c r="DJ588" i="1"/>
  <c r="DK588" i="1" s="1"/>
  <c r="DO588" i="1"/>
  <c r="DP588" i="1"/>
  <c r="DQ588" i="1"/>
  <c r="E589" i="1"/>
  <c r="F589" i="1"/>
  <c r="K589" i="1"/>
  <c r="M589" i="1" s="1"/>
  <c r="L589" i="1"/>
  <c r="Q589" i="1"/>
  <c r="R589" i="1"/>
  <c r="S589" i="1" s="1"/>
  <c r="W589" i="1"/>
  <c r="X589" i="1"/>
  <c r="Y589" i="1"/>
  <c r="AC589" i="1"/>
  <c r="AE589" i="1" s="1"/>
  <c r="AD589" i="1"/>
  <c r="AI589" i="1"/>
  <c r="AK589" i="1" s="1"/>
  <c r="AJ589" i="1"/>
  <c r="AO589" i="1"/>
  <c r="AP589" i="1"/>
  <c r="AQ589" i="1"/>
  <c r="AU589" i="1"/>
  <c r="AW589" i="1" s="1"/>
  <c r="AV589" i="1"/>
  <c r="BA589" i="1"/>
  <c r="BC589" i="1" s="1"/>
  <c r="BB589" i="1"/>
  <c r="BG589" i="1"/>
  <c r="BI589" i="1" s="1"/>
  <c r="BH589" i="1"/>
  <c r="BM589" i="1"/>
  <c r="BO589" i="1" s="1"/>
  <c r="BN589" i="1"/>
  <c r="BS589" i="1"/>
  <c r="BT589" i="1"/>
  <c r="BU589" i="1"/>
  <c r="BY589" i="1"/>
  <c r="CA589" i="1" s="1"/>
  <c r="BZ589" i="1"/>
  <c r="CE589" i="1"/>
  <c r="CF589" i="1"/>
  <c r="CG589" i="1"/>
  <c r="CK589" i="1"/>
  <c r="CL589" i="1"/>
  <c r="CM589" i="1"/>
  <c r="CQ589" i="1"/>
  <c r="CR589" i="1"/>
  <c r="CW589" i="1"/>
  <c r="CY589" i="1" s="1"/>
  <c r="CX589" i="1"/>
  <c r="DC589" i="1"/>
  <c r="DD589" i="1"/>
  <c r="DE589" i="1" s="1"/>
  <c r="DI589" i="1"/>
  <c r="DK589" i="1" s="1"/>
  <c r="DJ589" i="1"/>
  <c r="DO589" i="1"/>
  <c r="DQ589" i="1" s="1"/>
  <c r="DP589" i="1"/>
  <c r="E590" i="1"/>
  <c r="F590" i="1"/>
  <c r="G590" i="1" s="1"/>
  <c r="K590" i="1"/>
  <c r="M590" i="1" s="1"/>
  <c r="L590" i="1"/>
  <c r="Q590" i="1"/>
  <c r="R590" i="1"/>
  <c r="S590" i="1"/>
  <c r="W590" i="1"/>
  <c r="X590" i="1"/>
  <c r="Y590" i="1" s="1"/>
  <c r="AC590" i="1"/>
  <c r="AD590" i="1"/>
  <c r="AI590" i="1"/>
  <c r="AK590" i="1" s="1"/>
  <c r="AJ590" i="1"/>
  <c r="AO590" i="1"/>
  <c r="AP590" i="1"/>
  <c r="AQ590" i="1"/>
  <c r="AU590" i="1"/>
  <c r="AV590" i="1"/>
  <c r="AW590" i="1"/>
  <c r="BA590" i="1"/>
  <c r="BB590" i="1"/>
  <c r="BC590" i="1"/>
  <c r="BG590" i="1"/>
  <c r="BH590" i="1"/>
  <c r="BM590" i="1"/>
  <c r="BN590" i="1"/>
  <c r="BO590" i="1" s="1"/>
  <c r="BS590" i="1"/>
  <c r="BT590" i="1"/>
  <c r="BY590" i="1"/>
  <c r="CA590" i="1" s="1"/>
  <c r="BZ590" i="1"/>
  <c r="CE590" i="1"/>
  <c r="CF590" i="1"/>
  <c r="CK590" i="1"/>
  <c r="CM590" i="1" s="1"/>
  <c r="CL590" i="1"/>
  <c r="CQ590" i="1"/>
  <c r="CR590" i="1"/>
  <c r="CS590" i="1"/>
  <c r="CW590" i="1"/>
  <c r="CY590" i="1" s="1"/>
  <c r="CX590" i="1"/>
  <c r="DC590" i="1"/>
  <c r="DE590" i="1" s="1"/>
  <c r="DD590" i="1"/>
  <c r="DI590" i="1"/>
  <c r="DJ590" i="1"/>
  <c r="DK590" i="1" s="1"/>
  <c r="DO590" i="1"/>
  <c r="DP590" i="1"/>
  <c r="DQ590" i="1" s="1"/>
  <c r="E591" i="1"/>
  <c r="G591" i="1" s="1"/>
  <c r="F591" i="1"/>
  <c r="K591" i="1"/>
  <c r="L591" i="1"/>
  <c r="M591" i="1" s="1"/>
  <c r="Q591" i="1"/>
  <c r="R591" i="1"/>
  <c r="S591" i="1"/>
  <c r="W591" i="1"/>
  <c r="Y591" i="1" s="1"/>
  <c r="X591" i="1"/>
  <c r="AC591" i="1"/>
  <c r="AD591" i="1"/>
  <c r="AI591" i="1"/>
  <c r="AJ591" i="1"/>
  <c r="AK591" i="1" s="1"/>
  <c r="AO591" i="1"/>
  <c r="AP591" i="1"/>
  <c r="AQ591" i="1"/>
  <c r="AU591" i="1"/>
  <c r="AW591" i="1" s="1"/>
  <c r="AV591" i="1"/>
  <c r="BA591" i="1"/>
  <c r="BB591" i="1"/>
  <c r="BG591" i="1"/>
  <c r="BI591" i="1" s="1"/>
  <c r="BH591" i="1"/>
  <c r="BM591" i="1"/>
  <c r="BN591" i="1"/>
  <c r="BO591" i="1"/>
  <c r="BS591" i="1"/>
  <c r="BT591" i="1"/>
  <c r="BU591" i="1"/>
  <c r="BY591" i="1"/>
  <c r="BZ591" i="1"/>
  <c r="CA591" i="1"/>
  <c r="CE591" i="1"/>
  <c r="CF591" i="1"/>
  <c r="CG591" i="1" s="1"/>
  <c r="CK591" i="1"/>
  <c r="CL591" i="1"/>
  <c r="CM591" i="1" s="1"/>
  <c r="CQ591" i="1"/>
  <c r="CS591" i="1" s="1"/>
  <c r="CR591" i="1"/>
  <c r="CW591" i="1"/>
  <c r="CX591" i="1"/>
  <c r="DC591" i="1"/>
  <c r="DE591" i="1" s="1"/>
  <c r="DD591" i="1"/>
  <c r="DI591" i="1"/>
  <c r="DJ591" i="1"/>
  <c r="DO591" i="1"/>
  <c r="DQ591" i="1" s="1"/>
  <c r="DP591" i="1"/>
  <c r="E592" i="1"/>
  <c r="G592" i="1" s="1"/>
  <c r="F592" i="1"/>
  <c r="K592" i="1"/>
  <c r="M592" i="1" s="1"/>
  <c r="L592" i="1"/>
  <c r="Q592" i="1"/>
  <c r="R592" i="1"/>
  <c r="S592" i="1"/>
  <c r="W592" i="1"/>
  <c r="X592" i="1"/>
  <c r="Y592" i="1"/>
  <c r="AC592" i="1"/>
  <c r="AD592" i="1"/>
  <c r="AI592" i="1"/>
  <c r="AJ592" i="1"/>
  <c r="AK592" i="1"/>
  <c r="AO592" i="1"/>
  <c r="AP592" i="1"/>
  <c r="AQ592" i="1"/>
  <c r="AU592" i="1"/>
  <c r="AV592" i="1"/>
  <c r="AW592" i="1"/>
  <c r="BA592" i="1"/>
  <c r="BB592" i="1"/>
  <c r="BG592" i="1"/>
  <c r="BI592" i="1" s="1"/>
  <c r="BH592" i="1"/>
  <c r="BM592" i="1"/>
  <c r="BN592" i="1"/>
  <c r="BO592" i="1" s="1"/>
  <c r="BS592" i="1"/>
  <c r="BT592" i="1"/>
  <c r="BU592" i="1"/>
  <c r="BY592" i="1"/>
  <c r="CA592" i="1" s="1"/>
  <c r="BZ592" i="1"/>
  <c r="CE592" i="1"/>
  <c r="CG592" i="1" s="1"/>
  <c r="CF592" i="1"/>
  <c r="CK592" i="1"/>
  <c r="CL592" i="1"/>
  <c r="CM592" i="1"/>
  <c r="CQ592" i="1"/>
  <c r="CR592" i="1"/>
  <c r="CS592" i="1"/>
  <c r="CW592" i="1"/>
  <c r="CY592" i="1" s="1"/>
  <c r="CX592" i="1"/>
  <c r="DC592" i="1"/>
  <c r="DD592" i="1"/>
  <c r="DE592" i="1"/>
  <c r="DI592" i="1"/>
  <c r="DJ592" i="1"/>
  <c r="DK592" i="1"/>
  <c r="DO592" i="1"/>
  <c r="DQ592" i="1" s="1"/>
  <c r="DP592" i="1"/>
  <c r="E593" i="1"/>
  <c r="G593" i="1" s="1"/>
  <c r="F593" i="1"/>
  <c r="K593" i="1"/>
  <c r="L593" i="1"/>
  <c r="M593" i="1" s="1"/>
  <c r="Q593" i="1"/>
  <c r="R593" i="1"/>
  <c r="W593" i="1"/>
  <c r="Y593" i="1" s="1"/>
  <c r="X593" i="1"/>
  <c r="AC593" i="1"/>
  <c r="AD593" i="1"/>
  <c r="AE593" i="1"/>
  <c r="AI593" i="1"/>
  <c r="AJ593" i="1"/>
  <c r="AK593" i="1"/>
  <c r="AO593" i="1"/>
  <c r="AP593" i="1"/>
  <c r="AQ593" i="1"/>
  <c r="AU593" i="1"/>
  <c r="AW593" i="1" s="1"/>
  <c r="AV593" i="1"/>
  <c r="BA593" i="1"/>
  <c r="BB593" i="1"/>
  <c r="BG593" i="1"/>
  <c r="BH593" i="1"/>
  <c r="BI593" i="1"/>
  <c r="BM593" i="1"/>
  <c r="BO593" i="1" s="1"/>
  <c r="BN593" i="1"/>
  <c r="BS593" i="1"/>
  <c r="BT593" i="1"/>
  <c r="BU593" i="1"/>
  <c r="BY593" i="1"/>
  <c r="BZ593" i="1"/>
  <c r="CA593" i="1"/>
  <c r="CE593" i="1"/>
  <c r="CG593" i="1" s="1"/>
  <c r="CF593" i="1"/>
  <c r="CK593" i="1"/>
  <c r="CL593" i="1"/>
  <c r="CM593" i="1" s="1"/>
  <c r="CQ593" i="1"/>
  <c r="CR593" i="1"/>
  <c r="CS593" i="1" s="1"/>
  <c r="CW593" i="1"/>
  <c r="CY593" i="1" s="1"/>
  <c r="CX593" i="1"/>
  <c r="DC593" i="1"/>
  <c r="DD593" i="1"/>
  <c r="DI593" i="1"/>
  <c r="DJ593" i="1"/>
  <c r="DK593" i="1"/>
  <c r="DO593" i="1"/>
  <c r="DP593" i="1"/>
  <c r="DQ593" i="1"/>
  <c r="E594" i="1"/>
  <c r="F594" i="1"/>
  <c r="G594" i="1"/>
  <c r="K594" i="1"/>
  <c r="L594" i="1"/>
  <c r="M594" i="1" s="1"/>
  <c r="Q594" i="1"/>
  <c r="R594" i="1"/>
  <c r="S594" i="1" s="1"/>
  <c r="W594" i="1"/>
  <c r="X594" i="1"/>
  <c r="Y594" i="1" s="1"/>
  <c r="AC594" i="1"/>
  <c r="AE594" i="1" s="1"/>
  <c r="AD594" i="1"/>
  <c r="AI594" i="1"/>
  <c r="AJ594" i="1"/>
  <c r="AK594" i="1"/>
  <c r="AO594" i="1"/>
  <c r="AP594" i="1"/>
  <c r="AQ594" i="1" s="1"/>
  <c r="AU594" i="1"/>
  <c r="AW594" i="1" s="1"/>
  <c r="AV594" i="1"/>
  <c r="BA594" i="1"/>
  <c r="BC594" i="1" s="1"/>
  <c r="BB594" i="1"/>
  <c r="BG594" i="1"/>
  <c r="BH594" i="1"/>
  <c r="BM594" i="1"/>
  <c r="BN594" i="1"/>
  <c r="BO594" i="1"/>
  <c r="BS594" i="1"/>
  <c r="BU594" i="1" s="1"/>
  <c r="BT594" i="1"/>
  <c r="BY594" i="1"/>
  <c r="CA594" i="1" s="1"/>
  <c r="BZ594" i="1"/>
  <c r="CE594" i="1"/>
  <c r="CF594" i="1"/>
  <c r="CG594" i="1"/>
  <c r="CK594" i="1"/>
  <c r="CM594" i="1" s="1"/>
  <c r="CL594" i="1"/>
  <c r="CQ594" i="1"/>
  <c r="CS594" i="1" s="1"/>
  <c r="CR594" i="1"/>
  <c r="CW594" i="1"/>
  <c r="CX594" i="1"/>
  <c r="CY594" i="1" s="1"/>
  <c r="DC594" i="1"/>
  <c r="DD594" i="1"/>
  <c r="DE594" i="1"/>
  <c r="DI594" i="1"/>
  <c r="DJ594" i="1"/>
  <c r="DK594" i="1" s="1"/>
  <c r="DO594" i="1"/>
  <c r="DP594" i="1"/>
  <c r="E595" i="1"/>
  <c r="G595" i="1" s="1"/>
  <c r="F595" i="1"/>
  <c r="K595" i="1"/>
  <c r="L595" i="1"/>
  <c r="Q595" i="1"/>
  <c r="S595" i="1" s="1"/>
  <c r="R595" i="1"/>
  <c r="W595" i="1"/>
  <c r="X595" i="1"/>
  <c r="Y595" i="1"/>
  <c r="AC595" i="1"/>
  <c r="AE595" i="1" s="1"/>
  <c r="AD595" i="1"/>
  <c r="AI595" i="1"/>
  <c r="AK595" i="1" s="1"/>
  <c r="AJ595" i="1"/>
  <c r="AO595" i="1"/>
  <c r="AP595" i="1"/>
  <c r="AQ595" i="1" s="1"/>
  <c r="AU595" i="1"/>
  <c r="AV595" i="1"/>
  <c r="AW595" i="1"/>
  <c r="BA595" i="1"/>
  <c r="BB595" i="1"/>
  <c r="BG595" i="1"/>
  <c r="BH595" i="1"/>
  <c r="BI595" i="1" s="1"/>
  <c r="BM595" i="1"/>
  <c r="BN595" i="1"/>
  <c r="BO595" i="1"/>
  <c r="BS595" i="1"/>
  <c r="BT595" i="1"/>
  <c r="BU595" i="1"/>
  <c r="BY595" i="1"/>
  <c r="CA595" i="1" s="1"/>
  <c r="BZ595" i="1"/>
  <c r="CE595" i="1"/>
  <c r="CF595" i="1"/>
  <c r="CK595" i="1"/>
  <c r="CL595" i="1"/>
  <c r="CM595" i="1"/>
  <c r="CQ595" i="1"/>
  <c r="CR595" i="1"/>
  <c r="CS595" i="1"/>
  <c r="CW595" i="1"/>
  <c r="CY595" i="1" s="1"/>
  <c r="CX595" i="1"/>
  <c r="DC595" i="1"/>
  <c r="DD595" i="1"/>
  <c r="DE595" i="1"/>
  <c r="DI595" i="1"/>
  <c r="DJ595" i="1"/>
  <c r="DK595" i="1"/>
  <c r="DO595" i="1"/>
  <c r="DP595" i="1"/>
  <c r="DQ595" i="1"/>
  <c r="E596" i="1"/>
  <c r="F596" i="1"/>
  <c r="G596" i="1" s="1"/>
  <c r="K596" i="1"/>
  <c r="L596" i="1"/>
  <c r="M596" i="1" s="1"/>
  <c r="Q596" i="1"/>
  <c r="R596" i="1"/>
  <c r="S596" i="1" s="1"/>
  <c r="W596" i="1"/>
  <c r="X596" i="1"/>
  <c r="AC596" i="1"/>
  <c r="AE596" i="1" s="1"/>
  <c r="AD596" i="1"/>
  <c r="AI596" i="1"/>
  <c r="AJ596" i="1"/>
  <c r="AK596" i="1"/>
  <c r="AO596" i="1"/>
  <c r="AP596" i="1"/>
  <c r="AU596" i="1"/>
  <c r="AW596" i="1" s="1"/>
  <c r="AV596" i="1"/>
  <c r="BA596" i="1"/>
  <c r="BB596" i="1"/>
  <c r="BG596" i="1"/>
  <c r="BI596" i="1" s="1"/>
  <c r="BH596" i="1"/>
  <c r="BM596" i="1"/>
  <c r="BN596" i="1"/>
  <c r="BO596" i="1"/>
  <c r="BS596" i="1"/>
  <c r="BU596" i="1" s="1"/>
  <c r="BT596" i="1"/>
  <c r="BY596" i="1"/>
  <c r="BZ596" i="1"/>
  <c r="CE596" i="1"/>
  <c r="CF596" i="1"/>
  <c r="CG596" i="1"/>
  <c r="CK596" i="1"/>
  <c r="CM596" i="1" s="1"/>
  <c r="CL596" i="1"/>
  <c r="CQ596" i="1"/>
  <c r="CR596" i="1"/>
  <c r="CS596" i="1"/>
  <c r="CW596" i="1"/>
  <c r="CX596" i="1"/>
  <c r="CY596" i="1"/>
  <c r="DC596" i="1"/>
  <c r="DD596" i="1"/>
  <c r="DI596" i="1"/>
  <c r="DJ596" i="1"/>
  <c r="DK596" i="1" s="1"/>
  <c r="DO596" i="1"/>
  <c r="DP596" i="1"/>
  <c r="DQ596" i="1"/>
  <c r="E597" i="1"/>
  <c r="G597" i="1" s="1"/>
  <c r="F597" i="1"/>
  <c r="K597" i="1"/>
  <c r="M597" i="1" s="1"/>
  <c r="L597" i="1"/>
  <c r="Q597" i="1"/>
  <c r="R597" i="1"/>
  <c r="S597" i="1" s="1"/>
  <c r="W597" i="1"/>
  <c r="Y597" i="1" s="1"/>
  <c r="X597" i="1"/>
  <c r="AC597" i="1"/>
  <c r="AE597" i="1" s="1"/>
  <c r="AD597" i="1"/>
  <c r="AI597" i="1"/>
  <c r="AJ597" i="1"/>
  <c r="AK597" i="1" s="1"/>
  <c r="AO597" i="1"/>
  <c r="AP597" i="1"/>
  <c r="AQ597" i="1"/>
  <c r="AU597" i="1"/>
  <c r="AV597" i="1"/>
  <c r="AW597" i="1"/>
  <c r="BA597" i="1"/>
  <c r="BC597" i="1" s="1"/>
  <c r="BB597" i="1"/>
  <c r="BG597" i="1"/>
  <c r="BH597" i="1"/>
  <c r="BI597" i="1"/>
  <c r="BM597" i="1"/>
  <c r="BN597" i="1"/>
  <c r="BO597" i="1"/>
  <c r="BS597" i="1"/>
  <c r="BU597" i="1" s="1"/>
  <c r="BT597" i="1"/>
  <c r="BY597" i="1"/>
  <c r="CA597" i="1" s="1"/>
  <c r="BZ597" i="1"/>
  <c r="CE597" i="1"/>
  <c r="CG597" i="1" s="1"/>
  <c r="CF597" i="1"/>
  <c r="CK597" i="1"/>
  <c r="CL597" i="1"/>
  <c r="CM597" i="1"/>
  <c r="CQ597" i="1"/>
  <c r="CS597" i="1" s="1"/>
  <c r="CR597" i="1"/>
  <c r="CW597" i="1"/>
  <c r="CX597" i="1"/>
  <c r="DC597" i="1"/>
  <c r="DD597" i="1"/>
  <c r="DE597" i="1"/>
  <c r="DI597" i="1"/>
  <c r="DK597" i="1" s="1"/>
  <c r="DJ597" i="1"/>
  <c r="DO597" i="1"/>
  <c r="DP597" i="1"/>
  <c r="DQ597" i="1"/>
  <c r="E598" i="1"/>
  <c r="F598" i="1"/>
  <c r="G598" i="1" s="1"/>
  <c r="K598" i="1"/>
  <c r="L598" i="1"/>
  <c r="M598" i="1" s="1"/>
  <c r="Q598" i="1"/>
  <c r="R598" i="1"/>
  <c r="S598" i="1" s="1"/>
  <c r="W598" i="1"/>
  <c r="Y598" i="1" s="1"/>
  <c r="X598" i="1"/>
  <c r="AC598" i="1"/>
  <c r="AE598" i="1" s="1"/>
  <c r="AD598" i="1"/>
  <c r="AI598" i="1"/>
  <c r="AK598" i="1" s="1"/>
  <c r="AJ598" i="1"/>
  <c r="AO598" i="1"/>
  <c r="AQ598" i="1" s="1"/>
  <c r="AP598" i="1"/>
  <c r="AU598" i="1"/>
  <c r="AW598" i="1" s="1"/>
  <c r="AV598" i="1"/>
  <c r="BA598" i="1"/>
  <c r="BC598" i="1" s="1"/>
  <c r="BB598" i="1"/>
  <c r="BG598" i="1"/>
  <c r="BI598" i="1" s="1"/>
  <c r="BH598" i="1"/>
  <c r="BM598" i="1"/>
  <c r="BN598" i="1"/>
  <c r="BO598" i="1" s="1"/>
  <c r="BS598" i="1"/>
  <c r="BT598" i="1"/>
  <c r="BU598" i="1"/>
  <c r="BY598" i="1"/>
  <c r="BZ598" i="1"/>
  <c r="CE598" i="1"/>
  <c r="CG598" i="1" s="1"/>
  <c r="CF598" i="1"/>
  <c r="CK598" i="1"/>
  <c r="CL598" i="1"/>
  <c r="CM598" i="1"/>
  <c r="CQ598" i="1"/>
  <c r="CR598" i="1"/>
  <c r="CS598" i="1"/>
  <c r="CW598" i="1"/>
  <c r="CY598" i="1" s="1"/>
  <c r="CX598" i="1"/>
  <c r="DC598" i="1"/>
  <c r="DE598" i="1" s="1"/>
  <c r="DD598" i="1"/>
  <c r="DI598" i="1"/>
  <c r="DJ598" i="1"/>
  <c r="DK598" i="1" s="1"/>
  <c r="DO598" i="1"/>
  <c r="DP598" i="1"/>
  <c r="DQ598" i="1"/>
  <c r="E599" i="1"/>
  <c r="G599" i="1" s="1"/>
  <c r="F599" i="1"/>
  <c r="K599" i="1"/>
  <c r="L599" i="1"/>
  <c r="Q599" i="1"/>
  <c r="R599" i="1"/>
  <c r="S599" i="1"/>
  <c r="W599" i="1"/>
  <c r="Y599" i="1" s="1"/>
  <c r="X599" i="1"/>
  <c r="AC599" i="1"/>
  <c r="AE599" i="1" s="1"/>
  <c r="AD599" i="1"/>
  <c r="AI599" i="1"/>
  <c r="AJ599" i="1"/>
  <c r="AK599" i="1"/>
  <c r="AO599" i="1"/>
  <c r="AP599" i="1"/>
  <c r="AQ599" i="1"/>
  <c r="AU599" i="1"/>
  <c r="AV599" i="1"/>
  <c r="BA599" i="1"/>
  <c r="BC599" i="1" s="1"/>
  <c r="BB599" i="1"/>
  <c r="BG599" i="1"/>
  <c r="BH599" i="1"/>
  <c r="BI599" i="1"/>
  <c r="BM599" i="1"/>
  <c r="BO599" i="1" s="1"/>
  <c r="BN599" i="1"/>
  <c r="BS599" i="1"/>
  <c r="BU599" i="1" s="1"/>
  <c r="BT599" i="1"/>
  <c r="BY599" i="1"/>
  <c r="BZ599" i="1"/>
  <c r="CE599" i="1"/>
  <c r="CF599" i="1"/>
  <c r="CG599" i="1"/>
  <c r="CK599" i="1"/>
  <c r="CL599" i="1"/>
  <c r="CM599" i="1"/>
  <c r="CQ599" i="1"/>
  <c r="CS599" i="1" s="1"/>
  <c r="CR599" i="1"/>
  <c r="CW599" i="1"/>
  <c r="CX599" i="1"/>
  <c r="DC599" i="1"/>
  <c r="DD599" i="1"/>
  <c r="DE599" i="1"/>
  <c r="DI599" i="1"/>
  <c r="DK599" i="1" s="1"/>
  <c r="DJ599" i="1"/>
  <c r="DO599" i="1"/>
  <c r="DP599" i="1"/>
  <c r="DQ599" i="1"/>
  <c r="E600" i="1"/>
  <c r="F600" i="1"/>
  <c r="G600" i="1"/>
  <c r="K600" i="1"/>
  <c r="L600" i="1"/>
  <c r="Q600" i="1"/>
  <c r="R600" i="1"/>
  <c r="S600" i="1" s="1"/>
  <c r="W600" i="1"/>
  <c r="X600" i="1"/>
  <c r="Y600" i="1" s="1"/>
  <c r="AC600" i="1"/>
  <c r="AE600" i="1" s="1"/>
  <c r="AD600" i="1"/>
  <c r="AI600" i="1"/>
  <c r="AJ600" i="1"/>
  <c r="AO600" i="1"/>
  <c r="AP600" i="1"/>
  <c r="AQ600" i="1"/>
  <c r="AU600" i="1"/>
  <c r="AW600" i="1" s="1"/>
  <c r="AV600" i="1"/>
  <c r="BA600" i="1"/>
  <c r="BC600" i="1" s="1"/>
  <c r="BB600" i="1"/>
  <c r="BG600" i="1"/>
  <c r="BI600" i="1" s="1"/>
  <c r="BH600" i="1"/>
  <c r="BM600" i="1"/>
  <c r="BN600" i="1"/>
  <c r="BO600" i="1"/>
  <c r="BS600" i="1"/>
  <c r="BT600" i="1"/>
  <c r="BU600" i="1"/>
  <c r="BY600" i="1"/>
  <c r="BZ600" i="1"/>
  <c r="CE600" i="1"/>
  <c r="CF600" i="1"/>
  <c r="CG600" i="1"/>
  <c r="CK600" i="1"/>
  <c r="CL600" i="1"/>
  <c r="CM600" i="1"/>
  <c r="CQ600" i="1"/>
  <c r="CS600" i="1" s="1"/>
  <c r="CR600" i="1"/>
  <c r="CW600" i="1"/>
  <c r="CY600" i="1" s="1"/>
  <c r="CX600" i="1"/>
  <c r="DC600" i="1"/>
  <c r="DE600" i="1" s="1"/>
  <c r="DD600" i="1"/>
  <c r="DI600" i="1"/>
  <c r="DJ600" i="1"/>
  <c r="DK600" i="1"/>
  <c r="DO600" i="1"/>
  <c r="DP600" i="1"/>
  <c r="DQ600" i="1"/>
  <c r="E601" i="1"/>
  <c r="F601" i="1"/>
  <c r="K601" i="1"/>
  <c r="L601" i="1"/>
  <c r="M601" i="1"/>
  <c r="Q601" i="1"/>
  <c r="R601" i="1"/>
  <c r="S601" i="1"/>
  <c r="W601" i="1"/>
  <c r="X601" i="1"/>
  <c r="Y601" i="1"/>
  <c r="AC601" i="1"/>
  <c r="AD601" i="1"/>
  <c r="AE601" i="1" s="1"/>
  <c r="AI601" i="1"/>
  <c r="AJ601" i="1"/>
  <c r="AK601" i="1" s="1"/>
  <c r="AO601" i="1"/>
  <c r="AP601" i="1"/>
  <c r="AQ601" i="1" s="1"/>
  <c r="AU601" i="1"/>
  <c r="AV601" i="1"/>
  <c r="BA601" i="1"/>
  <c r="BC601" i="1" s="1"/>
  <c r="BB601" i="1"/>
  <c r="BG601" i="1"/>
  <c r="BI601" i="1" s="1"/>
  <c r="BH601" i="1"/>
  <c r="BM601" i="1"/>
  <c r="BN601" i="1"/>
  <c r="BS601" i="1"/>
  <c r="BT601" i="1"/>
  <c r="BU601" i="1"/>
  <c r="BY601" i="1"/>
  <c r="BZ601" i="1"/>
  <c r="CA601" i="1"/>
  <c r="CE601" i="1"/>
  <c r="CG601" i="1" s="1"/>
  <c r="CF601" i="1"/>
  <c r="CK601" i="1"/>
  <c r="CL601" i="1"/>
  <c r="CM601" i="1" s="1"/>
  <c r="CQ601" i="1"/>
  <c r="CR601" i="1"/>
  <c r="CS601" i="1" s="1"/>
  <c r="CW601" i="1"/>
  <c r="CX601" i="1"/>
  <c r="DC601" i="1"/>
  <c r="DD601" i="1"/>
  <c r="DI601" i="1"/>
  <c r="DJ601" i="1"/>
  <c r="DK601" i="1"/>
  <c r="DO601" i="1"/>
  <c r="DP601" i="1"/>
  <c r="DQ601" i="1"/>
  <c r="E602" i="1"/>
  <c r="G602" i="1" s="1"/>
  <c r="F602" i="1"/>
  <c r="K602" i="1"/>
  <c r="L602" i="1"/>
  <c r="Q602" i="1"/>
  <c r="R602" i="1"/>
  <c r="S602" i="1"/>
  <c r="W602" i="1"/>
  <c r="Y602" i="1" s="1"/>
  <c r="X602" i="1"/>
  <c r="AC602" i="1"/>
  <c r="AE602" i="1" s="1"/>
  <c r="AD602" i="1"/>
  <c r="AI602" i="1"/>
  <c r="AJ602" i="1"/>
  <c r="AO602" i="1"/>
  <c r="AQ602" i="1" s="1"/>
  <c r="AP602" i="1"/>
  <c r="AU602" i="1"/>
  <c r="AV602" i="1"/>
  <c r="AW602" i="1"/>
  <c r="BA602" i="1"/>
  <c r="BB602" i="1"/>
  <c r="BG602" i="1"/>
  <c r="BH602" i="1"/>
  <c r="BI602" i="1"/>
  <c r="BM602" i="1"/>
  <c r="BN602" i="1"/>
  <c r="BO602" i="1" s="1"/>
  <c r="BS602" i="1"/>
  <c r="BU602" i="1" s="1"/>
  <c r="BT602" i="1"/>
  <c r="BY602" i="1"/>
  <c r="CA602" i="1" s="1"/>
  <c r="BZ602" i="1"/>
  <c r="CE602" i="1"/>
  <c r="CF602" i="1"/>
  <c r="CG602" i="1"/>
  <c r="CK602" i="1"/>
  <c r="CM602" i="1" s="1"/>
  <c r="CL602" i="1"/>
  <c r="CQ602" i="1"/>
  <c r="CS602" i="1" s="1"/>
  <c r="CR602" i="1"/>
  <c r="CW602" i="1"/>
  <c r="CX602" i="1"/>
  <c r="CY602" i="1"/>
  <c r="DC602" i="1"/>
  <c r="DE602" i="1" s="1"/>
  <c r="DD602" i="1"/>
  <c r="DI602" i="1"/>
  <c r="DJ602" i="1"/>
  <c r="DK602" i="1"/>
  <c r="DO602" i="1"/>
  <c r="DP602" i="1"/>
  <c r="DQ602" i="1"/>
  <c r="E603" i="1"/>
  <c r="F603" i="1"/>
  <c r="K603" i="1"/>
  <c r="M603" i="1" s="1"/>
  <c r="L603" i="1"/>
  <c r="Q603" i="1"/>
  <c r="R603" i="1"/>
  <c r="S603" i="1"/>
  <c r="W603" i="1"/>
  <c r="X603" i="1"/>
  <c r="Y603" i="1"/>
  <c r="AC603" i="1"/>
  <c r="AD603" i="1"/>
  <c r="AE603" i="1"/>
  <c r="AI603" i="1"/>
  <c r="AJ603" i="1"/>
  <c r="AO603" i="1"/>
  <c r="AP603" i="1"/>
  <c r="AQ603" i="1" s="1"/>
  <c r="AU603" i="1"/>
  <c r="AW603" i="1" s="1"/>
  <c r="AV603" i="1"/>
  <c r="BA603" i="1"/>
  <c r="BC603" i="1" s="1"/>
  <c r="BB603" i="1"/>
  <c r="BG603" i="1"/>
  <c r="BH603" i="1"/>
  <c r="BM603" i="1"/>
  <c r="BO603" i="1" s="1"/>
  <c r="BN603" i="1"/>
  <c r="BS603" i="1"/>
  <c r="BT603" i="1"/>
  <c r="BU603" i="1"/>
  <c r="BY603" i="1"/>
  <c r="BZ603" i="1"/>
  <c r="CA603" i="1"/>
  <c r="CE603" i="1"/>
  <c r="CG603" i="1" s="1"/>
  <c r="CF603" i="1"/>
  <c r="CK603" i="1"/>
  <c r="CL603" i="1"/>
  <c r="CM603" i="1"/>
  <c r="CQ603" i="1"/>
  <c r="CR603" i="1"/>
  <c r="CS603" i="1"/>
  <c r="CW603" i="1"/>
  <c r="CY603" i="1" s="1"/>
  <c r="CX603" i="1"/>
  <c r="DC603" i="1"/>
  <c r="DD603" i="1"/>
  <c r="DE603" i="1"/>
  <c r="DI603" i="1"/>
  <c r="DJ603" i="1"/>
  <c r="DK603" i="1"/>
  <c r="DO603" i="1"/>
  <c r="DQ603" i="1" s="1"/>
  <c r="DP603" i="1"/>
  <c r="E604" i="1"/>
  <c r="F604" i="1"/>
  <c r="K604" i="1"/>
  <c r="L604" i="1"/>
  <c r="M604" i="1"/>
  <c r="Q604" i="1"/>
  <c r="R604" i="1"/>
  <c r="S604" i="1"/>
  <c r="W604" i="1"/>
  <c r="X604" i="1"/>
  <c r="Y604" i="1"/>
  <c r="AC604" i="1"/>
  <c r="AD604" i="1"/>
  <c r="AI604" i="1"/>
  <c r="AK604" i="1" s="1"/>
  <c r="AJ604" i="1"/>
  <c r="AO604" i="1"/>
  <c r="AQ604" i="1" s="1"/>
  <c r="AP604" i="1"/>
  <c r="AU604" i="1"/>
  <c r="AW604" i="1" s="1"/>
  <c r="AV604" i="1"/>
  <c r="BA604" i="1"/>
  <c r="BB604" i="1"/>
  <c r="BC604" i="1"/>
  <c r="BG604" i="1"/>
  <c r="BH604" i="1"/>
  <c r="BI604" i="1"/>
  <c r="BM604" i="1"/>
  <c r="BN604" i="1"/>
  <c r="BO604" i="1" s="1"/>
  <c r="BS604" i="1"/>
  <c r="BU604" i="1" s="1"/>
  <c r="BT604" i="1"/>
  <c r="BY604" i="1"/>
  <c r="CA604" i="1" s="1"/>
  <c r="BZ604" i="1"/>
  <c r="CE604" i="1"/>
  <c r="CF604" i="1"/>
  <c r="CK604" i="1"/>
  <c r="CL604" i="1"/>
  <c r="CQ604" i="1"/>
  <c r="CR604" i="1"/>
  <c r="CS604" i="1"/>
  <c r="CW604" i="1"/>
  <c r="CX604" i="1"/>
  <c r="CY604" i="1"/>
  <c r="DC604" i="1"/>
  <c r="DD604" i="1"/>
  <c r="DE604" i="1"/>
  <c r="DI604" i="1"/>
  <c r="DJ604" i="1"/>
  <c r="DK604" i="1" s="1"/>
  <c r="DO604" i="1"/>
  <c r="DP604" i="1"/>
  <c r="DQ604" i="1" s="1"/>
  <c r="E605" i="1"/>
  <c r="F605" i="1"/>
  <c r="K605" i="1"/>
  <c r="L605" i="1"/>
  <c r="M605" i="1" s="1"/>
  <c r="Q605" i="1"/>
  <c r="R605" i="1"/>
  <c r="S605" i="1" s="1"/>
  <c r="W605" i="1"/>
  <c r="X605" i="1"/>
  <c r="Y605" i="1"/>
  <c r="AC605" i="1"/>
  <c r="AE605" i="1" s="1"/>
  <c r="AD605" i="1"/>
  <c r="AI605" i="1"/>
  <c r="AJ605" i="1"/>
  <c r="AO605" i="1"/>
  <c r="AP605" i="1"/>
  <c r="AQ605" i="1"/>
  <c r="AU605" i="1"/>
  <c r="AV605" i="1"/>
  <c r="AW605" i="1"/>
  <c r="BA605" i="1"/>
  <c r="BC605" i="1" s="1"/>
  <c r="BB605" i="1"/>
  <c r="BG605" i="1"/>
  <c r="BH605" i="1"/>
  <c r="BI605" i="1"/>
  <c r="BM605" i="1"/>
  <c r="BN605" i="1"/>
  <c r="BO605" i="1"/>
  <c r="BS605" i="1"/>
  <c r="BU605" i="1" s="1"/>
  <c r="BT605" i="1"/>
  <c r="BY605" i="1"/>
  <c r="CA605" i="1" s="1"/>
  <c r="BZ605" i="1"/>
  <c r="CE605" i="1"/>
  <c r="CF605" i="1"/>
  <c r="CG605" i="1" s="1"/>
  <c r="CK605" i="1"/>
  <c r="CL605" i="1"/>
  <c r="CM605" i="1" s="1"/>
  <c r="CQ605" i="1"/>
  <c r="CS605" i="1" s="1"/>
  <c r="CR605" i="1"/>
  <c r="CW605" i="1"/>
  <c r="CY605" i="1" s="1"/>
  <c r="CX605" i="1"/>
  <c r="DC605" i="1"/>
  <c r="DD605" i="1"/>
  <c r="DE605" i="1"/>
  <c r="DI605" i="1"/>
  <c r="DJ605" i="1"/>
  <c r="DO605" i="1"/>
  <c r="DQ605" i="1" s="1"/>
  <c r="DP605" i="1"/>
  <c r="E606" i="1"/>
  <c r="G606" i="1" s="1"/>
  <c r="F606" i="1"/>
  <c r="K606" i="1"/>
  <c r="M606" i="1" s="1"/>
  <c r="L606" i="1"/>
  <c r="Q606" i="1"/>
  <c r="R606" i="1"/>
  <c r="S606" i="1"/>
  <c r="W606" i="1"/>
  <c r="X606" i="1"/>
  <c r="Y606" i="1"/>
  <c r="AC606" i="1"/>
  <c r="AD606" i="1"/>
  <c r="AI606" i="1"/>
  <c r="AJ606" i="1"/>
  <c r="AK606" i="1"/>
  <c r="AO606" i="1"/>
  <c r="AP606" i="1"/>
  <c r="AQ606" i="1"/>
  <c r="AU606" i="1"/>
  <c r="AV606" i="1"/>
  <c r="AW606" i="1"/>
  <c r="BA606" i="1"/>
  <c r="BB606" i="1"/>
  <c r="BC606" i="1" s="1"/>
  <c r="BG606" i="1"/>
  <c r="BH606" i="1"/>
  <c r="BM606" i="1"/>
  <c r="BN606" i="1"/>
  <c r="BO606" i="1" s="1"/>
  <c r="BS606" i="1"/>
  <c r="BT606" i="1"/>
  <c r="BU606" i="1"/>
  <c r="BY606" i="1"/>
  <c r="CA606" i="1" s="1"/>
  <c r="BZ606" i="1"/>
  <c r="CE606" i="1"/>
  <c r="CG606" i="1" s="1"/>
  <c r="CF606" i="1"/>
  <c r="CK606" i="1"/>
  <c r="CL606" i="1"/>
  <c r="CM606" i="1"/>
  <c r="CQ606" i="1"/>
  <c r="CS606" i="1" s="1"/>
  <c r="CR606" i="1"/>
  <c r="CW606" i="1"/>
  <c r="CX606" i="1"/>
  <c r="CY606" i="1"/>
  <c r="DC606" i="1"/>
  <c r="DD606" i="1"/>
  <c r="DE606" i="1" s="1"/>
  <c r="DI606" i="1"/>
  <c r="DJ606" i="1"/>
  <c r="DK606" i="1"/>
  <c r="DO606" i="1"/>
  <c r="DP606" i="1"/>
  <c r="DQ606" i="1" s="1"/>
  <c r="E607" i="1"/>
  <c r="F607" i="1"/>
  <c r="K607" i="1"/>
  <c r="L607" i="1"/>
  <c r="M607" i="1"/>
  <c r="Q607" i="1"/>
  <c r="R607" i="1"/>
  <c r="S607" i="1" s="1"/>
  <c r="W607" i="1"/>
  <c r="Y607" i="1" s="1"/>
  <c r="X607" i="1"/>
  <c r="AC607" i="1"/>
  <c r="AE607" i="1" s="1"/>
  <c r="AD607" i="1"/>
  <c r="AI607" i="1"/>
  <c r="AJ607" i="1"/>
  <c r="AK607" i="1"/>
  <c r="AO607" i="1"/>
  <c r="AP607" i="1"/>
  <c r="AQ607" i="1"/>
  <c r="AU607" i="1"/>
  <c r="AW607" i="1" s="1"/>
  <c r="AV607" i="1"/>
  <c r="BA607" i="1"/>
  <c r="BB607" i="1"/>
  <c r="BG607" i="1"/>
  <c r="BH607" i="1"/>
  <c r="BI607" i="1"/>
  <c r="BM607" i="1"/>
  <c r="BO607" i="1" s="1"/>
  <c r="BN607" i="1"/>
  <c r="BS607" i="1"/>
  <c r="BU607" i="1" s="1"/>
  <c r="BT607" i="1"/>
  <c r="BY607" i="1"/>
  <c r="BZ607" i="1"/>
  <c r="CA607" i="1"/>
  <c r="CE607" i="1"/>
  <c r="CF607" i="1"/>
  <c r="CG607" i="1" s="1"/>
  <c r="CK607" i="1"/>
  <c r="CL607" i="1"/>
  <c r="CM607" i="1" s="1"/>
  <c r="CQ607" i="1"/>
  <c r="CR607" i="1"/>
  <c r="CW607" i="1"/>
  <c r="CX607" i="1"/>
  <c r="DC607" i="1"/>
  <c r="DE607" i="1" s="1"/>
  <c r="DD607" i="1"/>
  <c r="DI607" i="1"/>
  <c r="DK607" i="1" s="1"/>
  <c r="DJ607" i="1"/>
  <c r="DO607" i="1"/>
  <c r="DP607" i="1"/>
  <c r="DQ607" i="1"/>
  <c r="E608" i="1"/>
  <c r="G608" i="1" s="1"/>
  <c r="F608" i="1"/>
  <c r="K608" i="1"/>
  <c r="M608" i="1" s="1"/>
  <c r="L608" i="1"/>
  <c r="Q608" i="1"/>
  <c r="R608" i="1"/>
  <c r="S608" i="1" s="1"/>
  <c r="W608" i="1"/>
  <c r="X608" i="1"/>
  <c r="Y608" i="1"/>
  <c r="AC608" i="1"/>
  <c r="AD608" i="1"/>
  <c r="AI608" i="1"/>
  <c r="AJ608" i="1"/>
  <c r="AK608" i="1" s="1"/>
  <c r="AO608" i="1"/>
  <c r="AP608" i="1"/>
  <c r="AQ608" i="1"/>
  <c r="AU608" i="1"/>
  <c r="AV608" i="1"/>
  <c r="AW608" i="1"/>
  <c r="BA608" i="1"/>
  <c r="BC608" i="1" s="1"/>
  <c r="BB608" i="1"/>
  <c r="BG608" i="1"/>
  <c r="BI608" i="1" s="1"/>
  <c r="BH608" i="1"/>
  <c r="BM608" i="1"/>
  <c r="BN608" i="1"/>
  <c r="BO608" i="1"/>
  <c r="BS608" i="1"/>
  <c r="BT608" i="1"/>
  <c r="BU608" i="1"/>
  <c r="BY608" i="1"/>
  <c r="CA608" i="1" s="1"/>
  <c r="BZ608" i="1"/>
  <c r="CE608" i="1"/>
  <c r="CG608" i="1" s="1"/>
  <c r="CF608" i="1"/>
  <c r="CK608" i="1"/>
  <c r="CM608" i="1" s="1"/>
  <c r="CL608" i="1"/>
  <c r="CQ608" i="1"/>
  <c r="CS608" i="1" s="1"/>
  <c r="CR608" i="1"/>
  <c r="CW608" i="1"/>
  <c r="CY608" i="1" s="1"/>
  <c r="CX608" i="1"/>
  <c r="DC608" i="1"/>
  <c r="DD608" i="1"/>
  <c r="DE608" i="1"/>
  <c r="DI608" i="1"/>
  <c r="DJ608" i="1"/>
  <c r="DK608" i="1"/>
  <c r="DO608" i="1"/>
  <c r="DP608" i="1"/>
  <c r="E609" i="1"/>
  <c r="G609" i="1" s="1"/>
  <c r="F609" i="1"/>
  <c r="K609" i="1"/>
  <c r="L609" i="1"/>
  <c r="M609" i="1"/>
  <c r="Q609" i="1"/>
  <c r="S609" i="1" s="1"/>
  <c r="R609" i="1"/>
  <c r="W609" i="1"/>
  <c r="Y609" i="1" s="1"/>
  <c r="X609" i="1"/>
  <c r="AC609" i="1"/>
  <c r="AD609" i="1"/>
  <c r="AI609" i="1"/>
  <c r="AK609" i="1" s="1"/>
  <c r="AJ609" i="1"/>
  <c r="AO609" i="1"/>
  <c r="AP609" i="1"/>
  <c r="AQ609" i="1"/>
  <c r="AU609" i="1"/>
  <c r="AW609" i="1" s="1"/>
  <c r="AV609" i="1"/>
  <c r="BA609" i="1"/>
  <c r="BB609" i="1"/>
  <c r="BG609" i="1"/>
  <c r="BH609" i="1"/>
  <c r="BI609" i="1"/>
  <c r="BM609" i="1"/>
  <c r="BO609" i="1" s="1"/>
  <c r="BN609" i="1"/>
  <c r="BS609" i="1"/>
  <c r="BT609" i="1"/>
  <c r="BU609" i="1"/>
  <c r="BY609" i="1"/>
  <c r="BZ609" i="1"/>
  <c r="CA609" i="1" s="1"/>
  <c r="CE609" i="1"/>
  <c r="CF609" i="1"/>
  <c r="CK609" i="1"/>
  <c r="CL609" i="1"/>
  <c r="CM609" i="1" s="1"/>
  <c r="CQ609" i="1"/>
  <c r="CR609" i="1"/>
  <c r="CS609" i="1"/>
  <c r="CW609" i="1"/>
  <c r="CY609" i="1" s="1"/>
  <c r="CX609" i="1"/>
  <c r="DC609" i="1"/>
  <c r="DD609" i="1"/>
  <c r="DI609" i="1"/>
  <c r="DJ609" i="1"/>
  <c r="DK609" i="1" s="1"/>
  <c r="DO609" i="1"/>
  <c r="DQ609" i="1" s="1"/>
  <c r="DP609" i="1"/>
  <c r="E610" i="1"/>
  <c r="G610" i="1" s="1"/>
  <c r="F610" i="1"/>
  <c r="K610" i="1"/>
  <c r="L610" i="1"/>
  <c r="M610" i="1" s="1"/>
  <c r="Q610" i="1"/>
  <c r="R610" i="1"/>
  <c r="S610" i="1"/>
  <c r="W610" i="1"/>
  <c r="X610" i="1"/>
  <c r="Y610" i="1"/>
  <c r="AC610" i="1"/>
  <c r="AE610" i="1" s="1"/>
  <c r="AD610" i="1"/>
  <c r="AI610" i="1"/>
  <c r="AJ610" i="1"/>
  <c r="AK610" i="1"/>
  <c r="AO610" i="1"/>
  <c r="AP610" i="1"/>
  <c r="AQ610" i="1"/>
  <c r="AU610" i="1"/>
  <c r="AW610" i="1" s="1"/>
  <c r="AV610" i="1"/>
  <c r="BA610" i="1"/>
  <c r="BC610" i="1" s="1"/>
  <c r="BB610" i="1"/>
  <c r="BG610" i="1"/>
  <c r="BI610" i="1" s="1"/>
  <c r="BH610" i="1"/>
  <c r="BM610" i="1"/>
  <c r="BN610" i="1"/>
  <c r="BO610" i="1"/>
  <c r="BS610" i="1"/>
  <c r="BU610" i="1" s="1"/>
  <c r="BT610" i="1"/>
  <c r="BY610" i="1"/>
  <c r="CA610" i="1" s="1"/>
  <c r="BZ610" i="1"/>
  <c r="CE610" i="1"/>
  <c r="CF610" i="1"/>
  <c r="CG610" i="1"/>
  <c r="CK610" i="1"/>
  <c r="CM610" i="1" s="1"/>
  <c r="CL610" i="1"/>
  <c r="CQ610" i="1"/>
  <c r="CR610" i="1"/>
  <c r="CS610" i="1"/>
  <c r="CW610" i="1"/>
  <c r="CX610" i="1"/>
  <c r="CY610" i="1" s="1"/>
  <c r="DC610" i="1"/>
  <c r="DD610" i="1"/>
  <c r="DE610" i="1"/>
  <c r="DI610" i="1"/>
  <c r="DJ610" i="1"/>
  <c r="DK610" i="1" s="1"/>
  <c r="DO610" i="1"/>
  <c r="DP610" i="1"/>
  <c r="E611" i="1"/>
  <c r="G611" i="1" s="1"/>
  <c r="F611" i="1"/>
  <c r="K611" i="1"/>
  <c r="L611" i="1"/>
  <c r="Q611" i="1"/>
  <c r="R611" i="1"/>
  <c r="W611" i="1"/>
  <c r="X611" i="1"/>
  <c r="Y611" i="1"/>
  <c r="AC611" i="1"/>
  <c r="AD611" i="1"/>
  <c r="AE611" i="1"/>
  <c r="AI611" i="1"/>
  <c r="AJ611" i="1"/>
  <c r="AK611" i="1"/>
  <c r="AO611" i="1"/>
  <c r="AP611" i="1"/>
  <c r="AQ611" i="1" s="1"/>
  <c r="AU611" i="1"/>
  <c r="AV611" i="1"/>
  <c r="AW611" i="1" s="1"/>
  <c r="BA611" i="1"/>
  <c r="BB611" i="1"/>
  <c r="BG611" i="1"/>
  <c r="BI611" i="1" s="1"/>
  <c r="BH611" i="1"/>
  <c r="BM611" i="1"/>
  <c r="BN611" i="1"/>
  <c r="BO611" i="1" s="1"/>
  <c r="BS611" i="1"/>
  <c r="BT611" i="1"/>
  <c r="BU611" i="1"/>
  <c r="BY611" i="1"/>
  <c r="CA611" i="1" s="1"/>
  <c r="BZ611" i="1"/>
  <c r="CE611" i="1"/>
  <c r="CF611" i="1"/>
  <c r="CK611" i="1"/>
  <c r="CL611" i="1"/>
  <c r="CM611" i="1" s="1"/>
  <c r="CQ611" i="1"/>
  <c r="CS611" i="1" s="1"/>
  <c r="CR611" i="1"/>
  <c r="CW611" i="1"/>
  <c r="CY611" i="1" s="1"/>
  <c r="CX611" i="1"/>
  <c r="DC611" i="1"/>
  <c r="DD611" i="1"/>
  <c r="DE611" i="1"/>
  <c r="DI611" i="1"/>
  <c r="DK611" i="1" s="1"/>
  <c r="DJ611" i="1"/>
  <c r="DO611" i="1"/>
  <c r="DQ611" i="1" s="1"/>
  <c r="DP611" i="1"/>
  <c r="E612" i="1"/>
  <c r="F612" i="1"/>
  <c r="G612" i="1" s="1"/>
  <c r="K612" i="1"/>
  <c r="L612" i="1"/>
  <c r="M612" i="1"/>
  <c r="Q612" i="1"/>
  <c r="R612" i="1"/>
  <c r="S612" i="1"/>
  <c r="W612" i="1"/>
  <c r="Y612" i="1" s="1"/>
  <c r="X612" i="1"/>
  <c r="AC612" i="1"/>
  <c r="AE612" i="1" s="1"/>
  <c r="AD612" i="1"/>
  <c r="AI612" i="1"/>
  <c r="AJ612" i="1"/>
  <c r="AK612" i="1" s="1"/>
  <c r="AO612" i="1"/>
  <c r="AQ612" i="1" s="1"/>
  <c r="AP612" i="1"/>
  <c r="AU612" i="1"/>
  <c r="AW612" i="1" s="1"/>
  <c r="AV612" i="1"/>
  <c r="BA612" i="1"/>
  <c r="BB612" i="1"/>
  <c r="BC612" i="1"/>
  <c r="BG612" i="1"/>
  <c r="BH612" i="1"/>
  <c r="BI612" i="1"/>
  <c r="BM612" i="1"/>
  <c r="BN612" i="1"/>
  <c r="BO612" i="1"/>
  <c r="BS612" i="1"/>
  <c r="BU612" i="1" s="1"/>
  <c r="BT612" i="1"/>
  <c r="BY612" i="1"/>
  <c r="BZ612" i="1"/>
  <c r="CE612" i="1"/>
  <c r="CG612" i="1" s="1"/>
  <c r="CF612" i="1"/>
  <c r="CK612" i="1"/>
  <c r="CL612" i="1"/>
  <c r="CQ612" i="1"/>
  <c r="CR612" i="1"/>
  <c r="CS612" i="1"/>
  <c r="CW612" i="1"/>
  <c r="CX612" i="1"/>
  <c r="CY612" i="1"/>
  <c r="DC612" i="1"/>
  <c r="DE612" i="1" s="1"/>
  <c r="DD612" i="1"/>
  <c r="DI612" i="1"/>
  <c r="DJ612" i="1"/>
  <c r="DK612" i="1" s="1"/>
  <c r="DO612" i="1"/>
  <c r="DQ612" i="1" s="1"/>
  <c r="DP612" i="1"/>
  <c r="E613" i="1"/>
  <c r="G613" i="1" s="1"/>
  <c r="F613" i="1"/>
  <c r="K613" i="1"/>
  <c r="L613" i="1"/>
  <c r="Q613" i="1"/>
  <c r="R613" i="1"/>
  <c r="S613" i="1"/>
  <c r="W613" i="1"/>
  <c r="X613" i="1"/>
  <c r="Y613" i="1"/>
  <c r="AC613" i="1"/>
  <c r="AD613" i="1"/>
  <c r="AE613" i="1"/>
  <c r="AI613" i="1"/>
  <c r="AJ613" i="1"/>
  <c r="AO613" i="1"/>
  <c r="AP613" i="1"/>
  <c r="AQ613" i="1" s="1"/>
  <c r="AU613" i="1"/>
  <c r="AV613" i="1"/>
  <c r="AW613" i="1"/>
  <c r="BA613" i="1"/>
  <c r="BC613" i="1" s="1"/>
  <c r="BB613" i="1"/>
  <c r="BG613" i="1"/>
  <c r="BH613" i="1"/>
  <c r="BI613" i="1" s="1"/>
  <c r="BM613" i="1"/>
  <c r="BN613" i="1"/>
  <c r="BO613" i="1" s="1"/>
  <c r="BS613" i="1"/>
  <c r="BU613" i="1" s="1"/>
  <c r="BT613" i="1"/>
  <c r="BY613" i="1"/>
  <c r="BZ613" i="1"/>
  <c r="CE613" i="1"/>
  <c r="CF613" i="1"/>
  <c r="CG613" i="1"/>
  <c r="CK613" i="1"/>
  <c r="CL613" i="1"/>
  <c r="CM613" i="1"/>
  <c r="CQ613" i="1"/>
  <c r="CS613" i="1" s="1"/>
  <c r="CR613" i="1"/>
  <c r="CW613" i="1"/>
  <c r="CY613" i="1" s="1"/>
  <c r="CX613" i="1"/>
  <c r="DC613" i="1"/>
  <c r="DE613" i="1" s="1"/>
  <c r="DD613" i="1"/>
  <c r="DI613" i="1"/>
  <c r="DK613" i="1" s="1"/>
  <c r="DJ613" i="1"/>
  <c r="DO613" i="1"/>
  <c r="DP613" i="1"/>
  <c r="DQ613" i="1"/>
  <c r="E614" i="1"/>
  <c r="F614" i="1"/>
  <c r="G614" i="1"/>
  <c r="K614" i="1"/>
  <c r="L614" i="1"/>
  <c r="M614" i="1"/>
  <c r="Q614" i="1"/>
  <c r="R614" i="1"/>
  <c r="S614" i="1" s="1"/>
  <c r="W614" i="1"/>
  <c r="Y614" i="1" s="1"/>
  <c r="X614" i="1"/>
  <c r="AC614" i="1"/>
  <c r="AD614" i="1"/>
  <c r="AI614" i="1"/>
  <c r="AJ614" i="1"/>
  <c r="AO614" i="1"/>
  <c r="AP614" i="1"/>
  <c r="AU614" i="1"/>
  <c r="AW614" i="1" s="1"/>
  <c r="AV614" i="1"/>
  <c r="BA614" i="1"/>
  <c r="BB614" i="1"/>
  <c r="BC614" i="1"/>
  <c r="BG614" i="1"/>
  <c r="BH614" i="1"/>
  <c r="BI614" i="1"/>
  <c r="BM614" i="1"/>
  <c r="BN614" i="1"/>
  <c r="BO614" i="1"/>
  <c r="BS614" i="1"/>
  <c r="BT614" i="1"/>
  <c r="BU614" i="1" s="1"/>
  <c r="BY614" i="1"/>
  <c r="BZ614" i="1"/>
  <c r="CE614" i="1"/>
  <c r="CF614" i="1"/>
  <c r="CG614" i="1"/>
  <c r="CK614" i="1"/>
  <c r="CL614" i="1"/>
  <c r="CM614" i="1" s="1"/>
  <c r="CQ614" i="1"/>
  <c r="CR614" i="1"/>
  <c r="CS614" i="1"/>
  <c r="CW614" i="1"/>
  <c r="CX614" i="1"/>
  <c r="DC614" i="1"/>
  <c r="DD614" i="1"/>
  <c r="DI614" i="1"/>
  <c r="DJ614" i="1"/>
  <c r="DK614" i="1" s="1"/>
  <c r="DO614" i="1"/>
  <c r="DP614" i="1"/>
  <c r="DQ614" i="1"/>
  <c r="E615" i="1"/>
  <c r="G615" i="1" s="1"/>
  <c r="F615" i="1"/>
  <c r="K615" i="1"/>
  <c r="L615" i="1"/>
  <c r="M615" i="1" s="1"/>
  <c r="Q615" i="1"/>
  <c r="R615" i="1"/>
  <c r="S615" i="1"/>
  <c r="W615" i="1"/>
  <c r="X615" i="1"/>
  <c r="Y615" i="1"/>
  <c r="AC615" i="1"/>
  <c r="AE615" i="1" s="1"/>
  <c r="AD615" i="1"/>
  <c r="AI615" i="1"/>
  <c r="AJ615" i="1"/>
  <c r="AK615" i="1" s="1"/>
  <c r="AO615" i="1"/>
  <c r="AP615" i="1"/>
  <c r="AQ615" i="1" s="1"/>
  <c r="AU615" i="1"/>
  <c r="AW615" i="1" s="1"/>
  <c r="AV615" i="1"/>
  <c r="BA615" i="1"/>
  <c r="BB615" i="1"/>
  <c r="BG615" i="1"/>
  <c r="BH615" i="1"/>
  <c r="BI615" i="1"/>
  <c r="BM615" i="1"/>
  <c r="BO615" i="1" s="1"/>
  <c r="BN615" i="1"/>
  <c r="BS615" i="1"/>
  <c r="BU615" i="1" s="1"/>
  <c r="BT615" i="1"/>
  <c r="BY615" i="1"/>
  <c r="BZ615" i="1"/>
  <c r="CA615" i="1"/>
  <c r="CE615" i="1"/>
  <c r="CG615" i="1" s="1"/>
  <c r="CF615" i="1"/>
  <c r="CK615" i="1"/>
  <c r="CL615" i="1"/>
  <c r="CM615" i="1"/>
  <c r="CQ615" i="1"/>
  <c r="CR615" i="1"/>
  <c r="CS615" i="1"/>
  <c r="CW615" i="1"/>
  <c r="CX615" i="1"/>
  <c r="DC615" i="1"/>
  <c r="DD615" i="1"/>
  <c r="DE615" i="1"/>
  <c r="DI615" i="1"/>
  <c r="DJ615" i="1"/>
  <c r="DK615" i="1"/>
  <c r="DO615" i="1"/>
  <c r="DP615" i="1"/>
  <c r="DQ615" i="1"/>
  <c r="E616" i="1"/>
  <c r="F616" i="1"/>
  <c r="G616" i="1" s="1"/>
  <c r="K616" i="1"/>
  <c r="M616" i="1" s="1"/>
  <c r="L616" i="1"/>
  <c r="Q616" i="1"/>
  <c r="R616" i="1"/>
  <c r="S616" i="1" s="1"/>
  <c r="W616" i="1"/>
  <c r="X616" i="1"/>
  <c r="Y616" i="1"/>
  <c r="AC616" i="1"/>
  <c r="AE616" i="1" s="1"/>
  <c r="AD616" i="1"/>
  <c r="AI616" i="1"/>
  <c r="AJ616" i="1"/>
  <c r="AO616" i="1"/>
  <c r="AQ616" i="1" s="1"/>
  <c r="AP616" i="1"/>
  <c r="AU616" i="1"/>
  <c r="AW616" i="1" s="1"/>
  <c r="AV616" i="1"/>
  <c r="BA616" i="1"/>
  <c r="BC616" i="1" s="1"/>
  <c r="BB616" i="1"/>
  <c r="BG616" i="1"/>
  <c r="BH616" i="1"/>
  <c r="BI616" i="1"/>
  <c r="BM616" i="1"/>
  <c r="BN616" i="1"/>
  <c r="BO616" i="1"/>
  <c r="BS616" i="1"/>
  <c r="BT616" i="1"/>
  <c r="BU616" i="1" s="1"/>
  <c r="BY616" i="1"/>
  <c r="BZ616" i="1"/>
  <c r="CE616" i="1"/>
  <c r="CF616" i="1"/>
  <c r="CG616" i="1" s="1"/>
  <c r="CK616" i="1"/>
  <c r="CL616" i="1"/>
  <c r="CM616" i="1" s="1"/>
  <c r="CQ616" i="1"/>
  <c r="CS616" i="1" s="1"/>
  <c r="CR616" i="1"/>
  <c r="CW616" i="1"/>
  <c r="CX616" i="1"/>
  <c r="DC616" i="1"/>
  <c r="DE616" i="1" s="1"/>
  <c r="DD616" i="1"/>
  <c r="DI616" i="1"/>
  <c r="DJ616" i="1"/>
  <c r="DK616" i="1"/>
  <c r="DO616" i="1"/>
  <c r="DP616" i="1"/>
  <c r="DQ616" i="1"/>
  <c r="E617" i="1"/>
  <c r="F617" i="1"/>
  <c r="K617" i="1"/>
  <c r="L617" i="1"/>
  <c r="M617" i="1"/>
  <c r="Q617" i="1"/>
  <c r="R617" i="1"/>
  <c r="S617" i="1"/>
  <c r="W617" i="1"/>
  <c r="Y617" i="1" s="1"/>
  <c r="X617" i="1"/>
  <c r="AC617" i="1"/>
  <c r="AD617" i="1"/>
  <c r="AE617" i="1" s="1"/>
  <c r="AI617" i="1"/>
  <c r="AJ617" i="1"/>
  <c r="AK617" i="1"/>
  <c r="AO617" i="1"/>
  <c r="AP617" i="1"/>
  <c r="AQ617" i="1" s="1"/>
  <c r="AU617" i="1"/>
  <c r="AV617" i="1"/>
  <c r="BA617" i="1"/>
  <c r="BB617" i="1"/>
  <c r="BG617" i="1"/>
  <c r="BH617" i="1"/>
  <c r="BM617" i="1"/>
  <c r="BO617" i="1" s="1"/>
  <c r="BN617" i="1"/>
  <c r="BS617" i="1"/>
  <c r="BU617" i="1" s="1"/>
  <c r="BT617" i="1"/>
  <c r="BY617" i="1"/>
  <c r="CA617" i="1" s="1"/>
  <c r="BZ617" i="1"/>
  <c r="CE617" i="1"/>
  <c r="CG617" i="1" s="1"/>
  <c r="CF617" i="1"/>
  <c r="CK617" i="1"/>
  <c r="CL617" i="1"/>
  <c r="CM617" i="1"/>
  <c r="CQ617" i="1"/>
  <c r="CR617" i="1"/>
  <c r="CS617" i="1" s="1"/>
  <c r="CW617" i="1"/>
  <c r="CX617" i="1"/>
  <c r="DC617" i="1"/>
  <c r="DD617" i="1"/>
  <c r="DE617" i="1"/>
  <c r="DI617" i="1"/>
  <c r="DJ617" i="1"/>
  <c r="DK617" i="1" s="1"/>
  <c r="DO617" i="1"/>
  <c r="DP617" i="1"/>
  <c r="DQ617" i="1"/>
  <c r="E618" i="1"/>
  <c r="F618" i="1"/>
  <c r="K618" i="1"/>
  <c r="M618" i="1" s="1"/>
  <c r="L618" i="1"/>
  <c r="Q618" i="1"/>
  <c r="R618" i="1"/>
  <c r="S618" i="1"/>
  <c r="W618" i="1"/>
  <c r="X618" i="1"/>
  <c r="Y618" i="1"/>
  <c r="AC618" i="1"/>
  <c r="AE618" i="1" s="1"/>
  <c r="AD618" i="1"/>
  <c r="AI618" i="1"/>
  <c r="AK618" i="1" s="1"/>
  <c r="AJ618" i="1"/>
  <c r="AO618" i="1"/>
  <c r="AP618" i="1"/>
  <c r="AQ618" i="1"/>
  <c r="AU618" i="1"/>
  <c r="AV618" i="1"/>
  <c r="AW618" i="1"/>
  <c r="BA618" i="1"/>
  <c r="BB618" i="1"/>
  <c r="BC618" i="1"/>
  <c r="BG618" i="1"/>
  <c r="BH618" i="1"/>
  <c r="BI618" i="1" s="1"/>
  <c r="BM618" i="1"/>
  <c r="BN618" i="1"/>
  <c r="BO618" i="1" s="1"/>
  <c r="BS618" i="1"/>
  <c r="BT618" i="1"/>
  <c r="BY618" i="1"/>
  <c r="BZ618" i="1"/>
  <c r="CE618" i="1"/>
  <c r="CF618" i="1"/>
  <c r="CG618" i="1"/>
  <c r="CK618" i="1"/>
  <c r="CL618" i="1"/>
  <c r="CQ618" i="1"/>
  <c r="CS618" i="1" s="1"/>
  <c r="CR618" i="1"/>
  <c r="CW618" i="1"/>
  <c r="CX618" i="1"/>
  <c r="CY618" i="1" s="1"/>
  <c r="DC618" i="1"/>
  <c r="DE618" i="1" s="1"/>
  <c r="DD618" i="1"/>
  <c r="DI618" i="1"/>
  <c r="DJ618" i="1"/>
  <c r="DK618" i="1"/>
  <c r="DO618" i="1"/>
  <c r="DP618" i="1"/>
  <c r="DQ618" i="1" s="1"/>
  <c r="E619" i="1"/>
  <c r="F619" i="1"/>
  <c r="K619" i="1"/>
  <c r="L619" i="1"/>
  <c r="M619" i="1"/>
  <c r="Q619" i="1"/>
  <c r="R619" i="1"/>
  <c r="S619" i="1" s="1"/>
  <c r="W619" i="1"/>
  <c r="X619" i="1"/>
  <c r="Y619" i="1"/>
  <c r="AC619" i="1"/>
  <c r="AD619" i="1"/>
  <c r="AE619" i="1" s="1"/>
  <c r="AI619" i="1"/>
  <c r="AK619" i="1" s="1"/>
  <c r="AJ619" i="1"/>
  <c r="AO619" i="1"/>
  <c r="AP619" i="1"/>
  <c r="AQ619" i="1" s="1"/>
  <c r="AU619" i="1"/>
  <c r="AV619" i="1"/>
  <c r="AW619" i="1"/>
  <c r="BA619" i="1"/>
  <c r="BC619" i="1" s="1"/>
  <c r="BB619" i="1"/>
  <c r="BG619" i="1"/>
  <c r="BI619" i="1" s="1"/>
  <c r="BH619" i="1"/>
  <c r="BM619" i="1"/>
  <c r="BO619" i="1" s="1"/>
  <c r="BN619" i="1"/>
  <c r="BS619" i="1"/>
  <c r="BU619" i="1" s="1"/>
  <c r="BT619" i="1"/>
  <c r="BY619" i="1"/>
  <c r="CA619" i="1" s="1"/>
  <c r="BZ619" i="1"/>
  <c r="CE619" i="1"/>
  <c r="CG619" i="1" s="1"/>
  <c r="CF619" i="1"/>
  <c r="CK619" i="1"/>
  <c r="CL619" i="1"/>
  <c r="CM619" i="1" s="1"/>
  <c r="CQ619" i="1"/>
  <c r="CR619" i="1"/>
  <c r="CS619" i="1"/>
  <c r="CW619" i="1"/>
  <c r="CX619" i="1"/>
  <c r="DC619" i="1"/>
  <c r="DD619" i="1"/>
  <c r="DE619" i="1" s="1"/>
  <c r="DI619" i="1"/>
  <c r="DJ619" i="1"/>
  <c r="DK619" i="1"/>
  <c r="DO619" i="1"/>
  <c r="DQ619" i="1" s="1"/>
  <c r="DP619" i="1"/>
  <c r="E620" i="1"/>
  <c r="G620" i="1" s="1"/>
  <c r="F620" i="1"/>
  <c r="K620" i="1"/>
  <c r="M620" i="1" s="1"/>
  <c r="L620" i="1"/>
  <c r="Q620" i="1"/>
  <c r="R620" i="1"/>
  <c r="S620" i="1"/>
  <c r="W620" i="1"/>
  <c r="X620" i="1"/>
  <c r="Y620" i="1"/>
  <c r="AC620" i="1"/>
  <c r="AD620" i="1"/>
  <c r="AI620" i="1"/>
  <c r="AJ620" i="1"/>
  <c r="AK620" i="1"/>
  <c r="AO620" i="1"/>
  <c r="AP620" i="1"/>
  <c r="AQ620" i="1"/>
  <c r="AU620" i="1"/>
  <c r="AV620" i="1"/>
  <c r="AW620" i="1"/>
  <c r="BA620" i="1"/>
  <c r="BB620" i="1"/>
  <c r="BC620" i="1" s="1"/>
  <c r="BG620" i="1"/>
  <c r="BH620" i="1"/>
  <c r="BI620" i="1" s="1"/>
  <c r="BM620" i="1"/>
  <c r="BN620" i="1"/>
  <c r="BO620" i="1" s="1"/>
  <c r="BS620" i="1"/>
  <c r="BT620" i="1"/>
  <c r="BY620" i="1"/>
  <c r="CA620" i="1" s="1"/>
  <c r="BZ620" i="1"/>
  <c r="CE620" i="1"/>
  <c r="CG620" i="1" s="1"/>
  <c r="CF620" i="1"/>
  <c r="CK620" i="1"/>
  <c r="CL620" i="1"/>
  <c r="CQ620" i="1"/>
  <c r="CR620" i="1"/>
  <c r="CS620" i="1"/>
  <c r="CW620" i="1"/>
  <c r="CY620" i="1" s="1"/>
  <c r="CX620" i="1"/>
  <c r="DC620" i="1"/>
  <c r="DE620" i="1" s="1"/>
  <c r="DD620" i="1"/>
  <c r="DI620" i="1"/>
  <c r="DJ620" i="1"/>
  <c r="DK620" i="1"/>
  <c r="DO620" i="1"/>
  <c r="DP620" i="1"/>
  <c r="DQ620" i="1"/>
  <c r="E621" i="1"/>
  <c r="F621" i="1"/>
  <c r="K621" i="1"/>
  <c r="L621" i="1"/>
  <c r="M621" i="1"/>
  <c r="Q621" i="1"/>
  <c r="R621" i="1"/>
  <c r="S621" i="1"/>
  <c r="W621" i="1"/>
  <c r="X621" i="1"/>
  <c r="Y621" i="1"/>
  <c r="AC621" i="1"/>
  <c r="AD621" i="1"/>
  <c r="AI621" i="1"/>
  <c r="AK621" i="1" s="1"/>
  <c r="AJ621" i="1"/>
  <c r="AO621" i="1"/>
  <c r="AP621" i="1"/>
  <c r="AQ621" i="1" s="1"/>
  <c r="AU621" i="1"/>
  <c r="AV621" i="1"/>
  <c r="AW621" i="1"/>
  <c r="BA621" i="1"/>
  <c r="BC621" i="1" s="1"/>
  <c r="BB621" i="1"/>
  <c r="BG621" i="1"/>
  <c r="BH621" i="1"/>
  <c r="BM621" i="1"/>
  <c r="BO621" i="1" s="1"/>
  <c r="BN621" i="1"/>
  <c r="BS621" i="1"/>
  <c r="BU621" i="1" s="1"/>
  <c r="BT621" i="1"/>
  <c r="BY621" i="1"/>
  <c r="BZ621" i="1"/>
  <c r="CA621" i="1"/>
  <c r="CE621" i="1"/>
  <c r="CF621" i="1"/>
  <c r="CG621" i="1"/>
  <c r="CK621" i="1"/>
  <c r="CL621" i="1"/>
  <c r="CM621" i="1"/>
  <c r="CQ621" i="1"/>
  <c r="CR621" i="1"/>
  <c r="CW621" i="1"/>
  <c r="CY621" i="1" s="1"/>
  <c r="CX621" i="1"/>
  <c r="DC621" i="1"/>
  <c r="DD621" i="1"/>
  <c r="DE621" i="1"/>
  <c r="DI621" i="1"/>
  <c r="DK621" i="1" s="1"/>
  <c r="DJ621" i="1"/>
  <c r="DO621" i="1"/>
  <c r="DQ621" i="1" s="1"/>
  <c r="DP621" i="1"/>
  <c r="E622" i="1"/>
  <c r="F622" i="1"/>
  <c r="K622" i="1"/>
  <c r="M622" i="1" s="1"/>
  <c r="L622" i="1"/>
  <c r="Q622" i="1"/>
  <c r="R622" i="1"/>
  <c r="S622" i="1"/>
  <c r="W622" i="1"/>
  <c r="Y622" i="1" s="1"/>
  <c r="X622" i="1"/>
  <c r="AC622" i="1"/>
  <c r="AD622" i="1"/>
  <c r="AI622" i="1"/>
  <c r="AK622" i="1" s="1"/>
  <c r="AJ622" i="1"/>
  <c r="AO622" i="1"/>
  <c r="AQ622" i="1" s="1"/>
  <c r="AP622" i="1"/>
  <c r="AU622" i="1"/>
  <c r="AV622" i="1"/>
  <c r="AW622" i="1"/>
  <c r="BA622" i="1"/>
  <c r="BB622" i="1"/>
  <c r="BC622" i="1" s="1"/>
  <c r="BG622" i="1"/>
  <c r="BH622" i="1"/>
  <c r="BM622" i="1"/>
  <c r="BN622" i="1"/>
  <c r="BO622" i="1" s="1"/>
  <c r="BS622" i="1"/>
  <c r="BT622" i="1"/>
  <c r="BU622" i="1" s="1"/>
  <c r="BY622" i="1"/>
  <c r="CA622" i="1" s="1"/>
  <c r="BZ622" i="1"/>
  <c r="CE622" i="1"/>
  <c r="CF622" i="1"/>
  <c r="CK622" i="1"/>
  <c r="CL622" i="1"/>
  <c r="CM622" i="1"/>
  <c r="CQ622" i="1"/>
  <c r="CS622" i="1" s="1"/>
  <c r="CR622" i="1"/>
  <c r="CW622" i="1"/>
  <c r="CY622" i="1" s="1"/>
  <c r="CX622" i="1"/>
  <c r="DC622" i="1"/>
  <c r="DD622" i="1"/>
  <c r="DE622" i="1" s="1"/>
  <c r="DI622" i="1"/>
  <c r="DJ622" i="1"/>
  <c r="DK622" i="1"/>
  <c r="DO622" i="1"/>
  <c r="DP622" i="1"/>
  <c r="DQ622" i="1"/>
  <c r="E623" i="1"/>
  <c r="G623" i="1" s="1"/>
  <c r="F623" i="1"/>
  <c r="K623" i="1"/>
  <c r="L623" i="1"/>
  <c r="M623" i="1"/>
  <c r="Q623" i="1"/>
  <c r="R623" i="1"/>
  <c r="S623" i="1"/>
  <c r="W623" i="1"/>
  <c r="Y623" i="1" s="1"/>
  <c r="X623" i="1"/>
  <c r="AC623" i="1"/>
  <c r="AE623" i="1" s="1"/>
  <c r="AD623" i="1"/>
  <c r="AI623" i="1"/>
  <c r="AJ623" i="1"/>
  <c r="AO623" i="1"/>
  <c r="AP623" i="1"/>
  <c r="AQ623" i="1"/>
  <c r="AU623" i="1"/>
  <c r="AW623" i="1" s="1"/>
  <c r="AV623" i="1"/>
  <c r="BA623" i="1"/>
  <c r="BC623" i="1" s="1"/>
  <c r="BB623" i="1"/>
  <c r="BG623" i="1"/>
  <c r="BI623" i="1" s="1"/>
  <c r="BH623" i="1"/>
  <c r="BM623" i="1"/>
  <c r="BO623" i="1" s="1"/>
  <c r="BN623" i="1"/>
  <c r="BS623" i="1"/>
  <c r="BU623" i="1" s="1"/>
  <c r="BT623" i="1"/>
  <c r="BY623" i="1"/>
  <c r="BZ623" i="1"/>
  <c r="CA623" i="1" s="1"/>
  <c r="CE623" i="1"/>
  <c r="CF623" i="1"/>
  <c r="CG623" i="1"/>
  <c r="CK623" i="1"/>
  <c r="CL623" i="1"/>
  <c r="CM623" i="1" s="1"/>
  <c r="CQ623" i="1"/>
  <c r="CS623" i="1" s="1"/>
  <c r="CR623" i="1"/>
  <c r="CW623" i="1"/>
  <c r="CY623" i="1" s="1"/>
  <c r="CX623" i="1"/>
  <c r="DC623" i="1"/>
  <c r="DD623" i="1"/>
  <c r="DI623" i="1"/>
  <c r="DJ623" i="1"/>
  <c r="DO623" i="1"/>
  <c r="DQ623" i="1" s="1"/>
  <c r="DP623" i="1"/>
  <c r="E624" i="1"/>
  <c r="F624" i="1"/>
  <c r="G624" i="1"/>
  <c r="K624" i="1"/>
  <c r="L624" i="1"/>
  <c r="M624" i="1"/>
  <c r="Q624" i="1"/>
  <c r="R624" i="1"/>
  <c r="S624" i="1" s="1"/>
  <c r="W624" i="1"/>
  <c r="X624" i="1"/>
  <c r="Y624" i="1" s="1"/>
  <c r="AC624" i="1"/>
  <c r="AD624" i="1"/>
  <c r="AI624" i="1"/>
  <c r="AJ624" i="1"/>
  <c r="AO624" i="1"/>
  <c r="AP624" i="1"/>
  <c r="AQ624" i="1" s="1"/>
  <c r="AU624" i="1"/>
  <c r="AV624" i="1"/>
  <c r="AW624" i="1"/>
  <c r="BA624" i="1"/>
  <c r="BC624" i="1" s="1"/>
  <c r="BB624" i="1"/>
  <c r="BG624" i="1"/>
  <c r="BH624" i="1"/>
  <c r="BM624" i="1"/>
  <c r="BN624" i="1"/>
  <c r="BO624" i="1" s="1"/>
  <c r="BS624" i="1"/>
  <c r="BU624" i="1" s="1"/>
  <c r="BT624" i="1"/>
  <c r="BY624" i="1"/>
  <c r="CA624" i="1" s="1"/>
  <c r="BZ624" i="1"/>
  <c r="CE624" i="1"/>
  <c r="CF624" i="1"/>
  <c r="CG624" i="1"/>
  <c r="CK624" i="1"/>
  <c r="CM624" i="1" s="1"/>
  <c r="CL624" i="1"/>
  <c r="CQ624" i="1"/>
  <c r="CS624" i="1" s="1"/>
  <c r="CR624" i="1"/>
  <c r="CW624" i="1"/>
  <c r="CX624" i="1"/>
  <c r="DC624" i="1"/>
  <c r="DD624" i="1"/>
  <c r="DE624" i="1"/>
  <c r="DI624" i="1"/>
  <c r="DJ624" i="1"/>
  <c r="DK624" i="1"/>
  <c r="DO624" i="1"/>
  <c r="DQ624" i="1" s="1"/>
  <c r="DP624" i="1"/>
  <c r="E625" i="1"/>
  <c r="G625" i="1" s="1"/>
  <c r="F625" i="1"/>
  <c r="K625" i="1"/>
  <c r="L625" i="1"/>
  <c r="M625" i="1" s="1"/>
  <c r="Q625" i="1"/>
  <c r="R625" i="1"/>
  <c r="W625" i="1"/>
  <c r="Y625" i="1" s="1"/>
  <c r="X625" i="1"/>
  <c r="AC625" i="1"/>
  <c r="AD625" i="1"/>
  <c r="AE625" i="1"/>
  <c r="AI625" i="1"/>
  <c r="AJ625" i="1"/>
  <c r="AK625" i="1"/>
  <c r="AO625" i="1"/>
  <c r="AP625" i="1"/>
  <c r="AQ625" i="1"/>
  <c r="AU625" i="1"/>
  <c r="AV625" i="1"/>
  <c r="BA625" i="1"/>
  <c r="BB625" i="1"/>
  <c r="BG625" i="1"/>
  <c r="BI625" i="1" s="1"/>
  <c r="BH625" i="1"/>
  <c r="BM625" i="1"/>
  <c r="BN625" i="1"/>
  <c r="BS625" i="1"/>
  <c r="BT625" i="1"/>
  <c r="BU625" i="1"/>
  <c r="BY625" i="1"/>
  <c r="BZ625" i="1"/>
  <c r="CA625" i="1"/>
  <c r="CE625" i="1"/>
  <c r="CG625" i="1" s="1"/>
  <c r="CF625" i="1"/>
  <c r="CK625" i="1"/>
  <c r="CL625" i="1"/>
  <c r="CM625" i="1" s="1"/>
  <c r="CQ625" i="1"/>
  <c r="CS625" i="1" s="1"/>
  <c r="CR625" i="1"/>
  <c r="CW625" i="1"/>
  <c r="CY625" i="1" s="1"/>
  <c r="CX625" i="1"/>
  <c r="DC625" i="1"/>
  <c r="DD625" i="1"/>
  <c r="DI625" i="1"/>
  <c r="DJ625" i="1"/>
  <c r="DK625" i="1" s="1"/>
  <c r="DO625" i="1"/>
  <c r="DP625" i="1"/>
  <c r="DQ625" i="1"/>
  <c r="E626" i="1"/>
  <c r="F626" i="1"/>
  <c r="G626" i="1"/>
  <c r="K626" i="1"/>
  <c r="M626" i="1" s="1"/>
  <c r="L626" i="1"/>
  <c r="Q626" i="1"/>
  <c r="R626" i="1"/>
  <c r="S626" i="1" s="1"/>
  <c r="W626" i="1"/>
  <c r="X626" i="1"/>
  <c r="Y626" i="1"/>
  <c r="AC626" i="1"/>
  <c r="AE626" i="1" s="1"/>
  <c r="AD626" i="1"/>
  <c r="AI626" i="1"/>
  <c r="AJ626" i="1"/>
  <c r="AK626" i="1" s="1"/>
  <c r="AO626" i="1"/>
  <c r="AP626" i="1"/>
  <c r="AQ626" i="1" s="1"/>
  <c r="AU626" i="1"/>
  <c r="AW626" i="1" s="1"/>
  <c r="AV626" i="1"/>
  <c r="BA626" i="1"/>
  <c r="BB626" i="1"/>
  <c r="BG626" i="1"/>
  <c r="BH626" i="1"/>
  <c r="BI626" i="1" s="1"/>
  <c r="BM626" i="1"/>
  <c r="BN626" i="1"/>
  <c r="BO626" i="1"/>
  <c r="BS626" i="1"/>
  <c r="BU626" i="1" s="1"/>
  <c r="BT626" i="1"/>
  <c r="BY626" i="1"/>
  <c r="BZ626" i="1"/>
  <c r="CE626" i="1"/>
  <c r="CG626" i="1" s="1"/>
  <c r="CF626" i="1"/>
  <c r="CK626" i="1"/>
  <c r="CM626" i="1" s="1"/>
  <c r="CL626" i="1"/>
  <c r="CQ626" i="1"/>
  <c r="CS626" i="1" s="1"/>
  <c r="CR626" i="1"/>
  <c r="CW626" i="1"/>
  <c r="CX626" i="1"/>
  <c r="CY626" i="1"/>
  <c r="DC626" i="1"/>
  <c r="DD626" i="1"/>
  <c r="DE626" i="1"/>
  <c r="DI626" i="1"/>
  <c r="DJ626" i="1"/>
  <c r="DK626" i="1" s="1"/>
  <c r="DO626" i="1"/>
  <c r="DQ626" i="1" s="1"/>
  <c r="DP626" i="1"/>
  <c r="E627" i="1"/>
  <c r="F627" i="1"/>
  <c r="K627" i="1"/>
  <c r="L627" i="1"/>
  <c r="Q627" i="1"/>
  <c r="S627" i="1" s="1"/>
  <c r="R627" i="1"/>
  <c r="W627" i="1"/>
  <c r="Y627" i="1" s="1"/>
  <c r="X627" i="1"/>
  <c r="AC627" i="1"/>
  <c r="AD627" i="1"/>
  <c r="AE627" i="1"/>
  <c r="AI627" i="1"/>
  <c r="AK627" i="1" s="1"/>
  <c r="AJ627" i="1"/>
  <c r="AO627" i="1"/>
  <c r="AP627" i="1"/>
  <c r="AQ627" i="1"/>
  <c r="AU627" i="1"/>
  <c r="AV627" i="1"/>
  <c r="AW627" i="1"/>
  <c r="BA627" i="1"/>
  <c r="BB627" i="1"/>
  <c r="BG627" i="1"/>
  <c r="BH627" i="1"/>
  <c r="BI627" i="1"/>
  <c r="BM627" i="1"/>
  <c r="BN627" i="1"/>
  <c r="BO627" i="1"/>
  <c r="BS627" i="1"/>
  <c r="BT627" i="1"/>
  <c r="BU627" i="1"/>
  <c r="BY627" i="1"/>
  <c r="BZ627" i="1"/>
  <c r="CE627" i="1"/>
  <c r="CF627" i="1"/>
  <c r="CK627" i="1"/>
  <c r="CL627" i="1"/>
  <c r="CM627" i="1" s="1"/>
  <c r="CQ627" i="1"/>
  <c r="CR627" i="1"/>
  <c r="CS627" i="1"/>
  <c r="CW627" i="1"/>
  <c r="CY627" i="1" s="1"/>
  <c r="CX627" i="1"/>
  <c r="DC627" i="1"/>
  <c r="DE627" i="1" s="1"/>
  <c r="DD627" i="1"/>
  <c r="DI627" i="1"/>
  <c r="DJ627" i="1"/>
  <c r="DK627" i="1"/>
  <c r="DO627" i="1"/>
  <c r="DP627" i="1"/>
  <c r="DQ627" i="1"/>
  <c r="E628" i="1"/>
  <c r="G628" i="1" s="1"/>
  <c r="F628" i="1"/>
  <c r="K628" i="1"/>
  <c r="L628" i="1"/>
  <c r="M628" i="1" s="1"/>
  <c r="Q628" i="1"/>
  <c r="R628" i="1"/>
  <c r="S628" i="1" s="1"/>
  <c r="W628" i="1"/>
  <c r="Y628" i="1" s="1"/>
  <c r="X628" i="1"/>
  <c r="AC628" i="1"/>
  <c r="AD628" i="1"/>
  <c r="AI628" i="1"/>
  <c r="AJ628" i="1"/>
  <c r="AK628" i="1"/>
  <c r="AO628" i="1"/>
  <c r="AP628" i="1"/>
  <c r="AU628" i="1"/>
  <c r="AW628" i="1" s="1"/>
  <c r="AV628" i="1"/>
  <c r="BA628" i="1"/>
  <c r="BC628" i="1" s="1"/>
  <c r="BB628" i="1"/>
  <c r="BG628" i="1"/>
  <c r="BI628" i="1" s="1"/>
  <c r="BH628" i="1"/>
  <c r="BM628" i="1"/>
  <c r="BN628" i="1"/>
  <c r="BO628" i="1"/>
  <c r="BS628" i="1"/>
  <c r="BT628" i="1"/>
  <c r="BU628" i="1"/>
  <c r="BY628" i="1"/>
  <c r="BZ628" i="1"/>
  <c r="CE628" i="1"/>
  <c r="CF628" i="1"/>
  <c r="CG628" i="1"/>
  <c r="CK628" i="1"/>
  <c r="CL628" i="1"/>
  <c r="CM628" i="1"/>
  <c r="CQ628" i="1"/>
  <c r="CR628" i="1"/>
  <c r="CS628" i="1"/>
  <c r="CW628" i="1"/>
  <c r="CX628" i="1"/>
  <c r="CY628" i="1" s="1"/>
  <c r="DC628" i="1"/>
  <c r="DE628" i="1" s="1"/>
  <c r="DD628" i="1"/>
  <c r="DI628" i="1"/>
  <c r="DJ628" i="1"/>
  <c r="DK628" i="1" s="1"/>
  <c r="DO628" i="1"/>
  <c r="DP628" i="1"/>
  <c r="DQ628" i="1"/>
  <c r="E629" i="1"/>
  <c r="G629" i="1" s="1"/>
  <c r="F629" i="1"/>
  <c r="K629" i="1"/>
  <c r="L629" i="1"/>
  <c r="Q629" i="1"/>
  <c r="S629" i="1" s="1"/>
  <c r="R629" i="1"/>
  <c r="W629" i="1"/>
  <c r="X629" i="1"/>
  <c r="Y629" i="1"/>
  <c r="AC629" i="1"/>
  <c r="AD629" i="1"/>
  <c r="AE629" i="1"/>
  <c r="AI629" i="1"/>
  <c r="AJ629" i="1"/>
  <c r="AK629" i="1"/>
  <c r="AO629" i="1"/>
  <c r="AP629" i="1"/>
  <c r="AQ629" i="1" s="1"/>
  <c r="AU629" i="1"/>
  <c r="AV629" i="1"/>
  <c r="AW629" i="1" s="1"/>
  <c r="BA629" i="1"/>
  <c r="BB629" i="1"/>
  <c r="BG629" i="1"/>
  <c r="BH629" i="1"/>
  <c r="BI629" i="1"/>
  <c r="BM629" i="1"/>
  <c r="BN629" i="1"/>
  <c r="BO629" i="1" s="1"/>
  <c r="BS629" i="1"/>
  <c r="BU629" i="1" s="1"/>
  <c r="BT629" i="1"/>
  <c r="BY629" i="1"/>
  <c r="BZ629" i="1"/>
  <c r="CE629" i="1"/>
  <c r="CF629" i="1"/>
  <c r="CG629" i="1" s="1"/>
  <c r="CK629" i="1"/>
  <c r="CL629" i="1"/>
  <c r="CM629" i="1"/>
  <c r="CQ629" i="1"/>
  <c r="CR629" i="1"/>
  <c r="CS629" i="1"/>
  <c r="CW629" i="1"/>
  <c r="CY629" i="1" s="1"/>
  <c r="CX629" i="1"/>
  <c r="DC629" i="1"/>
  <c r="DD629" i="1"/>
  <c r="DE629" i="1"/>
  <c r="DI629" i="1"/>
  <c r="DJ629" i="1"/>
  <c r="DK629" i="1"/>
  <c r="DO629" i="1"/>
  <c r="DQ629" i="1" s="1"/>
  <c r="DP629" i="1"/>
  <c r="E630" i="1"/>
  <c r="F630" i="1"/>
  <c r="G630" i="1" s="1"/>
  <c r="K630" i="1"/>
  <c r="L630" i="1"/>
  <c r="M630" i="1" s="1"/>
  <c r="Q630" i="1"/>
  <c r="R630" i="1"/>
  <c r="S630" i="1" s="1"/>
  <c r="W630" i="1"/>
  <c r="X630" i="1"/>
  <c r="AC630" i="1"/>
  <c r="AD630" i="1"/>
  <c r="AI630" i="1"/>
  <c r="AK630" i="1" s="1"/>
  <c r="AJ630" i="1"/>
  <c r="AO630" i="1"/>
  <c r="AQ630" i="1" s="1"/>
  <c r="AP630" i="1"/>
  <c r="AU630" i="1"/>
  <c r="AW630" i="1" s="1"/>
  <c r="AV630" i="1"/>
  <c r="BA630" i="1"/>
  <c r="BB630" i="1"/>
  <c r="BC630" i="1"/>
  <c r="BG630" i="1"/>
  <c r="BI630" i="1" s="1"/>
  <c r="BH630" i="1"/>
  <c r="BM630" i="1"/>
  <c r="BN630" i="1"/>
  <c r="BO630" i="1"/>
  <c r="BS630" i="1"/>
  <c r="BT630" i="1"/>
  <c r="BU630" i="1"/>
  <c r="BY630" i="1"/>
  <c r="BZ630" i="1"/>
  <c r="CE630" i="1"/>
  <c r="CG630" i="1" s="1"/>
  <c r="CF630" i="1"/>
  <c r="CK630" i="1"/>
  <c r="CL630" i="1"/>
  <c r="CM630" i="1"/>
  <c r="CQ630" i="1"/>
  <c r="CR630" i="1"/>
  <c r="CS630" i="1"/>
  <c r="CW630" i="1"/>
  <c r="CX630" i="1"/>
  <c r="DC630" i="1"/>
  <c r="DE630" i="1" s="1"/>
  <c r="DD630" i="1"/>
  <c r="DI630" i="1"/>
  <c r="DJ630" i="1"/>
  <c r="DK630" i="1"/>
  <c r="DO630" i="1"/>
  <c r="DQ630" i="1" s="1"/>
  <c r="DP630" i="1"/>
  <c r="E631" i="1"/>
  <c r="G631" i="1" s="1"/>
  <c r="F631" i="1"/>
  <c r="K631" i="1"/>
  <c r="M631" i="1" s="1"/>
  <c r="L631" i="1"/>
  <c r="Q631" i="1"/>
  <c r="R631" i="1"/>
  <c r="S631" i="1"/>
  <c r="W631" i="1"/>
  <c r="X631" i="1"/>
  <c r="Y631" i="1"/>
  <c r="AC631" i="1"/>
  <c r="AD631" i="1"/>
  <c r="AE631" i="1"/>
  <c r="AI631" i="1"/>
  <c r="AJ631" i="1"/>
  <c r="AK631" i="1" s="1"/>
  <c r="AO631" i="1"/>
  <c r="AP631" i="1"/>
  <c r="AQ631" i="1" s="1"/>
  <c r="AU631" i="1"/>
  <c r="AV631" i="1"/>
  <c r="BA631" i="1"/>
  <c r="BB631" i="1"/>
  <c r="BG631" i="1"/>
  <c r="BH631" i="1"/>
  <c r="BI631" i="1"/>
  <c r="BM631" i="1"/>
  <c r="BN631" i="1"/>
  <c r="BS631" i="1"/>
  <c r="BU631" i="1" s="1"/>
  <c r="BT631" i="1"/>
  <c r="BY631" i="1"/>
  <c r="CA631" i="1" s="1"/>
  <c r="BZ631" i="1"/>
  <c r="CE631" i="1"/>
  <c r="CG631" i="1" s="1"/>
  <c r="CF631" i="1"/>
  <c r="CK631" i="1"/>
  <c r="CL631" i="1"/>
  <c r="CM631" i="1"/>
  <c r="CQ631" i="1"/>
  <c r="CS631" i="1" s="1"/>
  <c r="CR631" i="1"/>
  <c r="CW631" i="1"/>
  <c r="CX631" i="1"/>
  <c r="DC631" i="1"/>
  <c r="DE631" i="1" s="1"/>
  <c r="DD631" i="1"/>
  <c r="DI631" i="1"/>
  <c r="DJ631" i="1"/>
  <c r="DO631" i="1"/>
  <c r="DP631" i="1"/>
  <c r="DQ631" i="1"/>
  <c r="E632" i="1"/>
  <c r="F632" i="1"/>
  <c r="G632" i="1"/>
  <c r="K632" i="1"/>
  <c r="M632" i="1" s="1"/>
  <c r="L632" i="1"/>
  <c r="Q632" i="1"/>
  <c r="R632" i="1"/>
  <c r="S632" i="1" s="1"/>
  <c r="W632" i="1"/>
  <c r="Y632" i="1" s="1"/>
  <c r="X632" i="1"/>
  <c r="AC632" i="1"/>
  <c r="AE632" i="1" s="1"/>
  <c r="AD632" i="1"/>
  <c r="AI632" i="1"/>
  <c r="AK632" i="1" s="1"/>
  <c r="AJ632" i="1"/>
  <c r="AO632" i="1"/>
  <c r="AP632" i="1"/>
  <c r="AU632" i="1"/>
  <c r="AV632" i="1"/>
  <c r="AW632" i="1"/>
  <c r="BA632" i="1"/>
  <c r="BC632" i="1" s="1"/>
  <c r="BB632" i="1"/>
  <c r="BG632" i="1"/>
  <c r="BH632" i="1"/>
  <c r="BI632" i="1"/>
  <c r="BM632" i="1"/>
  <c r="BN632" i="1"/>
  <c r="BO632" i="1"/>
  <c r="BS632" i="1"/>
  <c r="BT632" i="1"/>
  <c r="BU632" i="1"/>
  <c r="BY632" i="1"/>
  <c r="BZ632" i="1"/>
  <c r="CE632" i="1"/>
  <c r="CF632" i="1"/>
  <c r="CG632" i="1"/>
  <c r="CK632" i="1"/>
  <c r="CL632" i="1"/>
  <c r="CM632" i="1"/>
  <c r="CQ632" i="1"/>
  <c r="CS632" i="1" s="1"/>
  <c r="CR632" i="1"/>
  <c r="CW632" i="1"/>
  <c r="CY632" i="1" s="1"/>
  <c r="CX632" i="1"/>
  <c r="DC632" i="1"/>
  <c r="DE632" i="1" s="1"/>
  <c r="DD632" i="1"/>
  <c r="DI632" i="1"/>
  <c r="DJ632" i="1"/>
  <c r="DK632" i="1"/>
  <c r="DO632" i="1"/>
  <c r="DQ632" i="1" s="1"/>
  <c r="DP632" i="1"/>
  <c r="E633" i="1"/>
  <c r="F633" i="1"/>
  <c r="K633" i="1"/>
  <c r="L633" i="1"/>
  <c r="M633" i="1"/>
  <c r="Q633" i="1"/>
  <c r="S633" i="1" s="1"/>
  <c r="R633" i="1"/>
  <c r="W633" i="1"/>
  <c r="X633" i="1"/>
  <c r="Y633" i="1"/>
  <c r="AC633" i="1"/>
  <c r="AD633" i="1"/>
  <c r="AE633" i="1"/>
  <c r="AI633" i="1"/>
  <c r="AJ633" i="1"/>
  <c r="AK633" i="1" s="1"/>
  <c r="AO633" i="1"/>
  <c r="AP633" i="1"/>
  <c r="AQ633" i="1" s="1"/>
  <c r="AU633" i="1"/>
  <c r="AV633" i="1"/>
  <c r="BA633" i="1"/>
  <c r="BB633" i="1"/>
  <c r="BG633" i="1"/>
  <c r="BI633" i="1" s="1"/>
  <c r="BH633" i="1"/>
  <c r="BM633" i="1"/>
  <c r="BN633" i="1"/>
  <c r="BS633" i="1"/>
  <c r="BT633" i="1"/>
  <c r="BU633" i="1"/>
  <c r="BY633" i="1"/>
  <c r="CA633" i="1" s="1"/>
  <c r="BZ633" i="1"/>
  <c r="CE633" i="1"/>
  <c r="CG633" i="1" s="1"/>
  <c r="CF633" i="1"/>
  <c r="CK633" i="1"/>
  <c r="CL633" i="1"/>
  <c r="CM633" i="1"/>
  <c r="CQ633" i="1"/>
  <c r="CR633" i="1"/>
  <c r="CS633" i="1"/>
  <c r="CW633" i="1"/>
  <c r="CX633" i="1"/>
  <c r="DC633" i="1"/>
  <c r="DD633" i="1"/>
  <c r="DE633" i="1"/>
  <c r="DI633" i="1"/>
  <c r="DJ633" i="1"/>
  <c r="DK633" i="1"/>
  <c r="DO633" i="1"/>
  <c r="DP633" i="1"/>
  <c r="DQ633" i="1"/>
  <c r="E634" i="1"/>
  <c r="F634" i="1"/>
  <c r="K634" i="1"/>
  <c r="M634" i="1" s="1"/>
  <c r="L634" i="1"/>
  <c r="Q634" i="1"/>
  <c r="R634" i="1"/>
  <c r="S634" i="1" s="1"/>
  <c r="W634" i="1"/>
  <c r="Y634" i="1" s="1"/>
  <c r="X634" i="1"/>
  <c r="AC634" i="1"/>
  <c r="AE634" i="1" s="1"/>
  <c r="AD634" i="1"/>
  <c r="AI634" i="1"/>
  <c r="AK634" i="1" s="1"/>
  <c r="AJ634" i="1"/>
  <c r="AO634" i="1"/>
  <c r="AP634" i="1"/>
  <c r="AQ634" i="1"/>
  <c r="AU634" i="1"/>
  <c r="AW634" i="1" s="1"/>
  <c r="AV634" i="1"/>
  <c r="BA634" i="1"/>
  <c r="BB634" i="1"/>
  <c r="BC634" i="1"/>
  <c r="BG634" i="1"/>
  <c r="BH634" i="1"/>
  <c r="BI634" i="1" s="1"/>
  <c r="BM634" i="1"/>
  <c r="BN634" i="1"/>
  <c r="BO634" i="1"/>
  <c r="BS634" i="1"/>
  <c r="BT634" i="1"/>
  <c r="BY634" i="1"/>
  <c r="BZ634" i="1"/>
  <c r="CE634" i="1"/>
  <c r="CF634" i="1"/>
  <c r="CG634" i="1"/>
  <c r="CK634" i="1"/>
  <c r="CM634" i="1" s="1"/>
  <c r="CL634" i="1"/>
  <c r="CQ634" i="1"/>
  <c r="CS634" i="1" s="1"/>
  <c r="CR634" i="1"/>
  <c r="CW634" i="1"/>
  <c r="CY634" i="1" s="1"/>
  <c r="CX634" i="1"/>
  <c r="DC634" i="1"/>
  <c r="DE634" i="1" s="1"/>
  <c r="DD634" i="1"/>
  <c r="DI634" i="1"/>
  <c r="DJ634" i="1"/>
  <c r="DK634" i="1"/>
  <c r="DO634" i="1"/>
  <c r="DQ634" i="1" s="1"/>
  <c r="DP634" i="1"/>
  <c r="E635" i="1"/>
  <c r="F635" i="1"/>
  <c r="K635" i="1"/>
  <c r="M635" i="1" s="1"/>
  <c r="L635" i="1"/>
  <c r="Q635" i="1"/>
  <c r="S635" i="1" s="1"/>
  <c r="R635" i="1"/>
  <c r="W635" i="1"/>
  <c r="X635" i="1"/>
  <c r="Y635" i="1"/>
  <c r="AC635" i="1"/>
  <c r="AD635" i="1"/>
  <c r="AE635" i="1"/>
  <c r="AI635" i="1"/>
  <c r="AJ635" i="1"/>
  <c r="AO635" i="1"/>
  <c r="AP635" i="1"/>
  <c r="AQ635" i="1" s="1"/>
  <c r="AU635" i="1"/>
  <c r="AV635" i="1"/>
  <c r="AW635" i="1" s="1"/>
  <c r="BA635" i="1"/>
  <c r="BC635" i="1" s="1"/>
  <c r="BB635" i="1"/>
  <c r="BG635" i="1"/>
  <c r="BH635" i="1"/>
  <c r="BM635" i="1"/>
  <c r="BN635" i="1"/>
  <c r="BO635" i="1"/>
  <c r="BS635" i="1"/>
  <c r="BU635" i="1" s="1"/>
  <c r="BT635" i="1"/>
  <c r="BY635" i="1"/>
  <c r="CA635" i="1" s="1"/>
  <c r="BZ635" i="1"/>
  <c r="CE635" i="1"/>
  <c r="CF635" i="1"/>
  <c r="CK635" i="1"/>
  <c r="CL635" i="1"/>
  <c r="CM635" i="1"/>
  <c r="CQ635" i="1"/>
  <c r="CR635" i="1"/>
  <c r="CS635" i="1"/>
  <c r="CW635" i="1"/>
  <c r="CY635" i="1" s="1"/>
  <c r="CX635" i="1"/>
  <c r="DC635" i="1"/>
  <c r="DD635" i="1"/>
  <c r="DE635" i="1"/>
  <c r="DI635" i="1"/>
  <c r="DJ635" i="1"/>
  <c r="DK635" i="1"/>
  <c r="DO635" i="1"/>
  <c r="DQ635" i="1" s="1"/>
  <c r="DP635" i="1"/>
  <c r="E636" i="1"/>
  <c r="G636" i="1" s="1"/>
  <c r="F636" i="1"/>
  <c r="K636" i="1"/>
  <c r="M636" i="1" s="1"/>
  <c r="L636" i="1"/>
  <c r="Q636" i="1"/>
  <c r="R636" i="1"/>
  <c r="S636" i="1"/>
  <c r="W636" i="1"/>
  <c r="Y636" i="1" s="1"/>
  <c r="X636" i="1"/>
  <c r="AC636" i="1"/>
  <c r="AE636" i="1" s="1"/>
  <c r="AD636" i="1"/>
  <c r="AI636" i="1"/>
  <c r="AJ636" i="1"/>
  <c r="AK636" i="1"/>
  <c r="AO636" i="1"/>
  <c r="AQ636" i="1" s="1"/>
  <c r="AP636" i="1"/>
  <c r="AU636" i="1"/>
  <c r="AV636" i="1"/>
  <c r="AW636" i="1"/>
  <c r="BA636" i="1"/>
  <c r="BB636" i="1"/>
  <c r="BC636" i="1"/>
  <c r="BG636" i="1"/>
  <c r="BH636" i="1"/>
  <c r="BI636" i="1"/>
  <c r="BM636" i="1"/>
  <c r="BN636" i="1"/>
  <c r="BO636" i="1" s="1"/>
  <c r="BS636" i="1"/>
  <c r="BU636" i="1" s="1"/>
  <c r="BT636" i="1"/>
  <c r="BY636" i="1"/>
  <c r="CA636" i="1" s="1"/>
  <c r="BZ636" i="1"/>
  <c r="CE636" i="1"/>
  <c r="CF636" i="1"/>
  <c r="CK636" i="1"/>
  <c r="CL636" i="1"/>
  <c r="CQ636" i="1"/>
  <c r="CR636" i="1"/>
  <c r="CS636" i="1"/>
  <c r="CW636" i="1"/>
  <c r="CX636" i="1"/>
  <c r="CY636" i="1"/>
  <c r="DC636" i="1"/>
  <c r="DD636" i="1"/>
  <c r="DE636" i="1"/>
  <c r="DI636" i="1"/>
  <c r="DJ636" i="1"/>
  <c r="DK636" i="1" s="1"/>
  <c r="DO636" i="1"/>
  <c r="DP636" i="1"/>
  <c r="DQ636" i="1" s="1"/>
  <c r="E637" i="1"/>
  <c r="F637" i="1"/>
  <c r="K637" i="1"/>
  <c r="M637" i="1" s="1"/>
  <c r="L637" i="1"/>
  <c r="Q637" i="1"/>
  <c r="R637" i="1"/>
  <c r="S637" i="1" s="1"/>
  <c r="W637" i="1"/>
  <c r="X637" i="1"/>
  <c r="Y637" i="1"/>
  <c r="AC637" i="1"/>
  <c r="AE637" i="1" s="1"/>
  <c r="AD637" i="1"/>
  <c r="AI637" i="1"/>
  <c r="AJ637" i="1"/>
  <c r="AO637" i="1"/>
  <c r="AP637" i="1"/>
  <c r="AQ637" i="1" s="1"/>
  <c r="AU637" i="1"/>
  <c r="AW637" i="1" s="1"/>
  <c r="AV637" i="1"/>
  <c r="BA637" i="1"/>
  <c r="BC637" i="1" s="1"/>
  <c r="BB637" i="1"/>
  <c r="BG637" i="1"/>
  <c r="BH637" i="1"/>
  <c r="BI637" i="1"/>
  <c r="BM637" i="1"/>
  <c r="BO637" i="1" s="1"/>
  <c r="BN637" i="1"/>
  <c r="BS637" i="1"/>
  <c r="BU637" i="1" s="1"/>
  <c r="BT637" i="1"/>
  <c r="BY637" i="1"/>
  <c r="BZ637" i="1"/>
  <c r="CA637" i="1"/>
  <c r="CE637" i="1"/>
  <c r="CF637" i="1"/>
  <c r="CG637" i="1"/>
  <c r="CK637" i="1"/>
  <c r="CL637" i="1"/>
  <c r="CM637" i="1"/>
  <c r="CQ637" i="1"/>
  <c r="CR637" i="1"/>
  <c r="CW637" i="1"/>
  <c r="CY637" i="1" s="1"/>
  <c r="CX637" i="1"/>
  <c r="DC637" i="1"/>
  <c r="DD637" i="1"/>
  <c r="DE637" i="1" s="1"/>
  <c r="DI637" i="1"/>
  <c r="DK637" i="1" s="1"/>
  <c r="DJ637" i="1"/>
  <c r="DO637" i="1"/>
  <c r="DQ637" i="1" s="1"/>
  <c r="DP637" i="1"/>
  <c r="E638" i="1"/>
  <c r="F638" i="1"/>
  <c r="G638" i="1"/>
  <c r="K638" i="1"/>
  <c r="L638" i="1"/>
  <c r="M638" i="1"/>
  <c r="Q638" i="1"/>
  <c r="R638" i="1"/>
  <c r="S638" i="1"/>
  <c r="W638" i="1"/>
  <c r="X638" i="1"/>
  <c r="AC638" i="1"/>
  <c r="AD638" i="1"/>
  <c r="AI638" i="1"/>
  <c r="AK638" i="1" s="1"/>
  <c r="AJ638" i="1"/>
  <c r="AO638" i="1"/>
  <c r="AP638" i="1"/>
  <c r="AU638" i="1"/>
  <c r="AV638" i="1"/>
  <c r="AW638" i="1"/>
  <c r="BA638" i="1"/>
  <c r="BB638" i="1"/>
  <c r="BC638" i="1"/>
  <c r="BG638" i="1"/>
  <c r="BI638" i="1" s="1"/>
  <c r="BH638" i="1"/>
  <c r="BM638" i="1"/>
  <c r="BN638" i="1"/>
  <c r="BO638" i="1" s="1"/>
  <c r="BS638" i="1"/>
  <c r="BT638" i="1"/>
  <c r="BY638" i="1"/>
  <c r="CA638" i="1" s="1"/>
  <c r="BZ638" i="1"/>
  <c r="CE638" i="1"/>
  <c r="CF638" i="1"/>
  <c r="CK638" i="1"/>
  <c r="CL638" i="1"/>
  <c r="CM638" i="1" s="1"/>
  <c r="CQ638" i="1"/>
  <c r="CR638" i="1"/>
  <c r="CS638" i="1"/>
  <c r="CW638" i="1"/>
  <c r="CX638" i="1"/>
  <c r="CY638" i="1"/>
  <c r="DC638" i="1"/>
  <c r="DE638" i="1" s="1"/>
  <c r="DD638" i="1"/>
  <c r="DI638" i="1"/>
  <c r="DJ638" i="1"/>
  <c r="DK638" i="1" s="1"/>
  <c r="DO638" i="1"/>
  <c r="DP638" i="1"/>
  <c r="DQ638" i="1" s="1"/>
  <c r="E639" i="1"/>
  <c r="G639" i="1" s="1"/>
  <c r="F639" i="1"/>
  <c r="K639" i="1"/>
  <c r="L639" i="1"/>
  <c r="M639" i="1" s="1"/>
  <c r="Q639" i="1"/>
  <c r="R639" i="1"/>
  <c r="S639" i="1"/>
  <c r="W639" i="1"/>
  <c r="Y639" i="1" s="1"/>
  <c r="X639" i="1"/>
  <c r="AC639" i="1"/>
  <c r="AD639" i="1"/>
  <c r="AI639" i="1"/>
  <c r="AJ639" i="1"/>
  <c r="AK639" i="1" s="1"/>
  <c r="AO639" i="1"/>
  <c r="AP639" i="1"/>
  <c r="AQ639" i="1"/>
  <c r="AU639" i="1"/>
  <c r="AW639" i="1" s="1"/>
  <c r="AV639" i="1"/>
  <c r="BA639" i="1"/>
  <c r="BC639" i="1" s="1"/>
  <c r="BB639" i="1"/>
  <c r="BG639" i="1"/>
  <c r="BI639" i="1" s="1"/>
  <c r="BH639" i="1"/>
  <c r="BM639" i="1"/>
  <c r="BO639" i="1" s="1"/>
  <c r="BN639" i="1"/>
  <c r="BS639" i="1"/>
  <c r="BT639" i="1"/>
  <c r="BU639" i="1"/>
  <c r="BY639" i="1"/>
  <c r="BZ639" i="1"/>
  <c r="CA639" i="1"/>
  <c r="CE639" i="1"/>
  <c r="CF639" i="1"/>
  <c r="CG639" i="1"/>
  <c r="CK639" i="1"/>
  <c r="CL639" i="1"/>
  <c r="CM639" i="1" s="1"/>
  <c r="CQ639" i="1"/>
  <c r="CS639" i="1" s="1"/>
  <c r="CR639" i="1"/>
  <c r="CW639" i="1"/>
  <c r="CX639" i="1"/>
  <c r="DC639" i="1"/>
  <c r="DD639" i="1"/>
  <c r="DI639" i="1"/>
  <c r="DJ639" i="1"/>
  <c r="DO639" i="1"/>
  <c r="DQ639" i="1" s="1"/>
  <c r="DP639" i="1"/>
  <c r="E640" i="1"/>
  <c r="G640" i="1" s="1"/>
  <c r="F640" i="1"/>
  <c r="K640" i="1"/>
  <c r="L640" i="1"/>
  <c r="M640" i="1"/>
  <c r="Q640" i="1"/>
  <c r="R640" i="1"/>
  <c r="S640" i="1"/>
  <c r="W640" i="1"/>
  <c r="X640" i="1"/>
  <c r="Y640" i="1"/>
  <c r="AC640" i="1"/>
  <c r="AD640" i="1"/>
  <c r="AI640" i="1"/>
  <c r="AJ640" i="1"/>
  <c r="AK640" i="1"/>
  <c r="AO640" i="1"/>
  <c r="AP640" i="1"/>
  <c r="AQ640" i="1"/>
  <c r="AU640" i="1"/>
  <c r="AV640" i="1"/>
  <c r="AW640" i="1"/>
  <c r="BA640" i="1"/>
  <c r="BB640" i="1"/>
  <c r="BG640" i="1"/>
  <c r="BH640" i="1"/>
  <c r="BM640" i="1"/>
  <c r="BN640" i="1"/>
  <c r="BO640" i="1"/>
  <c r="BS640" i="1"/>
  <c r="BT640" i="1"/>
  <c r="BU640" i="1"/>
  <c r="BY640" i="1"/>
  <c r="CA640" i="1" s="1"/>
  <c r="BZ640" i="1"/>
  <c r="CE640" i="1"/>
  <c r="CF640" i="1"/>
  <c r="CG640" i="1"/>
  <c r="CK640" i="1"/>
  <c r="CL640" i="1"/>
  <c r="CM640" i="1"/>
  <c r="CQ640" i="1"/>
  <c r="CR640" i="1"/>
  <c r="CS640" i="1"/>
  <c r="CW640" i="1"/>
  <c r="CX640" i="1"/>
  <c r="DC640" i="1"/>
  <c r="DD640" i="1"/>
  <c r="DE640" i="1" s="1"/>
  <c r="DI640" i="1"/>
  <c r="DJ640" i="1"/>
  <c r="DK640" i="1" s="1"/>
  <c r="DO640" i="1"/>
  <c r="DQ640" i="1" s="1"/>
  <c r="DP640" i="1"/>
  <c r="E641" i="1"/>
  <c r="F641" i="1"/>
  <c r="K641" i="1"/>
  <c r="L641" i="1"/>
  <c r="M641" i="1"/>
  <c r="Q641" i="1"/>
  <c r="R641" i="1"/>
  <c r="W641" i="1"/>
  <c r="Y641" i="1" s="1"/>
  <c r="X641" i="1"/>
  <c r="AC641" i="1"/>
  <c r="AD641" i="1"/>
  <c r="AE641" i="1"/>
  <c r="AI641" i="1"/>
  <c r="AK641" i="1" s="1"/>
  <c r="AJ641" i="1"/>
  <c r="AO641" i="1"/>
  <c r="AP641" i="1"/>
  <c r="AQ641" i="1"/>
  <c r="AU641" i="1"/>
  <c r="AV641" i="1"/>
  <c r="AW641" i="1"/>
  <c r="BA641" i="1"/>
  <c r="BB641" i="1"/>
  <c r="BG641" i="1"/>
  <c r="BH641" i="1"/>
  <c r="BI641" i="1"/>
  <c r="BM641" i="1"/>
  <c r="BN641" i="1"/>
  <c r="BO641" i="1"/>
  <c r="BS641" i="1"/>
  <c r="BT641" i="1"/>
  <c r="BU641" i="1"/>
  <c r="BY641" i="1"/>
  <c r="BZ641" i="1"/>
  <c r="CA641" i="1" s="1"/>
  <c r="CE641" i="1"/>
  <c r="CF641" i="1"/>
  <c r="CK641" i="1"/>
  <c r="CL641" i="1"/>
  <c r="CM641" i="1" s="1"/>
  <c r="CQ641" i="1"/>
  <c r="CR641" i="1"/>
  <c r="CS641" i="1"/>
  <c r="CW641" i="1"/>
  <c r="CY641" i="1" s="1"/>
  <c r="CX641" i="1"/>
  <c r="DC641" i="1"/>
  <c r="DD641" i="1"/>
  <c r="DI641" i="1"/>
  <c r="DK641" i="1" s="1"/>
  <c r="DJ641" i="1"/>
  <c r="DO641" i="1"/>
  <c r="DP641" i="1"/>
  <c r="DQ641" i="1"/>
  <c r="E642" i="1"/>
  <c r="F642" i="1"/>
  <c r="G642" i="1"/>
  <c r="K642" i="1"/>
  <c r="L642" i="1"/>
  <c r="M642" i="1"/>
  <c r="Q642" i="1"/>
  <c r="R642" i="1"/>
  <c r="S642" i="1" s="1"/>
  <c r="W642" i="1"/>
  <c r="X642" i="1"/>
  <c r="Y642" i="1" s="1"/>
  <c r="AC642" i="1"/>
  <c r="AD642" i="1"/>
  <c r="AI642" i="1"/>
  <c r="AJ642" i="1"/>
  <c r="AK642" i="1" s="1"/>
  <c r="AO642" i="1"/>
  <c r="AP642" i="1"/>
  <c r="AQ642" i="1" s="1"/>
  <c r="AU642" i="1"/>
  <c r="AW642" i="1" s="1"/>
  <c r="AV642" i="1"/>
  <c r="BA642" i="1"/>
  <c r="BB642" i="1"/>
  <c r="BG642" i="1"/>
  <c r="BI642" i="1" s="1"/>
  <c r="BH642" i="1"/>
  <c r="BM642" i="1"/>
  <c r="BN642" i="1"/>
  <c r="BO642" i="1"/>
  <c r="BS642" i="1"/>
  <c r="BT642" i="1"/>
  <c r="BU642" i="1"/>
  <c r="BY642" i="1"/>
  <c r="CA642" i="1" s="1"/>
  <c r="BZ642" i="1"/>
  <c r="CE642" i="1"/>
  <c r="CF642" i="1"/>
  <c r="CG642" i="1"/>
  <c r="CK642" i="1"/>
  <c r="CL642" i="1"/>
  <c r="CM642" i="1"/>
  <c r="CQ642" i="1"/>
  <c r="CS642" i="1" s="1"/>
  <c r="CR642" i="1"/>
  <c r="CW642" i="1"/>
  <c r="CX642" i="1"/>
  <c r="CY642" i="1" s="1"/>
  <c r="DC642" i="1"/>
  <c r="DD642" i="1"/>
  <c r="DE642" i="1" s="1"/>
  <c r="DI642" i="1"/>
  <c r="DJ642" i="1"/>
  <c r="DK642" i="1" s="1"/>
  <c r="DO642" i="1"/>
  <c r="DP642" i="1"/>
  <c r="E643" i="1"/>
  <c r="F643" i="1"/>
  <c r="K643" i="1"/>
  <c r="M643" i="1" s="1"/>
  <c r="L643" i="1"/>
  <c r="Q643" i="1"/>
  <c r="S643" i="1" s="1"/>
  <c r="R643" i="1"/>
  <c r="W643" i="1"/>
  <c r="Y643" i="1" s="1"/>
  <c r="X643" i="1"/>
  <c r="AC643" i="1"/>
  <c r="AD643" i="1"/>
  <c r="AE643" i="1"/>
  <c r="AI643" i="1"/>
  <c r="AK643" i="1" s="1"/>
  <c r="AJ643" i="1"/>
  <c r="AO643" i="1"/>
  <c r="AP643" i="1"/>
  <c r="AQ643" i="1"/>
  <c r="AU643" i="1"/>
  <c r="AV643" i="1"/>
  <c r="AW643" i="1"/>
  <c r="BA643" i="1"/>
  <c r="BB643" i="1"/>
  <c r="BG643" i="1"/>
  <c r="BH643" i="1"/>
  <c r="BI643" i="1"/>
  <c r="BM643" i="1"/>
  <c r="BN643" i="1"/>
  <c r="BO643" i="1"/>
  <c r="BS643" i="1"/>
  <c r="BT643" i="1"/>
  <c r="BU643" i="1"/>
  <c r="BY643" i="1"/>
  <c r="BZ643" i="1"/>
  <c r="CE643" i="1"/>
  <c r="CG643" i="1" s="1"/>
  <c r="CF643" i="1"/>
  <c r="CK643" i="1"/>
  <c r="CL643" i="1"/>
  <c r="CM643" i="1"/>
  <c r="CQ643" i="1"/>
  <c r="CR643" i="1"/>
  <c r="CS643" i="1"/>
  <c r="CW643" i="1"/>
  <c r="CY643" i="1" s="1"/>
  <c r="CX643" i="1"/>
  <c r="DC643" i="1"/>
  <c r="DE643" i="1" s="1"/>
  <c r="DD643" i="1"/>
  <c r="DI643" i="1"/>
  <c r="DK643" i="1" s="1"/>
  <c r="DJ643" i="1"/>
  <c r="DO643" i="1"/>
  <c r="DQ643" i="1" s="1"/>
  <c r="DP643" i="1"/>
  <c r="E644" i="1"/>
  <c r="F644" i="1"/>
  <c r="G644" i="1"/>
  <c r="K644" i="1"/>
  <c r="L644" i="1"/>
  <c r="M644" i="1"/>
  <c r="Q644" i="1"/>
  <c r="R644" i="1"/>
  <c r="S644" i="1" s="1"/>
  <c r="W644" i="1"/>
  <c r="X644" i="1"/>
  <c r="AC644" i="1"/>
  <c r="AD644" i="1"/>
  <c r="AI644" i="1"/>
  <c r="AJ644" i="1"/>
  <c r="AK644" i="1"/>
  <c r="AO644" i="1"/>
  <c r="AP644" i="1"/>
  <c r="AU644" i="1"/>
  <c r="AW644" i="1" s="1"/>
  <c r="AV644" i="1"/>
  <c r="BA644" i="1"/>
  <c r="BB644" i="1"/>
  <c r="BC644" i="1"/>
  <c r="BG644" i="1"/>
  <c r="BI644" i="1" s="1"/>
  <c r="BH644" i="1"/>
  <c r="BM644" i="1"/>
  <c r="BN644" i="1"/>
  <c r="BO644" i="1"/>
  <c r="BS644" i="1"/>
  <c r="BT644" i="1"/>
  <c r="BU644" i="1"/>
  <c r="BY644" i="1"/>
  <c r="BZ644" i="1"/>
  <c r="CE644" i="1"/>
  <c r="CF644" i="1"/>
  <c r="CG644" i="1"/>
  <c r="CK644" i="1"/>
  <c r="CL644" i="1"/>
  <c r="CM644" i="1"/>
  <c r="CQ644" i="1"/>
  <c r="CR644" i="1"/>
  <c r="CS644" i="1"/>
  <c r="CW644" i="1"/>
  <c r="CX644" i="1"/>
  <c r="CY644" i="1" s="1"/>
  <c r="DC644" i="1"/>
  <c r="DD644" i="1"/>
  <c r="DI644" i="1"/>
  <c r="DJ644" i="1"/>
  <c r="DK644" i="1" s="1"/>
  <c r="DO644" i="1"/>
  <c r="DP644" i="1"/>
  <c r="DQ644" i="1"/>
  <c r="E645" i="1"/>
  <c r="G645" i="1" s="1"/>
  <c r="F645" i="1"/>
  <c r="K645" i="1"/>
  <c r="M645" i="1" s="1"/>
  <c r="L645" i="1"/>
  <c r="Q645" i="1"/>
  <c r="R645" i="1"/>
  <c r="W645" i="1"/>
  <c r="X645" i="1"/>
  <c r="Y645" i="1"/>
  <c r="AC645" i="1"/>
  <c r="AE645" i="1" s="1"/>
  <c r="AD645" i="1"/>
  <c r="AI645" i="1"/>
  <c r="AK645" i="1" s="1"/>
  <c r="AJ645" i="1"/>
  <c r="AO645" i="1"/>
  <c r="AP645" i="1"/>
  <c r="AQ645" i="1" s="1"/>
  <c r="AU645" i="1"/>
  <c r="AV645" i="1"/>
  <c r="AW645" i="1"/>
  <c r="BA645" i="1"/>
  <c r="BB645" i="1"/>
  <c r="BG645" i="1"/>
  <c r="BH645" i="1"/>
  <c r="BI645" i="1" s="1"/>
  <c r="BM645" i="1"/>
  <c r="BN645" i="1"/>
  <c r="BO645" i="1"/>
  <c r="BS645" i="1"/>
  <c r="BU645" i="1" s="1"/>
  <c r="BT645" i="1"/>
  <c r="BY645" i="1"/>
  <c r="BZ645" i="1"/>
  <c r="CE645" i="1"/>
  <c r="CG645" i="1" s="1"/>
  <c r="CF645" i="1"/>
  <c r="CK645" i="1"/>
  <c r="CL645" i="1"/>
  <c r="CM645" i="1"/>
  <c r="CQ645" i="1"/>
  <c r="CS645" i="1" s="1"/>
  <c r="CR645" i="1"/>
  <c r="CW645" i="1"/>
  <c r="CX645" i="1"/>
  <c r="DC645" i="1"/>
  <c r="DE645" i="1" s="1"/>
  <c r="DD645" i="1"/>
  <c r="DI645" i="1"/>
  <c r="DJ645" i="1"/>
  <c r="DK645" i="1"/>
  <c r="DO645" i="1"/>
  <c r="DP645" i="1"/>
  <c r="DQ645" i="1"/>
  <c r="E646" i="1"/>
  <c r="F646" i="1"/>
  <c r="G646" i="1"/>
  <c r="K646" i="1"/>
  <c r="L646" i="1"/>
  <c r="M646" i="1" s="1"/>
  <c r="Q646" i="1"/>
  <c r="R646" i="1"/>
  <c r="S646" i="1" s="1"/>
  <c r="W646" i="1"/>
  <c r="X646" i="1"/>
  <c r="AC646" i="1"/>
  <c r="AD646" i="1"/>
  <c r="AI646" i="1"/>
  <c r="AK646" i="1" s="1"/>
  <c r="AJ646" i="1"/>
  <c r="AO646" i="1"/>
  <c r="AP646" i="1"/>
  <c r="AU646" i="1"/>
  <c r="AV646" i="1"/>
  <c r="AW646" i="1"/>
  <c r="BA646" i="1"/>
  <c r="BC646" i="1" s="1"/>
  <c r="BB646" i="1"/>
  <c r="BG646" i="1"/>
  <c r="BI646" i="1" s="1"/>
  <c r="BH646" i="1"/>
  <c r="BM646" i="1"/>
  <c r="BN646" i="1"/>
  <c r="BO646" i="1"/>
  <c r="BS646" i="1"/>
  <c r="BT646" i="1"/>
  <c r="BU646" i="1"/>
  <c r="BY646" i="1"/>
  <c r="BZ646" i="1"/>
  <c r="CE646" i="1"/>
  <c r="CF646" i="1"/>
  <c r="CG646" i="1"/>
  <c r="CK646" i="1"/>
  <c r="CL646" i="1"/>
  <c r="CM646" i="1"/>
  <c r="CQ646" i="1"/>
  <c r="CR646" i="1"/>
  <c r="CS646" i="1"/>
  <c r="CW646" i="1"/>
  <c r="CX646" i="1"/>
  <c r="DC646" i="1"/>
  <c r="DE646" i="1" s="1"/>
  <c r="DD646" i="1"/>
  <c r="DI646" i="1"/>
  <c r="DJ646" i="1"/>
  <c r="DK646" i="1" s="1"/>
  <c r="DO646" i="1"/>
  <c r="DP646" i="1"/>
  <c r="DQ646" i="1"/>
  <c r="E647" i="1"/>
  <c r="G647" i="1" s="1"/>
  <c r="F647" i="1"/>
  <c r="K647" i="1"/>
  <c r="M647" i="1" s="1"/>
  <c r="L647" i="1"/>
  <c r="Q647" i="1"/>
  <c r="S647" i="1" s="1"/>
  <c r="R647" i="1"/>
  <c r="W647" i="1"/>
  <c r="Y647" i="1" s="1"/>
  <c r="X647" i="1"/>
  <c r="AC647" i="1"/>
  <c r="AD647" i="1"/>
  <c r="AE647" i="1"/>
  <c r="AI647" i="1"/>
  <c r="AJ647" i="1"/>
  <c r="AK647" i="1" s="1"/>
  <c r="AO647" i="1"/>
  <c r="AP647" i="1"/>
  <c r="AQ647" i="1"/>
  <c r="AU647" i="1"/>
  <c r="AV647" i="1"/>
  <c r="BA647" i="1"/>
  <c r="BC647" i="1" s="1"/>
  <c r="BB647" i="1"/>
  <c r="BG647" i="1"/>
  <c r="BH647" i="1"/>
  <c r="BI647" i="1"/>
  <c r="BM647" i="1"/>
  <c r="BO647" i="1" s="1"/>
  <c r="BN647" i="1"/>
  <c r="BS647" i="1"/>
  <c r="BU647" i="1" s="1"/>
  <c r="BT647" i="1"/>
  <c r="BY647" i="1"/>
  <c r="CA647" i="1" s="1"/>
  <c r="BZ647" i="1"/>
  <c r="CE647" i="1"/>
  <c r="CG647" i="1" s="1"/>
  <c r="CF647" i="1"/>
  <c r="CK647" i="1"/>
  <c r="CL647" i="1"/>
  <c r="CM647" i="1"/>
  <c r="CQ647" i="1"/>
  <c r="CS647" i="1" s="1"/>
  <c r="CR647" i="1"/>
  <c r="CW647" i="1"/>
  <c r="CX647" i="1"/>
  <c r="DC647" i="1"/>
  <c r="DD647" i="1"/>
  <c r="DE647" i="1"/>
  <c r="DI647" i="1"/>
  <c r="DK647" i="1" s="1"/>
  <c r="DJ647" i="1"/>
  <c r="DO647" i="1"/>
  <c r="DP647" i="1"/>
  <c r="DQ647" i="1"/>
  <c r="E648" i="1"/>
  <c r="F648" i="1"/>
  <c r="G648" i="1"/>
  <c r="K648" i="1"/>
  <c r="L648" i="1"/>
  <c r="Q648" i="1"/>
  <c r="R648" i="1"/>
  <c r="S648" i="1" s="1"/>
  <c r="W648" i="1"/>
  <c r="X648" i="1"/>
  <c r="AC648" i="1"/>
  <c r="AE648" i="1" s="1"/>
  <c r="AD648" i="1"/>
  <c r="AI648" i="1"/>
  <c r="AJ648" i="1"/>
  <c r="AO648" i="1"/>
  <c r="AP648" i="1"/>
  <c r="AQ648" i="1" s="1"/>
  <c r="AU648" i="1"/>
  <c r="AW648" i="1" s="1"/>
  <c r="AV648" i="1"/>
  <c r="BA648" i="1"/>
  <c r="BC648" i="1" s="1"/>
  <c r="BB648" i="1"/>
  <c r="BG648" i="1"/>
  <c r="BH648" i="1"/>
  <c r="BI648" i="1"/>
  <c r="BM648" i="1"/>
  <c r="BN648" i="1"/>
  <c r="BO648" i="1"/>
  <c r="BS648" i="1"/>
  <c r="BT648" i="1"/>
  <c r="BU648" i="1"/>
  <c r="BY648" i="1"/>
  <c r="BZ648" i="1"/>
  <c r="CE648" i="1"/>
  <c r="CF648" i="1"/>
  <c r="CG648" i="1"/>
  <c r="CK648" i="1"/>
  <c r="CL648" i="1"/>
  <c r="CM648" i="1"/>
  <c r="CQ648" i="1"/>
  <c r="CS648" i="1" s="1"/>
  <c r="CR648" i="1"/>
  <c r="CW648" i="1"/>
  <c r="CY648" i="1" s="1"/>
  <c r="CX648" i="1"/>
  <c r="DC648" i="1"/>
  <c r="DE648" i="1" s="1"/>
  <c r="DD648" i="1"/>
  <c r="DI648" i="1"/>
  <c r="DJ648" i="1"/>
  <c r="DK648" i="1"/>
  <c r="DO648" i="1"/>
  <c r="DQ648" i="1" s="1"/>
  <c r="DP648" i="1"/>
  <c r="E649" i="1"/>
  <c r="G649" i="1" s="1"/>
  <c r="F649" i="1"/>
  <c r="K649" i="1"/>
  <c r="L649" i="1"/>
  <c r="M649" i="1"/>
  <c r="Q649" i="1"/>
  <c r="S649" i="1" s="1"/>
  <c r="R649" i="1"/>
  <c r="W649" i="1"/>
  <c r="X649" i="1"/>
  <c r="Y649" i="1"/>
  <c r="AC649" i="1"/>
  <c r="AD649" i="1"/>
  <c r="AE649" i="1" s="1"/>
  <c r="AI649" i="1"/>
  <c r="AJ649" i="1"/>
  <c r="AK649" i="1"/>
  <c r="AO649" i="1"/>
  <c r="AP649" i="1"/>
  <c r="AQ649" i="1" s="1"/>
  <c r="AU649" i="1"/>
  <c r="AV649" i="1"/>
  <c r="BA649" i="1"/>
  <c r="BC649" i="1" s="1"/>
  <c r="BB649" i="1"/>
  <c r="BG649" i="1"/>
  <c r="BH649" i="1"/>
  <c r="BM649" i="1"/>
  <c r="BN649" i="1"/>
  <c r="BS649" i="1"/>
  <c r="BT649" i="1"/>
  <c r="BU649" i="1"/>
  <c r="BY649" i="1"/>
  <c r="BZ649" i="1"/>
  <c r="CA649" i="1"/>
  <c r="CE649" i="1"/>
  <c r="CF649" i="1"/>
  <c r="CG649" i="1"/>
  <c r="CK649" i="1"/>
  <c r="CL649" i="1"/>
  <c r="CM649" i="1" s="1"/>
  <c r="CQ649" i="1"/>
  <c r="CR649" i="1"/>
  <c r="CS649" i="1" s="1"/>
  <c r="CW649" i="1"/>
  <c r="CX649" i="1"/>
  <c r="DC649" i="1"/>
  <c r="DE649" i="1" s="1"/>
  <c r="DD649" i="1"/>
  <c r="DI649" i="1"/>
  <c r="DJ649" i="1"/>
  <c r="DK649" i="1" s="1"/>
  <c r="DO649" i="1"/>
  <c r="DP649" i="1"/>
  <c r="DQ649" i="1"/>
  <c r="E650" i="1"/>
  <c r="G650" i="1" s="1"/>
  <c r="F650" i="1"/>
  <c r="K650" i="1"/>
  <c r="L650" i="1"/>
  <c r="Q650" i="1"/>
  <c r="R650" i="1"/>
  <c r="S650" i="1"/>
  <c r="W650" i="1"/>
  <c r="Y650" i="1" s="1"/>
  <c r="X650" i="1"/>
  <c r="AC650" i="1"/>
  <c r="AE650" i="1" s="1"/>
  <c r="AD650" i="1"/>
  <c r="AI650" i="1"/>
  <c r="AJ650" i="1"/>
  <c r="AK650" i="1" s="1"/>
  <c r="AO650" i="1"/>
  <c r="AQ650" i="1" s="1"/>
  <c r="AP650" i="1"/>
  <c r="AU650" i="1"/>
  <c r="AW650" i="1" s="1"/>
  <c r="AV650" i="1"/>
  <c r="BA650" i="1"/>
  <c r="BB650" i="1"/>
  <c r="BC650" i="1" s="1"/>
  <c r="BG650" i="1"/>
  <c r="BH650" i="1"/>
  <c r="BI650" i="1"/>
  <c r="BM650" i="1"/>
  <c r="BN650" i="1"/>
  <c r="BO650" i="1"/>
  <c r="BS650" i="1"/>
  <c r="BU650" i="1" s="1"/>
  <c r="BT650" i="1"/>
  <c r="BY650" i="1"/>
  <c r="CA650" i="1" s="1"/>
  <c r="BZ650" i="1"/>
  <c r="CE650" i="1"/>
  <c r="CF650" i="1"/>
  <c r="CG650" i="1" s="1"/>
  <c r="CK650" i="1"/>
  <c r="CM650" i="1" s="1"/>
  <c r="CL650" i="1"/>
  <c r="CQ650" i="1"/>
  <c r="CS650" i="1" s="1"/>
  <c r="CR650" i="1"/>
  <c r="CW650" i="1"/>
  <c r="CX650" i="1"/>
  <c r="CY650" i="1"/>
  <c r="DC650" i="1"/>
  <c r="DD650" i="1"/>
  <c r="DE650" i="1"/>
  <c r="DI650" i="1"/>
  <c r="DJ650" i="1"/>
  <c r="DK650" i="1"/>
  <c r="DO650" i="1"/>
  <c r="DP650" i="1"/>
  <c r="E651" i="1"/>
  <c r="F651" i="1"/>
  <c r="K651" i="1"/>
  <c r="M651" i="1" s="1"/>
  <c r="L651" i="1"/>
  <c r="Q651" i="1"/>
  <c r="S651" i="1" s="1"/>
  <c r="R651" i="1"/>
  <c r="W651" i="1"/>
  <c r="X651" i="1"/>
  <c r="Y651" i="1"/>
  <c r="AC651" i="1"/>
  <c r="AD651" i="1"/>
  <c r="AE651" i="1"/>
  <c r="AI651" i="1"/>
  <c r="AK651" i="1" s="1"/>
  <c r="AJ651" i="1"/>
  <c r="AO651" i="1"/>
  <c r="AP651" i="1"/>
  <c r="AQ651" i="1" s="1"/>
  <c r="AU651" i="1"/>
  <c r="AV651" i="1"/>
  <c r="BA651" i="1"/>
  <c r="BC651" i="1" s="1"/>
  <c r="BB651" i="1"/>
  <c r="BG651" i="1"/>
  <c r="BH651" i="1"/>
  <c r="BM651" i="1"/>
  <c r="BN651" i="1"/>
  <c r="BS651" i="1"/>
  <c r="BT651" i="1"/>
  <c r="BU651" i="1"/>
  <c r="BY651" i="1"/>
  <c r="BZ651" i="1"/>
  <c r="CA651" i="1"/>
  <c r="CE651" i="1"/>
  <c r="CG651" i="1" s="1"/>
  <c r="CF651" i="1"/>
  <c r="CK651" i="1"/>
  <c r="CL651" i="1"/>
  <c r="CM651" i="1" s="1"/>
  <c r="CQ651" i="1"/>
  <c r="CR651" i="1"/>
  <c r="CS651" i="1" s="1"/>
  <c r="CW651" i="1"/>
  <c r="CY651" i="1" s="1"/>
  <c r="CX651" i="1"/>
  <c r="DC651" i="1"/>
  <c r="DD651" i="1"/>
  <c r="DE651" i="1" s="1"/>
  <c r="DI651" i="1"/>
  <c r="DJ651" i="1"/>
  <c r="DK651" i="1" s="1"/>
  <c r="DO651" i="1"/>
  <c r="DQ651" i="1" s="1"/>
  <c r="DP651" i="1"/>
  <c r="E652" i="1"/>
  <c r="F652" i="1"/>
  <c r="K652" i="1"/>
  <c r="L652" i="1"/>
  <c r="M652" i="1"/>
  <c r="Q652" i="1"/>
  <c r="R652" i="1"/>
  <c r="S652" i="1"/>
  <c r="W652" i="1"/>
  <c r="Y652" i="1" s="1"/>
  <c r="X652" i="1"/>
  <c r="AC652" i="1"/>
  <c r="AE652" i="1" s="1"/>
  <c r="AD652" i="1"/>
  <c r="AI652" i="1"/>
  <c r="AK652" i="1" s="1"/>
  <c r="AJ652" i="1"/>
  <c r="AO652" i="1"/>
  <c r="AQ652" i="1" s="1"/>
  <c r="AP652" i="1"/>
  <c r="AU652" i="1"/>
  <c r="AW652" i="1" s="1"/>
  <c r="AV652" i="1"/>
  <c r="BA652" i="1"/>
  <c r="BB652" i="1"/>
  <c r="BC652" i="1"/>
  <c r="BG652" i="1"/>
  <c r="BH652" i="1"/>
  <c r="BI652" i="1"/>
  <c r="BM652" i="1"/>
  <c r="BN652" i="1"/>
  <c r="BO652" i="1" s="1"/>
  <c r="BS652" i="1"/>
  <c r="BU652" i="1" s="1"/>
  <c r="BT652" i="1"/>
  <c r="BY652" i="1"/>
  <c r="BZ652" i="1"/>
  <c r="CE652" i="1"/>
  <c r="CF652" i="1"/>
  <c r="CK652" i="1"/>
  <c r="CL652" i="1"/>
  <c r="CQ652" i="1"/>
  <c r="CR652" i="1"/>
  <c r="CS652" i="1"/>
  <c r="CW652" i="1"/>
  <c r="CX652" i="1"/>
  <c r="CY652" i="1"/>
  <c r="DC652" i="1"/>
  <c r="DD652" i="1"/>
  <c r="DE652" i="1"/>
  <c r="DI652" i="1"/>
  <c r="DJ652" i="1"/>
  <c r="DK652" i="1" s="1"/>
  <c r="DO652" i="1"/>
  <c r="DP652" i="1"/>
  <c r="DQ652" i="1" s="1"/>
  <c r="E653" i="1"/>
  <c r="F653" i="1"/>
  <c r="K653" i="1"/>
  <c r="L653" i="1"/>
  <c r="M653" i="1" s="1"/>
  <c r="Q653" i="1"/>
  <c r="R653" i="1"/>
  <c r="S653" i="1" s="1"/>
  <c r="W653" i="1"/>
  <c r="X653" i="1"/>
  <c r="Y653" i="1"/>
  <c r="AC653" i="1"/>
  <c r="AE653" i="1" s="1"/>
  <c r="AD653" i="1"/>
  <c r="AI653" i="1"/>
  <c r="AJ653" i="1"/>
  <c r="AO653" i="1"/>
  <c r="AP653" i="1"/>
  <c r="AQ653" i="1" s="1"/>
  <c r="AU653" i="1"/>
  <c r="AV653" i="1"/>
  <c r="AW653" i="1"/>
  <c r="BA653" i="1"/>
  <c r="BC653" i="1" s="1"/>
  <c r="BB653" i="1"/>
  <c r="BG653" i="1"/>
  <c r="BH653" i="1"/>
  <c r="BI653" i="1" s="1"/>
  <c r="BM653" i="1"/>
  <c r="BN653" i="1"/>
  <c r="BO653" i="1"/>
  <c r="BS653" i="1"/>
  <c r="BT653" i="1"/>
  <c r="BU653" i="1"/>
  <c r="BY653" i="1"/>
  <c r="CA653" i="1" s="1"/>
  <c r="BZ653" i="1"/>
  <c r="CE653" i="1"/>
  <c r="CF653" i="1"/>
  <c r="CG653" i="1" s="1"/>
  <c r="CK653" i="1"/>
  <c r="CL653" i="1"/>
  <c r="CM653" i="1" s="1"/>
  <c r="CQ653" i="1"/>
  <c r="CS653" i="1" s="1"/>
  <c r="CR653" i="1"/>
  <c r="CW653" i="1"/>
  <c r="CX653" i="1"/>
  <c r="DC653" i="1"/>
  <c r="DD653" i="1"/>
  <c r="DE653" i="1"/>
  <c r="DI653" i="1"/>
  <c r="DK653" i="1" s="1"/>
  <c r="DJ653" i="1"/>
  <c r="DO653" i="1"/>
  <c r="DQ653" i="1" s="1"/>
  <c r="DP653" i="1"/>
  <c r="E654" i="1"/>
  <c r="G654" i="1" s="1"/>
  <c r="F654" i="1"/>
  <c r="K654" i="1"/>
  <c r="M654" i="1" s="1"/>
  <c r="L654" i="1"/>
  <c r="Q654" i="1"/>
  <c r="R654" i="1"/>
  <c r="S654" i="1"/>
  <c r="W654" i="1"/>
  <c r="X654" i="1"/>
  <c r="Y654" i="1"/>
  <c r="AC654" i="1"/>
  <c r="AD654" i="1"/>
  <c r="AI654" i="1"/>
  <c r="AJ654" i="1"/>
  <c r="AK654" i="1"/>
  <c r="AO654" i="1"/>
  <c r="AP654" i="1"/>
  <c r="AQ654" i="1"/>
  <c r="AU654" i="1"/>
  <c r="AV654" i="1"/>
  <c r="AW654" i="1"/>
  <c r="BA654" i="1"/>
  <c r="BB654" i="1"/>
  <c r="BC654" i="1" s="1"/>
  <c r="BG654" i="1"/>
  <c r="BI654" i="1" s="1"/>
  <c r="BH654" i="1"/>
  <c r="BM654" i="1"/>
  <c r="BN654" i="1"/>
  <c r="BO654" i="1" s="1"/>
  <c r="BS654" i="1"/>
  <c r="BT654" i="1"/>
  <c r="BU654" i="1" s="1"/>
  <c r="BY654" i="1"/>
  <c r="CA654" i="1" s="1"/>
  <c r="BZ654" i="1"/>
  <c r="CE654" i="1"/>
  <c r="CF654" i="1"/>
  <c r="CK654" i="1"/>
  <c r="CL654" i="1"/>
  <c r="CM654" i="1"/>
  <c r="CQ654" i="1"/>
  <c r="CR654" i="1"/>
  <c r="CS654" i="1"/>
  <c r="CW654" i="1"/>
  <c r="CX654" i="1"/>
  <c r="CY654" i="1"/>
  <c r="DC654" i="1"/>
  <c r="DD654" i="1"/>
  <c r="DE654" i="1" s="1"/>
  <c r="DI654" i="1"/>
  <c r="DJ654" i="1"/>
  <c r="DK654" i="1" s="1"/>
  <c r="DO654" i="1"/>
  <c r="DP654" i="1"/>
  <c r="DQ654" i="1" s="1"/>
  <c r="E655" i="1"/>
  <c r="F655" i="1"/>
  <c r="K655" i="1"/>
  <c r="L655" i="1"/>
  <c r="M655" i="1" s="1"/>
  <c r="Q655" i="1"/>
  <c r="R655" i="1"/>
  <c r="S655" i="1" s="1"/>
  <c r="W655" i="1"/>
  <c r="Y655" i="1" s="1"/>
  <c r="X655" i="1"/>
  <c r="AC655" i="1"/>
  <c r="AD655" i="1"/>
  <c r="AI655" i="1"/>
  <c r="AK655" i="1" s="1"/>
  <c r="AJ655" i="1"/>
  <c r="AO655" i="1"/>
  <c r="AP655" i="1"/>
  <c r="AQ655" i="1"/>
  <c r="AU655" i="1"/>
  <c r="AV655" i="1"/>
  <c r="AW655" i="1"/>
  <c r="BA655" i="1"/>
  <c r="BC655" i="1" s="1"/>
  <c r="BB655" i="1"/>
  <c r="BG655" i="1"/>
  <c r="BH655" i="1"/>
  <c r="BI655" i="1"/>
  <c r="BM655" i="1"/>
  <c r="BN655" i="1"/>
  <c r="BO655" i="1"/>
  <c r="BS655" i="1"/>
  <c r="BU655" i="1" s="1"/>
  <c r="BT655" i="1"/>
  <c r="BY655" i="1"/>
  <c r="BZ655" i="1"/>
  <c r="CA655" i="1" s="1"/>
  <c r="CE655" i="1"/>
  <c r="CF655" i="1"/>
  <c r="CG655" i="1" s="1"/>
  <c r="CK655" i="1"/>
  <c r="CL655" i="1"/>
  <c r="CM655" i="1" s="1"/>
  <c r="CQ655" i="1"/>
  <c r="CR655" i="1"/>
  <c r="CW655" i="1"/>
  <c r="CX655" i="1"/>
  <c r="DC655" i="1"/>
  <c r="DE655" i="1" s="1"/>
  <c r="DD655" i="1"/>
  <c r="DI655" i="1"/>
  <c r="DK655" i="1" s="1"/>
  <c r="DJ655" i="1"/>
  <c r="DO655" i="1"/>
  <c r="DQ655" i="1" s="1"/>
  <c r="DP655" i="1"/>
  <c r="E656" i="1"/>
  <c r="F656" i="1"/>
  <c r="G656" i="1"/>
  <c r="K656" i="1"/>
  <c r="L656" i="1"/>
  <c r="M656" i="1"/>
  <c r="Q656" i="1"/>
  <c r="R656" i="1"/>
  <c r="S656" i="1"/>
  <c r="W656" i="1"/>
  <c r="X656" i="1"/>
  <c r="Y656" i="1" s="1"/>
  <c r="AC656" i="1"/>
  <c r="AD656" i="1"/>
  <c r="AI656" i="1"/>
  <c r="AJ656" i="1"/>
  <c r="AK656" i="1"/>
  <c r="AO656" i="1"/>
  <c r="AP656" i="1"/>
  <c r="AQ656" i="1" s="1"/>
  <c r="AU656" i="1"/>
  <c r="AV656" i="1"/>
  <c r="AW656" i="1"/>
  <c r="BA656" i="1"/>
  <c r="BB656" i="1"/>
  <c r="BG656" i="1"/>
  <c r="BH656" i="1"/>
  <c r="BM656" i="1"/>
  <c r="BN656" i="1"/>
  <c r="BO656" i="1"/>
  <c r="BS656" i="1"/>
  <c r="BT656" i="1"/>
  <c r="BU656" i="1"/>
  <c r="BY656" i="1"/>
  <c r="CA656" i="1" s="1"/>
  <c r="BZ656" i="1"/>
  <c r="CE656" i="1"/>
  <c r="CF656" i="1"/>
  <c r="CG656" i="1"/>
  <c r="CK656" i="1"/>
  <c r="CL656" i="1"/>
  <c r="CM656" i="1"/>
  <c r="CQ656" i="1"/>
  <c r="CR656" i="1"/>
  <c r="CS656" i="1"/>
  <c r="CW656" i="1"/>
  <c r="CX656" i="1"/>
  <c r="CY656" i="1" s="1"/>
  <c r="DC656" i="1"/>
  <c r="DD656" i="1"/>
  <c r="DE656" i="1" s="1"/>
  <c r="DI656" i="1"/>
  <c r="DJ656" i="1"/>
  <c r="DK656" i="1" s="1"/>
  <c r="DO656" i="1"/>
  <c r="DQ656" i="1" s="1"/>
  <c r="DP656" i="1"/>
  <c r="E657" i="1"/>
  <c r="F657" i="1"/>
  <c r="K657" i="1"/>
  <c r="L657" i="1"/>
  <c r="M657" i="1"/>
  <c r="Q657" i="1"/>
  <c r="R657" i="1"/>
  <c r="W657" i="1"/>
  <c r="Y657" i="1" s="1"/>
  <c r="X657" i="1"/>
  <c r="AC657" i="1"/>
  <c r="AE657" i="1" s="1"/>
  <c r="AD657" i="1"/>
  <c r="AI657" i="1"/>
  <c r="AJ657" i="1"/>
  <c r="AK657" i="1"/>
  <c r="AO657" i="1"/>
  <c r="AP657" i="1"/>
  <c r="AQ657" i="1"/>
  <c r="AU657" i="1"/>
  <c r="AW657" i="1" s="1"/>
  <c r="AV657" i="1"/>
  <c r="BA657" i="1"/>
  <c r="BB657" i="1"/>
  <c r="BG657" i="1"/>
  <c r="BH657" i="1"/>
  <c r="BI657" i="1"/>
  <c r="BM657" i="1"/>
  <c r="BO657" i="1" s="1"/>
  <c r="BN657" i="1"/>
  <c r="BS657" i="1"/>
  <c r="BT657" i="1"/>
  <c r="BU657" i="1"/>
  <c r="BY657" i="1"/>
  <c r="BZ657" i="1"/>
  <c r="CA657" i="1"/>
  <c r="CE657" i="1"/>
  <c r="CF657" i="1"/>
  <c r="CK657" i="1"/>
  <c r="CL657" i="1"/>
  <c r="CM657" i="1" s="1"/>
  <c r="CQ657" i="1"/>
  <c r="CR657" i="1"/>
  <c r="CS657" i="1"/>
  <c r="CW657" i="1"/>
  <c r="CY657" i="1" s="1"/>
  <c r="CX657" i="1"/>
  <c r="DC657" i="1"/>
  <c r="DE657" i="1" s="1"/>
  <c r="DD657" i="1"/>
  <c r="DI657" i="1"/>
  <c r="DK657" i="1" s="1"/>
  <c r="DJ657" i="1"/>
  <c r="DO657" i="1"/>
  <c r="DP657" i="1"/>
  <c r="DQ657" i="1"/>
  <c r="E658" i="1"/>
  <c r="F658" i="1"/>
  <c r="G658" i="1"/>
  <c r="K658" i="1"/>
  <c r="M658" i="1" s="1"/>
  <c r="L658" i="1"/>
  <c r="Q658" i="1"/>
  <c r="R658" i="1"/>
  <c r="S658" i="1" s="1"/>
  <c r="W658" i="1"/>
  <c r="X658" i="1"/>
  <c r="Y658" i="1"/>
  <c r="AC658" i="1"/>
  <c r="AD658" i="1"/>
  <c r="AI658" i="1"/>
  <c r="AJ658" i="1"/>
  <c r="AK658" i="1" s="1"/>
  <c r="AO658" i="1"/>
  <c r="AP658" i="1"/>
  <c r="AQ658" i="1"/>
  <c r="AU658" i="1"/>
  <c r="AW658" i="1" s="1"/>
  <c r="AV658" i="1"/>
  <c r="BA658" i="1"/>
  <c r="BC658" i="1" s="1"/>
  <c r="BB658" i="1"/>
  <c r="BG658" i="1"/>
  <c r="BH658" i="1"/>
  <c r="BI658" i="1"/>
  <c r="BM658" i="1"/>
  <c r="BN658" i="1"/>
  <c r="BO658" i="1"/>
  <c r="BS658" i="1"/>
  <c r="BU658" i="1" s="1"/>
  <c r="BT658" i="1"/>
  <c r="BY658" i="1"/>
  <c r="BZ658" i="1"/>
  <c r="CE658" i="1"/>
  <c r="CG658" i="1" s="1"/>
  <c r="CF658" i="1"/>
  <c r="CK658" i="1"/>
  <c r="CM658" i="1" s="1"/>
  <c r="CL658" i="1"/>
  <c r="CQ658" i="1"/>
  <c r="CR658" i="1"/>
  <c r="CS658" i="1"/>
  <c r="CW658" i="1"/>
  <c r="CX658" i="1"/>
  <c r="CY658" i="1"/>
  <c r="DC658" i="1"/>
  <c r="DD658" i="1"/>
  <c r="DE658" i="1" s="1"/>
  <c r="DI658" i="1"/>
  <c r="DJ658" i="1"/>
  <c r="DK658" i="1" s="1"/>
  <c r="DO658" i="1"/>
  <c r="DP658" i="1"/>
  <c r="E659" i="1"/>
  <c r="F659" i="1"/>
  <c r="K659" i="1"/>
  <c r="M659" i="1" s="1"/>
  <c r="L659" i="1"/>
  <c r="Q659" i="1"/>
  <c r="S659" i="1" s="1"/>
  <c r="R659" i="1"/>
  <c r="W659" i="1"/>
  <c r="X659" i="1"/>
  <c r="Y659" i="1"/>
  <c r="AC659" i="1"/>
  <c r="AE659" i="1" s="1"/>
  <c r="AD659" i="1"/>
  <c r="AI659" i="1"/>
  <c r="AK659" i="1" s="1"/>
  <c r="AJ659" i="1"/>
  <c r="AO659" i="1"/>
  <c r="AP659" i="1"/>
  <c r="AQ659" i="1" s="1"/>
  <c r="AU659" i="1"/>
  <c r="AV659" i="1"/>
  <c r="AW659" i="1"/>
  <c r="BA659" i="1"/>
  <c r="BB659" i="1"/>
  <c r="BG659" i="1"/>
  <c r="BH659" i="1"/>
  <c r="BI659" i="1" s="1"/>
  <c r="BM659" i="1"/>
  <c r="BN659" i="1"/>
  <c r="BO659" i="1"/>
  <c r="BS659" i="1"/>
  <c r="BT659" i="1"/>
  <c r="BU659" i="1"/>
  <c r="BY659" i="1"/>
  <c r="CA659" i="1" s="1"/>
  <c r="BZ659" i="1"/>
  <c r="CE659" i="1"/>
  <c r="CG659" i="1" s="1"/>
  <c r="CF659" i="1"/>
  <c r="CK659" i="1"/>
  <c r="CL659" i="1"/>
  <c r="CM659" i="1" s="1"/>
  <c r="CQ659" i="1"/>
  <c r="CR659" i="1"/>
  <c r="CS659" i="1"/>
  <c r="CW659" i="1"/>
  <c r="CY659" i="1" s="1"/>
  <c r="CX659" i="1"/>
  <c r="DC659" i="1"/>
  <c r="DD659" i="1"/>
  <c r="DI659" i="1"/>
  <c r="DJ659" i="1"/>
  <c r="DK659" i="1"/>
  <c r="DO659" i="1"/>
  <c r="DQ659" i="1" s="1"/>
  <c r="DP659" i="1"/>
  <c r="E660" i="1"/>
  <c r="G660" i="1" s="1"/>
  <c r="F660" i="1"/>
  <c r="K660" i="1"/>
  <c r="L660" i="1"/>
  <c r="M660" i="1"/>
  <c r="Q660" i="1"/>
  <c r="R660" i="1"/>
  <c r="S660" i="1"/>
  <c r="W660" i="1"/>
  <c r="X660" i="1"/>
  <c r="AC660" i="1"/>
  <c r="AE660" i="1" s="1"/>
  <c r="AD660" i="1"/>
  <c r="AI660" i="1"/>
  <c r="AJ660" i="1"/>
  <c r="AK660" i="1"/>
  <c r="AO660" i="1"/>
  <c r="AQ660" i="1" s="1"/>
  <c r="AP660" i="1"/>
  <c r="AU660" i="1"/>
  <c r="AW660" i="1" s="1"/>
  <c r="AV660" i="1"/>
  <c r="BA660" i="1"/>
  <c r="BB660" i="1"/>
  <c r="BG660" i="1"/>
  <c r="BI660" i="1" s="1"/>
  <c r="BH660" i="1"/>
  <c r="BM660" i="1"/>
  <c r="BN660" i="1"/>
  <c r="BO660" i="1"/>
  <c r="BS660" i="1"/>
  <c r="BU660" i="1" s="1"/>
  <c r="BT660" i="1"/>
  <c r="BY660" i="1"/>
  <c r="BZ660" i="1"/>
  <c r="CE660" i="1"/>
  <c r="CG660" i="1" s="1"/>
  <c r="CF660" i="1"/>
  <c r="CK660" i="1"/>
  <c r="CM660" i="1" s="1"/>
  <c r="CL660" i="1"/>
  <c r="CQ660" i="1"/>
  <c r="CR660" i="1"/>
  <c r="CS660" i="1"/>
  <c r="CW660" i="1"/>
  <c r="CX660" i="1"/>
  <c r="CY660" i="1"/>
  <c r="DC660" i="1"/>
  <c r="DD660" i="1"/>
  <c r="DI660" i="1"/>
  <c r="DJ660" i="1"/>
  <c r="DK660" i="1" s="1"/>
  <c r="DO660" i="1"/>
  <c r="DQ660" i="1" s="1"/>
  <c r="DP660" i="1"/>
  <c r="E661" i="1"/>
  <c r="G661" i="1" s="1"/>
  <c r="F661" i="1"/>
  <c r="K661" i="1"/>
  <c r="M661" i="1" s="1"/>
  <c r="L661" i="1"/>
  <c r="Q661" i="1"/>
  <c r="R661" i="1"/>
  <c r="S661" i="1" s="1"/>
  <c r="W661" i="1"/>
  <c r="Y661" i="1" s="1"/>
  <c r="X661" i="1"/>
  <c r="AC661" i="1"/>
  <c r="AE661" i="1" s="1"/>
  <c r="AD661" i="1"/>
  <c r="AI661" i="1"/>
  <c r="AJ661" i="1"/>
  <c r="AK661" i="1"/>
  <c r="AO661" i="1"/>
  <c r="AP661" i="1"/>
  <c r="AQ661" i="1"/>
  <c r="AU661" i="1"/>
  <c r="AV661" i="1"/>
  <c r="AW661" i="1"/>
  <c r="BA661" i="1"/>
  <c r="BB661" i="1"/>
  <c r="BG661" i="1"/>
  <c r="BH661" i="1"/>
  <c r="BI661" i="1"/>
  <c r="BM661" i="1"/>
  <c r="BN661" i="1"/>
  <c r="BO661" i="1"/>
  <c r="BS661" i="1"/>
  <c r="BU661" i="1" s="1"/>
  <c r="BT661" i="1"/>
  <c r="BY661" i="1"/>
  <c r="CA661" i="1" s="1"/>
  <c r="BZ661" i="1"/>
  <c r="CE661" i="1"/>
  <c r="CG661" i="1" s="1"/>
  <c r="CF661" i="1"/>
  <c r="CK661" i="1"/>
  <c r="CL661" i="1"/>
  <c r="CM661" i="1"/>
  <c r="CQ661" i="1"/>
  <c r="CS661" i="1" s="1"/>
  <c r="CR661" i="1"/>
  <c r="CW661" i="1"/>
  <c r="CY661" i="1" s="1"/>
  <c r="CX661" i="1"/>
  <c r="DC661" i="1"/>
  <c r="DE661" i="1" s="1"/>
  <c r="DD661" i="1"/>
  <c r="DI661" i="1"/>
  <c r="DK661" i="1" s="1"/>
  <c r="DJ661" i="1"/>
  <c r="DO661" i="1"/>
  <c r="DQ661" i="1" s="1"/>
  <c r="DP661" i="1"/>
  <c r="E662" i="1"/>
  <c r="F662" i="1"/>
  <c r="G662" i="1"/>
  <c r="K662" i="1"/>
  <c r="L662" i="1"/>
  <c r="M662" i="1"/>
  <c r="Q662" i="1"/>
  <c r="R662" i="1"/>
  <c r="S662" i="1" s="1"/>
  <c r="W662" i="1"/>
  <c r="Y662" i="1" s="1"/>
  <c r="X662" i="1"/>
  <c r="AC662" i="1"/>
  <c r="AE662" i="1" s="1"/>
  <c r="AD662" i="1"/>
  <c r="AI662" i="1"/>
  <c r="AJ662" i="1"/>
  <c r="AO662" i="1"/>
  <c r="AP662" i="1"/>
  <c r="AU662" i="1"/>
  <c r="AV662" i="1"/>
  <c r="AW662" i="1"/>
  <c r="BA662" i="1"/>
  <c r="BB662" i="1"/>
  <c r="BC662" i="1"/>
  <c r="BG662" i="1"/>
  <c r="BH662" i="1"/>
  <c r="BI662" i="1"/>
  <c r="BM662" i="1"/>
  <c r="BN662" i="1"/>
  <c r="BO662" i="1" s="1"/>
  <c r="BS662" i="1"/>
  <c r="BT662" i="1"/>
  <c r="BU662" i="1" s="1"/>
  <c r="BY662" i="1"/>
  <c r="BZ662" i="1"/>
  <c r="CE662" i="1"/>
  <c r="CG662" i="1" s="1"/>
  <c r="CF662" i="1"/>
  <c r="CK662" i="1"/>
  <c r="CL662" i="1"/>
  <c r="CM662" i="1" s="1"/>
  <c r="CQ662" i="1"/>
  <c r="CR662" i="1"/>
  <c r="CS662" i="1"/>
  <c r="CW662" i="1"/>
  <c r="CY662" i="1" s="1"/>
  <c r="CX662" i="1"/>
  <c r="DC662" i="1"/>
  <c r="DE662" i="1" s="1"/>
  <c r="DD662" i="1"/>
  <c r="DI662" i="1"/>
  <c r="DJ662" i="1"/>
  <c r="DK662" i="1" s="1"/>
  <c r="DO662" i="1"/>
  <c r="DQ662" i="1" s="1"/>
  <c r="DP662" i="1"/>
  <c r="E663" i="1"/>
  <c r="G663" i="1" s="1"/>
  <c r="F663" i="1"/>
  <c r="K663" i="1"/>
  <c r="L663" i="1"/>
  <c r="M663" i="1"/>
  <c r="Q663" i="1"/>
  <c r="S663" i="1" s="1"/>
  <c r="R663" i="1"/>
  <c r="W663" i="1"/>
  <c r="Y663" i="1" s="1"/>
  <c r="X663" i="1"/>
  <c r="AC663" i="1"/>
  <c r="AD663" i="1"/>
  <c r="AE663" i="1"/>
  <c r="AI663" i="1"/>
  <c r="AJ663" i="1"/>
  <c r="AK663" i="1"/>
  <c r="AO663" i="1"/>
  <c r="AP663" i="1"/>
  <c r="AQ663" i="1"/>
  <c r="AU663" i="1"/>
  <c r="AV663" i="1"/>
  <c r="BA663" i="1"/>
  <c r="BC663" i="1" s="1"/>
  <c r="BB663" i="1"/>
  <c r="BG663" i="1"/>
  <c r="BH663" i="1"/>
  <c r="BI663" i="1" s="1"/>
  <c r="BM663" i="1"/>
  <c r="BO663" i="1" s="1"/>
  <c r="BN663" i="1"/>
  <c r="BS663" i="1"/>
  <c r="BU663" i="1" s="1"/>
  <c r="BT663" i="1"/>
  <c r="BY663" i="1"/>
  <c r="BZ663" i="1"/>
  <c r="CA663" i="1"/>
  <c r="CE663" i="1"/>
  <c r="CF663" i="1"/>
  <c r="CG663" i="1"/>
  <c r="CK663" i="1"/>
  <c r="CL663" i="1"/>
  <c r="CM663" i="1"/>
  <c r="CQ663" i="1"/>
  <c r="CR663" i="1"/>
  <c r="CW663" i="1"/>
  <c r="CX663" i="1"/>
  <c r="DC663" i="1"/>
  <c r="DE663" i="1" s="1"/>
  <c r="DD663" i="1"/>
  <c r="DI663" i="1"/>
  <c r="DJ663" i="1"/>
  <c r="DO663" i="1"/>
  <c r="DP663" i="1"/>
  <c r="DQ663" i="1"/>
  <c r="E664" i="1"/>
  <c r="F664" i="1"/>
  <c r="G664" i="1"/>
  <c r="K664" i="1"/>
  <c r="M664" i="1" s="1"/>
  <c r="L664" i="1"/>
  <c r="Q664" i="1"/>
  <c r="R664" i="1"/>
  <c r="S664" i="1" s="1"/>
  <c r="W664" i="1"/>
  <c r="X664" i="1"/>
  <c r="AC664" i="1"/>
  <c r="AE664" i="1" s="1"/>
  <c r="AD664" i="1"/>
  <c r="AI664" i="1"/>
  <c r="AJ664" i="1"/>
  <c r="AO664" i="1"/>
  <c r="AP664" i="1"/>
  <c r="AQ664" i="1" s="1"/>
  <c r="AU664" i="1"/>
  <c r="AV664" i="1"/>
  <c r="AW664" i="1"/>
  <c r="BA664" i="1"/>
  <c r="BB664" i="1"/>
  <c r="BC664" i="1"/>
  <c r="BG664" i="1"/>
  <c r="BI664" i="1" s="1"/>
  <c r="BH664" i="1"/>
  <c r="BM664" i="1"/>
  <c r="BN664" i="1"/>
  <c r="BO664" i="1" s="1"/>
  <c r="BS664" i="1"/>
  <c r="BT664" i="1"/>
  <c r="BU664" i="1" s="1"/>
  <c r="BY664" i="1"/>
  <c r="CA664" i="1" s="1"/>
  <c r="BZ664" i="1"/>
  <c r="CE664" i="1"/>
  <c r="CF664" i="1"/>
  <c r="CG664" i="1" s="1"/>
  <c r="CK664" i="1"/>
  <c r="CL664" i="1"/>
  <c r="CM664" i="1"/>
  <c r="CQ664" i="1"/>
  <c r="CS664" i="1" s="1"/>
  <c r="CR664" i="1"/>
  <c r="CW664" i="1"/>
  <c r="CY664" i="1" s="1"/>
  <c r="CX664" i="1"/>
  <c r="DC664" i="1"/>
  <c r="DD664" i="1"/>
  <c r="DE664" i="1" s="1"/>
  <c r="DI664" i="1"/>
  <c r="DJ664" i="1"/>
  <c r="DK664" i="1"/>
  <c r="DO664" i="1"/>
  <c r="DQ664" i="1" s="1"/>
  <c r="DP664" i="1"/>
  <c r="E665" i="1"/>
  <c r="G665" i="1" s="1"/>
  <c r="F665" i="1"/>
  <c r="K665" i="1"/>
  <c r="M665" i="1" s="1"/>
  <c r="L665" i="1"/>
  <c r="Q665" i="1"/>
  <c r="S665" i="1" s="1"/>
  <c r="R665" i="1"/>
  <c r="W665" i="1"/>
  <c r="Y665" i="1" s="1"/>
  <c r="X665" i="1"/>
  <c r="AC665" i="1"/>
  <c r="AD665" i="1"/>
  <c r="AE665" i="1"/>
  <c r="AI665" i="1"/>
  <c r="AJ665" i="1"/>
  <c r="AK665" i="1"/>
  <c r="AO665" i="1"/>
  <c r="AP665" i="1"/>
  <c r="AQ665" i="1" s="1"/>
  <c r="AU665" i="1"/>
  <c r="AW665" i="1" s="1"/>
  <c r="AV665" i="1"/>
  <c r="BA665" i="1"/>
  <c r="BB665" i="1"/>
  <c r="BG665" i="1"/>
  <c r="BH665" i="1"/>
  <c r="BM665" i="1"/>
  <c r="BN665" i="1"/>
  <c r="BS665" i="1"/>
  <c r="BT665" i="1"/>
  <c r="BU665" i="1"/>
  <c r="BY665" i="1"/>
  <c r="CA665" i="1" s="1"/>
  <c r="BZ665" i="1"/>
  <c r="CE665" i="1"/>
  <c r="CF665" i="1"/>
  <c r="CG665" i="1"/>
  <c r="CK665" i="1"/>
  <c r="CL665" i="1"/>
  <c r="CM665" i="1"/>
  <c r="CQ665" i="1"/>
  <c r="CR665" i="1"/>
  <c r="CS665" i="1" s="1"/>
  <c r="CW665" i="1"/>
  <c r="CX665" i="1"/>
  <c r="DC665" i="1"/>
  <c r="DD665" i="1"/>
  <c r="DE665" i="1" s="1"/>
  <c r="DI665" i="1"/>
  <c r="DJ665" i="1"/>
  <c r="DK665" i="1" s="1"/>
  <c r="DO665" i="1"/>
  <c r="DP665" i="1"/>
  <c r="DQ665" i="1"/>
  <c r="E666" i="1"/>
  <c r="G666" i="1" s="1"/>
  <c r="F666" i="1"/>
  <c r="K666" i="1"/>
  <c r="L666" i="1"/>
  <c r="Q666" i="1"/>
  <c r="R666" i="1"/>
  <c r="S666" i="1" s="1"/>
  <c r="W666" i="1"/>
  <c r="X666" i="1"/>
  <c r="Y666" i="1"/>
  <c r="AC666" i="1"/>
  <c r="AE666" i="1" s="1"/>
  <c r="AD666" i="1"/>
  <c r="AI666" i="1"/>
  <c r="AJ666" i="1"/>
  <c r="AK666" i="1" s="1"/>
  <c r="AO666" i="1"/>
  <c r="AP666" i="1"/>
  <c r="AQ666" i="1"/>
  <c r="AU666" i="1"/>
  <c r="AV666" i="1"/>
  <c r="AW666" i="1"/>
  <c r="BA666" i="1"/>
  <c r="BC666" i="1" s="1"/>
  <c r="BB666" i="1"/>
  <c r="BG666" i="1"/>
  <c r="BH666" i="1"/>
  <c r="BI666" i="1" s="1"/>
  <c r="BM666" i="1"/>
  <c r="BN666" i="1"/>
  <c r="BO666" i="1"/>
  <c r="BS666" i="1"/>
  <c r="BU666" i="1" s="1"/>
  <c r="BT666" i="1"/>
  <c r="BY666" i="1"/>
  <c r="CA666" i="1" s="1"/>
  <c r="BZ666" i="1"/>
  <c r="CE666" i="1"/>
  <c r="CF666" i="1"/>
  <c r="CG666" i="1" s="1"/>
  <c r="CK666" i="1"/>
  <c r="CM666" i="1" s="1"/>
  <c r="CL666" i="1"/>
  <c r="CQ666" i="1"/>
  <c r="CS666" i="1" s="1"/>
  <c r="CR666" i="1"/>
  <c r="CW666" i="1"/>
  <c r="CX666" i="1"/>
  <c r="CY666" i="1"/>
  <c r="DC666" i="1"/>
  <c r="DD666" i="1"/>
  <c r="DE666" i="1"/>
  <c r="DI666" i="1"/>
  <c r="DJ666" i="1"/>
  <c r="DK666" i="1"/>
  <c r="DO666" i="1"/>
  <c r="DP666" i="1"/>
  <c r="DQ666" i="1" s="1"/>
  <c r="E667" i="1"/>
  <c r="F667" i="1"/>
  <c r="K667" i="1"/>
  <c r="L667" i="1"/>
  <c r="M667" i="1"/>
  <c r="Q667" i="1"/>
  <c r="R667" i="1"/>
  <c r="S667" i="1" s="1"/>
  <c r="W667" i="1"/>
  <c r="X667" i="1"/>
  <c r="Y667" i="1"/>
  <c r="AC667" i="1"/>
  <c r="AD667" i="1"/>
  <c r="AE667" i="1" s="1"/>
  <c r="AI667" i="1"/>
  <c r="AK667" i="1" s="1"/>
  <c r="AJ667" i="1"/>
  <c r="AO667" i="1"/>
  <c r="AP667" i="1"/>
  <c r="AQ667" i="1" s="1"/>
  <c r="AU667" i="1"/>
  <c r="AV667" i="1"/>
  <c r="AW667" i="1" s="1"/>
  <c r="BA667" i="1"/>
  <c r="BC667" i="1" s="1"/>
  <c r="BB667" i="1"/>
  <c r="BG667" i="1"/>
  <c r="BI667" i="1" s="1"/>
  <c r="BH667" i="1"/>
  <c r="BM667" i="1"/>
  <c r="BN667" i="1"/>
  <c r="BO667" i="1"/>
  <c r="BS667" i="1"/>
  <c r="BT667" i="1"/>
  <c r="BU667" i="1"/>
  <c r="BY667" i="1"/>
  <c r="CA667" i="1" s="1"/>
  <c r="BZ667" i="1"/>
  <c r="CE667" i="1"/>
  <c r="CF667" i="1"/>
  <c r="CG667" i="1"/>
  <c r="CK667" i="1"/>
  <c r="CL667" i="1"/>
  <c r="CM667" i="1" s="1"/>
  <c r="CQ667" i="1"/>
  <c r="CR667" i="1"/>
  <c r="CS667" i="1" s="1"/>
  <c r="CW667" i="1"/>
  <c r="CX667" i="1"/>
  <c r="DC667" i="1"/>
  <c r="DD667" i="1"/>
  <c r="DE667" i="1"/>
  <c r="DI667" i="1"/>
  <c r="DJ667" i="1"/>
  <c r="DK667" i="1" s="1"/>
  <c r="DO667" i="1"/>
  <c r="DQ667" i="1" s="1"/>
  <c r="DP667" i="1"/>
  <c r="E668" i="1"/>
  <c r="F668" i="1"/>
  <c r="K668" i="1"/>
  <c r="L668" i="1"/>
  <c r="M668" i="1" s="1"/>
  <c r="Q668" i="1"/>
  <c r="R668" i="1"/>
  <c r="S668" i="1"/>
  <c r="W668" i="1"/>
  <c r="X668" i="1"/>
  <c r="Y668" i="1"/>
  <c r="AC668" i="1"/>
  <c r="AE668" i="1" s="1"/>
  <c r="AD668" i="1"/>
  <c r="AI668" i="1"/>
  <c r="AJ668" i="1"/>
  <c r="AK668" i="1"/>
  <c r="AO668" i="1"/>
  <c r="AP668" i="1"/>
  <c r="AQ668" i="1"/>
  <c r="AU668" i="1"/>
  <c r="AW668" i="1" s="1"/>
  <c r="AV668" i="1"/>
  <c r="BA668" i="1"/>
  <c r="BB668" i="1"/>
  <c r="BC668" i="1" s="1"/>
  <c r="BG668" i="1"/>
  <c r="BH668" i="1"/>
  <c r="BI668" i="1" s="1"/>
  <c r="BM668" i="1"/>
  <c r="BN668" i="1"/>
  <c r="BO668" i="1" s="1"/>
  <c r="BS668" i="1"/>
  <c r="BT668" i="1"/>
  <c r="BY668" i="1"/>
  <c r="BZ668" i="1"/>
  <c r="CE668" i="1"/>
  <c r="CG668" i="1" s="1"/>
  <c r="CF668" i="1"/>
  <c r="CK668" i="1"/>
  <c r="CM668" i="1" s="1"/>
  <c r="CL668" i="1"/>
  <c r="CQ668" i="1"/>
  <c r="CS668" i="1" s="1"/>
  <c r="CR668" i="1"/>
  <c r="CW668" i="1"/>
  <c r="CX668" i="1"/>
  <c r="CY668" i="1"/>
  <c r="DC668" i="1"/>
  <c r="DD668" i="1"/>
  <c r="DE668" i="1"/>
  <c r="DI668" i="1"/>
  <c r="DJ668" i="1"/>
  <c r="DK668" i="1"/>
  <c r="DO668" i="1"/>
  <c r="DP668" i="1"/>
  <c r="DQ668" i="1" s="1"/>
  <c r="E669" i="1"/>
  <c r="F669" i="1"/>
  <c r="K669" i="1"/>
  <c r="L669" i="1"/>
  <c r="M669" i="1"/>
  <c r="Q669" i="1"/>
  <c r="R669" i="1"/>
  <c r="S669" i="1" s="1"/>
  <c r="W669" i="1"/>
  <c r="X669" i="1"/>
  <c r="Y669" i="1"/>
  <c r="AC669" i="1"/>
  <c r="AD669" i="1"/>
  <c r="AI669" i="1"/>
  <c r="AJ669" i="1"/>
  <c r="AO669" i="1"/>
  <c r="AP669" i="1"/>
  <c r="AQ669" i="1"/>
  <c r="AU669" i="1"/>
  <c r="AV669" i="1"/>
  <c r="AW669" i="1"/>
  <c r="BA669" i="1"/>
  <c r="BC669" i="1" s="1"/>
  <c r="BB669" i="1"/>
  <c r="BG669" i="1"/>
  <c r="BH669" i="1"/>
  <c r="BI669" i="1"/>
  <c r="BM669" i="1"/>
  <c r="BN669" i="1"/>
  <c r="BO669" i="1"/>
  <c r="BS669" i="1"/>
  <c r="BU669" i="1" s="1"/>
  <c r="BT669" i="1"/>
  <c r="BY669" i="1"/>
  <c r="BZ669" i="1"/>
  <c r="CE669" i="1"/>
  <c r="CF669" i="1"/>
  <c r="CG669" i="1"/>
  <c r="CK669" i="1"/>
  <c r="CL669" i="1"/>
  <c r="CM669" i="1"/>
  <c r="CQ669" i="1"/>
  <c r="CS669" i="1" s="1"/>
  <c r="CR669" i="1"/>
  <c r="CW669" i="1"/>
  <c r="CX669" i="1"/>
  <c r="DC669" i="1"/>
  <c r="DD669" i="1"/>
  <c r="DE669" i="1" s="1"/>
  <c r="DI669" i="1"/>
  <c r="DJ669" i="1"/>
  <c r="DO669" i="1"/>
  <c r="DQ669" i="1" s="1"/>
  <c r="DP669" i="1"/>
  <c r="E670" i="1"/>
  <c r="F670" i="1"/>
  <c r="G670" i="1" s="1"/>
  <c r="K670" i="1"/>
  <c r="L670" i="1"/>
  <c r="M670" i="1"/>
  <c r="Q670" i="1"/>
  <c r="R670" i="1"/>
  <c r="S670" i="1"/>
  <c r="W670" i="1"/>
  <c r="Y670" i="1" s="1"/>
  <c r="X670" i="1"/>
  <c r="AC670" i="1"/>
  <c r="AD670" i="1"/>
  <c r="AI670" i="1"/>
  <c r="AJ670" i="1"/>
  <c r="AK670" i="1"/>
  <c r="AO670" i="1"/>
  <c r="AQ670" i="1" s="1"/>
  <c r="AP670" i="1"/>
  <c r="AU670" i="1"/>
  <c r="AV670" i="1"/>
  <c r="AW670" i="1"/>
  <c r="BA670" i="1"/>
  <c r="BB670" i="1"/>
  <c r="BC670" i="1"/>
  <c r="BG670" i="1"/>
  <c r="BI670" i="1" s="1"/>
  <c r="BH670" i="1"/>
  <c r="BM670" i="1"/>
  <c r="BN670" i="1"/>
  <c r="BO670" i="1" s="1"/>
  <c r="BS670" i="1"/>
  <c r="BT670" i="1"/>
  <c r="BU670" i="1"/>
  <c r="BY670" i="1"/>
  <c r="CA670" i="1" s="1"/>
  <c r="BZ670" i="1"/>
  <c r="CE670" i="1"/>
  <c r="CF670" i="1"/>
  <c r="CK670" i="1"/>
  <c r="CM670" i="1" s="1"/>
  <c r="CL670" i="1"/>
  <c r="CQ670" i="1"/>
  <c r="CS670" i="1" s="1"/>
  <c r="CR670" i="1"/>
  <c r="CW670" i="1"/>
  <c r="CY670" i="1" s="1"/>
  <c r="CX670" i="1"/>
  <c r="DC670" i="1"/>
  <c r="DD670" i="1"/>
  <c r="DE670" i="1"/>
  <c r="DI670" i="1"/>
  <c r="DJ670" i="1"/>
  <c r="DK670" i="1"/>
  <c r="DO670" i="1"/>
  <c r="DP670" i="1"/>
  <c r="DQ670" i="1"/>
  <c r="E671" i="1"/>
  <c r="F671" i="1"/>
  <c r="K671" i="1"/>
  <c r="L671" i="1"/>
  <c r="M671" i="1"/>
  <c r="Q671" i="1"/>
  <c r="R671" i="1"/>
  <c r="S671" i="1"/>
  <c r="W671" i="1"/>
  <c r="Y671" i="1" s="1"/>
  <c r="X671" i="1"/>
  <c r="AC671" i="1"/>
  <c r="AD671" i="1"/>
  <c r="AI671" i="1"/>
  <c r="AK671" i="1" s="1"/>
  <c r="AJ671" i="1"/>
  <c r="AO671" i="1"/>
  <c r="AP671" i="1"/>
  <c r="AQ671" i="1"/>
  <c r="AU671" i="1"/>
  <c r="AV671" i="1"/>
  <c r="AW671" i="1"/>
  <c r="BA671" i="1"/>
  <c r="BB671" i="1"/>
  <c r="BG671" i="1"/>
  <c r="BI671" i="1" s="1"/>
  <c r="BH671" i="1"/>
  <c r="BM671" i="1"/>
  <c r="BN671" i="1"/>
  <c r="BO671" i="1"/>
  <c r="BS671" i="1"/>
  <c r="BT671" i="1"/>
  <c r="BU671" i="1"/>
  <c r="BY671" i="1"/>
  <c r="BZ671" i="1"/>
  <c r="CA671" i="1" s="1"/>
  <c r="CE671" i="1"/>
  <c r="CF671" i="1"/>
  <c r="CG671" i="1" s="1"/>
  <c r="CK671" i="1"/>
  <c r="CL671" i="1"/>
  <c r="CM671" i="1" s="1"/>
  <c r="CQ671" i="1"/>
  <c r="CR671" i="1"/>
  <c r="CW671" i="1"/>
  <c r="CY671" i="1" s="1"/>
  <c r="CX671" i="1"/>
  <c r="DC671" i="1"/>
  <c r="DD671" i="1"/>
  <c r="DE671" i="1"/>
  <c r="DI671" i="1"/>
  <c r="DJ671" i="1"/>
  <c r="DO671" i="1"/>
  <c r="DQ671" i="1" s="1"/>
  <c r="DP671" i="1"/>
  <c r="E672" i="1"/>
  <c r="F672" i="1"/>
  <c r="G672" i="1"/>
  <c r="K672" i="1"/>
  <c r="L672" i="1"/>
  <c r="M672" i="1"/>
  <c r="Q672" i="1"/>
  <c r="R672" i="1"/>
  <c r="S672" i="1"/>
  <c r="W672" i="1"/>
  <c r="X672" i="1"/>
  <c r="AC672" i="1"/>
  <c r="AD672" i="1"/>
  <c r="AI672" i="1"/>
  <c r="AJ672" i="1"/>
  <c r="AO672" i="1"/>
  <c r="AQ672" i="1" s="1"/>
  <c r="AP672" i="1"/>
  <c r="AU672" i="1"/>
  <c r="AV672" i="1"/>
  <c r="AW672" i="1"/>
  <c r="BA672" i="1"/>
  <c r="BC672" i="1" s="1"/>
  <c r="BB672" i="1"/>
  <c r="BG672" i="1"/>
  <c r="BI672" i="1" s="1"/>
  <c r="BH672" i="1"/>
  <c r="BM672" i="1"/>
  <c r="BN672" i="1"/>
  <c r="BO672" i="1" s="1"/>
  <c r="BS672" i="1"/>
  <c r="BU672" i="1" s="1"/>
  <c r="BT672" i="1"/>
  <c r="BY672" i="1"/>
  <c r="CA672" i="1" s="1"/>
  <c r="BZ672" i="1"/>
  <c r="CE672" i="1"/>
  <c r="CG672" i="1" s="1"/>
  <c r="CF672" i="1"/>
  <c r="CK672" i="1"/>
  <c r="CL672" i="1"/>
  <c r="CM672" i="1" s="1"/>
  <c r="CQ672" i="1"/>
  <c r="CS672" i="1" s="1"/>
  <c r="CR672" i="1"/>
  <c r="CW672" i="1"/>
  <c r="CY672" i="1" s="1"/>
  <c r="CX672" i="1"/>
  <c r="DC672" i="1"/>
  <c r="DD672" i="1"/>
  <c r="DE672" i="1"/>
  <c r="DI672" i="1"/>
  <c r="DJ672" i="1"/>
  <c r="DK672" i="1"/>
  <c r="DO672" i="1"/>
  <c r="DP672" i="1"/>
  <c r="DQ672" i="1"/>
  <c r="E673" i="1"/>
  <c r="F673" i="1"/>
  <c r="K673" i="1"/>
  <c r="L673" i="1"/>
  <c r="M673" i="1"/>
  <c r="Q673" i="1"/>
  <c r="R673" i="1"/>
  <c r="S673" i="1"/>
  <c r="W673" i="1"/>
  <c r="Y673" i="1" s="1"/>
  <c r="X673" i="1"/>
  <c r="AC673" i="1"/>
  <c r="AD673" i="1"/>
  <c r="AE673" i="1"/>
  <c r="AI673" i="1"/>
  <c r="AJ673" i="1"/>
  <c r="AK673" i="1"/>
  <c r="AO673" i="1"/>
  <c r="AP673" i="1"/>
  <c r="AQ673" i="1"/>
  <c r="AU673" i="1"/>
  <c r="AV673" i="1"/>
  <c r="BA673" i="1"/>
  <c r="BC673" i="1" s="1"/>
  <c r="BB673" i="1"/>
  <c r="BG673" i="1"/>
  <c r="BI673" i="1" s="1"/>
  <c r="BH673" i="1"/>
  <c r="BM673" i="1"/>
  <c r="BN673" i="1"/>
  <c r="BO673" i="1"/>
  <c r="BS673" i="1"/>
  <c r="BT673" i="1"/>
  <c r="BU673" i="1"/>
  <c r="BY673" i="1"/>
  <c r="BZ673" i="1"/>
  <c r="CA673" i="1"/>
  <c r="CE673" i="1"/>
  <c r="CF673" i="1"/>
  <c r="CK673" i="1"/>
  <c r="CL673" i="1"/>
  <c r="CM673" i="1" s="1"/>
  <c r="CQ673" i="1"/>
  <c r="CS673" i="1" s="1"/>
  <c r="CR673" i="1"/>
  <c r="CW673" i="1"/>
  <c r="CX673" i="1"/>
  <c r="DC673" i="1"/>
  <c r="DD673" i="1"/>
  <c r="DI673" i="1"/>
  <c r="DK673" i="1" s="1"/>
  <c r="DJ673" i="1"/>
  <c r="DO673" i="1"/>
  <c r="DP673" i="1"/>
  <c r="DQ673" i="1"/>
  <c r="E674" i="1"/>
  <c r="G674" i="1" s="1"/>
  <c r="F674" i="1"/>
  <c r="K674" i="1"/>
  <c r="M674" i="1" s="1"/>
  <c r="L674" i="1"/>
  <c r="Q674" i="1"/>
  <c r="R674" i="1"/>
  <c r="S674" i="1"/>
  <c r="W674" i="1"/>
  <c r="X674" i="1"/>
  <c r="Y674" i="1"/>
  <c r="AC674" i="1"/>
  <c r="AD674" i="1"/>
  <c r="AI674" i="1"/>
  <c r="AJ674" i="1"/>
  <c r="AK674" i="1"/>
  <c r="AO674" i="1"/>
  <c r="AP674" i="1"/>
  <c r="AQ674" i="1"/>
  <c r="AU674" i="1"/>
  <c r="AV674" i="1"/>
  <c r="AW674" i="1"/>
  <c r="BA674" i="1"/>
  <c r="BB674" i="1"/>
  <c r="BG674" i="1"/>
  <c r="BH674" i="1"/>
  <c r="BI674" i="1"/>
  <c r="BM674" i="1"/>
  <c r="BN674" i="1"/>
  <c r="BO674" i="1" s="1"/>
  <c r="BS674" i="1"/>
  <c r="BU674" i="1" s="1"/>
  <c r="BT674" i="1"/>
  <c r="BY674" i="1"/>
  <c r="CA674" i="1" s="1"/>
  <c r="BZ674" i="1"/>
  <c r="CE674" i="1"/>
  <c r="CF674" i="1"/>
  <c r="CG674" i="1" s="1"/>
  <c r="CK674" i="1"/>
  <c r="CM674" i="1" s="1"/>
  <c r="CL674" i="1"/>
  <c r="CQ674" i="1"/>
  <c r="CS674" i="1" s="1"/>
  <c r="CR674" i="1"/>
  <c r="CW674" i="1"/>
  <c r="CY674" i="1" s="1"/>
  <c r="CX674" i="1"/>
  <c r="DC674" i="1"/>
  <c r="DD674" i="1"/>
  <c r="DE674" i="1" s="1"/>
  <c r="DI674" i="1"/>
  <c r="DJ674" i="1"/>
  <c r="DK674" i="1"/>
  <c r="DO674" i="1"/>
  <c r="DQ674" i="1" s="1"/>
  <c r="DP674" i="1"/>
  <c r="E675" i="1"/>
  <c r="F675" i="1"/>
  <c r="K675" i="1"/>
  <c r="L675" i="1"/>
  <c r="Q675" i="1"/>
  <c r="R675" i="1"/>
  <c r="W675" i="1"/>
  <c r="Y675" i="1" s="1"/>
  <c r="X675" i="1"/>
  <c r="AC675" i="1"/>
  <c r="AE675" i="1" s="1"/>
  <c r="AD675" i="1"/>
  <c r="AI675" i="1"/>
  <c r="AK675" i="1" s="1"/>
  <c r="AJ675" i="1"/>
  <c r="AO675" i="1"/>
  <c r="AP675" i="1"/>
  <c r="AQ675" i="1"/>
  <c r="AU675" i="1"/>
  <c r="AV675" i="1"/>
  <c r="AW675" i="1"/>
  <c r="BA675" i="1"/>
  <c r="BB675" i="1"/>
  <c r="BG675" i="1"/>
  <c r="BI675" i="1" s="1"/>
  <c r="BH675" i="1"/>
  <c r="BM675" i="1"/>
  <c r="BN675" i="1"/>
  <c r="BO675" i="1"/>
  <c r="BS675" i="1"/>
  <c r="BT675" i="1"/>
  <c r="BU675" i="1"/>
  <c r="BY675" i="1"/>
  <c r="BZ675" i="1"/>
  <c r="CA675" i="1"/>
  <c r="CE675" i="1"/>
  <c r="CF675" i="1"/>
  <c r="CK675" i="1"/>
  <c r="CL675" i="1"/>
  <c r="CM675" i="1" s="1"/>
  <c r="CQ675" i="1"/>
  <c r="CR675" i="1"/>
  <c r="CS675" i="1"/>
  <c r="CW675" i="1"/>
  <c r="CY675" i="1" s="1"/>
  <c r="CX675" i="1"/>
  <c r="DC675" i="1"/>
  <c r="DD675" i="1"/>
  <c r="DE675" i="1" s="1"/>
  <c r="DI675" i="1"/>
  <c r="DJ675" i="1"/>
  <c r="DK675" i="1"/>
  <c r="DO675" i="1"/>
  <c r="DP675" i="1"/>
  <c r="DQ675" i="1"/>
  <c r="E676" i="1"/>
  <c r="G676" i="1" s="1"/>
  <c r="F676" i="1"/>
  <c r="K676" i="1"/>
  <c r="M676" i="1" s="1"/>
  <c r="L676" i="1"/>
  <c r="Q676" i="1"/>
  <c r="R676" i="1"/>
  <c r="S676" i="1" s="1"/>
  <c r="W676" i="1"/>
  <c r="X676" i="1"/>
  <c r="AC676" i="1"/>
  <c r="AE676" i="1" s="1"/>
  <c r="AD676" i="1"/>
  <c r="AI676" i="1"/>
  <c r="AJ676" i="1"/>
  <c r="AK676" i="1"/>
  <c r="AO676" i="1"/>
  <c r="AQ676" i="1" s="1"/>
  <c r="AP676" i="1"/>
  <c r="AU676" i="1"/>
  <c r="AW676" i="1" s="1"/>
  <c r="AV676" i="1"/>
  <c r="BA676" i="1"/>
  <c r="BB676" i="1"/>
  <c r="BC676" i="1"/>
  <c r="BG676" i="1"/>
  <c r="BI676" i="1" s="1"/>
  <c r="BH676" i="1"/>
  <c r="BM676" i="1"/>
  <c r="BN676" i="1"/>
  <c r="BO676" i="1"/>
  <c r="BS676" i="1"/>
  <c r="BU676" i="1" s="1"/>
  <c r="BT676" i="1"/>
  <c r="BY676" i="1"/>
  <c r="CA676" i="1" s="1"/>
  <c r="BZ676" i="1"/>
  <c r="CE676" i="1"/>
  <c r="CG676" i="1" s="1"/>
  <c r="CF676" i="1"/>
  <c r="CK676" i="1"/>
  <c r="CM676" i="1" s="1"/>
  <c r="CL676" i="1"/>
  <c r="CQ676" i="1"/>
  <c r="CR676" i="1"/>
  <c r="CS676" i="1"/>
  <c r="CW676" i="1"/>
  <c r="CX676" i="1"/>
  <c r="CY676" i="1"/>
  <c r="DC676" i="1"/>
  <c r="DE676" i="1" s="1"/>
  <c r="DD676" i="1"/>
  <c r="DI676" i="1"/>
  <c r="DJ676" i="1"/>
  <c r="DK676" i="1" s="1"/>
  <c r="DO676" i="1"/>
  <c r="DP676" i="1"/>
  <c r="DQ676" i="1"/>
  <c r="E677" i="1"/>
  <c r="G677" i="1" s="1"/>
  <c r="F677" i="1"/>
  <c r="K677" i="1"/>
  <c r="M677" i="1" s="1"/>
  <c r="L677" i="1"/>
  <c r="Q677" i="1"/>
  <c r="S677" i="1" s="1"/>
  <c r="R677" i="1"/>
  <c r="W677" i="1"/>
  <c r="Y677" i="1" s="1"/>
  <c r="X677" i="1"/>
  <c r="AC677" i="1"/>
  <c r="AD677" i="1"/>
  <c r="AE677" i="1"/>
  <c r="AI677" i="1"/>
  <c r="AJ677" i="1"/>
  <c r="AK677" i="1"/>
  <c r="AO677" i="1"/>
  <c r="AP677" i="1"/>
  <c r="AQ677" i="1" s="1"/>
  <c r="AU677" i="1"/>
  <c r="AV677" i="1"/>
  <c r="AW677" i="1" s="1"/>
  <c r="BA677" i="1"/>
  <c r="BC677" i="1" s="1"/>
  <c r="BB677" i="1"/>
  <c r="BG677" i="1"/>
  <c r="BH677" i="1"/>
  <c r="BI677" i="1"/>
  <c r="BM677" i="1"/>
  <c r="BN677" i="1"/>
  <c r="BO677" i="1" s="1"/>
  <c r="BS677" i="1"/>
  <c r="BU677" i="1" s="1"/>
  <c r="BT677" i="1"/>
  <c r="BY677" i="1"/>
  <c r="BZ677" i="1"/>
  <c r="CE677" i="1"/>
  <c r="CF677" i="1"/>
  <c r="CK677" i="1"/>
  <c r="CL677" i="1"/>
  <c r="CM677" i="1"/>
  <c r="CQ677" i="1"/>
  <c r="CR677" i="1"/>
  <c r="CS677" i="1"/>
  <c r="CW677" i="1"/>
  <c r="CY677" i="1" s="1"/>
  <c r="CX677" i="1"/>
  <c r="DC677" i="1"/>
  <c r="DD677" i="1"/>
  <c r="DE677" i="1"/>
  <c r="DI677" i="1"/>
  <c r="DJ677" i="1"/>
  <c r="DK677" i="1"/>
  <c r="DO677" i="1"/>
  <c r="DQ677" i="1" s="1"/>
  <c r="DP677" i="1"/>
  <c r="E678" i="1"/>
  <c r="F678" i="1"/>
  <c r="K678" i="1"/>
  <c r="L678" i="1"/>
  <c r="M678" i="1"/>
  <c r="Q678" i="1"/>
  <c r="R678" i="1"/>
  <c r="S678" i="1" s="1"/>
  <c r="W678" i="1"/>
  <c r="Y678" i="1" s="1"/>
  <c r="X678" i="1"/>
  <c r="AC678" i="1"/>
  <c r="AE678" i="1" s="1"/>
  <c r="AD678" i="1"/>
  <c r="AI678" i="1"/>
  <c r="AJ678" i="1"/>
  <c r="AK678" i="1"/>
  <c r="AO678" i="1"/>
  <c r="AP678" i="1"/>
  <c r="AU678" i="1"/>
  <c r="AV678" i="1"/>
  <c r="AW678" i="1"/>
  <c r="BA678" i="1"/>
  <c r="BB678" i="1"/>
  <c r="BC678" i="1"/>
  <c r="BG678" i="1"/>
  <c r="BI678" i="1" s="1"/>
  <c r="BH678" i="1"/>
  <c r="BM678" i="1"/>
  <c r="BN678" i="1"/>
  <c r="BO678" i="1" s="1"/>
  <c r="BS678" i="1"/>
  <c r="BT678" i="1"/>
  <c r="BU678" i="1"/>
  <c r="BY678" i="1"/>
  <c r="BZ678" i="1"/>
  <c r="CE678" i="1"/>
  <c r="CG678" i="1" s="1"/>
  <c r="CF678" i="1"/>
  <c r="CK678" i="1"/>
  <c r="CL678" i="1"/>
  <c r="CM678" i="1"/>
  <c r="CQ678" i="1"/>
  <c r="CR678" i="1"/>
  <c r="CS678" i="1"/>
  <c r="CW678" i="1"/>
  <c r="CY678" i="1" s="1"/>
  <c r="CX678" i="1"/>
  <c r="DC678" i="1"/>
  <c r="DE678" i="1" s="1"/>
  <c r="DD678" i="1"/>
  <c r="DI678" i="1"/>
  <c r="DJ678" i="1"/>
  <c r="DK678" i="1" s="1"/>
  <c r="DO678" i="1"/>
  <c r="DP678" i="1"/>
  <c r="E679" i="1"/>
  <c r="G679" i="1" s="1"/>
  <c r="F679" i="1"/>
  <c r="K679" i="1"/>
  <c r="M679" i="1" s="1"/>
  <c r="L679" i="1"/>
  <c r="Q679" i="1"/>
  <c r="R679" i="1"/>
  <c r="W679" i="1"/>
  <c r="Y679" i="1" s="1"/>
  <c r="X679" i="1"/>
  <c r="AC679" i="1"/>
  <c r="AD679" i="1"/>
  <c r="AE679" i="1"/>
  <c r="AI679" i="1"/>
  <c r="AJ679" i="1"/>
  <c r="AK679" i="1"/>
  <c r="AO679" i="1"/>
  <c r="AP679" i="1"/>
  <c r="AQ679" i="1"/>
  <c r="AU679" i="1"/>
  <c r="AV679" i="1"/>
  <c r="BA679" i="1"/>
  <c r="BB679" i="1"/>
  <c r="BG679" i="1"/>
  <c r="BH679" i="1"/>
  <c r="BI679" i="1" s="1"/>
  <c r="BM679" i="1"/>
  <c r="BO679" i="1" s="1"/>
  <c r="BN679" i="1"/>
  <c r="BS679" i="1"/>
  <c r="BU679" i="1" s="1"/>
  <c r="BT679" i="1"/>
  <c r="BY679" i="1"/>
  <c r="BZ679" i="1"/>
  <c r="CA679" i="1" s="1"/>
  <c r="CE679" i="1"/>
  <c r="CF679" i="1"/>
  <c r="CK679" i="1"/>
  <c r="CL679" i="1"/>
  <c r="CM679" i="1"/>
  <c r="CQ679" i="1"/>
  <c r="CR679" i="1"/>
  <c r="CS679" i="1" s="1"/>
  <c r="CW679" i="1"/>
  <c r="CY679" i="1" s="1"/>
  <c r="CX679" i="1"/>
  <c r="DC679" i="1"/>
  <c r="DD679" i="1"/>
  <c r="DE679" i="1"/>
  <c r="DI679" i="1"/>
  <c r="DJ679" i="1"/>
  <c r="DK679" i="1" s="1"/>
  <c r="DO679" i="1"/>
  <c r="DQ679" i="1" s="1"/>
  <c r="DP679" i="1"/>
  <c r="E680" i="1"/>
  <c r="F680" i="1"/>
  <c r="G680" i="1" s="1"/>
  <c r="K680" i="1"/>
  <c r="L680" i="1"/>
  <c r="M680" i="1"/>
  <c r="Q680" i="1"/>
  <c r="R680" i="1"/>
  <c r="S680" i="1" s="1"/>
  <c r="W680" i="1"/>
  <c r="Y680" i="1" s="1"/>
  <c r="X680" i="1"/>
  <c r="AC680" i="1"/>
  <c r="AD680" i="1"/>
  <c r="AI680" i="1"/>
  <c r="AK680" i="1" s="1"/>
  <c r="AJ680" i="1"/>
  <c r="AO680" i="1"/>
  <c r="AP680" i="1"/>
  <c r="AQ680" i="1"/>
  <c r="AU680" i="1"/>
  <c r="AV680" i="1"/>
  <c r="AW680" i="1"/>
  <c r="BA680" i="1"/>
  <c r="BC680" i="1" s="1"/>
  <c r="BB680" i="1"/>
  <c r="BG680" i="1"/>
  <c r="BH680" i="1"/>
  <c r="BI680" i="1"/>
  <c r="BM680" i="1"/>
  <c r="BN680" i="1"/>
  <c r="BO680" i="1"/>
  <c r="BS680" i="1"/>
  <c r="BT680" i="1"/>
  <c r="BU680" i="1"/>
  <c r="BY680" i="1"/>
  <c r="BZ680" i="1"/>
  <c r="CE680" i="1"/>
  <c r="CF680" i="1"/>
  <c r="CG680" i="1"/>
  <c r="CK680" i="1"/>
  <c r="CL680" i="1"/>
  <c r="CM680" i="1"/>
  <c r="CQ680" i="1"/>
  <c r="CS680" i="1" s="1"/>
  <c r="CR680" i="1"/>
  <c r="CW680" i="1"/>
  <c r="CX680" i="1"/>
  <c r="DC680" i="1"/>
  <c r="DE680" i="1" s="1"/>
  <c r="DD680" i="1"/>
  <c r="DI680" i="1"/>
  <c r="DJ680" i="1"/>
  <c r="DK680" i="1"/>
  <c r="DO680" i="1"/>
  <c r="DP680" i="1"/>
  <c r="DQ680" i="1"/>
  <c r="E681" i="1"/>
  <c r="F681" i="1"/>
  <c r="K681" i="1"/>
  <c r="M681" i="1" s="1"/>
  <c r="L681" i="1"/>
  <c r="Q681" i="1"/>
  <c r="R681" i="1"/>
  <c r="S681" i="1"/>
  <c r="W681" i="1"/>
  <c r="X681" i="1"/>
  <c r="Y681" i="1"/>
  <c r="AC681" i="1"/>
  <c r="AD681" i="1"/>
  <c r="AI681" i="1"/>
  <c r="AJ681" i="1"/>
  <c r="AK681" i="1" s="1"/>
  <c r="AO681" i="1"/>
  <c r="AP681" i="1"/>
  <c r="AQ681" i="1"/>
  <c r="AU681" i="1"/>
  <c r="AV681" i="1"/>
  <c r="BA681" i="1"/>
  <c r="BB681" i="1"/>
  <c r="BG681" i="1"/>
  <c r="BH681" i="1"/>
  <c r="BI681" i="1" s="1"/>
  <c r="BM681" i="1"/>
  <c r="BN681" i="1"/>
  <c r="BS681" i="1"/>
  <c r="BU681" i="1" s="1"/>
  <c r="BT681" i="1"/>
  <c r="BY681" i="1"/>
  <c r="BZ681" i="1"/>
  <c r="CA681" i="1" s="1"/>
  <c r="CE681" i="1"/>
  <c r="CF681" i="1"/>
  <c r="CG681" i="1"/>
  <c r="CK681" i="1"/>
  <c r="CL681" i="1"/>
  <c r="CM681" i="1" s="1"/>
  <c r="CQ681" i="1"/>
  <c r="CR681" i="1"/>
  <c r="CW681" i="1"/>
  <c r="CX681" i="1"/>
  <c r="DC681" i="1"/>
  <c r="DD681" i="1"/>
  <c r="DI681" i="1"/>
  <c r="DJ681" i="1"/>
  <c r="DO681" i="1"/>
  <c r="DP681" i="1"/>
  <c r="DQ681" i="1"/>
  <c r="E682" i="1"/>
  <c r="F682" i="1"/>
  <c r="G682" i="1"/>
  <c r="K682" i="1"/>
  <c r="M682" i="1" s="1"/>
  <c r="L682" i="1"/>
  <c r="Q682" i="1"/>
  <c r="R682" i="1"/>
  <c r="S682" i="1" s="1"/>
  <c r="W682" i="1"/>
  <c r="X682" i="1"/>
  <c r="Y682" i="1"/>
  <c r="AC682" i="1"/>
  <c r="AE682" i="1" s="1"/>
  <c r="AD682" i="1"/>
  <c r="AI682" i="1"/>
  <c r="AJ682" i="1"/>
  <c r="AK682" i="1" s="1"/>
  <c r="AO682" i="1"/>
  <c r="AP682" i="1"/>
  <c r="AQ682" i="1"/>
  <c r="AU682" i="1"/>
  <c r="AW682" i="1" s="1"/>
  <c r="AV682" i="1"/>
  <c r="BA682" i="1"/>
  <c r="BB682" i="1"/>
  <c r="BC682" i="1" s="1"/>
  <c r="BG682" i="1"/>
  <c r="BH682" i="1"/>
  <c r="BI682" i="1" s="1"/>
  <c r="BM682" i="1"/>
  <c r="BN682" i="1"/>
  <c r="BO682" i="1"/>
  <c r="BS682" i="1"/>
  <c r="BT682" i="1"/>
  <c r="BY682" i="1"/>
  <c r="BZ682" i="1"/>
  <c r="CE682" i="1"/>
  <c r="CF682" i="1"/>
  <c r="CG682" i="1" s="1"/>
  <c r="CK682" i="1"/>
  <c r="CL682" i="1"/>
  <c r="CQ682" i="1"/>
  <c r="CS682" i="1" s="1"/>
  <c r="CR682" i="1"/>
  <c r="CW682" i="1"/>
  <c r="CX682" i="1"/>
  <c r="CY682" i="1" s="1"/>
  <c r="DC682" i="1"/>
  <c r="DD682" i="1"/>
  <c r="DI682" i="1"/>
  <c r="DJ682" i="1"/>
  <c r="DK682" i="1"/>
  <c r="DO682" i="1"/>
  <c r="DP682" i="1"/>
  <c r="DQ682" i="1" s="1"/>
  <c r="E683" i="1"/>
  <c r="G683" i="1" s="1"/>
  <c r="F683" i="1"/>
  <c r="K683" i="1"/>
  <c r="L683" i="1"/>
  <c r="M683" i="1"/>
  <c r="Q683" i="1"/>
  <c r="R683" i="1"/>
  <c r="S683" i="1" s="1"/>
  <c r="W683" i="1"/>
  <c r="X683" i="1"/>
  <c r="Y683" i="1"/>
  <c r="AC683" i="1"/>
  <c r="AD683" i="1"/>
  <c r="AE683" i="1" s="1"/>
  <c r="AI683" i="1"/>
  <c r="AK683" i="1" s="1"/>
  <c r="AJ683" i="1"/>
  <c r="AO683" i="1"/>
  <c r="AP683" i="1"/>
  <c r="AQ683" i="1" s="1"/>
  <c r="AU683" i="1"/>
  <c r="AV683" i="1"/>
  <c r="AW683" i="1" s="1"/>
  <c r="BA683" i="1"/>
  <c r="BB683" i="1"/>
  <c r="BG683" i="1"/>
  <c r="BI683" i="1" s="1"/>
  <c r="BH683" i="1"/>
  <c r="BM683" i="1"/>
  <c r="BN683" i="1"/>
  <c r="BO683" i="1"/>
  <c r="BS683" i="1"/>
  <c r="BT683" i="1"/>
  <c r="BU683" i="1"/>
  <c r="BY683" i="1"/>
  <c r="BZ683" i="1"/>
  <c r="CA683" i="1"/>
  <c r="CE683" i="1"/>
  <c r="CF683" i="1"/>
  <c r="CG683" i="1" s="1"/>
  <c r="CK683" i="1"/>
  <c r="CL683" i="1"/>
  <c r="CM683" i="1" s="1"/>
  <c r="CQ683" i="1"/>
  <c r="CR683" i="1"/>
  <c r="CS683" i="1" s="1"/>
  <c r="CW683" i="1"/>
  <c r="CX683" i="1"/>
  <c r="DC683" i="1"/>
  <c r="DE683" i="1" s="1"/>
  <c r="DD683" i="1"/>
  <c r="DI683" i="1"/>
  <c r="DJ683" i="1"/>
  <c r="DK683" i="1"/>
  <c r="DO683" i="1"/>
  <c r="DP683" i="1"/>
  <c r="DQ683" i="1"/>
  <c r="E684" i="1"/>
  <c r="G684" i="1" s="1"/>
  <c r="F684" i="1"/>
  <c r="K684" i="1"/>
  <c r="L684" i="1"/>
  <c r="M684" i="1"/>
  <c r="Q684" i="1"/>
  <c r="R684" i="1"/>
  <c r="S684" i="1"/>
  <c r="W684" i="1"/>
  <c r="Y684" i="1" s="1"/>
  <c r="X684" i="1"/>
  <c r="AC684" i="1"/>
  <c r="AE684" i="1" s="1"/>
  <c r="AD684" i="1"/>
  <c r="AI684" i="1"/>
  <c r="AK684" i="1" s="1"/>
  <c r="AJ684" i="1"/>
  <c r="AO684" i="1"/>
  <c r="AQ684" i="1" s="1"/>
  <c r="AP684" i="1"/>
  <c r="AU684" i="1"/>
  <c r="AV684" i="1"/>
  <c r="AW684" i="1"/>
  <c r="BA684" i="1"/>
  <c r="BC684" i="1" s="1"/>
  <c r="BB684" i="1"/>
  <c r="BG684" i="1"/>
  <c r="BH684" i="1"/>
  <c r="BI684" i="1"/>
  <c r="BM684" i="1"/>
  <c r="BN684" i="1"/>
  <c r="BO684" i="1"/>
  <c r="BS684" i="1"/>
  <c r="BT684" i="1"/>
  <c r="BY684" i="1"/>
  <c r="CA684" i="1" s="1"/>
  <c r="BZ684" i="1"/>
  <c r="CE684" i="1"/>
  <c r="CF684" i="1"/>
  <c r="CG684" i="1" s="1"/>
  <c r="CK684" i="1"/>
  <c r="CM684" i="1" s="1"/>
  <c r="CL684" i="1"/>
  <c r="CQ684" i="1"/>
  <c r="CS684" i="1" s="1"/>
  <c r="CR684" i="1"/>
  <c r="CW684" i="1"/>
  <c r="CY684" i="1" s="1"/>
  <c r="CX684" i="1"/>
  <c r="DC684" i="1"/>
  <c r="DE684" i="1" s="1"/>
  <c r="DD684" i="1"/>
  <c r="DI684" i="1"/>
  <c r="DJ684" i="1"/>
  <c r="DK684" i="1"/>
  <c r="DO684" i="1"/>
  <c r="DP684" i="1"/>
  <c r="DQ684" i="1" s="1"/>
  <c r="E685" i="1"/>
  <c r="F685" i="1"/>
  <c r="K685" i="1"/>
  <c r="L685" i="1"/>
  <c r="M685" i="1"/>
  <c r="Q685" i="1"/>
  <c r="R685" i="1"/>
  <c r="S685" i="1" s="1"/>
  <c r="W685" i="1"/>
  <c r="X685" i="1"/>
  <c r="Y685" i="1"/>
  <c r="AC685" i="1"/>
  <c r="AD685" i="1"/>
  <c r="AE685" i="1" s="1"/>
  <c r="AI685" i="1"/>
  <c r="AJ685" i="1"/>
  <c r="AO685" i="1"/>
  <c r="AP685" i="1"/>
  <c r="AQ685" i="1" s="1"/>
  <c r="AU685" i="1"/>
  <c r="AV685" i="1"/>
  <c r="AW685" i="1" s="1"/>
  <c r="BA685" i="1"/>
  <c r="BC685" i="1" s="1"/>
  <c r="BB685" i="1"/>
  <c r="BG685" i="1"/>
  <c r="BI685" i="1" s="1"/>
  <c r="BH685" i="1"/>
  <c r="BM685" i="1"/>
  <c r="BN685" i="1"/>
  <c r="BO685" i="1" s="1"/>
  <c r="BS685" i="1"/>
  <c r="BU685" i="1" s="1"/>
  <c r="BT685" i="1"/>
  <c r="BY685" i="1"/>
  <c r="CA685" i="1" s="1"/>
  <c r="BZ685" i="1"/>
  <c r="CE685" i="1"/>
  <c r="CG685" i="1" s="1"/>
  <c r="CF685" i="1"/>
  <c r="CK685" i="1"/>
  <c r="CL685" i="1"/>
  <c r="CM685" i="1"/>
  <c r="CQ685" i="1"/>
  <c r="CR685" i="1"/>
  <c r="CS685" i="1"/>
  <c r="CW685" i="1"/>
  <c r="CY685" i="1" s="1"/>
  <c r="CX685" i="1"/>
  <c r="DC685" i="1"/>
  <c r="DD685" i="1"/>
  <c r="DE685" i="1"/>
  <c r="DI685" i="1"/>
  <c r="DJ685" i="1"/>
  <c r="DK685" i="1"/>
  <c r="DO685" i="1"/>
  <c r="DQ685" i="1" s="1"/>
  <c r="DP685" i="1"/>
  <c r="E686" i="1"/>
  <c r="F686" i="1"/>
  <c r="G686" i="1"/>
  <c r="K686" i="1"/>
  <c r="L686" i="1"/>
  <c r="M686" i="1"/>
  <c r="Q686" i="1"/>
  <c r="R686" i="1"/>
  <c r="S686" i="1"/>
  <c r="W686" i="1"/>
  <c r="X686" i="1"/>
  <c r="AC686" i="1"/>
  <c r="AD686" i="1"/>
  <c r="AI686" i="1"/>
  <c r="AK686" i="1" s="1"/>
  <c r="AJ686" i="1"/>
  <c r="AO686" i="1"/>
  <c r="AQ686" i="1" s="1"/>
  <c r="AP686" i="1"/>
  <c r="AU686" i="1"/>
  <c r="AV686" i="1"/>
  <c r="AW686" i="1"/>
  <c r="BA686" i="1"/>
  <c r="BB686" i="1"/>
  <c r="BC686" i="1"/>
  <c r="BG686" i="1"/>
  <c r="BI686" i="1" s="1"/>
  <c r="BH686" i="1"/>
  <c r="BM686" i="1"/>
  <c r="BN686" i="1"/>
  <c r="BO686" i="1" s="1"/>
  <c r="BS686" i="1"/>
  <c r="BU686" i="1" s="1"/>
  <c r="BT686" i="1"/>
  <c r="BY686" i="1"/>
  <c r="CA686" i="1" s="1"/>
  <c r="BZ686" i="1"/>
  <c r="CE686" i="1"/>
  <c r="CF686" i="1"/>
  <c r="CK686" i="1"/>
  <c r="CL686" i="1"/>
  <c r="CQ686" i="1"/>
  <c r="CR686" i="1"/>
  <c r="CS686" i="1"/>
  <c r="CW686" i="1"/>
  <c r="CX686" i="1"/>
  <c r="CY686" i="1"/>
  <c r="DC686" i="1"/>
  <c r="DE686" i="1" s="1"/>
  <c r="DD686" i="1"/>
  <c r="DI686" i="1"/>
  <c r="DJ686" i="1"/>
  <c r="DK686" i="1" s="1"/>
  <c r="DO686" i="1"/>
  <c r="DP686" i="1"/>
  <c r="DQ686" i="1"/>
  <c r="E687" i="1"/>
  <c r="G687" i="1" s="1"/>
  <c r="F687" i="1"/>
  <c r="K687" i="1"/>
  <c r="L687" i="1"/>
  <c r="Q687" i="1"/>
  <c r="R687" i="1"/>
  <c r="S687" i="1" s="1"/>
  <c r="W687" i="1"/>
  <c r="Y687" i="1" s="1"/>
  <c r="X687" i="1"/>
  <c r="AC687" i="1"/>
  <c r="AE687" i="1" s="1"/>
  <c r="AD687" i="1"/>
  <c r="AI687" i="1"/>
  <c r="AJ687" i="1"/>
  <c r="AK687" i="1" s="1"/>
  <c r="AO687" i="1"/>
  <c r="AP687" i="1"/>
  <c r="AQ687" i="1" s="1"/>
  <c r="AU687" i="1"/>
  <c r="AW687" i="1" s="1"/>
  <c r="AV687" i="1"/>
  <c r="BA687" i="1"/>
  <c r="BB687" i="1"/>
  <c r="BG687" i="1"/>
  <c r="BI687" i="1" s="1"/>
  <c r="BH687" i="1"/>
  <c r="BM687" i="1"/>
  <c r="BN687" i="1"/>
  <c r="BO687" i="1"/>
  <c r="BS687" i="1"/>
  <c r="BT687" i="1"/>
  <c r="BU687" i="1"/>
  <c r="BY687" i="1"/>
  <c r="BZ687" i="1"/>
  <c r="CA687" i="1"/>
  <c r="CE687" i="1"/>
  <c r="CF687" i="1"/>
  <c r="CG687" i="1" s="1"/>
  <c r="CK687" i="1"/>
  <c r="CL687" i="1"/>
  <c r="CM687" i="1"/>
  <c r="CQ687" i="1"/>
  <c r="CR687" i="1"/>
  <c r="CW687" i="1"/>
  <c r="CX687" i="1"/>
  <c r="DC687" i="1"/>
  <c r="DD687" i="1"/>
  <c r="DE687" i="1"/>
  <c r="DI687" i="1"/>
  <c r="DK687" i="1" s="1"/>
  <c r="DJ687" i="1"/>
  <c r="DO687" i="1"/>
  <c r="DP687" i="1"/>
  <c r="DQ687" i="1"/>
  <c r="E688" i="1"/>
  <c r="F688" i="1"/>
  <c r="G688" i="1"/>
  <c r="K688" i="1"/>
  <c r="M688" i="1" s="1"/>
  <c r="L688" i="1"/>
  <c r="Q688" i="1"/>
  <c r="R688" i="1"/>
  <c r="S688" i="1" s="1"/>
  <c r="W688" i="1"/>
  <c r="X688" i="1"/>
  <c r="Y688" i="1" s="1"/>
  <c r="AC688" i="1"/>
  <c r="AD688" i="1"/>
  <c r="AI688" i="1"/>
  <c r="AJ688" i="1"/>
  <c r="AK688" i="1" s="1"/>
  <c r="AO688" i="1"/>
  <c r="AP688" i="1"/>
  <c r="AQ688" i="1" s="1"/>
  <c r="AU688" i="1"/>
  <c r="AV688" i="1"/>
  <c r="AW688" i="1"/>
  <c r="BA688" i="1"/>
  <c r="BC688" i="1" s="1"/>
  <c r="BB688" i="1"/>
  <c r="BG688" i="1"/>
  <c r="BH688" i="1"/>
  <c r="BM688" i="1"/>
  <c r="BN688" i="1"/>
  <c r="BO688" i="1" s="1"/>
  <c r="BS688" i="1"/>
  <c r="BT688" i="1"/>
  <c r="BY688" i="1"/>
  <c r="CA688" i="1" s="1"/>
  <c r="BZ688" i="1"/>
  <c r="CE688" i="1"/>
  <c r="CG688" i="1" s="1"/>
  <c r="CF688" i="1"/>
  <c r="CK688" i="1"/>
  <c r="CL688" i="1"/>
  <c r="CM688" i="1"/>
  <c r="CQ688" i="1"/>
  <c r="CR688" i="1"/>
  <c r="CS688" i="1"/>
  <c r="CW688" i="1"/>
  <c r="CX688" i="1"/>
  <c r="CY688" i="1"/>
  <c r="DC688" i="1"/>
  <c r="DD688" i="1"/>
  <c r="DI688" i="1"/>
  <c r="DJ688" i="1"/>
  <c r="DK688" i="1"/>
  <c r="DO688" i="1"/>
  <c r="DP688" i="1"/>
  <c r="DQ688" i="1" s="1"/>
  <c r="E689" i="1"/>
  <c r="G689" i="1" s="1"/>
  <c r="F689" i="1"/>
  <c r="K689" i="1"/>
  <c r="L689" i="1"/>
  <c r="M689" i="1" s="1"/>
  <c r="Q689" i="1"/>
  <c r="R689" i="1"/>
  <c r="S689" i="1" s="1"/>
  <c r="W689" i="1"/>
  <c r="Y689" i="1" s="1"/>
  <c r="X689" i="1"/>
  <c r="AC689" i="1"/>
  <c r="AD689" i="1"/>
  <c r="AE689" i="1" s="1"/>
  <c r="AI689" i="1"/>
  <c r="AJ689" i="1"/>
  <c r="AK689" i="1" s="1"/>
  <c r="AO689" i="1"/>
  <c r="AP689" i="1"/>
  <c r="AQ689" i="1"/>
  <c r="AU689" i="1"/>
  <c r="AV689" i="1"/>
  <c r="BA689" i="1"/>
  <c r="BB689" i="1"/>
  <c r="BG689" i="1"/>
  <c r="BI689" i="1" s="1"/>
  <c r="BH689" i="1"/>
  <c r="BM689" i="1"/>
  <c r="BN689" i="1"/>
  <c r="BS689" i="1"/>
  <c r="BT689" i="1"/>
  <c r="BU689" i="1"/>
  <c r="BY689" i="1"/>
  <c r="BZ689" i="1"/>
  <c r="CA689" i="1" s="1"/>
  <c r="CE689" i="1"/>
  <c r="CF689" i="1"/>
  <c r="CG689" i="1"/>
  <c r="CK689" i="1"/>
  <c r="CL689" i="1"/>
  <c r="CM689" i="1" s="1"/>
  <c r="CQ689" i="1"/>
  <c r="CS689" i="1" s="1"/>
  <c r="CR689" i="1"/>
  <c r="CW689" i="1"/>
  <c r="CY689" i="1" s="1"/>
  <c r="CX689" i="1"/>
  <c r="DC689" i="1"/>
  <c r="DE689" i="1" s="1"/>
  <c r="DD689" i="1"/>
  <c r="DI689" i="1"/>
  <c r="DJ689" i="1"/>
  <c r="DK689" i="1"/>
  <c r="DO689" i="1"/>
  <c r="DQ689" i="1" s="1"/>
  <c r="DP689" i="1"/>
  <c r="E690" i="1"/>
  <c r="G690" i="1" s="1"/>
  <c r="F690" i="1"/>
  <c r="K690" i="1"/>
  <c r="L690" i="1"/>
  <c r="M690" i="1" s="1"/>
  <c r="Q690" i="1"/>
  <c r="R690" i="1"/>
  <c r="S690" i="1"/>
  <c r="W690" i="1"/>
  <c r="X690" i="1"/>
  <c r="Y690" i="1"/>
  <c r="AC690" i="1"/>
  <c r="AE690" i="1" s="1"/>
  <c r="AD690" i="1"/>
  <c r="AI690" i="1"/>
  <c r="AK690" i="1" s="1"/>
  <c r="AJ690" i="1"/>
  <c r="AO690" i="1"/>
  <c r="AP690" i="1"/>
  <c r="AQ690" i="1"/>
  <c r="AU690" i="1"/>
  <c r="AW690" i="1" s="1"/>
  <c r="AV690" i="1"/>
  <c r="BA690" i="1"/>
  <c r="BB690" i="1"/>
  <c r="BG690" i="1"/>
  <c r="BI690" i="1" s="1"/>
  <c r="BH690" i="1"/>
  <c r="BM690" i="1"/>
  <c r="BN690" i="1"/>
  <c r="BO690" i="1"/>
  <c r="BS690" i="1"/>
  <c r="BT690" i="1"/>
  <c r="BU690" i="1"/>
  <c r="BY690" i="1"/>
  <c r="BZ690" i="1"/>
  <c r="CE690" i="1"/>
  <c r="CF690" i="1"/>
  <c r="CG690" i="1"/>
  <c r="CK690" i="1"/>
  <c r="CL690" i="1"/>
  <c r="CM690" i="1"/>
  <c r="CQ690" i="1"/>
  <c r="CR690" i="1"/>
  <c r="CS690" i="1"/>
  <c r="CW690" i="1"/>
  <c r="CX690" i="1"/>
  <c r="DC690" i="1"/>
  <c r="DD690" i="1"/>
  <c r="DE690" i="1"/>
  <c r="DI690" i="1"/>
  <c r="DJ690" i="1"/>
  <c r="DK690" i="1"/>
  <c r="DO690" i="1"/>
  <c r="DQ690" i="1" s="1"/>
  <c r="DP690" i="1"/>
  <c r="E691" i="1"/>
  <c r="F691" i="1"/>
  <c r="K691" i="1"/>
  <c r="M691" i="1" s="1"/>
  <c r="L691" i="1"/>
  <c r="Q691" i="1"/>
  <c r="S691" i="1" s="1"/>
  <c r="R691" i="1"/>
  <c r="W691" i="1"/>
  <c r="X691" i="1"/>
  <c r="Y691" i="1"/>
  <c r="AC691" i="1"/>
  <c r="AE691" i="1" s="1"/>
  <c r="AD691" i="1"/>
  <c r="AI691" i="1"/>
  <c r="AK691" i="1" s="1"/>
  <c r="AJ691" i="1"/>
  <c r="AO691" i="1"/>
  <c r="AP691" i="1"/>
  <c r="AQ691" i="1"/>
  <c r="AU691" i="1"/>
  <c r="AW691" i="1" s="1"/>
  <c r="AV691" i="1"/>
  <c r="BA691" i="1"/>
  <c r="BB691" i="1"/>
  <c r="BG691" i="1"/>
  <c r="BI691" i="1" s="1"/>
  <c r="BH691" i="1"/>
  <c r="BM691" i="1"/>
  <c r="BO691" i="1" s="1"/>
  <c r="BN691" i="1"/>
  <c r="BS691" i="1"/>
  <c r="BT691" i="1"/>
  <c r="BU691" i="1"/>
  <c r="BY691" i="1"/>
  <c r="BZ691" i="1"/>
  <c r="CA691" i="1"/>
  <c r="CE691" i="1"/>
  <c r="CF691" i="1"/>
  <c r="CK691" i="1"/>
  <c r="CL691" i="1"/>
  <c r="CM691" i="1"/>
  <c r="CQ691" i="1"/>
  <c r="CR691" i="1"/>
  <c r="CS691" i="1"/>
  <c r="CW691" i="1"/>
  <c r="CY691" i="1" s="1"/>
  <c r="CX691" i="1"/>
  <c r="DC691" i="1"/>
  <c r="DD691" i="1"/>
  <c r="DE691" i="1"/>
  <c r="DI691" i="1"/>
  <c r="DJ691" i="1"/>
  <c r="DK691" i="1"/>
  <c r="DO691" i="1"/>
  <c r="DP691" i="1"/>
  <c r="DQ691" i="1"/>
  <c r="E692" i="1"/>
  <c r="F692" i="1"/>
  <c r="K692" i="1"/>
  <c r="L692" i="1"/>
  <c r="Q692" i="1"/>
  <c r="R692" i="1"/>
  <c r="S692" i="1"/>
  <c r="W692" i="1"/>
  <c r="X692" i="1"/>
  <c r="AC692" i="1"/>
  <c r="AE692" i="1" s="1"/>
  <c r="AD692" i="1"/>
  <c r="AI692" i="1"/>
  <c r="AJ692" i="1"/>
  <c r="AK692" i="1"/>
  <c r="AO692" i="1"/>
  <c r="AQ692" i="1" s="1"/>
  <c r="AP692" i="1"/>
  <c r="AU692" i="1"/>
  <c r="AW692" i="1" s="1"/>
  <c r="AV692" i="1"/>
  <c r="BA692" i="1"/>
  <c r="BB692" i="1"/>
  <c r="BC692" i="1"/>
  <c r="BG692" i="1"/>
  <c r="BI692" i="1" s="1"/>
  <c r="BH692" i="1"/>
  <c r="BM692" i="1"/>
  <c r="BN692" i="1"/>
  <c r="BO692" i="1"/>
  <c r="BS692" i="1"/>
  <c r="BT692" i="1"/>
  <c r="BU692" i="1" s="1"/>
  <c r="BY692" i="1"/>
  <c r="CA692" i="1" s="1"/>
  <c r="BZ692" i="1"/>
  <c r="CE692" i="1"/>
  <c r="CF692" i="1"/>
  <c r="CG692" i="1"/>
  <c r="CK692" i="1"/>
  <c r="CL692" i="1"/>
  <c r="CM692" i="1" s="1"/>
  <c r="CQ692" i="1"/>
  <c r="CS692" i="1" s="1"/>
  <c r="CR692" i="1"/>
  <c r="CW692" i="1"/>
  <c r="CX692" i="1"/>
  <c r="CY692" i="1" s="1"/>
  <c r="DC692" i="1"/>
  <c r="DD692" i="1"/>
  <c r="DE692" i="1"/>
  <c r="DI692" i="1"/>
  <c r="DJ692" i="1"/>
  <c r="DK692" i="1" s="1"/>
  <c r="DO692" i="1"/>
  <c r="DP692" i="1"/>
  <c r="DQ692" i="1" s="1"/>
  <c r="E693" i="1"/>
  <c r="G693" i="1" s="1"/>
  <c r="F693" i="1"/>
  <c r="K693" i="1"/>
  <c r="M693" i="1" s="1"/>
  <c r="L693" i="1"/>
  <c r="Q693" i="1"/>
  <c r="R693" i="1"/>
  <c r="S693" i="1"/>
  <c r="W693" i="1"/>
  <c r="X693" i="1"/>
  <c r="Y693" i="1"/>
  <c r="AC693" i="1"/>
  <c r="AE693" i="1" s="1"/>
  <c r="AD693" i="1"/>
  <c r="AI693" i="1"/>
  <c r="AJ693" i="1"/>
  <c r="AK693" i="1" s="1"/>
  <c r="AO693" i="1"/>
  <c r="AP693" i="1"/>
  <c r="AQ693" i="1"/>
  <c r="AU693" i="1"/>
  <c r="AV693" i="1"/>
  <c r="AW693" i="1" s="1"/>
  <c r="BA693" i="1"/>
  <c r="BC693" i="1" s="1"/>
  <c r="BB693" i="1"/>
  <c r="BG693" i="1"/>
  <c r="BH693" i="1"/>
  <c r="BI693" i="1" s="1"/>
  <c r="BM693" i="1"/>
  <c r="BN693" i="1"/>
  <c r="BO693" i="1" s="1"/>
  <c r="BS693" i="1"/>
  <c r="BT693" i="1"/>
  <c r="BU693" i="1"/>
  <c r="BY693" i="1"/>
  <c r="BZ693" i="1"/>
  <c r="CE693" i="1"/>
  <c r="CF693" i="1"/>
  <c r="CK693" i="1"/>
  <c r="CL693" i="1"/>
  <c r="CM693" i="1"/>
  <c r="CQ693" i="1"/>
  <c r="CS693" i="1" s="1"/>
  <c r="CR693" i="1"/>
  <c r="CW693" i="1"/>
  <c r="CY693" i="1" s="1"/>
  <c r="CX693" i="1"/>
  <c r="DC693" i="1"/>
  <c r="DD693" i="1"/>
  <c r="DE693" i="1"/>
  <c r="DI693" i="1"/>
  <c r="DK693" i="1" s="1"/>
  <c r="DJ693" i="1"/>
  <c r="DO693" i="1"/>
  <c r="DQ693" i="1" s="1"/>
  <c r="DP693" i="1"/>
  <c r="E694" i="1"/>
  <c r="F694" i="1"/>
  <c r="G694" i="1"/>
  <c r="K694" i="1"/>
  <c r="L694" i="1"/>
  <c r="M694" i="1" s="1"/>
  <c r="Q694" i="1"/>
  <c r="R694" i="1"/>
  <c r="S694" i="1"/>
  <c r="W694" i="1"/>
  <c r="Y694" i="1" s="1"/>
  <c r="X694" i="1"/>
  <c r="AC694" i="1"/>
  <c r="AD694" i="1"/>
  <c r="AI694" i="1"/>
  <c r="AK694" i="1" s="1"/>
  <c r="AJ694" i="1"/>
  <c r="AO694" i="1"/>
  <c r="AP694" i="1"/>
  <c r="AU694" i="1"/>
  <c r="AV694" i="1"/>
  <c r="AW694" i="1"/>
  <c r="BA694" i="1"/>
  <c r="BC694" i="1" s="1"/>
  <c r="BB694" i="1"/>
  <c r="BG694" i="1"/>
  <c r="BH694" i="1"/>
  <c r="BI694" i="1"/>
  <c r="BM694" i="1"/>
  <c r="BN694" i="1"/>
  <c r="BO694" i="1" s="1"/>
  <c r="BS694" i="1"/>
  <c r="BT694" i="1"/>
  <c r="BU694" i="1"/>
  <c r="BY694" i="1"/>
  <c r="BZ694" i="1"/>
  <c r="CE694" i="1"/>
  <c r="CF694" i="1"/>
  <c r="CG694" i="1" s="1"/>
  <c r="CK694" i="1"/>
  <c r="CL694" i="1"/>
  <c r="CM694" i="1"/>
  <c r="CQ694" i="1"/>
  <c r="CR694" i="1"/>
  <c r="CS694" i="1"/>
  <c r="CW694" i="1"/>
  <c r="CY694" i="1" s="1"/>
  <c r="CX694" i="1"/>
  <c r="DC694" i="1"/>
  <c r="DE694" i="1" s="1"/>
  <c r="DD694" i="1"/>
  <c r="DI694" i="1"/>
  <c r="DJ694" i="1"/>
  <c r="DK694" i="1"/>
  <c r="DO694" i="1"/>
  <c r="DP694" i="1"/>
  <c r="E695" i="1"/>
  <c r="G695" i="1" s="1"/>
  <c r="F695" i="1"/>
  <c r="K695" i="1"/>
  <c r="L695" i="1"/>
  <c r="M695" i="1"/>
  <c r="Q695" i="1"/>
  <c r="S695" i="1" s="1"/>
  <c r="R695" i="1"/>
  <c r="W695" i="1"/>
  <c r="Y695" i="1" s="1"/>
  <c r="X695" i="1"/>
  <c r="AC695" i="1"/>
  <c r="AD695" i="1"/>
  <c r="AE695" i="1"/>
  <c r="AI695" i="1"/>
  <c r="AJ695" i="1"/>
  <c r="AK695" i="1"/>
  <c r="AO695" i="1"/>
  <c r="AP695" i="1"/>
  <c r="AQ695" i="1" s="1"/>
  <c r="AU695" i="1"/>
  <c r="AV695" i="1"/>
  <c r="AW695" i="1" s="1"/>
  <c r="BA695" i="1"/>
  <c r="BB695" i="1"/>
  <c r="BG695" i="1"/>
  <c r="BH695" i="1"/>
  <c r="BI695" i="1" s="1"/>
  <c r="BM695" i="1"/>
  <c r="BN695" i="1"/>
  <c r="BO695" i="1"/>
  <c r="BS695" i="1"/>
  <c r="BU695" i="1" s="1"/>
  <c r="BT695" i="1"/>
  <c r="BY695" i="1"/>
  <c r="BZ695" i="1"/>
  <c r="CE695" i="1"/>
  <c r="CF695" i="1"/>
  <c r="CG695" i="1"/>
  <c r="CK695" i="1"/>
  <c r="CL695" i="1"/>
  <c r="CM695" i="1"/>
  <c r="CQ695" i="1"/>
  <c r="CS695" i="1" s="1"/>
  <c r="CR695" i="1"/>
  <c r="CW695" i="1"/>
  <c r="CY695" i="1" s="1"/>
  <c r="CX695" i="1"/>
  <c r="DC695" i="1"/>
  <c r="DD695" i="1"/>
  <c r="DE695" i="1"/>
  <c r="DI695" i="1"/>
  <c r="DK695" i="1" s="1"/>
  <c r="DJ695" i="1"/>
  <c r="DO695" i="1"/>
  <c r="DQ695" i="1" s="1"/>
  <c r="DP695" i="1"/>
  <c r="E696" i="1"/>
  <c r="F696" i="1"/>
  <c r="G696" i="1" s="1"/>
  <c r="K696" i="1"/>
  <c r="M696" i="1" s="1"/>
  <c r="L696" i="1"/>
  <c r="Q696" i="1"/>
  <c r="R696" i="1"/>
  <c r="S696" i="1" s="1"/>
  <c r="W696" i="1"/>
  <c r="X696" i="1"/>
  <c r="Y696" i="1" s="1"/>
  <c r="AC696" i="1"/>
  <c r="AE696" i="1" s="1"/>
  <c r="AD696" i="1"/>
  <c r="AI696" i="1"/>
  <c r="AJ696" i="1"/>
  <c r="AO696" i="1"/>
  <c r="AP696" i="1"/>
  <c r="AQ696" i="1"/>
  <c r="AU696" i="1"/>
  <c r="AW696" i="1" s="1"/>
  <c r="AV696" i="1"/>
  <c r="BA696" i="1"/>
  <c r="BC696" i="1" s="1"/>
  <c r="BB696" i="1"/>
  <c r="BG696" i="1"/>
  <c r="BH696" i="1"/>
  <c r="BI696" i="1"/>
  <c r="BM696" i="1"/>
  <c r="BN696" i="1"/>
  <c r="BO696" i="1" s="1"/>
  <c r="BS696" i="1"/>
  <c r="BT696" i="1"/>
  <c r="BU696" i="1"/>
  <c r="BY696" i="1"/>
  <c r="BZ696" i="1"/>
  <c r="CE696" i="1"/>
  <c r="CF696" i="1"/>
  <c r="CK696" i="1"/>
  <c r="CL696" i="1"/>
  <c r="CM696" i="1"/>
  <c r="CQ696" i="1"/>
  <c r="CR696" i="1"/>
  <c r="CS696" i="1"/>
  <c r="CW696" i="1"/>
  <c r="CY696" i="1" s="1"/>
  <c r="CX696" i="1"/>
  <c r="DC696" i="1"/>
  <c r="DD696" i="1"/>
  <c r="DE696" i="1"/>
  <c r="DI696" i="1"/>
  <c r="DJ696" i="1"/>
  <c r="DK696" i="1" s="1"/>
  <c r="DO696" i="1"/>
  <c r="DQ696" i="1" s="1"/>
  <c r="DP696" i="1"/>
  <c r="E697" i="1"/>
  <c r="F697" i="1"/>
  <c r="K697" i="1"/>
  <c r="L697" i="1"/>
  <c r="M697" i="1" s="1"/>
  <c r="Q697" i="1"/>
  <c r="S697" i="1" s="1"/>
  <c r="R697" i="1"/>
  <c r="W697" i="1"/>
  <c r="X697" i="1"/>
  <c r="Y697" i="1"/>
  <c r="AC697" i="1"/>
  <c r="AD697" i="1"/>
  <c r="AE697" i="1"/>
  <c r="AI697" i="1"/>
  <c r="AJ697" i="1"/>
  <c r="AK697" i="1" s="1"/>
  <c r="AO697" i="1"/>
  <c r="AP697" i="1"/>
  <c r="AQ697" i="1" s="1"/>
  <c r="AU697" i="1"/>
  <c r="AW697" i="1" s="1"/>
  <c r="AV697" i="1"/>
  <c r="BA697" i="1"/>
  <c r="BC697" i="1" s="1"/>
  <c r="BB697" i="1"/>
  <c r="BG697" i="1"/>
  <c r="BH697" i="1"/>
  <c r="BI697" i="1"/>
  <c r="BM697" i="1"/>
  <c r="BN697" i="1"/>
  <c r="BS697" i="1"/>
  <c r="BU697" i="1" s="1"/>
  <c r="BT697" i="1"/>
  <c r="BY697" i="1"/>
  <c r="BZ697" i="1"/>
  <c r="CA697" i="1" s="1"/>
  <c r="CE697" i="1"/>
  <c r="CF697" i="1"/>
  <c r="CG697" i="1"/>
  <c r="CK697" i="1"/>
  <c r="CL697" i="1"/>
  <c r="CM697" i="1" s="1"/>
  <c r="CQ697" i="1"/>
  <c r="CR697" i="1"/>
  <c r="CS697" i="1" s="1"/>
  <c r="CW697" i="1"/>
  <c r="CX697" i="1"/>
  <c r="DC697" i="1"/>
  <c r="DD697" i="1"/>
  <c r="DI697" i="1"/>
  <c r="DJ697" i="1"/>
  <c r="DK697" i="1"/>
  <c r="DO697" i="1"/>
  <c r="DP697" i="1"/>
  <c r="DQ697" i="1"/>
  <c r="E698" i="1"/>
  <c r="G698" i="1" s="1"/>
  <c r="F698" i="1"/>
  <c r="K698" i="1"/>
  <c r="L698" i="1"/>
  <c r="Q698" i="1"/>
  <c r="R698" i="1"/>
  <c r="S698" i="1"/>
  <c r="W698" i="1"/>
  <c r="Y698" i="1" s="1"/>
  <c r="X698" i="1"/>
  <c r="AC698" i="1"/>
  <c r="AE698" i="1" s="1"/>
  <c r="AD698" i="1"/>
  <c r="AI698" i="1"/>
  <c r="AK698" i="1" s="1"/>
  <c r="AJ698" i="1"/>
  <c r="AO698" i="1"/>
  <c r="AQ698" i="1" s="1"/>
  <c r="AP698" i="1"/>
  <c r="AU698" i="1"/>
  <c r="AV698" i="1"/>
  <c r="AW698" i="1"/>
  <c r="BA698" i="1"/>
  <c r="BB698" i="1"/>
  <c r="BC698" i="1" s="1"/>
  <c r="BG698" i="1"/>
  <c r="BH698" i="1"/>
  <c r="BI698" i="1"/>
  <c r="BM698" i="1"/>
  <c r="BN698" i="1"/>
  <c r="BO698" i="1" s="1"/>
  <c r="BS698" i="1"/>
  <c r="BU698" i="1" s="1"/>
  <c r="BT698" i="1"/>
  <c r="BY698" i="1"/>
  <c r="CA698" i="1" s="1"/>
  <c r="BZ698" i="1"/>
  <c r="CE698" i="1"/>
  <c r="CF698" i="1"/>
  <c r="CG698" i="1"/>
  <c r="CK698" i="1"/>
  <c r="CL698" i="1"/>
  <c r="CQ698" i="1"/>
  <c r="CS698" i="1" s="1"/>
  <c r="CR698" i="1"/>
  <c r="CW698" i="1"/>
  <c r="CX698" i="1"/>
  <c r="CY698" i="1"/>
  <c r="DC698" i="1"/>
  <c r="DE698" i="1" s="1"/>
  <c r="DD698" i="1"/>
  <c r="DI698" i="1"/>
  <c r="DJ698" i="1"/>
  <c r="DK698" i="1"/>
  <c r="DO698" i="1"/>
  <c r="DP698" i="1"/>
  <c r="DQ698" i="1"/>
  <c r="E699" i="1"/>
  <c r="G699" i="1" s="1"/>
  <c r="F699" i="1"/>
  <c r="K699" i="1"/>
  <c r="L699" i="1"/>
  <c r="M699" i="1"/>
  <c r="Q699" i="1"/>
  <c r="R699" i="1"/>
  <c r="S699" i="1"/>
  <c r="W699" i="1"/>
  <c r="Y699" i="1" s="1"/>
  <c r="X699" i="1"/>
  <c r="AC699" i="1"/>
  <c r="AD699" i="1"/>
  <c r="AE699" i="1" s="1"/>
  <c r="AI699" i="1"/>
  <c r="AJ699" i="1"/>
  <c r="AK699" i="1" s="1"/>
  <c r="AO699" i="1"/>
  <c r="AP699" i="1"/>
  <c r="AQ699" i="1" s="1"/>
  <c r="AU699" i="1"/>
  <c r="AV699" i="1"/>
  <c r="BA699" i="1"/>
  <c r="BB699" i="1"/>
  <c r="BG699" i="1"/>
  <c r="BI699" i="1" s="1"/>
  <c r="BH699" i="1"/>
  <c r="BM699" i="1"/>
  <c r="BO699" i="1" s="1"/>
  <c r="BN699" i="1"/>
  <c r="BS699" i="1"/>
  <c r="BT699" i="1"/>
  <c r="BU699" i="1"/>
  <c r="BY699" i="1"/>
  <c r="BZ699" i="1"/>
  <c r="CA699" i="1"/>
  <c r="CE699" i="1"/>
  <c r="CG699" i="1" s="1"/>
  <c r="CF699" i="1"/>
  <c r="CK699" i="1"/>
  <c r="CL699" i="1"/>
  <c r="CM699" i="1" s="1"/>
  <c r="CQ699" i="1"/>
  <c r="CR699" i="1"/>
  <c r="CS699" i="1" s="1"/>
  <c r="CW699" i="1"/>
  <c r="CY699" i="1" s="1"/>
  <c r="CX699" i="1"/>
  <c r="DC699" i="1"/>
  <c r="DD699" i="1"/>
  <c r="DE699" i="1" s="1"/>
  <c r="DI699" i="1"/>
  <c r="DJ699" i="1"/>
  <c r="DK699" i="1" s="1"/>
  <c r="DO699" i="1"/>
  <c r="DQ699" i="1" s="1"/>
  <c r="DP699" i="1"/>
  <c r="E700" i="1"/>
  <c r="G700" i="1" s="1"/>
  <c r="F700" i="1"/>
  <c r="K700" i="1"/>
  <c r="L700" i="1"/>
  <c r="M700" i="1" s="1"/>
  <c r="Q700" i="1"/>
  <c r="R700" i="1"/>
  <c r="S700" i="1"/>
  <c r="W700" i="1"/>
  <c r="Y700" i="1" s="1"/>
  <c r="X700" i="1"/>
  <c r="AC700" i="1"/>
  <c r="AD700" i="1"/>
  <c r="AI700" i="1"/>
  <c r="AK700" i="1" s="1"/>
  <c r="AJ700" i="1"/>
  <c r="AO700" i="1"/>
  <c r="AQ700" i="1" s="1"/>
  <c r="AP700" i="1"/>
  <c r="AU700" i="1"/>
  <c r="AW700" i="1" s="1"/>
  <c r="AV700" i="1"/>
  <c r="BA700" i="1"/>
  <c r="BB700" i="1"/>
  <c r="BG700" i="1"/>
  <c r="BH700" i="1"/>
  <c r="BI700" i="1"/>
  <c r="BM700" i="1"/>
  <c r="BN700" i="1"/>
  <c r="BO700" i="1" s="1"/>
  <c r="BS700" i="1"/>
  <c r="BU700" i="1" s="1"/>
  <c r="BT700" i="1"/>
  <c r="BY700" i="1"/>
  <c r="CA700" i="1" s="1"/>
  <c r="BZ700" i="1"/>
  <c r="CE700" i="1"/>
  <c r="CG700" i="1" s="1"/>
  <c r="CF700" i="1"/>
  <c r="CK700" i="1"/>
  <c r="CL700" i="1"/>
  <c r="CQ700" i="1"/>
  <c r="CS700" i="1" s="1"/>
  <c r="CR700" i="1"/>
  <c r="CW700" i="1"/>
  <c r="CX700" i="1"/>
  <c r="DC700" i="1"/>
  <c r="DD700" i="1"/>
  <c r="DE700" i="1"/>
  <c r="DI700" i="1"/>
  <c r="DJ700" i="1"/>
  <c r="DK700" i="1"/>
  <c r="DO700" i="1"/>
  <c r="DP700" i="1"/>
  <c r="DQ700" i="1"/>
  <c r="E701" i="1"/>
  <c r="F701" i="1"/>
  <c r="K701" i="1"/>
  <c r="L701" i="1"/>
  <c r="M701" i="1"/>
  <c r="Q701" i="1"/>
  <c r="R701" i="1"/>
  <c r="S701" i="1"/>
  <c r="W701" i="1"/>
  <c r="X701" i="1"/>
  <c r="Y701" i="1"/>
  <c r="AC701" i="1"/>
  <c r="AD701" i="1"/>
  <c r="AE701" i="1" s="1"/>
  <c r="AI701" i="1"/>
  <c r="AJ701" i="1"/>
  <c r="AO701" i="1"/>
  <c r="AP701" i="1"/>
  <c r="AQ701" i="1" s="1"/>
  <c r="AU701" i="1"/>
  <c r="AV701" i="1"/>
  <c r="AW701" i="1" s="1"/>
  <c r="BA701" i="1"/>
  <c r="BC701" i="1" s="1"/>
  <c r="BB701" i="1"/>
  <c r="BG701" i="1"/>
  <c r="BH701" i="1"/>
  <c r="BM701" i="1"/>
  <c r="BN701" i="1"/>
  <c r="BO701" i="1"/>
  <c r="BS701" i="1"/>
  <c r="BT701" i="1"/>
  <c r="BU701" i="1"/>
  <c r="BY701" i="1"/>
  <c r="CA701" i="1" s="1"/>
  <c r="BZ701" i="1"/>
  <c r="CE701" i="1"/>
  <c r="CF701" i="1"/>
  <c r="CG701" i="1"/>
  <c r="CK701" i="1"/>
  <c r="CL701" i="1"/>
  <c r="CM701" i="1" s="1"/>
  <c r="CQ701" i="1"/>
  <c r="CS701" i="1" s="1"/>
  <c r="CR701" i="1"/>
  <c r="CW701" i="1"/>
  <c r="CY701" i="1" s="1"/>
  <c r="CX701" i="1"/>
  <c r="DC701" i="1"/>
  <c r="DD701" i="1"/>
  <c r="DE701" i="1" s="1"/>
  <c r="DI701" i="1"/>
  <c r="DK701" i="1" s="1"/>
  <c r="DJ701" i="1"/>
  <c r="DO701" i="1"/>
  <c r="DQ701" i="1" s="1"/>
  <c r="DP701" i="1"/>
  <c r="E702" i="1"/>
  <c r="F702" i="1"/>
  <c r="G702" i="1" s="1"/>
  <c r="K702" i="1"/>
  <c r="M702" i="1" s="1"/>
  <c r="L702" i="1"/>
  <c r="Q702" i="1"/>
  <c r="R702" i="1"/>
  <c r="S702" i="1"/>
  <c r="W702" i="1"/>
  <c r="X702" i="1"/>
  <c r="Y702" i="1"/>
  <c r="AC702" i="1"/>
  <c r="AD702" i="1"/>
  <c r="AI702" i="1"/>
  <c r="AK702" i="1" s="1"/>
  <c r="AJ702" i="1"/>
  <c r="AO702" i="1"/>
  <c r="AP702" i="1"/>
  <c r="AQ702" i="1"/>
  <c r="AU702" i="1"/>
  <c r="AV702" i="1"/>
  <c r="AW702" i="1"/>
  <c r="BA702" i="1"/>
  <c r="BB702" i="1"/>
  <c r="BC702" i="1"/>
  <c r="BG702" i="1"/>
  <c r="BH702" i="1"/>
  <c r="BM702" i="1"/>
  <c r="BN702" i="1"/>
  <c r="BO702" i="1" s="1"/>
  <c r="BS702" i="1"/>
  <c r="BU702" i="1" s="1"/>
  <c r="BT702" i="1"/>
  <c r="BY702" i="1"/>
  <c r="CA702" i="1" s="1"/>
  <c r="BZ702" i="1"/>
  <c r="CE702" i="1"/>
  <c r="CF702" i="1"/>
  <c r="CK702" i="1"/>
  <c r="CL702" i="1"/>
  <c r="CM702" i="1"/>
  <c r="CQ702" i="1"/>
  <c r="CR702" i="1"/>
  <c r="CS702" i="1"/>
  <c r="CW702" i="1"/>
  <c r="CX702" i="1"/>
  <c r="CY702" i="1"/>
  <c r="DC702" i="1"/>
  <c r="DD702" i="1"/>
  <c r="DI702" i="1"/>
  <c r="DJ702" i="1"/>
  <c r="DK702" i="1" s="1"/>
  <c r="DO702" i="1"/>
  <c r="DP702" i="1"/>
  <c r="DQ702" i="1"/>
  <c r="E703" i="1"/>
  <c r="G703" i="1" s="1"/>
  <c r="F703" i="1"/>
  <c r="K703" i="1"/>
  <c r="L703" i="1"/>
  <c r="Q703" i="1"/>
  <c r="R703" i="1"/>
  <c r="S703" i="1" s="1"/>
  <c r="W703" i="1"/>
  <c r="X703" i="1"/>
  <c r="Y703" i="1"/>
  <c r="AC703" i="1"/>
  <c r="AE703" i="1" s="1"/>
  <c r="AD703" i="1"/>
  <c r="AI703" i="1"/>
  <c r="AK703" i="1" s="1"/>
  <c r="AJ703" i="1"/>
  <c r="AO703" i="1"/>
  <c r="AP703" i="1"/>
  <c r="AQ703" i="1"/>
  <c r="AU703" i="1"/>
  <c r="AV703" i="1"/>
  <c r="AW703" i="1"/>
  <c r="BA703" i="1"/>
  <c r="BC703" i="1" s="1"/>
  <c r="BB703" i="1"/>
  <c r="BG703" i="1"/>
  <c r="BH703" i="1"/>
  <c r="BI703" i="1"/>
  <c r="BM703" i="1"/>
  <c r="BN703" i="1"/>
  <c r="BO703" i="1"/>
  <c r="BS703" i="1"/>
  <c r="BU703" i="1" s="1"/>
  <c r="BT703" i="1"/>
  <c r="BY703" i="1"/>
  <c r="CA703" i="1" s="1"/>
  <c r="BZ703" i="1"/>
  <c r="CE703" i="1"/>
  <c r="CF703" i="1"/>
  <c r="CG703" i="1"/>
  <c r="CK703" i="1"/>
  <c r="CL703" i="1"/>
  <c r="CM703" i="1"/>
  <c r="CQ703" i="1"/>
  <c r="CS703" i="1" s="1"/>
  <c r="CR703" i="1"/>
  <c r="CW703" i="1"/>
  <c r="CX703" i="1"/>
  <c r="DC703" i="1"/>
  <c r="DE703" i="1" s="1"/>
  <c r="DD703" i="1"/>
  <c r="DI703" i="1"/>
  <c r="DK703" i="1" s="1"/>
  <c r="DJ703" i="1"/>
  <c r="DO703" i="1"/>
  <c r="DP703" i="1"/>
  <c r="DQ703" i="1"/>
  <c r="E704" i="1"/>
  <c r="G704" i="1" s="1"/>
  <c r="F704" i="1"/>
  <c r="K704" i="1"/>
  <c r="M704" i="1" s="1"/>
  <c r="L704" i="1"/>
  <c r="Q704" i="1"/>
  <c r="R704" i="1"/>
  <c r="S704" i="1"/>
  <c r="W704" i="1"/>
  <c r="X704" i="1"/>
  <c r="Y704" i="1"/>
  <c r="AC704" i="1"/>
  <c r="AD704" i="1"/>
  <c r="AI704" i="1"/>
  <c r="AJ704" i="1"/>
  <c r="AK704" i="1"/>
  <c r="AO704" i="1"/>
  <c r="AP704" i="1"/>
  <c r="AQ704" i="1"/>
  <c r="AU704" i="1"/>
  <c r="AV704" i="1"/>
  <c r="AW704" i="1"/>
  <c r="BA704" i="1"/>
  <c r="BC704" i="1" s="1"/>
  <c r="BB704" i="1"/>
  <c r="BG704" i="1"/>
  <c r="BH704" i="1"/>
  <c r="BM704" i="1"/>
  <c r="BN704" i="1"/>
  <c r="BO704" i="1" s="1"/>
  <c r="BS704" i="1"/>
  <c r="BT704" i="1"/>
  <c r="BU704" i="1"/>
  <c r="BY704" i="1"/>
  <c r="CA704" i="1" s="1"/>
  <c r="BZ704" i="1"/>
  <c r="CE704" i="1"/>
  <c r="CG704" i="1" s="1"/>
  <c r="CF704" i="1"/>
  <c r="CK704" i="1"/>
  <c r="CL704" i="1"/>
  <c r="CM704" i="1" s="1"/>
  <c r="CQ704" i="1"/>
  <c r="CS704" i="1" s="1"/>
  <c r="CR704" i="1"/>
  <c r="CW704" i="1"/>
  <c r="CY704" i="1" s="1"/>
  <c r="CX704" i="1"/>
  <c r="DC704" i="1"/>
  <c r="DD704" i="1"/>
  <c r="DE704" i="1"/>
  <c r="DI704" i="1"/>
  <c r="DJ704" i="1"/>
  <c r="DK704" i="1"/>
  <c r="DO704" i="1"/>
  <c r="DP704" i="1"/>
  <c r="DQ704" i="1"/>
  <c r="E705" i="1"/>
  <c r="F705" i="1"/>
  <c r="K705" i="1"/>
  <c r="L705" i="1"/>
  <c r="M705" i="1"/>
  <c r="Q705" i="1"/>
  <c r="R705" i="1"/>
  <c r="S705" i="1"/>
  <c r="W705" i="1"/>
  <c r="Y705" i="1" s="1"/>
  <c r="X705" i="1"/>
  <c r="AC705" i="1"/>
  <c r="AD705" i="1"/>
  <c r="AE705" i="1"/>
  <c r="AI705" i="1"/>
  <c r="AJ705" i="1"/>
  <c r="AK705" i="1"/>
  <c r="AO705" i="1"/>
  <c r="AP705" i="1"/>
  <c r="AQ705" i="1"/>
  <c r="AU705" i="1"/>
  <c r="AV705" i="1"/>
  <c r="BA705" i="1"/>
  <c r="BC705" i="1" s="1"/>
  <c r="BB705" i="1"/>
  <c r="BG705" i="1"/>
  <c r="BH705" i="1"/>
  <c r="BI705" i="1"/>
  <c r="BM705" i="1"/>
  <c r="BN705" i="1"/>
  <c r="BS705" i="1"/>
  <c r="BU705" i="1" s="1"/>
  <c r="BT705" i="1"/>
  <c r="BY705" i="1"/>
  <c r="BZ705" i="1"/>
  <c r="CA705" i="1"/>
  <c r="CE705" i="1"/>
  <c r="CF705" i="1"/>
  <c r="CG705" i="1"/>
  <c r="CK705" i="1"/>
  <c r="CL705" i="1"/>
  <c r="CM705" i="1" s="1"/>
  <c r="CQ705" i="1"/>
  <c r="CS705" i="1" s="1"/>
  <c r="CR705" i="1"/>
  <c r="CW705" i="1"/>
  <c r="CY705" i="1" s="1"/>
  <c r="CX705" i="1"/>
  <c r="DC705" i="1"/>
  <c r="DD705" i="1"/>
  <c r="DI705" i="1"/>
  <c r="DJ705" i="1"/>
  <c r="DK705" i="1" s="1"/>
  <c r="DO705" i="1"/>
  <c r="DQ705" i="1" s="1"/>
  <c r="DP705" i="1"/>
  <c r="E706" i="1"/>
  <c r="F706" i="1"/>
  <c r="G706" i="1"/>
  <c r="K706" i="1"/>
  <c r="L706" i="1"/>
  <c r="M706" i="1" s="1"/>
  <c r="Q706" i="1"/>
  <c r="R706" i="1"/>
  <c r="S706" i="1"/>
  <c r="W706" i="1"/>
  <c r="X706" i="1"/>
  <c r="Y706" i="1" s="1"/>
  <c r="AC706" i="1"/>
  <c r="AE706" i="1" s="1"/>
  <c r="AD706" i="1"/>
  <c r="AI706" i="1"/>
  <c r="AK706" i="1" s="1"/>
  <c r="AJ706" i="1"/>
  <c r="AO706" i="1"/>
  <c r="AP706" i="1"/>
  <c r="AQ706" i="1" s="1"/>
  <c r="AU706" i="1"/>
  <c r="AW706" i="1" s="1"/>
  <c r="AV706" i="1"/>
  <c r="BA706" i="1"/>
  <c r="BB706" i="1"/>
  <c r="BG706" i="1"/>
  <c r="BI706" i="1" s="1"/>
  <c r="BH706" i="1"/>
  <c r="BM706" i="1"/>
  <c r="BN706" i="1"/>
  <c r="BO706" i="1"/>
  <c r="BS706" i="1"/>
  <c r="BT706" i="1"/>
  <c r="BU706" i="1"/>
  <c r="BY706" i="1"/>
  <c r="CA706" i="1" s="1"/>
  <c r="BZ706" i="1"/>
  <c r="CE706" i="1"/>
  <c r="CF706" i="1"/>
  <c r="CG706" i="1"/>
  <c r="CK706" i="1"/>
  <c r="CL706" i="1"/>
  <c r="CM706" i="1"/>
  <c r="CQ706" i="1"/>
  <c r="CS706" i="1" s="1"/>
  <c r="CR706" i="1"/>
  <c r="CW706" i="1"/>
  <c r="CX706" i="1"/>
  <c r="DC706" i="1"/>
  <c r="DD706" i="1"/>
  <c r="DE706" i="1"/>
  <c r="DI706" i="1"/>
  <c r="DJ706" i="1"/>
  <c r="DK706" i="1"/>
  <c r="DO706" i="1"/>
  <c r="DQ706" i="1" s="1"/>
  <c r="DP706" i="1"/>
  <c r="E707" i="1"/>
  <c r="F707" i="1"/>
  <c r="K707" i="1"/>
  <c r="L707" i="1"/>
  <c r="Q707" i="1"/>
  <c r="S707" i="1" s="1"/>
  <c r="R707" i="1"/>
  <c r="W707" i="1"/>
  <c r="X707" i="1"/>
  <c r="Y707" i="1"/>
  <c r="AC707" i="1"/>
  <c r="AE707" i="1" s="1"/>
  <c r="AD707" i="1"/>
  <c r="AI707" i="1"/>
  <c r="AK707" i="1" s="1"/>
  <c r="AJ707" i="1"/>
  <c r="AO707" i="1"/>
  <c r="AP707" i="1"/>
  <c r="AQ707" i="1"/>
  <c r="AU707" i="1"/>
  <c r="AV707" i="1"/>
  <c r="BA707" i="1"/>
  <c r="BB707" i="1"/>
  <c r="BG707" i="1"/>
  <c r="BI707" i="1" s="1"/>
  <c r="BH707" i="1"/>
  <c r="BM707" i="1"/>
  <c r="BO707" i="1" s="1"/>
  <c r="BN707" i="1"/>
  <c r="BS707" i="1"/>
  <c r="BT707" i="1"/>
  <c r="BU707" i="1"/>
  <c r="BY707" i="1"/>
  <c r="BZ707" i="1"/>
  <c r="CA707" i="1"/>
  <c r="CE707" i="1"/>
  <c r="CG707" i="1" s="1"/>
  <c r="CF707" i="1"/>
  <c r="CK707" i="1"/>
  <c r="CL707" i="1"/>
  <c r="CM707" i="1"/>
  <c r="CQ707" i="1"/>
  <c r="CR707" i="1"/>
  <c r="CS707" i="1"/>
  <c r="CW707" i="1"/>
  <c r="CY707" i="1" s="1"/>
  <c r="CX707" i="1"/>
  <c r="DC707" i="1"/>
  <c r="DD707" i="1"/>
  <c r="DE707" i="1"/>
  <c r="DI707" i="1"/>
  <c r="DJ707" i="1"/>
  <c r="DK707" i="1"/>
  <c r="DO707" i="1"/>
  <c r="DQ707" i="1" s="1"/>
  <c r="DP707" i="1"/>
  <c r="E708" i="1"/>
  <c r="F708" i="1"/>
  <c r="G708" i="1" s="1"/>
  <c r="K708" i="1"/>
  <c r="L708" i="1"/>
  <c r="M708" i="1" s="1"/>
  <c r="Q708" i="1"/>
  <c r="R708" i="1"/>
  <c r="S708" i="1" s="1"/>
  <c r="W708" i="1"/>
  <c r="X708" i="1"/>
  <c r="AC708" i="1"/>
  <c r="AD708" i="1"/>
  <c r="AI708" i="1"/>
  <c r="AJ708" i="1"/>
  <c r="AK708" i="1" s="1"/>
  <c r="AO708" i="1"/>
  <c r="AQ708" i="1" s="1"/>
  <c r="AP708" i="1"/>
  <c r="AU708" i="1"/>
  <c r="AW708" i="1" s="1"/>
  <c r="AV708" i="1"/>
  <c r="BA708" i="1"/>
  <c r="BC708" i="1" s="1"/>
  <c r="BB708" i="1"/>
  <c r="BG708" i="1"/>
  <c r="BH708" i="1"/>
  <c r="BI708" i="1" s="1"/>
  <c r="BM708" i="1"/>
  <c r="BN708" i="1"/>
  <c r="BO708" i="1"/>
  <c r="BS708" i="1"/>
  <c r="BU708" i="1" s="1"/>
  <c r="BT708" i="1"/>
  <c r="BY708" i="1"/>
  <c r="CA708" i="1" s="1"/>
  <c r="BZ708" i="1"/>
  <c r="CE708" i="1"/>
  <c r="CG708" i="1" s="1"/>
  <c r="CF708" i="1"/>
  <c r="CK708" i="1"/>
  <c r="CM708" i="1" s="1"/>
  <c r="CL708" i="1"/>
  <c r="CQ708" i="1"/>
  <c r="CR708" i="1"/>
  <c r="CS708" i="1"/>
  <c r="CW708" i="1"/>
  <c r="CX708" i="1"/>
  <c r="CY708" i="1"/>
  <c r="DC708" i="1"/>
  <c r="DD708" i="1"/>
  <c r="DE708" i="1"/>
  <c r="DI708" i="1"/>
  <c r="DJ708" i="1"/>
  <c r="DK708" i="1" s="1"/>
  <c r="DO708" i="1"/>
  <c r="DP708" i="1"/>
  <c r="DQ708" i="1"/>
  <c r="E709" i="1"/>
  <c r="F709" i="1"/>
  <c r="K709" i="1"/>
  <c r="M709" i="1" s="1"/>
  <c r="L709" i="1"/>
  <c r="Q709" i="1"/>
  <c r="S709" i="1" s="1"/>
  <c r="R709" i="1"/>
  <c r="W709" i="1"/>
  <c r="Y709" i="1" s="1"/>
  <c r="X709" i="1"/>
  <c r="AC709" i="1"/>
  <c r="AD709" i="1"/>
  <c r="AE709" i="1"/>
  <c r="AI709" i="1"/>
  <c r="AJ709" i="1"/>
  <c r="AK709" i="1"/>
  <c r="AO709" i="1"/>
  <c r="AP709" i="1"/>
  <c r="AQ709" i="1"/>
  <c r="AU709" i="1"/>
  <c r="AV709" i="1"/>
  <c r="AW709" i="1" s="1"/>
  <c r="BA709" i="1"/>
  <c r="BB709" i="1"/>
  <c r="BG709" i="1"/>
  <c r="BH709" i="1"/>
  <c r="BI709" i="1"/>
  <c r="BM709" i="1"/>
  <c r="BN709" i="1"/>
  <c r="BO709" i="1" s="1"/>
  <c r="BS709" i="1"/>
  <c r="BU709" i="1" s="1"/>
  <c r="BT709" i="1"/>
  <c r="BY709" i="1"/>
  <c r="CA709" i="1" s="1"/>
  <c r="BZ709" i="1"/>
  <c r="CE709" i="1"/>
  <c r="CG709" i="1" s="1"/>
  <c r="CF709" i="1"/>
  <c r="CK709" i="1"/>
  <c r="CL709" i="1"/>
  <c r="CM709" i="1" s="1"/>
  <c r="CQ709" i="1"/>
  <c r="CS709" i="1" s="1"/>
  <c r="CR709" i="1"/>
  <c r="CW709" i="1"/>
  <c r="CY709" i="1" s="1"/>
  <c r="CX709" i="1"/>
  <c r="DC709" i="1"/>
  <c r="DE709" i="1" s="1"/>
  <c r="DD709" i="1"/>
  <c r="DI709" i="1"/>
  <c r="DJ709" i="1"/>
  <c r="DK709" i="1"/>
  <c r="DO709" i="1"/>
  <c r="DP709" i="1"/>
  <c r="DQ709" i="1"/>
  <c r="E710" i="1"/>
  <c r="G710" i="1" s="1"/>
  <c r="F710" i="1"/>
  <c r="K710" i="1"/>
  <c r="L710" i="1"/>
  <c r="M710" i="1" s="1"/>
  <c r="Q710" i="1"/>
  <c r="R710" i="1"/>
  <c r="S710" i="1"/>
  <c r="W710" i="1"/>
  <c r="X710" i="1"/>
  <c r="AC710" i="1"/>
  <c r="AD710" i="1"/>
  <c r="AI710" i="1"/>
  <c r="AJ710" i="1"/>
  <c r="AK710" i="1" s="1"/>
  <c r="AO710" i="1"/>
  <c r="AQ710" i="1" s="1"/>
  <c r="AP710" i="1"/>
  <c r="AU710" i="1"/>
  <c r="AV710" i="1"/>
  <c r="AW710" i="1"/>
  <c r="BA710" i="1"/>
  <c r="BB710" i="1"/>
  <c r="BC710" i="1" s="1"/>
  <c r="BG710" i="1"/>
  <c r="BI710" i="1" s="1"/>
  <c r="BH710" i="1"/>
  <c r="BM710" i="1"/>
  <c r="BN710" i="1"/>
  <c r="BO710" i="1" s="1"/>
  <c r="BS710" i="1"/>
  <c r="BT710" i="1"/>
  <c r="BU710" i="1"/>
  <c r="BY710" i="1"/>
  <c r="BZ710" i="1"/>
  <c r="CE710" i="1"/>
  <c r="CG710" i="1" s="1"/>
  <c r="CF710" i="1"/>
  <c r="CK710" i="1"/>
  <c r="CM710" i="1" s="1"/>
  <c r="CL710" i="1"/>
  <c r="CQ710" i="1"/>
  <c r="CR710" i="1"/>
  <c r="CS710" i="1"/>
  <c r="CW710" i="1"/>
  <c r="CX710" i="1"/>
  <c r="CY710" i="1"/>
  <c r="DC710" i="1"/>
  <c r="DD710" i="1"/>
  <c r="DI710" i="1"/>
  <c r="DJ710" i="1"/>
  <c r="DK710" i="1"/>
  <c r="DO710" i="1"/>
  <c r="DP710" i="1"/>
  <c r="DQ710" i="1"/>
  <c r="E711" i="1"/>
  <c r="G711" i="1" s="1"/>
  <c r="F711" i="1"/>
  <c r="K711" i="1"/>
  <c r="L711" i="1"/>
  <c r="M711" i="1"/>
  <c r="Q711" i="1"/>
  <c r="R711" i="1"/>
  <c r="S711" i="1"/>
  <c r="W711" i="1"/>
  <c r="Y711" i="1" s="1"/>
  <c r="X711" i="1"/>
  <c r="AC711" i="1"/>
  <c r="AD711" i="1"/>
  <c r="AE711" i="1"/>
  <c r="AI711" i="1"/>
  <c r="AJ711" i="1"/>
  <c r="AK711" i="1" s="1"/>
  <c r="AO711" i="1"/>
  <c r="AP711" i="1"/>
  <c r="AQ711" i="1"/>
  <c r="AU711" i="1"/>
  <c r="AW711" i="1" s="1"/>
  <c r="AV711" i="1"/>
  <c r="BA711" i="1"/>
  <c r="BC711" i="1" s="1"/>
  <c r="BB711" i="1"/>
  <c r="BG711" i="1"/>
  <c r="BH711" i="1"/>
  <c r="BI711" i="1"/>
  <c r="BM711" i="1"/>
  <c r="BN711" i="1"/>
  <c r="BS711" i="1"/>
  <c r="BU711" i="1" s="1"/>
  <c r="BT711" i="1"/>
  <c r="BY711" i="1"/>
  <c r="CA711" i="1" s="1"/>
  <c r="BZ711" i="1"/>
  <c r="CE711" i="1"/>
  <c r="CG711" i="1" s="1"/>
  <c r="CF711" i="1"/>
  <c r="CK711" i="1"/>
  <c r="CL711" i="1"/>
  <c r="CM711" i="1"/>
  <c r="CQ711" i="1"/>
  <c r="CR711" i="1"/>
  <c r="CS711" i="1"/>
  <c r="CW711" i="1"/>
  <c r="CY711" i="1" s="1"/>
  <c r="CX711" i="1"/>
  <c r="DC711" i="1"/>
  <c r="DD711" i="1"/>
  <c r="DE711" i="1"/>
  <c r="DI711" i="1"/>
  <c r="DJ711" i="1"/>
  <c r="DK711" i="1"/>
  <c r="DO711" i="1"/>
  <c r="DQ711" i="1" s="1"/>
  <c r="DP711" i="1"/>
  <c r="E712" i="1"/>
  <c r="F712" i="1"/>
  <c r="G712" i="1" s="1"/>
  <c r="K712" i="1"/>
  <c r="L712" i="1"/>
  <c r="M712" i="1" s="1"/>
  <c r="Q712" i="1"/>
  <c r="R712" i="1"/>
  <c r="S712" i="1" s="1"/>
  <c r="W712" i="1"/>
  <c r="X712" i="1"/>
  <c r="AC712" i="1"/>
  <c r="AD712" i="1"/>
  <c r="AI712" i="1"/>
  <c r="AK712" i="1" s="1"/>
  <c r="AJ712" i="1"/>
  <c r="AO712" i="1"/>
  <c r="AQ712" i="1" s="1"/>
  <c r="AP712" i="1"/>
  <c r="AU712" i="1"/>
  <c r="AV712" i="1"/>
  <c r="AW712" i="1"/>
  <c r="BA712" i="1"/>
  <c r="BB712" i="1"/>
  <c r="BC712" i="1"/>
  <c r="BG712" i="1"/>
  <c r="BI712" i="1" s="1"/>
  <c r="BH712" i="1"/>
  <c r="BM712" i="1"/>
  <c r="BN712" i="1"/>
  <c r="BO712" i="1"/>
  <c r="BS712" i="1"/>
  <c r="BT712" i="1"/>
  <c r="BU712" i="1" s="1"/>
  <c r="BY712" i="1"/>
  <c r="CA712" i="1" s="1"/>
  <c r="BZ712" i="1"/>
  <c r="CE712" i="1"/>
  <c r="CF712" i="1"/>
  <c r="CG712" i="1" s="1"/>
  <c r="CK712" i="1"/>
  <c r="CL712" i="1"/>
  <c r="CM712" i="1" s="1"/>
  <c r="CQ712" i="1"/>
  <c r="CS712" i="1" s="1"/>
  <c r="CR712" i="1"/>
  <c r="CW712" i="1"/>
  <c r="CY712" i="1" s="1"/>
  <c r="CX712" i="1"/>
  <c r="DC712" i="1"/>
  <c r="DD712" i="1"/>
  <c r="DE712" i="1" s="1"/>
  <c r="DI712" i="1"/>
  <c r="DJ712" i="1"/>
  <c r="DK712" i="1"/>
  <c r="DO712" i="1"/>
  <c r="DQ712" i="1" s="1"/>
  <c r="DP712" i="1"/>
  <c r="E713" i="1"/>
  <c r="G713" i="1" s="1"/>
  <c r="F713" i="1"/>
  <c r="K713" i="1"/>
  <c r="M713" i="1" s="1"/>
  <c r="L713" i="1"/>
  <c r="Q713" i="1"/>
  <c r="S713" i="1" s="1"/>
  <c r="R713" i="1"/>
  <c r="W713" i="1"/>
  <c r="Y713" i="1" s="1"/>
  <c r="X713" i="1"/>
  <c r="AC713" i="1"/>
  <c r="AD713" i="1"/>
  <c r="AE713" i="1"/>
  <c r="AI713" i="1"/>
  <c r="AJ713" i="1"/>
  <c r="AK713" i="1"/>
  <c r="AO713" i="1"/>
  <c r="AP713" i="1"/>
  <c r="AQ713" i="1" s="1"/>
  <c r="AU713" i="1"/>
  <c r="AV713" i="1"/>
  <c r="BA713" i="1"/>
  <c r="BC713" i="1" s="1"/>
  <c r="BB713" i="1"/>
  <c r="BG713" i="1"/>
  <c r="BH713" i="1"/>
  <c r="BI713" i="1"/>
  <c r="BM713" i="1"/>
  <c r="BN713" i="1"/>
  <c r="BS713" i="1"/>
  <c r="BU713" i="1" s="1"/>
  <c r="BT713" i="1"/>
  <c r="BY713" i="1"/>
  <c r="BZ713" i="1"/>
  <c r="CA713" i="1"/>
  <c r="CE713" i="1"/>
  <c r="CF713" i="1"/>
  <c r="CG713" i="1"/>
  <c r="CK713" i="1"/>
  <c r="CL713" i="1"/>
  <c r="CM713" i="1"/>
  <c r="CQ713" i="1"/>
  <c r="CR713" i="1"/>
  <c r="CW713" i="1"/>
  <c r="CX713" i="1"/>
  <c r="DC713" i="1"/>
  <c r="DE713" i="1" s="1"/>
  <c r="DD713" i="1"/>
  <c r="DI713" i="1"/>
  <c r="DK713" i="1" s="1"/>
  <c r="DJ713" i="1"/>
  <c r="DO713" i="1"/>
  <c r="DP713" i="1"/>
  <c r="DQ713" i="1"/>
  <c r="E714" i="1"/>
  <c r="F714" i="1"/>
  <c r="G714" i="1" s="1"/>
  <c r="K714" i="1"/>
  <c r="M714" i="1" s="1"/>
  <c r="L714" i="1"/>
  <c r="Q714" i="1"/>
  <c r="R714" i="1"/>
  <c r="S714" i="1"/>
  <c r="W714" i="1"/>
  <c r="X714" i="1"/>
  <c r="Y714" i="1" s="1"/>
  <c r="AC714" i="1"/>
  <c r="AE714" i="1" s="1"/>
  <c r="AD714" i="1"/>
  <c r="AI714" i="1"/>
  <c r="AJ714" i="1"/>
  <c r="AK714" i="1"/>
  <c r="AO714" i="1"/>
  <c r="AP714" i="1"/>
  <c r="AQ714" i="1" s="1"/>
  <c r="AU714" i="1"/>
  <c r="AW714" i="1" s="1"/>
  <c r="AV714" i="1"/>
  <c r="BA714" i="1"/>
  <c r="BC714" i="1" s="1"/>
  <c r="BB714" i="1"/>
  <c r="BG714" i="1"/>
  <c r="BH714" i="1"/>
  <c r="BI714" i="1"/>
  <c r="BM714" i="1"/>
  <c r="BN714" i="1"/>
  <c r="BO714" i="1"/>
  <c r="BS714" i="1"/>
  <c r="BU714" i="1" s="1"/>
  <c r="BT714" i="1"/>
  <c r="BY714" i="1"/>
  <c r="BZ714" i="1"/>
  <c r="CE714" i="1"/>
  <c r="CF714" i="1"/>
  <c r="CG714" i="1"/>
  <c r="CK714" i="1"/>
  <c r="CM714" i="1" s="1"/>
  <c r="CL714" i="1"/>
  <c r="CQ714" i="1"/>
  <c r="CS714" i="1" s="1"/>
  <c r="CR714" i="1"/>
  <c r="CW714" i="1"/>
  <c r="CX714" i="1"/>
  <c r="CY714" i="1" s="1"/>
  <c r="DC714" i="1"/>
  <c r="DD714" i="1"/>
  <c r="DE714" i="1" s="1"/>
  <c r="DI714" i="1"/>
  <c r="DJ714" i="1"/>
  <c r="DK714" i="1"/>
  <c r="DO714" i="1"/>
  <c r="DP714" i="1"/>
  <c r="E715" i="1"/>
  <c r="G715" i="1" s="1"/>
  <c r="F715" i="1"/>
  <c r="K715" i="1"/>
  <c r="M715" i="1" s="1"/>
  <c r="L715" i="1"/>
  <c r="Q715" i="1"/>
  <c r="S715" i="1" s="1"/>
  <c r="R715" i="1"/>
  <c r="W715" i="1"/>
  <c r="X715" i="1"/>
  <c r="Y715" i="1"/>
  <c r="AC715" i="1"/>
  <c r="AD715" i="1"/>
  <c r="AE715" i="1"/>
  <c r="AI715" i="1"/>
  <c r="AK715" i="1" s="1"/>
  <c r="AJ715" i="1"/>
  <c r="AO715" i="1"/>
  <c r="AP715" i="1"/>
  <c r="AQ715" i="1" s="1"/>
  <c r="AU715" i="1"/>
  <c r="AV715" i="1"/>
  <c r="AW715" i="1" s="1"/>
  <c r="BA715" i="1"/>
  <c r="BB715" i="1"/>
  <c r="BG715" i="1"/>
  <c r="BH715" i="1"/>
  <c r="BM715" i="1"/>
  <c r="BN715" i="1"/>
  <c r="BO715" i="1" s="1"/>
  <c r="BS715" i="1"/>
  <c r="BT715" i="1"/>
  <c r="BU715" i="1"/>
  <c r="BY715" i="1"/>
  <c r="CA715" i="1" s="1"/>
  <c r="BZ715" i="1"/>
  <c r="CE715" i="1"/>
  <c r="CF715" i="1"/>
  <c r="CK715" i="1"/>
  <c r="CL715" i="1"/>
  <c r="CM715" i="1"/>
  <c r="CQ715" i="1"/>
  <c r="CR715" i="1"/>
  <c r="CS715" i="1"/>
  <c r="CW715" i="1"/>
  <c r="CY715" i="1" s="1"/>
  <c r="CX715" i="1"/>
  <c r="DC715" i="1"/>
  <c r="DD715" i="1"/>
  <c r="DE715" i="1"/>
  <c r="DI715" i="1"/>
  <c r="DJ715" i="1"/>
  <c r="DK715" i="1"/>
  <c r="DO715" i="1"/>
  <c r="DP715" i="1"/>
  <c r="DQ715" i="1"/>
  <c r="E716" i="1"/>
  <c r="F716" i="1"/>
  <c r="K716" i="1"/>
  <c r="L716" i="1"/>
  <c r="M716" i="1"/>
  <c r="Q716" i="1"/>
  <c r="R716" i="1"/>
  <c r="S716" i="1" s="1"/>
  <c r="W716" i="1"/>
  <c r="Y716" i="1" s="1"/>
  <c r="X716" i="1"/>
  <c r="AC716" i="1"/>
  <c r="AE716" i="1" s="1"/>
  <c r="AD716" i="1"/>
  <c r="AI716" i="1"/>
  <c r="AJ716" i="1"/>
  <c r="AK716" i="1" s="1"/>
  <c r="AO716" i="1"/>
  <c r="AQ716" i="1" s="1"/>
  <c r="AP716" i="1"/>
  <c r="AU716" i="1"/>
  <c r="AW716" i="1" s="1"/>
  <c r="AV716" i="1"/>
  <c r="BA716" i="1"/>
  <c r="BC716" i="1" s="1"/>
  <c r="BB716" i="1"/>
  <c r="BG716" i="1"/>
  <c r="BH716" i="1"/>
  <c r="BI716" i="1"/>
  <c r="BM716" i="1"/>
  <c r="BN716" i="1"/>
  <c r="BO716" i="1"/>
  <c r="BS716" i="1"/>
  <c r="BU716" i="1" s="1"/>
  <c r="BT716" i="1"/>
  <c r="BY716" i="1"/>
  <c r="BZ716" i="1"/>
  <c r="CE716" i="1"/>
  <c r="CG716" i="1" s="1"/>
  <c r="CF716" i="1"/>
  <c r="CK716" i="1"/>
  <c r="CL716" i="1"/>
  <c r="CQ716" i="1"/>
  <c r="CR716" i="1"/>
  <c r="CS716" i="1"/>
  <c r="CW716" i="1"/>
  <c r="CX716" i="1"/>
  <c r="CY716" i="1" s="1"/>
  <c r="DC716" i="1"/>
  <c r="DE716" i="1" s="1"/>
  <c r="DD716" i="1"/>
  <c r="DI716" i="1"/>
  <c r="DJ716" i="1"/>
  <c r="DK716" i="1" s="1"/>
  <c r="DO716" i="1"/>
  <c r="DQ716" i="1" s="1"/>
  <c r="DP716" i="1"/>
  <c r="E717" i="1"/>
  <c r="F717" i="1"/>
  <c r="K717" i="1"/>
  <c r="L717" i="1"/>
  <c r="Q717" i="1"/>
  <c r="R717" i="1"/>
  <c r="S717" i="1"/>
  <c r="W717" i="1"/>
  <c r="X717" i="1"/>
  <c r="Y717" i="1"/>
  <c r="AC717" i="1"/>
  <c r="AE717" i="1" s="1"/>
  <c r="AD717" i="1"/>
  <c r="AI717" i="1"/>
  <c r="AK717" i="1" s="1"/>
  <c r="AJ717" i="1"/>
  <c r="AO717" i="1"/>
  <c r="AP717" i="1"/>
  <c r="AQ717" i="1" s="1"/>
  <c r="AU717" i="1"/>
  <c r="AV717" i="1"/>
  <c r="AW717" i="1" s="1"/>
  <c r="BA717" i="1"/>
  <c r="BC717" i="1" s="1"/>
  <c r="BB717" i="1"/>
  <c r="BG717" i="1"/>
  <c r="BH717" i="1"/>
  <c r="BI717" i="1" s="1"/>
  <c r="BM717" i="1"/>
  <c r="BN717" i="1"/>
  <c r="BO717" i="1" s="1"/>
  <c r="BS717" i="1"/>
  <c r="BU717" i="1" s="1"/>
  <c r="BT717" i="1"/>
  <c r="BY717" i="1"/>
  <c r="CA717" i="1" s="1"/>
  <c r="BZ717" i="1"/>
  <c r="CE717" i="1"/>
  <c r="CG717" i="1" s="1"/>
  <c r="CF717" i="1"/>
  <c r="CK717" i="1"/>
  <c r="CL717" i="1"/>
  <c r="CM717" i="1"/>
  <c r="CQ717" i="1"/>
  <c r="CR717" i="1"/>
  <c r="CS717" i="1"/>
  <c r="CW717" i="1"/>
  <c r="CX717" i="1"/>
  <c r="DC717" i="1"/>
  <c r="DD717" i="1"/>
  <c r="DE717" i="1"/>
  <c r="DI717" i="1"/>
  <c r="DJ717" i="1"/>
  <c r="DK717" i="1"/>
  <c r="DO717" i="1"/>
  <c r="DQ717" i="1" s="1"/>
  <c r="DP717" i="1"/>
  <c r="E718" i="1"/>
  <c r="F718" i="1"/>
  <c r="G718" i="1" s="1"/>
  <c r="K718" i="1"/>
  <c r="L718" i="1"/>
  <c r="M718" i="1" s="1"/>
  <c r="Q718" i="1"/>
  <c r="R718" i="1"/>
  <c r="S718" i="1"/>
  <c r="W718" i="1"/>
  <c r="Y718" i="1" s="1"/>
  <c r="X718" i="1"/>
  <c r="AC718" i="1"/>
  <c r="AE718" i="1" s="1"/>
  <c r="AD718" i="1"/>
  <c r="AI718" i="1"/>
  <c r="AK718" i="1" s="1"/>
  <c r="AJ718" i="1"/>
  <c r="AO718" i="1"/>
  <c r="AQ718" i="1" s="1"/>
  <c r="AP718" i="1"/>
  <c r="AU718" i="1"/>
  <c r="AW718" i="1" s="1"/>
  <c r="AV718" i="1"/>
  <c r="BA718" i="1"/>
  <c r="BB718" i="1"/>
  <c r="BC718" i="1"/>
  <c r="BG718" i="1"/>
  <c r="BH718" i="1"/>
  <c r="BI718" i="1"/>
  <c r="BM718" i="1"/>
  <c r="BN718" i="1"/>
  <c r="BO718" i="1" s="1"/>
  <c r="BS718" i="1"/>
  <c r="BT718" i="1"/>
  <c r="BU718" i="1"/>
  <c r="BY718" i="1"/>
  <c r="BZ718" i="1"/>
  <c r="CE718" i="1"/>
  <c r="CF718" i="1"/>
  <c r="CK718" i="1"/>
  <c r="CL718" i="1"/>
  <c r="CM718" i="1" s="1"/>
  <c r="CQ718" i="1"/>
  <c r="CR718" i="1"/>
  <c r="CS718" i="1"/>
  <c r="CW718" i="1"/>
  <c r="CY718" i="1" s="1"/>
  <c r="CX718" i="1"/>
  <c r="DC718" i="1"/>
  <c r="DD718" i="1"/>
  <c r="DI718" i="1"/>
  <c r="DJ718" i="1"/>
  <c r="DK718" i="1"/>
  <c r="DO718" i="1"/>
  <c r="DP718" i="1"/>
  <c r="DQ718" i="1"/>
  <c r="E719" i="1"/>
  <c r="G719" i="1" s="1"/>
  <c r="F719" i="1"/>
  <c r="K719" i="1"/>
  <c r="L719" i="1"/>
  <c r="M719" i="1"/>
  <c r="Q719" i="1"/>
  <c r="R719" i="1"/>
  <c r="S719" i="1"/>
  <c r="W719" i="1"/>
  <c r="X719" i="1"/>
  <c r="Y719" i="1"/>
  <c r="AC719" i="1"/>
  <c r="AE719" i="1" s="1"/>
  <c r="AD719" i="1"/>
  <c r="AI719" i="1"/>
  <c r="AJ719" i="1"/>
  <c r="AK719" i="1"/>
  <c r="AO719" i="1"/>
  <c r="AP719" i="1"/>
  <c r="AQ719" i="1" s="1"/>
  <c r="AU719" i="1"/>
  <c r="AW719" i="1" s="1"/>
  <c r="AV719" i="1"/>
  <c r="BA719" i="1"/>
  <c r="BC719" i="1" s="1"/>
  <c r="BB719" i="1"/>
  <c r="BG719" i="1"/>
  <c r="BH719" i="1"/>
  <c r="BI719" i="1" s="1"/>
  <c r="BM719" i="1"/>
  <c r="BO719" i="1" s="1"/>
  <c r="BN719" i="1"/>
  <c r="BS719" i="1"/>
  <c r="BU719" i="1" s="1"/>
  <c r="BT719" i="1"/>
  <c r="BY719" i="1"/>
  <c r="BZ719" i="1"/>
  <c r="CA719" i="1"/>
  <c r="CE719" i="1"/>
  <c r="CF719" i="1"/>
  <c r="CG719" i="1"/>
  <c r="CK719" i="1"/>
  <c r="CL719" i="1"/>
  <c r="CM719" i="1"/>
  <c r="CQ719" i="1"/>
  <c r="CR719" i="1"/>
  <c r="CW719" i="1"/>
  <c r="CX719" i="1"/>
  <c r="DC719" i="1"/>
  <c r="DE719" i="1" s="1"/>
  <c r="DD719" i="1"/>
  <c r="DI719" i="1"/>
  <c r="DK719" i="1" s="1"/>
  <c r="DJ719" i="1"/>
  <c r="DO719" i="1"/>
  <c r="DP719" i="1"/>
  <c r="DQ719" i="1"/>
  <c r="E720" i="1"/>
  <c r="F720" i="1"/>
  <c r="G720" i="1" s="1"/>
  <c r="K720" i="1"/>
  <c r="M720" i="1" s="1"/>
  <c r="L720" i="1"/>
  <c r="Q720" i="1"/>
  <c r="R720" i="1"/>
  <c r="S720" i="1" s="1"/>
  <c r="W720" i="1"/>
  <c r="X720" i="1"/>
  <c r="Y720" i="1"/>
  <c r="AC720" i="1"/>
  <c r="AD720" i="1"/>
  <c r="AI720" i="1"/>
  <c r="AK720" i="1" s="1"/>
  <c r="AJ720" i="1"/>
  <c r="AO720" i="1"/>
  <c r="AQ720" i="1" s="1"/>
  <c r="AP720" i="1"/>
  <c r="AU720" i="1"/>
  <c r="AV720" i="1"/>
  <c r="AW720" i="1"/>
  <c r="BA720" i="1"/>
  <c r="BB720" i="1"/>
  <c r="BC720" i="1"/>
  <c r="BG720" i="1"/>
  <c r="BI720" i="1" s="1"/>
  <c r="BH720" i="1"/>
  <c r="BM720" i="1"/>
  <c r="BN720" i="1"/>
  <c r="BO720" i="1"/>
  <c r="BS720" i="1"/>
  <c r="BT720" i="1"/>
  <c r="BU720" i="1" s="1"/>
  <c r="BY720" i="1"/>
  <c r="CA720" i="1" s="1"/>
  <c r="BZ720" i="1"/>
  <c r="CE720" i="1"/>
  <c r="CF720" i="1"/>
  <c r="CG720" i="1" s="1"/>
  <c r="CK720" i="1"/>
  <c r="CL720" i="1"/>
  <c r="CM720" i="1" s="1"/>
  <c r="CQ720" i="1"/>
  <c r="CS720" i="1" s="1"/>
  <c r="CR720" i="1"/>
  <c r="CW720" i="1"/>
  <c r="CY720" i="1" s="1"/>
  <c r="CX720" i="1"/>
  <c r="DC720" i="1"/>
  <c r="DD720" i="1"/>
  <c r="DE720" i="1"/>
  <c r="DI720" i="1"/>
  <c r="DJ720" i="1"/>
  <c r="DK720" i="1"/>
  <c r="DO720" i="1"/>
  <c r="DP720" i="1"/>
  <c r="DQ720" i="1"/>
  <c r="E721" i="1"/>
  <c r="F721" i="1"/>
  <c r="K721" i="1"/>
  <c r="L721" i="1"/>
  <c r="M721" i="1"/>
  <c r="Q721" i="1"/>
  <c r="R721" i="1"/>
  <c r="S721" i="1"/>
  <c r="W721" i="1"/>
  <c r="Y721" i="1" s="1"/>
  <c r="X721" i="1"/>
  <c r="AC721" i="1"/>
  <c r="AD721" i="1"/>
  <c r="AE721" i="1"/>
  <c r="AI721" i="1"/>
  <c r="AJ721" i="1"/>
  <c r="AK721" i="1" s="1"/>
  <c r="AO721" i="1"/>
  <c r="AP721" i="1"/>
  <c r="AQ721" i="1"/>
  <c r="AU721" i="1"/>
  <c r="AW721" i="1" s="1"/>
  <c r="AV721" i="1"/>
  <c r="BA721" i="1"/>
  <c r="BC721" i="1" s="1"/>
  <c r="BB721" i="1"/>
  <c r="BG721" i="1"/>
  <c r="BI721" i="1" s="1"/>
  <c r="BH721" i="1"/>
  <c r="BM721" i="1"/>
  <c r="BN721" i="1"/>
  <c r="BS721" i="1"/>
  <c r="BT721" i="1"/>
  <c r="BU721" i="1"/>
  <c r="BY721" i="1"/>
  <c r="BZ721" i="1"/>
  <c r="CA721" i="1"/>
  <c r="CE721" i="1"/>
  <c r="CF721" i="1"/>
  <c r="CG721" i="1"/>
  <c r="CK721" i="1"/>
  <c r="CL721" i="1"/>
  <c r="CM721" i="1" s="1"/>
  <c r="CQ721" i="1"/>
  <c r="CR721" i="1"/>
  <c r="CS721" i="1"/>
  <c r="CW721" i="1"/>
  <c r="CX721" i="1"/>
  <c r="DC721" i="1"/>
  <c r="DE721" i="1" s="1"/>
  <c r="DD721" i="1"/>
  <c r="DI721" i="1"/>
  <c r="DJ721" i="1"/>
  <c r="DK721" i="1" s="1"/>
  <c r="DO721" i="1"/>
  <c r="DP721" i="1"/>
  <c r="DQ721" i="1"/>
  <c r="E722" i="1"/>
  <c r="G722" i="1" s="1"/>
  <c r="F722" i="1"/>
  <c r="K722" i="1"/>
  <c r="L722" i="1"/>
  <c r="Q722" i="1"/>
  <c r="R722" i="1"/>
  <c r="S722" i="1"/>
  <c r="W722" i="1"/>
  <c r="X722" i="1"/>
  <c r="Y722" i="1"/>
  <c r="AC722" i="1"/>
  <c r="AE722" i="1" s="1"/>
  <c r="AD722" i="1"/>
  <c r="AI722" i="1"/>
  <c r="AJ722" i="1"/>
  <c r="AK722" i="1"/>
  <c r="AO722" i="1"/>
  <c r="AP722" i="1"/>
  <c r="AQ722" i="1"/>
  <c r="AU722" i="1"/>
  <c r="AW722" i="1" s="1"/>
  <c r="AV722" i="1"/>
  <c r="BA722" i="1"/>
  <c r="BC722" i="1" s="1"/>
  <c r="BB722" i="1"/>
  <c r="BG722" i="1"/>
  <c r="BH722" i="1"/>
  <c r="BI722" i="1" s="1"/>
  <c r="BM722" i="1"/>
  <c r="BN722" i="1"/>
  <c r="BO722" i="1" s="1"/>
  <c r="BS722" i="1"/>
  <c r="BU722" i="1" s="1"/>
  <c r="BT722" i="1"/>
  <c r="BY722" i="1"/>
  <c r="BZ722" i="1"/>
  <c r="CE722" i="1"/>
  <c r="CF722" i="1"/>
  <c r="CG722" i="1" s="1"/>
  <c r="CK722" i="1"/>
  <c r="CM722" i="1" s="1"/>
  <c r="CL722" i="1"/>
  <c r="CQ722" i="1"/>
  <c r="CS722" i="1" s="1"/>
  <c r="CR722" i="1"/>
  <c r="CW722" i="1"/>
  <c r="CX722" i="1"/>
  <c r="CY722" i="1"/>
  <c r="DC722" i="1"/>
  <c r="DD722" i="1"/>
  <c r="DE722" i="1"/>
  <c r="DI722" i="1"/>
  <c r="DJ722" i="1"/>
  <c r="DK722" i="1"/>
  <c r="DO722" i="1"/>
  <c r="DQ722" i="1" s="1"/>
  <c r="DP722" i="1"/>
  <c r="E723" i="1"/>
  <c r="F723" i="1"/>
  <c r="K723" i="1"/>
  <c r="M723" i="1" s="1"/>
  <c r="L723" i="1"/>
  <c r="Q723" i="1"/>
  <c r="R723" i="1"/>
  <c r="W723" i="1"/>
  <c r="X723" i="1"/>
  <c r="Y723" i="1"/>
  <c r="AC723" i="1"/>
  <c r="AD723" i="1"/>
  <c r="AE723" i="1" s="1"/>
  <c r="AI723" i="1"/>
  <c r="AK723" i="1" s="1"/>
  <c r="AJ723" i="1"/>
  <c r="AO723" i="1"/>
  <c r="AP723" i="1"/>
  <c r="AQ723" i="1" s="1"/>
  <c r="AU723" i="1"/>
  <c r="AV723" i="1"/>
  <c r="AW723" i="1"/>
  <c r="BA723" i="1"/>
  <c r="BB723" i="1"/>
  <c r="BG723" i="1"/>
  <c r="BH723" i="1"/>
  <c r="BM723" i="1"/>
  <c r="BN723" i="1"/>
  <c r="BO723" i="1"/>
  <c r="BS723" i="1"/>
  <c r="BT723" i="1"/>
  <c r="BU723" i="1"/>
  <c r="BY723" i="1"/>
  <c r="BZ723" i="1"/>
  <c r="CA723" i="1"/>
  <c r="CE723" i="1"/>
  <c r="CF723" i="1"/>
  <c r="CK723" i="1"/>
  <c r="CL723" i="1"/>
  <c r="CM723" i="1"/>
  <c r="CQ723" i="1"/>
  <c r="CR723" i="1"/>
  <c r="CS723" i="1" s="1"/>
  <c r="CW723" i="1"/>
  <c r="CY723" i="1" s="1"/>
  <c r="CX723" i="1"/>
  <c r="DC723" i="1"/>
  <c r="DD723" i="1"/>
  <c r="DE723" i="1" s="1"/>
  <c r="DI723" i="1"/>
  <c r="DJ723" i="1"/>
  <c r="DK723" i="1" s="1"/>
  <c r="DO723" i="1"/>
  <c r="DQ723" i="1" s="1"/>
  <c r="DP723" i="1"/>
  <c r="E724" i="1"/>
  <c r="F724" i="1"/>
  <c r="K724" i="1"/>
  <c r="M724" i="1" s="1"/>
  <c r="L724" i="1"/>
  <c r="Q724" i="1"/>
  <c r="R724" i="1"/>
  <c r="S724" i="1"/>
  <c r="W724" i="1"/>
  <c r="X724" i="1"/>
  <c r="Y724" i="1"/>
  <c r="AC724" i="1"/>
  <c r="AD724" i="1"/>
  <c r="AI724" i="1"/>
  <c r="AJ724" i="1"/>
  <c r="AK724" i="1"/>
  <c r="AO724" i="1"/>
  <c r="AP724" i="1"/>
  <c r="AQ724" i="1"/>
  <c r="AU724" i="1"/>
  <c r="AW724" i="1" s="1"/>
  <c r="AV724" i="1"/>
  <c r="BA724" i="1"/>
  <c r="BB724" i="1"/>
  <c r="BC724" i="1" s="1"/>
  <c r="BG724" i="1"/>
  <c r="BH724" i="1"/>
  <c r="BI724" i="1" s="1"/>
  <c r="BM724" i="1"/>
  <c r="BN724" i="1"/>
  <c r="BO724" i="1"/>
  <c r="BS724" i="1"/>
  <c r="BT724" i="1"/>
  <c r="BY724" i="1"/>
  <c r="CA724" i="1" s="1"/>
  <c r="BZ724" i="1"/>
  <c r="CE724" i="1"/>
  <c r="CG724" i="1" s="1"/>
  <c r="CF724" i="1"/>
  <c r="CK724" i="1"/>
  <c r="CL724" i="1"/>
  <c r="CQ724" i="1"/>
  <c r="CR724" i="1"/>
  <c r="CS724" i="1"/>
  <c r="CW724" i="1"/>
  <c r="CX724" i="1"/>
  <c r="CY724" i="1"/>
  <c r="DC724" i="1"/>
  <c r="DD724" i="1"/>
  <c r="DE724" i="1"/>
  <c r="DI724" i="1"/>
  <c r="DJ724" i="1"/>
  <c r="DK724" i="1" s="1"/>
  <c r="DO724" i="1"/>
  <c r="DP724" i="1"/>
  <c r="DQ724" i="1" s="1"/>
  <c r="E725" i="1"/>
  <c r="F725" i="1"/>
  <c r="K725" i="1"/>
  <c r="L725" i="1"/>
  <c r="Q725" i="1"/>
  <c r="R725" i="1"/>
  <c r="S725" i="1"/>
  <c r="W725" i="1"/>
  <c r="X725" i="1"/>
  <c r="Y725" i="1"/>
  <c r="AC725" i="1"/>
  <c r="AE725" i="1" s="1"/>
  <c r="AD725" i="1"/>
  <c r="AI725" i="1"/>
  <c r="AK725" i="1" s="1"/>
  <c r="AJ725" i="1"/>
  <c r="AO725" i="1"/>
  <c r="AP725" i="1"/>
  <c r="AQ725" i="1"/>
  <c r="AU725" i="1"/>
  <c r="AV725" i="1"/>
  <c r="AW725" i="1"/>
  <c r="BA725" i="1"/>
  <c r="BC725" i="1" s="1"/>
  <c r="BB725" i="1"/>
  <c r="BG725" i="1"/>
  <c r="BI725" i="1" s="1"/>
  <c r="BH725" i="1"/>
  <c r="BM725" i="1"/>
  <c r="BN725" i="1"/>
  <c r="BO725" i="1"/>
  <c r="BS725" i="1"/>
  <c r="BT725" i="1"/>
  <c r="BU725" i="1"/>
  <c r="BY725" i="1"/>
  <c r="CA725" i="1" s="1"/>
  <c r="BZ725" i="1"/>
  <c r="CE725" i="1"/>
  <c r="CF725" i="1"/>
  <c r="CG725" i="1"/>
  <c r="CK725" i="1"/>
  <c r="CL725" i="1"/>
  <c r="CM725" i="1" s="1"/>
  <c r="CQ725" i="1"/>
  <c r="CS725" i="1" s="1"/>
  <c r="CR725" i="1"/>
  <c r="CW725" i="1"/>
  <c r="CX725" i="1"/>
  <c r="DC725" i="1"/>
  <c r="DD725" i="1"/>
  <c r="DE725" i="1" s="1"/>
  <c r="DI725" i="1"/>
  <c r="DK725" i="1" s="1"/>
  <c r="DJ725" i="1"/>
  <c r="DO725" i="1"/>
  <c r="DQ725" i="1" s="1"/>
  <c r="DP725" i="1"/>
  <c r="E726" i="1"/>
  <c r="F726" i="1"/>
  <c r="G726" i="1"/>
  <c r="K726" i="1"/>
  <c r="L726" i="1"/>
  <c r="M726" i="1"/>
  <c r="Q726" i="1"/>
  <c r="R726" i="1"/>
  <c r="S726" i="1"/>
  <c r="W726" i="1"/>
  <c r="Y726" i="1" s="1"/>
  <c r="X726" i="1"/>
  <c r="AC726" i="1"/>
  <c r="AD726" i="1"/>
  <c r="AI726" i="1"/>
  <c r="AJ726" i="1"/>
  <c r="AK726" i="1"/>
  <c r="AO726" i="1"/>
  <c r="AP726" i="1"/>
  <c r="AU726" i="1"/>
  <c r="AV726" i="1"/>
  <c r="AW726" i="1"/>
  <c r="BA726" i="1"/>
  <c r="BB726" i="1"/>
  <c r="BC726" i="1" s="1"/>
  <c r="BG726" i="1"/>
  <c r="BI726" i="1" s="1"/>
  <c r="BH726" i="1"/>
  <c r="BM726" i="1"/>
  <c r="BN726" i="1"/>
  <c r="BO726" i="1" s="1"/>
  <c r="BS726" i="1"/>
  <c r="BU726" i="1" s="1"/>
  <c r="BT726" i="1"/>
  <c r="BY726" i="1"/>
  <c r="BZ726" i="1"/>
  <c r="CE726" i="1"/>
  <c r="CF726" i="1"/>
  <c r="CK726" i="1"/>
  <c r="CL726" i="1"/>
  <c r="CM726" i="1"/>
  <c r="CQ726" i="1"/>
  <c r="CR726" i="1"/>
  <c r="CS726" i="1"/>
  <c r="CW726" i="1"/>
  <c r="CX726" i="1"/>
  <c r="CY726" i="1"/>
  <c r="DC726" i="1"/>
  <c r="DE726" i="1" s="1"/>
  <c r="DD726" i="1"/>
  <c r="DI726" i="1"/>
  <c r="DJ726" i="1"/>
  <c r="DK726" i="1"/>
  <c r="DO726" i="1"/>
  <c r="DP726" i="1"/>
  <c r="DQ726" i="1" s="1"/>
  <c r="E727" i="1"/>
  <c r="G727" i="1" s="1"/>
  <c r="F727" i="1"/>
  <c r="K727" i="1"/>
  <c r="L727" i="1"/>
  <c r="M727" i="1"/>
  <c r="Q727" i="1"/>
  <c r="R727" i="1"/>
  <c r="S727" i="1" s="1"/>
  <c r="W727" i="1"/>
  <c r="Y727" i="1" s="1"/>
  <c r="X727" i="1"/>
  <c r="AC727" i="1"/>
  <c r="AE727" i="1" s="1"/>
  <c r="AD727" i="1"/>
  <c r="AI727" i="1"/>
  <c r="AJ727" i="1"/>
  <c r="AK727" i="1"/>
  <c r="AO727" i="1"/>
  <c r="AP727" i="1"/>
  <c r="AQ727" i="1"/>
  <c r="AU727" i="1"/>
  <c r="AW727" i="1" s="1"/>
  <c r="AV727" i="1"/>
  <c r="BA727" i="1"/>
  <c r="BB727" i="1"/>
  <c r="BG727" i="1"/>
  <c r="BH727" i="1"/>
  <c r="BI727" i="1"/>
  <c r="BM727" i="1"/>
  <c r="BO727" i="1" s="1"/>
  <c r="BN727" i="1"/>
  <c r="BS727" i="1"/>
  <c r="BU727" i="1" s="1"/>
  <c r="BT727" i="1"/>
  <c r="BY727" i="1"/>
  <c r="BZ727" i="1"/>
  <c r="CA727" i="1" s="1"/>
  <c r="CE727" i="1"/>
  <c r="CF727" i="1"/>
  <c r="CG727" i="1" s="1"/>
  <c r="CK727" i="1"/>
  <c r="CL727" i="1"/>
  <c r="CM727" i="1"/>
  <c r="CQ727" i="1"/>
  <c r="CR727" i="1"/>
  <c r="CW727" i="1"/>
  <c r="CY727" i="1" s="1"/>
  <c r="CX727" i="1"/>
  <c r="DC727" i="1"/>
  <c r="DE727" i="1" s="1"/>
  <c r="DD727" i="1"/>
  <c r="DI727" i="1"/>
  <c r="DK727" i="1" s="1"/>
  <c r="DJ727" i="1"/>
  <c r="DO727" i="1"/>
  <c r="DP727" i="1"/>
  <c r="DQ727" i="1"/>
  <c r="E728" i="1"/>
  <c r="F728" i="1"/>
  <c r="G728" i="1"/>
  <c r="K728" i="1"/>
  <c r="M728" i="1" s="1"/>
  <c r="L728" i="1"/>
  <c r="Q728" i="1"/>
  <c r="R728" i="1"/>
  <c r="S728" i="1" s="1"/>
  <c r="W728" i="1"/>
  <c r="X728" i="1"/>
  <c r="Y728" i="1" s="1"/>
  <c r="AC728" i="1"/>
  <c r="AD728" i="1"/>
  <c r="AI728" i="1"/>
  <c r="AJ728" i="1"/>
  <c r="AO728" i="1"/>
  <c r="AP728" i="1"/>
  <c r="AQ728" i="1" s="1"/>
  <c r="AU728" i="1"/>
  <c r="AV728" i="1"/>
  <c r="AW728" i="1"/>
  <c r="BA728" i="1"/>
  <c r="BC728" i="1" s="1"/>
  <c r="BB728" i="1"/>
  <c r="BG728" i="1"/>
  <c r="BH728" i="1"/>
  <c r="BM728" i="1"/>
  <c r="BN728" i="1"/>
  <c r="BO728" i="1"/>
  <c r="BS728" i="1"/>
  <c r="BT728" i="1"/>
  <c r="BU728" i="1"/>
  <c r="BY728" i="1"/>
  <c r="CA728" i="1" s="1"/>
  <c r="BZ728" i="1"/>
  <c r="CE728" i="1"/>
  <c r="CF728" i="1"/>
  <c r="CG728" i="1"/>
  <c r="CK728" i="1"/>
  <c r="CL728" i="1"/>
  <c r="CM728" i="1"/>
  <c r="CQ728" i="1"/>
  <c r="CR728" i="1"/>
  <c r="CS728" i="1"/>
  <c r="CW728" i="1"/>
  <c r="CX728" i="1"/>
  <c r="DC728" i="1"/>
  <c r="DD728" i="1"/>
  <c r="DE728" i="1"/>
  <c r="DI728" i="1"/>
  <c r="DJ728" i="1"/>
  <c r="DK728" i="1" s="1"/>
  <c r="DO728" i="1"/>
  <c r="DQ728" i="1" s="1"/>
  <c r="DP728" i="1"/>
  <c r="E729" i="1"/>
  <c r="G729" i="1" s="1"/>
  <c r="F729" i="1"/>
  <c r="K729" i="1"/>
  <c r="L729" i="1"/>
  <c r="M729" i="1" s="1"/>
  <c r="Q729" i="1"/>
  <c r="S729" i="1" s="1"/>
  <c r="R729" i="1"/>
  <c r="W729" i="1"/>
  <c r="Y729" i="1" s="1"/>
  <c r="X729" i="1"/>
  <c r="AC729" i="1"/>
  <c r="AE729" i="1" s="1"/>
  <c r="AD729" i="1"/>
  <c r="AI729" i="1"/>
  <c r="AJ729" i="1"/>
  <c r="AK729" i="1"/>
  <c r="AO729" i="1"/>
  <c r="AP729" i="1"/>
  <c r="AQ729" i="1"/>
  <c r="AU729" i="1"/>
  <c r="AW729" i="1" s="1"/>
  <c r="AV729" i="1"/>
  <c r="BA729" i="1"/>
  <c r="BB729" i="1"/>
  <c r="BG729" i="1"/>
  <c r="BI729" i="1" s="1"/>
  <c r="BH729" i="1"/>
  <c r="BM729" i="1"/>
  <c r="BN729" i="1"/>
  <c r="BS729" i="1"/>
  <c r="BT729" i="1"/>
  <c r="BU729" i="1"/>
  <c r="BY729" i="1"/>
  <c r="BZ729" i="1"/>
  <c r="CA729" i="1" s="1"/>
  <c r="CE729" i="1"/>
  <c r="CG729" i="1" s="1"/>
  <c r="CF729" i="1"/>
  <c r="CK729" i="1"/>
  <c r="CL729" i="1"/>
  <c r="CM729" i="1" s="1"/>
  <c r="CQ729" i="1"/>
  <c r="CR729" i="1"/>
  <c r="CS729" i="1"/>
  <c r="CW729" i="1"/>
  <c r="CX729" i="1"/>
  <c r="DC729" i="1"/>
  <c r="DD729" i="1"/>
  <c r="DI729" i="1"/>
  <c r="DJ729" i="1"/>
  <c r="DK729" i="1"/>
  <c r="DO729" i="1"/>
  <c r="DP729" i="1"/>
  <c r="DQ729" i="1"/>
  <c r="E730" i="1"/>
  <c r="G730" i="1" s="1"/>
  <c r="F730" i="1"/>
  <c r="K730" i="1"/>
  <c r="M730" i="1" s="1"/>
  <c r="L730" i="1"/>
  <c r="Q730" i="1"/>
  <c r="R730" i="1"/>
  <c r="S730" i="1" s="1"/>
  <c r="W730" i="1"/>
  <c r="X730" i="1"/>
  <c r="Y730" i="1" s="1"/>
  <c r="AC730" i="1"/>
  <c r="AE730" i="1" s="1"/>
  <c r="AD730" i="1"/>
  <c r="AI730" i="1"/>
  <c r="AJ730" i="1"/>
  <c r="AK730" i="1" s="1"/>
  <c r="AO730" i="1"/>
  <c r="AP730" i="1"/>
  <c r="AQ730" i="1" s="1"/>
  <c r="AU730" i="1"/>
  <c r="AW730" i="1" s="1"/>
  <c r="AV730" i="1"/>
  <c r="BA730" i="1"/>
  <c r="BC730" i="1" s="1"/>
  <c r="BB730" i="1"/>
  <c r="BG730" i="1"/>
  <c r="BI730" i="1" s="1"/>
  <c r="BH730" i="1"/>
  <c r="BM730" i="1"/>
  <c r="BN730" i="1"/>
  <c r="BO730" i="1"/>
  <c r="BS730" i="1"/>
  <c r="BT730" i="1"/>
  <c r="BU730" i="1"/>
  <c r="BY730" i="1"/>
  <c r="BZ730" i="1"/>
  <c r="CE730" i="1"/>
  <c r="CF730" i="1"/>
  <c r="CG730" i="1"/>
  <c r="CK730" i="1"/>
  <c r="CL730" i="1"/>
  <c r="CM730" i="1"/>
  <c r="CQ730" i="1"/>
  <c r="CS730" i="1" s="1"/>
  <c r="CR730" i="1"/>
  <c r="CW730" i="1"/>
  <c r="CX730" i="1"/>
  <c r="CY730" i="1" s="1"/>
  <c r="DC730" i="1"/>
  <c r="DD730" i="1"/>
  <c r="DE730" i="1" s="1"/>
  <c r="DI730" i="1"/>
  <c r="DK730" i="1" s="1"/>
  <c r="DJ730" i="1"/>
  <c r="DO730" i="1"/>
  <c r="DP730" i="1"/>
  <c r="E731" i="1"/>
  <c r="G731" i="1" s="1"/>
  <c r="F731" i="1"/>
  <c r="K731" i="1"/>
  <c r="L731" i="1"/>
  <c r="M731" i="1"/>
  <c r="Q731" i="1"/>
  <c r="R731" i="1"/>
  <c r="S731" i="1"/>
  <c r="W731" i="1"/>
  <c r="X731" i="1"/>
  <c r="AC731" i="1"/>
  <c r="AD731" i="1"/>
  <c r="AE731" i="1" s="1"/>
  <c r="AI731" i="1"/>
  <c r="AJ731" i="1"/>
  <c r="AK731" i="1" s="1"/>
  <c r="AO731" i="1"/>
  <c r="AQ731" i="1" s="1"/>
  <c r="AP731" i="1"/>
  <c r="AU731" i="1"/>
  <c r="AW731" i="1" s="1"/>
  <c r="AV731" i="1"/>
  <c r="BA731" i="1"/>
  <c r="BC731" i="1" s="1"/>
  <c r="BB731" i="1"/>
  <c r="BG731" i="1"/>
  <c r="BH731" i="1"/>
  <c r="BI731" i="1"/>
  <c r="BM731" i="1"/>
  <c r="BO731" i="1" s="1"/>
  <c r="BN731" i="1"/>
  <c r="BS731" i="1"/>
  <c r="BU731" i="1" s="1"/>
  <c r="BT731" i="1"/>
  <c r="BY731" i="1"/>
  <c r="BZ731" i="1"/>
  <c r="CA731" i="1" s="1"/>
  <c r="CE731" i="1"/>
  <c r="CF731" i="1"/>
  <c r="CG731" i="1" s="1"/>
  <c r="CK731" i="1"/>
  <c r="CM731" i="1" s="1"/>
  <c r="CL731" i="1"/>
  <c r="CQ731" i="1"/>
  <c r="CR731" i="1"/>
  <c r="CW731" i="1"/>
  <c r="CX731" i="1"/>
  <c r="CY731" i="1"/>
  <c r="DC731" i="1"/>
  <c r="DD731" i="1"/>
  <c r="DE731" i="1"/>
  <c r="DI731" i="1"/>
  <c r="DJ731" i="1"/>
  <c r="DK731" i="1"/>
  <c r="DO731" i="1"/>
  <c r="DP731" i="1"/>
  <c r="E732" i="1"/>
  <c r="F732" i="1"/>
  <c r="G732" i="1" s="1"/>
  <c r="K732" i="1"/>
  <c r="L732" i="1"/>
  <c r="M732" i="1" s="1"/>
  <c r="Q732" i="1"/>
  <c r="S732" i="1" s="1"/>
  <c r="R732" i="1"/>
  <c r="W732" i="1"/>
  <c r="Y732" i="1" s="1"/>
  <c r="X732" i="1"/>
  <c r="AC732" i="1"/>
  <c r="AE732" i="1" s="1"/>
  <c r="AD732" i="1"/>
  <c r="AI732" i="1"/>
  <c r="AJ732" i="1"/>
  <c r="AK732" i="1"/>
  <c r="AO732" i="1"/>
  <c r="AP732" i="1"/>
  <c r="AQ732" i="1"/>
  <c r="AU732" i="1"/>
  <c r="AW732" i="1" s="1"/>
  <c r="AV732" i="1"/>
  <c r="BA732" i="1"/>
  <c r="BB732" i="1"/>
  <c r="BC732" i="1" s="1"/>
  <c r="BG732" i="1"/>
  <c r="BH732" i="1"/>
  <c r="BI732" i="1" s="1"/>
  <c r="BM732" i="1"/>
  <c r="BO732" i="1" s="1"/>
  <c r="BN732" i="1"/>
  <c r="BS732" i="1"/>
  <c r="BT732" i="1"/>
  <c r="BY732" i="1"/>
  <c r="BZ732" i="1"/>
  <c r="CA732" i="1"/>
  <c r="CE732" i="1"/>
  <c r="CF732" i="1"/>
  <c r="CG732" i="1"/>
  <c r="CK732" i="1"/>
  <c r="CL732" i="1"/>
  <c r="CM732" i="1"/>
  <c r="CQ732" i="1"/>
  <c r="CR732" i="1"/>
  <c r="CW732" i="1"/>
  <c r="CX732" i="1"/>
  <c r="CY732" i="1" s="1"/>
  <c r="DC732" i="1"/>
  <c r="DD732" i="1"/>
  <c r="DE732" i="1" s="1"/>
  <c r="DI732" i="1"/>
  <c r="DK732" i="1" s="1"/>
  <c r="DJ732" i="1"/>
  <c r="DO732" i="1"/>
  <c r="DQ732" i="1" s="1"/>
  <c r="DP732" i="1"/>
  <c r="E733" i="1"/>
  <c r="G733" i="1" s="1"/>
  <c r="F733" i="1"/>
  <c r="K733" i="1"/>
  <c r="L733" i="1"/>
  <c r="M733" i="1"/>
  <c r="Q733" i="1"/>
  <c r="R733" i="1"/>
  <c r="S733" i="1"/>
  <c r="W733" i="1"/>
  <c r="Y733" i="1" s="1"/>
  <c r="X733" i="1"/>
  <c r="AC733" i="1"/>
  <c r="AD733" i="1"/>
  <c r="AE733" i="1" s="1"/>
  <c r="AI733" i="1"/>
  <c r="AJ733" i="1"/>
  <c r="AK733" i="1" s="1"/>
  <c r="AO733" i="1"/>
  <c r="AQ733" i="1" s="1"/>
  <c r="AP733" i="1"/>
  <c r="AU733" i="1"/>
  <c r="AV733" i="1"/>
  <c r="BA733" i="1"/>
  <c r="BC733" i="1" s="1"/>
  <c r="BB733" i="1"/>
  <c r="BG733" i="1"/>
  <c r="BH733" i="1"/>
  <c r="BI733" i="1" s="1"/>
  <c r="BM733" i="1"/>
  <c r="BN733" i="1"/>
  <c r="BO733" i="1"/>
  <c r="BS733" i="1"/>
  <c r="BT733" i="1"/>
  <c r="BY733" i="1"/>
  <c r="BZ733" i="1"/>
  <c r="CA733" i="1" s="1"/>
  <c r="CE733" i="1"/>
  <c r="CF733" i="1"/>
  <c r="CG733" i="1" s="1"/>
  <c r="CK733" i="1"/>
  <c r="CM733" i="1" s="1"/>
  <c r="CL733" i="1"/>
  <c r="CQ733" i="1"/>
  <c r="CR733" i="1"/>
  <c r="CW733" i="1"/>
  <c r="CX733" i="1"/>
  <c r="CY733" i="1"/>
  <c r="DC733" i="1"/>
  <c r="DD733" i="1"/>
  <c r="DE733" i="1"/>
  <c r="DI733" i="1"/>
  <c r="DJ733" i="1"/>
  <c r="DK733" i="1"/>
  <c r="DO733" i="1"/>
  <c r="DP733" i="1"/>
  <c r="E734" i="1"/>
  <c r="F734" i="1"/>
  <c r="G734" i="1"/>
  <c r="K734" i="1"/>
  <c r="L734" i="1"/>
  <c r="M734" i="1" s="1"/>
  <c r="Q734" i="1"/>
  <c r="R734" i="1"/>
  <c r="S734" i="1"/>
  <c r="W734" i="1"/>
  <c r="Y734" i="1" s="1"/>
  <c r="X734" i="1"/>
  <c r="AC734" i="1"/>
  <c r="AE734" i="1" s="1"/>
  <c r="AD734" i="1"/>
  <c r="AI734" i="1"/>
  <c r="AJ734" i="1"/>
  <c r="AK734" i="1"/>
  <c r="AO734" i="1"/>
  <c r="AP734" i="1"/>
  <c r="AQ734" i="1"/>
  <c r="AU734" i="1"/>
  <c r="AV734" i="1"/>
  <c r="BA734" i="1"/>
  <c r="BB734" i="1"/>
  <c r="BC734" i="1"/>
  <c r="BG734" i="1"/>
  <c r="BH734" i="1"/>
  <c r="BI734" i="1" s="1"/>
  <c r="BM734" i="1"/>
  <c r="BO734" i="1" s="1"/>
  <c r="BN734" i="1"/>
  <c r="BS734" i="1"/>
  <c r="BU734" i="1" s="1"/>
  <c r="BT734" i="1"/>
  <c r="BY734" i="1"/>
  <c r="CA734" i="1" s="1"/>
  <c r="BZ734" i="1"/>
  <c r="CE734" i="1"/>
  <c r="CF734" i="1"/>
  <c r="CG734" i="1"/>
  <c r="CK734" i="1"/>
  <c r="CL734" i="1"/>
  <c r="CM734" i="1"/>
  <c r="CQ734" i="1"/>
  <c r="CS734" i="1" s="1"/>
  <c r="CR734" i="1"/>
  <c r="CW734" i="1"/>
  <c r="CX734" i="1"/>
  <c r="CY734" i="1"/>
  <c r="DC734" i="1"/>
  <c r="DD734" i="1"/>
  <c r="DE734" i="1" s="1"/>
  <c r="DI734" i="1"/>
  <c r="DK734" i="1" s="1"/>
  <c r="DJ734" i="1"/>
  <c r="DO734" i="1"/>
  <c r="DQ734" i="1" s="1"/>
  <c r="DP734" i="1"/>
  <c r="E735" i="1"/>
  <c r="G735" i="1" s="1"/>
  <c r="F735" i="1"/>
  <c r="K735" i="1"/>
  <c r="L735" i="1"/>
  <c r="M735" i="1" s="1"/>
  <c r="Q735" i="1"/>
  <c r="R735" i="1"/>
  <c r="S735" i="1"/>
  <c r="W735" i="1"/>
  <c r="Y735" i="1" s="1"/>
  <c r="X735" i="1"/>
  <c r="AC735" i="1"/>
  <c r="AE735" i="1" s="1"/>
  <c r="AD735" i="1"/>
  <c r="AI735" i="1"/>
  <c r="AJ735" i="1"/>
  <c r="AK735" i="1" s="1"/>
  <c r="AO735" i="1"/>
  <c r="AQ735" i="1" s="1"/>
  <c r="AP735" i="1"/>
  <c r="AU735" i="1"/>
  <c r="AW735" i="1" s="1"/>
  <c r="AV735" i="1"/>
  <c r="BA735" i="1"/>
  <c r="BB735" i="1"/>
  <c r="BC735" i="1"/>
  <c r="BG735" i="1"/>
  <c r="BH735" i="1"/>
  <c r="BI735" i="1" s="1"/>
  <c r="BM735" i="1"/>
  <c r="BO735" i="1" s="1"/>
  <c r="BN735" i="1"/>
  <c r="BS735" i="1"/>
  <c r="BU735" i="1" s="1"/>
  <c r="BT735" i="1"/>
  <c r="BY735" i="1"/>
  <c r="CA735" i="1" s="1"/>
  <c r="BZ735" i="1"/>
  <c r="CE735" i="1"/>
  <c r="CF735" i="1"/>
  <c r="CG735" i="1" s="1"/>
  <c r="CK735" i="1"/>
  <c r="CL735" i="1"/>
  <c r="CM735" i="1"/>
  <c r="CQ735" i="1"/>
  <c r="CS735" i="1" s="1"/>
  <c r="CR735" i="1"/>
  <c r="CW735" i="1"/>
  <c r="CX735" i="1"/>
  <c r="CY735" i="1"/>
  <c r="DC735" i="1"/>
  <c r="DD735" i="1"/>
  <c r="DE735" i="1" s="1"/>
  <c r="DI735" i="1"/>
  <c r="DK735" i="1" s="1"/>
  <c r="DJ735" i="1"/>
  <c r="DO735" i="1"/>
  <c r="DQ735" i="1" s="1"/>
  <c r="DP735" i="1"/>
  <c r="E736" i="1"/>
  <c r="F736" i="1"/>
  <c r="G736" i="1" s="1"/>
  <c r="K736" i="1"/>
  <c r="L736" i="1"/>
  <c r="M736" i="1" s="1"/>
  <c r="Q736" i="1"/>
  <c r="R736" i="1"/>
  <c r="S736" i="1"/>
  <c r="W736" i="1"/>
  <c r="X736" i="1"/>
  <c r="AC736" i="1"/>
  <c r="AD736" i="1"/>
  <c r="AE736" i="1"/>
  <c r="AI736" i="1"/>
  <c r="AJ736" i="1"/>
  <c r="AK736" i="1" s="1"/>
  <c r="AO736" i="1"/>
  <c r="AP736" i="1"/>
  <c r="AQ736" i="1"/>
  <c r="AU736" i="1"/>
  <c r="AW736" i="1" s="1"/>
  <c r="AV736" i="1"/>
  <c r="BA736" i="1"/>
  <c r="BB736" i="1"/>
  <c r="BC736" i="1" s="1"/>
  <c r="BG736" i="1"/>
  <c r="BH736" i="1"/>
  <c r="BI736" i="1" s="1"/>
  <c r="BM736" i="1"/>
  <c r="BN736" i="1"/>
  <c r="BO736" i="1"/>
  <c r="BS736" i="1"/>
  <c r="BT736" i="1"/>
  <c r="BY736" i="1"/>
  <c r="CA736" i="1" s="1"/>
  <c r="BZ736" i="1"/>
  <c r="CE736" i="1"/>
  <c r="CF736" i="1"/>
  <c r="CG736" i="1" s="1"/>
  <c r="CK736" i="1"/>
  <c r="CL736" i="1"/>
  <c r="CM736" i="1"/>
  <c r="CQ736" i="1"/>
  <c r="CR736" i="1"/>
  <c r="CW736" i="1"/>
  <c r="CX736" i="1"/>
  <c r="CY736" i="1" s="1"/>
  <c r="DC736" i="1"/>
  <c r="DD736" i="1"/>
  <c r="DE736" i="1" s="1"/>
  <c r="DI736" i="1"/>
  <c r="DJ736" i="1"/>
  <c r="DK736" i="1"/>
  <c r="DO736" i="1"/>
  <c r="DP736" i="1"/>
  <c r="E737" i="1"/>
  <c r="F737" i="1"/>
  <c r="G737" i="1"/>
  <c r="K737" i="1"/>
  <c r="L737" i="1"/>
  <c r="M737" i="1"/>
  <c r="Q737" i="1"/>
  <c r="R737" i="1"/>
  <c r="S737" i="1"/>
  <c r="W737" i="1"/>
  <c r="X737" i="1"/>
  <c r="AC737" i="1"/>
  <c r="AD737" i="1"/>
  <c r="AE737" i="1"/>
  <c r="AI737" i="1"/>
  <c r="AJ737" i="1"/>
  <c r="AK737" i="1" s="1"/>
  <c r="AO737" i="1"/>
  <c r="AP737" i="1"/>
  <c r="AQ737" i="1"/>
  <c r="AU737" i="1"/>
  <c r="AW737" i="1" s="1"/>
  <c r="AV737" i="1"/>
  <c r="BA737" i="1"/>
  <c r="BC737" i="1" s="1"/>
  <c r="BB737" i="1"/>
  <c r="BG737" i="1"/>
  <c r="BH737" i="1"/>
  <c r="BI737" i="1"/>
  <c r="BM737" i="1"/>
  <c r="BO737" i="1" s="1"/>
  <c r="BN737" i="1"/>
  <c r="BS737" i="1"/>
  <c r="BT737" i="1"/>
  <c r="BY737" i="1"/>
  <c r="BZ737" i="1"/>
  <c r="CA737" i="1"/>
  <c r="CE737" i="1"/>
  <c r="CF737" i="1"/>
  <c r="CG737" i="1" s="1"/>
  <c r="CK737" i="1"/>
  <c r="CM737" i="1" s="1"/>
  <c r="CL737" i="1"/>
  <c r="CQ737" i="1"/>
  <c r="CS737" i="1" s="1"/>
  <c r="CR737" i="1"/>
  <c r="CW737" i="1"/>
  <c r="CY737" i="1" s="1"/>
  <c r="CX737" i="1"/>
  <c r="DC737" i="1"/>
  <c r="DD737" i="1"/>
  <c r="DE737" i="1"/>
  <c r="DI737" i="1"/>
  <c r="DJ737" i="1"/>
  <c r="DK737" i="1"/>
  <c r="DO737" i="1"/>
  <c r="DQ737" i="1" s="1"/>
  <c r="DP737" i="1"/>
  <c r="E738" i="1"/>
  <c r="G738" i="1" s="1"/>
  <c r="F738" i="1"/>
  <c r="K738" i="1"/>
  <c r="L738" i="1"/>
  <c r="M738" i="1" s="1"/>
  <c r="Q738" i="1"/>
  <c r="S738" i="1" s="1"/>
  <c r="R738" i="1"/>
  <c r="W738" i="1"/>
  <c r="Y738" i="1" s="1"/>
  <c r="X738" i="1"/>
  <c r="AC738" i="1"/>
  <c r="AE738" i="1" s="1"/>
  <c r="AD738" i="1"/>
  <c r="AI738" i="1"/>
  <c r="AJ738" i="1"/>
  <c r="AK738" i="1" s="1"/>
  <c r="AO738" i="1"/>
  <c r="AP738" i="1"/>
  <c r="AQ738" i="1"/>
  <c r="AU738" i="1"/>
  <c r="AW738" i="1" s="1"/>
  <c r="AV738" i="1"/>
  <c r="BA738" i="1"/>
  <c r="BB738" i="1"/>
  <c r="BG738" i="1"/>
  <c r="BH738" i="1"/>
  <c r="BI738" i="1" s="1"/>
  <c r="BM738" i="1"/>
  <c r="BO738" i="1" s="1"/>
  <c r="BN738" i="1"/>
  <c r="BS738" i="1"/>
  <c r="BU738" i="1" s="1"/>
  <c r="BT738" i="1"/>
  <c r="BY738" i="1"/>
  <c r="BZ738" i="1"/>
  <c r="CA738" i="1"/>
  <c r="CE738" i="1"/>
  <c r="CF738" i="1"/>
  <c r="CG738" i="1" s="1"/>
  <c r="CK738" i="1"/>
  <c r="CM738" i="1" s="1"/>
  <c r="CL738" i="1"/>
  <c r="CQ738" i="1"/>
  <c r="CS738" i="1" s="1"/>
  <c r="CR738" i="1"/>
  <c r="CW738" i="1"/>
  <c r="CY738" i="1" s="1"/>
  <c r="CX738" i="1"/>
  <c r="DC738" i="1"/>
  <c r="DD738" i="1"/>
  <c r="DE738" i="1" s="1"/>
  <c r="DI738" i="1"/>
  <c r="DJ738" i="1"/>
  <c r="DK738" i="1"/>
  <c r="DO738" i="1"/>
  <c r="DQ738" i="1" s="1"/>
  <c r="DP738" i="1"/>
  <c r="E739" i="1"/>
  <c r="F739" i="1"/>
  <c r="G739" i="1"/>
  <c r="K739" i="1"/>
  <c r="L739" i="1"/>
  <c r="M739" i="1" s="1"/>
  <c r="Q739" i="1"/>
  <c r="S739" i="1" s="1"/>
  <c r="R739" i="1"/>
  <c r="W739" i="1"/>
  <c r="Y739" i="1" s="1"/>
  <c r="X739" i="1"/>
  <c r="AC739" i="1"/>
  <c r="AD739" i="1"/>
  <c r="AE739" i="1" s="1"/>
  <c r="AI739" i="1"/>
  <c r="AJ739" i="1"/>
  <c r="AK739" i="1" s="1"/>
  <c r="AO739" i="1"/>
  <c r="AP739" i="1"/>
  <c r="AQ739" i="1"/>
  <c r="AU739" i="1"/>
  <c r="AV739" i="1"/>
  <c r="BA739" i="1"/>
  <c r="BB739" i="1"/>
  <c r="BC739" i="1"/>
  <c r="BG739" i="1"/>
  <c r="BH739" i="1"/>
  <c r="BI739" i="1"/>
  <c r="BM739" i="1"/>
  <c r="BN739" i="1"/>
  <c r="BO739" i="1"/>
  <c r="BS739" i="1"/>
  <c r="BU739" i="1" s="1"/>
  <c r="BT739" i="1"/>
  <c r="BY739" i="1"/>
  <c r="BZ739" i="1"/>
  <c r="CA739" i="1"/>
  <c r="CE739" i="1"/>
  <c r="CF739" i="1"/>
  <c r="CG739" i="1" s="1"/>
  <c r="CK739" i="1"/>
  <c r="CL739" i="1"/>
  <c r="CM739" i="1"/>
  <c r="CQ739" i="1"/>
  <c r="CR739" i="1"/>
  <c r="CW739" i="1"/>
  <c r="CX739" i="1"/>
  <c r="CY739" i="1"/>
  <c r="DC739" i="1"/>
  <c r="DD739" i="1"/>
  <c r="DE739" i="1" s="1"/>
  <c r="DI739" i="1"/>
  <c r="DJ739" i="1"/>
  <c r="DK739" i="1"/>
  <c r="DO739" i="1"/>
  <c r="DP739" i="1"/>
  <c r="E740" i="1"/>
  <c r="F740" i="1"/>
  <c r="G740" i="1" s="1"/>
  <c r="K740" i="1"/>
  <c r="L740" i="1"/>
  <c r="M740" i="1" s="1"/>
  <c r="Q740" i="1"/>
  <c r="S740" i="1" s="1"/>
  <c r="R740" i="1"/>
  <c r="W740" i="1"/>
  <c r="X740" i="1"/>
  <c r="AC740" i="1"/>
  <c r="AD740" i="1"/>
  <c r="AE740" i="1"/>
  <c r="AI740" i="1"/>
  <c r="AJ740" i="1"/>
  <c r="AK740" i="1"/>
  <c r="AO740" i="1"/>
  <c r="AP740" i="1"/>
  <c r="AQ740" i="1"/>
  <c r="AU740" i="1"/>
  <c r="AV740" i="1"/>
  <c r="BA740" i="1"/>
  <c r="BC740" i="1" s="1"/>
  <c r="BB740" i="1"/>
  <c r="BG740" i="1"/>
  <c r="BH740" i="1"/>
  <c r="BI740" i="1" s="1"/>
  <c r="BM740" i="1"/>
  <c r="BN740" i="1"/>
  <c r="BO740" i="1"/>
  <c r="BS740" i="1"/>
  <c r="BU740" i="1" s="1"/>
  <c r="BT740" i="1"/>
  <c r="BY740" i="1"/>
  <c r="BZ740" i="1"/>
  <c r="CA740" i="1"/>
  <c r="CE740" i="1"/>
  <c r="CF740" i="1"/>
  <c r="CG740" i="1"/>
  <c r="CK740" i="1"/>
  <c r="CM740" i="1" s="1"/>
  <c r="CL740" i="1"/>
  <c r="CQ740" i="1"/>
  <c r="CR740" i="1"/>
  <c r="CW740" i="1"/>
  <c r="CX740" i="1"/>
  <c r="CY740" i="1"/>
  <c r="DC740" i="1"/>
  <c r="DD740" i="1"/>
  <c r="DE740" i="1" s="1"/>
  <c r="DI740" i="1"/>
  <c r="DJ740" i="1"/>
  <c r="DK740" i="1"/>
  <c r="DO740" i="1"/>
  <c r="DQ740" i="1" s="1"/>
  <c r="DP740" i="1"/>
  <c r="E741" i="1"/>
  <c r="G741" i="1" s="1"/>
  <c r="F741" i="1"/>
  <c r="K741" i="1"/>
  <c r="L741" i="1"/>
  <c r="M741" i="1"/>
  <c r="Q741" i="1"/>
  <c r="R741" i="1"/>
  <c r="S741" i="1"/>
  <c r="W741" i="1"/>
  <c r="Y741" i="1" s="1"/>
  <c r="X741" i="1"/>
  <c r="AC741" i="1"/>
  <c r="AD741" i="1"/>
  <c r="AE741" i="1"/>
  <c r="AI741" i="1"/>
  <c r="AJ741" i="1"/>
  <c r="AK741" i="1" s="1"/>
  <c r="AO741" i="1"/>
  <c r="AQ741" i="1" s="1"/>
  <c r="AP741" i="1"/>
  <c r="AU741" i="1"/>
  <c r="AW741" i="1" s="1"/>
  <c r="AV741" i="1"/>
  <c r="BA741" i="1"/>
  <c r="BC741" i="1" s="1"/>
  <c r="BB741" i="1"/>
  <c r="BG741" i="1"/>
  <c r="BH741" i="1"/>
  <c r="BI741" i="1" s="1"/>
  <c r="BM741" i="1"/>
  <c r="BN741" i="1"/>
  <c r="BO741" i="1"/>
  <c r="BS741" i="1"/>
  <c r="BU741" i="1" s="1"/>
  <c r="BT741" i="1"/>
  <c r="BY741" i="1"/>
  <c r="BZ741" i="1"/>
  <c r="CE741" i="1"/>
  <c r="CF741" i="1"/>
  <c r="CG741" i="1" s="1"/>
  <c r="CK741" i="1"/>
  <c r="CM741" i="1" s="1"/>
  <c r="CL741" i="1"/>
  <c r="CQ741" i="1"/>
  <c r="CR741" i="1"/>
  <c r="CW741" i="1"/>
  <c r="CX741" i="1"/>
  <c r="CY741" i="1"/>
  <c r="DC741" i="1"/>
  <c r="DD741" i="1"/>
  <c r="DE741" i="1" s="1"/>
  <c r="DI741" i="1"/>
  <c r="DK741" i="1" s="1"/>
  <c r="DJ741" i="1"/>
  <c r="DO741" i="1"/>
  <c r="DQ741" i="1" s="1"/>
  <c r="DP741" i="1"/>
  <c r="E742" i="1"/>
  <c r="G742" i="1" s="1"/>
  <c r="F742" i="1"/>
  <c r="K742" i="1"/>
  <c r="L742" i="1"/>
  <c r="M742" i="1" s="1"/>
  <c r="Q742" i="1"/>
  <c r="R742" i="1"/>
  <c r="S742" i="1"/>
  <c r="W742" i="1"/>
  <c r="Y742" i="1" s="1"/>
  <c r="X742" i="1"/>
  <c r="AC742" i="1"/>
  <c r="AD742" i="1"/>
  <c r="AE742" i="1"/>
  <c r="AI742" i="1"/>
  <c r="AJ742" i="1"/>
  <c r="AK742" i="1" s="1"/>
  <c r="AO742" i="1"/>
  <c r="AQ742" i="1" s="1"/>
  <c r="AP742" i="1"/>
  <c r="AU742" i="1"/>
  <c r="AW742" i="1" s="1"/>
  <c r="AV742" i="1"/>
  <c r="BA742" i="1"/>
  <c r="BB742" i="1"/>
  <c r="BC742" i="1" s="1"/>
  <c r="BG742" i="1"/>
  <c r="BH742" i="1"/>
  <c r="BI742" i="1" s="1"/>
  <c r="BM742" i="1"/>
  <c r="BN742" i="1"/>
  <c r="BO742" i="1"/>
  <c r="BS742" i="1"/>
  <c r="BT742" i="1"/>
  <c r="BY742" i="1"/>
  <c r="BZ742" i="1"/>
  <c r="CA742" i="1"/>
  <c r="CE742" i="1"/>
  <c r="CF742" i="1"/>
  <c r="CG742" i="1"/>
  <c r="CK742" i="1"/>
  <c r="CL742" i="1"/>
  <c r="CM742" i="1"/>
  <c r="CQ742" i="1"/>
  <c r="CS742" i="1" s="1"/>
  <c r="CR742" i="1"/>
  <c r="CW742" i="1"/>
  <c r="CX742" i="1"/>
  <c r="CY742" i="1"/>
  <c r="DC742" i="1"/>
  <c r="DD742" i="1"/>
  <c r="DE742" i="1" s="1"/>
  <c r="DI742" i="1"/>
  <c r="DJ742" i="1"/>
  <c r="DK742" i="1"/>
  <c r="DO742" i="1"/>
  <c r="DP742" i="1"/>
  <c r="E743" i="1"/>
  <c r="F743" i="1"/>
  <c r="G743" i="1"/>
  <c r="K743" i="1"/>
  <c r="L743" i="1"/>
  <c r="M743" i="1" s="1"/>
  <c r="Q743" i="1"/>
  <c r="R743" i="1"/>
  <c r="S743" i="1"/>
  <c r="W743" i="1"/>
  <c r="X743" i="1"/>
  <c r="AC743" i="1"/>
  <c r="AD743" i="1"/>
  <c r="AE743" i="1" s="1"/>
  <c r="AI743" i="1"/>
  <c r="AJ743" i="1"/>
  <c r="AK743" i="1" s="1"/>
  <c r="AO743" i="1"/>
  <c r="AP743" i="1"/>
  <c r="AQ743" i="1"/>
  <c r="AU743" i="1"/>
  <c r="AV743" i="1"/>
  <c r="BA743" i="1"/>
  <c r="BB743" i="1"/>
  <c r="BC743" i="1"/>
  <c r="BG743" i="1"/>
  <c r="BH743" i="1"/>
  <c r="BI743" i="1"/>
  <c r="BM743" i="1"/>
  <c r="BN743" i="1"/>
  <c r="BO743" i="1"/>
  <c r="BS743" i="1"/>
  <c r="BT743" i="1"/>
  <c r="BY743" i="1"/>
  <c r="BZ743" i="1"/>
  <c r="CA743" i="1"/>
  <c r="CE743" i="1"/>
  <c r="CF743" i="1"/>
  <c r="CG743" i="1" s="1"/>
  <c r="CK743" i="1"/>
  <c r="CL743" i="1"/>
  <c r="CM743" i="1"/>
  <c r="CQ743" i="1"/>
  <c r="CS743" i="1" s="1"/>
  <c r="CR743" i="1"/>
  <c r="CW743" i="1"/>
  <c r="CX743" i="1"/>
  <c r="CY743" i="1"/>
  <c r="DC743" i="1"/>
  <c r="DD743" i="1"/>
  <c r="DE743" i="1"/>
  <c r="DI743" i="1"/>
  <c r="DJ743" i="1"/>
  <c r="DK743" i="1"/>
  <c r="DO743" i="1"/>
  <c r="DP743" i="1"/>
  <c r="E744" i="1"/>
  <c r="F744" i="1"/>
  <c r="G744" i="1"/>
  <c r="K744" i="1"/>
  <c r="L744" i="1"/>
  <c r="M744" i="1" s="1"/>
  <c r="Q744" i="1"/>
  <c r="R744" i="1"/>
  <c r="S744" i="1"/>
  <c r="W744" i="1"/>
  <c r="Y744" i="1" s="1"/>
  <c r="X744" i="1"/>
  <c r="AC744" i="1"/>
  <c r="AE744" i="1" s="1"/>
  <c r="AD744" i="1"/>
  <c r="AI744" i="1"/>
  <c r="AJ744" i="1"/>
  <c r="AK744" i="1"/>
  <c r="AO744" i="1"/>
  <c r="AP744" i="1"/>
  <c r="AQ744" i="1"/>
  <c r="AU744" i="1"/>
  <c r="AW744" i="1" s="1"/>
  <c r="AV744" i="1"/>
  <c r="BA744" i="1"/>
  <c r="BB744" i="1"/>
  <c r="BC744" i="1"/>
  <c r="BG744" i="1"/>
  <c r="BH744" i="1"/>
  <c r="BI744" i="1" s="1"/>
  <c r="BM744" i="1"/>
  <c r="BO744" i="1" s="1"/>
  <c r="BN744" i="1"/>
  <c r="BS744" i="1"/>
  <c r="BU744" i="1" s="1"/>
  <c r="BT744" i="1"/>
  <c r="BY744" i="1"/>
  <c r="CA744" i="1" s="1"/>
  <c r="BZ744" i="1"/>
  <c r="CE744" i="1"/>
  <c r="CF744" i="1"/>
  <c r="CG744" i="1" s="1"/>
  <c r="CK744" i="1"/>
  <c r="CM744" i="1" s="1"/>
  <c r="CL744" i="1"/>
  <c r="CQ744" i="1"/>
  <c r="CS744" i="1" s="1"/>
  <c r="CR744" i="1"/>
  <c r="CW744" i="1"/>
  <c r="CY744" i="1" s="1"/>
  <c r="CX744" i="1"/>
  <c r="DC744" i="1"/>
  <c r="DD744" i="1"/>
  <c r="DE744" i="1" s="1"/>
  <c r="DI744" i="1"/>
  <c r="DK744" i="1" s="1"/>
  <c r="DJ744" i="1"/>
  <c r="DO744" i="1"/>
  <c r="DP744" i="1"/>
  <c r="E745" i="1"/>
  <c r="F745" i="1"/>
  <c r="G745" i="1"/>
  <c r="K745" i="1"/>
  <c r="L745" i="1"/>
  <c r="M745" i="1" s="1"/>
  <c r="Q745" i="1"/>
  <c r="S745" i="1" s="1"/>
  <c r="R745" i="1"/>
  <c r="W745" i="1"/>
  <c r="Y745" i="1" s="1"/>
  <c r="X745" i="1"/>
  <c r="AC745" i="1"/>
  <c r="AE745" i="1" s="1"/>
  <c r="AD745" i="1"/>
  <c r="AI745" i="1"/>
  <c r="AJ745" i="1"/>
  <c r="AK745" i="1" s="1"/>
  <c r="AO745" i="1"/>
  <c r="AP745" i="1"/>
  <c r="AQ745" i="1"/>
  <c r="AU745" i="1"/>
  <c r="AW745" i="1" s="1"/>
  <c r="AV745" i="1"/>
  <c r="BA745" i="1"/>
  <c r="BB745" i="1"/>
  <c r="BC745" i="1"/>
  <c r="BG745" i="1"/>
  <c r="BH745" i="1"/>
  <c r="BI745" i="1" s="1"/>
  <c r="BM745" i="1"/>
  <c r="BO745" i="1" s="1"/>
  <c r="BN745" i="1"/>
  <c r="BS745" i="1"/>
  <c r="BT745" i="1"/>
  <c r="BY745" i="1"/>
  <c r="BZ745" i="1"/>
  <c r="CA745" i="1" s="1"/>
  <c r="CE745" i="1"/>
  <c r="CF745" i="1"/>
  <c r="CG745" i="1" s="1"/>
  <c r="CK745" i="1"/>
  <c r="CL745" i="1"/>
  <c r="CM745" i="1"/>
  <c r="CQ745" i="1"/>
  <c r="CR745" i="1"/>
  <c r="CW745" i="1"/>
  <c r="CX745" i="1"/>
  <c r="CY745" i="1"/>
  <c r="DC745" i="1"/>
  <c r="DD745" i="1"/>
  <c r="DE745" i="1" s="1"/>
  <c r="DI745" i="1"/>
  <c r="DJ745" i="1"/>
  <c r="DK745" i="1"/>
  <c r="DO745" i="1"/>
  <c r="DQ745" i="1" s="1"/>
  <c r="DP745" i="1"/>
  <c r="E746" i="1"/>
  <c r="F746" i="1"/>
  <c r="G746" i="1" s="1"/>
  <c r="K746" i="1"/>
  <c r="L746" i="1"/>
  <c r="M746" i="1" s="1"/>
  <c r="Q746" i="1"/>
  <c r="R746" i="1"/>
  <c r="S746" i="1"/>
  <c r="W746" i="1"/>
  <c r="X746" i="1"/>
  <c r="AC746" i="1"/>
  <c r="AE746" i="1" s="1"/>
  <c r="AD746" i="1"/>
  <c r="AI746" i="1"/>
  <c r="AJ746" i="1"/>
  <c r="AK746" i="1" s="1"/>
  <c r="AO746" i="1"/>
  <c r="AP746" i="1"/>
  <c r="AQ746" i="1"/>
  <c r="AU746" i="1"/>
  <c r="AV746" i="1"/>
  <c r="BA746" i="1"/>
  <c r="BB746" i="1"/>
  <c r="BC746" i="1" s="1"/>
  <c r="BG746" i="1"/>
  <c r="BH746" i="1"/>
  <c r="BI746" i="1" s="1"/>
  <c r="BM746" i="1"/>
  <c r="BN746" i="1"/>
  <c r="BO746" i="1"/>
  <c r="BS746" i="1"/>
  <c r="BT746" i="1"/>
  <c r="BY746" i="1"/>
  <c r="BZ746" i="1"/>
  <c r="CA746" i="1"/>
  <c r="CE746" i="1"/>
  <c r="CF746" i="1"/>
  <c r="CG746" i="1"/>
  <c r="CK746" i="1"/>
  <c r="CL746" i="1"/>
  <c r="CM746" i="1"/>
  <c r="CQ746" i="1"/>
  <c r="CR746" i="1"/>
  <c r="CW746" i="1"/>
  <c r="CX746" i="1"/>
  <c r="CY746" i="1"/>
  <c r="DC746" i="1"/>
  <c r="DD746" i="1"/>
  <c r="DE746" i="1" s="1"/>
  <c r="DI746" i="1"/>
  <c r="DJ746" i="1"/>
  <c r="DK746" i="1"/>
  <c r="DO746" i="1"/>
  <c r="DQ746" i="1" s="1"/>
  <c r="DP746" i="1"/>
  <c r="E747" i="1"/>
  <c r="G747" i="1" s="1"/>
  <c r="F747" i="1"/>
  <c r="K747" i="1"/>
  <c r="L747" i="1"/>
  <c r="M747" i="1"/>
  <c r="Q747" i="1"/>
  <c r="R747" i="1"/>
  <c r="S747" i="1"/>
  <c r="W747" i="1"/>
  <c r="X747" i="1"/>
  <c r="AC747" i="1"/>
  <c r="AD747" i="1"/>
  <c r="AE747" i="1"/>
  <c r="AI747" i="1"/>
  <c r="AJ747" i="1"/>
  <c r="AK747" i="1" s="1"/>
  <c r="AO747" i="1"/>
  <c r="AQ747" i="1" s="1"/>
  <c r="AP747" i="1"/>
  <c r="AU747" i="1"/>
  <c r="AW747" i="1" s="1"/>
  <c r="AV747" i="1"/>
  <c r="BA747" i="1"/>
  <c r="BC747" i="1" s="1"/>
  <c r="BB747" i="1"/>
  <c r="BG747" i="1"/>
  <c r="BH747" i="1"/>
  <c r="BI747" i="1"/>
  <c r="BM747" i="1"/>
  <c r="BN747" i="1"/>
  <c r="BO747" i="1"/>
  <c r="BS747" i="1"/>
  <c r="BU747" i="1" s="1"/>
  <c r="BT747" i="1"/>
  <c r="BY747" i="1"/>
  <c r="BZ747" i="1"/>
  <c r="CA747" i="1"/>
  <c r="CE747" i="1"/>
  <c r="CF747" i="1"/>
  <c r="CG747" i="1" s="1"/>
  <c r="CK747" i="1"/>
  <c r="CM747" i="1" s="1"/>
  <c r="CL747" i="1"/>
  <c r="CQ747" i="1"/>
  <c r="CS747" i="1" s="1"/>
  <c r="CR747" i="1"/>
  <c r="CW747" i="1"/>
  <c r="CY747" i="1" s="1"/>
  <c r="CX747" i="1"/>
  <c r="DC747" i="1"/>
  <c r="DD747" i="1"/>
  <c r="DE747" i="1" s="1"/>
  <c r="DI747" i="1"/>
  <c r="DJ747" i="1"/>
  <c r="DK747" i="1"/>
  <c r="DO747" i="1"/>
  <c r="DQ747" i="1" s="1"/>
  <c r="DP747" i="1"/>
  <c r="E748" i="1"/>
  <c r="G748" i="1" s="1"/>
  <c r="F748" i="1"/>
  <c r="K748" i="1"/>
  <c r="L748" i="1"/>
  <c r="M748" i="1" s="1"/>
  <c r="Q748" i="1"/>
  <c r="S748" i="1" s="1"/>
  <c r="R748" i="1"/>
  <c r="W748" i="1"/>
  <c r="Y748" i="1" s="1"/>
  <c r="X748" i="1"/>
  <c r="AC748" i="1"/>
  <c r="AD748" i="1"/>
  <c r="AE748" i="1"/>
  <c r="AI748" i="1"/>
  <c r="AJ748" i="1"/>
  <c r="AK748" i="1" s="1"/>
  <c r="AO748" i="1"/>
  <c r="AQ748" i="1" s="1"/>
  <c r="AP748" i="1"/>
  <c r="AU748" i="1"/>
  <c r="AW748" i="1" s="1"/>
  <c r="AV748" i="1"/>
  <c r="BA748" i="1"/>
  <c r="BC748" i="1" s="1"/>
  <c r="BB748" i="1"/>
  <c r="BG748" i="1"/>
  <c r="BH748" i="1"/>
  <c r="BI748" i="1" s="1"/>
  <c r="BM748" i="1"/>
  <c r="BN748" i="1"/>
  <c r="BO748" i="1"/>
  <c r="BS748" i="1"/>
  <c r="BU748" i="1" s="1"/>
  <c r="BT748" i="1"/>
  <c r="BY748" i="1"/>
  <c r="BZ748" i="1"/>
  <c r="CA748" i="1"/>
  <c r="CE748" i="1"/>
  <c r="CF748" i="1"/>
  <c r="CG748" i="1" s="1"/>
  <c r="CK748" i="1"/>
  <c r="CM748" i="1" s="1"/>
  <c r="CL748" i="1"/>
  <c r="CQ748" i="1"/>
  <c r="CS748" i="1" s="1"/>
  <c r="CR748" i="1"/>
  <c r="CW748" i="1"/>
  <c r="CX748" i="1"/>
  <c r="CY748" i="1" s="1"/>
  <c r="DC748" i="1"/>
  <c r="DD748" i="1"/>
  <c r="DE748" i="1" s="1"/>
  <c r="DI748" i="1"/>
  <c r="DJ748" i="1"/>
  <c r="DK748" i="1"/>
  <c r="DO748" i="1"/>
  <c r="DP748" i="1"/>
  <c r="E749" i="1"/>
  <c r="F749" i="1"/>
  <c r="G749" i="1"/>
  <c r="K749" i="1"/>
  <c r="L749" i="1"/>
  <c r="M749" i="1" s="1"/>
  <c r="Q749" i="1"/>
  <c r="R749" i="1"/>
  <c r="S749" i="1"/>
  <c r="W749" i="1"/>
  <c r="Y749" i="1" s="1"/>
  <c r="X749" i="1"/>
  <c r="AC749" i="1"/>
  <c r="AD749" i="1"/>
  <c r="AE749" i="1" s="1"/>
  <c r="AI749" i="1"/>
  <c r="AJ749" i="1"/>
  <c r="AK749" i="1" s="1"/>
  <c r="AO749" i="1"/>
  <c r="AP749" i="1"/>
  <c r="AQ749" i="1"/>
  <c r="AU749" i="1"/>
  <c r="AV749" i="1"/>
  <c r="BA749" i="1"/>
  <c r="BC749" i="1" s="1"/>
  <c r="BB749" i="1"/>
  <c r="BG749" i="1"/>
  <c r="BH749" i="1"/>
  <c r="BI749" i="1" s="1"/>
  <c r="BM749" i="1"/>
  <c r="BN749" i="1"/>
  <c r="BO749" i="1"/>
  <c r="BS749" i="1"/>
  <c r="BT749" i="1"/>
  <c r="BY749" i="1"/>
  <c r="BZ749" i="1"/>
  <c r="CA749" i="1" s="1"/>
  <c r="CE749" i="1"/>
  <c r="CF749" i="1"/>
  <c r="CG749" i="1" s="1"/>
  <c r="CK749" i="1"/>
  <c r="CL749" i="1"/>
  <c r="CM749" i="1"/>
  <c r="CQ749" i="1"/>
  <c r="CR749" i="1"/>
  <c r="CW749" i="1"/>
  <c r="CX749" i="1"/>
  <c r="CY749" i="1"/>
  <c r="DC749" i="1"/>
  <c r="DD749" i="1"/>
  <c r="DE749" i="1"/>
  <c r="DI749" i="1"/>
  <c r="DJ749" i="1"/>
  <c r="DK749" i="1"/>
  <c r="DO749" i="1"/>
  <c r="DP749" i="1"/>
  <c r="E750" i="1"/>
  <c r="F750" i="1"/>
  <c r="G750" i="1"/>
  <c r="K750" i="1"/>
  <c r="L750" i="1"/>
  <c r="M750" i="1" s="1"/>
  <c r="Q750" i="1"/>
  <c r="R750" i="1"/>
  <c r="S750" i="1"/>
  <c r="W750" i="1"/>
  <c r="Y750" i="1" s="1"/>
  <c r="X750" i="1"/>
  <c r="AC750" i="1"/>
  <c r="AE750" i="1" s="1"/>
  <c r="AD750" i="1"/>
  <c r="AI750" i="1"/>
  <c r="AJ750" i="1"/>
  <c r="AK750" i="1"/>
  <c r="AO750" i="1"/>
  <c r="AQ750" i="1" s="1"/>
  <c r="AP750" i="1"/>
  <c r="AU750" i="1"/>
  <c r="AV750" i="1"/>
  <c r="BA750" i="1"/>
  <c r="BB750" i="1"/>
  <c r="BC750" i="1"/>
  <c r="BG750" i="1"/>
  <c r="BH750" i="1"/>
  <c r="BI750" i="1" s="1"/>
  <c r="BM750" i="1"/>
  <c r="BO750" i="1" s="1"/>
  <c r="BN750" i="1"/>
  <c r="BS750" i="1"/>
  <c r="BU750" i="1" s="1"/>
  <c r="BT750" i="1"/>
  <c r="BY750" i="1"/>
  <c r="CA750" i="1" s="1"/>
  <c r="BZ750" i="1"/>
  <c r="CE750" i="1"/>
  <c r="CF750" i="1"/>
  <c r="CG750" i="1"/>
  <c r="CK750" i="1"/>
  <c r="CL750" i="1"/>
  <c r="CM750" i="1"/>
  <c r="CQ750" i="1"/>
  <c r="CS750" i="1" s="1"/>
  <c r="CR750" i="1"/>
  <c r="CW750" i="1"/>
  <c r="CY750" i="1" s="1"/>
  <c r="CX750" i="1"/>
  <c r="DC750" i="1"/>
  <c r="DD750" i="1"/>
  <c r="DE750" i="1" s="1"/>
  <c r="DI750" i="1"/>
  <c r="DK750" i="1" s="1"/>
  <c r="DJ750" i="1"/>
  <c r="DO750" i="1"/>
  <c r="DQ750" i="1" s="1"/>
  <c r="DP750" i="1"/>
  <c r="E751" i="1"/>
  <c r="G751" i="1" s="1"/>
  <c r="F751" i="1"/>
  <c r="K751" i="1"/>
  <c r="L751" i="1"/>
  <c r="M751" i="1" s="1"/>
  <c r="Q751" i="1"/>
  <c r="R751" i="1"/>
  <c r="S751" i="1"/>
  <c r="W751" i="1"/>
  <c r="Y751" i="1" s="1"/>
  <c r="X751" i="1"/>
  <c r="AC751" i="1"/>
  <c r="AD751" i="1"/>
  <c r="AI751" i="1"/>
  <c r="AJ751" i="1"/>
  <c r="AK751" i="1" s="1"/>
  <c r="AO751" i="1"/>
  <c r="AQ751" i="1" s="1"/>
  <c r="AP751" i="1"/>
  <c r="AU751" i="1"/>
  <c r="AW751" i="1" s="1"/>
  <c r="AV751" i="1"/>
  <c r="BA751" i="1"/>
  <c r="BB751" i="1"/>
  <c r="BC751" i="1"/>
  <c r="BG751" i="1"/>
  <c r="BH751" i="1"/>
  <c r="BI751" i="1" s="1"/>
  <c r="BM751" i="1"/>
  <c r="BO751" i="1" s="1"/>
  <c r="BN751" i="1"/>
  <c r="BS751" i="1"/>
  <c r="BU751" i="1" s="1"/>
  <c r="BT751" i="1"/>
  <c r="BY751" i="1"/>
  <c r="CA751" i="1" s="1"/>
  <c r="BZ751" i="1"/>
  <c r="CE751" i="1"/>
  <c r="CF751" i="1"/>
  <c r="CG751" i="1" s="1"/>
  <c r="CK751" i="1"/>
  <c r="CL751" i="1"/>
  <c r="CM751" i="1"/>
  <c r="CQ751" i="1"/>
  <c r="CS751" i="1" s="1"/>
  <c r="CR751" i="1"/>
  <c r="CW751" i="1"/>
  <c r="CX751" i="1"/>
  <c r="CY751" i="1"/>
  <c r="DC751" i="1"/>
  <c r="DD751" i="1"/>
  <c r="DE751" i="1" s="1"/>
  <c r="DI751" i="1"/>
  <c r="DK751" i="1" s="1"/>
  <c r="DJ751" i="1"/>
  <c r="DO751" i="1"/>
  <c r="DQ751" i="1" s="1"/>
  <c r="DP751" i="1"/>
  <c r="E752" i="1"/>
  <c r="F752" i="1"/>
  <c r="G752" i="1" s="1"/>
  <c r="K752" i="1"/>
  <c r="L752" i="1"/>
  <c r="M752" i="1" s="1"/>
  <c r="Q752" i="1"/>
  <c r="R752" i="1"/>
  <c r="S752" i="1"/>
  <c r="W752" i="1"/>
  <c r="X752" i="1"/>
  <c r="AC752" i="1"/>
  <c r="AD752" i="1"/>
  <c r="AE752" i="1"/>
  <c r="AI752" i="1"/>
  <c r="AJ752" i="1"/>
  <c r="AK752" i="1"/>
  <c r="AO752" i="1"/>
  <c r="AP752" i="1"/>
  <c r="AQ752" i="1"/>
  <c r="AU752" i="1"/>
  <c r="AW752" i="1" s="1"/>
  <c r="AV752" i="1"/>
  <c r="BA752" i="1"/>
  <c r="BB752" i="1"/>
  <c r="BC752" i="1"/>
  <c r="BG752" i="1"/>
  <c r="BH752" i="1"/>
  <c r="BI752" i="1" s="1"/>
  <c r="BM752" i="1"/>
  <c r="BN752" i="1"/>
  <c r="BO752" i="1"/>
  <c r="BS752" i="1"/>
  <c r="BT752" i="1"/>
  <c r="BY752" i="1"/>
  <c r="BZ752" i="1"/>
  <c r="CA752" i="1"/>
  <c r="CE752" i="1"/>
  <c r="CF752" i="1"/>
  <c r="CG752" i="1" s="1"/>
  <c r="CK752" i="1"/>
  <c r="CL752" i="1"/>
  <c r="CM752" i="1"/>
  <c r="CQ752" i="1"/>
  <c r="CR752" i="1"/>
  <c r="CW752" i="1"/>
  <c r="CX752" i="1"/>
  <c r="CY752" i="1" s="1"/>
  <c r="DC752" i="1"/>
  <c r="DD752" i="1"/>
  <c r="DE752" i="1" s="1"/>
  <c r="DI752" i="1"/>
  <c r="DK752" i="1" s="1"/>
  <c r="DJ752" i="1"/>
  <c r="DO752" i="1"/>
  <c r="DP752" i="1"/>
  <c r="E753" i="1"/>
  <c r="F753" i="1"/>
  <c r="G753" i="1"/>
  <c r="K753" i="1"/>
  <c r="L753" i="1"/>
  <c r="M753" i="1"/>
  <c r="Q753" i="1"/>
  <c r="R753" i="1"/>
  <c r="S753" i="1"/>
  <c r="W753" i="1"/>
  <c r="X753" i="1"/>
  <c r="AC753" i="1"/>
  <c r="AE753" i="1" s="1"/>
  <c r="AD753" i="1"/>
  <c r="AI753" i="1"/>
  <c r="AJ753" i="1"/>
  <c r="AK753" i="1" s="1"/>
  <c r="AO753" i="1"/>
  <c r="AP753" i="1"/>
  <c r="AQ753" i="1"/>
  <c r="AU753" i="1"/>
  <c r="AV753" i="1"/>
  <c r="BA753" i="1"/>
  <c r="BB753" i="1"/>
  <c r="BC753" i="1" s="1"/>
  <c r="BG753" i="1"/>
  <c r="BH753" i="1"/>
  <c r="BI753" i="1" s="1"/>
  <c r="BM753" i="1"/>
  <c r="BN753" i="1"/>
  <c r="BO753" i="1"/>
  <c r="BS753" i="1"/>
  <c r="BU753" i="1" s="1"/>
  <c r="BT753" i="1"/>
  <c r="BY753" i="1"/>
  <c r="BZ753" i="1"/>
  <c r="CA753" i="1" s="1"/>
  <c r="CE753" i="1"/>
  <c r="CF753" i="1"/>
  <c r="CG753" i="1" s="1"/>
  <c r="CK753" i="1"/>
  <c r="CM753" i="1" s="1"/>
  <c r="CL753" i="1"/>
  <c r="CQ753" i="1"/>
  <c r="CR753" i="1"/>
  <c r="CW753" i="1"/>
  <c r="CX753" i="1"/>
  <c r="CY753" i="1" s="1"/>
  <c r="DC753" i="1"/>
  <c r="DD753" i="1"/>
  <c r="DE753" i="1" s="1"/>
  <c r="DI753" i="1"/>
  <c r="DK753" i="1" s="1"/>
  <c r="DJ753" i="1"/>
  <c r="DO753" i="1"/>
  <c r="DQ753" i="1" s="1"/>
  <c r="DP753" i="1"/>
  <c r="E754" i="1"/>
  <c r="G754" i="1" s="1"/>
  <c r="F754" i="1"/>
  <c r="K754" i="1"/>
  <c r="L754" i="1"/>
  <c r="M754" i="1" s="1"/>
  <c r="Q754" i="1"/>
  <c r="R754" i="1"/>
  <c r="S754" i="1"/>
  <c r="W754" i="1"/>
  <c r="Y754" i="1" s="1"/>
  <c r="X754" i="1"/>
  <c r="AC754" i="1"/>
  <c r="AD754" i="1"/>
  <c r="AI754" i="1"/>
  <c r="AJ754" i="1"/>
  <c r="AK754" i="1"/>
  <c r="AO754" i="1"/>
  <c r="AP754" i="1"/>
  <c r="AQ754" i="1"/>
  <c r="AU754" i="1"/>
  <c r="AW754" i="1" s="1"/>
  <c r="AV754" i="1"/>
  <c r="BA754" i="1"/>
  <c r="BC754" i="1" s="1"/>
  <c r="BB754" i="1"/>
  <c r="BG754" i="1"/>
  <c r="BH754" i="1"/>
  <c r="BI754" i="1"/>
  <c r="BM754" i="1"/>
  <c r="BO754" i="1" s="1"/>
  <c r="BN754" i="1"/>
  <c r="BS754" i="1"/>
  <c r="BT754" i="1"/>
  <c r="BY754" i="1"/>
  <c r="BZ754" i="1"/>
  <c r="CA754" i="1"/>
  <c r="CE754" i="1"/>
  <c r="CF754" i="1"/>
  <c r="CG754" i="1"/>
  <c r="CK754" i="1"/>
  <c r="CL754" i="1"/>
  <c r="CM754" i="1"/>
  <c r="CQ754" i="1"/>
  <c r="CR754" i="1"/>
  <c r="CW754" i="1"/>
  <c r="CY754" i="1" s="1"/>
  <c r="CX754" i="1"/>
  <c r="DC754" i="1"/>
  <c r="DD754" i="1"/>
  <c r="DE754" i="1" s="1"/>
  <c r="DI754" i="1"/>
  <c r="DJ754" i="1"/>
  <c r="DK754" i="1"/>
  <c r="DO754" i="1"/>
  <c r="DP754" i="1"/>
  <c r="E755" i="1"/>
  <c r="F755" i="1"/>
  <c r="G755" i="1" s="1"/>
  <c r="K755" i="1"/>
  <c r="L755" i="1"/>
  <c r="M755" i="1"/>
  <c r="Q755" i="1"/>
  <c r="R755" i="1"/>
  <c r="S755" i="1"/>
  <c r="W755" i="1"/>
  <c r="Y755" i="1" s="1"/>
  <c r="X755" i="1"/>
  <c r="AC755" i="1"/>
  <c r="AD755" i="1"/>
  <c r="AE755" i="1"/>
  <c r="AI755" i="1"/>
  <c r="AJ755" i="1"/>
  <c r="AK755" i="1" s="1"/>
  <c r="AO755" i="1"/>
  <c r="AQ755" i="1" s="1"/>
  <c r="AP755" i="1"/>
  <c r="AU755" i="1"/>
  <c r="AV755" i="1"/>
  <c r="BA755" i="1"/>
  <c r="BB755" i="1"/>
  <c r="BC755" i="1" s="1"/>
  <c r="BG755" i="1"/>
  <c r="BH755" i="1"/>
  <c r="BI755" i="1" s="1"/>
  <c r="BM755" i="1"/>
  <c r="BO755" i="1" s="1"/>
  <c r="BN755" i="1"/>
  <c r="BS755" i="1"/>
  <c r="BU755" i="1" s="1"/>
  <c r="BT755" i="1"/>
  <c r="BY755" i="1"/>
  <c r="CA755" i="1" s="1"/>
  <c r="BZ755" i="1"/>
  <c r="CE755" i="1"/>
  <c r="CF755" i="1"/>
  <c r="CG755" i="1" s="1"/>
  <c r="CK755" i="1"/>
  <c r="CM755" i="1" s="1"/>
  <c r="CL755" i="1"/>
  <c r="CQ755" i="1"/>
  <c r="CS755" i="1" s="1"/>
  <c r="CR755" i="1"/>
  <c r="CW755" i="1"/>
  <c r="CX755" i="1"/>
  <c r="DC755" i="1"/>
  <c r="DD755" i="1"/>
  <c r="DE755" i="1"/>
  <c r="DI755" i="1"/>
  <c r="DJ755" i="1"/>
  <c r="DK755" i="1"/>
  <c r="DO755" i="1"/>
  <c r="DQ755" i="1" s="1"/>
  <c r="DP755" i="1"/>
  <c r="E756" i="1"/>
  <c r="G756" i="1" s="1"/>
  <c r="F756" i="1"/>
  <c r="K756" i="1"/>
  <c r="L756" i="1"/>
  <c r="M756" i="1"/>
  <c r="Q756" i="1"/>
  <c r="S756" i="1" s="1"/>
  <c r="R756" i="1"/>
  <c r="W756" i="1"/>
  <c r="X756" i="1"/>
  <c r="AC756" i="1"/>
  <c r="AD756" i="1"/>
  <c r="AE756" i="1"/>
  <c r="AI756" i="1"/>
  <c r="AJ756" i="1"/>
  <c r="AK756" i="1"/>
  <c r="AO756" i="1"/>
  <c r="AP756" i="1"/>
  <c r="AQ756" i="1"/>
  <c r="AU756" i="1"/>
  <c r="AV756" i="1"/>
  <c r="BA756" i="1"/>
  <c r="BC756" i="1" s="1"/>
  <c r="BB756" i="1"/>
  <c r="BG756" i="1"/>
  <c r="BH756" i="1"/>
  <c r="BI756" i="1" s="1"/>
  <c r="BM756" i="1"/>
  <c r="BN756" i="1"/>
  <c r="BO756" i="1"/>
  <c r="BS756" i="1"/>
  <c r="BT756" i="1"/>
  <c r="BY756" i="1"/>
  <c r="BZ756" i="1"/>
  <c r="CA756" i="1" s="1"/>
  <c r="CE756" i="1"/>
  <c r="CF756" i="1"/>
  <c r="CG756" i="1"/>
  <c r="CK756" i="1"/>
  <c r="CL756" i="1"/>
  <c r="CM756" i="1"/>
  <c r="CQ756" i="1"/>
  <c r="CS756" i="1" s="1"/>
  <c r="CR756" i="1"/>
  <c r="CW756" i="1"/>
  <c r="CX756" i="1"/>
  <c r="CY756" i="1"/>
  <c r="DC756" i="1"/>
  <c r="DD756" i="1"/>
  <c r="DE756" i="1" s="1"/>
  <c r="DI756" i="1"/>
  <c r="DK756" i="1" s="1"/>
  <c r="DJ756" i="1"/>
  <c r="DO756" i="1"/>
  <c r="DQ756" i="1" s="1"/>
  <c r="DP756" i="1"/>
  <c r="E757" i="1"/>
  <c r="F757" i="1"/>
  <c r="G757" i="1" s="1"/>
  <c r="K757" i="1"/>
  <c r="L757" i="1"/>
  <c r="M757" i="1" s="1"/>
  <c r="Q757" i="1"/>
  <c r="S757" i="1" s="1"/>
  <c r="R757" i="1"/>
  <c r="W757" i="1"/>
  <c r="Y757" i="1" s="1"/>
  <c r="X757" i="1"/>
  <c r="AC757" i="1"/>
  <c r="AE757" i="1" s="1"/>
  <c r="AD757" i="1"/>
  <c r="AI757" i="1"/>
  <c r="AJ757" i="1"/>
  <c r="AK757" i="1" s="1"/>
  <c r="AO757" i="1"/>
  <c r="AP757" i="1"/>
  <c r="AQ757" i="1"/>
  <c r="AU757" i="1"/>
  <c r="AW757" i="1" s="1"/>
  <c r="AV757" i="1"/>
  <c r="BA757" i="1"/>
  <c r="BC757" i="1" s="1"/>
  <c r="BB757" i="1"/>
  <c r="BG757" i="1"/>
  <c r="BH757" i="1"/>
  <c r="BI757" i="1"/>
  <c r="BM757" i="1"/>
  <c r="BN757" i="1"/>
  <c r="BO757" i="1"/>
  <c r="BS757" i="1"/>
  <c r="BU757" i="1" s="1"/>
  <c r="BT757" i="1"/>
  <c r="BY757" i="1"/>
  <c r="CA757" i="1" s="1"/>
  <c r="BZ757" i="1"/>
  <c r="CE757" i="1"/>
  <c r="CF757" i="1"/>
  <c r="CG757" i="1"/>
  <c r="CK757" i="1"/>
  <c r="CL757" i="1"/>
  <c r="CM757" i="1"/>
  <c r="CQ757" i="1"/>
  <c r="CR757" i="1"/>
  <c r="CW757" i="1"/>
  <c r="CX757" i="1"/>
  <c r="CY757" i="1"/>
  <c r="DC757" i="1"/>
  <c r="DD757" i="1"/>
  <c r="DE757" i="1"/>
  <c r="DI757" i="1"/>
  <c r="DJ757" i="1"/>
  <c r="DK757" i="1"/>
  <c r="DO757" i="1"/>
  <c r="DP757" i="1"/>
  <c r="E758" i="1"/>
  <c r="F758" i="1"/>
  <c r="G758" i="1"/>
  <c r="K758" i="1"/>
  <c r="L758" i="1"/>
  <c r="M758" i="1" s="1"/>
  <c r="Q758" i="1"/>
  <c r="R758" i="1"/>
  <c r="S758" i="1"/>
  <c r="W758" i="1"/>
  <c r="X758" i="1"/>
  <c r="AC758" i="1"/>
  <c r="AD758" i="1"/>
  <c r="AE758" i="1" s="1"/>
  <c r="AI758" i="1"/>
  <c r="AJ758" i="1"/>
  <c r="AK758" i="1" s="1"/>
  <c r="AO758" i="1"/>
  <c r="AP758" i="1"/>
  <c r="AQ758" i="1"/>
  <c r="AU758" i="1"/>
  <c r="AW758" i="1" s="1"/>
  <c r="AV758" i="1"/>
  <c r="BA758" i="1"/>
  <c r="BB758" i="1"/>
  <c r="BG758" i="1"/>
  <c r="BH758" i="1"/>
  <c r="BI758" i="1"/>
  <c r="BM758" i="1"/>
  <c r="BN758" i="1"/>
  <c r="BO758" i="1"/>
  <c r="BS758" i="1"/>
  <c r="BU758" i="1" s="1"/>
  <c r="BT758" i="1"/>
  <c r="BY758" i="1"/>
  <c r="CA758" i="1" s="1"/>
  <c r="BZ758" i="1"/>
  <c r="CE758" i="1"/>
  <c r="CF758" i="1"/>
  <c r="CG758" i="1"/>
  <c r="CK758" i="1"/>
  <c r="CL758" i="1"/>
  <c r="CM758" i="1"/>
  <c r="CQ758" i="1"/>
  <c r="CR758" i="1"/>
  <c r="CS758" i="1" s="1"/>
  <c r="CW758" i="1"/>
  <c r="CX758" i="1"/>
  <c r="CY758" i="1" s="1"/>
  <c r="DC758" i="1"/>
  <c r="DD758" i="1"/>
  <c r="DE758" i="1" s="1"/>
  <c r="DI758" i="1"/>
  <c r="DK758" i="1" s="1"/>
  <c r="DJ758" i="1"/>
  <c r="DO758" i="1"/>
  <c r="DQ758" i="1" s="1"/>
  <c r="DP758" i="1"/>
  <c r="E759" i="1"/>
  <c r="F759" i="1"/>
  <c r="G759" i="1" s="1"/>
  <c r="K759" i="1"/>
  <c r="M759" i="1" s="1"/>
  <c r="L759" i="1"/>
  <c r="Q759" i="1"/>
  <c r="S759" i="1" s="1"/>
  <c r="R759" i="1"/>
  <c r="W759" i="1"/>
  <c r="X759" i="1"/>
  <c r="Y759" i="1"/>
  <c r="AC759" i="1"/>
  <c r="AD759" i="1"/>
  <c r="AE759" i="1"/>
  <c r="AI759" i="1"/>
  <c r="AJ759" i="1"/>
  <c r="AK759" i="1"/>
  <c r="AO759" i="1"/>
  <c r="AP759" i="1"/>
  <c r="AQ759" i="1" s="1"/>
  <c r="AU759" i="1"/>
  <c r="AV759" i="1"/>
  <c r="BA759" i="1"/>
  <c r="BC759" i="1" s="1"/>
  <c r="BB759" i="1"/>
  <c r="BG759" i="1"/>
  <c r="BH759" i="1"/>
  <c r="BI759" i="1" s="1"/>
  <c r="BM759" i="1"/>
  <c r="BN759" i="1"/>
  <c r="BO759" i="1"/>
  <c r="BS759" i="1"/>
  <c r="BT759" i="1"/>
  <c r="BU759" i="1" s="1"/>
  <c r="BY759" i="1"/>
  <c r="CA759" i="1" s="1"/>
  <c r="BZ759" i="1"/>
  <c r="CE759" i="1"/>
  <c r="CF759" i="1"/>
  <c r="CG759" i="1" s="1"/>
  <c r="CK759" i="1"/>
  <c r="CM759" i="1" s="1"/>
  <c r="CL759" i="1"/>
  <c r="CQ759" i="1"/>
  <c r="CS759" i="1" s="1"/>
  <c r="CR759" i="1"/>
  <c r="CW759" i="1"/>
  <c r="CY759" i="1" s="1"/>
  <c r="CX759" i="1"/>
  <c r="DC759" i="1"/>
  <c r="DE759" i="1" s="1"/>
  <c r="DD759" i="1"/>
  <c r="DI759" i="1"/>
  <c r="DJ759" i="1"/>
  <c r="DK759" i="1"/>
  <c r="DO759" i="1"/>
  <c r="DP759" i="1"/>
  <c r="DQ759" i="1"/>
  <c r="E760" i="1"/>
  <c r="F760" i="1"/>
  <c r="G760" i="1" s="1"/>
  <c r="K760" i="1"/>
  <c r="L760" i="1"/>
  <c r="M760" i="1" s="1"/>
  <c r="Q760" i="1"/>
  <c r="R760" i="1"/>
  <c r="S760" i="1" s="1"/>
  <c r="W760" i="1"/>
  <c r="Y760" i="1" s="1"/>
  <c r="X760" i="1"/>
  <c r="AC760" i="1"/>
  <c r="AD760" i="1"/>
  <c r="AE760" i="1"/>
  <c r="AI760" i="1"/>
  <c r="AJ760" i="1"/>
  <c r="AK760" i="1" s="1"/>
  <c r="AO760" i="1"/>
  <c r="AQ760" i="1" s="1"/>
  <c r="AP760" i="1"/>
  <c r="AU760" i="1"/>
  <c r="AV760" i="1"/>
  <c r="BA760" i="1"/>
  <c r="BC760" i="1" s="1"/>
  <c r="BB760" i="1"/>
  <c r="BG760" i="1"/>
  <c r="BH760" i="1"/>
  <c r="BI760" i="1"/>
  <c r="BM760" i="1"/>
  <c r="BN760" i="1"/>
  <c r="BO760" i="1"/>
  <c r="BS760" i="1"/>
  <c r="BT760" i="1"/>
  <c r="BY760" i="1"/>
  <c r="BZ760" i="1"/>
  <c r="CA760" i="1"/>
  <c r="CE760" i="1"/>
  <c r="CF760" i="1"/>
  <c r="CG760" i="1"/>
  <c r="CK760" i="1"/>
  <c r="CL760" i="1"/>
  <c r="CM760" i="1"/>
  <c r="CQ760" i="1"/>
  <c r="CR760" i="1"/>
  <c r="CS760" i="1"/>
  <c r="CW760" i="1"/>
  <c r="CX760" i="1"/>
  <c r="CY760" i="1" s="1"/>
  <c r="DC760" i="1"/>
  <c r="DD760" i="1"/>
  <c r="DE760" i="1" s="1"/>
  <c r="DI760" i="1"/>
  <c r="DK760" i="1" s="1"/>
  <c r="DJ760" i="1"/>
  <c r="DO760" i="1"/>
  <c r="DQ760" i="1" s="1"/>
  <c r="DP760" i="1"/>
  <c r="E761" i="1"/>
  <c r="G761" i="1" s="1"/>
  <c r="F761" i="1"/>
  <c r="K761" i="1"/>
  <c r="M761" i="1" s="1"/>
  <c r="L761" i="1"/>
  <c r="Q761" i="1"/>
  <c r="R761" i="1"/>
  <c r="S761" i="1"/>
  <c r="W761" i="1"/>
  <c r="X761" i="1"/>
  <c r="Y761" i="1"/>
  <c r="AC761" i="1"/>
  <c r="AE761" i="1" s="1"/>
  <c r="AD761" i="1"/>
  <c r="AI761" i="1"/>
  <c r="AJ761" i="1"/>
  <c r="AK761" i="1" s="1"/>
  <c r="AO761" i="1"/>
  <c r="AP761" i="1"/>
  <c r="AQ761" i="1"/>
  <c r="AU761" i="1"/>
  <c r="AV761" i="1"/>
  <c r="BA761" i="1"/>
  <c r="BB761" i="1"/>
  <c r="BC761" i="1" s="1"/>
  <c r="BG761" i="1"/>
  <c r="BH761" i="1"/>
  <c r="BI761" i="1"/>
  <c r="BM761" i="1"/>
  <c r="BN761" i="1"/>
  <c r="BO761" i="1"/>
  <c r="BS761" i="1"/>
  <c r="BU761" i="1" s="1"/>
  <c r="BT761" i="1"/>
  <c r="BY761" i="1"/>
  <c r="CA761" i="1" s="1"/>
  <c r="BZ761" i="1"/>
  <c r="CE761" i="1"/>
  <c r="CF761" i="1"/>
  <c r="CG761" i="1"/>
  <c r="CK761" i="1"/>
  <c r="CL761" i="1"/>
  <c r="CM761" i="1"/>
  <c r="CQ761" i="1"/>
  <c r="CS761" i="1" s="1"/>
  <c r="CR761" i="1"/>
  <c r="CW761" i="1"/>
  <c r="CX761" i="1"/>
  <c r="CY761" i="1"/>
  <c r="DC761" i="1"/>
  <c r="DD761" i="1"/>
  <c r="DE761" i="1"/>
  <c r="DI761" i="1"/>
  <c r="DK761" i="1" s="1"/>
  <c r="DJ761" i="1"/>
  <c r="DO761" i="1"/>
  <c r="DP761" i="1"/>
  <c r="DQ761" i="1" s="1"/>
  <c r="E762" i="1"/>
  <c r="F762" i="1"/>
  <c r="G762" i="1" s="1"/>
  <c r="K762" i="1"/>
  <c r="L762" i="1"/>
  <c r="M762" i="1" s="1"/>
  <c r="Q762" i="1"/>
  <c r="S762" i="1" s="1"/>
  <c r="R762" i="1"/>
  <c r="W762" i="1"/>
  <c r="Y762" i="1" s="1"/>
  <c r="X762" i="1"/>
  <c r="AC762" i="1"/>
  <c r="AD762" i="1"/>
  <c r="AE762" i="1" s="1"/>
  <c r="AI762" i="1"/>
  <c r="AK762" i="1" s="1"/>
  <c r="AJ762" i="1"/>
  <c r="AO762" i="1"/>
  <c r="AQ762" i="1" s="1"/>
  <c r="AP762" i="1"/>
  <c r="AU762" i="1"/>
  <c r="AW762" i="1" s="1"/>
  <c r="AV762" i="1"/>
  <c r="BA762" i="1"/>
  <c r="BB762" i="1"/>
  <c r="BC762" i="1"/>
  <c r="BG762" i="1"/>
  <c r="BH762" i="1"/>
  <c r="BI762" i="1"/>
  <c r="BM762" i="1"/>
  <c r="BN762" i="1"/>
  <c r="BO762" i="1" s="1"/>
  <c r="BS762" i="1"/>
  <c r="BT762" i="1"/>
  <c r="BY762" i="1"/>
  <c r="CA762" i="1" s="1"/>
  <c r="BZ762" i="1"/>
  <c r="CE762" i="1"/>
  <c r="CF762" i="1"/>
  <c r="CG762" i="1" s="1"/>
  <c r="CK762" i="1"/>
  <c r="CL762" i="1"/>
  <c r="CM762" i="1"/>
  <c r="CQ762" i="1"/>
  <c r="CR762" i="1"/>
  <c r="CS762" i="1" s="1"/>
  <c r="CW762" i="1"/>
  <c r="CY762" i="1" s="1"/>
  <c r="CX762" i="1"/>
  <c r="DC762" i="1"/>
  <c r="DD762" i="1"/>
  <c r="DE762" i="1" s="1"/>
  <c r="DI762" i="1"/>
  <c r="DJ762" i="1"/>
  <c r="DK762" i="1"/>
  <c r="DO762" i="1"/>
  <c r="DQ762" i="1" s="1"/>
  <c r="DP762" i="1"/>
  <c r="E763" i="1"/>
  <c r="G763" i="1" s="1"/>
  <c r="F763" i="1"/>
  <c r="K763" i="1"/>
  <c r="L763" i="1"/>
  <c r="M763" i="1"/>
  <c r="Q763" i="1"/>
  <c r="R763" i="1"/>
  <c r="S763" i="1"/>
  <c r="W763" i="1"/>
  <c r="Y763" i="1" s="1"/>
  <c r="X763" i="1"/>
  <c r="AC763" i="1"/>
  <c r="AD763" i="1"/>
  <c r="AE763" i="1" s="1"/>
  <c r="AI763" i="1"/>
  <c r="AJ763" i="1"/>
  <c r="AK763" i="1"/>
  <c r="AO763" i="1"/>
  <c r="AP763" i="1"/>
  <c r="AQ763" i="1" s="1"/>
  <c r="AU763" i="1"/>
  <c r="AW763" i="1" s="1"/>
  <c r="AV763" i="1"/>
  <c r="BA763" i="1"/>
  <c r="BB763" i="1"/>
  <c r="BC763" i="1" s="1"/>
  <c r="BG763" i="1"/>
  <c r="BH763" i="1"/>
  <c r="BI763" i="1" s="1"/>
  <c r="BM763" i="1"/>
  <c r="BO763" i="1" s="1"/>
  <c r="BN763" i="1"/>
  <c r="BS763" i="1"/>
  <c r="BT763" i="1"/>
  <c r="BY763" i="1"/>
  <c r="BZ763" i="1"/>
  <c r="CA763" i="1"/>
  <c r="CE763" i="1"/>
  <c r="CF763" i="1"/>
  <c r="CG763" i="1"/>
  <c r="CK763" i="1"/>
  <c r="CL763" i="1"/>
  <c r="CM763" i="1"/>
  <c r="CQ763" i="1"/>
  <c r="CR763" i="1"/>
  <c r="CW763" i="1"/>
  <c r="CX763" i="1"/>
  <c r="CY763" i="1"/>
  <c r="DC763" i="1"/>
  <c r="DD763" i="1"/>
  <c r="DE763" i="1"/>
  <c r="DI763" i="1"/>
  <c r="DJ763" i="1"/>
  <c r="DK763" i="1"/>
  <c r="DO763" i="1"/>
  <c r="DP763" i="1"/>
  <c r="DQ763" i="1" s="1"/>
  <c r="E764" i="1"/>
  <c r="F764" i="1"/>
  <c r="G764" i="1" s="1"/>
  <c r="K764" i="1"/>
  <c r="L764" i="1"/>
  <c r="M764" i="1" s="1"/>
  <c r="Q764" i="1"/>
  <c r="S764" i="1" s="1"/>
  <c r="R764" i="1"/>
  <c r="W764" i="1"/>
  <c r="Y764" i="1" s="1"/>
  <c r="X764" i="1"/>
  <c r="AC764" i="1"/>
  <c r="AE764" i="1" s="1"/>
  <c r="AD764" i="1"/>
  <c r="AI764" i="1"/>
  <c r="AK764" i="1" s="1"/>
  <c r="AJ764" i="1"/>
  <c r="AO764" i="1"/>
  <c r="AQ764" i="1" s="1"/>
  <c r="AP764" i="1"/>
  <c r="AU764" i="1"/>
  <c r="AV764" i="1"/>
  <c r="AW764" i="1"/>
  <c r="BA764" i="1"/>
  <c r="BC764" i="1" s="1"/>
  <c r="BB764" i="1"/>
  <c r="BG764" i="1"/>
  <c r="BH764" i="1"/>
  <c r="BI764" i="1" s="1"/>
  <c r="BM764" i="1"/>
  <c r="BN764" i="1"/>
  <c r="BO764" i="1"/>
  <c r="BS764" i="1"/>
  <c r="BT764" i="1"/>
  <c r="BY764" i="1"/>
  <c r="BZ764" i="1"/>
  <c r="CA764" i="1" s="1"/>
  <c r="CE764" i="1"/>
  <c r="CF764" i="1"/>
  <c r="CG764" i="1"/>
  <c r="CK764" i="1"/>
  <c r="CL764" i="1"/>
  <c r="CM764" i="1"/>
  <c r="CQ764" i="1"/>
  <c r="CS764" i="1" s="1"/>
  <c r="CR764" i="1"/>
  <c r="CW764" i="1"/>
  <c r="CY764" i="1" s="1"/>
  <c r="CX764" i="1"/>
  <c r="DC764" i="1"/>
  <c r="DD764" i="1"/>
  <c r="DE764" i="1"/>
  <c r="DI764" i="1"/>
  <c r="DJ764" i="1"/>
  <c r="DK764" i="1"/>
  <c r="DO764" i="1"/>
  <c r="DQ764" i="1" s="1"/>
  <c r="DP764" i="1"/>
  <c r="E765" i="1"/>
  <c r="G765" i="1" s="1"/>
  <c r="F765" i="1"/>
  <c r="K765" i="1"/>
  <c r="L765" i="1"/>
  <c r="M765" i="1"/>
  <c r="Q765" i="1"/>
  <c r="R765" i="1"/>
  <c r="S765" i="1"/>
  <c r="W765" i="1"/>
  <c r="X765" i="1"/>
  <c r="Y765" i="1" s="1"/>
  <c r="AC765" i="1"/>
  <c r="AD765" i="1"/>
  <c r="AE765" i="1" s="1"/>
  <c r="AI765" i="1"/>
  <c r="AJ765" i="1"/>
  <c r="AK765" i="1" s="1"/>
  <c r="AO765" i="1"/>
  <c r="AQ765" i="1" s="1"/>
  <c r="AP765" i="1"/>
  <c r="AU765" i="1"/>
  <c r="AW765" i="1" s="1"/>
  <c r="AV765" i="1"/>
  <c r="BA765" i="1"/>
  <c r="BB765" i="1"/>
  <c r="BC765" i="1" s="1"/>
  <c r="BG765" i="1"/>
  <c r="BI765" i="1" s="1"/>
  <c r="BH765" i="1"/>
  <c r="BM765" i="1"/>
  <c r="BO765" i="1" s="1"/>
  <c r="BN765" i="1"/>
  <c r="BS765" i="1"/>
  <c r="BU765" i="1" s="1"/>
  <c r="BT765" i="1"/>
  <c r="BY765" i="1"/>
  <c r="BZ765" i="1"/>
  <c r="CA765" i="1"/>
  <c r="CE765" i="1"/>
  <c r="CF765" i="1"/>
  <c r="CG765" i="1"/>
  <c r="CK765" i="1"/>
  <c r="CL765" i="1"/>
  <c r="CM765" i="1" s="1"/>
  <c r="CQ765" i="1"/>
  <c r="CR765" i="1"/>
  <c r="CW765" i="1"/>
  <c r="CX765" i="1"/>
  <c r="CY765" i="1"/>
  <c r="DC765" i="1"/>
  <c r="DD765" i="1"/>
  <c r="DE765" i="1" s="1"/>
  <c r="DI765" i="1"/>
  <c r="DJ765" i="1"/>
  <c r="DK765" i="1"/>
  <c r="DO765" i="1"/>
  <c r="DP765" i="1"/>
  <c r="DQ765" i="1" s="1"/>
  <c r="E766" i="1"/>
  <c r="G766" i="1" s="1"/>
  <c r="F766" i="1"/>
  <c r="K766" i="1"/>
  <c r="L766" i="1"/>
  <c r="M766" i="1" s="1"/>
  <c r="Q766" i="1"/>
  <c r="R766" i="1"/>
  <c r="S766" i="1"/>
  <c r="W766" i="1"/>
  <c r="Y766" i="1" s="1"/>
  <c r="X766" i="1"/>
  <c r="AC766" i="1"/>
  <c r="AE766" i="1" s="1"/>
  <c r="AD766" i="1"/>
  <c r="AI766" i="1"/>
  <c r="AK766" i="1" s="1"/>
  <c r="AJ766" i="1"/>
  <c r="AO766" i="1"/>
  <c r="AP766" i="1"/>
  <c r="AQ766" i="1"/>
  <c r="AU766" i="1"/>
  <c r="AW766" i="1" s="1"/>
  <c r="AV766" i="1"/>
  <c r="BA766" i="1"/>
  <c r="BB766" i="1"/>
  <c r="BC766" i="1" s="1"/>
  <c r="BG766" i="1"/>
  <c r="BH766" i="1"/>
  <c r="BI766" i="1"/>
  <c r="BM766" i="1"/>
  <c r="BN766" i="1"/>
  <c r="BO766" i="1" s="1"/>
  <c r="BS766" i="1"/>
  <c r="BU766" i="1" s="1"/>
  <c r="BT766" i="1"/>
  <c r="BY766" i="1"/>
  <c r="BZ766" i="1"/>
  <c r="CA766" i="1"/>
  <c r="CE766" i="1"/>
  <c r="CF766" i="1"/>
  <c r="CG766" i="1" s="1"/>
  <c r="CK766" i="1"/>
  <c r="CM766" i="1" s="1"/>
  <c r="CL766" i="1"/>
  <c r="CQ766" i="1"/>
  <c r="CR766" i="1"/>
  <c r="CW766" i="1"/>
  <c r="CX766" i="1"/>
  <c r="CY766" i="1"/>
  <c r="DC766" i="1"/>
  <c r="DD766" i="1"/>
  <c r="DE766" i="1"/>
  <c r="DI766" i="1"/>
  <c r="DJ766" i="1"/>
  <c r="DK766" i="1"/>
  <c r="DO766" i="1"/>
  <c r="DP766" i="1"/>
  <c r="E767" i="1"/>
  <c r="G767" i="1" s="1"/>
  <c r="F767" i="1"/>
  <c r="K767" i="1"/>
  <c r="L767" i="1"/>
  <c r="M767" i="1"/>
  <c r="Q767" i="1"/>
  <c r="R767" i="1"/>
  <c r="S767" i="1"/>
  <c r="W767" i="1"/>
  <c r="X767" i="1"/>
  <c r="Y767" i="1" s="1"/>
  <c r="AC767" i="1"/>
  <c r="AD767" i="1"/>
  <c r="AE767" i="1" s="1"/>
  <c r="AI767" i="1"/>
  <c r="AJ767" i="1"/>
  <c r="AK767" i="1" s="1"/>
  <c r="AO767" i="1"/>
  <c r="AP767" i="1"/>
  <c r="AU767" i="1"/>
  <c r="AW767" i="1" s="1"/>
  <c r="AV767" i="1"/>
  <c r="BA767" i="1"/>
  <c r="BC767" i="1" s="1"/>
  <c r="BB767" i="1"/>
  <c r="BG767" i="1"/>
  <c r="BI767" i="1" s="1"/>
  <c r="BH767" i="1"/>
  <c r="BM767" i="1"/>
  <c r="BN767" i="1"/>
  <c r="BO767" i="1"/>
  <c r="BS767" i="1"/>
  <c r="BT767" i="1"/>
  <c r="BU767" i="1"/>
  <c r="BY767" i="1"/>
  <c r="BZ767" i="1"/>
  <c r="CA767" i="1"/>
  <c r="CE767" i="1"/>
  <c r="CF767" i="1"/>
  <c r="CG767" i="1" s="1"/>
  <c r="CK767" i="1"/>
  <c r="CL767" i="1"/>
  <c r="CM767" i="1"/>
  <c r="CQ767" i="1"/>
  <c r="CR767" i="1"/>
  <c r="CW767" i="1"/>
  <c r="CX767" i="1"/>
  <c r="CY767" i="1" s="1"/>
  <c r="DC767" i="1"/>
  <c r="DD767" i="1"/>
  <c r="DE767" i="1"/>
  <c r="DI767" i="1"/>
  <c r="DJ767" i="1"/>
  <c r="DK767" i="1"/>
  <c r="DO767" i="1"/>
  <c r="DQ767" i="1" s="1"/>
  <c r="DP767" i="1"/>
  <c r="E768" i="1"/>
  <c r="G768" i="1" s="1"/>
  <c r="F768" i="1"/>
  <c r="K768" i="1"/>
  <c r="L768" i="1"/>
  <c r="M768" i="1"/>
  <c r="Q768" i="1"/>
  <c r="S768" i="1" s="1"/>
  <c r="R768" i="1"/>
  <c r="W768" i="1"/>
  <c r="Y768" i="1" s="1"/>
  <c r="X768" i="1"/>
  <c r="AC768" i="1"/>
  <c r="AE768" i="1" s="1"/>
  <c r="AD768" i="1"/>
  <c r="AI768" i="1"/>
  <c r="AK768" i="1" s="1"/>
  <c r="AJ768" i="1"/>
  <c r="AO768" i="1"/>
  <c r="AP768" i="1"/>
  <c r="AQ768" i="1"/>
  <c r="AU768" i="1"/>
  <c r="AV768" i="1"/>
  <c r="AW768" i="1" s="1"/>
  <c r="BA768" i="1"/>
  <c r="BB768" i="1"/>
  <c r="BC768" i="1"/>
  <c r="BG768" i="1"/>
  <c r="BH768" i="1"/>
  <c r="BI768" i="1" s="1"/>
  <c r="BM768" i="1"/>
  <c r="BN768" i="1"/>
  <c r="BS768" i="1"/>
  <c r="BT768" i="1"/>
  <c r="BY768" i="1"/>
  <c r="BZ768" i="1"/>
  <c r="CA768" i="1" s="1"/>
  <c r="CE768" i="1"/>
  <c r="CF768" i="1"/>
  <c r="CK768" i="1"/>
  <c r="CM768" i="1" s="1"/>
  <c r="CL768" i="1"/>
  <c r="CQ768" i="1"/>
  <c r="CS768" i="1" s="1"/>
  <c r="CR768" i="1"/>
  <c r="CW768" i="1"/>
  <c r="CX768" i="1"/>
  <c r="CY768" i="1"/>
  <c r="DC768" i="1"/>
  <c r="DD768" i="1"/>
  <c r="DE768" i="1"/>
  <c r="DI768" i="1"/>
  <c r="DJ768" i="1"/>
  <c r="DK768" i="1"/>
  <c r="DO768" i="1"/>
  <c r="DP768" i="1"/>
  <c r="E769" i="1"/>
  <c r="G769" i="1" s="1"/>
  <c r="F769" i="1"/>
  <c r="K769" i="1"/>
  <c r="L769" i="1"/>
  <c r="M769" i="1"/>
  <c r="Q769" i="1"/>
  <c r="R769" i="1"/>
  <c r="S769" i="1"/>
  <c r="W769" i="1"/>
  <c r="X769" i="1"/>
  <c r="Y769" i="1" s="1"/>
  <c r="AC769" i="1"/>
  <c r="AE769" i="1" s="1"/>
  <c r="AD769" i="1"/>
  <c r="AI769" i="1"/>
  <c r="AJ769" i="1"/>
  <c r="AK769" i="1" s="1"/>
  <c r="AO769" i="1"/>
  <c r="AQ769" i="1" s="1"/>
  <c r="AP769" i="1"/>
  <c r="AU769" i="1"/>
  <c r="AW769" i="1" s="1"/>
  <c r="AV769" i="1"/>
  <c r="BA769" i="1"/>
  <c r="BB769" i="1"/>
  <c r="BG769" i="1"/>
  <c r="BH769" i="1"/>
  <c r="BI769" i="1"/>
  <c r="BM769" i="1"/>
  <c r="BO769" i="1" s="1"/>
  <c r="BN769" i="1"/>
  <c r="BS769" i="1"/>
  <c r="BT769" i="1"/>
  <c r="BU769" i="1"/>
  <c r="BY769" i="1"/>
  <c r="BZ769" i="1"/>
  <c r="CA769" i="1" s="1"/>
  <c r="CE769" i="1"/>
  <c r="CF769" i="1"/>
  <c r="CG769" i="1" s="1"/>
  <c r="CK769" i="1"/>
  <c r="CL769" i="1"/>
  <c r="CM769" i="1" s="1"/>
  <c r="CQ769" i="1"/>
  <c r="CS769" i="1" s="1"/>
  <c r="CR769" i="1"/>
  <c r="CW769" i="1"/>
  <c r="CX769" i="1"/>
  <c r="CY769" i="1"/>
  <c r="DC769" i="1"/>
  <c r="DD769" i="1"/>
  <c r="DE769" i="1" s="1"/>
  <c r="DI769" i="1"/>
  <c r="DK769" i="1" s="1"/>
  <c r="DJ769" i="1"/>
  <c r="DO769" i="1"/>
  <c r="DQ769" i="1" s="1"/>
  <c r="DP769" i="1"/>
  <c r="E770" i="1"/>
  <c r="G770" i="1" s="1"/>
  <c r="F770" i="1"/>
  <c r="K770" i="1"/>
  <c r="L770" i="1"/>
  <c r="M770" i="1"/>
  <c r="Q770" i="1"/>
  <c r="S770" i="1" s="1"/>
  <c r="R770" i="1"/>
  <c r="W770" i="1"/>
  <c r="X770" i="1"/>
  <c r="AC770" i="1"/>
  <c r="AD770" i="1"/>
  <c r="AE770" i="1"/>
  <c r="AI770" i="1"/>
  <c r="AK770" i="1" s="1"/>
  <c r="AJ770" i="1"/>
  <c r="AO770" i="1"/>
  <c r="AP770" i="1"/>
  <c r="AQ770" i="1"/>
  <c r="AU770" i="1"/>
  <c r="AV770" i="1"/>
  <c r="AW770" i="1"/>
  <c r="BA770" i="1"/>
  <c r="BB770" i="1"/>
  <c r="BC770" i="1" s="1"/>
  <c r="BG770" i="1"/>
  <c r="BH770" i="1"/>
  <c r="BI770" i="1" s="1"/>
  <c r="BM770" i="1"/>
  <c r="BO770" i="1" s="1"/>
  <c r="BN770" i="1"/>
  <c r="BS770" i="1"/>
  <c r="BU770" i="1" s="1"/>
  <c r="BT770" i="1"/>
  <c r="BY770" i="1"/>
  <c r="CA770" i="1" s="1"/>
  <c r="BZ770" i="1"/>
  <c r="CE770" i="1"/>
  <c r="CG770" i="1" s="1"/>
  <c r="CF770" i="1"/>
  <c r="CK770" i="1"/>
  <c r="CL770" i="1"/>
  <c r="CM770" i="1"/>
  <c r="CQ770" i="1"/>
  <c r="CS770" i="1" s="1"/>
  <c r="CR770" i="1"/>
  <c r="CW770" i="1"/>
  <c r="CY770" i="1" s="1"/>
  <c r="CX770" i="1"/>
  <c r="DC770" i="1"/>
  <c r="DD770" i="1"/>
  <c r="DE770" i="1" s="1"/>
  <c r="DI770" i="1"/>
  <c r="DJ770" i="1"/>
  <c r="DK770" i="1"/>
  <c r="DO770" i="1"/>
  <c r="DP770" i="1"/>
  <c r="E771" i="1"/>
  <c r="F771" i="1"/>
  <c r="G771" i="1" s="1"/>
  <c r="K771" i="1"/>
  <c r="L771" i="1"/>
  <c r="M771" i="1"/>
  <c r="Q771" i="1"/>
  <c r="R771" i="1"/>
  <c r="S771" i="1"/>
  <c r="W771" i="1"/>
  <c r="Y771" i="1" s="1"/>
  <c r="X771" i="1"/>
  <c r="AC771" i="1"/>
  <c r="AD771" i="1"/>
  <c r="AI771" i="1"/>
  <c r="AJ771" i="1"/>
  <c r="AK771" i="1"/>
  <c r="AO771" i="1"/>
  <c r="AP771" i="1"/>
  <c r="AQ771" i="1"/>
  <c r="AU771" i="1"/>
  <c r="AW771" i="1" s="1"/>
  <c r="AV771" i="1"/>
  <c r="BA771" i="1"/>
  <c r="BC771" i="1" s="1"/>
  <c r="BB771" i="1"/>
  <c r="BG771" i="1"/>
  <c r="BH771" i="1"/>
  <c r="BI771" i="1"/>
  <c r="BM771" i="1"/>
  <c r="BN771" i="1"/>
  <c r="BO771" i="1"/>
  <c r="BS771" i="1"/>
  <c r="BT771" i="1"/>
  <c r="BU771" i="1" s="1"/>
  <c r="BY771" i="1"/>
  <c r="BZ771" i="1"/>
  <c r="CA771" i="1"/>
  <c r="CE771" i="1"/>
  <c r="CF771" i="1"/>
  <c r="CG771" i="1" s="1"/>
  <c r="CK771" i="1"/>
  <c r="CL771" i="1"/>
  <c r="CQ771" i="1"/>
  <c r="CR771" i="1"/>
  <c r="CW771" i="1"/>
  <c r="CY771" i="1" s="1"/>
  <c r="CX771" i="1"/>
  <c r="DC771" i="1"/>
  <c r="DE771" i="1" s="1"/>
  <c r="DD771" i="1"/>
  <c r="DI771" i="1"/>
  <c r="DJ771" i="1"/>
  <c r="DK771" i="1"/>
  <c r="DO771" i="1"/>
  <c r="DP771" i="1"/>
  <c r="DQ771" i="1" s="1"/>
  <c r="E772" i="1"/>
  <c r="F772" i="1"/>
  <c r="G772" i="1" s="1"/>
  <c r="K772" i="1"/>
  <c r="L772" i="1"/>
  <c r="M772" i="1" s="1"/>
  <c r="Q772" i="1"/>
  <c r="S772" i="1" s="1"/>
  <c r="R772" i="1"/>
  <c r="W772" i="1"/>
  <c r="Y772" i="1" s="1"/>
  <c r="X772" i="1"/>
  <c r="AC772" i="1"/>
  <c r="AD772" i="1"/>
  <c r="AE772" i="1"/>
  <c r="AI772" i="1"/>
  <c r="AK772" i="1" s="1"/>
  <c r="AJ772" i="1"/>
  <c r="AO772" i="1"/>
  <c r="AQ772" i="1" s="1"/>
  <c r="AP772" i="1"/>
  <c r="AU772" i="1"/>
  <c r="AV772" i="1"/>
  <c r="AW772" i="1" s="1"/>
  <c r="BA772" i="1"/>
  <c r="BB772" i="1"/>
  <c r="BC772" i="1" s="1"/>
  <c r="BG772" i="1"/>
  <c r="BH772" i="1"/>
  <c r="BI772" i="1" s="1"/>
  <c r="BM772" i="1"/>
  <c r="BN772" i="1"/>
  <c r="BS772" i="1"/>
  <c r="BU772" i="1" s="1"/>
  <c r="BT772" i="1"/>
  <c r="BY772" i="1"/>
  <c r="CA772" i="1" s="1"/>
  <c r="BZ772" i="1"/>
  <c r="CE772" i="1"/>
  <c r="CF772" i="1"/>
  <c r="CG772" i="1"/>
  <c r="CK772" i="1"/>
  <c r="CM772" i="1" s="1"/>
  <c r="CL772" i="1"/>
  <c r="CQ772" i="1"/>
  <c r="CR772" i="1"/>
  <c r="CS772" i="1"/>
  <c r="CW772" i="1"/>
  <c r="CX772" i="1"/>
  <c r="CY772" i="1" s="1"/>
  <c r="DC772" i="1"/>
  <c r="DD772" i="1"/>
  <c r="DE772" i="1" s="1"/>
  <c r="DI772" i="1"/>
  <c r="DK772" i="1" s="1"/>
  <c r="DJ772" i="1"/>
  <c r="DO772" i="1"/>
  <c r="DQ772" i="1" s="1"/>
  <c r="DP772" i="1"/>
  <c r="E773" i="1"/>
  <c r="G773" i="1" s="1"/>
  <c r="F773" i="1"/>
  <c r="K773" i="1"/>
  <c r="M773" i="1" s="1"/>
  <c r="L773" i="1"/>
  <c r="Q773" i="1"/>
  <c r="R773" i="1"/>
  <c r="S773" i="1"/>
  <c r="W773" i="1"/>
  <c r="X773" i="1"/>
  <c r="Y773" i="1" s="1"/>
  <c r="AC773" i="1"/>
  <c r="AD773" i="1"/>
  <c r="AE773" i="1"/>
  <c r="AI773" i="1"/>
  <c r="AJ773" i="1"/>
  <c r="AK773" i="1" s="1"/>
  <c r="AO773" i="1"/>
  <c r="AQ773" i="1" s="1"/>
  <c r="AP773" i="1"/>
  <c r="AU773" i="1"/>
  <c r="AW773" i="1" s="1"/>
  <c r="AV773" i="1"/>
  <c r="BA773" i="1"/>
  <c r="BB773" i="1"/>
  <c r="BC773" i="1"/>
  <c r="BG773" i="1"/>
  <c r="BH773" i="1"/>
  <c r="BI773" i="1"/>
  <c r="BM773" i="1"/>
  <c r="BO773" i="1" s="1"/>
  <c r="BN773" i="1"/>
  <c r="BS773" i="1"/>
  <c r="BT773" i="1"/>
  <c r="BU773" i="1"/>
  <c r="BY773" i="1"/>
  <c r="BZ773" i="1"/>
  <c r="CA773" i="1" s="1"/>
  <c r="CE773" i="1"/>
  <c r="CF773" i="1"/>
  <c r="CG773" i="1" s="1"/>
  <c r="CK773" i="1"/>
  <c r="CM773" i="1" s="1"/>
  <c r="CL773" i="1"/>
  <c r="CQ773" i="1"/>
  <c r="CS773" i="1" s="1"/>
  <c r="CR773" i="1"/>
  <c r="CW773" i="1"/>
  <c r="CY773" i="1" s="1"/>
  <c r="CX773" i="1"/>
  <c r="DC773" i="1"/>
  <c r="DD773" i="1"/>
  <c r="DE773" i="1"/>
  <c r="DI773" i="1"/>
  <c r="DJ773" i="1"/>
  <c r="DK773" i="1"/>
  <c r="DO773" i="1"/>
  <c r="DP773" i="1"/>
  <c r="DQ773" i="1" s="1"/>
  <c r="E774" i="1"/>
  <c r="F774" i="1"/>
  <c r="G774" i="1"/>
  <c r="K774" i="1"/>
  <c r="L774" i="1"/>
  <c r="M774" i="1" s="1"/>
  <c r="Q774" i="1"/>
  <c r="S774" i="1" s="1"/>
  <c r="R774" i="1"/>
  <c r="W774" i="1"/>
  <c r="X774" i="1"/>
  <c r="AC774" i="1"/>
  <c r="AD774" i="1"/>
  <c r="AE774" i="1"/>
  <c r="AI774" i="1"/>
  <c r="AJ774" i="1"/>
  <c r="AK774" i="1"/>
  <c r="AO774" i="1"/>
  <c r="AP774" i="1"/>
  <c r="AQ774" i="1"/>
  <c r="AU774" i="1"/>
  <c r="AV774" i="1"/>
  <c r="AW774" i="1" s="1"/>
  <c r="BA774" i="1"/>
  <c r="BB774" i="1"/>
  <c r="BC774" i="1" s="1"/>
  <c r="BG774" i="1"/>
  <c r="BH774" i="1"/>
  <c r="BI774" i="1" s="1"/>
  <c r="BM774" i="1"/>
  <c r="BO774" i="1" s="1"/>
  <c r="BN774" i="1"/>
  <c r="BS774" i="1"/>
  <c r="BU774" i="1" s="1"/>
  <c r="BT774" i="1"/>
  <c r="BY774" i="1"/>
  <c r="CA774" i="1" s="1"/>
  <c r="BZ774" i="1"/>
  <c r="CE774" i="1"/>
  <c r="CF774" i="1"/>
  <c r="CG774" i="1"/>
  <c r="CK774" i="1"/>
  <c r="CM774" i="1" s="1"/>
  <c r="CL774" i="1"/>
  <c r="CQ774" i="1"/>
  <c r="CR774" i="1"/>
  <c r="CS774" i="1" s="1"/>
  <c r="CW774" i="1"/>
  <c r="CX774" i="1"/>
  <c r="CY774" i="1"/>
  <c r="DC774" i="1"/>
  <c r="DD774" i="1"/>
  <c r="DE774" i="1" s="1"/>
  <c r="DI774" i="1"/>
  <c r="DJ774" i="1"/>
  <c r="DO774" i="1"/>
  <c r="DP774" i="1"/>
  <c r="E775" i="1"/>
  <c r="G775" i="1" s="1"/>
  <c r="F775" i="1"/>
  <c r="K775" i="1"/>
  <c r="M775" i="1" s="1"/>
  <c r="L775" i="1"/>
  <c r="Q775" i="1"/>
  <c r="R775" i="1"/>
  <c r="S775" i="1"/>
  <c r="W775" i="1"/>
  <c r="X775" i="1"/>
  <c r="Y775" i="1" s="1"/>
  <c r="AC775" i="1"/>
  <c r="AD775" i="1"/>
  <c r="AE775" i="1" s="1"/>
  <c r="AI775" i="1"/>
  <c r="AJ775" i="1"/>
  <c r="AK775" i="1" s="1"/>
  <c r="AO775" i="1"/>
  <c r="AQ775" i="1" s="1"/>
  <c r="AP775" i="1"/>
  <c r="AU775" i="1"/>
  <c r="AW775" i="1" s="1"/>
  <c r="AV775" i="1"/>
  <c r="BA775" i="1"/>
  <c r="BB775" i="1"/>
  <c r="BC775" i="1"/>
  <c r="BG775" i="1"/>
  <c r="BI775" i="1" s="1"/>
  <c r="BH775" i="1"/>
  <c r="BM775" i="1"/>
  <c r="BO775" i="1" s="1"/>
  <c r="BN775" i="1"/>
  <c r="BS775" i="1"/>
  <c r="BT775" i="1"/>
  <c r="BU775" i="1"/>
  <c r="BY775" i="1"/>
  <c r="BZ775" i="1"/>
  <c r="CA775" i="1" s="1"/>
  <c r="CE775" i="1"/>
  <c r="CF775" i="1"/>
  <c r="CG775" i="1" s="1"/>
  <c r="CK775" i="1"/>
  <c r="CL775" i="1"/>
  <c r="CQ775" i="1"/>
  <c r="CR775" i="1"/>
  <c r="CW775" i="1"/>
  <c r="CY775" i="1" s="1"/>
  <c r="CX775" i="1"/>
  <c r="DC775" i="1"/>
  <c r="DD775" i="1"/>
  <c r="DE775" i="1"/>
  <c r="DI775" i="1"/>
  <c r="DJ775" i="1"/>
  <c r="DK775" i="1"/>
  <c r="DO775" i="1"/>
  <c r="DP775" i="1"/>
  <c r="DQ775" i="1"/>
  <c r="E776" i="1"/>
  <c r="F776" i="1"/>
  <c r="G776" i="1" s="1"/>
  <c r="K776" i="1"/>
  <c r="L776" i="1"/>
  <c r="M776" i="1" s="1"/>
  <c r="Q776" i="1"/>
  <c r="S776" i="1" s="1"/>
  <c r="R776" i="1"/>
  <c r="W776" i="1"/>
  <c r="Y776" i="1" s="1"/>
  <c r="X776" i="1"/>
  <c r="AC776" i="1"/>
  <c r="AE776" i="1" s="1"/>
  <c r="AD776" i="1"/>
  <c r="AI776" i="1"/>
  <c r="AK776" i="1" s="1"/>
  <c r="AJ776" i="1"/>
  <c r="AO776" i="1"/>
  <c r="AP776" i="1"/>
  <c r="AQ776" i="1"/>
  <c r="AU776" i="1"/>
  <c r="AV776" i="1"/>
  <c r="AW776" i="1"/>
  <c r="BA776" i="1"/>
  <c r="BB776" i="1"/>
  <c r="BC776" i="1"/>
  <c r="BG776" i="1"/>
  <c r="BH776" i="1"/>
  <c r="BI776" i="1" s="1"/>
  <c r="BM776" i="1"/>
  <c r="BO776" i="1" s="1"/>
  <c r="BN776" i="1"/>
  <c r="BS776" i="1"/>
  <c r="BU776" i="1" s="1"/>
  <c r="BT776" i="1"/>
  <c r="BY776" i="1"/>
  <c r="BZ776" i="1"/>
  <c r="CA776" i="1"/>
  <c r="CE776" i="1"/>
  <c r="CG776" i="1" s="1"/>
  <c r="CF776" i="1"/>
  <c r="CK776" i="1"/>
  <c r="CM776" i="1" s="1"/>
  <c r="CL776" i="1"/>
  <c r="CQ776" i="1"/>
  <c r="CR776" i="1"/>
  <c r="CS776" i="1"/>
  <c r="CW776" i="1"/>
  <c r="CX776" i="1"/>
  <c r="CY776" i="1" s="1"/>
  <c r="DC776" i="1"/>
  <c r="DD776" i="1"/>
  <c r="DE776" i="1" s="1"/>
  <c r="DI776" i="1"/>
  <c r="DK776" i="1" s="1"/>
  <c r="DJ776" i="1"/>
  <c r="DO776" i="1"/>
  <c r="DQ776" i="1" s="1"/>
  <c r="DP776" i="1"/>
  <c r="E777" i="1"/>
  <c r="F777" i="1"/>
  <c r="G777" i="1"/>
  <c r="K777" i="1"/>
  <c r="L777" i="1"/>
  <c r="M777" i="1"/>
  <c r="Q777" i="1"/>
  <c r="R777" i="1"/>
  <c r="S777" i="1"/>
  <c r="W777" i="1"/>
  <c r="X777" i="1"/>
  <c r="Y777" i="1" s="1"/>
  <c r="AC777" i="1"/>
  <c r="AD777" i="1"/>
  <c r="AE777" i="1"/>
  <c r="AI777" i="1"/>
  <c r="AJ777" i="1"/>
  <c r="AK777" i="1" s="1"/>
  <c r="AO777" i="1"/>
  <c r="AQ777" i="1" s="1"/>
  <c r="AP777" i="1"/>
  <c r="AU777" i="1"/>
  <c r="AV777" i="1"/>
  <c r="BA777" i="1"/>
  <c r="BB777" i="1"/>
  <c r="BC777" i="1"/>
  <c r="BG777" i="1"/>
  <c r="BI777" i="1" s="1"/>
  <c r="BH777" i="1"/>
  <c r="BM777" i="1"/>
  <c r="BN777" i="1"/>
  <c r="BO777" i="1"/>
  <c r="BS777" i="1"/>
  <c r="BT777" i="1"/>
  <c r="BU777" i="1" s="1"/>
  <c r="BY777" i="1"/>
  <c r="BZ777" i="1"/>
  <c r="CA777" i="1" s="1"/>
  <c r="CE777" i="1"/>
  <c r="CF777" i="1"/>
  <c r="CG777" i="1" s="1"/>
  <c r="CK777" i="1"/>
  <c r="CM777" i="1" s="1"/>
  <c r="CL777" i="1"/>
  <c r="CQ777" i="1"/>
  <c r="CS777" i="1" s="1"/>
  <c r="CR777" i="1"/>
  <c r="CW777" i="1"/>
  <c r="CY777" i="1" s="1"/>
  <c r="CX777" i="1"/>
  <c r="DC777" i="1"/>
  <c r="DD777" i="1"/>
  <c r="DE777" i="1"/>
  <c r="DI777" i="1"/>
  <c r="DK777" i="1" s="1"/>
  <c r="DJ777" i="1"/>
  <c r="DO777" i="1"/>
  <c r="DP777" i="1"/>
  <c r="DQ777" i="1" s="1"/>
  <c r="E778" i="1"/>
  <c r="F778" i="1"/>
  <c r="G778" i="1"/>
  <c r="K778" i="1"/>
  <c r="L778" i="1"/>
  <c r="M778" i="1" s="1"/>
  <c r="Q778" i="1"/>
  <c r="R778" i="1"/>
  <c r="W778" i="1"/>
  <c r="X778" i="1"/>
  <c r="AC778" i="1"/>
  <c r="AE778" i="1" s="1"/>
  <c r="AD778" i="1"/>
  <c r="AI778" i="1"/>
  <c r="AK778" i="1" s="1"/>
  <c r="AJ778" i="1"/>
  <c r="AO778" i="1"/>
  <c r="AP778" i="1"/>
  <c r="AQ778" i="1"/>
  <c r="AU778" i="1"/>
  <c r="AV778" i="1"/>
  <c r="AW778" i="1" s="1"/>
  <c r="BA778" i="1"/>
  <c r="BB778" i="1"/>
  <c r="BC778" i="1" s="1"/>
  <c r="BG778" i="1"/>
  <c r="BH778" i="1"/>
  <c r="BI778" i="1" s="1"/>
  <c r="BM778" i="1"/>
  <c r="BN778" i="1"/>
  <c r="BS778" i="1"/>
  <c r="BU778" i="1" s="1"/>
  <c r="BT778" i="1"/>
  <c r="BY778" i="1"/>
  <c r="BZ778" i="1"/>
  <c r="CA778" i="1"/>
  <c r="CE778" i="1"/>
  <c r="CF778" i="1"/>
  <c r="CG778" i="1"/>
  <c r="CK778" i="1"/>
  <c r="CM778" i="1" s="1"/>
  <c r="CL778" i="1"/>
  <c r="CQ778" i="1"/>
  <c r="CR778" i="1"/>
  <c r="CS778" i="1"/>
  <c r="CW778" i="1"/>
  <c r="CX778" i="1"/>
  <c r="CY778" i="1"/>
  <c r="DC778" i="1"/>
  <c r="DD778" i="1"/>
  <c r="DE778" i="1" s="1"/>
  <c r="DI778" i="1"/>
  <c r="DJ778" i="1"/>
  <c r="DO778" i="1"/>
  <c r="DQ778" i="1" s="1"/>
  <c r="DP778" i="1"/>
  <c r="E779" i="1"/>
  <c r="G779" i="1" s="1"/>
  <c r="F779" i="1"/>
  <c r="K779" i="1"/>
  <c r="L779" i="1"/>
  <c r="M779" i="1"/>
  <c r="Q779" i="1"/>
  <c r="S779" i="1" s="1"/>
  <c r="R779" i="1"/>
  <c r="W779" i="1"/>
  <c r="X779" i="1"/>
  <c r="Y779" i="1"/>
  <c r="AC779" i="1"/>
  <c r="AD779" i="1"/>
  <c r="AE779" i="1" s="1"/>
  <c r="AI779" i="1"/>
  <c r="AJ779" i="1"/>
  <c r="AK779" i="1" s="1"/>
  <c r="AO779" i="1"/>
  <c r="AQ779" i="1" s="1"/>
  <c r="AP779" i="1"/>
  <c r="AU779" i="1"/>
  <c r="AW779" i="1" s="1"/>
  <c r="AV779" i="1"/>
  <c r="BA779" i="1"/>
  <c r="BB779" i="1"/>
  <c r="BC779" i="1"/>
  <c r="BG779" i="1"/>
  <c r="BI779" i="1" s="1"/>
  <c r="BH779" i="1"/>
  <c r="BM779" i="1"/>
  <c r="BN779" i="1"/>
  <c r="BO779" i="1"/>
  <c r="BS779" i="1"/>
  <c r="BT779" i="1"/>
  <c r="BU779" i="1"/>
  <c r="BY779" i="1"/>
  <c r="BZ779" i="1"/>
  <c r="CA779" i="1"/>
  <c r="CE779" i="1"/>
  <c r="CF779" i="1"/>
  <c r="CG779" i="1" s="1"/>
  <c r="CK779" i="1"/>
  <c r="CM779" i="1" s="1"/>
  <c r="CL779" i="1"/>
  <c r="CQ779" i="1"/>
  <c r="CS779" i="1" s="1"/>
  <c r="CR779" i="1"/>
  <c r="CW779" i="1"/>
  <c r="CX779" i="1"/>
  <c r="CY779" i="1"/>
  <c r="DC779" i="1"/>
  <c r="DE779" i="1" s="1"/>
  <c r="DD779" i="1"/>
  <c r="DI779" i="1"/>
  <c r="DK779" i="1" s="1"/>
  <c r="DJ779" i="1"/>
  <c r="DO779" i="1"/>
  <c r="DP779" i="1"/>
  <c r="DQ779" i="1"/>
  <c r="E780" i="1"/>
  <c r="F780" i="1"/>
  <c r="G780" i="1" s="1"/>
  <c r="K780" i="1"/>
  <c r="L780" i="1"/>
  <c r="M780" i="1" s="1"/>
  <c r="Q780" i="1"/>
  <c r="S780" i="1" s="1"/>
  <c r="R780" i="1"/>
  <c r="W780" i="1"/>
  <c r="Y780" i="1" s="1"/>
  <c r="X780" i="1"/>
  <c r="AC780" i="1"/>
  <c r="AD780" i="1"/>
  <c r="AE780" i="1"/>
  <c r="AI780" i="1"/>
  <c r="AJ780" i="1"/>
  <c r="AK780" i="1"/>
  <c r="AO780" i="1"/>
  <c r="AQ780" i="1" s="1"/>
  <c r="AP780" i="1"/>
  <c r="AU780" i="1"/>
  <c r="AV780" i="1"/>
  <c r="AW780" i="1" s="1"/>
  <c r="BA780" i="1"/>
  <c r="BB780" i="1"/>
  <c r="BC780" i="1"/>
  <c r="BG780" i="1"/>
  <c r="BH780" i="1"/>
  <c r="BI780" i="1" s="1"/>
  <c r="BM780" i="1"/>
  <c r="BO780" i="1" s="1"/>
  <c r="BN780" i="1"/>
  <c r="BS780" i="1"/>
  <c r="BT780" i="1"/>
  <c r="BY780" i="1"/>
  <c r="BZ780" i="1"/>
  <c r="CA780" i="1"/>
  <c r="CE780" i="1"/>
  <c r="CG780" i="1" s="1"/>
  <c r="CF780" i="1"/>
  <c r="CK780" i="1"/>
  <c r="CL780" i="1"/>
  <c r="CM780" i="1"/>
  <c r="CQ780" i="1"/>
  <c r="CR780" i="1"/>
  <c r="CS780" i="1" s="1"/>
  <c r="CW780" i="1"/>
  <c r="CX780" i="1"/>
  <c r="CY780" i="1" s="1"/>
  <c r="DC780" i="1"/>
  <c r="DD780" i="1"/>
  <c r="DE780" i="1" s="1"/>
  <c r="DI780" i="1"/>
  <c r="DK780" i="1" s="1"/>
  <c r="DJ780" i="1"/>
  <c r="DO780" i="1"/>
  <c r="DQ780" i="1" s="1"/>
  <c r="DP780" i="1"/>
  <c r="E781" i="1"/>
  <c r="G781" i="1" s="1"/>
  <c r="F781" i="1"/>
  <c r="K781" i="1"/>
  <c r="L781" i="1"/>
  <c r="M781" i="1"/>
  <c r="Q781" i="1"/>
  <c r="S781" i="1" s="1"/>
  <c r="R781" i="1"/>
  <c r="W781" i="1"/>
  <c r="X781" i="1"/>
  <c r="Y781" i="1" s="1"/>
  <c r="AC781" i="1"/>
  <c r="AD781" i="1"/>
  <c r="AE781" i="1"/>
  <c r="AI781" i="1"/>
  <c r="AJ781" i="1"/>
  <c r="AK781" i="1" s="1"/>
  <c r="AO781" i="1"/>
  <c r="AP781" i="1"/>
  <c r="AU781" i="1"/>
  <c r="AV781" i="1"/>
  <c r="BA781" i="1"/>
  <c r="BB781" i="1"/>
  <c r="BC781" i="1"/>
  <c r="BG781" i="1"/>
  <c r="BI781" i="1" s="1"/>
  <c r="BH781" i="1"/>
  <c r="BM781" i="1"/>
  <c r="BN781" i="1"/>
  <c r="BO781" i="1"/>
  <c r="BS781" i="1"/>
  <c r="BT781" i="1"/>
  <c r="BU781" i="1"/>
  <c r="BY781" i="1"/>
  <c r="BZ781" i="1"/>
  <c r="CA781" i="1" s="1"/>
  <c r="CE781" i="1"/>
  <c r="CF781" i="1"/>
  <c r="CG781" i="1" s="1"/>
  <c r="CK781" i="1"/>
  <c r="CM781" i="1" s="1"/>
  <c r="CL781" i="1"/>
  <c r="CQ781" i="1"/>
  <c r="CS781" i="1" s="1"/>
  <c r="CR781" i="1"/>
  <c r="CW781" i="1"/>
  <c r="CX781" i="1"/>
  <c r="CY781" i="1"/>
  <c r="DC781" i="1"/>
  <c r="DE781" i="1" s="1"/>
  <c r="DD781" i="1"/>
  <c r="DI781" i="1"/>
  <c r="DK781" i="1" s="1"/>
  <c r="DJ781" i="1"/>
  <c r="DO781" i="1"/>
  <c r="DP781" i="1"/>
  <c r="DQ781" i="1"/>
  <c r="E782" i="1"/>
  <c r="F782" i="1"/>
  <c r="G782" i="1" s="1"/>
  <c r="K782" i="1"/>
  <c r="L782" i="1"/>
  <c r="M782" i="1" s="1"/>
  <c r="Q782" i="1"/>
  <c r="R782" i="1"/>
  <c r="W782" i="1"/>
  <c r="Y782" i="1" s="1"/>
  <c r="X782" i="1"/>
  <c r="AC782" i="1"/>
  <c r="AE782" i="1" s="1"/>
  <c r="AD782" i="1"/>
  <c r="AI782" i="1"/>
  <c r="AJ782" i="1"/>
  <c r="AK782" i="1"/>
  <c r="AO782" i="1"/>
  <c r="AQ782" i="1" s="1"/>
  <c r="AP782" i="1"/>
  <c r="AU782" i="1"/>
  <c r="AV782" i="1"/>
  <c r="AW782" i="1"/>
  <c r="BA782" i="1"/>
  <c r="BB782" i="1"/>
  <c r="BC782" i="1" s="1"/>
  <c r="BG782" i="1"/>
  <c r="BH782" i="1"/>
  <c r="BI782" i="1" s="1"/>
  <c r="BM782" i="1"/>
  <c r="BO782" i="1" s="1"/>
  <c r="BN782" i="1"/>
  <c r="BS782" i="1"/>
  <c r="BU782" i="1" s="1"/>
  <c r="BT782" i="1"/>
  <c r="BY782" i="1"/>
  <c r="CA782" i="1" s="1"/>
  <c r="BZ782" i="1"/>
  <c r="CE782" i="1"/>
  <c r="CG782" i="1" s="1"/>
  <c r="CF782" i="1"/>
  <c r="CK782" i="1"/>
  <c r="CL782" i="1"/>
  <c r="CM782" i="1"/>
  <c r="CQ782" i="1"/>
  <c r="CR782" i="1"/>
  <c r="CS782" i="1"/>
  <c r="CW782" i="1"/>
  <c r="CX782" i="1"/>
  <c r="CY782" i="1"/>
  <c r="DC782" i="1"/>
  <c r="DD782" i="1"/>
  <c r="DE782" i="1" s="1"/>
  <c r="DI782" i="1"/>
  <c r="DK782" i="1" s="1"/>
  <c r="DJ782" i="1"/>
  <c r="DO782" i="1"/>
  <c r="DQ782" i="1" s="1"/>
  <c r="DP782" i="1"/>
  <c r="E783" i="1"/>
  <c r="F783" i="1"/>
  <c r="G783" i="1"/>
  <c r="K783" i="1"/>
  <c r="M783" i="1" s="1"/>
  <c r="L783" i="1"/>
  <c r="Q783" i="1"/>
  <c r="S783" i="1" s="1"/>
  <c r="R783" i="1"/>
  <c r="W783" i="1"/>
  <c r="X783" i="1"/>
  <c r="Y783" i="1"/>
  <c r="AC783" i="1"/>
  <c r="AD783" i="1"/>
  <c r="AE783" i="1" s="1"/>
  <c r="AI783" i="1"/>
  <c r="AJ783" i="1"/>
  <c r="AK783" i="1" s="1"/>
  <c r="AO783" i="1"/>
  <c r="AP783" i="1"/>
  <c r="AQ783" i="1"/>
  <c r="AU783" i="1"/>
  <c r="AV783" i="1"/>
  <c r="BA783" i="1"/>
  <c r="BC783" i="1" s="1"/>
  <c r="BB783" i="1"/>
  <c r="BG783" i="1"/>
  <c r="BH783" i="1"/>
  <c r="BI783" i="1"/>
  <c r="BM783" i="1"/>
  <c r="BN783" i="1"/>
  <c r="BO783" i="1"/>
  <c r="BS783" i="1"/>
  <c r="BT783" i="1"/>
  <c r="BU783" i="1"/>
  <c r="BY783" i="1"/>
  <c r="BZ783" i="1"/>
  <c r="CA783" i="1"/>
  <c r="CE783" i="1"/>
  <c r="CF783" i="1"/>
  <c r="CG783" i="1" s="1"/>
  <c r="CK783" i="1"/>
  <c r="CM783" i="1" s="1"/>
  <c r="CL783" i="1"/>
  <c r="CQ783" i="1"/>
  <c r="CR783" i="1"/>
  <c r="CW783" i="1"/>
  <c r="CX783" i="1"/>
  <c r="CY783" i="1"/>
  <c r="DC783" i="1"/>
  <c r="DE783" i="1" s="1"/>
  <c r="DD783" i="1"/>
  <c r="DI783" i="1"/>
  <c r="DJ783" i="1"/>
  <c r="DK783" i="1"/>
  <c r="DO783" i="1"/>
  <c r="DP783" i="1"/>
  <c r="DQ783" i="1" s="1"/>
  <c r="E784" i="1"/>
  <c r="F784" i="1"/>
  <c r="G784" i="1" s="1"/>
  <c r="K784" i="1"/>
  <c r="L784" i="1"/>
  <c r="M784" i="1" s="1"/>
  <c r="Q784" i="1"/>
  <c r="S784" i="1" s="1"/>
  <c r="R784" i="1"/>
  <c r="W784" i="1"/>
  <c r="X784" i="1"/>
  <c r="AC784" i="1"/>
  <c r="AD784" i="1"/>
  <c r="AE784" i="1"/>
  <c r="AI784" i="1"/>
  <c r="AK784" i="1" s="1"/>
  <c r="AJ784" i="1"/>
  <c r="AO784" i="1"/>
  <c r="AP784" i="1"/>
  <c r="AQ784" i="1"/>
  <c r="AU784" i="1"/>
  <c r="AV784" i="1"/>
  <c r="AW784" i="1"/>
  <c r="BA784" i="1"/>
  <c r="BB784" i="1"/>
  <c r="BG784" i="1"/>
  <c r="BH784" i="1"/>
  <c r="BI784" i="1" s="1"/>
  <c r="BM784" i="1"/>
  <c r="BO784" i="1" s="1"/>
  <c r="BN784" i="1"/>
  <c r="BS784" i="1"/>
  <c r="BU784" i="1" s="1"/>
  <c r="BT784" i="1"/>
  <c r="BY784" i="1"/>
  <c r="BZ784" i="1"/>
  <c r="CA784" i="1"/>
  <c r="CE784" i="1"/>
  <c r="CG784" i="1" s="1"/>
  <c r="CF784" i="1"/>
  <c r="CK784" i="1"/>
  <c r="CM784" i="1" s="1"/>
  <c r="CL784" i="1"/>
  <c r="CQ784" i="1"/>
  <c r="CR784" i="1"/>
  <c r="CS784" i="1"/>
  <c r="CW784" i="1"/>
  <c r="CY784" i="1" s="1"/>
  <c r="CX784" i="1"/>
  <c r="DC784" i="1"/>
  <c r="DD784" i="1"/>
  <c r="DE784" i="1" s="1"/>
  <c r="DI784" i="1"/>
  <c r="DJ784" i="1"/>
  <c r="DK784" i="1"/>
  <c r="DO784" i="1"/>
  <c r="DP784" i="1"/>
  <c r="E785" i="1"/>
  <c r="G785" i="1" s="1"/>
  <c r="F785" i="1"/>
  <c r="K785" i="1"/>
  <c r="L785" i="1"/>
  <c r="M785" i="1"/>
  <c r="Q785" i="1"/>
  <c r="S785" i="1" s="1"/>
  <c r="R785" i="1"/>
  <c r="W785" i="1"/>
  <c r="X785" i="1"/>
  <c r="Y785" i="1"/>
  <c r="AC785" i="1"/>
  <c r="AD785" i="1"/>
  <c r="AE785" i="1" s="1"/>
  <c r="AI785" i="1"/>
  <c r="AJ785" i="1"/>
  <c r="AK785" i="1" s="1"/>
  <c r="AO785" i="1"/>
  <c r="AQ785" i="1" s="1"/>
  <c r="AP785" i="1"/>
  <c r="AU785" i="1"/>
  <c r="AV785" i="1"/>
  <c r="BA785" i="1"/>
  <c r="BC785" i="1" s="1"/>
  <c r="BB785" i="1"/>
  <c r="BG785" i="1"/>
  <c r="BI785" i="1" s="1"/>
  <c r="BH785" i="1"/>
  <c r="BM785" i="1"/>
  <c r="BN785" i="1"/>
  <c r="BO785" i="1"/>
  <c r="BS785" i="1"/>
  <c r="BT785" i="1"/>
  <c r="BU785" i="1" s="1"/>
  <c r="BY785" i="1"/>
  <c r="BZ785" i="1"/>
  <c r="CA785" i="1" s="1"/>
  <c r="CE785" i="1"/>
  <c r="CF785" i="1"/>
  <c r="CG785" i="1" s="1"/>
  <c r="CK785" i="1"/>
  <c r="CL785" i="1"/>
  <c r="CM785" i="1" s="1"/>
  <c r="CQ785" i="1"/>
  <c r="CR785" i="1"/>
  <c r="CW785" i="1"/>
  <c r="CX785" i="1"/>
  <c r="CY785" i="1"/>
  <c r="DC785" i="1"/>
  <c r="DD785" i="1"/>
  <c r="DE785" i="1" s="1"/>
  <c r="DI785" i="1"/>
  <c r="DJ785" i="1"/>
  <c r="DK785" i="1"/>
  <c r="DO785" i="1"/>
  <c r="DP785" i="1"/>
  <c r="DQ785" i="1"/>
  <c r="E786" i="1"/>
  <c r="G786" i="1" s="1"/>
  <c r="F786" i="1"/>
  <c r="K786" i="1"/>
  <c r="L786" i="1"/>
  <c r="M786" i="1" s="1"/>
  <c r="Q786" i="1"/>
  <c r="R786" i="1"/>
  <c r="W786" i="1"/>
  <c r="X786" i="1"/>
  <c r="AC786" i="1"/>
  <c r="AD786" i="1"/>
  <c r="AE786" i="1"/>
  <c r="AI786" i="1"/>
  <c r="AK786" i="1" s="1"/>
  <c r="AJ786" i="1"/>
  <c r="AO786" i="1"/>
  <c r="AQ786" i="1" s="1"/>
  <c r="AP786" i="1"/>
  <c r="AU786" i="1"/>
  <c r="AV786" i="1"/>
  <c r="AW786" i="1"/>
  <c r="BA786" i="1"/>
  <c r="BC786" i="1" s="1"/>
  <c r="BB786" i="1"/>
  <c r="BG786" i="1"/>
  <c r="BH786" i="1"/>
  <c r="BI786" i="1" s="1"/>
  <c r="BM786" i="1"/>
  <c r="BN786" i="1"/>
  <c r="BO786" i="1"/>
  <c r="BS786" i="1"/>
  <c r="BT786" i="1"/>
  <c r="BY786" i="1"/>
  <c r="CA786" i="1" s="1"/>
  <c r="BZ786" i="1"/>
  <c r="CE786" i="1"/>
  <c r="CF786" i="1"/>
  <c r="CG786" i="1"/>
  <c r="CK786" i="1"/>
  <c r="CL786" i="1"/>
  <c r="CM786" i="1"/>
  <c r="CQ786" i="1"/>
  <c r="CR786" i="1"/>
  <c r="CS786" i="1"/>
  <c r="CW786" i="1"/>
  <c r="CX786" i="1"/>
  <c r="CY786" i="1"/>
  <c r="DC786" i="1"/>
  <c r="DD786" i="1"/>
  <c r="DE786" i="1" s="1"/>
  <c r="DI786" i="1"/>
  <c r="DK786" i="1" s="1"/>
  <c r="DJ786" i="1"/>
  <c r="DO786" i="1"/>
  <c r="DP786" i="1"/>
  <c r="E787" i="1"/>
  <c r="G787" i="1" s="1"/>
  <c r="F787" i="1"/>
  <c r="K787" i="1"/>
  <c r="M787" i="1" s="1"/>
  <c r="L787" i="1"/>
  <c r="Q787" i="1"/>
  <c r="R787" i="1"/>
  <c r="S787" i="1"/>
  <c r="W787" i="1"/>
  <c r="X787" i="1"/>
  <c r="Y787" i="1" s="1"/>
  <c r="AC787" i="1"/>
  <c r="AD787" i="1"/>
  <c r="AE787" i="1" s="1"/>
  <c r="AI787" i="1"/>
  <c r="AJ787" i="1"/>
  <c r="AK787" i="1" s="1"/>
  <c r="AO787" i="1"/>
  <c r="AQ787" i="1" s="1"/>
  <c r="AP787" i="1"/>
  <c r="AU787" i="1"/>
  <c r="AV787" i="1"/>
  <c r="BA787" i="1"/>
  <c r="BB787" i="1"/>
  <c r="BC787" i="1"/>
  <c r="BG787" i="1"/>
  <c r="BI787" i="1" s="1"/>
  <c r="BH787" i="1"/>
  <c r="BM787" i="1"/>
  <c r="BN787" i="1"/>
  <c r="BO787" i="1"/>
  <c r="BS787" i="1"/>
  <c r="BT787" i="1"/>
  <c r="BU787" i="1"/>
  <c r="BY787" i="1"/>
  <c r="BZ787" i="1"/>
  <c r="CE787" i="1"/>
  <c r="CF787" i="1"/>
  <c r="CG787" i="1" s="1"/>
  <c r="CK787" i="1"/>
  <c r="CL787" i="1"/>
  <c r="CM787" i="1" s="1"/>
  <c r="CQ787" i="1"/>
  <c r="CS787" i="1" s="1"/>
  <c r="CR787" i="1"/>
  <c r="CW787" i="1"/>
  <c r="CX787" i="1"/>
  <c r="CY787" i="1"/>
  <c r="DC787" i="1"/>
  <c r="DD787" i="1"/>
  <c r="DE787" i="1" s="1"/>
  <c r="DI787" i="1"/>
  <c r="DK787" i="1" s="1"/>
  <c r="DJ787" i="1"/>
  <c r="DO787" i="1"/>
  <c r="DP787" i="1"/>
  <c r="DQ787" i="1"/>
  <c r="E788" i="1"/>
  <c r="F788" i="1"/>
  <c r="G788" i="1" s="1"/>
  <c r="K788" i="1"/>
  <c r="L788" i="1"/>
  <c r="M788" i="1" s="1"/>
  <c r="Q788" i="1"/>
  <c r="R788" i="1"/>
  <c r="S788" i="1"/>
  <c r="W788" i="1"/>
  <c r="X788" i="1"/>
  <c r="AC788" i="1"/>
  <c r="AE788" i="1" s="1"/>
  <c r="AD788" i="1"/>
  <c r="AI788" i="1"/>
  <c r="AJ788" i="1"/>
  <c r="AK788" i="1"/>
  <c r="AO788" i="1"/>
  <c r="AP788" i="1"/>
  <c r="AQ788" i="1"/>
  <c r="AU788" i="1"/>
  <c r="AW788" i="1" s="1"/>
  <c r="AV788" i="1"/>
  <c r="BA788" i="1"/>
  <c r="BB788" i="1"/>
  <c r="BC788" i="1" s="1"/>
  <c r="BG788" i="1"/>
  <c r="BH788" i="1"/>
  <c r="BI788" i="1"/>
  <c r="BM788" i="1"/>
  <c r="BN788" i="1"/>
  <c r="BO788" i="1" s="1"/>
  <c r="BS788" i="1"/>
  <c r="BT788" i="1"/>
  <c r="BY788" i="1"/>
  <c r="BZ788" i="1"/>
  <c r="CE788" i="1"/>
  <c r="CF788" i="1"/>
  <c r="CG788" i="1" s="1"/>
  <c r="CK788" i="1"/>
  <c r="CM788" i="1" s="1"/>
  <c r="CL788" i="1"/>
  <c r="CQ788" i="1"/>
  <c r="CR788" i="1"/>
  <c r="CW788" i="1"/>
  <c r="CX788" i="1"/>
  <c r="CY788" i="1"/>
  <c r="DC788" i="1"/>
  <c r="DD788" i="1"/>
  <c r="DE788" i="1"/>
  <c r="DI788" i="1"/>
  <c r="DK788" i="1" s="1"/>
  <c r="DJ788" i="1"/>
  <c r="DO788" i="1"/>
  <c r="DP788" i="1"/>
  <c r="E789" i="1"/>
  <c r="F789" i="1"/>
  <c r="K789" i="1"/>
  <c r="M789" i="1" s="1"/>
  <c r="L789" i="1"/>
  <c r="Q789" i="1"/>
  <c r="R789" i="1"/>
  <c r="S789" i="1"/>
  <c r="W789" i="1"/>
  <c r="Y789" i="1" s="1"/>
  <c r="X789" i="1"/>
  <c r="AC789" i="1"/>
  <c r="AD789" i="1"/>
  <c r="AE789" i="1" s="1"/>
  <c r="AI789" i="1"/>
  <c r="AJ789" i="1"/>
  <c r="AK789" i="1"/>
  <c r="AO789" i="1"/>
  <c r="AP789" i="1"/>
  <c r="AU789" i="1"/>
  <c r="AW789" i="1" s="1"/>
  <c r="AV789" i="1"/>
  <c r="BA789" i="1"/>
  <c r="BC789" i="1" s="1"/>
  <c r="BB789" i="1"/>
  <c r="BG789" i="1"/>
  <c r="BI789" i="1" s="1"/>
  <c r="BH789" i="1"/>
  <c r="BM789" i="1"/>
  <c r="BN789" i="1"/>
  <c r="BO789" i="1"/>
  <c r="BS789" i="1"/>
  <c r="BT789" i="1"/>
  <c r="BY789" i="1"/>
  <c r="CA789" i="1" s="1"/>
  <c r="BZ789" i="1"/>
  <c r="CE789" i="1"/>
  <c r="CF789" i="1"/>
  <c r="CG789" i="1"/>
  <c r="CK789" i="1"/>
  <c r="CL789" i="1"/>
  <c r="CQ789" i="1"/>
  <c r="CR789" i="1"/>
  <c r="CW789" i="1"/>
  <c r="CX789" i="1"/>
  <c r="CY789" i="1"/>
  <c r="DC789" i="1"/>
  <c r="DE789" i="1" s="1"/>
  <c r="DD789" i="1"/>
  <c r="DI789" i="1"/>
  <c r="DJ789" i="1"/>
  <c r="DK789" i="1"/>
  <c r="DO789" i="1"/>
  <c r="DQ789" i="1" s="1"/>
  <c r="DP789" i="1"/>
  <c r="E790" i="1"/>
  <c r="G790" i="1" s="1"/>
  <c r="F790" i="1"/>
  <c r="K790" i="1"/>
  <c r="L790" i="1"/>
  <c r="M790" i="1"/>
  <c r="Q790" i="1"/>
  <c r="S790" i="1" s="1"/>
  <c r="R790" i="1"/>
  <c r="W790" i="1"/>
  <c r="Y790" i="1" s="1"/>
  <c r="X790" i="1"/>
  <c r="AC790" i="1"/>
  <c r="AD790" i="1"/>
  <c r="AE790" i="1"/>
  <c r="AI790" i="1"/>
  <c r="AK790" i="1" s="1"/>
  <c r="AJ790" i="1"/>
  <c r="AO790" i="1"/>
  <c r="AQ790" i="1" s="1"/>
  <c r="AP790" i="1"/>
  <c r="AU790" i="1"/>
  <c r="AV790" i="1"/>
  <c r="AW790" i="1" s="1"/>
  <c r="BA790" i="1"/>
  <c r="BC790" i="1" s="1"/>
  <c r="BB790" i="1"/>
  <c r="BG790" i="1"/>
  <c r="BH790" i="1"/>
  <c r="BI790" i="1" s="1"/>
  <c r="BM790" i="1"/>
  <c r="BO790" i="1" s="1"/>
  <c r="BN790" i="1"/>
  <c r="BS790" i="1"/>
  <c r="BT790" i="1"/>
  <c r="BY790" i="1"/>
  <c r="BZ790" i="1"/>
  <c r="CA790" i="1" s="1"/>
  <c r="CE790" i="1"/>
  <c r="CF790" i="1"/>
  <c r="CG790" i="1" s="1"/>
  <c r="CK790" i="1"/>
  <c r="CM790" i="1" s="1"/>
  <c r="CL790" i="1"/>
  <c r="CQ790" i="1"/>
  <c r="CR790" i="1"/>
  <c r="CS790" i="1"/>
  <c r="CW790" i="1"/>
  <c r="CX790" i="1"/>
  <c r="CY790" i="1" s="1"/>
  <c r="DC790" i="1"/>
  <c r="DD790" i="1"/>
  <c r="DE790" i="1"/>
  <c r="DI790" i="1"/>
  <c r="DJ790" i="1"/>
  <c r="DK790" i="1" s="1"/>
  <c r="DO790" i="1"/>
  <c r="DQ790" i="1" s="1"/>
  <c r="DP790" i="1"/>
  <c r="E791" i="1"/>
  <c r="G791" i="1" s="1"/>
  <c r="F791" i="1"/>
  <c r="K791" i="1"/>
  <c r="L791" i="1"/>
  <c r="M791" i="1"/>
  <c r="Q791" i="1"/>
  <c r="R791" i="1"/>
  <c r="S791" i="1"/>
  <c r="W791" i="1"/>
  <c r="X791" i="1"/>
  <c r="Y791" i="1" s="1"/>
  <c r="AC791" i="1"/>
  <c r="AD791" i="1"/>
  <c r="AE791" i="1"/>
  <c r="AI791" i="1"/>
  <c r="AJ791" i="1"/>
  <c r="AK791" i="1" s="1"/>
  <c r="AO791" i="1"/>
  <c r="AP791" i="1"/>
  <c r="AQ791" i="1"/>
  <c r="AU791" i="1"/>
  <c r="AW791" i="1" s="1"/>
  <c r="AV791" i="1"/>
  <c r="BA791" i="1"/>
  <c r="BC791" i="1" s="1"/>
  <c r="BB791" i="1"/>
  <c r="BG791" i="1"/>
  <c r="BH791" i="1"/>
  <c r="BI791" i="1"/>
  <c r="BM791" i="1"/>
  <c r="BO791" i="1" s="1"/>
  <c r="BN791" i="1"/>
  <c r="BS791" i="1"/>
  <c r="BU791" i="1" s="1"/>
  <c r="BT791" i="1"/>
  <c r="BY791" i="1"/>
  <c r="BZ791" i="1"/>
  <c r="CA791" i="1" s="1"/>
  <c r="CE791" i="1"/>
  <c r="CF791" i="1"/>
  <c r="CG791" i="1" s="1"/>
  <c r="CK791" i="1"/>
  <c r="CL791" i="1"/>
  <c r="CM791" i="1" s="1"/>
  <c r="CQ791" i="1"/>
  <c r="CR791" i="1"/>
  <c r="CW791" i="1"/>
  <c r="CY791" i="1" s="1"/>
  <c r="CX791" i="1"/>
  <c r="DC791" i="1"/>
  <c r="DD791" i="1"/>
  <c r="DE791" i="1" s="1"/>
  <c r="DI791" i="1"/>
  <c r="DJ791" i="1"/>
  <c r="DK791" i="1"/>
  <c r="DO791" i="1"/>
  <c r="DQ791" i="1" s="1"/>
  <c r="DP791" i="1"/>
  <c r="E792" i="1"/>
  <c r="F792" i="1"/>
  <c r="G792" i="1"/>
  <c r="K792" i="1"/>
  <c r="L792" i="1"/>
  <c r="M792" i="1"/>
  <c r="Q792" i="1"/>
  <c r="S792" i="1" s="1"/>
  <c r="R792" i="1"/>
  <c r="W792" i="1"/>
  <c r="X792" i="1"/>
  <c r="AC792" i="1"/>
  <c r="AD792" i="1"/>
  <c r="AE792" i="1"/>
  <c r="AI792" i="1"/>
  <c r="AK792" i="1" s="1"/>
  <c r="AJ792" i="1"/>
  <c r="AO792" i="1"/>
  <c r="AP792" i="1"/>
  <c r="AQ792" i="1"/>
  <c r="AU792" i="1"/>
  <c r="AV792" i="1"/>
  <c r="AW792" i="1"/>
  <c r="BA792" i="1"/>
  <c r="BB792" i="1"/>
  <c r="BC792" i="1" s="1"/>
  <c r="BG792" i="1"/>
  <c r="BH792" i="1"/>
  <c r="BI792" i="1" s="1"/>
  <c r="BM792" i="1"/>
  <c r="BO792" i="1" s="1"/>
  <c r="BN792" i="1"/>
  <c r="BS792" i="1"/>
  <c r="BU792" i="1" s="1"/>
  <c r="BT792" i="1"/>
  <c r="BY792" i="1"/>
  <c r="CA792" i="1" s="1"/>
  <c r="BZ792" i="1"/>
  <c r="CE792" i="1"/>
  <c r="CF792" i="1"/>
  <c r="CK792" i="1"/>
  <c r="CL792" i="1"/>
  <c r="CM792" i="1"/>
  <c r="CQ792" i="1"/>
  <c r="CS792" i="1" s="1"/>
  <c r="CR792" i="1"/>
  <c r="CW792" i="1"/>
  <c r="CY792" i="1" s="1"/>
  <c r="CX792" i="1"/>
  <c r="DC792" i="1"/>
  <c r="DD792" i="1"/>
  <c r="DE792" i="1"/>
  <c r="DI792" i="1"/>
  <c r="DK792" i="1" s="1"/>
  <c r="DJ792" i="1"/>
  <c r="DO792" i="1"/>
  <c r="DP792" i="1"/>
  <c r="E793" i="1"/>
  <c r="F793" i="1"/>
  <c r="G793" i="1" s="1"/>
  <c r="K793" i="1"/>
  <c r="M793" i="1" s="1"/>
  <c r="L793" i="1"/>
  <c r="Q793" i="1"/>
  <c r="R793" i="1"/>
  <c r="S793" i="1"/>
  <c r="W793" i="1"/>
  <c r="Y793" i="1" s="1"/>
  <c r="X793" i="1"/>
  <c r="AC793" i="1"/>
  <c r="AD793" i="1"/>
  <c r="AI793" i="1"/>
  <c r="AJ793" i="1"/>
  <c r="AK793" i="1"/>
  <c r="AO793" i="1"/>
  <c r="AQ793" i="1" s="1"/>
  <c r="AP793" i="1"/>
  <c r="AU793" i="1"/>
  <c r="AW793" i="1" s="1"/>
  <c r="AV793" i="1"/>
  <c r="BA793" i="1"/>
  <c r="BB793" i="1"/>
  <c r="BC793" i="1"/>
  <c r="BG793" i="1"/>
  <c r="BI793" i="1" s="1"/>
  <c r="BH793" i="1"/>
  <c r="BM793" i="1"/>
  <c r="BO793" i="1" s="1"/>
  <c r="BN793" i="1"/>
  <c r="BS793" i="1"/>
  <c r="BT793" i="1"/>
  <c r="BU793" i="1" s="1"/>
  <c r="BY793" i="1"/>
  <c r="CA793" i="1" s="1"/>
  <c r="BZ793" i="1"/>
  <c r="CE793" i="1"/>
  <c r="CF793" i="1"/>
  <c r="CG793" i="1" s="1"/>
  <c r="CK793" i="1"/>
  <c r="CL793" i="1"/>
  <c r="CQ793" i="1"/>
  <c r="CR793" i="1"/>
  <c r="CW793" i="1"/>
  <c r="CX793" i="1"/>
  <c r="CY793" i="1" s="1"/>
  <c r="DC793" i="1"/>
  <c r="DD793" i="1"/>
  <c r="DE793" i="1"/>
  <c r="DI793" i="1"/>
  <c r="DK793" i="1" s="1"/>
  <c r="DJ793" i="1"/>
  <c r="DO793" i="1"/>
  <c r="DP793" i="1"/>
  <c r="DQ793" i="1"/>
  <c r="E794" i="1"/>
  <c r="F794" i="1"/>
  <c r="G794" i="1"/>
  <c r="K794" i="1"/>
  <c r="L794" i="1"/>
  <c r="M794" i="1"/>
  <c r="Q794" i="1"/>
  <c r="R794" i="1"/>
  <c r="S794" i="1"/>
  <c r="W794" i="1"/>
  <c r="X794" i="1"/>
  <c r="AC794" i="1"/>
  <c r="AE794" i="1" s="1"/>
  <c r="AD794" i="1"/>
  <c r="AI794" i="1"/>
  <c r="AJ794" i="1"/>
  <c r="AK794" i="1" s="1"/>
  <c r="AO794" i="1"/>
  <c r="AP794" i="1"/>
  <c r="AQ794" i="1"/>
  <c r="AU794" i="1"/>
  <c r="AV794" i="1"/>
  <c r="AW794" i="1" s="1"/>
  <c r="BA794" i="1"/>
  <c r="BB794" i="1"/>
  <c r="BG794" i="1"/>
  <c r="BH794" i="1"/>
  <c r="BI794" i="1" s="1"/>
  <c r="BM794" i="1"/>
  <c r="BN794" i="1"/>
  <c r="BO794" i="1"/>
  <c r="BS794" i="1"/>
  <c r="BT794" i="1"/>
  <c r="BY794" i="1"/>
  <c r="BZ794" i="1"/>
  <c r="CE794" i="1"/>
  <c r="CF794" i="1"/>
  <c r="CG794" i="1"/>
  <c r="CK794" i="1"/>
  <c r="CL794" i="1"/>
  <c r="CM794" i="1"/>
  <c r="CQ794" i="1"/>
  <c r="CS794" i="1" s="1"/>
  <c r="CR794" i="1"/>
  <c r="CW794" i="1"/>
  <c r="CX794" i="1"/>
  <c r="CY794" i="1" s="1"/>
  <c r="DC794" i="1"/>
  <c r="DD794" i="1"/>
  <c r="DE794" i="1"/>
  <c r="DI794" i="1"/>
  <c r="DJ794" i="1"/>
  <c r="DK794" i="1" s="1"/>
  <c r="DO794" i="1"/>
  <c r="DP794" i="1"/>
  <c r="E795" i="1"/>
  <c r="F795" i="1"/>
  <c r="G795" i="1" s="1"/>
  <c r="K795" i="1"/>
  <c r="L795" i="1"/>
  <c r="M795" i="1" s="1"/>
  <c r="Q795" i="1"/>
  <c r="R795" i="1"/>
  <c r="S795" i="1"/>
  <c r="W795" i="1"/>
  <c r="X795" i="1"/>
  <c r="AC795" i="1"/>
  <c r="AD795" i="1"/>
  <c r="AE795" i="1"/>
  <c r="AI795" i="1"/>
  <c r="AJ795" i="1"/>
  <c r="AK795" i="1"/>
  <c r="AO795" i="1"/>
  <c r="AQ795" i="1" s="1"/>
  <c r="AP795" i="1"/>
  <c r="AU795" i="1"/>
  <c r="AV795" i="1"/>
  <c r="BA795" i="1"/>
  <c r="BC795" i="1" s="1"/>
  <c r="BB795" i="1"/>
  <c r="BG795" i="1"/>
  <c r="BI795" i="1" s="1"/>
  <c r="BH795" i="1"/>
  <c r="BM795" i="1"/>
  <c r="BN795" i="1"/>
  <c r="BO795" i="1"/>
  <c r="BS795" i="1"/>
  <c r="BU795" i="1" s="1"/>
  <c r="BT795" i="1"/>
  <c r="BY795" i="1"/>
  <c r="BZ795" i="1"/>
  <c r="CA795" i="1" s="1"/>
  <c r="CE795" i="1"/>
  <c r="CF795" i="1"/>
  <c r="CG795" i="1"/>
  <c r="CK795" i="1"/>
  <c r="CL795" i="1"/>
  <c r="CQ795" i="1"/>
  <c r="CS795" i="1" s="1"/>
  <c r="CR795" i="1"/>
  <c r="CW795" i="1"/>
  <c r="CX795" i="1"/>
  <c r="CY795" i="1" s="1"/>
  <c r="DC795" i="1"/>
  <c r="DE795" i="1" s="1"/>
  <c r="DD795" i="1"/>
  <c r="DI795" i="1"/>
  <c r="DJ795" i="1"/>
  <c r="DK795" i="1"/>
  <c r="DO795" i="1"/>
  <c r="DP795" i="1"/>
  <c r="DQ795" i="1" s="1"/>
  <c r="E796" i="1"/>
  <c r="G796" i="1" s="1"/>
  <c r="F796" i="1"/>
  <c r="K796" i="1"/>
  <c r="L796" i="1"/>
  <c r="M796" i="1"/>
  <c r="Q796" i="1"/>
  <c r="R796" i="1"/>
  <c r="S796" i="1" s="1"/>
  <c r="W796" i="1"/>
  <c r="X796" i="1"/>
  <c r="AC796" i="1"/>
  <c r="AD796" i="1"/>
  <c r="AE796" i="1"/>
  <c r="AI796" i="1"/>
  <c r="AJ796" i="1"/>
  <c r="AK796" i="1" s="1"/>
  <c r="AO796" i="1"/>
  <c r="AP796" i="1"/>
  <c r="AQ796" i="1"/>
  <c r="AU796" i="1"/>
  <c r="AV796" i="1"/>
  <c r="BA796" i="1"/>
  <c r="BC796" i="1" s="1"/>
  <c r="BB796" i="1"/>
  <c r="BG796" i="1"/>
  <c r="BH796" i="1"/>
  <c r="BI796" i="1"/>
  <c r="BM796" i="1"/>
  <c r="BN796" i="1"/>
  <c r="BS796" i="1"/>
  <c r="BU796" i="1" s="1"/>
  <c r="BT796" i="1"/>
  <c r="BY796" i="1"/>
  <c r="BZ796" i="1"/>
  <c r="CA796" i="1"/>
  <c r="CE796" i="1"/>
  <c r="CF796" i="1"/>
  <c r="CK796" i="1"/>
  <c r="CM796" i="1" s="1"/>
  <c r="CL796" i="1"/>
  <c r="CQ796" i="1"/>
  <c r="CR796" i="1"/>
  <c r="CS796" i="1"/>
  <c r="CW796" i="1"/>
  <c r="CY796" i="1" s="1"/>
  <c r="CX796" i="1"/>
  <c r="DC796" i="1"/>
  <c r="DD796" i="1"/>
  <c r="DE796" i="1" s="1"/>
  <c r="DI796" i="1"/>
  <c r="DK796" i="1" s="1"/>
  <c r="DJ796" i="1"/>
  <c r="DO796" i="1"/>
  <c r="DP796" i="1"/>
  <c r="E797" i="1"/>
  <c r="F797" i="1"/>
  <c r="G797" i="1" s="1"/>
  <c r="K797" i="1"/>
  <c r="L797" i="1"/>
  <c r="Q797" i="1"/>
  <c r="S797" i="1" s="1"/>
  <c r="R797" i="1"/>
  <c r="W797" i="1"/>
  <c r="X797" i="1"/>
  <c r="Y797" i="1"/>
  <c r="AC797" i="1"/>
  <c r="AD797" i="1"/>
  <c r="AI797" i="1"/>
  <c r="AJ797" i="1"/>
  <c r="AK797" i="1"/>
  <c r="AO797" i="1"/>
  <c r="AP797" i="1"/>
  <c r="AQ797" i="1"/>
  <c r="AU797" i="1"/>
  <c r="AW797" i="1" s="1"/>
  <c r="AV797" i="1"/>
  <c r="BA797" i="1"/>
  <c r="BC797" i="1" s="1"/>
  <c r="BB797" i="1"/>
  <c r="BG797" i="1"/>
  <c r="BH797" i="1"/>
  <c r="BI797" i="1"/>
  <c r="BM797" i="1"/>
  <c r="BO797" i="1" s="1"/>
  <c r="BN797" i="1"/>
  <c r="BS797" i="1"/>
  <c r="BT797" i="1"/>
  <c r="BU797" i="1" s="1"/>
  <c r="BY797" i="1"/>
  <c r="CA797" i="1" s="1"/>
  <c r="BZ797" i="1"/>
  <c r="CE797" i="1"/>
  <c r="CF797" i="1"/>
  <c r="CG797" i="1" s="1"/>
  <c r="CK797" i="1"/>
  <c r="CL797" i="1"/>
  <c r="CM797" i="1"/>
  <c r="CQ797" i="1"/>
  <c r="CS797" i="1" s="1"/>
  <c r="CR797" i="1"/>
  <c r="CW797" i="1"/>
  <c r="CY797" i="1" s="1"/>
  <c r="CX797" i="1"/>
  <c r="DC797" i="1"/>
  <c r="DD797" i="1"/>
  <c r="DE797" i="1"/>
  <c r="DI797" i="1"/>
  <c r="DK797" i="1" s="1"/>
  <c r="DJ797" i="1"/>
  <c r="DO797" i="1"/>
  <c r="DQ797" i="1" s="1"/>
  <c r="DP797" i="1"/>
  <c r="E798" i="1"/>
  <c r="F798" i="1"/>
  <c r="G798" i="1"/>
  <c r="K798" i="1"/>
  <c r="L798" i="1"/>
  <c r="M798" i="1" s="1"/>
  <c r="Q798" i="1"/>
  <c r="R798" i="1"/>
  <c r="S798" i="1" s="1"/>
  <c r="W798" i="1"/>
  <c r="Y798" i="1" s="1"/>
  <c r="X798" i="1"/>
  <c r="AC798" i="1"/>
  <c r="AD798" i="1"/>
  <c r="AE798" i="1"/>
  <c r="AI798" i="1"/>
  <c r="AJ798" i="1"/>
  <c r="AK798" i="1" s="1"/>
  <c r="AO798" i="1"/>
  <c r="AQ798" i="1" s="1"/>
  <c r="AP798" i="1"/>
  <c r="AU798" i="1"/>
  <c r="AW798" i="1" s="1"/>
  <c r="AV798" i="1"/>
  <c r="BA798" i="1"/>
  <c r="BB798" i="1"/>
  <c r="BC798" i="1"/>
  <c r="BG798" i="1"/>
  <c r="BH798" i="1"/>
  <c r="BI798" i="1" s="1"/>
  <c r="BM798" i="1"/>
  <c r="BO798" i="1" s="1"/>
  <c r="BN798" i="1"/>
  <c r="BS798" i="1"/>
  <c r="BT798" i="1"/>
  <c r="BY798" i="1"/>
  <c r="BZ798" i="1"/>
  <c r="CA798" i="1" s="1"/>
  <c r="CE798" i="1"/>
  <c r="CG798" i="1" s="1"/>
  <c r="CF798" i="1"/>
  <c r="CK798" i="1"/>
  <c r="CL798" i="1"/>
  <c r="CM798" i="1"/>
  <c r="CQ798" i="1"/>
  <c r="CR798" i="1"/>
  <c r="CS798" i="1" s="1"/>
  <c r="CW798" i="1"/>
  <c r="CX798" i="1"/>
  <c r="CY798" i="1" s="1"/>
  <c r="DC798" i="1"/>
  <c r="DD798" i="1"/>
  <c r="DE798" i="1" s="1"/>
  <c r="DI798" i="1"/>
  <c r="DJ798" i="1"/>
  <c r="DO798" i="1"/>
  <c r="DQ798" i="1" s="1"/>
  <c r="DP798" i="1"/>
  <c r="E799" i="1"/>
  <c r="F799" i="1"/>
  <c r="G799" i="1"/>
  <c r="K799" i="1"/>
  <c r="L799" i="1"/>
  <c r="Q799" i="1"/>
  <c r="R799" i="1"/>
  <c r="S799" i="1"/>
  <c r="W799" i="1"/>
  <c r="X799" i="1"/>
  <c r="Y799" i="1"/>
  <c r="AC799" i="1"/>
  <c r="AE799" i="1" s="1"/>
  <c r="AD799" i="1"/>
  <c r="AI799" i="1"/>
  <c r="AJ799" i="1"/>
  <c r="AK799" i="1" s="1"/>
  <c r="AO799" i="1"/>
  <c r="AP799" i="1"/>
  <c r="AQ799" i="1"/>
  <c r="AU799" i="1"/>
  <c r="AV799" i="1"/>
  <c r="BA799" i="1"/>
  <c r="BB799" i="1"/>
  <c r="BC799" i="1" s="1"/>
  <c r="BG799" i="1"/>
  <c r="BH799" i="1"/>
  <c r="BI799" i="1"/>
  <c r="BM799" i="1"/>
  <c r="BN799" i="1"/>
  <c r="BO799" i="1"/>
  <c r="BS799" i="1"/>
  <c r="BU799" i="1" s="1"/>
  <c r="BT799" i="1"/>
  <c r="BY799" i="1"/>
  <c r="BZ799" i="1"/>
  <c r="CE799" i="1"/>
  <c r="CF799" i="1"/>
  <c r="CG799" i="1"/>
  <c r="CK799" i="1"/>
  <c r="CM799" i="1" s="1"/>
  <c r="CL799" i="1"/>
  <c r="CQ799" i="1"/>
  <c r="CS799" i="1" s="1"/>
  <c r="CR799" i="1"/>
  <c r="CW799" i="1"/>
  <c r="CX799" i="1"/>
  <c r="CY799" i="1"/>
  <c r="DC799" i="1"/>
  <c r="DE799" i="1" s="1"/>
  <c r="DD799" i="1"/>
  <c r="DI799" i="1"/>
  <c r="DK799" i="1" s="1"/>
  <c r="DJ799" i="1"/>
  <c r="DO799" i="1"/>
  <c r="DP799" i="1"/>
  <c r="DQ799" i="1"/>
  <c r="E800" i="1"/>
  <c r="G800" i="1" s="1"/>
  <c r="F800" i="1"/>
  <c r="K800" i="1"/>
  <c r="L800" i="1"/>
  <c r="M800" i="1" s="1"/>
  <c r="Q800" i="1"/>
  <c r="R800" i="1"/>
  <c r="S800" i="1" s="1"/>
  <c r="W800" i="1"/>
  <c r="Y800" i="1" s="1"/>
  <c r="X800" i="1"/>
  <c r="AC800" i="1"/>
  <c r="AD800" i="1"/>
  <c r="AE800" i="1" s="1"/>
  <c r="AI800" i="1"/>
  <c r="AJ800" i="1"/>
  <c r="AK800" i="1"/>
  <c r="AO800" i="1"/>
  <c r="AQ800" i="1" s="1"/>
  <c r="AP800" i="1"/>
  <c r="AU800" i="1"/>
  <c r="AV800" i="1"/>
  <c r="AW800" i="1"/>
  <c r="BA800" i="1"/>
  <c r="BB800" i="1"/>
  <c r="BC800" i="1"/>
  <c r="BG800" i="1"/>
  <c r="BH800" i="1"/>
  <c r="BI800" i="1"/>
  <c r="BM800" i="1"/>
  <c r="BN800" i="1"/>
  <c r="BO800" i="1"/>
  <c r="BS800" i="1"/>
  <c r="BT800" i="1"/>
  <c r="BY800" i="1"/>
  <c r="CA800" i="1" s="1"/>
  <c r="BZ800" i="1"/>
  <c r="CE800" i="1"/>
  <c r="CF800" i="1"/>
  <c r="CG800" i="1" s="1"/>
  <c r="CK800" i="1"/>
  <c r="CL800" i="1"/>
  <c r="CM800" i="1"/>
  <c r="CQ800" i="1"/>
  <c r="CR800" i="1"/>
  <c r="CS800" i="1" s="1"/>
  <c r="CW800" i="1"/>
  <c r="CY800" i="1" s="1"/>
  <c r="CX800" i="1"/>
  <c r="DC800" i="1"/>
  <c r="DD800" i="1"/>
  <c r="DE800" i="1" s="1"/>
  <c r="DI800" i="1"/>
  <c r="DJ800" i="1"/>
  <c r="DK800" i="1"/>
  <c r="DO800" i="1"/>
  <c r="DP800" i="1"/>
  <c r="E801" i="1"/>
  <c r="F801" i="1"/>
  <c r="K801" i="1"/>
  <c r="L801" i="1"/>
  <c r="M801" i="1"/>
  <c r="Q801" i="1"/>
  <c r="S801" i="1" s="1"/>
  <c r="R801" i="1"/>
  <c r="W801" i="1"/>
  <c r="Y801" i="1" s="1"/>
  <c r="X801" i="1"/>
  <c r="AC801" i="1"/>
  <c r="AD801" i="1"/>
  <c r="AE801" i="1" s="1"/>
  <c r="AI801" i="1"/>
  <c r="AJ801" i="1"/>
  <c r="AK801" i="1"/>
  <c r="AO801" i="1"/>
  <c r="AP801" i="1"/>
  <c r="AQ801" i="1" s="1"/>
  <c r="AU801" i="1"/>
  <c r="AV801" i="1"/>
  <c r="BA801" i="1"/>
  <c r="BB801" i="1"/>
  <c r="BG801" i="1"/>
  <c r="BH801" i="1"/>
  <c r="BI801" i="1" s="1"/>
  <c r="BM801" i="1"/>
  <c r="BO801" i="1" s="1"/>
  <c r="BN801" i="1"/>
  <c r="BS801" i="1"/>
  <c r="BU801" i="1" s="1"/>
  <c r="BT801" i="1"/>
  <c r="BY801" i="1"/>
  <c r="BZ801" i="1"/>
  <c r="CA801" i="1"/>
  <c r="CE801" i="1"/>
  <c r="CF801" i="1"/>
  <c r="CG801" i="1"/>
  <c r="CK801" i="1"/>
  <c r="CM801" i="1" s="1"/>
  <c r="CL801" i="1"/>
  <c r="CQ801" i="1"/>
  <c r="CR801" i="1"/>
  <c r="CW801" i="1"/>
  <c r="CY801" i="1" s="1"/>
  <c r="CX801" i="1"/>
  <c r="DC801" i="1"/>
  <c r="DE801" i="1" s="1"/>
  <c r="DD801" i="1"/>
  <c r="DI801" i="1"/>
  <c r="DJ801" i="1"/>
  <c r="DK801" i="1"/>
  <c r="DO801" i="1"/>
  <c r="DP801" i="1"/>
  <c r="E802" i="1"/>
  <c r="F802" i="1"/>
  <c r="G802" i="1" s="1"/>
  <c r="K802" i="1"/>
  <c r="L802" i="1"/>
  <c r="M802" i="1"/>
  <c r="Q802" i="1"/>
  <c r="R802" i="1"/>
  <c r="W802" i="1"/>
  <c r="Y802" i="1" s="1"/>
  <c r="X802" i="1"/>
  <c r="AC802" i="1"/>
  <c r="AE802" i="1" s="1"/>
  <c r="AD802" i="1"/>
  <c r="AI802" i="1"/>
  <c r="AK802" i="1" s="1"/>
  <c r="AJ802" i="1"/>
  <c r="AO802" i="1"/>
  <c r="AP802" i="1"/>
  <c r="AQ802" i="1"/>
  <c r="AU802" i="1"/>
  <c r="AW802" i="1" s="1"/>
  <c r="AV802" i="1"/>
  <c r="BA802" i="1"/>
  <c r="BC802" i="1" s="1"/>
  <c r="BB802" i="1"/>
  <c r="BG802" i="1"/>
  <c r="BH802" i="1"/>
  <c r="BI802" i="1"/>
  <c r="BM802" i="1"/>
  <c r="BO802" i="1" s="1"/>
  <c r="BN802" i="1"/>
  <c r="BS802" i="1"/>
  <c r="BT802" i="1"/>
  <c r="BY802" i="1"/>
  <c r="BZ802" i="1"/>
  <c r="CA802" i="1"/>
  <c r="CE802" i="1"/>
  <c r="CF802" i="1"/>
  <c r="CK802" i="1"/>
  <c r="CL802" i="1"/>
  <c r="CM802" i="1"/>
  <c r="CQ802" i="1"/>
  <c r="CR802" i="1"/>
  <c r="CS802" i="1"/>
  <c r="CW802" i="1"/>
  <c r="CY802" i="1" s="1"/>
  <c r="CX802" i="1"/>
  <c r="DC802" i="1"/>
  <c r="DD802" i="1"/>
  <c r="DE802" i="1"/>
  <c r="DI802" i="1"/>
  <c r="DJ802" i="1"/>
  <c r="DK802" i="1"/>
  <c r="DO802" i="1"/>
  <c r="DQ802" i="1" s="1"/>
  <c r="DP802" i="1"/>
  <c r="E803" i="1"/>
  <c r="F803" i="1"/>
  <c r="G803" i="1"/>
  <c r="K803" i="1"/>
  <c r="L803" i="1"/>
  <c r="M803" i="1"/>
  <c r="Q803" i="1"/>
  <c r="S803" i="1" s="1"/>
  <c r="R803" i="1"/>
  <c r="W803" i="1"/>
  <c r="X803" i="1"/>
  <c r="Y803" i="1"/>
  <c r="AC803" i="1"/>
  <c r="AD803" i="1"/>
  <c r="AE803" i="1"/>
  <c r="AI803" i="1"/>
  <c r="AJ803" i="1"/>
  <c r="AK803" i="1" s="1"/>
  <c r="AO803" i="1"/>
  <c r="AP803" i="1"/>
  <c r="AQ803" i="1"/>
  <c r="AU803" i="1"/>
  <c r="AV803" i="1"/>
  <c r="BA803" i="1"/>
  <c r="BB803" i="1"/>
  <c r="BC803" i="1" s="1"/>
  <c r="BG803" i="1"/>
  <c r="BI803" i="1" s="1"/>
  <c r="BH803" i="1"/>
  <c r="BM803" i="1"/>
  <c r="BO803" i="1" s="1"/>
  <c r="BN803" i="1"/>
  <c r="BS803" i="1"/>
  <c r="BT803" i="1"/>
  <c r="BU803" i="1"/>
  <c r="BY803" i="1"/>
  <c r="CA803" i="1" s="1"/>
  <c r="BZ803" i="1"/>
  <c r="CE803" i="1"/>
  <c r="CF803" i="1"/>
  <c r="CG803" i="1"/>
  <c r="CK803" i="1"/>
  <c r="CL803" i="1"/>
  <c r="CM803" i="1" s="1"/>
  <c r="CQ803" i="1"/>
  <c r="CS803" i="1" s="1"/>
  <c r="CR803" i="1"/>
  <c r="CW803" i="1"/>
  <c r="CY803" i="1" s="1"/>
  <c r="CX803" i="1"/>
  <c r="DC803" i="1"/>
  <c r="DD803" i="1"/>
  <c r="DE803" i="1"/>
  <c r="DI803" i="1"/>
  <c r="DK803" i="1" s="1"/>
  <c r="DJ803" i="1"/>
  <c r="DO803" i="1"/>
  <c r="DP803" i="1"/>
  <c r="DQ803" i="1" s="1"/>
  <c r="E804" i="1"/>
  <c r="G804" i="1" s="1"/>
  <c r="F804" i="1"/>
  <c r="K804" i="1"/>
  <c r="L804" i="1"/>
  <c r="M804" i="1" s="1"/>
  <c r="Q804" i="1"/>
  <c r="R804" i="1"/>
  <c r="S804" i="1"/>
  <c r="W804" i="1"/>
  <c r="Y804" i="1" s="1"/>
  <c r="X804" i="1"/>
  <c r="AC804" i="1"/>
  <c r="AE804" i="1" s="1"/>
  <c r="AD804" i="1"/>
  <c r="AI804" i="1"/>
  <c r="AJ804" i="1"/>
  <c r="AK804" i="1"/>
  <c r="AO804" i="1"/>
  <c r="AP804" i="1"/>
  <c r="AQ804" i="1"/>
  <c r="AU804" i="1"/>
  <c r="AW804" i="1" s="1"/>
  <c r="AV804" i="1"/>
  <c r="BA804" i="1"/>
  <c r="BB804" i="1"/>
  <c r="BC804" i="1"/>
  <c r="BG804" i="1"/>
  <c r="BH804" i="1"/>
  <c r="BI804" i="1" s="1"/>
  <c r="BM804" i="1"/>
  <c r="BN804" i="1"/>
  <c r="BO804" i="1" s="1"/>
  <c r="BS804" i="1"/>
  <c r="BU804" i="1" s="1"/>
  <c r="BT804" i="1"/>
  <c r="BY804" i="1"/>
  <c r="BZ804" i="1"/>
  <c r="CA804" i="1"/>
  <c r="CE804" i="1"/>
  <c r="CF804" i="1"/>
  <c r="CG804" i="1" s="1"/>
  <c r="CK804" i="1"/>
  <c r="CM804" i="1" s="1"/>
  <c r="CL804" i="1"/>
  <c r="CQ804" i="1"/>
  <c r="CS804" i="1" s="1"/>
  <c r="CR804" i="1"/>
  <c r="CW804" i="1"/>
  <c r="CX804" i="1"/>
  <c r="CY804" i="1"/>
  <c r="DC804" i="1"/>
  <c r="DD804" i="1"/>
  <c r="DE804" i="1" s="1"/>
  <c r="DI804" i="1"/>
  <c r="DK804" i="1" s="1"/>
  <c r="DJ804" i="1"/>
  <c r="DO804" i="1"/>
  <c r="DP804" i="1"/>
  <c r="E805" i="1"/>
  <c r="G805" i="1" s="1"/>
  <c r="F805" i="1"/>
  <c r="K805" i="1"/>
  <c r="M805" i="1" s="1"/>
  <c r="L805" i="1"/>
  <c r="Q805" i="1"/>
  <c r="R805" i="1"/>
  <c r="S805" i="1"/>
  <c r="W805" i="1"/>
  <c r="Y805" i="1" s="1"/>
  <c r="X805" i="1"/>
  <c r="AC805" i="1"/>
  <c r="AD805" i="1"/>
  <c r="AE805" i="1" s="1"/>
  <c r="AI805" i="1"/>
  <c r="AJ805" i="1"/>
  <c r="AK805" i="1"/>
  <c r="AO805" i="1"/>
  <c r="AQ805" i="1" s="1"/>
  <c r="AP805" i="1"/>
  <c r="AU805" i="1"/>
  <c r="AW805" i="1" s="1"/>
  <c r="AV805" i="1"/>
  <c r="BA805" i="1"/>
  <c r="BC805" i="1" s="1"/>
  <c r="BB805" i="1"/>
  <c r="BG805" i="1"/>
  <c r="BH805" i="1"/>
  <c r="BM805" i="1"/>
  <c r="BN805" i="1"/>
  <c r="BO805" i="1"/>
  <c r="BS805" i="1"/>
  <c r="BU805" i="1" s="1"/>
  <c r="BT805" i="1"/>
  <c r="BY805" i="1"/>
  <c r="CA805" i="1" s="1"/>
  <c r="BZ805" i="1"/>
  <c r="CE805" i="1"/>
  <c r="CF805" i="1"/>
  <c r="CG805" i="1" s="1"/>
  <c r="CK805" i="1"/>
  <c r="CM805" i="1" s="1"/>
  <c r="CL805" i="1"/>
  <c r="CQ805" i="1"/>
  <c r="CR805" i="1"/>
  <c r="CW805" i="1"/>
  <c r="CX805" i="1"/>
  <c r="CY805" i="1" s="1"/>
  <c r="DC805" i="1"/>
  <c r="DE805" i="1" s="1"/>
  <c r="DD805" i="1"/>
  <c r="DI805" i="1"/>
  <c r="DJ805" i="1"/>
  <c r="DK805" i="1"/>
  <c r="DO805" i="1"/>
  <c r="DP805" i="1"/>
  <c r="DQ805" i="1"/>
  <c r="E806" i="1"/>
  <c r="F806" i="1"/>
  <c r="K806" i="1"/>
  <c r="L806" i="1"/>
  <c r="M806" i="1"/>
  <c r="Q806" i="1"/>
  <c r="R806" i="1"/>
  <c r="S806" i="1"/>
  <c r="W806" i="1"/>
  <c r="Y806" i="1" s="1"/>
  <c r="X806" i="1"/>
  <c r="AC806" i="1"/>
  <c r="AD806" i="1"/>
  <c r="AE806" i="1"/>
  <c r="AI806" i="1"/>
  <c r="AJ806" i="1"/>
  <c r="AK806" i="1"/>
  <c r="AO806" i="1"/>
  <c r="AQ806" i="1" s="1"/>
  <c r="AP806" i="1"/>
  <c r="AU806" i="1"/>
  <c r="AV806" i="1"/>
  <c r="AW806" i="1" s="1"/>
  <c r="BA806" i="1"/>
  <c r="BB806" i="1"/>
  <c r="BC806" i="1"/>
  <c r="BG806" i="1"/>
  <c r="BH806" i="1"/>
  <c r="BI806" i="1" s="1"/>
  <c r="BM806" i="1"/>
  <c r="BN806" i="1"/>
  <c r="BS806" i="1"/>
  <c r="BU806" i="1" s="1"/>
  <c r="BT806" i="1"/>
  <c r="BY806" i="1"/>
  <c r="BZ806" i="1"/>
  <c r="CA806" i="1" s="1"/>
  <c r="CE806" i="1"/>
  <c r="CG806" i="1" s="1"/>
  <c r="CF806" i="1"/>
  <c r="CK806" i="1"/>
  <c r="CM806" i="1" s="1"/>
  <c r="CL806" i="1"/>
  <c r="CQ806" i="1"/>
  <c r="CR806" i="1"/>
  <c r="CS806" i="1"/>
  <c r="CW806" i="1"/>
  <c r="CY806" i="1" s="1"/>
  <c r="CX806" i="1"/>
  <c r="DC806" i="1"/>
  <c r="DD806" i="1"/>
  <c r="DE806" i="1"/>
  <c r="DI806" i="1"/>
  <c r="DJ806" i="1"/>
  <c r="DK806" i="1"/>
  <c r="DO806" i="1"/>
  <c r="DQ806" i="1" s="1"/>
  <c r="DP806" i="1"/>
  <c r="E807" i="1"/>
  <c r="G807" i="1" s="1"/>
  <c r="F807" i="1"/>
  <c r="K807" i="1"/>
  <c r="L807" i="1"/>
  <c r="M807" i="1" s="1"/>
  <c r="Q807" i="1"/>
  <c r="S807" i="1" s="1"/>
  <c r="R807" i="1"/>
  <c r="W807" i="1"/>
  <c r="X807" i="1"/>
  <c r="Y807" i="1" s="1"/>
  <c r="AC807" i="1"/>
  <c r="AD807" i="1"/>
  <c r="AI807" i="1"/>
  <c r="AJ807" i="1"/>
  <c r="AK807" i="1" s="1"/>
  <c r="AO807" i="1"/>
  <c r="AP807" i="1"/>
  <c r="AQ807" i="1"/>
  <c r="AU807" i="1"/>
  <c r="AV807" i="1"/>
  <c r="BA807" i="1"/>
  <c r="BB807" i="1"/>
  <c r="BG807" i="1"/>
  <c r="BH807" i="1"/>
  <c r="BI807" i="1"/>
  <c r="BM807" i="1"/>
  <c r="BN807" i="1"/>
  <c r="BO807" i="1"/>
  <c r="BS807" i="1"/>
  <c r="BU807" i="1" s="1"/>
  <c r="BT807" i="1"/>
  <c r="BY807" i="1"/>
  <c r="BZ807" i="1"/>
  <c r="CA807" i="1" s="1"/>
  <c r="CE807" i="1"/>
  <c r="CF807" i="1"/>
  <c r="CG807" i="1"/>
  <c r="CK807" i="1"/>
  <c r="CL807" i="1"/>
  <c r="CM807" i="1" s="1"/>
  <c r="CQ807" i="1"/>
  <c r="CR807" i="1"/>
  <c r="CW807" i="1"/>
  <c r="CY807" i="1" s="1"/>
  <c r="CX807" i="1"/>
  <c r="DC807" i="1"/>
  <c r="DD807" i="1"/>
  <c r="DE807" i="1" s="1"/>
  <c r="DI807" i="1"/>
  <c r="DJ807" i="1"/>
  <c r="DK807" i="1"/>
  <c r="DO807" i="1"/>
  <c r="DP807" i="1"/>
  <c r="E808" i="1"/>
  <c r="F808" i="1"/>
  <c r="G808" i="1"/>
  <c r="K808" i="1"/>
  <c r="L808" i="1"/>
  <c r="M808" i="1"/>
  <c r="Q808" i="1"/>
  <c r="S808" i="1" s="1"/>
  <c r="R808" i="1"/>
  <c r="W808" i="1"/>
  <c r="X808" i="1"/>
  <c r="AC808" i="1"/>
  <c r="AD808" i="1"/>
  <c r="AE808" i="1"/>
  <c r="AI808" i="1"/>
  <c r="AK808" i="1" s="1"/>
  <c r="AJ808" i="1"/>
  <c r="AO808" i="1"/>
  <c r="AP808" i="1"/>
  <c r="AQ808" i="1"/>
  <c r="AU808" i="1"/>
  <c r="AV808" i="1"/>
  <c r="AW808" i="1"/>
  <c r="BA808" i="1"/>
  <c r="BB808" i="1"/>
  <c r="BC808" i="1" s="1"/>
  <c r="BG808" i="1"/>
  <c r="BH808" i="1"/>
  <c r="BI808" i="1"/>
  <c r="BM808" i="1"/>
  <c r="BN808" i="1"/>
  <c r="BS808" i="1"/>
  <c r="BU808" i="1" s="1"/>
  <c r="BT808" i="1"/>
  <c r="BY808" i="1"/>
  <c r="CA808" i="1" s="1"/>
  <c r="BZ808" i="1"/>
  <c r="CE808" i="1"/>
  <c r="CG808" i="1" s="1"/>
  <c r="CF808" i="1"/>
  <c r="CK808" i="1"/>
  <c r="CL808" i="1"/>
  <c r="CM808" i="1"/>
  <c r="CQ808" i="1"/>
  <c r="CS808" i="1" s="1"/>
  <c r="CR808" i="1"/>
  <c r="CW808" i="1"/>
  <c r="CY808" i="1" s="1"/>
  <c r="CX808" i="1"/>
  <c r="DC808" i="1"/>
  <c r="DD808" i="1"/>
  <c r="DE808" i="1" s="1"/>
  <c r="DI808" i="1"/>
  <c r="DK808" i="1" s="1"/>
  <c r="DJ808" i="1"/>
  <c r="DO808" i="1"/>
  <c r="DP808" i="1"/>
  <c r="E809" i="1"/>
  <c r="F809" i="1"/>
  <c r="G809" i="1"/>
  <c r="K809" i="1"/>
  <c r="M809" i="1" s="1"/>
  <c r="L809" i="1"/>
  <c r="Q809" i="1"/>
  <c r="R809" i="1"/>
  <c r="S809" i="1"/>
  <c r="W809" i="1"/>
  <c r="Y809" i="1" s="1"/>
  <c r="X809" i="1"/>
  <c r="AC809" i="1"/>
  <c r="AE809" i="1" s="1"/>
  <c r="AD809" i="1"/>
  <c r="AI809" i="1"/>
  <c r="AJ809" i="1"/>
  <c r="AK809" i="1"/>
  <c r="AO809" i="1"/>
  <c r="AQ809" i="1" s="1"/>
  <c r="AP809" i="1"/>
  <c r="AU809" i="1"/>
  <c r="AW809" i="1" s="1"/>
  <c r="AV809" i="1"/>
  <c r="BA809" i="1"/>
  <c r="BB809" i="1"/>
  <c r="BC809" i="1"/>
  <c r="BG809" i="1"/>
  <c r="BH809" i="1"/>
  <c r="BM809" i="1"/>
  <c r="BO809" i="1" s="1"/>
  <c r="BN809" i="1"/>
  <c r="BS809" i="1"/>
  <c r="BT809" i="1"/>
  <c r="BU809" i="1"/>
  <c r="BY809" i="1"/>
  <c r="BZ809" i="1"/>
  <c r="CE809" i="1"/>
  <c r="CF809" i="1"/>
  <c r="CG809" i="1" s="1"/>
  <c r="CK809" i="1"/>
  <c r="CM809" i="1" s="1"/>
  <c r="CL809" i="1"/>
  <c r="CQ809" i="1"/>
  <c r="CR809" i="1"/>
  <c r="CW809" i="1"/>
  <c r="CX809" i="1"/>
  <c r="CY809" i="1" s="1"/>
  <c r="DC809" i="1"/>
  <c r="DE809" i="1" s="1"/>
  <c r="DD809" i="1"/>
  <c r="DI809" i="1"/>
  <c r="DK809" i="1" s="1"/>
  <c r="DJ809" i="1"/>
  <c r="DO809" i="1"/>
  <c r="DP809" i="1"/>
  <c r="DQ809" i="1"/>
  <c r="E810" i="1"/>
  <c r="G810" i="1" s="1"/>
  <c r="F810" i="1"/>
  <c r="K810" i="1"/>
  <c r="L810" i="1"/>
  <c r="M810" i="1"/>
  <c r="Q810" i="1"/>
  <c r="R810" i="1"/>
  <c r="S810" i="1" s="1"/>
  <c r="W810" i="1"/>
  <c r="Y810" i="1" s="1"/>
  <c r="X810" i="1"/>
  <c r="AC810" i="1"/>
  <c r="AE810" i="1" s="1"/>
  <c r="AD810" i="1"/>
  <c r="AI810" i="1"/>
  <c r="AJ810" i="1"/>
  <c r="AK810" i="1"/>
  <c r="AO810" i="1"/>
  <c r="AQ810" i="1" s="1"/>
  <c r="AP810" i="1"/>
  <c r="AU810" i="1"/>
  <c r="AV810" i="1"/>
  <c r="AW810" i="1" s="1"/>
  <c r="BA810" i="1"/>
  <c r="BC810" i="1" s="1"/>
  <c r="BB810" i="1"/>
  <c r="BG810" i="1"/>
  <c r="BH810" i="1"/>
  <c r="BI810" i="1" s="1"/>
  <c r="BM810" i="1"/>
  <c r="BN810" i="1"/>
  <c r="BO810" i="1"/>
  <c r="BS810" i="1"/>
  <c r="BU810" i="1" s="1"/>
  <c r="BT810" i="1"/>
  <c r="BY810" i="1"/>
  <c r="CA810" i="1" s="1"/>
  <c r="BZ810" i="1"/>
  <c r="CE810" i="1"/>
  <c r="CF810" i="1"/>
  <c r="CG810" i="1"/>
  <c r="CK810" i="1"/>
  <c r="CM810" i="1" s="1"/>
  <c r="CL810" i="1"/>
  <c r="CQ810" i="1"/>
  <c r="CS810" i="1" s="1"/>
  <c r="CR810" i="1"/>
  <c r="CW810" i="1"/>
  <c r="CX810" i="1"/>
  <c r="CY810" i="1"/>
  <c r="DC810" i="1"/>
  <c r="DD810" i="1"/>
  <c r="DE810" i="1" s="1"/>
  <c r="DI810" i="1"/>
  <c r="DJ810" i="1"/>
  <c r="DK810" i="1" s="1"/>
  <c r="DO810" i="1"/>
  <c r="DQ810" i="1" s="1"/>
  <c r="DP810" i="1"/>
  <c r="E811" i="1"/>
  <c r="F811" i="1"/>
  <c r="G811" i="1"/>
  <c r="K811" i="1"/>
  <c r="L811" i="1"/>
  <c r="M811" i="1" s="1"/>
  <c r="Q811" i="1"/>
  <c r="S811" i="1" s="1"/>
  <c r="R811" i="1"/>
  <c r="W811" i="1"/>
  <c r="X811" i="1"/>
  <c r="AC811" i="1"/>
  <c r="AD811" i="1"/>
  <c r="AE811" i="1"/>
  <c r="AI811" i="1"/>
  <c r="AJ811" i="1"/>
  <c r="AK811" i="1" s="1"/>
  <c r="AO811" i="1"/>
  <c r="AQ811" i="1" s="1"/>
  <c r="AP811" i="1"/>
  <c r="AU811" i="1"/>
  <c r="AV811" i="1"/>
  <c r="BA811" i="1"/>
  <c r="BB811" i="1"/>
  <c r="BC811" i="1"/>
  <c r="BG811" i="1"/>
  <c r="BI811" i="1" s="1"/>
  <c r="BH811" i="1"/>
  <c r="BM811" i="1"/>
  <c r="BN811" i="1"/>
  <c r="BO811" i="1"/>
  <c r="BS811" i="1"/>
  <c r="BT811" i="1"/>
  <c r="BU811" i="1"/>
  <c r="BY811" i="1"/>
  <c r="BZ811" i="1"/>
  <c r="CA811" i="1" s="1"/>
  <c r="CE811" i="1"/>
  <c r="CF811" i="1"/>
  <c r="CG811" i="1" s="1"/>
  <c r="CK811" i="1"/>
  <c r="CM811" i="1" s="1"/>
  <c r="CL811" i="1"/>
  <c r="CQ811" i="1"/>
  <c r="CS811" i="1" s="1"/>
  <c r="CR811" i="1"/>
  <c r="CW811" i="1"/>
  <c r="CY811" i="1" s="1"/>
  <c r="CX811" i="1"/>
  <c r="DC811" i="1"/>
  <c r="DD811" i="1"/>
  <c r="DI811" i="1"/>
  <c r="DJ811" i="1"/>
  <c r="DK811" i="1"/>
  <c r="DO811" i="1"/>
  <c r="DQ811" i="1" s="1"/>
  <c r="DP811" i="1"/>
  <c r="E812" i="1"/>
  <c r="G812" i="1" s="1"/>
  <c r="F812" i="1"/>
  <c r="K812" i="1"/>
  <c r="L812" i="1"/>
  <c r="M812" i="1" s="1"/>
  <c r="Q812" i="1"/>
  <c r="S812" i="1" s="1"/>
  <c r="R812" i="1"/>
  <c r="W812" i="1"/>
  <c r="X812" i="1"/>
  <c r="AC812" i="1"/>
  <c r="AD812" i="1"/>
  <c r="AE812" i="1" s="1"/>
  <c r="AI812" i="1"/>
  <c r="AK812" i="1" s="1"/>
  <c r="AJ812" i="1"/>
  <c r="AO812" i="1"/>
  <c r="AP812" i="1"/>
  <c r="AQ812" i="1"/>
  <c r="AU812" i="1"/>
  <c r="AW812" i="1" s="1"/>
  <c r="AV812" i="1"/>
  <c r="BA812" i="1"/>
  <c r="BC812" i="1" s="1"/>
  <c r="BB812" i="1"/>
  <c r="BG812" i="1"/>
  <c r="BH812" i="1"/>
  <c r="BI812" i="1"/>
  <c r="BM812" i="1"/>
  <c r="BO812" i="1" s="1"/>
  <c r="BN812" i="1"/>
  <c r="BS812" i="1"/>
  <c r="BU812" i="1" s="1"/>
  <c r="BT812" i="1"/>
  <c r="BY812" i="1"/>
  <c r="BZ812" i="1"/>
  <c r="CA812" i="1"/>
  <c r="CE812" i="1"/>
  <c r="CG812" i="1" s="1"/>
  <c r="CF812" i="1"/>
  <c r="CK812" i="1"/>
  <c r="CM812" i="1" s="1"/>
  <c r="CL812" i="1"/>
  <c r="CQ812" i="1"/>
  <c r="CR812" i="1"/>
  <c r="CS812" i="1" s="1"/>
  <c r="CW812" i="1"/>
  <c r="CX812" i="1"/>
  <c r="CY812" i="1"/>
  <c r="DC812" i="1"/>
  <c r="DD812" i="1"/>
  <c r="DE812" i="1" s="1"/>
  <c r="DI812" i="1"/>
  <c r="DK812" i="1" s="1"/>
  <c r="DJ812" i="1"/>
  <c r="DO812" i="1"/>
  <c r="DQ812" i="1" s="1"/>
  <c r="DP812" i="1"/>
  <c r="E813" i="1"/>
  <c r="F813" i="1"/>
  <c r="G813" i="1" s="1"/>
  <c r="K813" i="1"/>
  <c r="M813" i="1" s="1"/>
  <c r="L813" i="1"/>
  <c r="Q813" i="1"/>
  <c r="S813" i="1" s="1"/>
  <c r="R813" i="1"/>
  <c r="W813" i="1"/>
  <c r="X813" i="1"/>
  <c r="Y813" i="1"/>
  <c r="AC813" i="1"/>
  <c r="AE813" i="1" s="1"/>
  <c r="AD813" i="1"/>
  <c r="AI813" i="1"/>
  <c r="AJ813" i="1"/>
  <c r="AK813" i="1"/>
  <c r="AO813" i="1"/>
  <c r="AP813" i="1"/>
  <c r="AQ813" i="1"/>
  <c r="AU813" i="1"/>
  <c r="AV813" i="1"/>
  <c r="BA813" i="1"/>
  <c r="BC813" i="1" s="1"/>
  <c r="BB813" i="1"/>
  <c r="BG813" i="1"/>
  <c r="BH813" i="1"/>
  <c r="BI813" i="1"/>
  <c r="BM813" i="1"/>
  <c r="BO813" i="1" s="1"/>
  <c r="BN813" i="1"/>
  <c r="BS813" i="1"/>
  <c r="BT813" i="1"/>
  <c r="BU813" i="1" s="1"/>
  <c r="BY813" i="1"/>
  <c r="BZ813" i="1"/>
  <c r="CA813" i="1" s="1"/>
  <c r="CE813" i="1"/>
  <c r="CF813" i="1"/>
  <c r="CG813" i="1" s="1"/>
  <c r="CK813" i="1"/>
  <c r="CL813" i="1"/>
  <c r="CM813" i="1"/>
  <c r="CQ813" i="1"/>
  <c r="CR813" i="1"/>
  <c r="CW813" i="1"/>
  <c r="CX813" i="1"/>
  <c r="DC813" i="1"/>
  <c r="DD813" i="1"/>
  <c r="DE813" i="1"/>
  <c r="DI813" i="1"/>
  <c r="DK813" i="1" s="1"/>
  <c r="DJ813" i="1"/>
  <c r="DO813" i="1"/>
  <c r="DQ813" i="1" s="1"/>
  <c r="DP813" i="1"/>
  <c r="E814" i="1"/>
  <c r="F814" i="1"/>
  <c r="G814" i="1" s="1"/>
  <c r="K814" i="1"/>
  <c r="L814" i="1"/>
  <c r="M814" i="1"/>
  <c r="Q814" i="1"/>
  <c r="R814" i="1"/>
  <c r="S814" i="1" s="1"/>
  <c r="W814" i="1"/>
  <c r="X814" i="1"/>
  <c r="AC814" i="1"/>
  <c r="AD814" i="1"/>
  <c r="AI814" i="1"/>
  <c r="AJ814" i="1"/>
  <c r="AK814" i="1" s="1"/>
  <c r="AO814" i="1"/>
  <c r="AQ814" i="1" s="1"/>
  <c r="AP814" i="1"/>
  <c r="AU814" i="1"/>
  <c r="AV814" i="1"/>
  <c r="BA814" i="1"/>
  <c r="BB814" i="1"/>
  <c r="BC814" i="1"/>
  <c r="BG814" i="1"/>
  <c r="BH814" i="1"/>
  <c r="BI814" i="1"/>
  <c r="BM814" i="1"/>
  <c r="BO814" i="1" s="1"/>
  <c r="BN814" i="1"/>
  <c r="BS814" i="1"/>
  <c r="BT814" i="1"/>
  <c r="BY814" i="1"/>
  <c r="CA814" i="1" s="1"/>
  <c r="BZ814" i="1"/>
  <c r="CE814" i="1"/>
  <c r="CG814" i="1" s="1"/>
  <c r="CF814" i="1"/>
  <c r="CK814" i="1"/>
  <c r="CL814" i="1"/>
  <c r="CM814" i="1"/>
  <c r="CQ814" i="1"/>
  <c r="CS814" i="1" s="1"/>
  <c r="CR814" i="1"/>
  <c r="CW814" i="1"/>
  <c r="CX814" i="1"/>
  <c r="CY814" i="1" s="1"/>
  <c r="DC814" i="1"/>
  <c r="DD814" i="1"/>
  <c r="DE814" i="1"/>
  <c r="DI814" i="1"/>
  <c r="DJ814" i="1"/>
  <c r="DO814" i="1"/>
  <c r="DQ814" i="1" s="1"/>
  <c r="DP814" i="1"/>
  <c r="E815" i="1"/>
  <c r="G815" i="1" s="1"/>
  <c r="F815" i="1"/>
  <c r="K815" i="1"/>
  <c r="L815" i="1"/>
  <c r="Q815" i="1"/>
  <c r="R815" i="1"/>
  <c r="S815" i="1"/>
  <c r="W815" i="1"/>
  <c r="X815" i="1"/>
  <c r="AC815" i="1"/>
  <c r="AE815" i="1" s="1"/>
  <c r="AD815" i="1"/>
  <c r="AI815" i="1"/>
  <c r="AJ815" i="1"/>
  <c r="AK815" i="1"/>
  <c r="AO815" i="1"/>
  <c r="AQ815" i="1" s="1"/>
  <c r="AP815" i="1"/>
  <c r="AU815" i="1"/>
  <c r="AV815" i="1"/>
  <c r="BA815" i="1"/>
  <c r="BB815" i="1"/>
  <c r="BC815" i="1"/>
  <c r="BG815" i="1"/>
  <c r="BI815" i="1" s="1"/>
  <c r="BH815" i="1"/>
  <c r="BM815" i="1"/>
  <c r="BN815" i="1"/>
  <c r="BO815" i="1"/>
  <c r="BS815" i="1"/>
  <c r="BU815" i="1" s="1"/>
  <c r="BT815" i="1"/>
  <c r="BY815" i="1"/>
  <c r="CA815" i="1" s="1"/>
  <c r="BZ815" i="1"/>
  <c r="CE815" i="1"/>
  <c r="CF815" i="1"/>
  <c r="CG815" i="1"/>
  <c r="CK815" i="1"/>
  <c r="CM815" i="1" s="1"/>
  <c r="CL815" i="1"/>
  <c r="CQ815" i="1"/>
  <c r="CS815" i="1" s="1"/>
  <c r="CR815" i="1"/>
  <c r="CW815" i="1"/>
  <c r="CX815" i="1"/>
  <c r="CY815" i="1"/>
  <c r="DC815" i="1"/>
  <c r="DE815" i="1" s="1"/>
  <c r="DD815" i="1"/>
  <c r="DI815" i="1"/>
  <c r="DK815" i="1" s="1"/>
  <c r="DJ815" i="1"/>
  <c r="DO815" i="1"/>
  <c r="DP815" i="1"/>
  <c r="DQ815" i="1" s="1"/>
  <c r="E816" i="1"/>
  <c r="G816" i="1" s="1"/>
  <c r="F816" i="1"/>
  <c r="K816" i="1"/>
  <c r="L816" i="1"/>
  <c r="M816" i="1" s="1"/>
  <c r="Q816" i="1"/>
  <c r="R816" i="1"/>
  <c r="S816" i="1"/>
  <c r="W816" i="1"/>
  <c r="X816" i="1"/>
  <c r="AC816" i="1"/>
  <c r="AD816" i="1"/>
  <c r="AE816" i="1" s="1"/>
  <c r="AI816" i="1"/>
  <c r="AJ816" i="1"/>
  <c r="AK816" i="1"/>
  <c r="AO816" i="1"/>
  <c r="AQ816" i="1" s="1"/>
  <c r="AP816" i="1"/>
  <c r="AU816" i="1"/>
  <c r="AV816" i="1"/>
  <c r="AW816" i="1"/>
  <c r="BA816" i="1"/>
  <c r="BB816" i="1"/>
  <c r="BC816" i="1"/>
  <c r="BG816" i="1"/>
  <c r="BH816" i="1"/>
  <c r="BI816" i="1"/>
  <c r="BM816" i="1"/>
  <c r="BN816" i="1"/>
  <c r="BO816" i="1" s="1"/>
  <c r="BS816" i="1"/>
  <c r="BT816" i="1"/>
  <c r="BY816" i="1"/>
  <c r="CA816" i="1" s="1"/>
  <c r="BZ816" i="1"/>
  <c r="CE816" i="1"/>
  <c r="CF816" i="1"/>
  <c r="CG816" i="1"/>
  <c r="CK816" i="1"/>
  <c r="CL816" i="1"/>
  <c r="CM816" i="1"/>
  <c r="CQ816" i="1"/>
  <c r="CR816" i="1"/>
  <c r="CS816" i="1" s="1"/>
  <c r="CW816" i="1"/>
  <c r="CX816" i="1"/>
  <c r="CY816" i="1"/>
  <c r="DC816" i="1"/>
  <c r="DD816" i="1"/>
  <c r="DE816" i="1" s="1"/>
  <c r="DI816" i="1"/>
  <c r="DJ816" i="1"/>
  <c r="DK816" i="1"/>
  <c r="DO816" i="1"/>
  <c r="DQ816" i="1" s="1"/>
  <c r="DP816" i="1"/>
  <c r="E817" i="1"/>
  <c r="G817" i="1" s="1"/>
  <c r="F817" i="1"/>
  <c r="K817" i="1"/>
  <c r="L817" i="1"/>
  <c r="M817" i="1"/>
  <c r="Q817" i="1"/>
  <c r="S817" i="1" s="1"/>
  <c r="R817" i="1"/>
  <c r="W817" i="1"/>
  <c r="Y817" i="1" s="1"/>
  <c r="X817" i="1"/>
  <c r="AC817" i="1"/>
  <c r="AD817" i="1"/>
  <c r="AE817" i="1"/>
  <c r="AI817" i="1"/>
  <c r="AJ817" i="1"/>
  <c r="AK817" i="1" s="1"/>
  <c r="AO817" i="1"/>
  <c r="AP817" i="1"/>
  <c r="AQ817" i="1" s="1"/>
  <c r="AU817" i="1"/>
  <c r="AW817" i="1" s="1"/>
  <c r="AV817" i="1"/>
  <c r="BA817" i="1"/>
  <c r="BC817" i="1" s="1"/>
  <c r="BB817" i="1"/>
  <c r="BG817" i="1"/>
  <c r="BH817" i="1"/>
  <c r="BI817" i="1" s="1"/>
  <c r="BM817" i="1"/>
  <c r="BN817" i="1"/>
  <c r="BO817" i="1"/>
  <c r="BS817" i="1"/>
  <c r="BU817" i="1" s="1"/>
  <c r="BT817" i="1"/>
  <c r="BY817" i="1"/>
  <c r="BZ817" i="1"/>
  <c r="CA817" i="1"/>
  <c r="CE817" i="1"/>
  <c r="CF817" i="1"/>
  <c r="CG817" i="1"/>
  <c r="CK817" i="1"/>
  <c r="CM817" i="1" s="1"/>
  <c r="CL817" i="1"/>
  <c r="CQ817" i="1"/>
  <c r="CR817" i="1"/>
  <c r="CW817" i="1"/>
  <c r="CY817" i="1" s="1"/>
  <c r="CX817" i="1"/>
  <c r="DC817" i="1"/>
  <c r="DE817" i="1" s="1"/>
  <c r="DD817" i="1"/>
  <c r="DI817" i="1"/>
  <c r="DJ817" i="1"/>
  <c r="DK817" i="1"/>
  <c r="DO817" i="1"/>
  <c r="DQ817" i="1" s="1"/>
  <c r="DP817" i="1"/>
  <c r="E818" i="1"/>
  <c r="F818" i="1"/>
  <c r="G818" i="1" s="1"/>
  <c r="K818" i="1"/>
  <c r="L818" i="1"/>
  <c r="M818" i="1" s="1"/>
  <c r="Q818" i="1"/>
  <c r="S818" i="1" s="1"/>
  <c r="R818" i="1"/>
  <c r="W818" i="1"/>
  <c r="Y818" i="1" s="1"/>
  <c r="X818" i="1"/>
  <c r="AC818" i="1"/>
  <c r="AE818" i="1" s="1"/>
  <c r="AD818" i="1"/>
  <c r="AI818" i="1"/>
  <c r="AJ818" i="1"/>
  <c r="AO818" i="1"/>
  <c r="AP818" i="1"/>
  <c r="AQ818" i="1"/>
  <c r="AU818" i="1"/>
  <c r="AW818" i="1" s="1"/>
  <c r="AV818" i="1"/>
  <c r="BA818" i="1"/>
  <c r="BC818" i="1" s="1"/>
  <c r="BB818" i="1"/>
  <c r="BG818" i="1"/>
  <c r="BH818" i="1"/>
  <c r="BI818" i="1"/>
  <c r="BM818" i="1"/>
  <c r="BO818" i="1" s="1"/>
  <c r="BN818" i="1"/>
  <c r="BS818" i="1"/>
  <c r="BT818" i="1"/>
  <c r="BY818" i="1"/>
  <c r="BZ818" i="1"/>
  <c r="CA818" i="1" s="1"/>
  <c r="CE818" i="1"/>
  <c r="CG818" i="1" s="1"/>
  <c r="CF818" i="1"/>
  <c r="CK818" i="1"/>
  <c r="CL818" i="1"/>
  <c r="CM818" i="1"/>
  <c r="CQ818" i="1"/>
  <c r="CR818" i="1"/>
  <c r="CS818" i="1" s="1"/>
  <c r="CW818" i="1"/>
  <c r="CX818" i="1"/>
  <c r="DC818" i="1"/>
  <c r="DD818" i="1"/>
  <c r="DE818" i="1"/>
  <c r="DI818" i="1"/>
  <c r="DJ818" i="1"/>
  <c r="DK818" i="1" s="1"/>
  <c r="DO818" i="1"/>
  <c r="DQ818" i="1" s="1"/>
  <c r="DP818" i="1"/>
  <c r="E819" i="1"/>
  <c r="F819" i="1"/>
  <c r="G819" i="1"/>
  <c r="K819" i="1"/>
  <c r="L819" i="1"/>
  <c r="M819" i="1" s="1"/>
  <c r="Q819" i="1"/>
  <c r="S819" i="1" s="1"/>
  <c r="R819" i="1"/>
  <c r="W819" i="1"/>
  <c r="X819" i="1"/>
  <c r="Y819" i="1" s="1"/>
  <c r="AC819" i="1"/>
  <c r="AD819" i="1"/>
  <c r="AE819" i="1"/>
  <c r="AI819" i="1"/>
  <c r="AJ819" i="1"/>
  <c r="AK819" i="1" s="1"/>
  <c r="AO819" i="1"/>
  <c r="AQ819" i="1" s="1"/>
  <c r="AP819" i="1"/>
  <c r="AU819" i="1"/>
  <c r="AW819" i="1" s="1"/>
  <c r="AV819" i="1"/>
  <c r="BA819" i="1"/>
  <c r="BB819" i="1"/>
  <c r="BC819" i="1" s="1"/>
  <c r="BG819" i="1"/>
  <c r="BH819" i="1"/>
  <c r="BI819" i="1"/>
  <c r="BM819" i="1"/>
  <c r="BO819" i="1" s="1"/>
  <c r="BN819" i="1"/>
  <c r="BS819" i="1"/>
  <c r="BT819" i="1"/>
  <c r="BU819" i="1"/>
  <c r="BY819" i="1"/>
  <c r="BZ819" i="1"/>
  <c r="CA819" i="1"/>
  <c r="CE819" i="1"/>
  <c r="CF819" i="1"/>
  <c r="CG819" i="1"/>
  <c r="CK819" i="1"/>
  <c r="CL819" i="1"/>
  <c r="CM819" i="1"/>
  <c r="CQ819" i="1"/>
  <c r="CR819" i="1"/>
  <c r="CW819" i="1"/>
  <c r="CY819" i="1" s="1"/>
  <c r="CX819" i="1"/>
  <c r="DC819" i="1"/>
  <c r="DD819" i="1"/>
  <c r="DE819" i="1" s="1"/>
  <c r="DI819" i="1"/>
  <c r="DJ819" i="1"/>
  <c r="DK819" i="1"/>
  <c r="DO819" i="1"/>
  <c r="DP819" i="1"/>
  <c r="DQ819" i="1" s="1"/>
  <c r="E820" i="1"/>
  <c r="G820" i="1" s="1"/>
  <c r="F820" i="1"/>
  <c r="K820" i="1"/>
  <c r="L820" i="1"/>
  <c r="M820" i="1" s="1"/>
  <c r="Q820" i="1"/>
  <c r="R820" i="1"/>
  <c r="S820" i="1"/>
  <c r="W820" i="1"/>
  <c r="X820" i="1"/>
  <c r="AC820" i="1"/>
  <c r="AD820" i="1"/>
  <c r="AI820" i="1"/>
  <c r="AJ820" i="1"/>
  <c r="AK820" i="1"/>
  <c r="AO820" i="1"/>
  <c r="AQ820" i="1" s="1"/>
  <c r="AP820" i="1"/>
  <c r="AU820" i="1"/>
  <c r="AW820" i="1" s="1"/>
  <c r="AV820" i="1"/>
  <c r="BA820" i="1"/>
  <c r="BB820" i="1"/>
  <c r="BC820" i="1" s="1"/>
  <c r="BG820" i="1"/>
  <c r="BH820" i="1"/>
  <c r="BI820" i="1" s="1"/>
  <c r="BM820" i="1"/>
  <c r="BN820" i="1"/>
  <c r="BO820" i="1" s="1"/>
  <c r="BS820" i="1"/>
  <c r="BT820" i="1"/>
  <c r="BY820" i="1"/>
  <c r="BZ820" i="1"/>
  <c r="CA820" i="1" s="1"/>
  <c r="CE820" i="1"/>
  <c r="CF820" i="1"/>
  <c r="CG820" i="1" s="1"/>
  <c r="CK820" i="1"/>
  <c r="CL820" i="1"/>
  <c r="CM820" i="1"/>
  <c r="CQ820" i="1"/>
  <c r="CR820" i="1"/>
  <c r="CW820" i="1"/>
  <c r="CX820" i="1"/>
  <c r="CY820" i="1"/>
  <c r="DC820" i="1"/>
  <c r="DD820" i="1"/>
  <c r="DE820" i="1"/>
  <c r="DI820" i="1"/>
  <c r="DK820" i="1" s="1"/>
  <c r="DJ820" i="1"/>
  <c r="DO820" i="1"/>
  <c r="DP820" i="1"/>
  <c r="E821" i="1"/>
  <c r="G821" i="1" s="1"/>
  <c r="F821" i="1"/>
  <c r="K821" i="1"/>
  <c r="M821" i="1" s="1"/>
  <c r="L821" i="1"/>
  <c r="Q821" i="1"/>
  <c r="R821" i="1"/>
  <c r="S821" i="1"/>
  <c r="W821" i="1"/>
  <c r="Y821" i="1" s="1"/>
  <c r="X821" i="1"/>
  <c r="AC821" i="1"/>
  <c r="AD821" i="1"/>
  <c r="AE821" i="1" s="1"/>
  <c r="AI821" i="1"/>
  <c r="AJ821" i="1"/>
  <c r="AK821" i="1" s="1"/>
  <c r="AO821" i="1"/>
  <c r="AP821" i="1"/>
  <c r="AU821" i="1"/>
  <c r="AW821" i="1" s="1"/>
  <c r="AV821" i="1"/>
  <c r="BA821" i="1"/>
  <c r="BB821" i="1"/>
  <c r="BC821" i="1" s="1"/>
  <c r="BG821" i="1"/>
  <c r="BI821" i="1" s="1"/>
  <c r="BH821" i="1"/>
  <c r="BM821" i="1"/>
  <c r="BN821" i="1"/>
  <c r="BO821" i="1"/>
  <c r="BS821" i="1"/>
  <c r="BT821" i="1"/>
  <c r="BU821" i="1" s="1"/>
  <c r="BY821" i="1"/>
  <c r="CA821" i="1" s="1"/>
  <c r="BZ821" i="1"/>
  <c r="CE821" i="1"/>
  <c r="CF821" i="1"/>
  <c r="CG821" i="1"/>
  <c r="CK821" i="1"/>
  <c r="CL821" i="1"/>
  <c r="CM821" i="1" s="1"/>
  <c r="CQ821" i="1"/>
  <c r="CR821" i="1"/>
  <c r="CW821" i="1"/>
  <c r="CX821" i="1"/>
  <c r="CY821" i="1"/>
  <c r="DC821" i="1"/>
  <c r="DD821" i="1"/>
  <c r="DE821" i="1" s="1"/>
  <c r="DI821" i="1"/>
  <c r="DJ821" i="1"/>
  <c r="DK821" i="1"/>
  <c r="DO821" i="1"/>
  <c r="DQ821" i="1" s="1"/>
  <c r="DP821" i="1"/>
  <c r="E822" i="1"/>
  <c r="F822" i="1"/>
  <c r="K822" i="1"/>
  <c r="L822" i="1"/>
  <c r="M822" i="1"/>
  <c r="Q822" i="1"/>
  <c r="R822" i="1"/>
  <c r="W822" i="1"/>
  <c r="Y822" i="1" s="1"/>
  <c r="X822" i="1"/>
  <c r="AC822" i="1"/>
  <c r="AD822" i="1"/>
  <c r="AE822" i="1"/>
  <c r="AI822" i="1"/>
  <c r="AK822" i="1" s="1"/>
  <c r="AJ822" i="1"/>
  <c r="AO822" i="1"/>
  <c r="AQ822" i="1" s="1"/>
  <c r="AP822" i="1"/>
  <c r="AU822" i="1"/>
  <c r="AV822" i="1"/>
  <c r="AW822" i="1"/>
  <c r="BA822" i="1"/>
  <c r="BC822" i="1" s="1"/>
  <c r="BB822" i="1"/>
  <c r="BG822" i="1"/>
  <c r="BH822" i="1"/>
  <c r="BI822" i="1" s="1"/>
  <c r="BM822" i="1"/>
  <c r="BO822" i="1" s="1"/>
  <c r="BN822" i="1"/>
  <c r="BS822" i="1"/>
  <c r="BT822" i="1"/>
  <c r="BY822" i="1"/>
  <c r="BZ822" i="1"/>
  <c r="CA822" i="1" s="1"/>
  <c r="CE822" i="1"/>
  <c r="CF822" i="1"/>
  <c r="CK822" i="1"/>
  <c r="CM822" i="1" s="1"/>
  <c r="CL822" i="1"/>
  <c r="CQ822" i="1"/>
  <c r="CR822" i="1"/>
  <c r="CS822" i="1"/>
  <c r="CW822" i="1"/>
  <c r="CY822" i="1" s="1"/>
  <c r="CX822" i="1"/>
  <c r="DC822" i="1"/>
  <c r="DD822" i="1"/>
  <c r="DE822" i="1"/>
  <c r="DI822" i="1"/>
  <c r="DJ822" i="1"/>
  <c r="DK822" i="1" s="1"/>
  <c r="DO822" i="1"/>
  <c r="DQ822" i="1" s="1"/>
  <c r="DP822" i="1"/>
  <c r="E823" i="1"/>
  <c r="G823" i="1" s="1"/>
  <c r="F823" i="1"/>
  <c r="K823" i="1"/>
  <c r="L823" i="1"/>
  <c r="M823" i="1"/>
  <c r="Q823" i="1"/>
  <c r="S823" i="1" s="1"/>
  <c r="R823" i="1"/>
  <c r="W823" i="1"/>
  <c r="X823" i="1"/>
  <c r="Y823" i="1" s="1"/>
  <c r="AC823" i="1"/>
  <c r="AD823" i="1"/>
  <c r="AE823" i="1"/>
  <c r="AI823" i="1"/>
  <c r="AJ823" i="1"/>
  <c r="AK823" i="1" s="1"/>
  <c r="AO823" i="1"/>
  <c r="AP823" i="1"/>
  <c r="AQ823" i="1"/>
  <c r="AU823" i="1"/>
  <c r="AW823" i="1" s="1"/>
  <c r="AV823" i="1"/>
  <c r="BA823" i="1"/>
  <c r="BC823" i="1" s="1"/>
  <c r="BB823" i="1"/>
  <c r="BG823" i="1"/>
  <c r="BH823" i="1"/>
  <c r="BI823" i="1"/>
  <c r="BM823" i="1"/>
  <c r="BO823" i="1" s="1"/>
  <c r="BN823" i="1"/>
  <c r="BS823" i="1"/>
  <c r="BU823" i="1" s="1"/>
  <c r="BT823" i="1"/>
  <c r="BY823" i="1"/>
  <c r="BZ823" i="1"/>
  <c r="CA823" i="1"/>
  <c r="CE823" i="1"/>
  <c r="CF823" i="1"/>
  <c r="CG823" i="1" s="1"/>
  <c r="CK823" i="1"/>
  <c r="CL823" i="1"/>
  <c r="CM823" i="1" s="1"/>
  <c r="CQ823" i="1"/>
  <c r="CS823" i="1" s="1"/>
  <c r="CR823" i="1"/>
  <c r="CW823" i="1"/>
  <c r="CX823" i="1"/>
  <c r="CY823" i="1"/>
  <c r="DC823" i="1"/>
  <c r="DD823" i="1"/>
  <c r="DE823" i="1" s="1"/>
  <c r="DI823" i="1"/>
  <c r="DK823" i="1" s="1"/>
  <c r="DJ823" i="1"/>
  <c r="DO823" i="1"/>
  <c r="DQ823" i="1" s="1"/>
  <c r="DP823" i="1"/>
  <c r="E824" i="1"/>
  <c r="F824" i="1"/>
  <c r="G824" i="1"/>
  <c r="K824" i="1"/>
  <c r="L824" i="1"/>
  <c r="M824" i="1" s="1"/>
  <c r="Q824" i="1"/>
  <c r="S824" i="1" s="1"/>
  <c r="R824" i="1"/>
  <c r="W824" i="1"/>
  <c r="X824" i="1"/>
  <c r="AC824" i="1"/>
  <c r="AD824" i="1"/>
  <c r="AE824" i="1" s="1"/>
  <c r="AI824" i="1"/>
  <c r="AK824" i="1" s="1"/>
  <c r="AJ824" i="1"/>
  <c r="AO824" i="1"/>
  <c r="AP824" i="1"/>
  <c r="AQ824" i="1"/>
  <c r="AU824" i="1"/>
  <c r="AV824" i="1"/>
  <c r="AW824" i="1" s="1"/>
  <c r="BA824" i="1"/>
  <c r="BB824" i="1"/>
  <c r="BC824" i="1" s="1"/>
  <c r="BG824" i="1"/>
  <c r="BH824" i="1"/>
  <c r="BI824" i="1" s="1"/>
  <c r="BM824" i="1"/>
  <c r="BO824" i="1" s="1"/>
  <c r="BN824" i="1"/>
  <c r="BS824" i="1"/>
  <c r="BU824" i="1" s="1"/>
  <c r="BT824" i="1"/>
  <c r="BY824" i="1"/>
  <c r="BZ824" i="1"/>
  <c r="CA824" i="1"/>
  <c r="CE824" i="1"/>
  <c r="CF824" i="1"/>
  <c r="CK824" i="1"/>
  <c r="CL824" i="1"/>
  <c r="CM824" i="1"/>
  <c r="CQ824" i="1"/>
  <c r="CR824" i="1"/>
  <c r="CS824" i="1"/>
  <c r="CW824" i="1"/>
  <c r="CY824" i="1" s="1"/>
  <c r="CX824" i="1"/>
  <c r="DC824" i="1"/>
  <c r="DD824" i="1"/>
  <c r="DE824" i="1" s="1"/>
  <c r="DI824" i="1"/>
  <c r="DJ824" i="1"/>
  <c r="DK824" i="1"/>
  <c r="DO824" i="1"/>
  <c r="DP824" i="1"/>
  <c r="E825" i="1"/>
  <c r="F825" i="1"/>
  <c r="G825" i="1" s="1"/>
  <c r="K825" i="1"/>
  <c r="L825" i="1"/>
  <c r="M825" i="1"/>
  <c r="Q825" i="1"/>
  <c r="R825" i="1"/>
  <c r="S825" i="1"/>
  <c r="W825" i="1"/>
  <c r="Y825" i="1" s="1"/>
  <c r="X825" i="1"/>
  <c r="AC825" i="1"/>
  <c r="AD825" i="1"/>
  <c r="AI825" i="1"/>
  <c r="AJ825" i="1"/>
  <c r="AK825" i="1"/>
  <c r="AO825" i="1"/>
  <c r="AQ825" i="1" s="1"/>
  <c r="AP825" i="1"/>
  <c r="AU825" i="1"/>
  <c r="AW825" i="1" s="1"/>
  <c r="AV825" i="1"/>
  <c r="BA825" i="1"/>
  <c r="BB825" i="1"/>
  <c r="BC825" i="1"/>
  <c r="BG825" i="1"/>
  <c r="BI825" i="1" s="1"/>
  <c r="BH825" i="1"/>
  <c r="BM825" i="1"/>
  <c r="BO825" i="1" s="1"/>
  <c r="BN825" i="1"/>
  <c r="BS825" i="1"/>
  <c r="BT825" i="1"/>
  <c r="BU825" i="1"/>
  <c r="BY825" i="1"/>
  <c r="CA825" i="1" s="1"/>
  <c r="BZ825" i="1"/>
  <c r="CE825" i="1"/>
  <c r="CF825" i="1"/>
  <c r="CG825" i="1" s="1"/>
  <c r="CK825" i="1"/>
  <c r="CL825" i="1"/>
  <c r="CM825" i="1" s="1"/>
  <c r="CQ825" i="1"/>
  <c r="CS825" i="1" s="1"/>
  <c r="CR825" i="1"/>
  <c r="CW825" i="1"/>
  <c r="CX825" i="1"/>
  <c r="CY825" i="1" s="1"/>
  <c r="DC825" i="1"/>
  <c r="DE825" i="1" s="1"/>
  <c r="DD825" i="1"/>
  <c r="DI825" i="1"/>
  <c r="DK825" i="1" s="1"/>
  <c r="DJ825" i="1"/>
  <c r="DO825" i="1"/>
  <c r="DP825" i="1"/>
  <c r="DQ825" i="1"/>
  <c r="E826" i="1"/>
  <c r="G826" i="1" s="1"/>
  <c r="F826" i="1"/>
  <c r="K826" i="1"/>
  <c r="L826" i="1"/>
  <c r="M826" i="1"/>
  <c r="Q826" i="1"/>
  <c r="R826" i="1"/>
  <c r="S826" i="1"/>
  <c r="W826" i="1"/>
  <c r="X826" i="1"/>
  <c r="AC826" i="1"/>
  <c r="AE826" i="1" s="1"/>
  <c r="AD826" i="1"/>
  <c r="AI826" i="1"/>
  <c r="AJ826" i="1"/>
  <c r="AK826" i="1" s="1"/>
  <c r="AO826" i="1"/>
  <c r="AQ826" i="1" s="1"/>
  <c r="AP826" i="1"/>
  <c r="AU826" i="1"/>
  <c r="AV826" i="1"/>
  <c r="AW826" i="1" s="1"/>
  <c r="BA826" i="1"/>
  <c r="BC826" i="1" s="1"/>
  <c r="BB826" i="1"/>
  <c r="BG826" i="1"/>
  <c r="BH826" i="1"/>
  <c r="BI826" i="1" s="1"/>
  <c r="BM826" i="1"/>
  <c r="BN826" i="1"/>
  <c r="BO826" i="1"/>
  <c r="BS826" i="1"/>
  <c r="BT826" i="1"/>
  <c r="BY826" i="1"/>
  <c r="BZ826" i="1"/>
  <c r="CE826" i="1"/>
  <c r="CF826" i="1"/>
  <c r="CG826" i="1"/>
  <c r="CK826" i="1"/>
  <c r="CM826" i="1" s="1"/>
  <c r="CL826" i="1"/>
  <c r="CQ826" i="1"/>
  <c r="CS826" i="1" s="1"/>
  <c r="CR826" i="1"/>
  <c r="CW826" i="1"/>
  <c r="CX826" i="1"/>
  <c r="CY826" i="1" s="1"/>
  <c r="DC826" i="1"/>
  <c r="DD826" i="1"/>
  <c r="DE826" i="1"/>
  <c r="DI826" i="1"/>
  <c r="DJ826" i="1"/>
  <c r="DK826" i="1" s="1"/>
  <c r="DO826" i="1"/>
  <c r="DP826" i="1"/>
  <c r="E827" i="1"/>
  <c r="G827" i="1" s="1"/>
  <c r="F827" i="1"/>
  <c r="K827" i="1"/>
  <c r="L827" i="1"/>
  <c r="M827" i="1" s="1"/>
  <c r="Q827" i="1"/>
  <c r="R827" i="1"/>
  <c r="S827" i="1"/>
  <c r="W827" i="1"/>
  <c r="Y827" i="1" s="1"/>
  <c r="X827" i="1"/>
  <c r="AC827" i="1"/>
  <c r="AD827" i="1"/>
  <c r="AE827" i="1"/>
  <c r="AI827" i="1"/>
  <c r="AJ827" i="1"/>
  <c r="AK827" i="1"/>
  <c r="AO827" i="1"/>
  <c r="AQ827" i="1" s="1"/>
  <c r="AP827" i="1"/>
  <c r="AU827" i="1"/>
  <c r="AV827" i="1"/>
  <c r="BA827" i="1"/>
  <c r="BB827" i="1"/>
  <c r="BG827" i="1"/>
  <c r="BI827" i="1" s="1"/>
  <c r="BH827" i="1"/>
  <c r="BM827" i="1"/>
  <c r="BN827" i="1"/>
  <c r="BO827" i="1"/>
  <c r="BS827" i="1"/>
  <c r="BU827" i="1" s="1"/>
  <c r="BT827" i="1"/>
  <c r="BY827" i="1"/>
  <c r="BZ827" i="1"/>
  <c r="CA827" i="1" s="1"/>
  <c r="CE827" i="1"/>
  <c r="CF827" i="1"/>
  <c r="CG827" i="1"/>
  <c r="CK827" i="1"/>
  <c r="CL827" i="1"/>
  <c r="CQ827" i="1"/>
  <c r="CS827" i="1" s="1"/>
  <c r="CR827" i="1"/>
  <c r="CW827" i="1"/>
  <c r="CY827" i="1" s="1"/>
  <c r="CX827" i="1"/>
  <c r="DC827" i="1"/>
  <c r="DE827" i="1" s="1"/>
  <c r="DD827" i="1"/>
  <c r="DI827" i="1"/>
  <c r="DJ827" i="1"/>
  <c r="DK827" i="1"/>
  <c r="DO827" i="1"/>
  <c r="DP827" i="1"/>
  <c r="E828" i="1"/>
  <c r="G828" i="1" s="1"/>
  <c r="F828" i="1"/>
  <c r="K828" i="1"/>
  <c r="L828" i="1"/>
  <c r="M828" i="1"/>
  <c r="Q828" i="1"/>
  <c r="R828" i="1"/>
  <c r="W828" i="1"/>
  <c r="X828" i="1"/>
  <c r="AC828" i="1"/>
  <c r="AD828" i="1"/>
  <c r="AE828" i="1"/>
  <c r="AI828" i="1"/>
  <c r="AK828" i="1" s="1"/>
  <c r="AJ828" i="1"/>
  <c r="AO828" i="1"/>
  <c r="AP828" i="1"/>
  <c r="AQ828" i="1"/>
  <c r="AU828" i="1"/>
  <c r="AV828" i="1"/>
  <c r="AW828" i="1" s="1"/>
  <c r="BA828" i="1"/>
  <c r="BC828" i="1" s="1"/>
  <c r="BB828" i="1"/>
  <c r="BG828" i="1"/>
  <c r="BH828" i="1"/>
  <c r="BI828" i="1"/>
  <c r="BM828" i="1"/>
  <c r="BN828" i="1"/>
  <c r="BO828" i="1" s="1"/>
  <c r="BS828" i="1"/>
  <c r="BU828" i="1" s="1"/>
  <c r="BT828" i="1"/>
  <c r="BY828" i="1"/>
  <c r="BZ828" i="1"/>
  <c r="CA828" i="1"/>
  <c r="CE828" i="1"/>
  <c r="CF828" i="1"/>
  <c r="CG828" i="1" s="1"/>
  <c r="CK828" i="1"/>
  <c r="CM828" i="1" s="1"/>
  <c r="CL828" i="1"/>
  <c r="CQ828" i="1"/>
  <c r="CR828" i="1"/>
  <c r="CS828" i="1"/>
  <c r="CW828" i="1"/>
  <c r="CX828" i="1"/>
  <c r="CY828" i="1" s="1"/>
  <c r="DC828" i="1"/>
  <c r="DD828" i="1"/>
  <c r="DE828" i="1" s="1"/>
  <c r="DI828" i="1"/>
  <c r="DJ828" i="1"/>
  <c r="DK828" i="1"/>
  <c r="DO828" i="1"/>
  <c r="DP828" i="1"/>
  <c r="E829" i="1"/>
  <c r="F829" i="1"/>
  <c r="G829" i="1" s="1"/>
  <c r="K829" i="1"/>
  <c r="M829" i="1" s="1"/>
  <c r="L829" i="1"/>
  <c r="Q829" i="1"/>
  <c r="S829" i="1" s="1"/>
  <c r="R829" i="1"/>
  <c r="W829" i="1"/>
  <c r="X829" i="1"/>
  <c r="Y829" i="1"/>
  <c r="AC829" i="1"/>
  <c r="AE829" i="1" s="1"/>
  <c r="AD829" i="1"/>
  <c r="AI829" i="1"/>
  <c r="AJ829" i="1"/>
  <c r="AK829" i="1"/>
  <c r="AO829" i="1"/>
  <c r="AP829" i="1"/>
  <c r="AQ829" i="1" s="1"/>
  <c r="AU829" i="1"/>
  <c r="AW829" i="1" s="1"/>
  <c r="AV829" i="1"/>
  <c r="BA829" i="1"/>
  <c r="BC829" i="1" s="1"/>
  <c r="BB829" i="1"/>
  <c r="BG829" i="1"/>
  <c r="BH829" i="1"/>
  <c r="BI829" i="1"/>
  <c r="BM829" i="1"/>
  <c r="BO829" i="1" s="1"/>
  <c r="BN829" i="1"/>
  <c r="BS829" i="1"/>
  <c r="BT829" i="1"/>
  <c r="BU829" i="1" s="1"/>
  <c r="BY829" i="1"/>
  <c r="BZ829" i="1"/>
  <c r="CA829" i="1"/>
  <c r="CE829" i="1"/>
  <c r="CF829" i="1"/>
  <c r="CG829" i="1" s="1"/>
  <c r="CK829" i="1"/>
  <c r="CL829" i="1"/>
  <c r="CM829" i="1"/>
  <c r="CQ829" i="1"/>
  <c r="CR829" i="1"/>
  <c r="CW829" i="1"/>
  <c r="CY829" i="1" s="1"/>
  <c r="CX829" i="1"/>
  <c r="DC829" i="1"/>
  <c r="DD829" i="1"/>
  <c r="DE829" i="1"/>
  <c r="DI829" i="1"/>
  <c r="DJ829" i="1"/>
  <c r="DK829" i="1"/>
  <c r="DO829" i="1"/>
  <c r="DQ829" i="1" s="1"/>
  <c r="DP829" i="1"/>
  <c r="E830" i="1"/>
  <c r="F830" i="1"/>
  <c r="G830" i="1"/>
  <c r="K830" i="1"/>
  <c r="L830" i="1"/>
  <c r="M830" i="1"/>
  <c r="Q830" i="1"/>
  <c r="R830" i="1"/>
  <c r="S830" i="1" s="1"/>
  <c r="W830" i="1"/>
  <c r="Y830" i="1" s="1"/>
  <c r="X830" i="1"/>
  <c r="AC830" i="1"/>
  <c r="AD830" i="1"/>
  <c r="AE830" i="1"/>
  <c r="AI830" i="1"/>
  <c r="AJ830" i="1"/>
  <c r="AK830" i="1" s="1"/>
  <c r="AO830" i="1"/>
  <c r="AQ830" i="1" s="1"/>
  <c r="AP830" i="1"/>
  <c r="AU830" i="1"/>
  <c r="AW830" i="1" s="1"/>
  <c r="AV830" i="1"/>
  <c r="BA830" i="1"/>
  <c r="BB830" i="1"/>
  <c r="BC830" i="1"/>
  <c r="BG830" i="1"/>
  <c r="BH830" i="1"/>
  <c r="BI830" i="1" s="1"/>
  <c r="BM830" i="1"/>
  <c r="BO830" i="1" s="1"/>
  <c r="BN830" i="1"/>
  <c r="BS830" i="1"/>
  <c r="BT830" i="1"/>
  <c r="BY830" i="1"/>
  <c r="CA830" i="1" s="1"/>
  <c r="BZ830" i="1"/>
  <c r="CE830" i="1"/>
  <c r="CG830" i="1" s="1"/>
  <c r="CF830" i="1"/>
  <c r="CK830" i="1"/>
  <c r="CL830" i="1"/>
  <c r="CM830" i="1"/>
  <c r="CQ830" i="1"/>
  <c r="CS830" i="1" s="1"/>
  <c r="CR830" i="1"/>
  <c r="CW830" i="1"/>
  <c r="CX830" i="1"/>
  <c r="CY830" i="1" s="1"/>
  <c r="DC830" i="1"/>
  <c r="DD830" i="1"/>
  <c r="DE830" i="1" s="1"/>
  <c r="DI830" i="1"/>
  <c r="DK830" i="1" s="1"/>
  <c r="DJ830" i="1"/>
  <c r="DO830" i="1"/>
  <c r="DQ830" i="1" s="1"/>
  <c r="DP830" i="1"/>
  <c r="E831" i="1"/>
  <c r="G831" i="1" s="1"/>
  <c r="F831" i="1"/>
  <c r="K831" i="1"/>
  <c r="L831" i="1"/>
  <c r="Q831" i="1"/>
  <c r="R831" i="1"/>
  <c r="S831" i="1"/>
  <c r="W831" i="1"/>
  <c r="Y831" i="1" s="1"/>
  <c r="X831" i="1"/>
  <c r="AC831" i="1"/>
  <c r="AE831" i="1" s="1"/>
  <c r="AD831" i="1"/>
  <c r="AI831" i="1"/>
  <c r="AJ831" i="1"/>
  <c r="AK831" i="1" s="1"/>
  <c r="AO831" i="1"/>
  <c r="AP831" i="1"/>
  <c r="AQ831" i="1"/>
  <c r="AU831" i="1"/>
  <c r="AV831" i="1"/>
  <c r="BA831" i="1"/>
  <c r="BB831" i="1"/>
  <c r="BC831" i="1" s="1"/>
  <c r="BG831" i="1"/>
  <c r="BH831" i="1"/>
  <c r="BI831" i="1"/>
  <c r="BM831" i="1"/>
  <c r="BN831" i="1"/>
  <c r="BO831" i="1"/>
  <c r="BS831" i="1"/>
  <c r="BT831" i="1"/>
  <c r="BU831" i="1"/>
  <c r="BY831" i="1"/>
  <c r="BZ831" i="1"/>
  <c r="CE831" i="1"/>
  <c r="CF831" i="1"/>
  <c r="CG831" i="1"/>
  <c r="CK831" i="1"/>
  <c r="CL831" i="1"/>
  <c r="CM831" i="1"/>
  <c r="CQ831" i="1"/>
  <c r="CS831" i="1" s="1"/>
  <c r="CR831" i="1"/>
  <c r="CW831" i="1"/>
  <c r="CX831" i="1"/>
  <c r="CY831" i="1"/>
  <c r="DC831" i="1"/>
  <c r="DD831" i="1"/>
  <c r="DE831" i="1"/>
  <c r="DI831" i="1"/>
  <c r="DK831" i="1" s="1"/>
  <c r="DJ831" i="1"/>
  <c r="DO831" i="1"/>
  <c r="DP831" i="1"/>
  <c r="DQ831" i="1" s="1"/>
  <c r="E832" i="1"/>
  <c r="F832" i="1"/>
  <c r="G832" i="1"/>
  <c r="K832" i="1"/>
  <c r="L832" i="1"/>
  <c r="M832" i="1" s="1"/>
  <c r="Q832" i="1"/>
  <c r="S832" i="1" s="1"/>
  <c r="R832" i="1"/>
  <c r="W832" i="1"/>
  <c r="Y832" i="1" s="1"/>
  <c r="X832" i="1"/>
  <c r="AC832" i="1"/>
  <c r="AD832" i="1"/>
  <c r="AE832" i="1" s="1"/>
  <c r="AI832" i="1"/>
  <c r="AJ832" i="1"/>
  <c r="AK832" i="1"/>
  <c r="AO832" i="1"/>
  <c r="AQ832" i="1" s="1"/>
  <c r="AP832" i="1"/>
  <c r="AU832" i="1"/>
  <c r="AV832" i="1"/>
  <c r="AW832" i="1"/>
  <c r="BA832" i="1"/>
  <c r="BB832" i="1"/>
  <c r="BC832" i="1"/>
  <c r="BG832" i="1"/>
  <c r="BH832" i="1"/>
  <c r="BI832" i="1"/>
  <c r="BM832" i="1"/>
  <c r="BN832" i="1"/>
  <c r="BO832" i="1"/>
  <c r="BS832" i="1"/>
  <c r="BT832" i="1"/>
  <c r="BY832" i="1"/>
  <c r="CA832" i="1" s="1"/>
  <c r="BZ832" i="1"/>
  <c r="CE832" i="1"/>
  <c r="CF832" i="1"/>
  <c r="CG832" i="1" s="1"/>
  <c r="CK832" i="1"/>
  <c r="CL832" i="1"/>
  <c r="CM832" i="1"/>
  <c r="CQ832" i="1"/>
  <c r="CR832" i="1"/>
  <c r="CS832" i="1" s="1"/>
  <c r="CW832" i="1"/>
  <c r="CY832" i="1" s="1"/>
  <c r="CX832" i="1"/>
  <c r="DC832" i="1"/>
  <c r="DD832" i="1"/>
  <c r="DE832" i="1" s="1"/>
  <c r="DI832" i="1"/>
  <c r="DJ832" i="1"/>
  <c r="DK832" i="1"/>
  <c r="DO832" i="1"/>
  <c r="DP832" i="1"/>
  <c r="E833" i="1"/>
  <c r="F833" i="1"/>
  <c r="K833" i="1"/>
  <c r="L833" i="1"/>
  <c r="M833" i="1"/>
  <c r="Q833" i="1"/>
  <c r="R833" i="1"/>
  <c r="S833" i="1"/>
  <c r="W833" i="1"/>
  <c r="Y833" i="1" s="1"/>
  <c r="X833" i="1"/>
  <c r="AC833" i="1"/>
  <c r="AD833" i="1"/>
  <c r="AE833" i="1" s="1"/>
  <c r="AI833" i="1"/>
  <c r="AJ833" i="1"/>
  <c r="AK833" i="1"/>
  <c r="AO833" i="1"/>
  <c r="AP833" i="1"/>
  <c r="AQ833" i="1" s="1"/>
  <c r="AU833" i="1"/>
  <c r="AW833" i="1" s="1"/>
  <c r="AV833" i="1"/>
  <c r="BA833" i="1"/>
  <c r="BC833" i="1" s="1"/>
  <c r="BB833" i="1"/>
  <c r="BG833" i="1"/>
  <c r="BH833" i="1"/>
  <c r="BI833" i="1" s="1"/>
  <c r="BM833" i="1"/>
  <c r="BO833" i="1" s="1"/>
  <c r="BN833" i="1"/>
  <c r="BS833" i="1"/>
  <c r="BT833" i="1"/>
  <c r="BY833" i="1"/>
  <c r="BZ833" i="1"/>
  <c r="CA833" i="1"/>
  <c r="CE833" i="1"/>
  <c r="CF833" i="1"/>
  <c r="CG833" i="1"/>
  <c r="CK833" i="1"/>
  <c r="CM833" i="1" s="1"/>
  <c r="CL833" i="1"/>
  <c r="CQ833" i="1"/>
  <c r="CR833" i="1"/>
  <c r="CW833" i="1"/>
  <c r="CX833" i="1"/>
  <c r="CY833" i="1" s="1"/>
  <c r="DC833" i="1"/>
  <c r="DE833" i="1" s="1"/>
  <c r="DD833" i="1"/>
  <c r="DI833" i="1"/>
  <c r="DJ833" i="1"/>
  <c r="DK833" i="1"/>
  <c r="DO833" i="1"/>
  <c r="DP833" i="1"/>
  <c r="DQ833" i="1" s="1"/>
  <c r="E834" i="1"/>
  <c r="F834" i="1"/>
  <c r="G834" i="1" s="1"/>
  <c r="K834" i="1"/>
  <c r="L834" i="1"/>
  <c r="M834" i="1"/>
  <c r="Q834" i="1"/>
  <c r="R834" i="1"/>
  <c r="W834" i="1"/>
  <c r="Y834" i="1" s="1"/>
  <c r="X834" i="1"/>
  <c r="AC834" i="1"/>
  <c r="AE834" i="1" s="1"/>
  <c r="AD834" i="1"/>
  <c r="AI834" i="1"/>
  <c r="AK834" i="1" s="1"/>
  <c r="AJ834" i="1"/>
  <c r="AO834" i="1"/>
  <c r="AP834" i="1"/>
  <c r="AQ834" i="1"/>
  <c r="AU834" i="1"/>
  <c r="AW834" i="1" s="1"/>
  <c r="AV834" i="1"/>
  <c r="BA834" i="1"/>
  <c r="BC834" i="1" s="1"/>
  <c r="BB834" i="1"/>
  <c r="BG834" i="1"/>
  <c r="BH834" i="1"/>
  <c r="BI834" i="1" s="1"/>
  <c r="BM834" i="1"/>
  <c r="BO834" i="1" s="1"/>
  <c r="BN834" i="1"/>
  <c r="BS834" i="1"/>
  <c r="BT834" i="1"/>
  <c r="BY834" i="1"/>
  <c r="BZ834" i="1"/>
  <c r="CA834" i="1"/>
  <c r="CE834" i="1"/>
  <c r="CG834" i="1" s="1"/>
  <c r="CF834" i="1"/>
  <c r="CK834" i="1"/>
  <c r="CL834" i="1"/>
  <c r="CM834" i="1"/>
  <c r="CQ834" i="1"/>
  <c r="CR834" i="1"/>
  <c r="CW834" i="1"/>
  <c r="CY834" i="1" s="1"/>
  <c r="CX834" i="1"/>
  <c r="DC834" i="1"/>
  <c r="DD834" i="1"/>
  <c r="DE834" i="1"/>
  <c r="DI834" i="1"/>
  <c r="DJ834" i="1"/>
  <c r="DO834" i="1"/>
  <c r="DQ834" i="1" s="1"/>
  <c r="DP834" i="1"/>
  <c r="E835" i="1"/>
  <c r="F835" i="1"/>
  <c r="G835" i="1"/>
  <c r="K835" i="1"/>
  <c r="L835" i="1"/>
  <c r="Q835" i="1"/>
  <c r="S835" i="1" s="1"/>
  <c r="R835" i="1"/>
  <c r="W835" i="1"/>
  <c r="X835" i="1"/>
  <c r="Y835" i="1"/>
  <c r="AC835" i="1"/>
  <c r="AE835" i="1" s="1"/>
  <c r="AD835" i="1"/>
  <c r="AI835" i="1"/>
  <c r="AJ835" i="1"/>
  <c r="AK835" i="1" s="1"/>
  <c r="AO835" i="1"/>
  <c r="AQ835" i="1" s="1"/>
  <c r="AP835" i="1"/>
  <c r="AU835" i="1"/>
  <c r="AV835" i="1"/>
  <c r="BA835" i="1"/>
  <c r="BB835" i="1"/>
  <c r="BC835" i="1" s="1"/>
  <c r="BG835" i="1"/>
  <c r="BH835" i="1"/>
  <c r="BM835" i="1"/>
  <c r="BO835" i="1" s="1"/>
  <c r="BN835" i="1"/>
  <c r="BS835" i="1"/>
  <c r="BT835" i="1"/>
  <c r="BU835" i="1"/>
  <c r="BY835" i="1"/>
  <c r="BZ835" i="1"/>
  <c r="CE835" i="1"/>
  <c r="CF835" i="1"/>
  <c r="CG835" i="1"/>
  <c r="CK835" i="1"/>
  <c r="CL835" i="1"/>
  <c r="CM835" i="1" s="1"/>
  <c r="CQ835" i="1"/>
  <c r="CS835" i="1" s="1"/>
  <c r="CR835" i="1"/>
  <c r="CW835" i="1"/>
  <c r="CY835" i="1" s="1"/>
  <c r="CX835" i="1"/>
  <c r="DC835" i="1"/>
  <c r="DD835" i="1"/>
  <c r="DE835" i="1"/>
  <c r="DI835" i="1"/>
  <c r="DK835" i="1" s="1"/>
  <c r="DJ835" i="1"/>
  <c r="DO835" i="1"/>
  <c r="DP835" i="1"/>
  <c r="DQ835" i="1" s="1"/>
  <c r="E836" i="1"/>
  <c r="G836" i="1" s="1"/>
  <c r="F836" i="1"/>
  <c r="K836" i="1"/>
  <c r="L836" i="1"/>
  <c r="M836" i="1" s="1"/>
  <c r="Q836" i="1"/>
  <c r="R836" i="1"/>
  <c r="S836" i="1"/>
  <c r="W836" i="1"/>
  <c r="Y836" i="1" s="1"/>
  <c r="X836" i="1"/>
  <c r="AC836" i="1"/>
  <c r="AE836" i="1" s="1"/>
  <c r="AD836" i="1"/>
  <c r="AI836" i="1"/>
  <c r="AJ836" i="1"/>
  <c r="AK836" i="1"/>
  <c r="AO836" i="1"/>
  <c r="AQ836" i="1" s="1"/>
  <c r="AP836" i="1"/>
  <c r="AU836" i="1"/>
  <c r="AW836" i="1" s="1"/>
  <c r="AV836" i="1"/>
  <c r="BA836" i="1"/>
  <c r="BB836" i="1"/>
  <c r="BC836" i="1"/>
  <c r="BG836" i="1"/>
  <c r="BH836" i="1"/>
  <c r="BI836" i="1" s="1"/>
  <c r="BM836" i="1"/>
  <c r="BN836" i="1"/>
  <c r="BO836" i="1" s="1"/>
  <c r="BS836" i="1"/>
  <c r="BU836" i="1" s="1"/>
  <c r="BT836" i="1"/>
  <c r="BY836" i="1"/>
  <c r="BZ836" i="1"/>
  <c r="CA836" i="1" s="1"/>
  <c r="CE836" i="1"/>
  <c r="CF836" i="1"/>
  <c r="CG836" i="1" s="1"/>
  <c r="CK836" i="1"/>
  <c r="CM836" i="1" s="1"/>
  <c r="CL836" i="1"/>
  <c r="CQ836" i="1"/>
  <c r="CS836" i="1" s="1"/>
  <c r="CR836" i="1"/>
  <c r="CW836" i="1"/>
  <c r="CX836" i="1"/>
  <c r="CY836" i="1"/>
  <c r="DC836" i="1"/>
  <c r="DD836" i="1"/>
  <c r="DE836" i="1" s="1"/>
  <c r="DI836" i="1"/>
  <c r="DK836" i="1" s="1"/>
  <c r="DJ836" i="1"/>
  <c r="DO836" i="1"/>
  <c r="DP836" i="1"/>
  <c r="E837" i="1"/>
  <c r="F837" i="1"/>
  <c r="G837" i="1"/>
  <c r="K837" i="1"/>
  <c r="M837" i="1" s="1"/>
  <c r="L837" i="1"/>
  <c r="Q837" i="1"/>
  <c r="R837" i="1"/>
  <c r="S837" i="1"/>
  <c r="W837" i="1"/>
  <c r="X837" i="1"/>
  <c r="Y837" i="1"/>
  <c r="AC837" i="1"/>
  <c r="AD837" i="1"/>
  <c r="AE837" i="1" s="1"/>
  <c r="AI837" i="1"/>
  <c r="AJ837" i="1"/>
  <c r="AK837" i="1" s="1"/>
  <c r="AO837" i="1"/>
  <c r="AQ837" i="1" s="1"/>
  <c r="AP837" i="1"/>
  <c r="AU837" i="1"/>
  <c r="AW837" i="1" s="1"/>
  <c r="AV837" i="1"/>
  <c r="BA837" i="1"/>
  <c r="BB837" i="1"/>
  <c r="BG837" i="1"/>
  <c r="BH837" i="1"/>
  <c r="BM837" i="1"/>
  <c r="BN837" i="1"/>
  <c r="BO837" i="1"/>
  <c r="BS837" i="1"/>
  <c r="BT837" i="1"/>
  <c r="BY837" i="1"/>
  <c r="CA837" i="1" s="1"/>
  <c r="BZ837" i="1"/>
  <c r="CE837" i="1"/>
  <c r="CF837" i="1"/>
  <c r="CG837" i="1" s="1"/>
  <c r="CK837" i="1"/>
  <c r="CL837" i="1"/>
  <c r="CM837" i="1" s="1"/>
  <c r="CQ837" i="1"/>
  <c r="CR837" i="1"/>
  <c r="CW837" i="1"/>
  <c r="CX837" i="1"/>
  <c r="CY837" i="1" s="1"/>
  <c r="DC837" i="1"/>
  <c r="DD837" i="1"/>
  <c r="DE837" i="1"/>
  <c r="DI837" i="1"/>
  <c r="DJ837" i="1"/>
  <c r="DK837" i="1"/>
  <c r="DO837" i="1"/>
  <c r="DP837" i="1"/>
  <c r="DQ837" i="1"/>
  <c r="E838" i="1"/>
  <c r="F838" i="1"/>
  <c r="K838" i="1"/>
  <c r="L838" i="1"/>
  <c r="M838" i="1"/>
  <c r="Q838" i="1"/>
  <c r="R838" i="1"/>
  <c r="S838" i="1"/>
  <c r="W838" i="1"/>
  <c r="Y838" i="1" s="1"/>
  <c r="X838" i="1"/>
  <c r="AC838" i="1"/>
  <c r="AD838" i="1"/>
  <c r="AE838" i="1"/>
  <c r="AI838" i="1"/>
  <c r="AJ838" i="1"/>
  <c r="AK838" i="1"/>
  <c r="AO838" i="1"/>
  <c r="AQ838" i="1" s="1"/>
  <c r="AP838" i="1"/>
  <c r="AU838" i="1"/>
  <c r="AV838" i="1"/>
  <c r="AW838" i="1" s="1"/>
  <c r="BA838" i="1"/>
  <c r="BB838" i="1"/>
  <c r="BC838" i="1"/>
  <c r="BG838" i="1"/>
  <c r="BH838" i="1"/>
  <c r="BI838" i="1" s="1"/>
  <c r="BM838" i="1"/>
  <c r="BO838" i="1" s="1"/>
  <c r="BN838" i="1"/>
  <c r="BS838" i="1"/>
  <c r="BU838" i="1" s="1"/>
  <c r="BT838" i="1"/>
  <c r="BY838" i="1"/>
  <c r="BZ838" i="1"/>
  <c r="CA838" i="1" s="1"/>
  <c r="CE838" i="1"/>
  <c r="CG838" i="1" s="1"/>
  <c r="CF838" i="1"/>
  <c r="CK838" i="1"/>
  <c r="CM838" i="1" s="1"/>
  <c r="CL838" i="1"/>
  <c r="CQ838" i="1"/>
  <c r="CR838" i="1"/>
  <c r="CS838" i="1"/>
  <c r="CW838" i="1"/>
  <c r="CY838" i="1" s="1"/>
  <c r="CX838" i="1"/>
  <c r="DC838" i="1"/>
  <c r="DD838" i="1"/>
  <c r="DE838" i="1"/>
  <c r="DI838" i="1"/>
  <c r="DJ838" i="1"/>
  <c r="DK838" i="1"/>
  <c r="DO838" i="1"/>
  <c r="DP838" i="1"/>
  <c r="E839" i="1"/>
  <c r="G839" i="1" s="1"/>
  <c r="F839" i="1"/>
  <c r="K839" i="1"/>
  <c r="L839" i="1"/>
  <c r="M839" i="1" s="1"/>
  <c r="Q839" i="1"/>
  <c r="S839" i="1" s="1"/>
  <c r="R839" i="1"/>
  <c r="W839" i="1"/>
  <c r="X839" i="1"/>
  <c r="Y839" i="1" s="1"/>
  <c r="AC839" i="1"/>
  <c r="AD839" i="1"/>
  <c r="AE839" i="1" s="1"/>
  <c r="AI839" i="1"/>
  <c r="AJ839" i="1"/>
  <c r="AK839" i="1" s="1"/>
  <c r="AO839" i="1"/>
  <c r="AP839" i="1"/>
  <c r="AQ839" i="1"/>
  <c r="AU839" i="1"/>
  <c r="AV839" i="1"/>
  <c r="BA839" i="1"/>
  <c r="BC839" i="1" s="1"/>
  <c r="BB839" i="1"/>
  <c r="BG839" i="1"/>
  <c r="BH839" i="1"/>
  <c r="BI839" i="1"/>
  <c r="BM839" i="1"/>
  <c r="BO839" i="1" s="1"/>
  <c r="BN839" i="1"/>
  <c r="BS839" i="1"/>
  <c r="BU839" i="1" s="1"/>
  <c r="BT839" i="1"/>
  <c r="BY839" i="1"/>
  <c r="BZ839" i="1"/>
  <c r="CA839" i="1" s="1"/>
  <c r="CE839" i="1"/>
  <c r="CF839" i="1"/>
  <c r="CG839" i="1"/>
  <c r="CK839" i="1"/>
  <c r="CL839" i="1"/>
  <c r="CM839" i="1" s="1"/>
  <c r="CQ839" i="1"/>
  <c r="CR839" i="1"/>
  <c r="CW839" i="1"/>
  <c r="CX839" i="1"/>
  <c r="DC839" i="1"/>
  <c r="DD839" i="1"/>
  <c r="DE839" i="1" s="1"/>
  <c r="DI839" i="1"/>
  <c r="DK839" i="1" s="1"/>
  <c r="DJ839" i="1"/>
  <c r="DO839" i="1"/>
  <c r="DP839" i="1"/>
  <c r="E840" i="1"/>
  <c r="F840" i="1"/>
  <c r="G840" i="1"/>
  <c r="K840" i="1"/>
  <c r="L840" i="1"/>
  <c r="M840" i="1"/>
  <c r="Q840" i="1"/>
  <c r="S840" i="1" s="1"/>
  <c r="R840" i="1"/>
  <c r="W840" i="1"/>
  <c r="X840" i="1"/>
  <c r="AC840" i="1"/>
  <c r="AE840" i="1" s="1"/>
  <c r="AD840" i="1"/>
  <c r="AI840" i="1"/>
  <c r="AK840" i="1" s="1"/>
  <c r="AJ840" i="1"/>
  <c r="AO840" i="1"/>
  <c r="AP840" i="1"/>
  <c r="AQ840" i="1"/>
  <c r="AU840" i="1"/>
  <c r="AV840" i="1"/>
  <c r="BA840" i="1"/>
  <c r="BB840" i="1"/>
  <c r="BC840" i="1" s="1"/>
  <c r="BG840" i="1"/>
  <c r="BH840" i="1"/>
  <c r="BI840" i="1"/>
  <c r="BM840" i="1"/>
  <c r="BN840" i="1"/>
  <c r="BS840" i="1"/>
  <c r="BU840" i="1" s="1"/>
  <c r="BT840" i="1"/>
  <c r="BY840" i="1"/>
  <c r="CA840" i="1" s="1"/>
  <c r="BZ840" i="1"/>
  <c r="CE840" i="1"/>
  <c r="CF840" i="1"/>
  <c r="CK840" i="1"/>
  <c r="CL840" i="1"/>
  <c r="CM840" i="1"/>
  <c r="CQ840" i="1"/>
  <c r="CS840" i="1" s="1"/>
  <c r="CR840" i="1"/>
  <c r="CW840" i="1"/>
  <c r="CY840" i="1" s="1"/>
  <c r="CX840" i="1"/>
  <c r="DC840" i="1"/>
  <c r="DD840" i="1"/>
  <c r="DE840" i="1"/>
  <c r="DI840" i="1"/>
  <c r="DK840" i="1" s="1"/>
  <c r="DJ840" i="1"/>
  <c r="DO840" i="1"/>
  <c r="DP840" i="1"/>
  <c r="E841" i="1"/>
  <c r="F841" i="1"/>
  <c r="G841" i="1"/>
  <c r="K841" i="1"/>
  <c r="L841" i="1"/>
  <c r="Q841" i="1"/>
  <c r="R841" i="1"/>
  <c r="S841" i="1"/>
  <c r="W841" i="1"/>
  <c r="Y841" i="1" s="1"/>
  <c r="X841" i="1"/>
  <c r="AC841" i="1"/>
  <c r="AE841" i="1" s="1"/>
  <c r="AD841" i="1"/>
  <c r="AI841" i="1"/>
  <c r="AJ841" i="1"/>
  <c r="AK841" i="1"/>
  <c r="AO841" i="1"/>
  <c r="AQ841" i="1" s="1"/>
  <c r="AP841" i="1"/>
  <c r="AU841" i="1"/>
  <c r="AW841" i="1" s="1"/>
  <c r="AV841" i="1"/>
  <c r="BA841" i="1"/>
  <c r="BB841" i="1"/>
  <c r="BC841" i="1"/>
  <c r="BG841" i="1"/>
  <c r="BI841" i="1" s="1"/>
  <c r="BH841" i="1"/>
  <c r="BM841" i="1"/>
  <c r="BO841" i="1" s="1"/>
  <c r="BN841" i="1"/>
  <c r="BS841" i="1"/>
  <c r="BT841" i="1"/>
  <c r="BU841" i="1"/>
  <c r="BY841" i="1"/>
  <c r="CA841" i="1" s="1"/>
  <c r="BZ841" i="1"/>
  <c r="CE841" i="1"/>
  <c r="CF841" i="1"/>
  <c r="CG841" i="1" s="1"/>
  <c r="CK841" i="1"/>
  <c r="CL841" i="1"/>
  <c r="CM841" i="1"/>
  <c r="CQ841" i="1"/>
  <c r="CR841" i="1"/>
  <c r="CW841" i="1"/>
  <c r="CX841" i="1"/>
  <c r="CY841" i="1" s="1"/>
  <c r="DC841" i="1"/>
  <c r="DD841" i="1"/>
  <c r="DE841" i="1" s="1"/>
  <c r="DI841" i="1"/>
  <c r="DK841" i="1" s="1"/>
  <c r="DJ841" i="1"/>
  <c r="DO841" i="1"/>
  <c r="DP841" i="1"/>
  <c r="DQ841" i="1"/>
  <c r="E842" i="1"/>
  <c r="F842" i="1"/>
  <c r="G842" i="1" s="1"/>
  <c r="K842" i="1"/>
  <c r="L842" i="1"/>
  <c r="M842" i="1"/>
  <c r="Q842" i="1"/>
  <c r="R842" i="1"/>
  <c r="S842" i="1" s="1"/>
  <c r="W842" i="1"/>
  <c r="X842" i="1"/>
  <c r="AC842" i="1"/>
  <c r="AE842" i="1" s="1"/>
  <c r="AD842" i="1"/>
  <c r="AI842" i="1"/>
  <c r="AJ842" i="1"/>
  <c r="AK842" i="1"/>
  <c r="AO842" i="1"/>
  <c r="AP842" i="1"/>
  <c r="AQ842" i="1"/>
  <c r="AU842" i="1"/>
  <c r="AV842" i="1"/>
  <c r="AW842" i="1" s="1"/>
  <c r="BA842" i="1"/>
  <c r="BB842" i="1"/>
  <c r="BC842" i="1"/>
  <c r="BG842" i="1"/>
  <c r="BH842" i="1"/>
  <c r="BI842" i="1" s="1"/>
  <c r="BM842" i="1"/>
  <c r="BN842" i="1"/>
  <c r="BO842" i="1"/>
  <c r="BS842" i="1"/>
  <c r="BU842" i="1" s="1"/>
  <c r="BT842" i="1"/>
  <c r="BY842" i="1"/>
  <c r="CA842" i="1" s="1"/>
  <c r="BZ842" i="1"/>
  <c r="CE842" i="1"/>
  <c r="CF842" i="1"/>
  <c r="CG842" i="1"/>
  <c r="CK842" i="1"/>
  <c r="CM842" i="1" s="1"/>
  <c r="CL842" i="1"/>
  <c r="CQ842" i="1"/>
  <c r="CS842" i="1" s="1"/>
  <c r="CR842" i="1"/>
  <c r="CW842" i="1"/>
  <c r="CX842" i="1"/>
  <c r="CY842" i="1"/>
  <c r="DC842" i="1"/>
  <c r="DD842" i="1"/>
  <c r="DE842" i="1" s="1"/>
  <c r="DI842" i="1"/>
  <c r="DJ842" i="1"/>
  <c r="DK842" i="1" s="1"/>
  <c r="DO842" i="1"/>
  <c r="DQ842" i="1" s="1"/>
  <c r="DP842" i="1"/>
  <c r="E843" i="1"/>
  <c r="G843" i="1" s="1"/>
  <c r="F843" i="1"/>
  <c r="K843" i="1"/>
  <c r="L843" i="1"/>
  <c r="M843" i="1" s="1"/>
  <c r="Q843" i="1"/>
  <c r="R843" i="1"/>
  <c r="S843" i="1"/>
  <c r="W843" i="1"/>
  <c r="Y843" i="1" s="1"/>
  <c r="X843" i="1"/>
  <c r="AC843" i="1"/>
  <c r="AD843" i="1"/>
  <c r="AE843" i="1"/>
  <c r="AI843" i="1"/>
  <c r="AJ843" i="1"/>
  <c r="AK843" i="1"/>
  <c r="AO843" i="1"/>
  <c r="AQ843" i="1" s="1"/>
  <c r="AP843" i="1"/>
  <c r="AU843" i="1"/>
  <c r="AV843" i="1"/>
  <c r="BA843" i="1"/>
  <c r="BB843" i="1"/>
  <c r="BC843" i="1"/>
  <c r="BG843" i="1"/>
  <c r="BI843" i="1" s="1"/>
  <c r="BH843" i="1"/>
  <c r="BM843" i="1"/>
  <c r="BN843" i="1"/>
  <c r="BO843" i="1"/>
  <c r="BS843" i="1"/>
  <c r="BT843" i="1"/>
  <c r="BU843" i="1"/>
  <c r="BY843" i="1"/>
  <c r="BZ843" i="1"/>
  <c r="CA843" i="1" s="1"/>
  <c r="CE843" i="1"/>
  <c r="CF843" i="1"/>
  <c r="CG843" i="1" s="1"/>
  <c r="CK843" i="1"/>
  <c r="CM843" i="1" s="1"/>
  <c r="CL843" i="1"/>
  <c r="CQ843" i="1"/>
  <c r="CS843" i="1" s="1"/>
  <c r="CR843" i="1"/>
  <c r="CW843" i="1"/>
  <c r="CY843" i="1" s="1"/>
  <c r="CX843" i="1"/>
  <c r="DC843" i="1"/>
  <c r="DD843" i="1"/>
  <c r="DI843" i="1"/>
  <c r="DJ843" i="1"/>
  <c r="DK843" i="1"/>
  <c r="DO843" i="1"/>
  <c r="DQ843" i="1" s="1"/>
  <c r="DP843" i="1"/>
  <c r="E844" i="1"/>
  <c r="G844" i="1" s="1"/>
  <c r="F844" i="1"/>
  <c r="K844" i="1"/>
  <c r="L844" i="1"/>
  <c r="M844" i="1"/>
  <c r="Q844" i="1"/>
  <c r="S844" i="1" s="1"/>
  <c r="R844" i="1"/>
  <c r="W844" i="1"/>
  <c r="X844" i="1"/>
  <c r="AC844" i="1"/>
  <c r="AD844" i="1"/>
  <c r="AE844" i="1" s="1"/>
  <c r="AI844" i="1"/>
  <c r="AK844" i="1" s="1"/>
  <c r="AJ844" i="1"/>
  <c r="AO844" i="1"/>
  <c r="AP844" i="1"/>
  <c r="AQ844" i="1"/>
  <c r="AU844" i="1"/>
  <c r="AV844" i="1"/>
  <c r="AW844" i="1" s="1"/>
  <c r="BA844" i="1"/>
  <c r="BB844" i="1"/>
  <c r="BG844" i="1"/>
  <c r="BH844" i="1"/>
  <c r="BI844" i="1"/>
  <c r="BM844" i="1"/>
  <c r="BN844" i="1"/>
  <c r="BO844" i="1" s="1"/>
  <c r="BS844" i="1"/>
  <c r="BU844" i="1" s="1"/>
  <c r="BT844" i="1"/>
  <c r="BY844" i="1"/>
  <c r="BZ844" i="1"/>
  <c r="CA844" i="1"/>
  <c r="CE844" i="1"/>
  <c r="CF844" i="1"/>
  <c r="CG844" i="1" s="1"/>
  <c r="CK844" i="1"/>
  <c r="CM844" i="1" s="1"/>
  <c r="CL844" i="1"/>
  <c r="CQ844" i="1"/>
  <c r="CR844" i="1"/>
  <c r="CS844" i="1" s="1"/>
  <c r="CW844" i="1"/>
  <c r="CY844" i="1" s="1"/>
  <c r="CX844" i="1"/>
  <c r="DC844" i="1"/>
  <c r="DD844" i="1"/>
  <c r="DE844" i="1" s="1"/>
  <c r="DI844" i="1"/>
  <c r="DK844" i="1" s="1"/>
  <c r="DJ844" i="1"/>
  <c r="DO844" i="1"/>
  <c r="DQ844" i="1" s="1"/>
  <c r="DP844" i="1"/>
  <c r="E845" i="1"/>
  <c r="F845" i="1"/>
  <c r="G845" i="1" s="1"/>
  <c r="K845" i="1"/>
  <c r="L845" i="1"/>
  <c r="M845" i="1"/>
  <c r="Q845" i="1"/>
  <c r="S845" i="1" s="1"/>
  <c r="R845" i="1"/>
  <c r="W845" i="1"/>
  <c r="X845" i="1"/>
  <c r="Y845" i="1"/>
  <c r="AC845" i="1"/>
  <c r="AD845" i="1"/>
  <c r="AE845" i="1"/>
  <c r="AI845" i="1"/>
  <c r="AJ845" i="1"/>
  <c r="AK845" i="1"/>
  <c r="AO845" i="1"/>
  <c r="AP845" i="1"/>
  <c r="AQ845" i="1"/>
  <c r="AU845" i="1"/>
  <c r="AV845" i="1"/>
  <c r="BA845" i="1"/>
  <c r="BC845" i="1" s="1"/>
  <c r="BB845" i="1"/>
  <c r="BG845" i="1"/>
  <c r="BH845" i="1"/>
  <c r="BI845" i="1" s="1"/>
  <c r="BM845" i="1"/>
  <c r="BN845" i="1"/>
  <c r="BO845" i="1"/>
  <c r="BS845" i="1"/>
  <c r="BT845" i="1"/>
  <c r="BU845" i="1" s="1"/>
  <c r="BY845" i="1"/>
  <c r="CA845" i="1" s="1"/>
  <c r="BZ845" i="1"/>
  <c r="CE845" i="1"/>
  <c r="CF845" i="1"/>
  <c r="CG845" i="1" s="1"/>
  <c r="CK845" i="1"/>
  <c r="CL845" i="1"/>
  <c r="CM845" i="1"/>
  <c r="CQ845" i="1"/>
  <c r="CR845" i="1"/>
  <c r="CW845" i="1"/>
  <c r="CX845" i="1"/>
  <c r="DC845" i="1"/>
  <c r="DD845" i="1"/>
  <c r="DE845" i="1"/>
  <c r="DI845" i="1"/>
  <c r="DJ845" i="1"/>
  <c r="DK845" i="1"/>
  <c r="DO845" i="1"/>
  <c r="DQ845" i="1" s="1"/>
  <c r="DP845" i="1"/>
  <c r="E846" i="1"/>
  <c r="F846" i="1"/>
  <c r="G846" i="1" s="1"/>
  <c r="K846" i="1"/>
  <c r="L846" i="1"/>
  <c r="M846" i="1"/>
  <c r="Q846" i="1"/>
  <c r="R846" i="1"/>
  <c r="S846" i="1" s="1"/>
  <c r="W846" i="1"/>
  <c r="X846" i="1"/>
  <c r="AC846" i="1"/>
  <c r="AD846" i="1"/>
  <c r="AE846" i="1"/>
  <c r="AI846" i="1"/>
  <c r="AJ846" i="1"/>
  <c r="AK846" i="1" s="1"/>
  <c r="AO846" i="1"/>
  <c r="AP846" i="1"/>
  <c r="AQ846" i="1"/>
  <c r="AU846" i="1"/>
  <c r="AV846" i="1"/>
  <c r="BA846" i="1"/>
  <c r="BB846" i="1"/>
  <c r="BC846" i="1"/>
  <c r="BG846" i="1"/>
  <c r="BH846" i="1"/>
  <c r="BI846" i="1"/>
  <c r="BM846" i="1"/>
  <c r="BO846" i="1" s="1"/>
  <c r="BN846" i="1"/>
  <c r="BS846" i="1"/>
  <c r="BT846" i="1"/>
  <c r="BY846" i="1"/>
  <c r="CA846" i="1" s="1"/>
  <c r="BZ846" i="1"/>
  <c r="CE846" i="1"/>
  <c r="CG846" i="1" s="1"/>
  <c r="CF846" i="1"/>
  <c r="CK846" i="1"/>
  <c r="CL846" i="1"/>
  <c r="CM846" i="1"/>
  <c r="CQ846" i="1"/>
  <c r="CS846" i="1" s="1"/>
  <c r="CR846" i="1"/>
  <c r="CW846" i="1"/>
  <c r="CX846" i="1"/>
  <c r="CY846" i="1" s="1"/>
  <c r="DC846" i="1"/>
  <c r="DD846" i="1"/>
  <c r="DE846" i="1"/>
  <c r="DI846" i="1"/>
  <c r="DJ846" i="1"/>
  <c r="DO846" i="1"/>
  <c r="DQ846" i="1" s="1"/>
  <c r="DP846" i="1"/>
  <c r="E847" i="1"/>
  <c r="F847" i="1"/>
  <c r="G847" i="1" s="1"/>
  <c r="K847" i="1"/>
  <c r="M847" i="1" s="1"/>
  <c r="L847" i="1"/>
  <c r="Q847" i="1"/>
  <c r="R847" i="1"/>
  <c r="S847" i="1"/>
  <c r="W847" i="1"/>
  <c r="X847" i="1"/>
  <c r="Y847" i="1" s="1"/>
  <c r="AC847" i="1"/>
  <c r="AE847" i="1" s="1"/>
  <c r="AD847" i="1"/>
  <c r="AI847" i="1"/>
  <c r="AJ847" i="1"/>
  <c r="AK847" i="1"/>
  <c r="AO847" i="1"/>
  <c r="AP847" i="1"/>
  <c r="AQ847" i="1" s="1"/>
  <c r="AU847" i="1"/>
  <c r="AV847" i="1"/>
  <c r="BA847" i="1"/>
  <c r="BB847" i="1"/>
  <c r="BC847" i="1"/>
  <c r="BG847" i="1"/>
  <c r="BH847" i="1"/>
  <c r="BI847" i="1" s="1"/>
  <c r="BM847" i="1"/>
  <c r="BN847" i="1"/>
  <c r="BO847" i="1"/>
  <c r="BS847" i="1"/>
  <c r="BU847" i="1" s="1"/>
  <c r="BT847" i="1"/>
  <c r="BY847" i="1"/>
  <c r="BZ847" i="1"/>
  <c r="CE847" i="1"/>
  <c r="CF847" i="1"/>
  <c r="CG847" i="1"/>
  <c r="CK847" i="1"/>
  <c r="CL847" i="1"/>
  <c r="CQ847" i="1"/>
  <c r="CS847" i="1" s="1"/>
  <c r="CR847" i="1"/>
  <c r="CW847" i="1"/>
  <c r="CX847" i="1"/>
  <c r="CY847" i="1"/>
  <c r="DC847" i="1"/>
  <c r="DD847" i="1"/>
  <c r="DI847" i="1"/>
  <c r="DK847" i="1" s="1"/>
  <c r="DJ847" i="1"/>
  <c r="DO847" i="1"/>
  <c r="DP847" i="1"/>
  <c r="DQ847" i="1"/>
  <c r="E848" i="1"/>
  <c r="F848" i="1"/>
  <c r="K848" i="1"/>
  <c r="L848" i="1"/>
  <c r="M848" i="1" s="1"/>
  <c r="Q848" i="1"/>
  <c r="S848" i="1" s="1"/>
  <c r="R848" i="1"/>
  <c r="W848" i="1"/>
  <c r="X848" i="1"/>
  <c r="AC848" i="1"/>
  <c r="AD848" i="1"/>
  <c r="AE848" i="1" s="1"/>
  <c r="AI848" i="1"/>
  <c r="AJ848" i="1"/>
  <c r="AO848" i="1"/>
  <c r="AQ848" i="1" s="1"/>
  <c r="AP848" i="1"/>
  <c r="AU848" i="1"/>
  <c r="AV848" i="1"/>
  <c r="AW848" i="1"/>
  <c r="BA848" i="1"/>
  <c r="BB848" i="1"/>
  <c r="BG848" i="1"/>
  <c r="BH848" i="1"/>
  <c r="BI848" i="1"/>
  <c r="BM848" i="1"/>
  <c r="BN848" i="1"/>
  <c r="BO848" i="1"/>
  <c r="BS848" i="1"/>
  <c r="BU848" i="1" s="1"/>
  <c r="BT848" i="1"/>
  <c r="BY848" i="1"/>
  <c r="CA848" i="1" s="1"/>
  <c r="BZ848" i="1"/>
  <c r="CE848" i="1"/>
  <c r="CF848" i="1"/>
  <c r="CG848" i="1"/>
  <c r="CK848" i="1"/>
  <c r="CL848" i="1"/>
  <c r="CQ848" i="1"/>
  <c r="CR848" i="1"/>
  <c r="CS848" i="1" s="1"/>
  <c r="CW848" i="1"/>
  <c r="CY848" i="1" s="1"/>
  <c r="CX848" i="1"/>
  <c r="DC848" i="1"/>
  <c r="DD848" i="1"/>
  <c r="DI848" i="1"/>
  <c r="DJ848" i="1"/>
  <c r="DK848" i="1"/>
  <c r="DO848" i="1"/>
  <c r="DQ848" i="1" s="1"/>
  <c r="DP848" i="1"/>
  <c r="E849" i="1"/>
  <c r="G849" i="1" s="1"/>
  <c r="F849" i="1"/>
  <c r="K849" i="1"/>
  <c r="L849" i="1"/>
  <c r="M849" i="1" s="1"/>
  <c r="Q849" i="1"/>
  <c r="S849" i="1" s="1"/>
  <c r="R849" i="1"/>
  <c r="W849" i="1"/>
  <c r="X849" i="1"/>
  <c r="Y849" i="1" s="1"/>
  <c r="AC849" i="1"/>
  <c r="AE849" i="1" s="1"/>
  <c r="AD849" i="1"/>
  <c r="AI849" i="1"/>
  <c r="AK849" i="1" s="1"/>
  <c r="AJ849" i="1"/>
  <c r="AO849" i="1"/>
  <c r="AP849" i="1"/>
  <c r="AQ849" i="1"/>
  <c r="AU849" i="1"/>
  <c r="AW849" i="1" s="1"/>
  <c r="AV849" i="1"/>
  <c r="BA849" i="1"/>
  <c r="BC849" i="1" s="1"/>
  <c r="BB849" i="1"/>
  <c r="BG849" i="1"/>
  <c r="BH849" i="1"/>
  <c r="BI849" i="1" s="1"/>
  <c r="BM849" i="1"/>
  <c r="BO849" i="1" s="1"/>
  <c r="BN849" i="1"/>
  <c r="BS849" i="1"/>
  <c r="BT849" i="1"/>
  <c r="BU849" i="1" s="1"/>
  <c r="BY849" i="1"/>
  <c r="BZ849" i="1"/>
  <c r="CE849" i="1"/>
  <c r="CF849" i="1"/>
  <c r="CK849" i="1"/>
  <c r="CL849" i="1"/>
  <c r="CM849" i="1"/>
  <c r="CQ849" i="1"/>
  <c r="CR849" i="1"/>
  <c r="CW849" i="1"/>
  <c r="CY849" i="1" s="1"/>
  <c r="CX849" i="1"/>
  <c r="DC849" i="1"/>
  <c r="DD849" i="1"/>
  <c r="DE849" i="1" s="1"/>
  <c r="DI849" i="1"/>
  <c r="DK849" i="1" s="1"/>
  <c r="DJ849" i="1"/>
  <c r="DO849" i="1"/>
  <c r="DP849" i="1"/>
  <c r="DQ849" i="1" s="1"/>
  <c r="E850" i="1"/>
  <c r="G850" i="1" s="1"/>
  <c r="F850" i="1"/>
  <c r="K850" i="1"/>
  <c r="L850" i="1"/>
  <c r="Q850" i="1"/>
  <c r="R850" i="1"/>
  <c r="S850" i="1"/>
  <c r="W850" i="1"/>
  <c r="X850" i="1"/>
  <c r="AC850" i="1"/>
  <c r="AE850" i="1" s="1"/>
  <c r="AD850" i="1"/>
  <c r="AI850" i="1"/>
  <c r="AJ850" i="1"/>
  <c r="AK850" i="1"/>
  <c r="AO850" i="1"/>
  <c r="AQ850" i="1" s="1"/>
  <c r="AP850" i="1"/>
  <c r="AU850" i="1"/>
  <c r="AV850" i="1"/>
  <c r="AW850" i="1" s="1"/>
  <c r="BA850" i="1"/>
  <c r="BC850" i="1" s="1"/>
  <c r="BB850" i="1"/>
  <c r="BG850" i="1"/>
  <c r="BH850" i="1"/>
  <c r="BM850" i="1"/>
  <c r="BN850" i="1"/>
  <c r="BO850" i="1"/>
  <c r="BS850" i="1"/>
  <c r="BU850" i="1" s="1"/>
  <c r="BT850" i="1"/>
  <c r="BY850" i="1"/>
  <c r="CA850" i="1" s="1"/>
  <c r="BZ850" i="1"/>
  <c r="CE850" i="1"/>
  <c r="CF850" i="1"/>
  <c r="CG850" i="1" s="1"/>
  <c r="CK850" i="1"/>
  <c r="CM850" i="1" s="1"/>
  <c r="CL850" i="1"/>
  <c r="CQ850" i="1"/>
  <c r="CR850" i="1"/>
  <c r="CS850" i="1" s="1"/>
  <c r="CW850" i="1"/>
  <c r="CX850" i="1"/>
  <c r="CY850" i="1" s="1"/>
  <c r="DC850" i="1"/>
  <c r="DE850" i="1" s="1"/>
  <c r="DD850" i="1"/>
  <c r="DI850" i="1"/>
  <c r="DJ850" i="1"/>
  <c r="DK850" i="1"/>
  <c r="DO850" i="1"/>
  <c r="DP850" i="1"/>
  <c r="DQ850" i="1" s="1"/>
  <c r="E851" i="1"/>
  <c r="G851" i="1" s="1"/>
  <c r="F851" i="1"/>
  <c r="K851" i="1"/>
  <c r="L851" i="1"/>
  <c r="M851" i="1"/>
  <c r="Q851" i="1"/>
  <c r="R851" i="1"/>
  <c r="S851" i="1" s="1"/>
  <c r="W851" i="1"/>
  <c r="X851" i="1"/>
  <c r="Y851" i="1" s="1"/>
  <c r="AC851" i="1"/>
  <c r="AD851" i="1"/>
  <c r="AE851" i="1"/>
  <c r="AI851" i="1"/>
  <c r="AJ851" i="1"/>
  <c r="AO851" i="1"/>
  <c r="AP851" i="1"/>
  <c r="AQ851" i="1"/>
  <c r="AU851" i="1"/>
  <c r="AV851" i="1"/>
  <c r="AW851" i="1"/>
  <c r="BA851" i="1"/>
  <c r="BC851" i="1" s="1"/>
  <c r="BB851" i="1"/>
  <c r="BG851" i="1"/>
  <c r="BH851" i="1"/>
  <c r="BI851" i="1" s="1"/>
  <c r="BM851" i="1"/>
  <c r="BN851" i="1"/>
  <c r="BO851" i="1"/>
  <c r="BS851" i="1"/>
  <c r="BT851" i="1"/>
  <c r="BU851" i="1" s="1"/>
  <c r="BY851" i="1"/>
  <c r="CA851" i="1" s="1"/>
  <c r="BZ851" i="1"/>
  <c r="CE851" i="1"/>
  <c r="CG851" i="1" s="1"/>
  <c r="CF851" i="1"/>
  <c r="CK851" i="1"/>
  <c r="CL851" i="1"/>
  <c r="CM851" i="1"/>
  <c r="CQ851" i="1"/>
  <c r="CR851" i="1"/>
  <c r="CW851" i="1"/>
  <c r="CY851" i="1" s="1"/>
  <c r="CX851" i="1"/>
  <c r="DC851" i="1"/>
  <c r="DD851" i="1"/>
  <c r="DE851" i="1"/>
  <c r="DI851" i="1"/>
  <c r="DK851" i="1" s="1"/>
  <c r="DJ851" i="1"/>
  <c r="DO851" i="1"/>
  <c r="DP851" i="1"/>
  <c r="DQ851" i="1" s="1"/>
  <c r="E852" i="1"/>
  <c r="F852" i="1"/>
  <c r="G852" i="1"/>
  <c r="K852" i="1"/>
  <c r="L852" i="1"/>
  <c r="Q852" i="1"/>
  <c r="R852" i="1"/>
  <c r="S852" i="1"/>
  <c r="W852" i="1"/>
  <c r="X852" i="1"/>
  <c r="Y852" i="1"/>
  <c r="AC852" i="1"/>
  <c r="AE852" i="1" s="1"/>
  <c r="AD852" i="1"/>
  <c r="AI852" i="1"/>
  <c r="AJ852" i="1"/>
  <c r="AK852" i="1" s="1"/>
  <c r="AO852" i="1"/>
  <c r="AQ852" i="1" s="1"/>
  <c r="AP852" i="1"/>
  <c r="AU852" i="1"/>
  <c r="AV852" i="1"/>
  <c r="AW852" i="1" s="1"/>
  <c r="BA852" i="1"/>
  <c r="BC852" i="1" s="1"/>
  <c r="BB852" i="1"/>
  <c r="BG852" i="1"/>
  <c r="BI852" i="1" s="1"/>
  <c r="BH852" i="1"/>
  <c r="BM852" i="1"/>
  <c r="BN852" i="1"/>
  <c r="BO852" i="1"/>
  <c r="BS852" i="1"/>
  <c r="BU852" i="1" s="1"/>
  <c r="BT852" i="1"/>
  <c r="BY852" i="1"/>
  <c r="CA852" i="1" s="1"/>
  <c r="BZ852" i="1"/>
  <c r="CE852" i="1"/>
  <c r="CF852" i="1"/>
  <c r="CG852" i="1"/>
  <c r="CK852" i="1"/>
  <c r="CM852" i="1" s="1"/>
  <c r="CL852" i="1"/>
  <c r="CQ852" i="1"/>
  <c r="CR852" i="1"/>
  <c r="CS852" i="1" s="1"/>
  <c r="CW852" i="1"/>
  <c r="CY852" i="1" s="1"/>
  <c r="CX852" i="1"/>
  <c r="DC852" i="1"/>
  <c r="DD852" i="1"/>
  <c r="DI852" i="1"/>
  <c r="DJ852" i="1"/>
  <c r="DK852" i="1"/>
  <c r="DO852" i="1"/>
  <c r="DQ852" i="1" s="1"/>
  <c r="DP852" i="1"/>
  <c r="E853" i="1"/>
  <c r="G853" i="1" s="1"/>
  <c r="F853" i="1"/>
  <c r="K853" i="1"/>
  <c r="L853" i="1"/>
  <c r="M853" i="1" s="1"/>
  <c r="Q853" i="1"/>
  <c r="R853" i="1"/>
  <c r="W853" i="1"/>
  <c r="X853" i="1"/>
  <c r="Y853" i="1" s="1"/>
  <c r="AC853" i="1"/>
  <c r="AD853" i="1"/>
  <c r="AI853" i="1"/>
  <c r="AJ853" i="1"/>
  <c r="AO853" i="1"/>
  <c r="AP853" i="1"/>
  <c r="AQ853" i="1"/>
  <c r="AU853" i="1"/>
  <c r="AW853" i="1" s="1"/>
  <c r="AV853" i="1"/>
  <c r="BA853" i="1"/>
  <c r="BC853" i="1" s="1"/>
  <c r="BB853" i="1"/>
  <c r="BG853" i="1"/>
  <c r="BH853" i="1"/>
  <c r="BI853" i="1"/>
  <c r="BM853" i="1"/>
  <c r="BN853" i="1"/>
  <c r="BS853" i="1"/>
  <c r="BT853" i="1"/>
  <c r="BU853" i="1" s="1"/>
  <c r="BY853" i="1"/>
  <c r="CA853" i="1" s="1"/>
  <c r="BZ853" i="1"/>
  <c r="CE853" i="1"/>
  <c r="CF853" i="1"/>
  <c r="CK853" i="1"/>
  <c r="CL853" i="1"/>
  <c r="CM853" i="1"/>
  <c r="CQ853" i="1"/>
  <c r="CS853" i="1" s="1"/>
  <c r="CR853" i="1"/>
  <c r="CW853" i="1"/>
  <c r="CY853" i="1" s="1"/>
  <c r="CX853" i="1"/>
  <c r="DC853" i="1"/>
  <c r="DD853" i="1"/>
  <c r="DE853" i="1"/>
  <c r="DI853" i="1"/>
  <c r="DK853" i="1" s="1"/>
  <c r="DJ853" i="1"/>
  <c r="DO853" i="1"/>
  <c r="DP853" i="1"/>
  <c r="DQ853" i="1" s="1"/>
  <c r="E854" i="1"/>
  <c r="F854" i="1"/>
  <c r="G854" i="1" s="1"/>
  <c r="K854" i="1"/>
  <c r="M854" i="1" s="1"/>
  <c r="L854" i="1"/>
  <c r="Q854" i="1"/>
  <c r="R854" i="1"/>
  <c r="S854" i="1"/>
  <c r="W854" i="1"/>
  <c r="X854" i="1"/>
  <c r="Y854" i="1" s="1"/>
  <c r="AC854" i="1"/>
  <c r="AE854" i="1" s="1"/>
  <c r="AD854" i="1"/>
  <c r="AI854" i="1"/>
  <c r="AJ854" i="1"/>
  <c r="AK854" i="1"/>
  <c r="AO854" i="1"/>
  <c r="AP854" i="1"/>
  <c r="AQ854" i="1" s="1"/>
  <c r="AU854" i="1"/>
  <c r="AV854" i="1"/>
  <c r="AW854" i="1" s="1"/>
  <c r="BA854" i="1"/>
  <c r="BB854" i="1"/>
  <c r="BC854" i="1"/>
  <c r="BG854" i="1"/>
  <c r="BH854" i="1"/>
  <c r="BM854" i="1"/>
  <c r="BN854" i="1"/>
  <c r="BO854" i="1"/>
  <c r="BS854" i="1"/>
  <c r="BT854" i="1"/>
  <c r="BU854" i="1"/>
  <c r="BY854" i="1"/>
  <c r="CA854" i="1" s="1"/>
  <c r="BZ854" i="1"/>
  <c r="CE854" i="1"/>
  <c r="CF854" i="1"/>
  <c r="CG854" i="1" s="1"/>
  <c r="CK854" i="1"/>
  <c r="CL854" i="1"/>
  <c r="CM854" i="1"/>
  <c r="CQ854" i="1"/>
  <c r="CR854" i="1"/>
  <c r="CS854" i="1" s="1"/>
  <c r="CW854" i="1"/>
  <c r="CY854" i="1" s="1"/>
  <c r="CX854" i="1"/>
  <c r="DC854" i="1"/>
  <c r="DE854" i="1" s="1"/>
  <c r="DD854" i="1"/>
  <c r="DI854" i="1"/>
  <c r="DJ854" i="1"/>
  <c r="DK854" i="1"/>
  <c r="DO854" i="1"/>
  <c r="DQ854" i="1" s="1"/>
  <c r="DP854" i="1"/>
  <c r="E855" i="1"/>
  <c r="G855" i="1" s="1"/>
  <c r="F855" i="1"/>
  <c r="K855" i="1"/>
  <c r="L855" i="1"/>
  <c r="M855" i="1"/>
  <c r="Q855" i="1"/>
  <c r="R855" i="1"/>
  <c r="W855" i="1"/>
  <c r="X855" i="1"/>
  <c r="Y855" i="1" s="1"/>
  <c r="AC855" i="1"/>
  <c r="AD855" i="1"/>
  <c r="AE855" i="1"/>
  <c r="AI855" i="1"/>
  <c r="AJ855" i="1"/>
  <c r="AO855" i="1"/>
  <c r="AP855" i="1"/>
  <c r="AQ855" i="1"/>
  <c r="AU855" i="1"/>
  <c r="AV855" i="1"/>
  <c r="AW855" i="1"/>
  <c r="BA855" i="1"/>
  <c r="BC855" i="1" s="1"/>
  <c r="BB855" i="1"/>
  <c r="BG855" i="1"/>
  <c r="BH855" i="1"/>
  <c r="BI855" i="1" s="1"/>
  <c r="BM855" i="1"/>
  <c r="BN855" i="1"/>
  <c r="BO855" i="1"/>
  <c r="BS855" i="1"/>
  <c r="BT855" i="1"/>
  <c r="BU855" i="1" s="1"/>
  <c r="BY855" i="1"/>
  <c r="CA855" i="1" s="1"/>
  <c r="BZ855" i="1"/>
  <c r="CE855" i="1"/>
  <c r="CG855" i="1" s="1"/>
  <c r="CF855" i="1"/>
  <c r="CK855" i="1"/>
  <c r="CL855" i="1"/>
  <c r="CM855" i="1"/>
  <c r="CQ855" i="1"/>
  <c r="CS855" i="1" s="1"/>
  <c r="CR855" i="1"/>
  <c r="CW855" i="1"/>
  <c r="CY855" i="1" s="1"/>
  <c r="CX855" i="1"/>
  <c r="DC855" i="1"/>
  <c r="DD855" i="1"/>
  <c r="DE855" i="1" s="1"/>
  <c r="DI855" i="1"/>
  <c r="DK855" i="1" s="1"/>
  <c r="DJ855" i="1"/>
  <c r="DO855" i="1"/>
  <c r="DP855" i="1"/>
  <c r="DQ855" i="1" s="1"/>
  <c r="E856" i="1"/>
  <c r="G856" i="1" s="1"/>
  <c r="F856" i="1"/>
  <c r="K856" i="1"/>
  <c r="L856" i="1"/>
  <c r="Q856" i="1"/>
  <c r="R856" i="1"/>
  <c r="S856" i="1"/>
  <c r="W856" i="1"/>
  <c r="Y856" i="1" s="1"/>
  <c r="X856" i="1"/>
  <c r="AC856" i="1"/>
  <c r="AE856" i="1" s="1"/>
  <c r="AD856" i="1"/>
  <c r="AI856" i="1"/>
  <c r="AJ856" i="1"/>
  <c r="AK856" i="1" s="1"/>
  <c r="AO856" i="1"/>
  <c r="AQ856" i="1" s="1"/>
  <c r="AP856" i="1"/>
  <c r="AU856" i="1"/>
  <c r="AV856" i="1"/>
  <c r="AW856" i="1" s="1"/>
  <c r="BA856" i="1"/>
  <c r="BB856" i="1"/>
  <c r="BG856" i="1"/>
  <c r="BH856" i="1"/>
  <c r="BM856" i="1"/>
  <c r="BN856" i="1"/>
  <c r="BO856" i="1"/>
  <c r="BS856" i="1"/>
  <c r="BT856" i="1"/>
  <c r="BY856" i="1"/>
  <c r="CA856" i="1" s="1"/>
  <c r="BZ856" i="1"/>
  <c r="CE856" i="1"/>
  <c r="CF856" i="1"/>
  <c r="CG856" i="1"/>
  <c r="CK856" i="1"/>
  <c r="CL856" i="1"/>
  <c r="CQ856" i="1"/>
  <c r="CR856" i="1"/>
  <c r="CS856" i="1" s="1"/>
  <c r="CW856" i="1"/>
  <c r="CY856" i="1" s="1"/>
  <c r="CX856" i="1"/>
  <c r="DC856" i="1"/>
  <c r="DD856" i="1"/>
  <c r="DI856" i="1"/>
  <c r="DJ856" i="1"/>
  <c r="DK856" i="1"/>
  <c r="DO856" i="1"/>
  <c r="DQ856" i="1" s="1"/>
  <c r="DP856" i="1"/>
  <c r="E857" i="1"/>
  <c r="G857" i="1" s="1"/>
  <c r="F857" i="1"/>
  <c r="K857" i="1"/>
  <c r="L857" i="1"/>
  <c r="M857" i="1" s="1"/>
  <c r="Q857" i="1"/>
  <c r="S857" i="1" s="1"/>
  <c r="R857" i="1"/>
  <c r="W857" i="1"/>
  <c r="X857" i="1"/>
  <c r="Y857" i="1" s="1"/>
  <c r="AC857" i="1"/>
  <c r="AD857" i="1"/>
  <c r="AE857" i="1"/>
  <c r="AI857" i="1"/>
  <c r="AK857" i="1" s="1"/>
  <c r="AJ857" i="1"/>
  <c r="AO857" i="1"/>
  <c r="AP857" i="1"/>
  <c r="AQ857" i="1"/>
  <c r="AU857" i="1"/>
  <c r="AV857" i="1"/>
  <c r="AW857" i="1"/>
  <c r="BA857" i="1"/>
  <c r="BC857" i="1" s="1"/>
  <c r="BB857" i="1"/>
  <c r="BG857" i="1"/>
  <c r="BH857" i="1"/>
  <c r="BI857" i="1"/>
  <c r="BM857" i="1"/>
  <c r="BN857" i="1"/>
  <c r="BO857" i="1"/>
  <c r="BS857" i="1"/>
  <c r="BT857" i="1"/>
  <c r="BU857" i="1" s="1"/>
  <c r="BY857" i="1"/>
  <c r="BZ857" i="1"/>
  <c r="CA857" i="1"/>
  <c r="CE857" i="1"/>
  <c r="CF857" i="1"/>
  <c r="CK857" i="1"/>
  <c r="CL857" i="1"/>
  <c r="CM857" i="1"/>
  <c r="CQ857" i="1"/>
  <c r="CR857" i="1"/>
  <c r="CS857" i="1"/>
  <c r="CW857" i="1"/>
  <c r="CY857" i="1" s="1"/>
  <c r="CX857" i="1"/>
  <c r="DC857" i="1"/>
  <c r="DD857" i="1"/>
  <c r="DE857" i="1" s="1"/>
  <c r="DI857" i="1"/>
  <c r="DJ857" i="1"/>
  <c r="DK857" i="1"/>
  <c r="DO857" i="1"/>
  <c r="DP857" i="1"/>
  <c r="DQ857" i="1" s="1"/>
  <c r="E858" i="1"/>
  <c r="F858" i="1"/>
  <c r="K858" i="1"/>
  <c r="M858" i="1" s="1"/>
  <c r="L858" i="1"/>
  <c r="Q858" i="1"/>
  <c r="R858" i="1"/>
  <c r="S858" i="1"/>
  <c r="W858" i="1"/>
  <c r="Y858" i="1" s="1"/>
  <c r="X858" i="1"/>
  <c r="AC858" i="1"/>
  <c r="AE858" i="1" s="1"/>
  <c r="AD858" i="1"/>
  <c r="AI858" i="1"/>
  <c r="AJ858" i="1"/>
  <c r="AK858" i="1"/>
  <c r="AO858" i="1"/>
  <c r="AQ858" i="1" s="1"/>
  <c r="AP858" i="1"/>
  <c r="AU858" i="1"/>
  <c r="AV858" i="1"/>
  <c r="AW858" i="1" s="1"/>
  <c r="BA858" i="1"/>
  <c r="BB858" i="1"/>
  <c r="BC858" i="1"/>
  <c r="BG858" i="1"/>
  <c r="BI858" i="1" s="1"/>
  <c r="BH858" i="1"/>
  <c r="BM858" i="1"/>
  <c r="BN858" i="1"/>
  <c r="BO858" i="1"/>
  <c r="BS858" i="1"/>
  <c r="BT858" i="1"/>
  <c r="BU858" i="1"/>
  <c r="BY858" i="1"/>
  <c r="CA858" i="1" s="1"/>
  <c r="BZ858" i="1"/>
  <c r="CE858" i="1"/>
  <c r="CF858" i="1"/>
  <c r="CG858" i="1" s="1"/>
  <c r="CK858" i="1"/>
  <c r="CL858" i="1"/>
  <c r="CM858" i="1"/>
  <c r="CQ858" i="1"/>
  <c r="CR858" i="1"/>
  <c r="CS858" i="1" s="1"/>
  <c r="CW858" i="1"/>
  <c r="CY858" i="1" s="1"/>
  <c r="CX858" i="1"/>
  <c r="DC858" i="1"/>
  <c r="DE858" i="1" s="1"/>
  <c r="DD858" i="1"/>
  <c r="DI858" i="1"/>
  <c r="DJ858" i="1"/>
  <c r="DK858" i="1"/>
  <c r="DO858" i="1"/>
  <c r="DQ858" i="1" s="1"/>
  <c r="DP858" i="1"/>
  <c r="E859" i="1"/>
  <c r="G859" i="1" s="1"/>
  <c r="F859" i="1"/>
  <c r="K859" i="1"/>
  <c r="L859" i="1"/>
  <c r="M859" i="1"/>
  <c r="Q859" i="1"/>
  <c r="S859" i="1" s="1"/>
  <c r="R859" i="1"/>
  <c r="W859" i="1"/>
  <c r="X859" i="1"/>
  <c r="Y859" i="1" s="1"/>
  <c r="AC859" i="1"/>
  <c r="AD859" i="1"/>
  <c r="AE859" i="1"/>
  <c r="AI859" i="1"/>
  <c r="AJ859" i="1"/>
  <c r="AO859" i="1"/>
  <c r="AP859" i="1"/>
  <c r="AQ859" i="1"/>
  <c r="AU859" i="1"/>
  <c r="AV859" i="1"/>
  <c r="AW859" i="1"/>
  <c r="BA859" i="1"/>
  <c r="BC859" i="1" s="1"/>
  <c r="BB859" i="1"/>
  <c r="BG859" i="1"/>
  <c r="BH859" i="1"/>
  <c r="BI859" i="1" s="1"/>
  <c r="BM859" i="1"/>
  <c r="BO859" i="1" s="1"/>
  <c r="BN859" i="1"/>
  <c r="BS859" i="1"/>
  <c r="BT859" i="1"/>
  <c r="BU859" i="1" s="1"/>
  <c r="BY859" i="1"/>
  <c r="BZ859" i="1"/>
  <c r="CE859" i="1"/>
  <c r="CG859" i="1" s="1"/>
  <c r="CF859" i="1"/>
  <c r="CK859" i="1"/>
  <c r="CL859" i="1"/>
  <c r="CM859" i="1"/>
  <c r="CQ859" i="1"/>
  <c r="CR859" i="1"/>
  <c r="CW859" i="1"/>
  <c r="CY859" i="1" s="1"/>
  <c r="CX859" i="1"/>
  <c r="DC859" i="1"/>
  <c r="DD859" i="1"/>
  <c r="DE859" i="1"/>
  <c r="DI859" i="1"/>
  <c r="DJ859" i="1"/>
  <c r="DO859" i="1"/>
  <c r="DP859" i="1"/>
  <c r="DQ859" i="1" s="1"/>
  <c r="E860" i="1"/>
  <c r="G860" i="1" s="1"/>
  <c r="F860" i="1"/>
  <c r="K860" i="1"/>
  <c r="L860" i="1"/>
  <c r="Q860" i="1"/>
  <c r="R860" i="1"/>
  <c r="S860" i="1"/>
  <c r="W860" i="1"/>
  <c r="Y860" i="1" s="1"/>
  <c r="X860" i="1"/>
  <c r="AC860" i="1"/>
  <c r="AE860" i="1" s="1"/>
  <c r="AD860" i="1"/>
  <c r="AI860" i="1"/>
  <c r="AJ860" i="1"/>
  <c r="AK860" i="1"/>
  <c r="AO860" i="1"/>
  <c r="AQ860" i="1" s="1"/>
  <c r="AP860" i="1"/>
  <c r="AU860" i="1"/>
  <c r="AV860" i="1"/>
  <c r="AW860" i="1" s="1"/>
  <c r="BA860" i="1"/>
  <c r="BB860" i="1"/>
  <c r="BC860" i="1"/>
  <c r="BG860" i="1"/>
  <c r="BI860" i="1" s="1"/>
  <c r="BH860" i="1"/>
  <c r="BM860" i="1"/>
  <c r="BN860" i="1"/>
  <c r="BO860" i="1"/>
  <c r="BS860" i="1"/>
  <c r="BT860" i="1"/>
  <c r="BU860" i="1"/>
  <c r="BY860" i="1"/>
  <c r="CA860" i="1" s="1"/>
  <c r="BZ860" i="1"/>
  <c r="CE860" i="1"/>
  <c r="CF860" i="1"/>
  <c r="CG860" i="1"/>
  <c r="CK860" i="1"/>
  <c r="CL860" i="1"/>
  <c r="CM860" i="1"/>
  <c r="CQ860" i="1"/>
  <c r="CR860" i="1"/>
  <c r="CS860" i="1" s="1"/>
  <c r="CW860" i="1"/>
  <c r="CX860" i="1"/>
  <c r="CY860" i="1"/>
  <c r="DC860" i="1"/>
  <c r="DD860" i="1"/>
  <c r="DI860" i="1"/>
  <c r="DJ860" i="1"/>
  <c r="DK860" i="1"/>
  <c r="DO860" i="1"/>
  <c r="DP860" i="1"/>
  <c r="DQ860" i="1"/>
  <c r="E861" i="1"/>
  <c r="G861" i="1" s="1"/>
  <c r="F861" i="1"/>
  <c r="K861" i="1"/>
  <c r="L861" i="1"/>
  <c r="M861" i="1" s="1"/>
  <c r="Q861" i="1"/>
  <c r="R861" i="1"/>
  <c r="S861" i="1"/>
  <c r="W861" i="1"/>
  <c r="X861" i="1"/>
  <c r="Y861" i="1" s="1"/>
  <c r="AC861" i="1"/>
  <c r="AD861" i="1"/>
  <c r="AI861" i="1"/>
  <c r="AK861" i="1" s="1"/>
  <c r="AJ861" i="1"/>
  <c r="AO861" i="1"/>
  <c r="AP861" i="1"/>
  <c r="AQ861" i="1"/>
  <c r="AU861" i="1"/>
  <c r="AV861" i="1"/>
  <c r="BA861" i="1"/>
  <c r="BC861" i="1" s="1"/>
  <c r="BB861" i="1"/>
  <c r="BG861" i="1"/>
  <c r="BH861" i="1"/>
  <c r="BI861" i="1"/>
  <c r="BM861" i="1"/>
  <c r="BO861" i="1" s="1"/>
  <c r="BN861" i="1"/>
  <c r="BS861" i="1"/>
  <c r="BT861" i="1"/>
  <c r="BU861" i="1" s="1"/>
  <c r="BY861" i="1"/>
  <c r="BZ861" i="1"/>
  <c r="CA861" i="1"/>
  <c r="CE861" i="1"/>
  <c r="CG861" i="1" s="1"/>
  <c r="CF861" i="1"/>
  <c r="CK861" i="1"/>
  <c r="CL861" i="1"/>
  <c r="CM861" i="1"/>
  <c r="CQ861" i="1"/>
  <c r="CR861" i="1"/>
  <c r="CS861" i="1"/>
  <c r="CW861" i="1"/>
  <c r="CY861" i="1" s="1"/>
  <c r="CX861" i="1"/>
  <c r="DC861" i="1"/>
  <c r="DD861" i="1"/>
  <c r="DE861" i="1" s="1"/>
  <c r="DI861" i="1"/>
  <c r="DJ861" i="1"/>
  <c r="DK861" i="1"/>
  <c r="DO861" i="1"/>
  <c r="DP861" i="1"/>
  <c r="DQ861" i="1" s="1"/>
  <c r="E862" i="1"/>
  <c r="G862" i="1" s="1"/>
  <c r="F862" i="1"/>
  <c r="K862" i="1"/>
  <c r="M862" i="1" s="1"/>
  <c r="L862" i="1"/>
  <c r="Q862" i="1"/>
  <c r="R862" i="1"/>
  <c r="S862" i="1"/>
  <c r="W862" i="1"/>
  <c r="Y862" i="1" s="1"/>
  <c r="X862" i="1"/>
  <c r="AC862" i="1"/>
  <c r="AE862" i="1" s="1"/>
  <c r="AD862" i="1"/>
  <c r="AI862" i="1"/>
  <c r="AJ862" i="1"/>
  <c r="AK862" i="1"/>
  <c r="AO862" i="1"/>
  <c r="AQ862" i="1" s="1"/>
  <c r="AP862" i="1"/>
  <c r="AU862" i="1"/>
  <c r="AV862" i="1"/>
  <c r="AW862" i="1" s="1"/>
  <c r="BA862" i="1"/>
  <c r="BB862" i="1"/>
  <c r="BC862" i="1"/>
  <c r="BG862" i="1"/>
  <c r="BH862" i="1"/>
  <c r="BM862" i="1"/>
  <c r="BN862" i="1"/>
  <c r="BO862" i="1"/>
  <c r="BS862" i="1"/>
  <c r="BT862" i="1"/>
  <c r="BU862" i="1"/>
  <c r="BY862" i="1"/>
  <c r="CA862" i="1" s="1"/>
  <c r="BZ862" i="1"/>
  <c r="CE862" i="1"/>
  <c r="CF862" i="1"/>
  <c r="CG862" i="1" s="1"/>
  <c r="CK862" i="1"/>
  <c r="CL862" i="1"/>
  <c r="CM862" i="1"/>
  <c r="CQ862" i="1"/>
  <c r="CR862" i="1"/>
  <c r="CS862" i="1" s="1"/>
  <c r="CW862" i="1"/>
  <c r="CX862" i="1"/>
  <c r="DC862" i="1"/>
  <c r="DE862" i="1" s="1"/>
  <c r="DD862" i="1"/>
  <c r="DI862" i="1"/>
  <c r="DJ862" i="1"/>
  <c r="DK862" i="1"/>
  <c r="DO862" i="1"/>
  <c r="DP862" i="1"/>
  <c r="E863" i="1"/>
  <c r="G863" i="1" s="1"/>
  <c r="F863" i="1"/>
  <c r="K863" i="1"/>
  <c r="L863" i="1"/>
  <c r="M863" i="1"/>
  <c r="Q863" i="1"/>
  <c r="R863" i="1"/>
  <c r="W863" i="1"/>
  <c r="X863" i="1"/>
  <c r="Y863" i="1" s="1"/>
  <c r="AC863" i="1"/>
  <c r="AE863" i="1" s="1"/>
  <c r="AD863" i="1"/>
  <c r="AI863" i="1"/>
  <c r="AJ863" i="1"/>
  <c r="AO863" i="1"/>
  <c r="AP863" i="1"/>
  <c r="AQ863" i="1"/>
  <c r="AU863" i="1"/>
  <c r="AW863" i="1" s="1"/>
  <c r="AV863" i="1"/>
  <c r="BA863" i="1"/>
  <c r="BC863" i="1" s="1"/>
  <c r="BB863" i="1"/>
  <c r="BG863" i="1"/>
  <c r="BH863" i="1"/>
  <c r="BI863" i="1"/>
  <c r="BM863" i="1"/>
  <c r="BO863" i="1" s="1"/>
  <c r="BN863" i="1"/>
  <c r="BS863" i="1"/>
  <c r="BT863" i="1"/>
  <c r="BU863" i="1" s="1"/>
  <c r="BY863" i="1"/>
  <c r="BZ863" i="1"/>
  <c r="CA863" i="1"/>
  <c r="CE863" i="1"/>
  <c r="CG863" i="1" s="1"/>
  <c r="CF863" i="1"/>
  <c r="CK863" i="1"/>
  <c r="CL863" i="1"/>
  <c r="CM863" i="1"/>
  <c r="CQ863" i="1"/>
  <c r="CR863" i="1"/>
  <c r="CS863" i="1"/>
  <c r="CW863" i="1"/>
  <c r="CY863" i="1" s="1"/>
  <c r="CX863" i="1"/>
  <c r="DC863" i="1"/>
  <c r="DD863" i="1"/>
  <c r="DE863" i="1"/>
  <c r="DI863" i="1"/>
  <c r="DJ863" i="1"/>
  <c r="DK863" i="1"/>
  <c r="DO863" i="1"/>
  <c r="DP863" i="1"/>
  <c r="DQ863" i="1" s="1"/>
  <c r="E864" i="1"/>
  <c r="F864" i="1"/>
  <c r="G864" i="1"/>
  <c r="K864" i="1"/>
  <c r="L864" i="1"/>
  <c r="Q864" i="1"/>
  <c r="R864" i="1"/>
  <c r="S864" i="1"/>
  <c r="W864" i="1"/>
  <c r="X864" i="1"/>
  <c r="Y864" i="1"/>
  <c r="AC864" i="1"/>
  <c r="AE864" i="1" s="1"/>
  <c r="AD864" i="1"/>
  <c r="AI864" i="1"/>
  <c r="AJ864" i="1"/>
  <c r="AK864" i="1" s="1"/>
  <c r="AO864" i="1"/>
  <c r="AP864" i="1"/>
  <c r="AQ864" i="1"/>
  <c r="AU864" i="1"/>
  <c r="AV864" i="1"/>
  <c r="AW864" i="1" s="1"/>
  <c r="BA864" i="1"/>
  <c r="BB864" i="1"/>
  <c r="BG864" i="1"/>
  <c r="BI864" i="1" s="1"/>
  <c r="BH864" i="1"/>
  <c r="BM864" i="1"/>
  <c r="BN864" i="1"/>
  <c r="BO864" i="1"/>
  <c r="BS864" i="1"/>
  <c r="BT864" i="1"/>
  <c r="BY864" i="1"/>
  <c r="CA864" i="1" s="1"/>
  <c r="BZ864" i="1"/>
  <c r="CE864" i="1"/>
  <c r="CF864" i="1"/>
  <c r="CG864" i="1"/>
  <c r="CK864" i="1"/>
  <c r="CL864" i="1"/>
  <c r="CQ864" i="1"/>
  <c r="CR864" i="1"/>
  <c r="CS864" i="1" s="1"/>
  <c r="CW864" i="1"/>
  <c r="CX864" i="1"/>
  <c r="CY864" i="1"/>
  <c r="DC864" i="1"/>
  <c r="DE864" i="1" s="1"/>
  <c r="DD864" i="1"/>
  <c r="DI864" i="1"/>
  <c r="DJ864" i="1"/>
  <c r="DK864" i="1"/>
  <c r="DO864" i="1"/>
  <c r="DP864" i="1"/>
  <c r="DQ864" i="1"/>
  <c r="E865" i="1"/>
  <c r="G865" i="1" s="1"/>
  <c r="F865" i="1"/>
  <c r="K865" i="1"/>
  <c r="L865" i="1"/>
  <c r="M865" i="1" s="1"/>
  <c r="Q865" i="1"/>
  <c r="R865" i="1"/>
  <c r="S865" i="1"/>
  <c r="W865" i="1"/>
  <c r="X865" i="1"/>
  <c r="Y865" i="1" s="1"/>
  <c r="AC865" i="1"/>
  <c r="AE865" i="1" s="1"/>
  <c r="AD865" i="1"/>
  <c r="AI865" i="1"/>
  <c r="AK865" i="1" s="1"/>
  <c r="AJ865" i="1"/>
  <c r="AO865" i="1"/>
  <c r="AP865" i="1"/>
  <c r="AQ865" i="1"/>
  <c r="AU865" i="1"/>
  <c r="AW865" i="1" s="1"/>
  <c r="AV865" i="1"/>
  <c r="BA865" i="1"/>
  <c r="BC865" i="1" s="1"/>
  <c r="BB865" i="1"/>
  <c r="BG865" i="1"/>
  <c r="BH865" i="1"/>
  <c r="BI865" i="1"/>
  <c r="BM865" i="1"/>
  <c r="BO865" i="1" s="1"/>
  <c r="BN865" i="1"/>
  <c r="BS865" i="1"/>
  <c r="BT865" i="1"/>
  <c r="BU865" i="1" s="1"/>
  <c r="BY865" i="1"/>
  <c r="BZ865" i="1"/>
  <c r="CA865" i="1"/>
  <c r="CE865" i="1"/>
  <c r="CF865" i="1"/>
  <c r="CK865" i="1"/>
  <c r="CL865" i="1"/>
  <c r="CM865" i="1"/>
  <c r="CQ865" i="1"/>
  <c r="CR865" i="1"/>
  <c r="CS865" i="1"/>
  <c r="CW865" i="1"/>
  <c r="CY865" i="1" s="1"/>
  <c r="CX865" i="1"/>
  <c r="DC865" i="1"/>
  <c r="DD865" i="1"/>
  <c r="DE865" i="1" s="1"/>
  <c r="DI865" i="1"/>
  <c r="DJ865" i="1"/>
  <c r="DK865" i="1"/>
  <c r="DO865" i="1"/>
  <c r="DP865" i="1"/>
  <c r="DQ865" i="1" s="1"/>
  <c r="E866" i="1"/>
  <c r="G866" i="1" s="1"/>
  <c r="F866" i="1"/>
  <c r="K866" i="1"/>
  <c r="L866" i="1"/>
  <c r="Q866" i="1"/>
  <c r="R866" i="1"/>
  <c r="S866" i="1"/>
  <c r="W866" i="1"/>
  <c r="X866" i="1"/>
  <c r="AC866" i="1"/>
  <c r="AE866" i="1" s="1"/>
  <c r="AD866" i="1"/>
  <c r="AI866" i="1"/>
  <c r="AJ866" i="1"/>
  <c r="AK866" i="1"/>
  <c r="AO866" i="1"/>
  <c r="AP866" i="1"/>
  <c r="AU866" i="1"/>
  <c r="AV866" i="1"/>
  <c r="AW866" i="1" s="1"/>
  <c r="BA866" i="1"/>
  <c r="BC866" i="1" s="1"/>
  <c r="BB866" i="1"/>
  <c r="BG866" i="1"/>
  <c r="BH866" i="1"/>
  <c r="BM866" i="1"/>
  <c r="BN866" i="1"/>
  <c r="BO866" i="1"/>
  <c r="BS866" i="1"/>
  <c r="BU866" i="1" s="1"/>
  <c r="BT866" i="1"/>
  <c r="BY866" i="1"/>
  <c r="CA866" i="1" s="1"/>
  <c r="BZ866" i="1"/>
  <c r="CE866" i="1"/>
  <c r="CF866" i="1"/>
  <c r="CG866" i="1"/>
  <c r="CK866" i="1"/>
  <c r="CM866" i="1" s="1"/>
  <c r="CL866" i="1"/>
  <c r="CQ866" i="1"/>
  <c r="CR866" i="1"/>
  <c r="CS866" i="1" s="1"/>
  <c r="CW866" i="1"/>
  <c r="CX866" i="1"/>
  <c r="CY866" i="1"/>
  <c r="DC866" i="1"/>
  <c r="DE866" i="1" s="1"/>
  <c r="DD866" i="1"/>
  <c r="DI866" i="1"/>
  <c r="DJ866" i="1"/>
  <c r="DK866" i="1"/>
  <c r="DO866" i="1"/>
  <c r="DP866" i="1"/>
  <c r="DQ866" i="1"/>
  <c r="E867" i="1"/>
  <c r="G867" i="1" s="1"/>
  <c r="F867" i="1"/>
  <c r="K867" i="1"/>
  <c r="L867" i="1"/>
  <c r="M867" i="1"/>
  <c r="Q867" i="1"/>
  <c r="R867" i="1"/>
  <c r="S867" i="1"/>
  <c r="W867" i="1"/>
  <c r="X867" i="1"/>
  <c r="Y867" i="1" s="1"/>
  <c r="AC867" i="1"/>
  <c r="AD867" i="1"/>
  <c r="AE867" i="1"/>
  <c r="AI867" i="1"/>
  <c r="AJ867" i="1"/>
  <c r="AO867" i="1"/>
  <c r="AP867" i="1"/>
  <c r="AQ867" i="1"/>
  <c r="AU867" i="1"/>
  <c r="AV867" i="1"/>
  <c r="AW867" i="1"/>
  <c r="BA867" i="1"/>
  <c r="BC867" i="1" s="1"/>
  <c r="BB867" i="1"/>
  <c r="BG867" i="1"/>
  <c r="BH867" i="1"/>
  <c r="BI867" i="1" s="1"/>
  <c r="BM867" i="1"/>
  <c r="BN867" i="1"/>
  <c r="BO867" i="1"/>
  <c r="BS867" i="1"/>
  <c r="BT867" i="1"/>
  <c r="BU867" i="1" s="1"/>
  <c r="BY867" i="1"/>
  <c r="BZ867" i="1"/>
  <c r="CE867" i="1"/>
  <c r="CG867" i="1" s="1"/>
  <c r="CF867" i="1"/>
  <c r="CK867" i="1"/>
  <c r="CL867" i="1"/>
  <c r="CM867" i="1"/>
  <c r="CQ867" i="1"/>
  <c r="CR867" i="1"/>
  <c r="CW867" i="1"/>
  <c r="CY867" i="1" s="1"/>
  <c r="CX867" i="1"/>
  <c r="DC867" i="1"/>
  <c r="DD867" i="1"/>
  <c r="DE867" i="1"/>
  <c r="DI867" i="1"/>
  <c r="DJ867" i="1"/>
  <c r="DO867" i="1"/>
  <c r="DP867" i="1"/>
  <c r="DQ867" i="1" s="1"/>
  <c r="E868" i="1"/>
  <c r="G868" i="1" s="1"/>
  <c r="F868" i="1"/>
  <c r="K868" i="1"/>
  <c r="L868" i="1"/>
  <c r="Q868" i="1"/>
  <c r="R868" i="1"/>
  <c r="S868" i="1"/>
  <c r="W868" i="1"/>
  <c r="Y868" i="1" s="1"/>
  <c r="X868" i="1"/>
  <c r="AC868" i="1"/>
  <c r="AE868" i="1" s="1"/>
  <c r="AD868" i="1"/>
  <c r="AI868" i="1"/>
  <c r="AJ868" i="1"/>
  <c r="AK868" i="1" s="1"/>
  <c r="AO868" i="1"/>
  <c r="AP868" i="1"/>
  <c r="AQ868" i="1"/>
  <c r="AU868" i="1"/>
  <c r="AV868" i="1"/>
  <c r="AW868" i="1" s="1"/>
  <c r="BA868" i="1"/>
  <c r="BC868" i="1" s="1"/>
  <c r="BB868" i="1"/>
  <c r="BG868" i="1"/>
  <c r="BI868" i="1" s="1"/>
  <c r="BH868" i="1"/>
  <c r="BM868" i="1"/>
  <c r="BN868" i="1"/>
  <c r="BO868" i="1"/>
  <c r="BS868" i="1"/>
  <c r="BU868" i="1" s="1"/>
  <c r="BT868" i="1"/>
  <c r="BY868" i="1"/>
  <c r="CA868" i="1" s="1"/>
  <c r="BZ868" i="1"/>
  <c r="CE868" i="1"/>
  <c r="CF868" i="1"/>
  <c r="CG868" i="1"/>
  <c r="CK868" i="1"/>
  <c r="CM868" i="1" s="1"/>
  <c r="CL868" i="1"/>
  <c r="CQ868" i="1"/>
  <c r="CR868" i="1"/>
  <c r="CS868" i="1" s="1"/>
  <c r="CW868" i="1"/>
  <c r="CX868" i="1"/>
  <c r="CY868" i="1"/>
  <c r="DC868" i="1"/>
  <c r="DD868" i="1"/>
  <c r="DI868" i="1"/>
  <c r="DJ868" i="1"/>
  <c r="DK868" i="1"/>
  <c r="DO868" i="1"/>
  <c r="DP868" i="1"/>
  <c r="DQ868" i="1"/>
  <c r="E869" i="1"/>
  <c r="G869" i="1" s="1"/>
  <c r="F869" i="1"/>
  <c r="K869" i="1"/>
  <c r="L869" i="1"/>
  <c r="M869" i="1" s="1"/>
  <c r="Q869" i="1"/>
  <c r="R869" i="1"/>
  <c r="S869" i="1"/>
  <c r="W869" i="1"/>
  <c r="X869" i="1"/>
  <c r="Y869" i="1" s="1"/>
  <c r="AC869" i="1"/>
  <c r="AE869" i="1" s="1"/>
  <c r="AD869" i="1"/>
  <c r="AI869" i="1"/>
  <c r="AJ869" i="1"/>
  <c r="AO869" i="1"/>
  <c r="AP869" i="1"/>
  <c r="AQ869" i="1"/>
  <c r="AU869" i="1"/>
  <c r="AW869" i="1" s="1"/>
  <c r="AV869" i="1"/>
  <c r="BA869" i="1"/>
  <c r="BC869" i="1" s="1"/>
  <c r="BB869" i="1"/>
  <c r="BG869" i="1"/>
  <c r="BH869" i="1"/>
  <c r="BI869" i="1"/>
  <c r="BM869" i="1"/>
  <c r="BN869" i="1"/>
  <c r="BS869" i="1"/>
  <c r="BT869" i="1"/>
  <c r="BU869" i="1" s="1"/>
  <c r="BY869" i="1"/>
  <c r="CA869" i="1" s="1"/>
  <c r="BZ869" i="1"/>
  <c r="CE869" i="1"/>
  <c r="CF869" i="1"/>
  <c r="CK869" i="1"/>
  <c r="CL869" i="1"/>
  <c r="CM869" i="1"/>
  <c r="CQ869" i="1"/>
  <c r="CS869" i="1" s="1"/>
  <c r="CR869" i="1"/>
  <c r="CW869" i="1"/>
  <c r="CY869" i="1" s="1"/>
  <c r="CX869" i="1"/>
  <c r="DC869" i="1"/>
  <c r="DD869" i="1"/>
  <c r="DE869" i="1"/>
  <c r="DI869" i="1"/>
  <c r="DK869" i="1" s="1"/>
  <c r="DJ869" i="1"/>
  <c r="DO869" i="1"/>
  <c r="DP869" i="1"/>
  <c r="DQ869" i="1" s="1"/>
  <c r="E870" i="1"/>
  <c r="F870" i="1"/>
  <c r="G870" i="1"/>
  <c r="K870" i="1"/>
  <c r="M870" i="1" s="1"/>
  <c r="L870" i="1"/>
  <c r="Q870" i="1"/>
  <c r="R870" i="1"/>
  <c r="S870" i="1"/>
  <c r="W870" i="1"/>
  <c r="X870" i="1"/>
  <c r="Y870" i="1"/>
  <c r="AC870" i="1"/>
  <c r="AE870" i="1" s="1"/>
  <c r="AD870" i="1"/>
  <c r="AI870" i="1"/>
  <c r="AJ870" i="1"/>
  <c r="AK870" i="1"/>
  <c r="AO870" i="1"/>
  <c r="AP870" i="1"/>
  <c r="AQ870" i="1"/>
  <c r="AU870" i="1"/>
  <c r="AV870" i="1"/>
  <c r="AW870" i="1" s="1"/>
  <c r="BA870" i="1"/>
  <c r="BB870" i="1"/>
  <c r="BC870" i="1"/>
  <c r="BG870" i="1"/>
  <c r="BH870" i="1"/>
  <c r="BM870" i="1"/>
  <c r="BN870" i="1"/>
  <c r="BO870" i="1"/>
  <c r="BS870" i="1"/>
  <c r="BT870" i="1"/>
  <c r="BU870" i="1"/>
  <c r="BY870" i="1"/>
  <c r="CA870" i="1" s="1"/>
  <c r="BZ870" i="1"/>
  <c r="CE870" i="1"/>
  <c r="CF870" i="1"/>
  <c r="CG870" i="1" s="1"/>
  <c r="CK870" i="1"/>
  <c r="CL870" i="1"/>
  <c r="CM870" i="1"/>
  <c r="CQ870" i="1"/>
  <c r="CR870" i="1"/>
  <c r="CS870" i="1" s="1"/>
  <c r="CW870" i="1"/>
  <c r="CX870" i="1"/>
  <c r="DC870" i="1"/>
  <c r="DE870" i="1" s="1"/>
  <c r="DD870" i="1"/>
  <c r="DI870" i="1"/>
  <c r="DJ870" i="1"/>
  <c r="DK870" i="1"/>
  <c r="DO870" i="1"/>
  <c r="DP870" i="1"/>
  <c r="E871" i="1"/>
  <c r="G871" i="1" s="1"/>
  <c r="F871" i="1"/>
  <c r="K871" i="1"/>
  <c r="L871" i="1"/>
  <c r="M871" i="1"/>
  <c r="Q871" i="1"/>
  <c r="R871" i="1"/>
  <c r="W871" i="1"/>
  <c r="X871" i="1"/>
  <c r="Y871" i="1" s="1"/>
  <c r="AC871" i="1"/>
  <c r="AE871" i="1" s="1"/>
  <c r="AD871" i="1"/>
  <c r="AI871" i="1"/>
  <c r="AJ871" i="1"/>
  <c r="AO871" i="1"/>
  <c r="AP871" i="1"/>
  <c r="AQ871" i="1"/>
  <c r="AU871" i="1"/>
  <c r="AW871" i="1" s="1"/>
  <c r="AV871" i="1"/>
  <c r="BA871" i="1"/>
  <c r="BC871" i="1" s="1"/>
  <c r="BB871" i="1"/>
  <c r="BG871" i="1"/>
  <c r="BH871" i="1"/>
  <c r="BI871" i="1" s="1"/>
  <c r="BM871" i="1"/>
  <c r="BO871" i="1" s="1"/>
  <c r="BN871" i="1"/>
  <c r="BS871" i="1"/>
  <c r="BT871" i="1"/>
  <c r="BU871" i="1" s="1"/>
  <c r="BY871" i="1"/>
  <c r="CA871" i="1" s="1"/>
  <c r="BZ871" i="1"/>
  <c r="CE871" i="1"/>
  <c r="CG871" i="1" s="1"/>
  <c r="CF871" i="1"/>
  <c r="CK871" i="1"/>
  <c r="CL871" i="1"/>
  <c r="CM871" i="1"/>
  <c r="CQ871" i="1"/>
  <c r="CS871" i="1" s="1"/>
  <c r="CR871" i="1"/>
  <c r="CW871" i="1"/>
  <c r="CY871" i="1" s="1"/>
  <c r="CX871" i="1"/>
  <c r="DC871" i="1"/>
  <c r="DD871" i="1"/>
  <c r="DE871" i="1" s="1"/>
  <c r="DI871" i="1"/>
  <c r="DK871" i="1" s="1"/>
  <c r="DJ871" i="1"/>
  <c r="DO871" i="1"/>
  <c r="DP871" i="1"/>
  <c r="DQ871" i="1" s="1"/>
  <c r="E872" i="1"/>
  <c r="G872" i="1" s="1"/>
  <c r="F872" i="1"/>
  <c r="K872" i="1"/>
  <c r="L872" i="1"/>
  <c r="Q872" i="1"/>
  <c r="R872" i="1"/>
  <c r="S872" i="1"/>
  <c r="W872" i="1"/>
  <c r="Y872" i="1" s="1"/>
  <c r="X872" i="1"/>
  <c r="AC872" i="1"/>
  <c r="AE872" i="1" s="1"/>
  <c r="AD872" i="1"/>
  <c r="AI872" i="1"/>
  <c r="AJ872" i="1"/>
  <c r="AK872" i="1" s="1"/>
  <c r="AO872" i="1"/>
  <c r="AP872" i="1"/>
  <c r="AQ872" i="1" s="1"/>
  <c r="AU872" i="1"/>
  <c r="AV872" i="1"/>
  <c r="AW872" i="1" s="1"/>
  <c r="BA872" i="1"/>
  <c r="BB872" i="1"/>
  <c r="BG872" i="1"/>
  <c r="BH872" i="1"/>
  <c r="BM872" i="1"/>
  <c r="BN872" i="1"/>
  <c r="BO872" i="1"/>
  <c r="BS872" i="1"/>
  <c r="BU872" i="1" s="1"/>
  <c r="BT872" i="1"/>
  <c r="BY872" i="1"/>
  <c r="CA872" i="1" s="1"/>
  <c r="BZ872" i="1"/>
  <c r="CE872" i="1"/>
  <c r="CF872" i="1"/>
  <c r="CG872" i="1"/>
  <c r="CK872" i="1"/>
  <c r="CM872" i="1" s="1"/>
  <c r="CL872" i="1"/>
  <c r="CQ872" i="1"/>
  <c r="CR872" i="1"/>
  <c r="CS872" i="1" s="1"/>
  <c r="CW872" i="1"/>
  <c r="CY872" i="1" s="1"/>
  <c r="CX872" i="1"/>
  <c r="DC872" i="1"/>
  <c r="DD872" i="1"/>
  <c r="DI872" i="1"/>
  <c r="DJ872" i="1"/>
  <c r="DK872" i="1"/>
  <c r="DO872" i="1"/>
  <c r="DQ872" i="1" s="1"/>
  <c r="DP872" i="1"/>
  <c r="E873" i="1"/>
  <c r="G873" i="1" s="1"/>
  <c r="F873" i="1"/>
  <c r="K873" i="1"/>
  <c r="L873" i="1"/>
  <c r="M873" i="1" s="1"/>
  <c r="Q873" i="1"/>
  <c r="S873" i="1" s="1"/>
  <c r="R873" i="1"/>
  <c r="W873" i="1"/>
  <c r="X873" i="1"/>
  <c r="Y873" i="1" s="1"/>
  <c r="AC873" i="1"/>
  <c r="AD873" i="1"/>
  <c r="AE873" i="1" s="1"/>
  <c r="AI873" i="1"/>
  <c r="AK873" i="1" s="1"/>
  <c r="AJ873" i="1"/>
  <c r="AO873" i="1"/>
  <c r="AP873" i="1"/>
  <c r="AQ873" i="1"/>
  <c r="AU873" i="1"/>
  <c r="AV873" i="1"/>
  <c r="AW873" i="1" s="1"/>
  <c r="BA873" i="1"/>
  <c r="BC873" i="1" s="1"/>
  <c r="BB873" i="1"/>
  <c r="BG873" i="1"/>
  <c r="BH873" i="1"/>
  <c r="BI873" i="1"/>
  <c r="BM873" i="1"/>
  <c r="BN873" i="1"/>
  <c r="BO873" i="1" s="1"/>
  <c r="BS873" i="1"/>
  <c r="BT873" i="1"/>
  <c r="BU873" i="1" s="1"/>
  <c r="BY873" i="1"/>
  <c r="BZ873" i="1"/>
  <c r="CA873" i="1"/>
  <c r="CE873" i="1"/>
  <c r="CF873" i="1"/>
  <c r="CK873" i="1"/>
  <c r="CL873" i="1"/>
  <c r="CM873" i="1"/>
  <c r="CQ873" i="1"/>
  <c r="CR873" i="1"/>
  <c r="CS873" i="1"/>
  <c r="CW873" i="1"/>
  <c r="CY873" i="1" s="1"/>
  <c r="CX873" i="1"/>
  <c r="DC873" i="1"/>
  <c r="DD873" i="1"/>
  <c r="DE873" i="1" s="1"/>
  <c r="DI873" i="1"/>
  <c r="DJ873" i="1"/>
  <c r="DK873" i="1"/>
  <c r="DO873" i="1"/>
  <c r="DP873" i="1"/>
  <c r="DQ873" i="1" s="1"/>
  <c r="E874" i="1"/>
  <c r="G874" i="1" s="1"/>
  <c r="F874" i="1"/>
  <c r="K874" i="1"/>
  <c r="M874" i="1" s="1"/>
  <c r="L874" i="1"/>
  <c r="Q874" i="1"/>
  <c r="R874" i="1"/>
  <c r="S874" i="1"/>
  <c r="W874" i="1"/>
  <c r="X874" i="1"/>
  <c r="AC874" i="1"/>
  <c r="AE874" i="1" s="1"/>
  <c r="AD874" i="1"/>
  <c r="AI874" i="1"/>
  <c r="AJ874" i="1"/>
  <c r="AK874" i="1"/>
  <c r="AO874" i="1"/>
  <c r="AP874" i="1"/>
  <c r="AU874" i="1"/>
  <c r="AV874" i="1"/>
  <c r="AW874" i="1" s="1"/>
  <c r="BA874" i="1"/>
  <c r="BC874" i="1" s="1"/>
  <c r="BB874" i="1"/>
  <c r="BG874" i="1"/>
  <c r="BH874" i="1"/>
  <c r="BM874" i="1"/>
  <c r="BN874" i="1"/>
  <c r="BO874" i="1"/>
  <c r="BS874" i="1"/>
  <c r="BU874" i="1" s="1"/>
  <c r="BT874" i="1"/>
  <c r="BY874" i="1"/>
  <c r="CA874" i="1" s="1"/>
  <c r="BZ874" i="1"/>
  <c r="CE874" i="1"/>
  <c r="CF874" i="1"/>
  <c r="CG874" i="1" s="1"/>
  <c r="CK874" i="1"/>
  <c r="CM874" i="1" s="1"/>
  <c r="CL874" i="1"/>
  <c r="CQ874" i="1"/>
  <c r="CR874" i="1"/>
  <c r="CS874" i="1" s="1"/>
  <c r="CW874" i="1"/>
  <c r="CY874" i="1" s="1"/>
  <c r="CX874" i="1"/>
  <c r="DC874" i="1"/>
  <c r="DE874" i="1" s="1"/>
  <c r="DD874" i="1"/>
  <c r="DI874" i="1"/>
  <c r="DJ874" i="1"/>
  <c r="DK874" i="1"/>
  <c r="DO874" i="1"/>
  <c r="DQ874" i="1" s="1"/>
  <c r="DP874" i="1"/>
  <c r="E875" i="1"/>
  <c r="G875" i="1" s="1"/>
  <c r="F875" i="1"/>
  <c r="K875" i="1"/>
  <c r="L875" i="1"/>
  <c r="M875" i="1" s="1"/>
  <c r="Q875" i="1"/>
  <c r="S875" i="1" s="1"/>
  <c r="R875" i="1"/>
  <c r="W875" i="1"/>
  <c r="X875" i="1"/>
  <c r="Y875" i="1" s="1"/>
  <c r="AC875" i="1"/>
  <c r="AD875" i="1"/>
  <c r="AI875" i="1"/>
  <c r="AJ875" i="1"/>
  <c r="AO875" i="1"/>
  <c r="AP875" i="1"/>
  <c r="AQ875" i="1"/>
  <c r="AU875" i="1"/>
  <c r="AW875" i="1" s="1"/>
  <c r="AV875" i="1"/>
  <c r="BA875" i="1"/>
  <c r="BC875" i="1" s="1"/>
  <c r="BB875" i="1"/>
  <c r="BG875" i="1"/>
  <c r="BH875" i="1"/>
  <c r="BI875" i="1" s="1"/>
  <c r="BM875" i="1"/>
  <c r="BN875" i="1"/>
  <c r="BO875" i="1"/>
  <c r="BS875" i="1"/>
  <c r="BT875" i="1"/>
  <c r="BU875" i="1" s="1"/>
  <c r="BY875" i="1"/>
  <c r="BZ875" i="1"/>
  <c r="CE875" i="1"/>
  <c r="CF875" i="1"/>
  <c r="CK875" i="1"/>
  <c r="CL875" i="1"/>
  <c r="CM875" i="1"/>
  <c r="CQ875" i="1"/>
  <c r="CR875" i="1"/>
  <c r="CW875" i="1"/>
  <c r="CY875" i="1" s="1"/>
  <c r="CX875" i="1"/>
  <c r="DC875" i="1"/>
  <c r="DD875" i="1"/>
  <c r="DE875" i="1"/>
  <c r="DI875" i="1"/>
  <c r="DK875" i="1" s="1"/>
  <c r="DJ875" i="1"/>
  <c r="DO875" i="1"/>
  <c r="DP875" i="1"/>
  <c r="DQ875" i="1" s="1"/>
  <c r="E876" i="1"/>
  <c r="G876" i="1" s="1"/>
  <c r="F876" i="1"/>
  <c r="K876" i="1"/>
  <c r="L876" i="1"/>
  <c r="Q876" i="1"/>
  <c r="R876" i="1"/>
  <c r="S876" i="1"/>
  <c r="W876" i="1"/>
  <c r="Y876" i="1" s="1"/>
  <c r="X876" i="1"/>
  <c r="AC876" i="1"/>
  <c r="AE876" i="1" s="1"/>
  <c r="AD876" i="1"/>
  <c r="AI876" i="1"/>
  <c r="AJ876" i="1"/>
  <c r="AK876" i="1" s="1"/>
  <c r="AO876" i="1"/>
  <c r="AQ876" i="1" s="1"/>
  <c r="AP876" i="1"/>
  <c r="AU876" i="1"/>
  <c r="AV876" i="1"/>
  <c r="AW876" i="1" s="1"/>
  <c r="BA876" i="1"/>
  <c r="BB876" i="1"/>
  <c r="BC876" i="1" s="1"/>
  <c r="BG876" i="1"/>
  <c r="BI876" i="1" s="1"/>
  <c r="BH876" i="1"/>
  <c r="BM876" i="1"/>
  <c r="BN876" i="1"/>
  <c r="BO876" i="1"/>
  <c r="BS876" i="1"/>
  <c r="BT876" i="1"/>
  <c r="BU876" i="1" s="1"/>
  <c r="BY876" i="1"/>
  <c r="CA876" i="1" s="1"/>
  <c r="BZ876" i="1"/>
  <c r="CE876" i="1"/>
  <c r="CF876" i="1"/>
  <c r="CG876" i="1"/>
  <c r="CK876" i="1"/>
  <c r="CL876" i="1"/>
  <c r="CM876" i="1" s="1"/>
  <c r="CQ876" i="1"/>
  <c r="CR876" i="1"/>
  <c r="CS876" i="1" s="1"/>
  <c r="CW876" i="1"/>
  <c r="CX876" i="1"/>
  <c r="CY876" i="1"/>
  <c r="DC876" i="1"/>
  <c r="DD876" i="1"/>
  <c r="DI876" i="1"/>
  <c r="DJ876" i="1"/>
  <c r="DK876" i="1"/>
  <c r="DO876" i="1"/>
  <c r="DP876" i="1"/>
  <c r="DQ876" i="1"/>
  <c r="E877" i="1"/>
  <c r="G877" i="1" s="1"/>
  <c r="F877" i="1"/>
  <c r="K877" i="1"/>
  <c r="L877" i="1"/>
  <c r="M877" i="1" s="1"/>
  <c r="Q877" i="1"/>
  <c r="R877" i="1"/>
  <c r="S877" i="1"/>
  <c r="W877" i="1"/>
  <c r="X877" i="1"/>
  <c r="Y877" i="1" s="1"/>
  <c r="AC877" i="1"/>
  <c r="AE877" i="1" s="1"/>
  <c r="AD877" i="1"/>
  <c r="AI877" i="1"/>
  <c r="AK877" i="1" s="1"/>
  <c r="AJ877" i="1"/>
  <c r="AO877" i="1"/>
  <c r="AP877" i="1"/>
  <c r="AQ877" i="1"/>
  <c r="AU877" i="1"/>
  <c r="AV877" i="1"/>
  <c r="BA877" i="1"/>
  <c r="BC877" i="1" s="1"/>
  <c r="BB877" i="1"/>
  <c r="BG877" i="1"/>
  <c r="BH877" i="1"/>
  <c r="BI877" i="1"/>
  <c r="BM877" i="1"/>
  <c r="BN877" i="1"/>
  <c r="BS877" i="1"/>
  <c r="BT877" i="1"/>
  <c r="BU877" i="1" s="1"/>
  <c r="BY877" i="1"/>
  <c r="BZ877" i="1"/>
  <c r="CA877" i="1"/>
  <c r="CE877" i="1"/>
  <c r="CF877" i="1"/>
  <c r="CK877" i="1"/>
  <c r="CL877" i="1"/>
  <c r="CM877" i="1"/>
  <c r="CQ877" i="1"/>
  <c r="CR877" i="1"/>
  <c r="CS877" i="1"/>
  <c r="CW877" i="1"/>
  <c r="CY877" i="1" s="1"/>
  <c r="CX877" i="1"/>
  <c r="DC877" i="1"/>
  <c r="DD877" i="1"/>
  <c r="DE877" i="1" s="1"/>
  <c r="DI877" i="1"/>
  <c r="DK877" i="1" s="1"/>
  <c r="DJ877" i="1"/>
  <c r="DO877" i="1"/>
  <c r="DP877" i="1"/>
  <c r="DQ877" i="1" s="1"/>
  <c r="E878" i="1"/>
  <c r="G878" i="1" s="1"/>
  <c r="F878" i="1"/>
  <c r="K878" i="1"/>
  <c r="M878" i="1" s="1"/>
  <c r="L878" i="1"/>
  <c r="Q878" i="1"/>
  <c r="R878" i="1"/>
  <c r="S878" i="1"/>
  <c r="W878" i="1"/>
  <c r="Y878" i="1" s="1"/>
  <c r="X878" i="1"/>
  <c r="AC878" i="1"/>
  <c r="AE878" i="1" s="1"/>
  <c r="AD878" i="1"/>
  <c r="AI878" i="1"/>
  <c r="AJ878" i="1"/>
  <c r="AK878" i="1"/>
  <c r="AO878" i="1"/>
  <c r="AQ878" i="1" s="1"/>
  <c r="AP878" i="1"/>
  <c r="AU878" i="1"/>
  <c r="AV878" i="1"/>
  <c r="AW878" i="1" s="1"/>
  <c r="BA878" i="1"/>
  <c r="BC878" i="1" s="1"/>
  <c r="BB878" i="1"/>
  <c r="BG878" i="1"/>
  <c r="BH878" i="1"/>
  <c r="BM878" i="1"/>
  <c r="BN878" i="1"/>
  <c r="BO878" i="1"/>
  <c r="BS878" i="1"/>
  <c r="BU878" i="1" s="1"/>
  <c r="BT878" i="1"/>
  <c r="BY878" i="1"/>
  <c r="CA878" i="1" s="1"/>
  <c r="BZ878" i="1"/>
  <c r="CE878" i="1"/>
  <c r="CF878" i="1"/>
  <c r="CG878" i="1" s="1"/>
  <c r="CK878" i="1"/>
  <c r="CM878" i="1" s="1"/>
  <c r="CL878" i="1"/>
  <c r="CQ878" i="1"/>
  <c r="CR878" i="1"/>
  <c r="CS878" i="1" s="1"/>
  <c r="CW878" i="1"/>
  <c r="CX878" i="1"/>
  <c r="DC878" i="1"/>
  <c r="DD878" i="1"/>
  <c r="DI878" i="1"/>
  <c r="DJ878" i="1"/>
  <c r="DK878" i="1"/>
  <c r="DO878" i="1"/>
  <c r="DP878" i="1"/>
  <c r="E879" i="1"/>
  <c r="G879" i="1" s="1"/>
  <c r="F879" i="1"/>
  <c r="K879" i="1"/>
  <c r="L879" i="1"/>
  <c r="M879" i="1"/>
  <c r="Q879" i="1"/>
  <c r="R879" i="1"/>
  <c r="W879" i="1"/>
  <c r="X879" i="1"/>
  <c r="Y879" i="1" s="1"/>
  <c r="AC879" i="1"/>
  <c r="AE879" i="1" s="1"/>
  <c r="AD879" i="1"/>
  <c r="AI879" i="1"/>
  <c r="AJ879" i="1"/>
  <c r="AO879" i="1"/>
  <c r="AP879" i="1"/>
  <c r="AQ879" i="1"/>
  <c r="AU879" i="1"/>
  <c r="AW879" i="1" s="1"/>
  <c r="AV879" i="1"/>
  <c r="BA879" i="1"/>
  <c r="BC879" i="1" s="1"/>
  <c r="BB879" i="1"/>
  <c r="BG879" i="1"/>
  <c r="BH879" i="1"/>
  <c r="BI879" i="1"/>
  <c r="BM879" i="1"/>
  <c r="BO879" i="1" s="1"/>
  <c r="BN879" i="1"/>
  <c r="BS879" i="1"/>
  <c r="BT879" i="1"/>
  <c r="BU879" i="1" s="1"/>
  <c r="BY879" i="1"/>
  <c r="BZ879" i="1"/>
  <c r="CA879" i="1" s="1"/>
  <c r="CE879" i="1"/>
  <c r="CG879" i="1" s="1"/>
  <c r="CF879" i="1"/>
  <c r="CK879" i="1"/>
  <c r="CL879" i="1"/>
  <c r="CM879" i="1"/>
  <c r="CQ879" i="1"/>
  <c r="CR879" i="1"/>
  <c r="CS879" i="1" s="1"/>
  <c r="CW879" i="1"/>
  <c r="CY879" i="1" s="1"/>
  <c r="CX879" i="1"/>
  <c r="DC879" i="1"/>
  <c r="DD879" i="1"/>
  <c r="DE879" i="1"/>
  <c r="DI879" i="1"/>
  <c r="DJ879" i="1"/>
  <c r="DK879" i="1" s="1"/>
  <c r="DO879" i="1"/>
  <c r="DP879" i="1"/>
  <c r="DQ879" i="1" s="1"/>
  <c r="E880" i="1"/>
  <c r="F880" i="1"/>
  <c r="G880" i="1"/>
  <c r="K880" i="1"/>
  <c r="L880" i="1"/>
  <c r="Q880" i="1"/>
  <c r="R880" i="1"/>
  <c r="S880" i="1"/>
  <c r="W880" i="1"/>
  <c r="X880" i="1"/>
  <c r="Y880" i="1"/>
  <c r="AC880" i="1"/>
  <c r="AE880" i="1" s="1"/>
  <c r="AD880" i="1"/>
  <c r="AI880" i="1"/>
  <c r="AJ880" i="1"/>
  <c r="AK880" i="1" s="1"/>
  <c r="AO880" i="1"/>
  <c r="AP880" i="1"/>
  <c r="AQ880" i="1"/>
  <c r="AU880" i="1"/>
  <c r="AV880" i="1"/>
  <c r="AW880" i="1" s="1"/>
  <c r="BA880" i="1"/>
  <c r="BC880" i="1" s="1"/>
  <c r="BB880" i="1"/>
  <c r="BG880" i="1"/>
  <c r="BI880" i="1" s="1"/>
  <c r="BH880" i="1"/>
  <c r="BM880" i="1"/>
  <c r="BN880" i="1"/>
  <c r="BO880" i="1"/>
  <c r="BS880" i="1"/>
  <c r="BU880" i="1" s="1"/>
  <c r="BT880" i="1"/>
  <c r="BY880" i="1"/>
  <c r="CA880" i="1" s="1"/>
  <c r="BZ880" i="1"/>
  <c r="CE880" i="1"/>
  <c r="CF880" i="1"/>
  <c r="CG880" i="1"/>
  <c r="CK880" i="1"/>
  <c r="CL880" i="1"/>
  <c r="CQ880" i="1"/>
  <c r="CR880" i="1"/>
  <c r="CS880" i="1" s="1"/>
  <c r="CW880" i="1"/>
  <c r="CX880" i="1"/>
  <c r="CY880" i="1"/>
  <c r="DC880" i="1"/>
  <c r="DD880" i="1"/>
  <c r="DI880" i="1"/>
  <c r="DJ880" i="1"/>
  <c r="DK880" i="1"/>
  <c r="DO880" i="1"/>
  <c r="DP880" i="1"/>
  <c r="DQ880" i="1"/>
  <c r="E881" i="1"/>
  <c r="G881" i="1" s="1"/>
  <c r="F881" i="1"/>
  <c r="K881" i="1"/>
  <c r="L881" i="1"/>
  <c r="M881" i="1" s="1"/>
  <c r="Q881" i="1"/>
  <c r="R881" i="1"/>
  <c r="S881" i="1"/>
  <c r="W881" i="1"/>
  <c r="X881" i="1"/>
  <c r="Y881" i="1" s="1"/>
  <c r="AC881" i="1"/>
  <c r="AE881" i="1" s="1"/>
  <c r="AD881" i="1"/>
  <c r="AI881" i="1"/>
  <c r="AK881" i="1" s="1"/>
  <c r="AJ881" i="1"/>
  <c r="AO881" i="1"/>
  <c r="AP881" i="1"/>
  <c r="AQ881" i="1"/>
  <c r="AU881" i="1"/>
  <c r="AW881" i="1" s="1"/>
  <c r="AV881" i="1"/>
  <c r="BA881" i="1"/>
  <c r="BC881" i="1" s="1"/>
  <c r="BB881" i="1"/>
  <c r="BG881" i="1"/>
  <c r="BH881" i="1"/>
  <c r="BI881" i="1"/>
  <c r="BM881" i="1"/>
  <c r="BO881" i="1" s="1"/>
  <c r="BN881" i="1"/>
  <c r="BS881" i="1"/>
  <c r="BT881" i="1"/>
  <c r="BU881" i="1" s="1"/>
  <c r="BY881" i="1"/>
  <c r="CA881" i="1" s="1"/>
  <c r="BZ881" i="1"/>
  <c r="CE881" i="1"/>
  <c r="CF881" i="1"/>
  <c r="CK881" i="1"/>
  <c r="CL881" i="1"/>
  <c r="CM881" i="1"/>
  <c r="CQ881" i="1"/>
  <c r="CS881" i="1" s="1"/>
  <c r="CR881" i="1"/>
  <c r="CW881" i="1"/>
  <c r="CY881" i="1" s="1"/>
  <c r="CX881" i="1"/>
  <c r="DC881" i="1"/>
  <c r="DD881" i="1"/>
  <c r="DE881" i="1" s="1"/>
  <c r="DI881" i="1"/>
  <c r="DK881" i="1" s="1"/>
  <c r="DJ881" i="1"/>
  <c r="DO881" i="1"/>
  <c r="DP881" i="1"/>
  <c r="DQ881" i="1" s="1"/>
  <c r="E882" i="1"/>
  <c r="F882" i="1"/>
  <c r="K882" i="1"/>
  <c r="L882" i="1"/>
  <c r="Q882" i="1"/>
  <c r="R882" i="1"/>
  <c r="S882" i="1"/>
  <c r="W882" i="1"/>
  <c r="X882" i="1"/>
  <c r="AC882" i="1"/>
  <c r="AE882" i="1" s="1"/>
  <c r="AD882" i="1"/>
  <c r="AI882" i="1"/>
  <c r="AJ882" i="1"/>
  <c r="AK882" i="1"/>
  <c r="AO882" i="1"/>
  <c r="AP882" i="1"/>
  <c r="AU882" i="1"/>
  <c r="AV882" i="1"/>
  <c r="AW882" i="1" s="1"/>
  <c r="BA882" i="1"/>
  <c r="BC882" i="1" s="1"/>
  <c r="BB882" i="1"/>
  <c r="BG882" i="1"/>
  <c r="BH882" i="1"/>
  <c r="BM882" i="1"/>
  <c r="BN882" i="1"/>
  <c r="BO882" i="1"/>
  <c r="BS882" i="1"/>
  <c r="BU882" i="1" s="1"/>
  <c r="BT882" i="1"/>
  <c r="BY882" i="1"/>
  <c r="CA882" i="1" s="1"/>
  <c r="BZ882" i="1"/>
  <c r="CE882" i="1"/>
  <c r="CF882" i="1"/>
  <c r="CG882" i="1"/>
  <c r="CK882" i="1"/>
  <c r="CM882" i="1" s="1"/>
  <c r="CL882" i="1"/>
  <c r="CQ882" i="1"/>
  <c r="CR882" i="1"/>
  <c r="CS882" i="1" s="1"/>
  <c r="CW882" i="1"/>
  <c r="CX882" i="1"/>
  <c r="CY882" i="1"/>
  <c r="DC882" i="1"/>
  <c r="DE882" i="1" s="1"/>
  <c r="DD882" i="1"/>
  <c r="DI882" i="1"/>
  <c r="DJ882" i="1"/>
  <c r="DK882" i="1"/>
  <c r="DO882" i="1"/>
  <c r="DP882" i="1"/>
  <c r="DQ882" i="1"/>
  <c r="E883" i="1"/>
  <c r="G883" i="1" s="1"/>
  <c r="F883" i="1"/>
  <c r="K883" i="1"/>
  <c r="L883" i="1"/>
  <c r="M883" i="1"/>
  <c r="Q883" i="1"/>
  <c r="R883" i="1"/>
  <c r="S883" i="1"/>
  <c r="W883" i="1"/>
  <c r="X883" i="1"/>
  <c r="Y883" i="1" s="1"/>
  <c r="AC883" i="1"/>
  <c r="AD883" i="1"/>
  <c r="AE883" i="1"/>
  <c r="AI883" i="1"/>
  <c r="AJ883" i="1"/>
  <c r="AO883" i="1"/>
  <c r="AP883" i="1"/>
  <c r="AQ883" i="1"/>
  <c r="AU883" i="1"/>
  <c r="AV883" i="1"/>
  <c r="AW883" i="1"/>
  <c r="BA883" i="1"/>
  <c r="BC883" i="1" s="1"/>
  <c r="BB883" i="1"/>
  <c r="BG883" i="1"/>
  <c r="BH883" i="1"/>
  <c r="BI883" i="1" s="1"/>
  <c r="BM883" i="1"/>
  <c r="BN883" i="1"/>
  <c r="BO883" i="1"/>
  <c r="BS883" i="1"/>
  <c r="BT883" i="1"/>
  <c r="BU883" i="1" s="1"/>
  <c r="BY883" i="1"/>
  <c r="BZ883" i="1"/>
  <c r="CE883" i="1"/>
  <c r="CG883" i="1" s="1"/>
  <c r="CF883" i="1"/>
  <c r="CK883" i="1"/>
  <c r="CL883" i="1"/>
  <c r="CM883" i="1"/>
  <c r="CQ883" i="1"/>
  <c r="CS883" i="1" s="1"/>
  <c r="CR883" i="1"/>
  <c r="CW883" i="1"/>
  <c r="CY883" i="1" s="1"/>
  <c r="CX883" i="1"/>
  <c r="DC883" i="1"/>
  <c r="DD883" i="1"/>
  <c r="DE883" i="1"/>
  <c r="DI883" i="1"/>
  <c r="DK883" i="1" s="1"/>
  <c r="DJ883" i="1"/>
  <c r="DO883" i="1"/>
  <c r="DP883" i="1"/>
  <c r="DQ883" i="1" s="1"/>
  <c r="E884" i="1"/>
  <c r="F884" i="1"/>
  <c r="G884" i="1"/>
  <c r="K884" i="1"/>
  <c r="L884" i="1"/>
  <c r="Q884" i="1"/>
  <c r="R884" i="1"/>
  <c r="S884" i="1"/>
  <c r="W884" i="1"/>
  <c r="X884" i="1"/>
  <c r="Y884" i="1"/>
  <c r="AC884" i="1"/>
  <c r="AE884" i="1" s="1"/>
  <c r="AD884" i="1"/>
  <c r="AI884" i="1"/>
  <c r="AJ884" i="1"/>
  <c r="AK884" i="1" s="1"/>
  <c r="AO884" i="1"/>
  <c r="AP884" i="1"/>
  <c r="AQ884" i="1"/>
  <c r="AU884" i="1"/>
  <c r="AV884" i="1"/>
  <c r="AW884" i="1" s="1"/>
  <c r="BA884" i="1"/>
  <c r="BC884" i="1" s="1"/>
  <c r="BB884" i="1"/>
  <c r="BG884" i="1"/>
  <c r="BI884" i="1" s="1"/>
  <c r="BH884" i="1"/>
  <c r="BM884" i="1"/>
  <c r="BN884" i="1"/>
  <c r="BO884" i="1"/>
  <c r="BS884" i="1"/>
  <c r="BU884" i="1" s="1"/>
  <c r="BT884" i="1"/>
  <c r="BY884" i="1"/>
  <c r="CA884" i="1" s="1"/>
  <c r="BZ884" i="1"/>
  <c r="CE884" i="1"/>
  <c r="CF884" i="1"/>
  <c r="CG884" i="1"/>
  <c r="CK884" i="1"/>
  <c r="CM884" i="1" s="1"/>
  <c r="CL884" i="1"/>
  <c r="CQ884" i="1"/>
  <c r="CR884" i="1"/>
  <c r="CS884" i="1" s="1"/>
  <c r="CW884" i="1"/>
  <c r="CX884" i="1"/>
  <c r="CY884" i="1"/>
  <c r="DC884" i="1"/>
  <c r="DD884" i="1"/>
  <c r="DI884" i="1"/>
  <c r="DJ884" i="1"/>
  <c r="DK884" i="1"/>
  <c r="DO884" i="1"/>
  <c r="DP884" i="1"/>
  <c r="DQ884" i="1"/>
  <c r="E885" i="1"/>
  <c r="G885" i="1" s="1"/>
  <c r="F885" i="1"/>
  <c r="K885" i="1"/>
  <c r="L885" i="1"/>
  <c r="M885" i="1" s="1"/>
  <c r="Q885" i="1"/>
  <c r="S885" i="1" s="1"/>
  <c r="R885" i="1"/>
  <c r="W885" i="1"/>
  <c r="X885" i="1"/>
  <c r="Y885" i="1" s="1"/>
  <c r="AC885" i="1"/>
  <c r="AD885" i="1"/>
  <c r="AI885" i="1"/>
  <c r="AK885" i="1" s="1"/>
  <c r="AJ885" i="1"/>
  <c r="AO885" i="1"/>
  <c r="AP885" i="1"/>
  <c r="AQ885" i="1"/>
  <c r="AU885" i="1"/>
  <c r="AV885" i="1"/>
  <c r="BA885" i="1"/>
  <c r="BC885" i="1" s="1"/>
  <c r="BB885" i="1"/>
  <c r="BG885" i="1"/>
  <c r="BH885" i="1"/>
  <c r="BI885" i="1"/>
  <c r="BM885" i="1"/>
  <c r="BN885" i="1"/>
  <c r="BS885" i="1"/>
  <c r="BT885" i="1"/>
  <c r="BU885" i="1" s="1"/>
  <c r="BY885" i="1"/>
  <c r="CA885" i="1" s="1"/>
  <c r="BZ885" i="1"/>
  <c r="CE885" i="1"/>
  <c r="CF885" i="1"/>
  <c r="CK885" i="1"/>
  <c r="CL885" i="1"/>
  <c r="CM885" i="1"/>
  <c r="CQ885" i="1"/>
  <c r="CS885" i="1" s="1"/>
  <c r="CR885" i="1"/>
  <c r="CW885" i="1"/>
  <c r="CY885" i="1" s="1"/>
  <c r="CX885" i="1"/>
  <c r="DC885" i="1"/>
  <c r="DD885" i="1"/>
  <c r="DE885" i="1"/>
  <c r="DI885" i="1"/>
  <c r="DK885" i="1" s="1"/>
  <c r="DJ885" i="1"/>
  <c r="DO885" i="1"/>
  <c r="DP885" i="1"/>
  <c r="DQ885" i="1" s="1"/>
  <c r="E886" i="1"/>
  <c r="F886" i="1"/>
  <c r="G886" i="1"/>
  <c r="K886" i="1"/>
  <c r="M886" i="1" s="1"/>
  <c r="L886" i="1"/>
  <c r="Q886" i="1"/>
  <c r="R886" i="1"/>
  <c r="S886" i="1"/>
  <c r="W886" i="1"/>
  <c r="X886" i="1"/>
  <c r="Y886" i="1"/>
  <c r="AC886" i="1"/>
  <c r="AE886" i="1" s="1"/>
  <c r="AD886" i="1"/>
  <c r="AI886" i="1"/>
  <c r="AJ886" i="1"/>
  <c r="AK886" i="1"/>
  <c r="AO886" i="1"/>
  <c r="AP886" i="1"/>
  <c r="AQ886" i="1"/>
  <c r="AU886" i="1"/>
  <c r="AV886" i="1"/>
  <c r="AW886" i="1" s="1"/>
  <c r="BA886" i="1"/>
  <c r="BB886" i="1"/>
  <c r="BC886" i="1"/>
  <c r="BG886" i="1"/>
  <c r="BH886" i="1"/>
  <c r="BM886" i="1"/>
  <c r="BN886" i="1"/>
  <c r="BO886" i="1"/>
  <c r="BS886" i="1"/>
  <c r="BT886" i="1"/>
  <c r="BU886" i="1"/>
  <c r="BY886" i="1"/>
  <c r="CA886" i="1" s="1"/>
  <c r="BZ886" i="1"/>
  <c r="CE886" i="1"/>
  <c r="CF886" i="1"/>
  <c r="CG886" i="1" s="1"/>
  <c r="CK886" i="1"/>
  <c r="CL886" i="1"/>
  <c r="CM886" i="1"/>
  <c r="CQ886" i="1"/>
  <c r="CR886" i="1"/>
  <c r="CS886" i="1" s="1"/>
  <c r="CW886" i="1"/>
  <c r="CX886" i="1"/>
  <c r="DC886" i="1"/>
  <c r="DE886" i="1" s="1"/>
  <c r="DD886" i="1"/>
  <c r="DI886" i="1"/>
  <c r="DJ886" i="1"/>
  <c r="DK886" i="1"/>
  <c r="DO886" i="1"/>
  <c r="DP886" i="1"/>
  <c r="E887" i="1"/>
  <c r="G887" i="1" s="1"/>
  <c r="F887" i="1"/>
  <c r="K887" i="1"/>
  <c r="L887" i="1"/>
  <c r="M887" i="1"/>
  <c r="Q887" i="1"/>
  <c r="S887" i="1" s="1"/>
  <c r="R887" i="1"/>
  <c r="W887" i="1"/>
  <c r="X887" i="1"/>
  <c r="Y887" i="1" s="1"/>
  <c r="AC887" i="1"/>
  <c r="AD887" i="1"/>
  <c r="AE887" i="1"/>
  <c r="AI887" i="1"/>
  <c r="AK887" i="1" s="1"/>
  <c r="AJ887" i="1"/>
  <c r="AO887" i="1"/>
  <c r="AP887" i="1"/>
  <c r="AQ887" i="1"/>
  <c r="AU887" i="1"/>
  <c r="AV887" i="1"/>
  <c r="AW887" i="1"/>
  <c r="BA887" i="1"/>
  <c r="BC887" i="1" s="1"/>
  <c r="BB887" i="1"/>
  <c r="BG887" i="1"/>
  <c r="BH887" i="1"/>
  <c r="BI887" i="1" s="1"/>
  <c r="BM887" i="1"/>
  <c r="BN887" i="1"/>
  <c r="BO887" i="1"/>
  <c r="BS887" i="1"/>
  <c r="BT887" i="1"/>
  <c r="BU887" i="1" s="1"/>
  <c r="BY887" i="1"/>
  <c r="CA887" i="1" s="1"/>
  <c r="BZ887" i="1"/>
  <c r="CE887" i="1"/>
  <c r="CG887" i="1" s="1"/>
  <c r="CF887" i="1"/>
  <c r="CK887" i="1"/>
  <c r="CL887" i="1"/>
  <c r="CM887" i="1"/>
  <c r="CQ887" i="1"/>
  <c r="CS887" i="1" s="1"/>
  <c r="CR887" i="1"/>
  <c r="CW887" i="1"/>
  <c r="CY887" i="1" s="1"/>
  <c r="CX887" i="1"/>
  <c r="DC887" i="1"/>
  <c r="DD887" i="1"/>
  <c r="DE887" i="1"/>
  <c r="DI887" i="1"/>
  <c r="DK887" i="1" s="1"/>
  <c r="DJ887" i="1"/>
  <c r="DO887" i="1"/>
  <c r="DP887" i="1"/>
  <c r="DQ887" i="1" s="1"/>
  <c r="E888" i="1"/>
  <c r="F888" i="1"/>
  <c r="G888" i="1"/>
  <c r="K888" i="1"/>
  <c r="L888" i="1"/>
  <c r="Q888" i="1"/>
  <c r="R888" i="1"/>
  <c r="S888" i="1"/>
  <c r="W888" i="1"/>
  <c r="X888" i="1"/>
  <c r="Y888" i="1"/>
  <c r="AC888" i="1"/>
  <c r="AE888" i="1" s="1"/>
  <c r="AD888" i="1"/>
  <c r="AI888" i="1"/>
  <c r="AJ888" i="1"/>
  <c r="AK888" i="1" s="1"/>
  <c r="AO888" i="1"/>
  <c r="AP888" i="1"/>
  <c r="AQ888" i="1"/>
  <c r="AU888" i="1"/>
  <c r="AV888" i="1"/>
  <c r="AW888" i="1" s="1"/>
  <c r="BA888" i="1"/>
  <c r="BC888" i="1" s="1"/>
  <c r="BB888" i="1"/>
  <c r="BG888" i="1"/>
  <c r="BI888" i="1" s="1"/>
  <c r="BH888" i="1"/>
  <c r="BM888" i="1"/>
  <c r="BN888" i="1"/>
  <c r="BO888" i="1"/>
  <c r="BS888" i="1"/>
  <c r="BT888" i="1"/>
  <c r="BY888" i="1"/>
  <c r="CA888" i="1" s="1"/>
  <c r="BZ888" i="1"/>
  <c r="CE888" i="1"/>
  <c r="CF888" i="1"/>
  <c r="CG888" i="1"/>
  <c r="CK888" i="1"/>
  <c r="CL888" i="1"/>
  <c r="CQ888" i="1"/>
  <c r="CR888" i="1"/>
  <c r="CS888" i="1" s="1"/>
  <c r="CW888" i="1"/>
  <c r="CY888" i="1" s="1"/>
  <c r="CX888" i="1"/>
  <c r="DC888" i="1"/>
  <c r="DD888" i="1"/>
  <c r="DI888" i="1"/>
  <c r="DJ888" i="1"/>
  <c r="DK888" i="1"/>
  <c r="DO888" i="1"/>
  <c r="DQ888" i="1" s="1"/>
  <c r="DP888" i="1"/>
  <c r="E889" i="1"/>
  <c r="G889" i="1" s="1"/>
  <c r="F889" i="1"/>
  <c r="K889" i="1"/>
  <c r="L889" i="1"/>
  <c r="M889" i="1"/>
  <c r="Q889" i="1"/>
  <c r="S889" i="1" s="1"/>
  <c r="R889" i="1"/>
  <c r="W889" i="1"/>
  <c r="X889" i="1"/>
  <c r="Y889" i="1" s="1"/>
  <c r="AC889" i="1"/>
  <c r="AD889" i="1"/>
  <c r="AE889" i="1"/>
  <c r="AI889" i="1"/>
  <c r="AK889" i="1" s="1"/>
  <c r="AJ889" i="1"/>
  <c r="AO889" i="1"/>
  <c r="AP889" i="1"/>
  <c r="AQ889" i="1"/>
  <c r="AU889" i="1"/>
  <c r="AV889" i="1"/>
  <c r="AW889" i="1"/>
  <c r="BA889" i="1"/>
  <c r="BC889" i="1" s="1"/>
  <c r="BB889" i="1"/>
  <c r="BG889" i="1"/>
  <c r="BH889" i="1"/>
  <c r="BI889" i="1"/>
  <c r="BM889" i="1"/>
  <c r="BN889" i="1"/>
  <c r="BO889" i="1"/>
  <c r="BS889" i="1"/>
  <c r="BT889" i="1"/>
  <c r="BU889" i="1" s="1"/>
  <c r="BY889" i="1"/>
  <c r="BZ889" i="1"/>
  <c r="CA889" i="1"/>
  <c r="CE889" i="1"/>
  <c r="CF889" i="1"/>
  <c r="CK889" i="1"/>
  <c r="CL889" i="1"/>
  <c r="CM889" i="1"/>
  <c r="CQ889" i="1"/>
  <c r="CR889" i="1"/>
  <c r="CS889" i="1"/>
  <c r="CW889" i="1"/>
  <c r="CY889" i="1" s="1"/>
  <c r="CX889" i="1"/>
  <c r="DC889" i="1"/>
  <c r="DD889" i="1"/>
  <c r="DE889" i="1" s="1"/>
  <c r="DI889" i="1"/>
  <c r="DJ889" i="1"/>
  <c r="DK889" i="1"/>
  <c r="DO889" i="1"/>
  <c r="DP889" i="1"/>
  <c r="DQ889" i="1" s="1"/>
  <c r="E890" i="1"/>
  <c r="F890" i="1"/>
  <c r="K890" i="1"/>
  <c r="M890" i="1" s="1"/>
  <c r="L890" i="1"/>
  <c r="Q890" i="1"/>
  <c r="R890" i="1"/>
  <c r="S890" i="1"/>
  <c r="W890" i="1"/>
  <c r="X890" i="1"/>
  <c r="AC890" i="1"/>
  <c r="AE890" i="1" s="1"/>
  <c r="AD890" i="1"/>
  <c r="AI890" i="1"/>
  <c r="AJ890" i="1"/>
  <c r="AK890" i="1"/>
  <c r="AO890" i="1"/>
  <c r="AP890" i="1"/>
  <c r="AU890" i="1"/>
  <c r="AV890" i="1"/>
  <c r="AW890" i="1" s="1"/>
  <c r="BA890" i="1"/>
  <c r="BC890" i="1" s="1"/>
  <c r="BB890" i="1"/>
  <c r="BG890" i="1"/>
  <c r="BI890" i="1" s="1"/>
  <c r="BH890" i="1"/>
  <c r="BM890" i="1"/>
  <c r="BN890" i="1"/>
  <c r="BO890" i="1"/>
  <c r="BS890" i="1"/>
  <c r="BU890" i="1" s="1"/>
  <c r="BT890" i="1"/>
  <c r="BY890" i="1"/>
  <c r="CA890" i="1" s="1"/>
  <c r="BZ890" i="1"/>
  <c r="CE890" i="1"/>
  <c r="CF890" i="1"/>
  <c r="CG890" i="1" s="1"/>
  <c r="CK890" i="1"/>
  <c r="CL890" i="1"/>
  <c r="CM890" i="1"/>
  <c r="CQ890" i="1"/>
  <c r="CR890" i="1"/>
  <c r="CS890" i="1" s="1"/>
  <c r="CW890" i="1"/>
  <c r="CY890" i="1" s="1"/>
  <c r="CX890" i="1"/>
  <c r="DC890" i="1"/>
  <c r="DE890" i="1" s="1"/>
  <c r="DD890" i="1"/>
  <c r="DI890" i="1"/>
  <c r="DJ890" i="1"/>
  <c r="DK890" i="1"/>
  <c r="DO890" i="1"/>
  <c r="DQ890" i="1" s="1"/>
  <c r="DP890" i="1"/>
  <c r="E891" i="1"/>
  <c r="G891" i="1" s="1"/>
  <c r="F891" i="1"/>
  <c r="K891" i="1"/>
  <c r="L891" i="1"/>
  <c r="M891" i="1"/>
  <c r="Q891" i="1"/>
  <c r="S891" i="1" s="1"/>
  <c r="R891" i="1"/>
  <c r="W891" i="1"/>
  <c r="X891" i="1"/>
  <c r="Y891" i="1" s="1"/>
  <c r="AC891" i="1"/>
  <c r="AD891" i="1"/>
  <c r="AE891" i="1"/>
  <c r="AI891" i="1"/>
  <c r="AJ891" i="1"/>
  <c r="AO891" i="1"/>
  <c r="AP891" i="1"/>
  <c r="AQ891" i="1"/>
  <c r="AU891" i="1"/>
  <c r="AV891" i="1"/>
  <c r="AW891" i="1"/>
  <c r="BA891" i="1"/>
  <c r="BC891" i="1" s="1"/>
  <c r="BB891" i="1"/>
  <c r="BG891" i="1"/>
  <c r="BH891" i="1"/>
  <c r="BI891" i="1" s="1"/>
  <c r="BM891" i="1"/>
  <c r="BN891" i="1"/>
  <c r="BO891" i="1"/>
  <c r="BS891" i="1"/>
  <c r="BT891" i="1"/>
  <c r="BU891" i="1" s="1"/>
  <c r="BY891" i="1"/>
  <c r="CA891" i="1" s="1"/>
  <c r="BZ891" i="1"/>
  <c r="CE891" i="1"/>
  <c r="CF891" i="1"/>
  <c r="CK891" i="1"/>
  <c r="CL891" i="1"/>
  <c r="CM891" i="1"/>
  <c r="CQ891" i="1"/>
  <c r="CS891" i="1" s="1"/>
  <c r="CR891" i="1"/>
  <c r="CW891" i="1"/>
  <c r="CY891" i="1" s="1"/>
  <c r="CX891" i="1"/>
  <c r="DC891" i="1"/>
  <c r="DD891" i="1"/>
  <c r="DE891" i="1"/>
  <c r="DI891" i="1"/>
  <c r="DJ891" i="1"/>
  <c r="DO891" i="1"/>
  <c r="DP891" i="1"/>
  <c r="DQ891" i="1" s="1"/>
  <c r="E892" i="1"/>
  <c r="G892" i="1" s="1"/>
  <c r="F892" i="1"/>
  <c r="K892" i="1"/>
  <c r="L892" i="1"/>
  <c r="Q892" i="1"/>
  <c r="R892" i="1"/>
  <c r="S892" i="1"/>
  <c r="W892" i="1"/>
  <c r="Y892" i="1" s="1"/>
  <c r="X892" i="1"/>
  <c r="AC892" i="1"/>
  <c r="AE892" i="1" s="1"/>
  <c r="AD892" i="1"/>
  <c r="AI892" i="1"/>
  <c r="AJ892" i="1"/>
  <c r="AK892" i="1"/>
  <c r="AO892" i="1"/>
  <c r="AQ892" i="1" s="1"/>
  <c r="AP892" i="1"/>
  <c r="AU892" i="1"/>
  <c r="AV892" i="1"/>
  <c r="AW892" i="1" s="1"/>
  <c r="BA892" i="1"/>
  <c r="BB892" i="1"/>
  <c r="BC892" i="1"/>
  <c r="BG892" i="1"/>
  <c r="BI892" i="1" s="1"/>
  <c r="BH892" i="1"/>
  <c r="BM892" i="1"/>
  <c r="BN892" i="1"/>
  <c r="BO892" i="1"/>
  <c r="BS892" i="1"/>
  <c r="BT892" i="1"/>
  <c r="BU892" i="1"/>
  <c r="BY892" i="1"/>
  <c r="CA892" i="1" s="1"/>
  <c r="BZ892" i="1"/>
  <c r="CE892" i="1"/>
  <c r="CF892" i="1"/>
  <c r="CG892" i="1"/>
  <c r="CK892" i="1"/>
  <c r="CL892" i="1"/>
  <c r="CM892" i="1"/>
  <c r="CQ892" i="1"/>
  <c r="CR892" i="1"/>
  <c r="CS892" i="1" s="1"/>
  <c r="CW892" i="1"/>
  <c r="CX892" i="1"/>
  <c r="CY892" i="1"/>
  <c r="DC892" i="1"/>
  <c r="DD892" i="1"/>
  <c r="DI892" i="1"/>
  <c r="DJ892" i="1"/>
  <c r="DK892" i="1"/>
  <c r="DO892" i="1"/>
  <c r="DP892" i="1"/>
  <c r="DQ892" i="1"/>
  <c r="E893" i="1"/>
  <c r="G893" i="1" s="1"/>
  <c r="F893" i="1"/>
  <c r="K893" i="1"/>
  <c r="L893" i="1"/>
  <c r="M893" i="1" s="1"/>
  <c r="Q893" i="1"/>
  <c r="R893" i="1"/>
  <c r="S893" i="1"/>
  <c r="W893" i="1"/>
  <c r="X893" i="1"/>
  <c r="Y893" i="1" s="1"/>
  <c r="AC893" i="1"/>
  <c r="AD893" i="1"/>
  <c r="AI893" i="1"/>
  <c r="AK893" i="1" s="1"/>
  <c r="AJ893" i="1"/>
  <c r="AO893" i="1"/>
  <c r="AP893" i="1"/>
  <c r="AQ893" i="1"/>
  <c r="AU893" i="1"/>
  <c r="AV893" i="1"/>
  <c r="BA893" i="1"/>
  <c r="BC893" i="1" s="1"/>
  <c r="BB893" i="1"/>
  <c r="BG893" i="1"/>
  <c r="BH893" i="1"/>
  <c r="BI893" i="1"/>
  <c r="BM893" i="1"/>
  <c r="BN893" i="1"/>
  <c r="BS893" i="1"/>
  <c r="BT893" i="1"/>
  <c r="BU893" i="1" s="1"/>
  <c r="BY893" i="1"/>
  <c r="CA893" i="1" s="1"/>
  <c r="BZ893" i="1"/>
  <c r="CE893" i="1"/>
  <c r="CF893" i="1"/>
  <c r="CK893" i="1"/>
  <c r="CL893" i="1"/>
  <c r="CM893" i="1"/>
  <c r="CQ893" i="1"/>
  <c r="CS893" i="1" s="1"/>
  <c r="CR893" i="1"/>
  <c r="CW893" i="1"/>
  <c r="CY893" i="1" s="1"/>
  <c r="CX893" i="1"/>
  <c r="DC893" i="1"/>
  <c r="DD893" i="1"/>
  <c r="DE893" i="1" s="1"/>
  <c r="DI893" i="1"/>
  <c r="DK893" i="1" s="1"/>
  <c r="DJ893" i="1"/>
  <c r="DO893" i="1"/>
  <c r="DP893" i="1"/>
  <c r="DQ893" i="1" s="1"/>
  <c r="E894" i="1"/>
  <c r="G894" i="1" s="1"/>
  <c r="F894" i="1"/>
  <c r="K894" i="1"/>
  <c r="M894" i="1" s="1"/>
  <c r="L894" i="1"/>
  <c r="Q894" i="1"/>
  <c r="R894" i="1"/>
  <c r="S894" i="1"/>
  <c r="W894" i="1"/>
  <c r="Y894" i="1" s="1"/>
  <c r="X894" i="1"/>
  <c r="AC894" i="1"/>
  <c r="AE894" i="1" s="1"/>
  <c r="AD894" i="1"/>
  <c r="AI894" i="1"/>
  <c r="AJ894" i="1"/>
  <c r="AK894" i="1"/>
  <c r="AO894" i="1"/>
  <c r="AQ894" i="1" s="1"/>
  <c r="AP894" i="1"/>
  <c r="AU894" i="1"/>
  <c r="AV894" i="1"/>
  <c r="AW894" i="1" s="1"/>
  <c r="BA894" i="1"/>
  <c r="BC894" i="1" s="1"/>
  <c r="BB894" i="1"/>
  <c r="BG894" i="1"/>
  <c r="BH894" i="1"/>
  <c r="BM894" i="1"/>
  <c r="BN894" i="1"/>
  <c r="BO894" i="1"/>
  <c r="BS894" i="1"/>
  <c r="BU894" i="1" s="1"/>
  <c r="BT894" i="1"/>
  <c r="BY894" i="1"/>
  <c r="CA894" i="1" s="1"/>
  <c r="BZ894" i="1"/>
  <c r="CE894" i="1"/>
  <c r="CF894" i="1"/>
  <c r="CG894" i="1" s="1"/>
  <c r="CK894" i="1"/>
  <c r="CL894" i="1"/>
  <c r="CM894" i="1"/>
  <c r="CQ894" i="1"/>
  <c r="CR894" i="1"/>
  <c r="CS894" i="1" s="1"/>
  <c r="CW894" i="1"/>
  <c r="CY894" i="1" s="1"/>
  <c r="CX894" i="1"/>
  <c r="DC894" i="1"/>
  <c r="DD894" i="1"/>
  <c r="DI894" i="1"/>
  <c r="DJ894" i="1"/>
  <c r="DK894" i="1"/>
  <c r="DO894" i="1"/>
  <c r="DQ894" i="1" s="1"/>
  <c r="DP894" i="1"/>
  <c r="E895" i="1"/>
  <c r="G895" i="1" s="1"/>
  <c r="F895" i="1"/>
  <c r="K895" i="1"/>
  <c r="L895" i="1"/>
  <c r="M895" i="1"/>
  <c r="Q895" i="1"/>
  <c r="R895" i="1"/>
  <c r="W895" i="1"/>
  <c r="X895" i="1"/>
  <c r="Y895" i="1" s="1"/>
  <c r="AC895" i="1"/>
  <c r="AE895" i="1" s="1"/>
  <c r="AD895" i="1"/>
  <c r="AI895" i="1"/>
  <c r="AJ895" i="1"/>
  <c r="AO895" i="1"/>
  <c r="AP895" i="1"/>
  <c r="AQ895" i="1"/>
  <c r="AU895" i="1"/>
  <c r="AW895" i="1" s="1"/>
  <c r="AV895" i="1"/>
  <c r="BA895" i="1"/>
  <c r="BC895" i="1" s="1"/>
  <c r="BB895" i="1"/>
  <c r="BG895" i="1"/>
  <c r="BH895" i="1"/>
  <c r="BI895" i="1"/>
  <c r="BM895" i="1"/>
  <c r="BO895" i="1" s="1"/>
  <c r="BN895" i="1"/>
  <c r="BS895" i="1"/>
  <c r="BT895" i="1"/>
  <c r="BU895" i="1" s="1"/>
  <c r="BY895" i="1"/>
  <c r="BZ895" i="1"/>
  <c r="CA895" i="1" s="1"/>
  <c r="CE895" i="1"/>
  <c r="CG895" i="1" s="1"/>
  <c r="CF895" i="1"/>
  <c r="CK895" i="1"/>
  <c r="CL895" i="1"/>
  <c r="CM895" i="1"/>
  <c r="CQ895" i="1"/>
  <c r="CR895" i="1"/>
  <c r="CS895" i="1" s="1"/>
  <c r="CW895" i="1"/>
  <c r="CY895" i="1" s="1"/>
  <c r="CX895" i="1"/>
  <c r="DC895" i="1"/>
  <c r="DD895" i="1"/>
  <c r="DE895" i="1"/>
  <c r="DI895" i="1"/>
  <c r="DJ895" i="1"/>
  <c r="DK895" i="1" s="1"/>
  <c r="DO895" i="1"/>
  <c r="DP895" i="1"/>
  <c r="DQ895" i="1" s="1"/>
  <c r="E896" i="1"/>
  <c r="F896" i="1"/>
  <c r="G896" i="1"/>
  <c r="K896" i="1"/>
  <c r="L896" i="1"/>
  <c r="Q896" i="1"/>
  <c r="R896" i="1"/>
  <c r="S896" i="1"/>
  <c r="W896" i="1"/>
  <c r="X896" i="1"/>
  <c r="Y896" i="1"/>
  <c r="AC896" i="1"/>
  <c r="AE896" i="1" s="1"/>
  <c r="AD896" i="1"/>
  <c r="AI896" i="1"/>
  <c r="AJ896" i="1"/>
  <c r="AK896" i="1" s="1"/>
  <c r="AO896" i="1"/>
  <c r="AP896" i="1"/>
  <c r="AQ896" i="1"/>
  <c r="AU896" i="1"/>
  <c r="AV896" i="1"/>
  <c r="AW896" i="1" s="1"/>
  <c r="BA896" i="1"/>
  <c r="BC896" i="1" s="1"/>
  <c r="BB896" i="1"/>
  <c r="BG896" i="1"/>
  <c r="BI896" i="1" s="1"/>
  <c r="BH896" i="1"/>
  <c r="BM896" i="1"/>
  <c r="BN896" i="1"/>
  <c r="BO896" i="1"/>
  <c r="BS896" i="1"/>
  <c r="BT896" i="1"/>
  <c r="BY896" i="1"/>
  <c r="CA896" i="1" s="1"/>
  <c r="BZ896" i="1"/>
  <c r="CE896" i="1"/>
  <c r="CF896" i="1"/>
  <c r="CG896" i="1"/>
  <c r="CK896" i="1"/>
  <c r="CL896" i="1"/>
  <c r="CQ896" i="1"/>
  <c r="CR896" i="1"/>
  <c r="CS896" i="1" s="1"/>
  <c r="CW896" i="1"/>
  <c r="CY896" i="1" s="1"/>
  <c r="CX896" i="1"/>
  <c r="DC896" i="1"/>
  <c r="DD896" i="1"/>
  <c r="DI896" i="1"/>
  <c r="DJ896" i="1"/>
  <c r="DK896" i="1"/>
  <c r="DO896" i="1"/>
  <c r="DQ896" i="1" s="1"/>
  <c r="DP896" i="1"/>
  <c r="E897" i="1"/>
  <c r="G897" i="1" s="1"/>
  <c r="F897" i="1"/>
  <c r="K897" i="1"/>
  <c r="L897" i="1"/>
  <c r="M897" i="1" s="1"/>
  <c r="Q897" i="1"/>
  <c r="S897" i="1" s="1"/>
  <c r="R897" i="1"/>
  <c r="W897" i="1"/>
  <c r="X897" i="1"/>
  <c r="Y897" i="1" s="1"/>
  <c r="AC897" i="1"/>
  <c r="AE897" i="1" s="1"/>
  <c r="AD897" i="1"/>
  <c r="AI897" i="1"/>
  <c r="AK897" i="1" s="1"/>
  <c r="AJ897" i="1"/>
  <c r="AO897" i="1"/>
  <c r="AP897" i="1"/>
  <c r="AQ897" i="1"/>
  <c r="AU897" i="1"/>
  <c r="AW897" i="1" s="1"/>
  <c r="AV897" i="1"/>
  <c r="BA897" i="1"/>
  <c r="BC897" i="1" s="1"/>
  <c r="BB897" i="1"/>
  <c r="BG897" i="1"/>
  <c r="BH897" i="1"/>
  <c r="BI897" i="1" s="1"/>
  <c r="BM897" i="1"/>
  <c r="BO897" i="1" s="1"/>
  <c r="BN897" i="1"/>
  <c r="BS897" i="1"/>
  <c r="BT897" i="1"/>
  <c r="BU897" i="1" s="1"/>
  <c r="BY897" i="1"/>
  <c r="BZ897" i="1"/>
  <c r="CA897" i="1"/>
  <c r="CE897" i="1"/>
  <c r="CF897" i="1"/>
  <c r="CK897" i="1"/>
  <c r="CL897" i="1"/>
  <c r="CM897" i="1"/>
  <c r="CQ897" i="1"/>
  <c r="CR897" i="1"/>
  <c r="CS897" i="1"/>
  <c r="CW897" i="1"/>
  <c r="CY897" i="1" s="1"/>
  <c r="CX897" i="1"/>
  <c r="DC897" i="1"/>
  <c r="DD897" i="1"/>
  <c r="DE897" i="1" s="1"/>
  <c r="DI897" i="1"/>
  <c r="DJ897" i="1"/>
  <c r="DK897" i="1"/>
  <c r="DO897" i="1"/>
  <c r="DP897" i="1"/>
  <c r="DQ897" i="1" s="1"/>
  <c r="E898" i="1"/>
  <c r="F898" i="1"/>
  <c r="K898" i="1"/>
  <c r="L898" i="1"/>
  <c r="Q898" i="1"/>
  <c r="R898" i="1"/>
  <c r="S898" i="1"/>
  <c r="W898" i="1"/>
  <c r="Y898" i="1" s="1"/>
  <c r="X898" i="1"/>
  <c r="AC898" i="1"/>
  <c r="AE898" i="1" s="1"/>
  <c r="AD898" i="1"/>
  <c r="AI898" i="1"/>
  <c r="AJ898" i="1"/>
  <c r="AK898" i="1"/>
  <c r="AO898" i="1"/>
  <c r="AQ898" i="1" s="1"/>
  <c r="AP898" i="1"/>
  <c r="AU898" i="1"/>
  <c r="AV898" i="1"/>
  <c r="AW898" i="1" s="1"/>
  <c r="BA898" i="1"/>
  <c r="BC898" i="1" s="1"/>
  <c r="BB898" i="1"/>
  <c r="BG898" i="1"/>
  <c r="BH898" i="1"/>
  <c r="BM898" i="1"/>
  <c r="BN898" i="1"/>
  <c r="BO898" i="1"/>
  <c r="BS898" i="1"/>
  <c r="BU898" i="1" s="1"/>
  <c r="BT898" i="1"/>
  <c r="BY898" i="1"/>
  <c r="CA898" i="1" s="1"/>
  <c r="BZ898" i="1"/>
  <c r="CE898" i="1"/>
  <c r="CF898" i="1"/>
  <c r="CG898" i="1" s="1"/>
  <c r="CK898" i="1"/>
  <c r="CM898" i="1" s="1"/>
  <c r="CL898" i="1"/>
  <c r="CQ898" i="1"/>
  <c r="CR898" i="1"/>
  <c r="CS898" i="1" s="1"/>
  <c r="CW898" i="1"/>
  <c r="CX898" i="1"/>
  <c r="CY898" i="1"/>
  <c r="DC898" i="1"/>
  <c r="DE898" i="1" s="1"/>
  <c r="DD898" i="1"/>
  <c r="DI898" i="1"/>
  <c r="DJ898" i="1"/>
  <c r="DK898" i="1"/>
  <c r="DO898" i="1"/>
  <c r="DP898" i="1"/>
  <c r="DQ898" i="1"/>
  <c r="E899" i="1"/>
  <c r="G899" i="1" s="1"/>
  <c r="F899" i="1"/>
  <c r="K899" i="1"/>
  <c r="L899" i="1"/>
  <c r="M899" i="1"/>
  <c r="Q899" i="1"/>
  <c r="R899" i="1"/>
  <c r="S899" i="1"/>
  <c r="W899" i="1"/>
  <c r="X899" i="1"/>
  <c r="Y899" i="1" s="1"/>
  <c r="AC899" i="1"/>
  <c r="AD899" i="1"/>
  <c r="AE899" i="1"/>
  <c r="AI899" i="1"/>
  <c r="AJ899" i="1"/>
  <c r="AO899" i="1"/>
  <c r="AP899" i="1"/>
  <c r="AQ899" i="1"/>
  <c r="AU899" i="1"/>
  <c r="AV899" i="1"/>
  <c r="AW899" i="1"/>
  <c r="BA899" i="1"/>
  <c r="BC899" i="1" s="1"/>
  <c r="BB899" i="1"/>
  <c r="BG899" i="1"/>
  <c r="BH899" i="1"/>
  <c r="BI899" i="1" s="1"/>
  <c r="BM899" i="1"/>
  <c r="BN899" i="1"/>
  <c r="BO899" i="1"/>
  <c r="BS899" i="1"/>
  <c r="BT899" i="1"/>
  <c r="BU899" i="1" s="1"/>
  <c r="BY899" i="1"/>
  <c r="BZ899" i="1"/>
  <c r="CE899" i="1"/>
  <c r="CG899" i="1" s="1"/>
  <c r="CF899" i="1"/>
  <c r="CK899" i="1"/>
  <c r="CL899" i="1"/>
  <c r="CM899" i="1"/>
  <c r="CQ899" i="1"/>
  <c r="CS899" i="1" s="1"/>
  <c r="CR899" i="1"/>
  <c r="CW899" i="1"/>
  <c r="CY899" i="1" s="1"/>
  <c r="CX899" i="1"/>
  <c r="DC899" i="1"/>
  <c r="DD899" i="1"/>
  <c r="DE899" i="1"/>
  <c r="DI899" i="1"/>
  <c r="DJ899" i="1"/>
  <c r="DO899" i="1"/>
  <c r="DP899" i="1"/>
  <c r="DQ899" i="1" s="1"/>
  <c r="E900" i="1"/>
  <c r="G900" i="1" s="1"/>
  <c r="F900" i="1"/>
  <c r="K900" i="1"/>
  <c r="L900" i="1"/>
  <c r="Q900" i="1"/>
  <c r="R900" i="1"/>
  <c r="S900" i="1"/>
  <c r="W900" i="1"/>
  <c r="Y900" i="1" s="1"/>
  <c r="X900" i="1"/>
  <c r="AC900" i="1"/>
  <c r="AE900" i="1" s="1"/>
  <c r="AD900" i="1"/>
  <c r="AI900" i="1"/>
  <c r="AJ900" i="1"/>
  <c r="AK900" i="1" s="1"/>
  <c r="AO900" i="1"/>
  <c r="AQ900" i="1" s="1"/>
  <c r="AP900" i="1"/>
  <c r="AU900" i="1"/>
  <c r="AV900" i="1"/>
  <c r="AW900" i="1" s="1"/>
  <c r="BA900" i="1"/>
  <c r="BC900" i="1" s="1"/>
  <c r="BB900" i="1"/>
  <c r="BG900" i="1"/>
  <c r="BI900" i="1" s="1"/>
  <c r="BH900" i="1"/>
  <c r="BM900" i="1"/>
  <c r="BN900" i="1"/>
  <c r="BO900" i="1"/>
  <c r="BS900" i="1"/>
  <c r="BU900" i="1" s="1"/>
  <c r="BT900" i="1"/>
  <c r="BY900" i="1"/>
  <c r="CA900" i="1" s="1"/>
  <c r="BZ900" i="1"/>
  <c r="CE900" i="1"/>
  <c r="CF900" i="1"/>
  <c r="CG900" i="1" s="1"/>
  <c r="CK900" i="1"/>
  <c r="CM900" i="1" s="1"/>
  <c r="CL900" i="1"/>
  <c r="CQ900" i="1"/>
  <c r="CR900" i="1"/>
  <c r="CS900" i="1" s="1"/>
  <c r="CW900" i="1"/>
  <c r="CY900" i="1" s="1"/>
  <c r="CX900" i="1"/>
  <c r="DC900" i="1"/>
  <c r="DD900" i="1"/>
  <c r="DI900" i="1"/>
  <c r="DJ900" i="1"/>
  <c r="DK900" i="1"/>
  <c r="DO900" i="1"/>
  <c r="DP900" i="1"/>
  <c r="E901" i="1"/>
  <c r="G901" i="1" s="1"/>
  <c r="F901" i="1"/>
  <c r="K901" i="1"/>
  <c r="L901" i="1"/>
  <c r="M901" i="1" s="1"/>
  <c r="Q901" i="1"/>
  <c r="R901" i="1"/>
  <c r="S901" i="1"/>
  <c r="W901" i="1"/>
  <c r="X901" i="1"/>
  <c r="Y901" i="1" s="1"/>
  <c r="AC901" i="1"/>
  <c r="AD901" i="1"/>
  <c r="AI901" i="1"/>
  <c r="AJ901" i="1"/>
  <c r="AO901" i="1"/>
  <c r="AP901" i="1"/>
  <c r="AQ901" i="1"/>
  <c r="AU901" i="1"/>
  <c r="AV901" i="1"/>
  <c r="BA901" i="1"/>
  <c r="BC901" i="1" s="1"/>
  <c r="BB901" i="1"/>
  <c r="BG901" i="1"/>
  <c r="BH901" i="1"/>
  <c r="BI901" i="1"/>
  <c r="BM901" i="1"/>
  <c r="BO901" i="1" s="1"/>
  <c r="BN901" i="1"/>
  <c r="BS901" i="1"/>
  <c r="BT901" i="1"/>
  <c r="BU901" i="1" s="1"/>
  <c r="BY901" i="1"/>
  <c r="CA901" i="1" s="1"/>
  <c r="BZ901" i="1"/>
  <c r="CE901" i="1"/>
  <c r="CF901" i="1"/>
  <c r="CK901" i="1"/>
  <c r="CL901" i="1"/>
  <c r="CM901" i="1"/>
  <c r="CQ901" i="1"/>
  <c r="CS901" i="1" s="1"/>
  <c r="CR901" i="1"/>
  <c r="CW901" i="1"/>
  <c r="CY901" i="1" s="1"/>
  <c r="CX901" i="1"/>
  <c r="DC901" i="1"/>
  <c r="DD901" i="1"/>
  <c r="DE901" i="1" s="1"/>
  <c r="DI901" i="1"/>
  <c r="DK901" i="1" s="1"/>
  <c r="DJ901" i="1"/>
  <c r="DO901" i="1"/>
  <c r="DP901" i="1"/>
  <c r="DQ901" i="1" s="1"/>
  <c r="E902" i="1"/>
  <c r="F902" i="1"/>
  <c r="G902" i="1" s="1"/>
  <c r="K902" i="1"/>
  <c r="M902" i="1" s="1"/>
  <c r="L902" i="1"/>
  <c r="Q902" i="1"/>
  <c r="R902" i="1"/>
  <c r="S902" i="1"/>
  <c r="W902" i="1"/>
  <c r="X902" i="1"/>
  <c r="Y902" i="1" s="1"/>
  <c r="AC902" i="1"/>
  <c r="AE902" i="1" s="1"/>
  <c r="AD902" i="1"/>
  <c r="AI902" i="1"/>
  <c r="AJ902" i="1"/>
  <c r="AK902" i="1"/>
  <c r="AO902" i="1"/>
  <c r="AP902" i="1"/>
  <c r="AQ902" i="1" s="1"/>
  <c r="AU902" i="1"/>
  <c r="AV902" i="1"/>
  <c r="AW902" i="1" s="1"/>
  <c r="BA902" i="1"/>
  <c r="BB902" i="1"/>
  <c r="BC902" i="1"/>
  <c r="BG902" i="1"/>
  <c r="BH902" i="1"/>
  <c r="BM902" i="1"/>
  <c r="BN902" i="1"/>
  <c r="BO902" i="1"/>
  <c r="BS902" i="1"/>
  <c r="BT902" i="1"/>
  <c r="BU902" i="1"/>
  <c r="BY902" i="1"/>
  <c r="CA902" i="1" s="1"/>
  <c r="BZ902" i="1"/>
  <c r="CE902" i="1"/>
  <c r="CF902" i="1"/>
  <c r="CG902" i="1" s="1"/>
  <c r="CK902" i="1"/>
  <c r="CL902" i="1"/>
  <c r="CM902" i="1"/>
  <c r="CQ902" i="1"/>
  <c r="CR902" i="1"/>
  <c r="CS902" i="1" s="1"/>
  <c r="CW902" i="1"/>
  <c r="CY902" i="1" s="1"/>
  <c r="CX902" i="1"/>
  <c r="DC902" i="1"/>
  <c r="DE902" i="1" s="1"/>
  <c r="DD902" i="1"/>
  <c r="DI902" i="1"/>
  <c r="DJ902" i="1"/>
  <c r="DK902" i="1"/>
  <c r="DO902" i="1"/>
  <c r="DP902" i="1"/>
  <c r="E903" i="1"/>
  <c r="G903" i="1" s="1"/>
  <c r="F903" i="1"/>
  <c r="K903" i="1"/>
  <c r="L903" i="1"/>
  <c r="M903" i="1"/>
  <c r="Q903" i="1"/>
  <c r="R903" i="1"/>
  <c r="W903" i="1"/>
  <c r="X903" i="1"/>
  <c r="Y903" i="1"/>
  <c r="AC903" i="1"/>
  <c r="AD903" i="1"/>
  <c r="AE903" i="1"/>
  <c r="AI903" i="1"/>
  <c r="AK903" i="1" s="1"/>
  <c r="AJ903" i="1"/>
  <c r="AO903" i="1"/>
  <c r="AP903" i="1"/>
  <c r="AQ903" i="1"/>
  <c r="AU903" i="1"/>
  <c r="AV903" i="1"/>
  <c r="AW903" i="1"/>
  <c r="BA903" i="1"/>
  <c r="BC903" i="1" s="1"/>
  <c r="BB903" i="1"/>
  <c r="BG903" i="1"/>
  <c r="BH903" i="1"/>
  <c r="BI903" i="1"/>
  <c r="BM903" i="1"/>
  <c r="BN903" i="1"/>
  <c r="BO903" i="1"/>
  <c r="BS903" i="1"/>
  <c r="BT903" i="1"/>
  <c r="BU903" i="1"/>
  <c r="BY903" i="1"/>
  <c r="CA903" i="1" s="1"/>
  <c r="BZ903" i="1"/>
  <c r="CE903" i="1"/>
  <c r="CF903" i="1"/>
  <c r="CK903" i="1"/>
  <c r="CL903" i="1"/>
  <c r="CM903" i="1"/>
  <c r="CQ903" i="1"/>
  <c r="CS903" i="1" s="1"/>
  <c r="CR903" i="1"/>
  <c r="CW903" i="1"/>
  <c r="CY903" i="1" s="1"/>
  <c r="CX903" i="1"/>
  <c r="DC903" i="1"/>
  <c r="DD903" i="1"/>
  <c r="DE903" i="1"/>
  <c r="DI903" i="1"/>
  <c r="DJ903" i="1"/>
  <c r="DO903" i="1"/>
  <c r="DP903" i="1"/>
  <c r="DQ903" i="1"/>
  <c r="E904" i="1"/>
  <c r="G904" i="1" s="1"/>
  <c r="F904" i="1"/>
  <c r="K904" i="1"/>
  <c r="M904" i="1" s="1"/>
  <c r="L904" i="1"/>
  <c r="Q904" i="1"/>
  <c r="R904" i="1"/>
  <c r="S904" i="1"/>
  <c r="W904" i="1"/>
  <c r="Y904" i="1" s="1"/>
  <c r="X904" i="1"/>
  <c r="AC904" i="1"/>
  <c r="AE904" i="1" s="1"/>
  <c r="AD904" i="1"/>
  <c r="AI904" i="1"/>
  <c r="AJ904" i="1"/>
  <c r="AK904" i="1" s="1"/>
  <c r="AO904" i="1"/>
  <c r="AQ904" i="1" s="1"/>
  <c r="AP904" i="1"/>
  <c r="AU904" i="1"/>
  <c r="AV904" i="1"/>
  <c r="AW904" i="1"/>
  <c r="BA904" i="1"/>
  <c r="BB904" i="1"/>
  <c r="BG904" i="1"/>
  <c r="BI904" i="1" s="1"/>
  <c r="BH904" i="1"/>
  <c r="BM904" i="1"/>
  <c r="BN904" i="1"/>
  <c r="BO904" i="1"/>
  <c r="BS904" i="1"/>
  <c r="BU904" i="1" s="1"/>
  <c r="BT904" i="1"/>
  <c r="BY904" i="1"/>
  <c r="CA904" i="1" s="1"/>
  <c r="BZ904" i="1"/>
  <c r="CE904" i="1"/>
  <c r="CF904" i="1"/>
  <c r="CG904" i="1"/>
  <c r="CK904" i="1"/>
  <c r="CL904" i="1"/>
  <c r="CQ904" i="1"/>
  <c r="CR904" i="1"/>
  <c r="CS904" i="1"/>
  <c r="CW904" i="1"/>
  <c r="CX904" i="1"/>
  <c r="CY904" i="1"/>
  <c r="DC904" i="1"/>
  <c r="DE904" i="1" s="1"/>
  <c r="DD904" i="1"/>
  <c r="DI904" i="1"/>
  <c r="DJ904" i="1"/>
  <c r="DK904" i="1"/>
  <c r="DO904" i="1"/>
  <c r="DP904" i="1"/>
  <c r="DQ904" i="1"/>
  <c r="E905" i="1"/>
  <c r="G905" i="1" s="1"/>
  <c r="F905" i="1"/>
  <c r="K905" i="1"/>
  <c r="L905" i="1"/>
  <c r="M905" i="1"/>
  <c r="Q905" i="1"/>
  <c r="R905" i="1"/>
  <c r="S905" i="1"/>
  <c r="W905" i="1"/>
  <c r="X905" i="1"/>
  <c r="Y905" i="1"/>
  <c r="AC905" i="1"/>
  <c r="AE905" i="1" s="1"/>
  <c r="AD905" i="1"/>
  <c r="AI905" i="1"/>
  <c r="AJ905" i="1"/>
  <c r="AO905" i="1"/>
  <c r="AP905" i="1"/>
  <c r="AQ905" i="1"/>
  <c r="AU905" i="1"/>
  <c r="AV905" i="1"/>
  <c r="BA905" i="1"/>
  <c r="BC905" i="1" s="1"/>
  <c r="BB905" i="1"/>
  <c r="BG905" i="1"/>
  <c r="BH905" i="1"/>
  <c r="BI905" i="1"/>
  <c r="BM905" i="1"/>
  <c r="BO905" i="1" s="1"/>
  <c r="BN905" i="1"/>
  <c r="BS905" i="1"/>
  <c r="BT905" i="1"/>
  <c r="BU905" i="1"/>
  <c r="BY905" i="1"/>
  <c r="CA905" i="1" s="1"/>
  <c r="BZ905" i="1"/>
  <c r="CE905" i="1"/>
  <c r="CG905" i="1" s="1"/>
  <c r="CF905" i="1"/>
  <c r="CK905" i="1"/>
  <c r="CL905" i="1"/>
  <c r="CM905" i="1"/>
  <c r="CQ905" i="1"/>
  <c r="CS905" i="1" s="1"/>
  <c r="CR905" i="1"/>
  <c r="CW905" i="1"/>
  <c r="CY905" i="1" s="1"/>
  <c r="CX905" i="1"/>
  <c r="DC905" i="1"/>
  <c r="DD905" i="1"/>
  <c r="DE905" i="1"/>
  <c r="DI905" i="1"/>
  <c r="DK905" i="1" s="1"/>
  <c r="DJ905" i="1"/>
  <c r="DO905" i="1"/>
  <c r="DP905" i="1"/>
  <c r="DQ905" i="1"/>
  <c r="E906" i="1"/>
  <c r="G906" i="1" s="1"/>
  <c r="F906" i="1"/>
  <c r="K906" i="1"/>
  <c r="M906" i="1" s="1"/>
  <c r="L906" i="1"/>
  <c r="Q906" i="1"/>
  <c r="R906" i="1"/>
  <c r="S906" i="1"/>
  <c r="W906" i="1"/>
  <c r="X906" i="1"/>
  <c r="AC906" i="1"/>
  <c r="AE906" i="1" s="1"/>
  <c r="AD906" i="1"/>
  <c r="AI906" i="1"/>
  <c r="AJ906" i="1"/>
  <c r="AK906" i="1"/>
  <c r="AO906" i="1"/>
  <c r="AP906" i="1"/>
  <c r="AU906" i="1"/>
  <c r="AV906" i="1"/>
  <c r="AW906" i="1"/>
  <c r="BA906" i="1"/>
  <c r="BB906" i="1"/>
  <c r="BC906" i="1"/>
  <c r="BG906" i="1"/>
  <c r="BI906" i="1" s="1"/>
  <c r="BH906" i="1"/>
  <c r="BM906" i="1"/>
  <c r="BN906" i="1"/>
  <c r="BO906" i="1"/>
  <c r="BS906" i="1"/>
  <c r="BT906" i="1"/>
  <c r="BU906" i="1"/>
  <c r="BY906" i="1"/>
  <c r="CA906" i="1" s="1"/>
  <c r="BZ906" i="1"/>
  <c r="CE906" i="1"/>
  <c r="CF906" i="1"/>
  <c r="CG906" i="1"/>
  <c r="CK906" i="1"/>
  <c r="CL906" i="1"/>
  <c r="CM906" i="1"/>
  <c r="CQ906" i="1"/>
  <c r="CR906" i="1"/>
  <c r="CS906" i="1"/>
  <c r="CW906" i="1"/>
  <c r="CX906" i="1"/>
  <c r="DC906" i="1"/>
  <c r="DE906" i="1" s="1"/>
  <c r="DD906" i="1"/>
  <c r="DI906" i="1"/>
  <c r="DJ906" i="1"/>
  <c r="DK906" i="1"/>
  <c r="DO906" i="1"/>
  <c r="DQ906" i="1" s="1"/>
  <c r="DP906" i="1"/>
  <c r="E907" i="1"/>
  <c r="G907" i="1" s="1"/>
  <c r="F907" i="1"/>
  <c r="K907" i="1"/>
  <c r="L907" i="1"/>
  <c r="M907" i="1"/>
  <c r="Q907" i="1"/>
  <c r="R907" i="1"/>
  <c r="W907" i="1"/>
  <c r="X907" i="1"/>
  <c r="Y907" i="1"/>
  <c r="AC907" i="1"/>
  <c r="AE907" i="1" s="1"/>
  <c r="AD907" i="1"/>
  <c r="AI907" i="1"/>
  <c r="AK907" i="1" s="1"/>
  <c r="AJ907" i="1"/>
  <c r="AO907" i="1"/>
  <c r="AP907" i="1"/>
  <c r="AQ907" i="1"/>
  <c r="AU907" i="1"/>
  <c r="AW907" i="1" s="1"/>
  <c r="AV907" i="1"/>
  <c r="BA907" i="1"/>
  <c r="BC907" i="1" s="1"/>
  <c r="BB907" i="1"/>
  <c r="BG907" i="1"/>
  <c r="BH907" i="1"/>
  <c r="BI907" i="1" s="1"/>
  <c r="BM907" i="1"/>
  <c r="BO907" i="1" s="1"/>
  <c r="BN907" i="1"/>
  <c r="BS907" i="1"/>
  <c r="BT907" i="1"/>
  <c r="BU907" i="1"/>
  <c r="BY907" i="1"/>
  <c r="BZ907" i="1"/>
  <c r="CE907" i="1"/>
  <c r="CG907" i="1" s="1"/>
  <c r="CF907" i="1"/>
  <c r="CK907" i="1"/>
  <c r="CL907" i="1"/>
  <c r="CM907" i="1"/>
  <c r="CQ907" i="1"/>
  <c r="CR907" i="1"/>
  <c r="CW907" i="1"/>
  <c r="CY907" i="1" s="1"/>
  <c r="CX907" i="1"/>
  <c r="DC907" i="1"/>
  <c r="DD907" i="1"/>
  <c r="DE907" i="1"/>
  <c r="DI907" i="1"/>
  <c r="DJ907" i="1"/>
  <c r="DO907" i="1"/>
  <c r="DP907" i="1"/>
  <c r="DQ907" i="1"/>
  <c r="E908" i="1"/>
  <c r="F908" i="1"/>
  <c r="G908" i="1" s="1"/>
  <c r="K908" i="1"/>
  <c r="M908" i="1" s="1"/>
  <c r="L908" i="1"/>
  <c r="Q908" i="1"/>
  <c r="R908" i="1"/>
  <c r="S908" i="1"/>
  <c r="W908" i="1"/>
  <c r="X908" i="1"/>
  <c r="Y908" i="1" s="1"/>
  <c r="AC908" i="1"/>
  <c r="AE908" i="1" s="1"/>
  <c r="AD908" i="1"/>
  <c r="AI908" i="1"/>
  <c r="AJ908" i="1"/>
  <c r="AK908" i="1"/>
  <c r="AO908" i="1"/>
  <c r="AP908" i="1"/>
  <c r="AQ908" i="1" s="1"/>
  <c r="AU908" i="1"/>
  <c r="AV908" i="1"/>
  <c r="AW908" i="1"/>
  <c r="BA908" i="1"/>
  <c r="BB908" i="1"/>
  <c r="BG908" i="1"/>
  <c r="BI908" i="1" s="1"/>
  <c r="BH908" i="1"/>
  <c r="BM908" i="1"/>
  <c r="BN908" i="1"/>
  <c r="BO908" i="1"/>
  <c r="BS908" i="1"/>
  <c r="BT908" i="1"/>
  <c r="BY908" i="1"/>
  <c r="CA908" i="1" s="1"/>
  <c r="BZ908" i="1"/>
  <c r="CE908" i="1"/>
  <c r="CF908" i="1"/>
  <c r="CG908" i="1"/>
  <c r="CK908" i="1"/>
  <c r="CL908" i="1"/>
  <c r="CQ908" i="1"/>
  <c r="CR908" i="1"/>
  <c r="CS908" i="1"/>
  <c r="CW908" i="1"/>
  <c r="CY908" i="1" s="1"/>
  <c r="CX908" i="1"/>
  <c r="DC908" i="1"/>
  <c r="DE908" i="1" s="1"/>
  <c r="DD908" i="1"/>
  <c r="DI908" i="1"/>
  <c r="DJ908" i="1"/>
  <c r="DK908" i="1"/>
  <c r="DO908" i="1"/>
  <c r="DQ908" i="1" s="1"/>
  <c r="DP908" i="1"/>
  <c r="E909" i="1"/>
  <c r="G909" i="1" s="1"/>
  <c r="F909" i="1"/>
  <c r="K909" i="1"/>
  <c r="L909" i="1"/>
  <c r="M909" i="1"/>
  <c r="Q909" i="1"/>
  <c r="S909" i="1" s="1"/>
  <c r="R909" i="1"/>
  <c r="W909" i="1"/>
  <c r="X909" i="1"/>
  <c r="Y909" i="1"/>
  <c r="AC909" i="1"/>
  <c r="AD909" i="1"/>
  <c r="AI909" i="1"/>
  <c r="AK909" i="1" s="1"/>
  <c r="AJ909" i="1"/>
  <c r="AO909" i="1"/>
  <c r="AP909" i="1"/>
  <c r="AQ909" i="1"/>
  <c r="AU909" i="1"/>
  <c r="AV909" i="1"/>
  <c r="BA909" i="1"/>
  <c r="BC909" i="1" s="1"/>
  <c r="BB909" i="1"/>
  <c r="BG909" i="1"/>
  <c r="BH909" i="1"/>
  <c r="BI909" i="1"/>
  <c r="BM909" i="1"/>
  <c r="BN909" i="1"/>
  <c r="BS909" i="1"/>
  <c r="BT909" i="1"/>
  <c r="BU909" i="1"/>
  <c r="BY909" i="1"/>
  <c r="BZ909" i="1"/>
  <c r="CA909" i="1" s="1"/>
  <c r="CE909" i="1"/>
  <c r="CG909" i="1" s="1"/>
  <c r="CF909" i="1"/>
  <c r="CK909" i="1"/>
  <c r="CL909" i="1"/>
  <c r="CM909" i="1"/>
  <c r="CQ909" i="1"/>
  <c r="CR909" i="1"/>
  <c r="CS909" i="1" s="1"/>
  <c r="CW909" i="1"/>
  <c r="CY909" i="1" s="1"/>
  <c r="CX909" i="1"/>
  <c r="DC909" i="1"/>
  <c r="DD909" i="1"/>
  <c r="DE909" i="1"/>
  <c r="DI909" i="1"/>
  <c r="DJ909" i="1"/>
  <c r="DK909" i="1" s="1"/>
  <c r="DO909" i="1"/>
  <c r="DP909" i="1"/>
  <c r="DQ909" i="1"/>
  <c r="E910" i="1"/>
  <c r="F910" i="1"/>
  <c r="K910" i="1"/>
  <c r="M910" i="1" s="1"/>
  <c r="L910" i="1"/>
  <c r="Q910" i="1"/>
  <c r="R910" i="1"/>
  <c r="S910" i="1"/>
  <c r="W910" i="1"/>
  <c r="X910" i="1"/>
  <c r="AC910" i="1"/>
  <c r="AE910" i="1" s="1"/>
  <c r="AD910" i="1"/>
  <c r="AI910" i="1"/>
  <c r="AJ910" i="1"/>
  <c r="AK910" i="1"/>
  <c r="AO910" i="1"/>
  <c r="AP910" i="1"/>
  <c r="AU910" i="1"/>
  <c r="AV910" i="1"/>
  <c r="AW910" i="1"/>
  <c r="BA910" i="1"/>
  <c r="BC910" i="1" s="1"/>
  <c r="BB910" i="1"/>
  <c r="BG910" i="1"/>
  <c r="BI910" i="1" s="1"/>
  <c r="BH910" i="1"/>
  <c r="BM910" i="1"/>
  <c r="BN910" i="1"/>
  <c r="BO910" i="1"/>
  <c r="BS910" i="1"/>
  <c r="BU910" i="1" s="1"/>
  <c r="BT910" i="1"/>
  <c r="BY910" i="1"/>
  <c r="CA910" i="1" s="1"/>
  <c r="BZ910" i="1"/>
  <c r="CE910" i="1"/>
  <c r="CF910" i="1"/>
  <c r="CG910" i="1"/>
  <c r="CK910" i="1"/>
  <c r="CM910" i="1" s="1"/>
  <c r="CL910" i="1"/>
  <c r="CQ910" i="1"/>
  <c r="CR910" i="1"/>
  <c r="CS910" i="1"/>
  <c r="CW910" i="1"/>
  <c r="CX910" i="1"/>
  <c r="DC910" i="1"/>
  <c r="DE910" i="1" s="1"/>
  <c r="DD910" i="1"/>
  <c r="DI910" i="1"/>
  <c r="DJ910" i="1"/>
  <c r="DK910" i="1"/>
  <c r="DO910" i="1"/>
  <c r="DP910" i="1"/>
  <c r="E911" i="1"/>
  <c r="G911" i="1" s="1"/>
  <c r="F911" i="1"/>
  <c r="K911" i="1"/>
  <c r="L911" i="1"/>
  <c r="M911" i="1"/>
  <c r="Q911" i="1"/>
  <c r="S911" i="1" s="1"/>
  <c r="R911" i="1"/>
  <c r="W911" i="1"/>
  <c r="X911" i="1"/>
  <c r="Y911" i="1"/>
  <c r="AC911" i="1"/>
  <c r="AD911" i="1"/>
  <c r="AE911" i="1" s="1"/>
  <c r="AI911" i="1"/>
  <c r="AK911" i="1" s="1"/>
  <c r="AJ911" i="1"/>
  <c r="AO911" i="1"/>
  <c r="AP911" i="1"/>
  <c r="AQ911" i="1"/>
  <c r="AU911" i="1"/>
  <c r="AV911" i="1"/>
  <c r="AW911" i="1" s="1"/>
  <c r="BA911" i="1"/>
  <c r="BC911" i="1" s="1"/>
  <c r="BB911" i="1"/>
  <c r="BG911" i="1"/>
  <c r="BH911" i="1"/>
  <c r="BI911" i="1"/>
  <c r="BM911" i="1"/>
  <c r="BN911" i="1"/>
  <c r="BO911" i="1" s="1"/>
  <c r="BS911" i="1"/>
  <c r="BT911" i="1"/>
  <c r="BU911" i="1"/>
  <c r="BY911" i="1"/>
  <c r="BZ911" i="1"/>
  <c r="CE911" i="1"/>
  <c r="CF911" i="1"/>
  <c r="CK911" i="1"/>
  <c r="CL911" i="1"/>
  <c r="CM911" i="1"/>
  <c r="CQ911" i="1"/>
  <c r="CR911" i="1"/>
  <c r="CW911" i="1"/>
  <c r="CY911" i="1" s="1"/>
  <c r="CX911" i="1"/>
  <c r="DC911" i="1"/>
  <c r="DD911" i="1"/>
  <c r="DE911" i="1"/>
  <c r="DI911" i="1"/>
  <c r="DJ911" i="1"/>
  <c r="DO911" i="1"/>
  <c r="DP911" i="1"/>
  <c r="DQ911" i="1"/>
  <c r="E912" i="1"/>
  <c r="G912" i="1" s="1"/>
  <c r="F912" i="1"/>
  <c r="K912" i="1"/>
  <c r="M912" i="1" s="1"/>
  <c r="L912" i="1"/>
  <c r="Q912" i="1"/>
  <c r="R912" i="1"/>
  <c r="S912" i="1"/>
  <c r="W912" i="1"/>
  <c r="Y912" i="1" s="1"/>
  <c r="X912" i="1"/>
  <c r="AC912" i="1"/>
  <c r="AE912" i="1" s="1"/>
  <c r="AD912" i="1"/>
  <c r="AI912" i="1"/>
  <c r="AJ912" i="1"/>
  <c r="AK912" i="1"/>
  <c r="AO912" i="1"/>
  <c r="AQ912" i="1" s="1"/>
  <c r="AP912" i="1"/>
  <c r="AU912" i="1"/>
  <c r="AV912" i="1"/>
  <c r="AW912" i="1"/>
  <c r="BA912" i="1"/>
  <c r="BB912" i="1"/>
  <c r="BG912" i="1"/>
  <c r="BI912" i="1" s="1"/>
  <c r="BH912" i="1"/>
  <c r="BM912" i="1"/>
  <c r="BN912" i="1"/>
  <c r="BO912" i="1"/>
  <c r="BS912" i="1"/>
  <c r="BU912" i="1" s="1"/>
  <c r="BT912" i="1"/>
  <c r="BY912" i="1"/>
  <c r="CA912" i="1" s="1"/>
  <c r="BZ912" i="1"/>
  <c r="CE912" i="1"/>
  <c r="CF912" i="1"/>
  <c r="CG912" i="1"/>
  <c r="CK912" i="1"/>
  <c r="CM912" i="1" s="1"/>
  <c r="CL912" i="1"/>
  <c r="CQ912" i="1"/>
  <c r="CR912" i="1"/>
  <c r="CS912" i="1"/>
  <c r="CW912" i="1"/>
  <c r="CX912" i="1"/>
  <c r="CY912" i="1"/>
  <c r="DC912" i="1"/>
  <c r="DE912" i="1" s="1"/>
  <c r="DD912" i="1"/>
  <c r="DI912" i="1"/>
  <c r="DJ912" i="1"/>
  <c r="DK912" i="1"/>
  <c r="DO912" i="1"/>
  <c r="DP912" i="1"/>
  <c r="DQ912" i="1"/>
  <c r="E913" i="1"/>
  <c r="G913" i="1" s="1"/>
  <c r="F913" i="1"/>
  <c r="K913" i="1"/>
  <c r="L913" i="1"/>
  <c r="M913" i="1"/>
  <c r="Q913" i="1"/>
  <c r="R913" i="1"/>
  <c r="S913" i="1"/>
  <c r="W913" i="1"/>
  <c r="X913" i="1"/>
  <c r="Y913" i="1"/>
  <c r="AC913" i="1"/>
  <c r="AD913" i="1"/>
  <c r="AI913" i="1"/>
  <c r="AJ913" i="1"/>
  <c r="AO913" i="1"/>
  <c r="AP913" i="1"/>
  <c r="AQ913" i="1"/>
  <c r="AU913" i="1"/>
  <c r="AV913" i="1"/>
  <c r="BA913" i="1"/>
  <c r="BC913" i="1" s="1"/>
  <c r="BB913" i="1"/>
  <c r="BG913" i="1"/>
  <c r="BH913" i="1"/>
  <c r="BI913" i="1"/>
  <c r="BM913" i="1"/>
  <c r="BO913" i="1" s="1"/>
  <c r="BN913" i="1"/>
  <c r="BS913" i="1"/>
  <c r="BT913" i="1"/>
  <c r="BU913" i="1"/>
  <c r="BY913" i="1"/>
  <c r="CA913" i="1" s="1"/>
  <c r="BZ913" i="1"/>
  <c r="CE913" i="1"/>
  <c r="CG913" i="1" s="1"/>
  <c r="CF913" i="1"/>
  <c r="CK913" i="1"/>
  <c r="CL913" i="1"/>
  <c r="CM913" i="1"/>
  <c r="CQ913" i="1"/>
  <c r="CS913" i="1" s="1"/>
  <c r="CR913" i="1"/>
  <c r="CW913" i="1"/>
  <c r="CY913" i="1" s="1"/>
  <c r="CX913" i="1"/>
  <c r="DC913" i="1"/>
  <c r="DD913" i="1"/>
  <c r="DE913" i="1"/>
  <c r="DI913" i="1"/>
  <c r="DK913" i="1" s="1"/>
  <c r="DJ913" i="1"/>
  <c r="DO913" i="1"/>
  <c r="DP913" i="1"/>
  <c r="DQ913" i="1"/>
  <c r="E914" i="1"/>
  <c r="G914" i="1" s="1"/>
  <c r="F914" i="1"/>
  <c r="K914" i="1"/>
  <c r="M914" i="1" s="1"/>
  <c r="L914" i="1"/>
  <c r="Q914" i="1"/>
  <c r="R914" i="1"/>
  <c r="S914" i="1"/>
  <c r="W914" i="1"/>
  <c r="Y914" i="1" s="1"/>
  <c r="X914" i="1"/>
  <c r="AC914" i="1"/>
  <c r="AE914" i="1" s="1"/>
  <c r="AD914" i="1"/>
  <c r="AI914" i="1"/>
  <c r="AJ914" i="1"/>
  <c r="AK914" i="1"/>
  <c r="AO914" i="1"/>
  <c r="AQ914" i="1" s="1"/>
  <c r="AP914" i="1"/>
  <c r="AU914" i="1"/>
  <c r="AV914" i="1"/>
  <c r="AW914" i="1"/>
  <c r="BA914" i="1"/>
  <c r="BB914" i="1"/>
  <c r="BC914" i="1"/>
  <c r="BG914" i="1"/>
  <c r="BI914" i="1" s="1"/>
  <c r="BH914" i="1"/>
  <c r="BM914" i="1"/>
  <c r="BN914" i="1"/>
  <c r="BO914" i="1"/>
  <c r="BS914" i="1"/>
  <c r="BT914" i="1"/>
  <c r="BU914" i="1"/>
  <c r="BY914" i="1"/>
  <c r="CA914" i="1" s="1"/>
  <c r="BZ914" i="1"/>
  <c r="CE914" i="1"/>
  <c r="CF914" i="1"/>
  <c r="CG914" i="1"/>
  <c r="CK914" i="1"/>
  <c r="CL914" i="1"/>
  <c r="CM914" i="1"/>
  <c r="CQ914" i="1"/>
  <c r="CR914" i="1"/>
  <c r="CS914" i="1"/>
  <c r="CW914" i="1"/>
  <c r="CX914" i="1"/>
  <c r="DC914" i="1"/>
  <c r="DD914" i="1"/>
  <c r="DI914" i="1"/>
  <c r="DJ914" i="1"/>
  <c r="DK914" i="1"/>
  <c r="DO914" i="1"/>
  <c r="DQ914" i="1" s="1"/>
  <c r="DP914" i="1"/>
  <c r="E915" i="1"/>
  <c r="G915" i="1" s="1"/>
  <c r="F915" i="1"/>
  <c r="K915" i="1"/>
  <c r="L915" i="1"/>
  <c r="M915" i="1"/>
  <c r="Q915" i="1"/>
  <c r="S915" i="1" s="1"/>
  <c r="R915" i="1"/>
  <c r="W915" i="1"/>
  <c r="X915" i="1"/>
  <c r="Y915" i="1"/>
  <c r="AC915" i="1"/>
  <c r="AE915" i="1" s="1"/>
  <c r="AD915" i="1"/>
  <c r="AI915" i="1"/>
  <c r="AK915" i="1" s="1"/>
  <c r="AJ915" i="1"/>
  <c r="AO915" i="1"/>
  <c r="AP915" i="1"/>
  <c r="AQ915" i="1"/>
  <c r="AU915" i="1"/>
  <c r="AW915" i="1" s="1"/>
  <c r="AV915" i="1"/>
  <c r="BA915" i="1"/>
  <c r="BC915" i="1" s="1"/>
  <c r="BB915" i="1"/>
  <c r="BG915" i="1"/>
  <c r="BH915" i="1"/>
  <c r="BI915" i="1" s="1"/>
  <c r="BM915" i="1"/>
  <c r="BO915" i="1" s="1"/>
  <c r="BN915" i="1"/>
  <c r="BS915" i="1"/>
  <c r="BT915" i="1"/>
  <c r="BU915" i="1"/>
  <c r="BY915" i="1"/>
  <c r="CA915" i="1" s="1"/>
  <c r="BZ915" i="1"/>
  <c r="CE915" i="1"/>
  <c r="CG915" i="1" s="1"/>
  <c r="CF915" i="1"/>
  <c r="CK915" i="1"/>
  <c r="CL915" i="1"/>
  <c r="CM915" i="1"/>
  <c r="CQ915" i="1"/>
  <c r="CR915" i="1"/>
  <c r="CW915" i="1"/>
  <c r="CY915" i="1" s="1"/>
  <c r="CX915" i="1"/>
  <c r="DC915" i="1"/>
  <c r="DD915" i="1"/>
  <c r="DE915" i="1"/>
  <c r="DI915" i="1"/>
  <c r="DJ915" i="1"/>
  <c r="DO915" i="1"/>
  <c r="DP915" i="1"/>
  <c r="DQ915" i="1"/>
  <c r="E916" i="1"/>
  <c r="F916" i="1"/>
  <c r="G916" i="1"/>
  <c r="K916" i="1"/>
  <c r="M916" i="1" s="1"/>
  <c r="L916" i="1"/>
  <c r="Q916" i="1"/>
  <c r="R916" i="1"/>
  <c r="S916" i="1"/>
  <c r="W916" i="1"/>
  <c r="X916" i="1"/>
  <c r="Y916" i="1"/>
  <c r="AC916" i="1"/>
  <c r="AE916" i="1" s="1"/>
  <c r="AD916" i="1"/>
  <c r="AI916" i="1"/>
  <c r="AJ916" i="1"/>
  <c r="AK916" i="1"/>
  <c r="AO916" i="1"/>
  <c r="AP916" i="1"/>
  <c r="AQ916" i="1"/>
  <c r="AU916" i="1"/>
  <c r="AV916" i="1"/>
  <c r="AW916" i="1"/>
  <c r="BA916" i="1"/>
  <c r="BC916" i="1" s="1"/>
  <c r="BB916" i="1"/>
  <c r="BG916" i="1"/>
  <c r="BH916" i="1"/>
  <c r="BM916" i="1"/>
  <c r="BN916" i="1"/>
  <c r="BO916" i="1"/>
  <c r="BS916" i="1"/>
  <c r="BU916" i="1" s="1"/>
  <c r="BT916" i="1"/>
  <c r="BY916" i="1"/>
  <c r="CA916" i="1" s="1"/>
  <c r="BZ916" i="1"/>
  <c r="CE916" i="1"/>
  <c r="CF916" i="1"/>
  <c r="CG916" i="1"/>
  <c r="CK916" i="1"/>
  <c r="CL916" i="1"/>
  <c r="CQ916" i="1"/>
  <c r="CR916" i="1"/>
  <c r="CS916" i="1"/>
  <c r="CW916" i="1"/>
  <c r="CY916" i="1" s="1"/>
  <c r="CX916" i="1"/>
  <c r="DC916" i="1"/>
  <c r="DE916" i="1" s="1"/>
  <c r="DD916" i="1"/>
  <c r="DI916" i="1"/>
  <c r="DJ916" i="1"/>
  <c r="DK916" i="1"/>
  <c r="DO916" i="1"/>
  <c r="DQ916" i="1" s="1"/>
  <c r="DP916" i="1"/>
  <c r="E917" i="1"/>
  <c r="G917" i="1" s="1"/>
  <c r="F917" i="1"/>
  <c r="K917" i="1"/>
  <c r="L917" i="1"/>
  <c r="M917" i="1" s="1"/>
  <c r="Q917" i="1"/>
  <c r="S917" i="1" s="1"/>
  <c r="R917" i="1"/>
  <c r="W917" i="1"/>
  <c r="X917" i="1"/>
  <c r="Y917" i="1"/>
  <c r="AC917" i="1"/>
  <c r="AD917" i="1"/>
  <c r="AI917" i="1"/>
  <c r="AK917" i="1" s="1"/>
  <c r="AJ917" i="1"/>
  <c r="AO917" i="1"/>
  <c r="AP917" i="1"/>
  <c r="AQ917" i="1"/>
  <c r="AU917" i="1"/>
  <c r="AW917" i="1" s="1"/>
  <c r="AV917" i="1"/>
  <c r="BA917" i="1"/>
  <c r="BC917" i="1" s="1"/>
  <c r="BB917" i="1"/>
  <c r="BG917" i="1"/>
  <c r="BH917" i="1"/>
  <c r="BI917" i="1"/>
  <c r="BM917" i="1"/>
  <c r="BN917" i="1"/>
  <c r="BS917" i="1"/>
  <c r="BU917" i="1" s="1"/>
  <c r="BT917" i="1"/>
  <c r="BY917" i="1"/>
  <c r="CA917" i="1" s="1"/>
  <c r="BZ917" i="1"/>
  <c r="CE917" i="1"/>
  <c r="CF917" i="1"/>
  <c r="CK917" i="1"/>
  <c r="CL917" i="1"/>
  <c r="CM917" i="1"/>
  <c r="CQ917" i="1"/>
  <c r="CS917" i="1" s="1"/>
  <c r="CR917" i="1"/>
  <c r="CW917" i="1"/>
  <c r="CY917" i="1" s="1"/>
  <c r="CX917" i="1"/>
  <c r="DC917" i="1"/>
  <c r="DD917" i="1"/>
  <c r="DE917" i="1" s="1"/>
  <c r="DI917" i="1"/>
  <c r="DK917" i="1" s="1"/>
  <c r="DJ917" i="1"/>
  <c r="DO917" i="1"/>
  <c r="DP917" i="1"/>
  <c r="DQ917" i="1"/>
  <c r="E918" i="1"/>
  <c r="F918" i="1"/>
  <c r="G918" i="1"/>
  <c r="K918" i="1"/>
  <c r="L918" i="1"/>
  <c r="Q918" i="1"/>
  <c r="R918" i="1"/>
  <c r="S918" i="1"/>
  <c r="W918" i="1"/>
  <c r="X918" i="1"/>
  <c r="Y918" i="1"/>
  <c r="AC918" i="1"/>
  <c r="AE918" i="1" s="1"/>
  <c r="AD918" i="1"/>
  <c r="AI918" i="1"/>
  <c r="AJ918" i="1"/>
  <c r="AK918" i="1" s="1"/>
  <c r="AO918" i="1"/>
  <c r="AP918" i="1"/>
  <c r="AQ918" i="1"/>
  <c r="AU918" i="1"/>
  <c r="AV918" i="1"/>
  <c r="AW918" i="1"/>
  <c r="BA918" i="1"/>
  <c r="BC918" i="1" s="1"/>
  <c r="BB918" i="1"/>
  <c r="BG918" i="1"/>
  <c r="BH918" i="1"/>
  <c r="BM918" i="1"/>
  <c r="BN918" i="1"/>
  <c r="BO918" i="1"/>
  <c r="BS918" i="1"/>
  <c r="BU918" i="1" s="1"/>
  <c r="BT918" i="1"/>
  <c r="BY918" i="1"/>
  <c r="CA918" i="1" s="1"/>
  <c r="BZ918" i="1"/>
  <c r="CE918" i="1"/>
  <c r="CF918" i="1"/>
  <c r="CG918" i="1"/>
  <c r="CK918" i="1"/>
  <c r="CM918" i="1" s="1"/>
  <c r="CL918" i="1"/>
  <c r="CQ918" i="1"/>
  <c r="CR918" i="1"/>
  <c r="CS918" i="1"/>
  <c r="CW918" i="1"/>
  <c r="CX918" i="1"/>
  <c r="CY918" i="1"/>
  <c r="DC918" i="1"/>
  <c r="DD918" i="1"/>
  <c r="DI918" i="1"/>
  <c r="DJ918" i="1"/>
  <c r="DK918" i="1"/>
  <c r="DO918" i="1"/>
  <c r="DP918" i="1"/>
  <c r="DQ918" i="1"/>
  <c r="E919" i="1"/>
  <c r="G919" i="1" s="1"/>
  <c r="F919" i="1"/>
  <c r="K919" i="1"/>
  <c r="L919" i="1"/>
  <c r="M919" i="1" s="1"/>
  <c r="Q919" i="1"/>
  <c r="R919" i="1"/>
  <c r="S919" i="1"/>
  <c r="W919" i="1"/>
  <c r="X919" i="1"/>
  <c r="Y919" i="1"/>
  <c r="AC919" i="1"/>
  <c r="AD919" i="1"/>
  <c r="AE919" i="1"/>
  <c r="AI919" i="1"/>
  <c r="AJ919" i="1"/>
  <c r="AO919" i="1"/>
  <c r="AP919" i="1"/>
  <c r="AQ919" i="1"/>
  <c r="AU919" i="1"/>
  <c r="AV919" i="1"/>
  <c r="AW919" i="1"/>
  <c r="BA919" i="1"/>
  <c r="BC919" i="1" s="1"/>
  <c r="BB919" i="1"/>
  <c r="BG919" i="1"/>
  <c r="BH919" i="1"/>
  <c r="BI919" i="1" s="1"/>
  <c r="BM919" i="1"/>
  <c r="BN919" i="1"/>
  <c r="BO919" i="1"/>
  <c r="BS919" i="1"/>
  <c r="BT919" i="1"/>
  <c r="BU919" i="1"/>
  <c r="BY919" i="1"/>
  <c r="BZ919" i="1"/>
  <c r="CA919" i="1"/>
  <c r="CE919" i="1"/>
  <c r="CF919" i="1"/>
  <c r="CK919" i="1"/>
  <c r="CL919" i="1"/>
  <c r="CM919" i="1"/>
  <c r="CQ919" i="1"/>
  <c r="CR919" i="1"/>
  <c r="CS919" i="1"/>
  <c r="CW919" i="1"/>
  <c r="CY919" i="1" s="1"/>
  <c r="CX919" i="1"/>
  <c r="DC919" i="1"/>
  <c r="DD919" i="1"/>
  <c r="DE919" i="1" s="1"/>
  <c r="DI919" i="1"/>
  <c r="DJ919" i="1"/>
  <c r="DK919" i="1"/>
  <c r="DO919" i="1"/>
  <c r="DQ919" i="1" s="1"/>
  <c r="DP919" i="1"/>
  <c r="E920" i="1"/>
  <c r="F920" i="1"/>
  <c r="K920" i="1"/>
  <c r="M920" i="1" s="1"/>
  <c r="L920" i="1"/>
  <c r="Q920" i="1"/>
  <c r="R920" i="1"/>
  <c r="S920" i="1"/>
  <c r="W920" i="1"/>
  <c r="X920" i="1"/>
  <c r="AC920" i="1"/>
  <c r="AE920" i="1" s="1"/>
  <c r="AD920" i="1"/>
  <c r="AI920" i="1"/>
  <c r="AJ920" i="1"/>
  <c r="AK920" i="1"/>
  <c r="AO920" i="1"/>
  <c r="AP920" i="1"/>
  <c r="AU920" i="1"/>
  <c r="AV920" i="1"/>
  <c r="AW920" i="1"/>
  <c r="BA920" i="1"/>
  <c r="BB920" i="1"/>
  <c r="BC920" i="1" s="1"/>
  <c r="BG920" i="1"/>
  <c r="BI920" i="1" s="1"/>
  <c r="BH920" i="1"/>
  <c r="BM920" i="1"/>
  <c r="BN920" i="1"/>
  <c r="BO920" i="1"/>
  <c r="BS920" i="1"/>
  <c r="BT920" i="1"/>
  <c r="BU920" i="1" s="1"/>
  <c r="BY920" i="1"/>
  <c r="CA920" i="1" s="1"/>
  <c r="BZ920" i="1"/>
  <c r="CE920" i="1"/>
  <c r="CF920" i="1"/>
  <c r="CG920" i="1"/>
  <c r="CK920" i="1"/>
  <c r="CL920" i="1"/>
  <c r="CM920" i="1" s="1"/>
  <c r="CQ920" i="1"/>
  <c r="CS920" i="1" s="1"/>
  <c r="CR920" i="1"/>
  <c r="CW920" i="1"/>
  <c r="CX920" i="1"/>
  <c r="CY920" i="1"/>
  <c r="DC920" i="1"/>
  <c r="DD920" i="1"/>
  <c r="DI920" i="1"/>
  <c r="DJ920" i="1"/>
  <c r="DK920" i="1"/>
  <c r="DO920" i="1"/>
  <c r="DP920" i="1"/>
  <c r="DQ920" i="1"/>
  <c r="E921" i="1"/>
  <c r="G921" i="1" s="1"/>
  <c r="F921" i="1"/>
  <c r="K921" i="1"/>
  <c r="L921" i="1"/>
  <c r="M921" i="1" s="1"/>
  <c r="Q921" i="1"/>
  <c r="R921" i="1"/>
  <c r="S921" i="1"/>
  <c r="W921" i="1"/>
  <c r="X921" i="1"/>
  <c r="Y921" i="1" s="1"/>
  <c r="AC921" i="1"/>
  <c r="AE921" i="1" s="1"/>
  <c r="AD921" i="1"/>
  <c r="AI921" i="1"/>
  <c r="AK921" i="1" s="1"/>
  <c r="AJ921" i="1"/>
  <c r="AO921" i="1"/>
  <c r="AP921" i="1"/>
  <c r="AQ921" i="1"/>
  <c r="AU921" i="1"/>
  <c r="AW921" i="1" s="1"/>
  <c r="AV921" i="1"/>
  <c r="BA921" i="1"/>
  <c r="BC921" i="1" s="1"/>
  <c r="BB921" i="1"/>
  <c r="BG921" i="1"/>
  <c r="BH921" i="1"/>
  <c r="BI921" i="1"/>
  <c r="BM921" i="1"/>
  <c r="BN921" i="1"/>
  <c r="BS921" i="1"/>
  <c r="BT921" i="1"/>
  <c r="BU921" i="1"/>
  <c r="BY921" i="1"/>
  <c r="BZ921" i="1"/>
  <c r="CA921" i="1"/>
  <c r="CE921" i="1"/>
  <c r="CG921" i="1" s="1"/>
  <c r="CF921" i="1"/>
  <c r="CK921" i="1"/>
  <c r="CL921" i="1"/>
  <c r="CM921" i="1"/>
  <c r="CQ921" i="1"/>
  <c r="CR921" i="1"/>
  <c r="CS921" i="1"/>
  <c r="CW921" i="1"/>
  <c r="CY921" i="1" s="1"/>
  <c r="CX921" i="1"/>
  <c r="DC921" i="1"/>
  <c r="DD921" i="1"/>
  <c r="DE921" i="1"/>
  <c r="DI921" i="1"/>
  <c r="DJ921" i="1"/>
  <c r="DK921" i="1"/>
  <c r="DO921" i="1"/>
  <c r="DQ921" i="1" s="1"/>
  <c r="DP921" i="1"/>
  <c r="E922" i="1"/>
  <c r="F922" i="1"/>
  <c r="G922" i="1"/>
  <c r="K922" i="1"/>
  <c r="L922" i="1"/>
  <c r="Q922" i="1"/>
  <c r="R922" i="1"/>
  <c r="S922" i="1"/>
  <c r="W922" i="1"/>
  <c r="X922" i="1"/>
  <c r="Y922" i="1"/>
  <c r="AC922" i="1"/>
  <c r="AE922" i="1" s="1"/>
  <c r="AD922" i="1"/>
  <c r="AI922" i="1"/>
  <c r="AJ922" i="1"/>
  <c r="AK922" i="1" s="1"/>
  <c r="AO922" i="1"/>
  <c r="AP922" i="1"/>
  <c r="AQ922" i="1"/>
  <c r="AU922" i="1"/>
  <c r="AW922" i="1" s="1"/>
  <c r="AV922" i="1"/>
  <c r="BA922" i="1"/>
  <c r="BB922" i="1"/>
  <c r="BG922" i="1"/>
  <c r="BI922" i="1" s="1"/>
  <c r="BH922" i="1"/>
  <c r="BM922" i="1"/>
  <c r="BN922" i="1"/>
  <c r="BO922" i="1"/>
  <c r="BS922" i="1"/>
  <c r="BT922" i="1"/>
  <c r="BY922" i="1"/>
  <c r="CA922" i="1" s="1"/>
  <c r="BZ922" i="1"/>
  <c r="CE922" i="1"/>
  <c r="CF922" i="1"/>
  <c r="CG922" i="1"/>
  <c r="CK922" i="1"/>
  <c r="CL922" i="1"/>
  <c r="CQ922" i="1"/>
  <c r="CS922" i="1" s="1"/>
  <c r="CR922" i="1"/>
  <c r="CW922" i="1"/>
  <c r="CY922" i="1" s="1"/>
  <c r="CX922" i="1"/>
  <c r="DC922" i="1"/>
  <c r="DE922" i="1" s="1"/>
  <c r="DD922" i="1"/>
  <c r="DI922" i="1"/>
  <c r="DJ922" i="1"/>
  <c r="DK922" i="1"/>
  <c r="DO922" i="1"/>
  <c r="DQ922" i="1" s="1"/>
  <c r="DP922" i="1"/>
  <c r="E923" i="1"/>
  <c r="G923" i="1" s="1"/>
  <c r="F923" i="1"/>
  <c r="K923" i="1"/>
  <c r="L923" i="1"/>
  <c r="M923" i="1" s="1"/>
  <c r="Q923" i="1"/>
  <c r="R923" i="1"/>
  <c r="S923" i="1"/>
  <c r="W923" i="1"/>
  <c r="Y923" i="1" s="1"/>
  <c r="X923" i="1"/>
  <c r="AC923" i="1"/>
  <c r="AE923" i="1" s="1"/>
  <c r="AD923" i="1"/>
  <c r="AI923" i="1"/>
  <c r="AJ923" i="1"/>
  <c r="AK923" i="1"/>
  <c r="AO923" i="1"/>
  <c r="AQ923" i="1" s="1"/>
  <c r="AP923" i="1"/>
  <c r="AU923" i="1"/>
  <c r="AV923" i="1"/>
  <c r="AW923" i="1"/>
  <c r="BA923" i="1"/>
  <c r="BB923" i="1"/>
  <c r="BC923" i="1"/>
  <c r="BG923" i="1"/>
  <c r="BI923" i="1" s="1"/>
  <c r="BH923" i="1"/>
  <c r="BM923" i="1"/>
  <c r="BO923" i="1" s="1"/>
  <c r="BN923" i="1"/>
  <c r="BS923" i="1"/>
  <c r="BT923" i="1"/>
  <c r="BU923" i="1"/>
  <c r="BY923" i="1"/>
  <c r="CA923" i="1" s="1"/>
  <c r="BZ923" i="1"/>
  <c r="CE923" i="1"/>
  <c r="CG923" i="1" s="1"/>
  <c r="CF923" i="1"/>
  <c r="CK923" i="1"/>
  <c r="CL923" i="1"/>
  <c r="CQ923" i="1"/>
  <c r="CR923" i="1"/>
  <c r="CS923" i="1"/>
  <c r="CW923" i="1"/>
  <c r="CX923" i="1"/>
  <c r="CY923" i="1" s="1"/>
  <c r="DC923" i="1"/>
  <c r="DE923" i="1" s="1"/>
  <c r="DD923" i="1"/>
  <c r="DI923" i="1"/>
  <c r="DJ923" i="1"/>
  <c r="DO923" i="1"/>
  <c r="DP923" i="1"/>
  <c r="E924" i="1"/>
  <c r="G924" i="1" s="1"/>
  <c r="F924" i="1"/>
  <c r="K924" i="1"/>
  <c r="L924" i="1"/>
  <c r="M924" i="1"/>
  <c r="Q924" i="1"/>
  <c r="S924" i="1" s="1"/>
  <c r="R924" i="1"/>
  <c r="W924" i="1"/>
  <c r="X924" i="1"/>
  <c r="Y924" i="1"/>
  <c r="AC924" i="1"/>
  <c r="AD924" i="1"/>
  <c r="AE924" i="1"/>
  <c r="AI924" i="1"/>
  <c r="AK924" i="1" s="1"/>
  <c r="AJ924" i="1"/>
  <c r="AO924" i="1"/>
  <c r="AQ924" i="1" s="1"/>
  <c r="AP924" i="1"/>
  <c r="AU924" i="1"/>
  <c r="AV924" i="1"/>
  <c r="AW924" i="1"/>
  <c r="BA924" i="1"/>
  <c r="BC924" i="1" s="1"/>
  <c r="BB924" i="1"/>
  <c r="BG924" i="1"/>
  <c r="BI924" i="1" s="1"/>
  <c r="BH924" i="1"/>
  <c r="BM924" i="1"/>
  <c r="BN924" i="1"/>
  <c r="BS924" i="1"/>
  <c r="BT924" i="1"/>
  <c r="BU924" i="1"/>
  <c r="BY924" i="1"/>
  <c r="BZ924" i="1"/>
  <c r="CA924" i="1" s="1"/>
  <c r="CE924" i="1"/>
  <c r="CG924" i="1" s="1"/>
  <c r="CF924" i="1"/>
  <c r="CK924" i="1"/>
  <c r="CL924" i="1"/>
  <c r="CQ924" i="1"/>
  <c r="CR924" i="1"/>
  <c r="CW924" i="1"/>
  <c r="CY924" i="1" s="1"/>
  <c r="CX924" i="1"/>
  <c r="DC924" i="1"/>
  <c r="DD924" i="1"/>
  <c r="DE924" i="1"/>
  <c r="DI924" i="1"/>
  <c r="DJ924" i="1"/>
  <c r="DO924" i="1"/>
  <c r="DP924" i="1"/>
  <c r="DQ924" i="1"/>
  <c r="E925" i="1"/>
  <c r="F925" i="1"/>
  <c r="G925" i="1" s="1"/>
  <c r="K925" i="1"/>
  <c r="M925" i="1" s="1"/>
  <c r="L925" i="1"/>
  <c r="Q925" i="1"/>
  <c r="S925" i="1" s="1"/>
  <c r="R925" i="1"/>
  <c r="W925" i="1"/>
  <c r="X925" i="1"/>
  <c r="Y925" i="1"/>
  <c r="AC925" i="1"/>
  <c r="AE925" i="1" s="1"/>
  <c r="AD925" i="1"/>
  <c r="AI925" i="1"/>
  <c r="AK925" i="1" s="1"/>
  <c r="AJ925" i="1"/>
  <c r="AO925" i="1"/>
  <c r="AP925" i="1"/>
  <c r="AU925" i="1"/>
  <c r="AV925" i="1"/>
  <c r="AW925" i="1"/>
  <c r="BA925" i="1"/>
  <c r="BB925" i="1"/>
  <c r="BC925" i="1" s="1"/>
  <c r="BG925" i="1"/>
  <c r="BI925" i="1" s="1"/>
  <c r="BH925" i="1"/>
  <c r="BM925" i="1"/>
  <c r="BN925" i="1"/>
  <c r="BS925" i="1"/>
  <c r="BU925" i="1" s="1"/>
  <c r="BT925" i="1"/>
  <c r="BY925" i="1"/>
  <c r="CA925" i="1" s="1"/>
  <c r="BZ925" i="1"/>
  <c r="CE925" i="1"/>
  <c r="CF925" i="1"/>
  <c r="CG925" i="1"/>
  <c r="CK925" i="1"/>
  <c r="CL925" i="1"/>
  <c r="CQ925" i="1"/>
  <c r="CR925" i="1"/>
  <c r="CS925" i="1"/>
  <c r="CW925" i="1"/>
  <c r="CX925" i="1"/>
  <c r="CY925" i="1" s="1"/>
  <c r="DC925" i="1"/>
  <c r="DE925" i="1" s="1"/>
  <c r="DD925" i="1"/>
  <c r="DI925" i="1"/>
  <c r="DK925" i="1" s="1"/>
  <c r="DJ925" i="1"/>
  <c r="DO925" i="1"/>
  <c r="DP925" i="1"/>
  <c r="DQ925" i="1"/>
  <c r="E926" i="1"/>
  <c r="G926" i="1" s="1"/>
  <c r="F926" i="1"/>
  <c r="K926" i="1"/>
  <c r="M926" i="1" s="1"/>
  <c r="L926" i="1"/>
  <c r="Q926" i="1"/>
  <c r="R926" i="1"/>
  <c r="W926" i="1"/>
  <c r="X926" i="1"/>
  <c r="Y926" i="1"/>
  <c r="AC926" i="1"/>
  <c r="AD926" i="1"/>
  <c r="AE926" i="1" s="1"/>
  <c r="AI926" i="1"/>
  <c r="AK926" i="1" s="1"/>
  <c r="AJ926" i="1"/>
  <c r="AO926" i="1"/>
  <c r="AP926" i="1"/>
  <c r="AU926" i="1"/>
  <c r="AW926" i="1" s="1"/>
  <c r="AV926" i="1"/>
  <c r="BA926" i="1"/>
  <c r="BC926" i="1" s="1"/>
  <c r="BB926" i="1"/>
  <c r="BG926" i="1"/>
  <c r="BH926" i="1"/>
  <c r="BI926" i="1"/>
  <c r="BM926" i="1"/>
  <c r="BN926" i="1"/>
  <c r="BS926" i="1"/>
  <c r="BT926" i="1"/>
  <c r="BU926" i="1"/>
  <c r="BY926" i="1"/>
  <c r="BZ926" i="1"/>
  <c r="CA926" i="1"/>
  <c r="CE926" i="1"/>
  <c r="CG926" i="1" s="1"/>
  <c r="CF926" i="1"/>
  <c r="CK926" i="1"/>
  <c r="CM926" i="1" s="1"/>
  <c r="CL926" i="1"/>
  <c r="CQ926" i="1"/>
  <c r="CR926" i="1"/>
  <c r="CS926" i="1"/>
  <c r="CW926" i="1"/>
  <c r="CY926" i="1" s="1"/>
  <c r="CX926" i="1"/>
  <c r="DC926" i="1"/>
  <c r="DE926" i="1" s="1"/>
  <c r="DD926" i="1"/>
  <c r="DI926" i="1"/>
  <c r="DJ926" i="1"/>
  <c r="DO926" i="1"/>
  <c r="DP926" i="1"/>
  <c r="DQ926" i="1"/>
  <c r="E927" i="1"/>
  <c r="F927" i="1"/>
  <c r="G927" i="1" s="1"/>
  <c r="K927" i="1"/>
  <c r="M927" i="1" s="1"/>
  <c r="L927" i="1"/>
  <c r="Q927" i="1"/>
  <c r="S927" i="1" s="1"/>
  <c r="R927" i="1"/>
  <c r="W927" i="1"/>
  <c r="X927" i="1"/>
  <c r="AC927" i="1"/>
  <c r="AE927" i="1" s="1"/>
  <c r="AD927" i="1"/>
  <c r="AI927" i="1"/>
  <c r="AJ927" i="1"/>
  <c r="AK927" i="1"/>
  <c r="AO927" i="1"/>
  <c r="AP927" i="1"/>
  <c r="AU927" i="1"/>
  <c r="AV927" i="1"/>
  <c r="AW927" i="1"/>
  <c r="BA927" i="1"/>
  <c r="BB927" i="1"/>
  <c r="BC927" i="1"/>
  <c r="BG927" i="1"/>
  <c r="BI927" i="1" s="1"/>
  <c r="BH927" i="1"/>
  <c r="BM927" i="1"/>
  <c r="BO927" i="1" s="1"/>
  <c r="BN927" i="1"/>
  <c r="BS927" i="1"/>
  <c r="BT927" i="1"/>
  <c r="BU927" i="1"/>
  <c r="BY927" i="1"/>
  <c r="CA927" i="1" s="1"/>
  <c r="BZ927" i="1"/>
  <c r="CE927" i="1"/>
  <c r="CG927" i="1" s="1"/>
  <c r="CF927" i="1"/>
  <c r="CK927" i="1"/>
  <c r="CL927" i="1"/>
  <c r="CQ927" i="1"/>
  <c r="CR927" i="1"/>
  <c r="CS927" i="1"/>
  <c r="CW927" i="1"/>
  <c r="CX927" i="1"/>
  <c r="CY927" i="1" s="1"/>
  <c r="DC927" i="1"/>
  <c r="DE927" i="1" s="1"/>
  <c r="DD927" i="1"/>
  <c r="DI927" i="1"/>
  <c r="DK927" i="1" s="1"/>
  <c r="DJ927" i="1"/>
  <c r="DO927" i="1"/>
  <c r="DP927" i="1"/>
  <c r="E928" i="1"/>
  <c r="G928" i="1" s="1"/>
  <c r="F928" i="1"/>
  <c r="K928" i="1"/>
  <c r="L928" i="1"/>
  <c r="M928" i="1"/>
  <c r="Q928" i="1"/>
  <c r="R928" i="1"/>
  <c r="W928" i="1"/>
  <c r="X928" i="1"/>
  <c r="Y928" i="1"/>
  <c r="AC928" i="1"/>
  <c r="AD928" i="1"/>
  <c r="AE928" i="1"/>
  <c r="AI928" i="1"/>
  <c r="AK928" i="1" s="1"/>
  <c r="AJ928" i="1"/>
  <c r="AO928" i="1"/>
  <c r="AQ928" i="1" s="1"/>
  <c r="AP928" i="1"/>
  <c r="AU928" i="1"/>
  <c r="AV928" i="1"/>
  <c r="AW928" i="1"/>
  <c r="BA928" i="1"/>
  <c r="BC928" i="1" s="1"/>
  <c r="BB928" i="1"/>
  <c r="BG928" i="1"/>
  <c r="BI928" i="1" s="1"/>
  <c r="BH928" i="1"/>
  <c r="BM928" i="1"/>
  <c r="BN928" i="1"/>
  <c r="BS928" i="1"/>
  <c r="BT928" i="1"/>
  <c r="BU928" i="1"/>
  <c r="BY928" i="1"/>
  <c r="BZ928" i="1"/>
  <c r="CA928" i="1" s="1"/>
  <c r="CE928" i="1"/>
  <c r="CG928" i="1" s="1"/>
  <c r="CF928" i="1"/>
  <c r="CK928" i="1"/>
  <c r="CL928" i="1"/>
  <c r="CQ928" i="1"/>
  <c r="CR928" i="1"/>
  <c r="CW928" i="1"/>
  <c r="CY928" i="1" s="1"/>
  <c r="CX928" i="1"/>
  <c r="DC928" i="1"/>
  <c r="DD928" i="1"/>
  <c r="DE928" i="1"/>
  <c r="DI928" i="1"/>
  <c r="DJ928" i="1"/>
  <c r="DO928" i="1"/>
  <c r="DP928" i="1"/>
  <c r="DQ928" i="1"/>
  <c r="E929" i="1"/>
  <c r="F929" i="1"/>
  <c r="G929" i="1"/>
  <c r="K929" i="1"/>
  <c r="M929" i="1" s="1"/>
  <c r="L929" i="1"/>
  <c r="Q929" i="1"/>
  <c r="S929" i="1" s="1"/>
  <c r="R929" i="1"/>
  <c r="W929" i="1"/>
  <c r="X929" i="1"/>
  <c r="Y929" i="1" s="1"/>
  <c r="AC929" i="1"/>
  <c r="AE929" i="1" s="1"/>
  <c r="AD929" i="1"/>
  <c r="AI929" i="1"/>
  <c r="AK929" i="1" s="1"/>
  <c r="AJ929" i="1"/>
  <c r="AO929" i="1"/>
  <c r="AP929" i="1"/>
  <c r="AU929" i="1"/>
  <c r="AV929" i="1"/>
  <c r="AW929" i="1"/>
  <c r="BA929" i="1"/>
  <c r="BB929" i="1"/>
  <c r="BC929" i="1" s="1"/>
  <c r="BG929" i="1"/>
  <c r="BI929" i="1" s="1"/>
  <c r="BH929" i="1"/>
  <c r="BM929" i="1"/>
  <c r="BN929" i="1"/>
  <c r="BS929" i="1"/>
  <c r="BT929" i="1"/>
  <c r="BY929" i="1"/>
  <c r="CA929" i="1" s="1"/>
  <c r="BZ929" i="1"/>
  <c r="CE929" i="1"/>
  <c r="CG929" i="1" s="1"/>
  <c r="CF929" i="1"/>
  <c r="CK929" i="1"/>
  <c r="CM929" i="1" s="1"/>
  <c r="CL929" i="1"/>
  <c r="CQ929" i="1"/>
  <c r="CR929" i="1"/>
  <c r="CS929" i="1"/>
  <c r="CW929" i="1"/>
  <c r="CX929" i="1"/>
  <c r="CY929" i="1"/>
  <c r="DC929" i="1"/>
  <c r="DE929" i="1" s="1"/>
  <c r="DD929" i="1"/>
  <c r="DI929" i="1"/>
  <c r="DK929" i="1" s="1"/>
  <c r="DJ929" i="1"/>
  <c r="DO929" i="1"/>
  <c r="DP929" i="1"/>
  <c r="DQ929" i="1" s="1"/>
  <c r="E930" i="1"/>
  <c r="G930" i="1" s="1"/>
  <c r="F930" i="1"/>
  <c r="K930" i="1"/>
  <c r="M930" i="1" s="1"/>
  <c r="L930" i="1"/>
  <c r="Q930" i="1"/>
  <c r="R930" i="1"/>
  <c r="W930" i="1"/>
  <c r="X930" i="1"/>
  <c r="Y930" i="1"/>
  <c r="AC930" i="1"/>
  <c r="AD930" i="1"/>
  <c r="AE930" i="1" s="1"/>
  <c r="AI930" i="1"/>
  <c r="AK930" i="1" s="1"/>
  <c r="AJ930" i="1"/>
  <c r="AO930" i="1"/>
  <c r="AP930" i="1"/>
  <c r="AU930" i="1"/>
  <c r="AV930" i="1"/>
  <c r="BA930" i="1"/>
  <c r="BC930" i="1" s="1"/>
  <c r="BB930" i="1"/>
  <c r="BG930" i="1"/>
  <c r="BH930" i="1"/>
  <c r="BI930" i="1"/>
  <c r="BM930" i="1"/>
  <c r="BO930" i="1" s="1"/>
  <c r="BN930" i="1"/>
  <c r="BS930" i="1"/>
  <c r="BT930" i="1"/>
  <c r="BU930" i="1"/>
  <c r="BY930" i="1"/>
  <c r="BZ930" i="1"/>
  <c r="CA930" i="1"/>
  <c r="CE930" i="1"/>
  <c r="CG930" i="1" s="1"/>
  <c r="CF930" i="1"/>
  <c r="CK930" i="1"/>
  <c r="CM930" i="1" s="1"/>
  <c r="CL930" i="1"/>
  <c r="CQ930" i="1"/>
  <c r="CR930" i="1"/>
  <c r="CS930" i="1"/>
  <c r="CW930" i="1"/>
  <c r="CY930" i="1" s="1"/>
  <c r="CX930" i="1"/>
  <c r="DC930" i="1"/>
  <c r="DE930" i="1" s="1"/>
  <c r="DD930" i="1"/>
  <c r="DI930" i="1"/>
  <c r="DJ930" i="1"/>
  <c r="DO930" i="1"/>
  <c r="DP930" i="1"/>
  <c r="DQ930" i="1"/>
  <c r="E931" i="1"/>
  <c r="F931" i="1"/>
  <c r="G931" i="1" s="1"/>
  <c r="K931" i="1"/>
  <c r="M931" i="1" s="1"/>
  <c r="L931" i="1"/>
  <c r="Q931" i="1"/>
  <c r="R931" i="1"/>
  <c r="W931" i="1"/>
  <c r="X931" i="1"/>
  <c r="AC931" i="1"/>
  <c r="AE931" i="1" s="1"/>
  <c r="AD931" i="1"/>
  <c r="AI931" i="1"/>
  <c r="AK931" i="1" s="1"/>
  <c r="AJ931" i="1"/>
  <c r="AO931" i="1"/>
  <c r="AP931" i="1"/>
  <c r="AU931" i="1"/>
  <c r="AV931" i="1"/>
  <c r="AW931" i="1"/>
  <c r="BA931" i="1"/>
  <c r="BB931" i="1"/>
  <c r="BC931" i="1" s="1"/>
  <c r="BG931" i="1"/>
  <c r="BI931" i="1" s="1"/>
  <c r="BH931" i="1"/>
  <c r="BM931" i="1"/>
  <c r="BO931" i="1" s="1"/>
  <c r="BN931" i="1"/>
  <c r="BS931" i="1"/>
  <c r="BT931" i="1"/>
  <c r="BU931" i="1"/>
  <c r="BY931" i="1"/>
  <c r="CA931" i="1" s="1"/>
  <c r="BZ931" i="1"/>
  <c r="CE931" i="1"/>
  <c r="CG931" i="1" s="1"/>
  <c r="CF931" i="1"/>
  <c r="CK931" i="1"/>
  <c r="CL931" i="1"/>
  <c r="CQ931" i="1"/>
  <c r="CR931" i="1"/>
  <c r="CS931" i="1"/>
  <c r="CW931" i="1"/>
  <c r="CX931" i="1"/>
  <c r="CY931" i="1" s="1"/>
  <c r="DC931" i="1"/>
  <c r="DE931" i="1" s="1"/>
  <c r="DD931" i="1"/>
  <c r="DI931" i="1"/>
  <c r="DJ931" i="1"/>
  <c r="DO931" i="1"/>
  <c r="DQ931" i="1" s="1"/>
  <c r="DP931" i="1"/>
  <c r="E932" i="1"/>
  <c r="G932" i="1" s="1"/>
  <c r="F932" i="1"/>
  <c r="K932" i="1"/>
  <c r="M932" i="1" s="1"/>
  <c r="L932" i="1"/>
  <c r="Q932" i="1"/>
  <c r="R932" i="1"/>
  <c r="W932" i="1"/>
  <c r="X932" i="1"/>
  <c r="Y932" i="1"/>
  <c r="AC932" i="1"/>
  <c r="AD932" i="1"/>
  <c r="AE932" i="1" s="1"/>
  <c r="AI932" i="1"/>
  <c r="AK932" i="1" s="1"/>
  <c r="AJ932" i="1"/>
  <c r="AO932" i="1"/>
  <c r="AQ932" i="1" s="1"/>
  <c r="AP932" i="1"/>
  <c r="AU932" i="1"/>
  <c r="AV932" i="1"/>
  <c r="AW932" i="1"/>
  <c r="BA932" i="1"/>
  <c r="BC932" i="1" s="1"/>
  <c r="BB932" i="1"/>
  <c r="BG932" i="1"/>
  <c r="BI932" i="1" s="1"/>
  <c r="BH932" i="1"/>
  <c r="BM932" i="1"/>
  <c r="BN932" i="1"/>
  <c r="BS932" i="1"/>
  <c r="BT932" i="1"/>
  <c r="BU932" i="1"/>
  <c r="BY932" i="1"/>
  <c r="BZ932" i="1"/>
  <c r="CA932" i="1" s="1"/>
  <c r="CE932" i="1"/>
  <c r="CG932" i="1" s="1"/>
  <c r="CF932" i="1"/>
  <c r="CK932" i="1"/>
  <c r="CL932" i="1"/>
  <c r="CQ932" i="1"/>
  <c r="CS932" i="1" s="1"/>
  <c r="CR932" i="1"/>
  <c r="CW932" i="1"/>
  <c r="CY932" i="1" s="1"/>
  <c r="CX932" i="1"/>
  <c r="DC932" i="1"/>
  <c r="DD932" i="1"/>
  <c r="DE932" i="1"/>
  <c r="DI932" i="1"/>
  <c r="DJ932" i="1"/>
  <c r="DO932" i="1"/>
  <c r="DP932" i="1"/>
  <c r="DQ932" i="1"/>
  <c r="E933" i="1"/>
  <c r="F933" i="1"/>
  <c r="G933" i="1"/>
  <c r="K933" i="1"/>
  <c r="M933" i="1" s="1"/>
  <c r="L933" i="1"/>
  <c r="Q933" i="1"/>
  <c r="S933" i="1" s="1"/>
  <c r="R933" i="1"/>
  <c r="W933" i="1"/>
  <c r="X933" i="1"/>
  <c r="Y933" i="1"/>
  <c r="AC933" i="1"/>
  <c r="AE933" i="1" s="1"/>
  <c r="AD933" i="1"/>
  <c r="AI933" i="1"/>
  <c r="AK933" i="1" s="1"/>
  <c r="AJ933" i="1"/>
  <c r="AO933" i="1"/>
  <c r="AP933" i="1"/>
  <c r="AU933" i="1"/>
  <c r="AV933" i="1"/>
  <c r="AW933" i="1"/>
  <c r="BA933" i="1"/>
  <c r="BB933" i="1"/>
  <c r="BC933" i="1" s="1"/>
  <c r="BG933" i="1"/>
  <c r="BI933" i="1" s="1"/>
  <c r="BH933" i="1"/>
  <c r="BM933" i="1"/>
  <c r="BO933" i="1" s="1"/>
  <c r="BN933" i="1"/>
  <c r="BS933" i="1"/>
  <c r="BT933" i="1"/>
  <c r="BY933" i="1"/>
  <c r="CA933" i="1" s="1"/>
  <c r="BZ933" i="1"/>
  <c r="CE933" i="1"/>
  <c r="CF933" i="1"/>
  <c r="CG933" i="1"/>
  <c r="CK933" i="1"/>
  <c r="CL933" i="1"/>
  <c r="CQ933" i="1"/>
  <c r="CR933" i="1"/>
  <c r="CS933" i="1"/>
  <c r="CW933" i="1"/>
  <c r="CX933" i="1"/>
  <c r="CY933" i="1"/>
  <c r="DC933" i="1"/>
  <c r="DE933" i="1" s="1"/>
  <c r="DD933" i="1"/>
  <c r="DI933" i="1"/>
  <c r="DK933" i="1" s="1"/>
  <c r="DJ933" i="1"/>
  <c r="DO933" i="1"/>
  <c r="DP933" i="1"/>
  <c r="DQ933" i="1"/>
  <c r="E934" i="1"/>
  <c r="G934" i="1" s="1"/>
  <c r="F934" i="1"/>
  <c r="K934" i="1"/>
  <c r="M934" i="1" s="1"/>
  <c r="L934" i="1"/>
  <c r="Q934" i="1"/>
  <c r="R934" i="1"/>
  <c r="W934" i="1"/>
  <c r="X934" i="1"/>
  <c r="Y934" i="1"/>
  <c r="AC934" i="1"/>
  <c r="AD934" i="1"/>
  <c r="AE934" i="1" s="1"/>
  <c r="AI934" i="1"/>
  <c r="AK934" i="1" s="1"/>
  <c r="AJ934" i="1"/>
  <c r="AO934" i="1"/>
  <c r="AQ934" i="1" s="1"/>
  <c r="AP934" i="1"/>
  <c r="AU934" i="1"/>
  <c r="AV934" i="1"/>
  <c r="BA934" i="1"/>
  <c r="BC934" i="1" s="1"/>
  <c r="BB934" i="1"/>
  <c r="BG934" i="1"/>
  <c r="BH934" i="1"/>
  <c r="BI934" i="1"/>
  <c r="BM934" i="1"/>
  <c r="BN934" i="1"/>
  <c r="BS934" i="1"/>
  <c r="BT934" i="1"/>
  <c r="BU934" i="1"/>
  <c r="BY934" i="1"/>
  <c r="BZ934" i="1"/>
  <c r="CA934" i="1"/>
  <c r="CE934" i="1"/>
  <c r="CG934" i="1" s="1"/>
  <c r="CF934" i="1"/>
  <c r="CK934" i="1"/>
  <c r="CM934" i="1" s="1"/>
  <c r="CL934" i="1"/>
  <c r="CQ934" i="1"/>
  <c r="CR934" i="1"/>
  <c r="CS934" i="1"/>
  <c r="CW934" i="1"/>
  <c r="CY934" i="1" s="1"/>
  <c r="CX934" i="1"/>
  <c r="DC934" i="1"/>
  <c r="DE934" i="1" s="1"/>
  <c r="DD934" i="1"/>
  <c r="DI934" i="1"/>
  <c r="DJ934" i="1"/>
  <c r="DO934" i="1"/>
  <c r="DP934" i="1"/>
  <c r="DQ934" i="1"/>
  <c r="E935" i="1"/>
  <c r="F935" i="1"/>
  <c r="G935" i="1" s="1"/>
  <c r="K935" i="1"/>
  <c r="M935" i="1" s="1"/>
  <c r="L935" i="1"/>
  <c r="Q935" i="1"/>
  <c r="R935" i="1"/>
  <c r="W935" i="1"/>
  <c r="X935" i="1"/>
  <c r="AC935" i="1"/>
  <c r="AE935" i="1" s="1"/>
  <c r="AD935" i="1"/>
  <c r="AI935" i="1"/>
  <c r="AJ935" i="1"/>
  <c r="AK935" i="1"/>
  <c r="AO935" i="1"/>
  <c r="AP935" i="1"/>
  <c r="AU935" i="1"/>
  <c r="AV935" i="1"/>
  <c r="AW935" i="1"/>
  <c r="BA935" i="1"/>
  <c r="BB935" i="1"/>
  <c r="BC935" i="1"/>
  <c r="BG935" i="1"/>
  <c r="BI935" i="1" s="1"/>
  <c r="BH935" i="1"/>
  <c r="BM935" i="1"/>
  <c r="BO935" i="1" s="1"/>
  <c r="BN935" i="1"/>
  <c r="BS935" i="1"/>
  <c r="BT935" i="1"/>
  <c r="BU935" i="1" s="1"/>
  <c r="BY935" i="1"/>
  <c r="CA935" i="1" s="1"/>
  <c r="BZ935" i="1"/>
  <c r="CE935" i="1"/>
  <c r="CG935" i="1" s="1"/>
  <c r="CF935" i="1"/>
  <c r="CK935" i="1"/>
  <c r="CL935" i="1"/>
  <c r="CQ935" i="1"/>
  <c r="CR935" i="1"/>
  <c r="CS935" i="1"/>
  <c r="CW935" i="1"/>
  <c r="CX935" i="1"/>
  <c r="CY935" i="1" s="1"/>
  <c r="DC935" i="1"/>
  <c r="DE935" i="1" s="1"/>
  <c r="DD935" i="1"/>
  <c r="DI935" i="1"/>
  <c r="DJ935" i="1"/>
  <c r="DO935" i="1"/>
  <c r="DP935" i="1"/>
  <c r="E936" i="1"/>
  <c r="G936" i="1" s="1"/>
  <c r="F936" i="1"/>
  <c r="K936" i="1"/>
  <c r="M936" i="1" s="1"/>
  <c r="L936" i="1"/>
  <c r="Q936" i="1"/>
  <c r="S936" i="1" s="1"/>
  <c r="R936" i="1"/>
  <c r="W936" i="1"/>
  <c r="X936" i="1"/>
  <c r="Y936" i="1"/>
  <c r="AC936" i="1"/>
  <c r="AD936" i="1"/>
  <c r="AE936" i="1"/>
  <c r="AI936" i="1"/>
  <c r="AK936" i="1" s="1"/>
  <c r="AJ936" i="1"/>
  <c r="AO936" i="1"/>
  <c r="AQ936" i="1" s="1"/>
  <c r="AP936" i="1"/>
  <c r="AU936" i="1"/>
  <c r="AV936" i="1"/>
  <c r="AW936" i="1" s="1"/>
  <c r="BA936" i="1"/>
  <c r="BC936" i="1" s="1"/>
  <c r="BB936" i="1"/>
  <c r="BG936" i="1"/>
  <c r="BI936" i="1" s="1"/>
  <c r="BH936" i="1"/>
  <c r="BM936" i="1"/>
  <c r="BN936" i="1"/>
  <c r="BS936" i="1"/>
  <c r="BT936" i="1"/>
  <c r="BU936" i="1"/>
  <c r="BY936" i="1"/>
  <c r="BZ936" i="1"/>
  <c r="CA936" i="1" s="1"/>
  <c r="CE936" i="1"/>
  <c r="CG936" i="1" s="1"/>
  <c r="CF936" i="1"/>
  <c r="CK936" i="1"/>
  <c r="CL936" i="1"/>
  <c r="CQ936" i="1"/>
  <c r="CR936" i="1"/>
  <c r="CW936" i="1"/>
  <c r="CY936" i="1" s="1"/>
  <c r="CX936" i="1"/>
  <c r="DC936" i="1"/>
  <c r="DD936" i="1"/>
  <c r="DE936" i="1"/>
  <c r="DI936" i="1"/>
  <c r="DK936" i="1" s="1"/>
  <c r="DJ936" i="1"/>
  <c r="DO936" i="1"/>
  <c r="DP936" i="1"/>
  <c r="DQ936" i="1"/>
  <c r="E937" i="1"/>
  <c r="F937" i="1"/>
  <c r="G937" i="1"/>
  <c r="K937" i="1"/>
  <c r="M937" i="1" s="1"/>
  <c r="L937" i="1"/>
  <c r="Q937" i="1"/>
  <c r="S937" i="1" s="1"/>
  <c r="R937" i="1"/>
  <c r="W937" i="1"/>
  <c r="X937" i="1"/>
  <c r="Y937" i="1"/>
  <c r="AC937" i="1"/>
  <c r="AE937" i="1" s="1"/>
  <c r="AD937" i="1"/>
  <c r="AI937" i="1"/>
  <c r="AK937" i="1" s="1"/>
  <c r="AJ937" i="1"/>
  <c r="AO937" i="1"/>
  <c r="AP937" i="1"/>
  <c r="AU937" i="1"/>
  <c r="AV937" i="1"/>
  <c r="AW937" i="1"/>
  <c r="BA937" i="1"/>
  <c r="BB937" i="1"/>
  <c r="BC937" i="1" s="1"/>
  <c r="BG937" i="1"/>
  <c r="BI937" i="1" s="1"/>
  <c r="BH937" i="1"/>
  <c r="BM937" i="1"/>
  <c r="BN937" i="1"/>
  <c r="BS937" i="1"/>
  <c r="BT937" i="1"/>
  <c r="BY937" i="1"/>
  <c r="BZ937" i="1"/>
  <c r="CA937" i="1" s="1"/>
  <c r="CE937" i="1"/>
  <c r="CG937" i="1" s="1"/>
  <c r="CF937" i="1"/>
  <c r="CK937" i="1"/>
  <c r="CL937" i="1"/>
  <c r="CQ937" i="1"/>
  <c r="CR937" i="1"/>
  <c r="CS937" i="1"/>
  <c r="CW937" i="1"/>
  <c r="CX937" i="1"/>
  <c r="CY937" i="1" s="1"/>
  <c r="DC937" i="1"/>
  <c r="DE937" i="1" s="1"/>
  <c r="DD937" i="1"/>
  <c r="DI937" i="1"/>
  <c r="DK937" i="1" s="1"/>
  <c r="DJ937" i="1"/>
  <c r="DO937" i="1"/>
  <c r="DP937" i="1"/>
  <c r="DQ937" i="1"/>
  <c r="E938" i="1"/>
  <c r="F938" i="1"/>
  <c r="G938" i="1" s="1"/>
  <c r="K938" i="1"/>
  <c r="M938" i="1" s="1"/>
  <c r="L938" i="1"/>
  <c r="Q938" i="1"/>
  <c r="R938" i="1"/>
  <c r="W938" i="1"/>
  <c r="X938" i="1"/>
  <c r="Y938" i="1"/>
  <c r="AC938" i="1"/>
  <c r="AD938" i="1"/>
  <c r="AE938" i="1" s="1"/>
  <c r="AI938" i="1"/>
  <c r="AK938" i="1" s="1"/>
  <c r="AJ938" i="1"/>
  <c r="AO938" i="1"/>
  <c r="AP938" i="1"/>
  <c r="AU938" i="1"/>
  <c r="AW938" i="1" s="1"/>
  <c r="AV938" i="1"/>
  <c r="BA938" i="1"/>
  <c r="BB938" i="1"/>
  <c r="BC938" i="1" s="1"/>
  <c r="BG938" i="1"/>
  <c r="BI938" i="1" s="1"/>
  <c r="BH938" i="1"/>
  <c r="BM938" i="1"/>
  <c r="BN938" i="1"/>
  <c r="BS938" i="1"/>
  <c r="BT938" i="1"/>
  <c r="BU938" i="1"/>
  <c r="BY938" i="1"/>
  <c r="BZ938" i="1"/>
  <c r="CA938" i="1" s="1"/>
  <c r="CE938" i="1"/>
  <c r="CG938" i="1" s="1"/>
  <c r="CF938" i="1"/>
  <c r="CK938" i="1"/>
  <c r="CM938" i="1" s="1"/>
  <c r="CL938" i="1"/>
  <c r="CQ938" i="1"/>
  <c r="CR938" i="1"/>
  <c r="CS938" i="1"/>
  <c r="CW938" i="1"/>
  <c r="CX938" i="1"/>
  <c r="CY938" i="1" s="1"/>
  <c r="DC938" i="1"/>
  <c r="DE938" i="1" s="1"/>
  <c r="DD938" i="1"/>
  <c r="DI938" i="1"/>
  <c r="DJ938" i="1"/>
  <c r="DO938" i="1"/>
  <c r="DP938" i="1"/>
  <c r="DQ938" i="1"/>
  <c r="E939" i="1"/>
  <c r="F939" i="1"/>
  <c r="G939" i="1" s="1"/>
  <c r="K939" i="1"/>
  <c r="M939" i="1" s="1"/>
  <c r="L939" i="1"/>
  <c r="Q939" i="1"/>
  <c r="R939" i="1"/>
  <c r="W939" i="1"/>
  <c r="Y939" i="1" s="1"/>
  <c r="X939" i="1"/>
  <c r="AC939" i="1"/>
  <c r="AD939" i="1"/>
  <c r="AE939" i="1" s="1"/>
  <c r="AI939" i="1"/>
  <c r="AJ939" i="1"/>
  <c r="AK939" i="1"/>
  <c r="AO939" i="1"/>
  <c r="AP939" i="1"/>
  <c r="AU939" i="1"/>
  <c r="AV939" i="1"/>
  <c r="AW939" i="1"/>
  <c r="BA939" i="1"/>
  <c r="BB939" i="1"/>
  <c r="BC939" i="1"/>
  <c r="BG939" i="1"/>
  <c r="BI939" i="1" s="1"/>
  <c r="BH939" i="1"/>
  <c r="BM939" i="1"/>
  <c r="BO939" i="1" s="1"/>
  <c r="BN939" i="1"/>
  <c r="BS939" i="1"/>
  <c r="BT939" i="1"/>
  <c r="BU939" i="1"/>
  <c r="BY939" i="1"/>
  <c r="BZ939" i="1"/>
  <c r="CA939" i="1" s="1"/>
  <c r="CE939" i="1"/>
  <c r="CG939" i="1" s="1"/>
  <c r="CF939" i="1"/>
  <c r="CK939" i="1"/>
  <c r="CL939" i="1"/>
  <c r="CQ939" i="1"/>
  <c r="CR939" i="1"/>
  <c r="CS939" i="1"/>
  <c r="CW939" i="1"/>
  <c r="CX939" i="1"/>
  <c r="CY939" i="1" s="1"/>
  <c r="DC939" i="1"/>
  <c r="DE939" i="1" s="1"/>
  <c r="DD939" i="1"/>
  <c r="DI939" i="1"/>
  <c r="DK939" i="1" s="1"/>
  <c r="DJ939" i="1"/>
  <c r="DO939" i="1"/>
  <c r="DP939" i="1"/>
  <c r="E940" i="1"/>
  <c r="F940" i="1"/>
  <c r="G940" i="1" s="1"/>
  <c r="K940" i="1"/>
  <c r="L940" i="1"/>
  <c r="M940" i="1"/>
  <c r="Q940" i="1"/>
  <c r="R940" i="1"/>
  <c r="W940" i="1"/>
  <c r="X940" i="1"/>
  <c r="Y940" i="1"/>
  <c r="AC940" i="1"/>
  <c r="AD940" i="1"/>
  <c r="AE940" i="1"/>
  <c r="AI940" i="1"/>
  <c r="AK940" i="1" s="1"/>
  <c r="AJ940" i="1"/>
  <c r="AO940" i="1"/>
  <c r="AQ940" i="1" s="1"/>
  <c r="AP940" i="1"/>
  <c r="AU940" i="1"/>
  <c r="AV940" i="1"/>
  <c r="AW940" i="1"/>
  <c r="BA940" i="1"/>
  <c r="BB940" i="1"/>
  <c r="BC940" i="1" s="1"/>
  <c r="BG940" i="1"/>
  <c r="BI940" i="1" s="1"/>
  <c r="BH940" i="1"/>
  <c r="BM940" i="1"/>
  <c r="BN940" i="1"/>
  <c r="BS940" i="1"/>
  <c r="BT940" i="1"/>
  <c r="BU940" i="1"/>
  <c r="BY940" i="1"/>
  <c r="BZ940" i="1"/>
  <c r="CA940" i="1" s="1"/>
  <c r="CE940" i="1"/>
  <c r="CG940" i="1" s="1"/>
  <c r="CF940" i="1"/>
  <c r="CK940" i="1"/>
  <c r="CM940" i="1" s="1"/>
  <c r="CL940" i="1"/>
  <c r="CQ940" i="1"/>
  <c r="CR940" i="1"/>
  <c r="CW940" i="1"/>
  <c r="CX940" i="1"/>
  <c r="CY940" i="1" s="1"/>
  <c r="DC940" i="1"/>
  <c r="DD940" i="1"/>
  <c r="DE940" i="1"/>
  <c r="DI940" i="1"/>
  <c r="DJ940" i="1"/>
  <c r="DO940" i="1"/>
  <c r="DP940" i="1"/>
  <c r="DQ940" i="1"/>
  <c r="E941" i="1"/>
  <c r="F941" i="1"/>
  <c r="G941" i="1"/>
  <c r="K941" i="1"/>
  <c r="M941" i="1" s="1"/>
  <c r="L941" i="1"/>
  <c r="Q941" i="1"/>
  <c r="S941" i="1" s="1"/>
  <c r="R941" i="1"/>
  <c r="W941" i="1"/>
  <c r="X941" i="1"/>
  <c r="Y941" i="1"/>
  <c r="AC941" i="1"/>
  <c r="AD941" i="1"/>
  <c r="AE941" i="1" s="1"/>
  <c r="AI941" i="1"/>
  <c r="AK941" i="1" s="1"/>
  <c r="AJ941" i="1"/>
  <c r="AO941" i="1"/>
  <c r="AP941" i="1"/>
  <c r="AU941" i="1"/>
  <c r="AV941" i="1"/>
  <c r="AW941" i="1"/>
  <c r="BA941" i="1"/>
  <c r="BB941" i="1"/>
  <c r="BC941" i="1" s="1"/>
  <c r="BG941" i="1"/>
  <c r="BI941" i="1" s="1"/>
  <c r="BH941" i="1"/>
  <c r="BM941" i="1"/>
  <c r="BN941" i="1"/>
  <c r="BS941" i="1"/>
  <c r="BT941" i="1"/>
  <c r="BY941" i="1"/>
  <c r="BZ941" i="1"/>
  <c r="CA941" i="1" s="1"/>
  <c r="CE941" i="1"/>
  <c r="CF941" i="1"/>
  <c r="CG941" i="1"/>
  <c r="CK941" i="1"/>
  <c r="CL941" i="1"/>
  <c r="CQ941" i="1"/>
  <c r="CR941" i="1"/>
  <c r="CS941" i="1"/>
  <c r="CW941" i="1"/>
  <c r="CX941" i="1"/>
  <c r="CY941" i="1"/>
  <c r="DC941" i="1"/>
  <c r="DE941" i="1" s="1"/>
  <c r="DD941" i="1"/>
  <c r="DI941" i="1"/>
  <c r="DK941" i="1" s="1"/>
  <c r="DJ941" i="1"/>
  <c r="DO941" i="1"/>
  <c r="DP941" i="1"/>
  <c r="DQ941" i="1" s="1"/>
  <c r="E942" i="1"/>
  <c r="F942" i="1"/>
  <c r="G942" i="1" s="1"/>
  <c r="K942" i="1"/>
  <c r="M942" i="1" s="1"/>
  <c r="L942" i="1"/>
  <c r="Q942" i="1"/>
  <c r="R942" i="1"/>
  <c r="W942" i="1"/>
  <c r="X942" i="1"/>
  <c r="Y942" i="1"/>
  <c r="AC942" i="1"/>
  <c r="AD942" i="1"/>
  <c r="AE942" i="1" s="1"/>
  <c r="AI942" i="1"/>
  <c r="AK942" i="1" s="1"/>
  <c r="AJ942" i="1"/>
  <c r="AO942" i="1"/>
  <c r="AP942" i="1"/>
  <c r="AU942" i="1"/>
  <c r="AV942" i="1"/>
  <c r="BA942" i="1"/>
  <c r="BB942" i="1"/>
  <c r="BC942" i="1" s="1"/>
  <c r="BG942" i="1"/>
  <c r="BI942" i="1" s="1"/>
  <c r="BH942" i="1"/>
  <c r="BM942" i="1"/>
  <c r="BO942" i="1" s="1"/>
  <c r="BN942" i="1"/>
  <c r="BS942" i="1"/>
  <c r="BT942" i="1"/>
  <c r="BU942" i="1"/>
  <c r="BY942" i="1"/>
  <c r="BZ942" i="1"/>
  <c r="CA942" i="1"/>
  <c r="CE942" i="1"/>
  <c r="CG942" i="1" s="1"/>
  <c r="CF942" i="1"/>
  <c r="CK942" i="1"/>
  <c r="CM942" i="1" s="1"/>
  <c r="CL942" i="1"/>
  <c r="CQ942" i="1"/>
  <c r="CR942" i="1"/>
  <c r="CS942" i="1" s="1"/>
  <c r="CW942" i="1"/>
  <c r="CX942" i="1"/>
  <c r="CY942" i="1" s="1"/>
  <c r="DC942" i="1"/>
  <c r="DE942" i="1" s="1"/>
  <c r="DD942" i="1"/>
  <c r="DI942" i="1"/>
  <c r="DJ942" i="1"/>
  <c r="DO942" i="1"/>
  <c r="DP942" i="1"/>
  <c r="DQ942" i="1"/>
  <c r="E943" i="1"/>
  <c r="F943" i="1"/>
  <c r="G943" i="1" s="1"/>
  <c r="K943" i="1"/>
  <c r="M943" i="1" s="1"/>
  <c r="L943" i="1"/>
  <c r="Q943" i="1"/>
  <c r="R943" i="1"/>
  <c r="W943" i="1"/>
  <c r="X943" i="1"/>
  <c r="AC943" i="1"/>
  <c r="AD943" i="1"/>
  <c r="AE943" i="1" s="1"/>
  <c r="AI943" i="1"/>
  <c r="AJ943" i="1"/>
  <c r="AK943" i="1"/>
  <c r="AO943" i="1"/>
  <c r="AQ943" i="1" s="1"/>
  <c r="AP943" i="1"/>
  <c r="AU943" i="1"/>
  <c r="AV943" i="1"/>
  <c r="AW943" i="1"/>
  <c r="BA943" i="1"/>
  <c r="BB943" i="1"/>
  <c r="BC943" i="1"/>
  <c r="BG943" i="1"/>
  <c r="BI943" i="1" s="1"/>
  <c r="BH943" i="1"/>
  <c r="BM943" i="1"/>
  <c r="BO943" i="1" s="1"/>
  <c r="BN943" i="1"/>
  <c r="BS943" i="1"/>
  <c r="BT943" i="1"/>
  <c r="BU943" i="1"/>
  <c r="BY943" i="1"/>
  <c r="CA943" i="1" s="1"/>
  <c r="BZ943" i="1"/>
  <c r="CE943" i="1"/>
  <c r="CG943" i="1" s="1"/>
  <c r="CF943" i="1"/>
  <c r="CK943" i="1"/>
  <c r="CL943" i="1"/>
  <c r="CQ943" i="1"/>
  <c r="CR943" i="1"/>
  <c r="CS943" i="1"/>
  <c r="CW943" i="1"/>
  <c r="CX943" i="1"/>
  <c r="CY943" i="1" s="1"/>
  <c r="DC943" i="1"/>
  <c r="DE943" i="1" s="1"/>
  <c r="DD943" i="1"/>
  <c r="DI943" i="1"/>
  <c r="DJ943" i="1"/>
  <c r="DO943" i="1"/>
  <c r="DP943" i="1"/>
  <c r="DQ943" i="1"/>
  <c r="E944" i="1"/>
  <c r="G944" i="1" s="1"/>
  <c r="F944" i="1"/>
  <c r="K944" i="1"/>
  <c r="L944" i="1"/>
  <c r="M944" i="1"/>
  <c r="Q944" i="1"/>
  <c r="R944" i="1"/>
  <c r="W944" i="1"/>
  <c r="X944" i="1"/>
  <c r="Y944" i="1"/>
  <c r="AC944" i="1"/>
  <c r="AD944" i="1"/>
  <c r="AE944" i="1"/>
  <c r="AI944" i="1"/>
  <c r="AK944" i="1" s="1"/>
  <c r="AJ944" i="1"/>
  <c r="AO944" i="1"/>
  <c r="AQ944" i="1" s="1"/>
  <c r="AP944" i="1"/>
  <c r="AU944" i="1"/>
  <c r="AV944" i="1"/>
  <c r="AW944" i="1" s="1"/>
  <c r="BA944" i="1"/>
  <c r="BC944" i="1" s="1"/>
  <c r="BB944" i="1"/>
  <c r="BG944" i="1"/>
  <c r="BI944" i="1" s="1"/>
  <c r="BH944" i="1"/>
  <c r="BM944" i="1"/>
  <c r="BN944" i="1"/>
  <c r="BS944" i="1"/>
  <c r="BT944" i="1"/>
  <c r="BU944" i="1"/>
  <c r="BY944" i="1"/>
  <c r="BZ944" i="1"/>
  <c r="CA944" i="1" s="1"/>
  <c r="CE944" i="1"/>
  <c r="CG944" i="1" s="1"/>
  <c r="CF944" i="1"/>
  <c r="CK944" i="1"/>
  <c r="CL944" i="1"/>
  <c r="CQ944" i="1"/>
  <c r="CR944" i="1"/>
  <c r="CS944" i="1"/>
  <c r="CW944" i="1"/>
  <c r="CX944" i="1"/>
  <c r="CY944" i="1" s="1"/>
  <c r="DC944" i="1"/>
  <c r="DD944" i="1"/>
  <c r="DE944" i="1"/>
  <c r="DI944" i="1"/>
  <c r="DJ944" i="1"/>
  <c r="DO944" i="1"/>
  <c r="DP944" i="1"/>
  <c r="DQ944" i="1"/>
  <c r="E945" i="1"/>
  <c r="F945" i="1"/>
  <c r="G945" i="1"/>
  <c r="K945" i="1"/>
  <c r="M945" i="1" s="1"/>
  <c r="L945" i="1"/>
  <c r="Q945" i="1"/>
  <c r="S945" i="1" s="1"/>
  <c r="R945" i="1"/>
  <c r="W945" i="1"/>
  <c r="X945" i="1"/>
  <c r="Y945" i="1"/>
  <c r="AC945" i="1"/>
  <c r="AD945" i="1"/>
  <c r="AE945" i="1" s="1"/>
  <c r="AI945" i="1"/>
  <c r="AK945" i="1" s="1"/>
  <c r="AJ945" i="1"/>
  <c r="AO945" i="1"/>
  <c r="AP945" i="1"/>
  <c r="AU945" i="1"/>
  <c r="AV945" i="1"/>
  <c r="AW945" i="1"/>
  <c r="BA945" i="1"/>
  <c r="BB945" i="1"/>
  <c r="BC945" i="1" s="1"/>
  <c r="BG945" i="1"/>
  <c r="BI945" i="1" s="1"/>
  <c r="BH945" i="1"/>
  <c r="BM945" i="1"/>
  <c r="BO945" i="1" s="1"/>
  <c r="BN945" i="1"/>
  <c r="BS945" i="1"/>
  <c r="BU945" i="1" s="1"/>
  <c r="BT945" i="1"/>
  <c r="BY945" i="1"/>
  <c r="BZ945" i="1"/>
  <c r="CA945" i="1" s="1"/>
  <c r="CE945" i="1"/>
  <c r="CG945" i="1" s="1"/>
  <c r="CF945" i="1"/>
  <c r="CK945" i="1"/>
  <c r="CL945" i="1"/>
  <c r="CQ945" i="1"/>
  <c r="CR945" i="1"/>
  <c r="CS945" i="1"/>
  <c r="CW945" i="1"/>
  <c r="CX945" i="1"/>
  <c r="CY945" i="1" s="1"/>
  <c r="DC945" i="1"/>
  <c r="DE945" i="1" s="1"/>
  <c r="DD945" i="1"/>
  <c r="DI945" i="1"/>
  <c r="DK945" i="1" s="1"/>
  <c r="DJ945" i="1"/>
  <c r="DO945" i="1"/>
  <c r="DP945" i="1"/>
  <c r="DQ945" i="1"/>
  <c r="E946" i="1"/>
  <c r="F946" i="1"/>
  <c r="G946" i="1" s="1"/>
  <c r="K946" i="1"/>
  <c r="M946" i="1" s="1"/>
  <c r="L946" i="1"/>
  <c r="Q946" i="1"/>
  <c r="R946" i="1"/>
  <c r="W946" i="1"/>
  <c r="X946" i="1"/>
  <c r="Y946" i="1"/>
  <c r="AC946" i="1"/>
  <c r="AD946" i="1"/>
  <c r="AE946" i="1" s="1"/>
  <c r="AI946" i="1"/>
  <c r="AK946" i="1" s="1"/>
  <c r="AJ946" i="1"/>
  <c r="AO946" i="1"/>
  <c r="AP946" i="1"/>
  <c r="AU946" i="1"/>
  <c r="AW946" i="1" s="1"/>
  <c r="AV946" i="1"/>
  <c r="BA946" i="1"/>
  <c r="BB946" i="1"/>
  <c r="BC946" i="1" s="1"/>
  <c r="BG946" i="1"/>
  <c r="BH946" i="1"/>
  <c r="BI946" i="1"/>
  <c r="BM946" i="1"/>
  <c r="BO946" i="1" s="1"/>
  <c r="BN946" i="1"/>
  <c r="BS946" i="1"/>
  <c r="BT946" i="1"/>
  <c r="BU946" i="1"/>
  <c r="BY946" i="1"/>
  <c r="BZ946" i="1"/>
  <c r="CA946" i="1"/>
  <c r="CE946" i="1"/>
  <c r="CG946" i="1" s="1"/>
  <c r="CF946" i="1"/>
  <c r="CK946" i="1"/>
  <c r="CM946" i="1" s="1"/>
  <c r="CL946" i="1"/>
  <c r="CQ946" i="1"/>
  <c r="CR946" i="1"/>
  <c r="CS946" i="1"/>
  <c r="CW946" i="1"/>
  <c r="CX946" i="1"/>
  <c r="CY946" i="1" s="1"/>
  <c r="DC946" i="1"/>
  <c r="DE946" i="1" s="1"/>
  <c r="DD946" i="1"/>
  <c r="DI946" i="1"/>
  <c r="DJ946" i="1"/>
  <c r="DO946" i="1"/>
  <c r="DP946" i="1"/>
  <c r="DQ946" i="1"/>
  <c r="E947" i="1"/>
  <c r="F947" i="1"/>
  <c r="G947" i="1" s="1"/>
  <c r="K947" i="1"/>
  <c r="M947" i="1" s="1"/>
  <c r="L947" i="1"/>
  <c r="Q947" i="1"/>
  <c r="R947" i="1"/>
  <c r="W947" i="1"/>
  <c r="X947" i="1"/>
  <c r="Y947" i="1"/>
  <c r="AC947" i="1"/>
  <c r="AD947" i="1"/>
  <c r="AE947" i="1" s="1"/>
  <c r="AI947" i="1"/>
  <c r="AJ947" i="1"/>
  <c r="AK947" i="1"/>
  <c r="AO947" i="1"/>
  <c r="AP947" i="1"/>
  <c r="AU947" i="1"/>
  <c r="AV947" i="1"/>
  <c r="AW947" i="1"/>
  <c r="BA947" i="1"/>
  <c r="BB947" i="1"/>
  <c r="BC947" i="1"/>
  <c r="BG947" i="1"/>
  <c r="BI947" i="1" s="1"/>
  <c r="BH947" i="1"/>
  <c r="BM947" i="1"/>
  <c r="BO947" i="1" s="1"/>
  <c r="BN947" i="1"/>
  <c r="BS947" i="1"/>
  <c r="BT947" i="1"/>
  <c r="BU947" i="1" s="1"/>
  <c r="BY947" i="1"/>
  <c r="BZ947" i="1"/>
  <c r="CA947" i="1" s="1"/>
  <c r="CE947" i="1"/>
  <c r="CG947" i="1" s="1"/>
  <c r="CF947" i="1"/>
  <c r="CK947" i="1"/>
  <c r="CL947" i="1"/>
  <c r="CQ947" i="1"/>
  <c r="CR947" i="1"/>
  <c r="CS947" i="1"/>
  <c r="CW947" i="1"/>
  <c r="CX947" i="1"/>
  <c r="CY947" i="1" s="1"/>
  <c r="DC947" i="1"/>
  <c r="DE947" i="1" s="1"/>
  <c r="DD947" i="1"/>
  <c r="DI947" i="1"/>
  <c r="DJ947" i="1"/>
  <c r="DO947" i="1"/>
  <c r="DP947" i="1"/>
  <c r="DQ947" i="1"/>
  <c r="E948" i="1"/>
  <c r="F948" i="1"/>
  <c r="G948" i="1" s="1"/>
  <c r="K948" i="1"/>
  <c r="L948" i="1"/>
  <c r="M948" i="1"/>
  <c r="Q948" i="1"/>
  <c r="R948" i="1"/>
  <c r="W948" i="1"/>
  <c r="X948" i="1"/>
  <c r="Y948" i="1"/>
  <c r="AC948" i="1"/>
  <c r="AD948" i="1"/>
  <c r="AE948" i="1"/>
  <c r="AI948" i="1"/>
  <c r="AK948" i="1" s="1"/>
  <c r="AJ948" i="1"/>
  <c r="AO948" i="1"/>
  <c r="AQ948" i="1" s="1"/>
  <c r="AP948" i="1"/>
  <c r="AU948" i="1"/>
  <c r="AW948" i="1" s="1"/>
  <c r="AV948" i="1"/>
  <c r="BA948" i="1"/>
  <c r="BB948" i="1"/>
  <c r="BC948" i="1" s="1"/>
  <c r="BG948" i="1"/>
  <c r="BI948" i="1" s="1"/>
  <c r="BH948" i="1"/>
  <c r="BM948" i="1"/>
  <c r="BN948" i="1"/>
  <c r="BS948" i="1"/>
  <c r="BT948" i="1"/>
  <c r="BU948" i="1"/>
  <c r="BY948" i="1"/>
  <c r="BZ948" i="1"/>
  <c r="CA948" i="1" s="1"/>
  <c r="CE948" i="1"/>
  <c r="CG948" i="1" s="1"/>
  <c r="CF948" i="1"/>
  <c r="CK948" i="1"/>
  <c r="CM948" i="1" s="1"/>
  <c r="CL948" i="1"/>
  <c r="CQ948" i="1"/>
  <c r="CS948" i="1" s="1"/>
  <c r="CR948" i="1"/>
  <c r="CW948" i="1"/>
  <c r="CX948" i="1"/>
  <c r="CY948" i="1" s="1"/>
  <c r="DC948" i="1"/>
  <c r="DE948" i="1" s="1"/>
  <c r="DD948" i="1"/>
  <c r="DI948" i="1"/>
  <c r="DJ948" i="1"/>
  <c r="DO948" i="1"/>
  <c r="DP948" i="1"/>
  <c r="DQ948" i="1"/>
  <c r="E949" i="1"/>
  <c r="F949" i="1"/>
  <c r="G949" i="1" s="1"/>
  <c r="K949" i="1"/>
  <c r="M949" i="1" s="1"/>
  <c r="L949" i="1"/>
  <c r="Q949" i="1"/>
  <c r="S949" i="1" s="1"/>
  <c r="R949" i="1"/>
  <c r="W949" i="1"/>
  <c r="X949" i="1"/>
  <c r="Y949" i="1"/>
  <c r="AC949" i="1"/>
  <c r="AD949" i="1"/>
  <c r="AE949" i="1" s="1"/>
  <c r="AI949" i="1"/>
  <c r="AK949" i="1" s="1"/>
  <c r="AJ949" i="1"/>
  <c r="AO949" i="1"/>
  <c r="AP949" i="1"/>
  <c r="AU949" i="1"/>
  <c r="AV949" i="1"/>
  <c r="AW949" i="1"/>
  <c r="BA949" i="1"/>
  <c r="BB949" i="1"/>
  <c r="BC949" i="1" s="1"/>
  <c r="BG949" i="1"/>
  <c r="BI949" i="1" s="1"/>
  <c r="BH949" i="1"/>
  <c r="BM949" i="1"/>
  <c r="BN949" i="1"/>
  <c r="BS949" i="1"/>
  <c r="BU949" i="1" s="1"/>
  <c r="BT949" i="1"/>
  <c r="BY949" i="1"/>
  <c r="BZ949" i="1"/>
  <c r="CA949" i="1" s="1"/>
  <c r="CE949" i="1"/>
  <c r="CF949" i="1"/>
  <c r="CG949" i="1"/>
  <c r="CK949" i="1"/>
  <c r="CM949" i="1" s="1"/>
  <c r="CL949" i="1"/>
  <c r="CQ949" i="1"/>
  <c r="CR949" i="1"/>
  <c r="CS949" i="1"/>
  <c r="CW949" i="1"/>
  <c r="CX949" i="1"/>
  <c r="CY949" i="1"/>
  <c r="DC949" i="1"/>
  <c r="DE949" i="1" s="1"/>
  <c r="DD949" i="1"/>
  <c r="DI949" i="1"/>
  <c r="DK949" i="1" s="1"/>
  <c r="DJ949" i="1"/>
  <c r="DO949" i="1"/>
  <c r="DP949" i="1"/>
  <c r="DQ949" i="1"/>
  <c r="E950" i="1"/>
  <c r="F950" i="1"/>
  <c r="G950" i="1" s="1"/>
  <c r="K950" i="1"/>
  <c r="M950" i="1" s="1"/>
  <c r="L950" i="1"/>
  <c r="Q950" i="1"/>
  <c r="S950" i="1" s="1"/>
  <c r="R950" i="1"/>
  <c r="W950" i="1"/>
  <c r="X950" i="1"/>
  <c r="Y950" i="1"/>
  <c r="AC950" i="1"/>
  <c r="AD950" i="1"/>
  <c r="AE950" i="1" s="1"/>
  <c r="AI950" i="1"/>
  <c r="AK950" i="1" s="1"/>
  <c r="AJ950" i="1"/>
  <c r="AO950" i="1"/>
  <c r="AP950" i="1"/>
  <c r="AU950" i="1"/>
  <c r="AV950" i="1"/>
  <c r="AW950" i="1"/>
  <c r="BA950" i="1"/>
  <c r="BB950" i="1"/>
  <c r="BC950" i="1" s="1"/>
  <c r="BG950" i="1"/>
  <c r="BH950" i="1"/>
  <c r="BI950" i="1"/>
  <c r="BM950" i="1"/>
  <c r="BN950" i="1"/>
  <c r="BS950" i="1"/>
  <c r="BT950" i="1"/>
  <c r="BU950" i="1"/>
  <c r="BY950" i="1"/>
  <c r="BZ950" i="1"/>
  <c r="CA950" i="1"/>
  <c r="CE950" i="1"/>
  <c r="CG950" i="1" s="1"/>
  <c r="CF950" i="1"/>
  <c r="CK950" i="1"/>
  <c r="CM950" i="1" s="1"/>
  <c r="CL950" i="1"/>
  <c r="CQ950" i="1"/>
  <c r="CS950" i="1" s="1"/>
  <c r="CR950" i="1"/>
  <c r="CW950" i="1"/>
  <c r="CX950" i="1"/>
  <c r="CY950" i="1" s="1"/>
  <c r="DC950" i="1"/>
  <c r="DE950" i="1" s="1"/>
  <c r="DD950" i="1"/>
  <c r="DI950" i="1"/>
  <c r="DJ950" i="1"/>
  <c r="DO950" i="1"/>
  <c r="DP950" i="1"/>
  <c r="DQ950" i="1"/>
  <c r="E951" i="1"/>
  <c r="F951" i="1"/>
  <c r="G951" i="1" s="1"/>
  <c r="K951" i="1"/>
  <c r="M951" i="1" s="1"/>
  <c r="L951" i="1"/>
  <c r="Q951" i="1"/>
  <c r="R951" i="1"/>
  <c r="W951" i="1"/>
  <c r="X951" i="1"/>
  <c r="Y951" i="1"/>
  <c r="AC951" i="1"/>
  <c r="AD951" i="1"/>
  <c r="AE951" i="1" s="1"/>
  <c r="AI951" i="1"/>
  <c r="AJ951" i="1"/>
  <c r="AK951" i="1"/>
  <c r="AO951" i="1"/>
  <c r="AP951" i="1"/>
  <c r="AU951" i="1"/>
  <c r="AV951" i="1"/>
  <c r="AW951" i="1"/>
  <c r="BA951" i="1"/>
  <c r="BB951" i="1"/>
  <c r="BC951" i="1"/>
  <c r="BG951" i="1"/>
  <c r="BI951" i="1" s="1"/>
  <c r="BH951" i="1"/>
  <c r="BM951" i="1"/>
  <c r="BO951" i="1" s="1"/>
  <c r="BN951" i="1"/>
  <c r="BS951" i="1"/>
  <c r="BU951" i="1" s="1"/>
  <c r="BT951" i="1"/>
  <c r="BY951" i="1"/>
  <c r="BZ951" i="1"/>
  <c r="CA951" i="1" s="1"/>
  <c r="CE951" i="1"/>
  <c r="CG951" i="1" s="1"/>
  <c r="CF951" i="1"/>
  <c r="CK951" i="1"/>
  <c r="CL951" i="1"/>
  <c r="CQ951" i="1"/>
  <c r="CR951" i="1"/>
  <c r="CS951" i="1"/>
  <c r="CW951" i="1"/>
  <c r="CX951" i="1"/>
  <c r="CY951" i="1" s="1"/>
  <c r="DC951" i="1"/>
  <c r="DE951" i="1" s="1"/>
  <c r="DD951" i="1"/>
  <c r="DI951" i="1"/>
  <c r="DK951" i="1" s="1"/>
  <c r="DJ951" i="1"/>
  <c r="DO951" i="1"/>
  <c r="DQ951" i="1" s="1"/>
  <c r="DP951" i="1"/>
  <c r="E952" i="1"/>
  <c r="F952" i="1"/>
  <c r="G952" i="1" s="1"/>
  <c r="K952" i="1"/>
  <c r="M952" i="1" s="1"/>
  <c r="L952" i="1"/>
  <c r="Q952" i="1"/>
  <c r="R952" i="1"/>
  <c r="W952" i="1"/>
  <c r="X952" i="1"/>
  <c r="Y952" i="1"/>
  <c r="AC952" i="1"/>
  <c r="AD952" i="1"/>
  <c r="AE952" i="1" s="1"/>
  <c r="AI952" i="1"/>
  <c r="AK952" i="1" s="1"/>
  <c r="AJ952" i="1"/>
  <c r="AO952" i="1"/>
  <c r="AQ952" i="1" s="1"/>
  <c r="AP952" i="1"/>
  <c r="AU952" i="1"/>
  <c r="AV952" i="1"/>
  <c r="AW952" i="1"/>
  <c r="BA952" i="1"/>
  <c r="BB952" i="1"/>
  <c r="BC952" i="1" s="1"/>
  <c r="BG952" i="1"/>
  <c r="BI952" i="1" s="1"/>
  <c r="BH952" i="1"/>
  <c r="BM952" i="1"/>
  <c r="BN952" i="1"/>
  <c r="BS952" i="1"/>
  <c r="BT952" i="1"/>
  <c r="BU952" i="1"/>
  <c r="BY952" i="1"/>
  <c r="BZ952" i="1"/>
  <c r="CA952" i="1" s="1"/>
  <c r="CE952" i="1"/>
  <c r="CG952" i="1" s="1"/>
  <c r="CF952" i="1"/>
  <c r="CK952" i="1"/>
  <c r="CL952" i="1"/>
  <c r="CQ952" i="1"/>
  <c r="CS952" i="1" s="1"/>
  <c r="CR952" i="1"/>
  <c r="CW952" i="1"/>
  <c r="CX952" i="1"/>
  <c r="CY952" i="1" s="1"/>
  <c r="DC952" i="1"/>
  <c r="DD952" i="1"/>
  <c r="DE952" i="1"/>
  <c r="DI952" i="1"/>
  <c r="DK952" i="1" s="1"/>
  <c r="DJ952" i="1"/>
  <c r="DO952" i="1"/>
  <c r="DP952" i="1"/>
  <c r="DQ952" i="1"/>
  <c r="E953" i="1"/>
  <c r="F953" i="1"/>
  <c r="G953" i="1"/>
  <c r="K953" i="1"/>
  <c r="M953" i="1" s="1"/>
  <c r="L953" i="1"/>
  <c r="Q953" i="1"/>
  <c r="S953" i="1" s="1"/>
  <c r="R953" i="1"/>
  <c r="W953" i="1"/>
  <c r="X953" i="1"/>
  <c r="Y953" i="1"/>
  <c r="AC953" i="1"/>
  <c r="AE953" i="1" s="1"/>
  <c r="AD953" i="1"/>
  <c r="AI953" i="1"/>
  <c r="AK953" i="1" s="1"/>
  <c r="AJ953" i="1"/>
  <c r="AO953" i="1"/>
  <c r="AQ953" i="1" s="1"/>
  <c r="AP953" i="1"/>
  <c r="AU953" i="1"/>
  <c r="AV953" i="1"/>
  <c r="AW953" i="1"/>
  <c r="BA953" i="1"/>
  <c r="BB953" i="1"/>
  <c r="BC953" i="1" s="1"/>
  <c r="BG953" i="1"/>
  <c r="BI953" i="1" s="1"/>
  <c r="BH953" i="1"/>
  <c r="BM953" i="1"/>
  <c r="BN953" i="1"/>
  <c r="BS953" i="1"/>
  <c r="BT953" i="1"/>
  <c r="BU953" i="1"/>
  <c r="BY953" i="1"/>
  <c r="CA953" i="1" s="1"/>
  <c r="BZ953" i="1"/>
  <c r="CE953" i="1"/>
  <c r="CF953" i="1"/>
  <c r="CG953" i="1"/>
  <c r="CK953" i="1"/>
  <c r="CL953" i="1"/>
  <c r="CQ953" i="1"/>
  <c r="CR953" i="1"/>
  <c r="CS953" i="1"/>
  <c r="CW953" i="1"/>
  <c r="CX953" i="1"/>
  <c r="CY953" i="1"/>
  <c r="DC953" i="1"/>
  <c r="DE953" i="1" s="1"/>
  <c r="DD953" i="1"/>
  <c r="DI953" i="1"/>
  <c r="DK953" i="1" s="1"/>
  <c r="DJ953" i="1"/>
  <c r="DO953" i="1"/>
  <c r="DQ953" i="1" s="1"/>
  <c r="DP953" i="1"/>
  <c r="E954" i="1"/>
  <c r="G954" i="1" s="1"/>
  <c r="F954" i="1"/>
  <c r="K954" i="1"/>
  <c r="M954" i="1" s="1"/>
  <c r="L954" i="1"/>
  <c r="Q954" i="1"/>
  <c r="R954" i="1"/>
  <c r="W954" i="1"/>
  <c r="X954" i="1"/>
  <c r="Y954" i="1"/>
  <c r="AC954" i="1"/>
  <c r="AD954" i="1"/>
  <c r="AE954" i="1" s="1"/>
  <c r="AI954" i="1"/>
  <c r="AK954" i="1" s="1"/>
  <c r="AJ954" i="1"/>
  <c r="AO954" i="1"/>
  <c r="AP954" i="1"/>
  <c r="AU954" i="1"/>
  <c r="AV954" i="1"/>
  <c r="AW954" i="1"/>
  <c r="BA954" i="1"/>
  <c r="BC954" i="1" s="1"/>
  <c r="BB954" i="1"/>
  <c r="BG954" i="1"/>
  <c r="BH954" i="1"/>
  <c r="BI954" i="1"/>
  <c r="BM954" i="1"/>
  <c r="BN954" i="1"/>
  <c r="BS954" i="1"/>
  <c r="BT954" i="1"/>
  <c r="BU954" i="1"/>
  <c r="BY954" i="1"/>
  <c r="BZ954" i="1"/>
  <c r="CA954" i="1"/>
  <c r="CE954" i="1"/>
  <c r="CG954" i="1" s="1"/>
  <c r="CF954" i="1"/>
  <c r="CK954" i="1"/>
  <c r="CM954" i="1" s="1"/>
  <c r="CL954" i="1"/>
  <c r="CQ954" i="1"/>
  <c r="CS954" i="1" s="1"/>
  <c r="CR954" i="1"/>
  <c r="CW954" i="1"/>
  <c r="CX954" i="1"/>
  <c r="CY954" i="1" s="1"/>
  <c r="DC954" i="1"/>
  <c r="DE954" i="1" s="1"/>
  <c r="DD954" i="1"/>
  <c r="DI954" i="1"/>
  <c r="DJ954" i="1"/>
  <c r="DO954" i="1"/>
  <c r="DP954" i="1"/>
  <c r="DQ954" i="1"/>
  <c r="E955" i="1"/>
  <c r="F955" i="1"/>
  <c r="G955" i="1" s="1"/>
  <c r="K955" i="1"/>
  <c r="M955" i="1" s="1"/>
  <c r="L955" i="1"/>
  <c r="Q955" i="1"/>
  <c r="S955" i="1" s="1"/>
  <c r="R955" i="1"/>
  <c r="W955" i="1"/>
  <c r="Y955" i="1" s="1"/>
  <c r="X955" i="1"/>
  <c r="AC955" i="1"/>
  <c r="AD955" i="1"/>
  <c r="AE955" i="1" s="1"/>
  <c r="AI955" i="1"/>
  <c r="AK955" i="1" s="1"/>
  <c r="AJ955" i="1"/>
  <c r="AO955" i="1"/>
  <c r="AP955" i="1"/>
  <c r="AU955" i="1"/>
  <c r="AV955" i="1"/>
  <c r="AW955" i="1"/>
  <c r="BA955" i="1"/>
  <c r="BB955" i="1"/>
  <c r="BC955" i="1" s="1"/>
  <c r="BG955" i="1"/>
  <c r="BI955" i="1" s="1"/>
  <c r="BH955" i="1"/>
  <c r="BM955" i="1"/>
  <c r="BO955" i="1" s="1"/>
  <c r="BN955" i="1"/>
  <c r="BS955" i="1"/>
  <c r="BT955" i="1"/>
  <c r="BU955" i="1"/>
  <c r="BY955" i="1"/>
  <c r="BZ955" i="1"/>
  <c r="CA955" i="1" s="1"/>
  <c r="CE955" i="1"/>
  <c r="CG955" i="1" s="1"/>
  <c r="CF955" i="1"/>
  <c r="CK955" i="1"/>
  <c r="CL955" i="1"/>
  <c r="CQ955" i="1"/>
  <c r="CR955" i="1"/>
  <c r="CS955" i="1"/>
  <c r="CW955" i="1"/>
  <c r="CX955" i="1"/>
  <c r="CY955" i="1" s="1"/>
  <c r="DC955" i="1"/>
  <c r="DE955" i="1" s="1"/>
  <c r="DD955" i="1"/>
  <c r="DI955" i="1"/>
  <c r="DJ955" i="1"/>
  <c r="DO955" i="1"/>
  <c r="DQ955" i="1" s="1"/>
  <c r="DP955" i="1"/>
  <c r="E956" i="1"/>
  <c r="F956" i="1"/>
  <c r="G956" i="1" s="1"/>
  <c r="K956" i="1"/>
  <c r="L956" i="1"/>
  <c r="M956" i="1"/>
  <c r="Q956" i="1"/>
  <c r="S956" i="1" s="1"/>
  <c r="R956" i="1"/>
  <c r="W956" i="1"/>
  <c r="X956" i="1"/>
  <c r="Y956" i="1"/>
  <c r="AC956" i="1"/>
  <c r="AD956" i="1"/>
  <c r="AE956" i="1"/>
  <c r="AI956" i="1"/>
  <c r="AK956" i="1" s="1"/>
  <c r="AJ956" i="1"/>
  <c r="AO956" i="1"/>
  <c r="AQ956" i="1" s="1"/>
  <c r="AP956" i="1"/>
  <c r="AU956" i="1"/>
  <c r="AV956" i="1"/>
  <c r="AW956" i="1"/>
  <c r="BA956" i="1"/>
  <c r="BB956" i="1"/>
  <c r="BC956" i="1" s="1"/>
  <c r="BG956" i="1"/>
  <c r="BI956" i="1" s="1"/>
  <c r="BH956" i="1"/>
  <c r="BM956" i="1"/>
  <c r="BO956" i="1" s="1"/>
  <c r="BN956" i="1"/>
  <c r="BS956" i="1"/>
  <c r="BT956" i="1"/>
  <c r="BU956" i="1"/>
  <c r="BY956" i="1"/>
  <c r="BZ956" i="1"/>
  <c r="CA956" i="1" s="1"/>
  <c r="CE956" i="1"/>
  <c r="CG956" i="1" s="1"/>
  <c r="CF956" i="1"/>
  <c r="CK956" i="1"/>
  <c r="CL956" i="1"/>
  <c r="CQ956" i="1"/>
  <c r="CR956" i="1"/>
  <c r="CS956" i="1"/>
  <c r="CW956" i="1"/>
  <c r="CX956" i="1"/>
  <c r="CY956" i="1" s="1"/>
  <c r="DC956" i="1"/>
  <c r="DD956" i="1"/>
  <c r="DE956" i="1"/>
  <c r="DI956" i="1"/>
  <c r="DJ956" i="1"/>
  <c r="DO956" i="1"/>
  <c r="DP956" i="1"/>
  <c r="DQ956" i="1"/>
  <c r="E957" i="1"/>
  <c r="F957" i="1"/>
  <c r="G957" i="1"/>
  <c r="K957" i="1"/>
  <c r="M957" i="1" s="1"/>
  <c r="L957" i="1"/>
  <c r="Q957" i="1"/>
  <c r="S957" i="1" s="1"/>
  <c r="R957" i="1"/>
  <c r="W957" i="1"/>
  <c r="Y957" i="1" s="1"/>
  <c r="X957" i="1"/>
  <c r="AC957" i="1"/>
  <c r="AD957" i="1"/>
  <c r="AE957" i="1" s="1"/>
  <c r="AI957" i="1"/>
  <c r="AK957" i="1" s="1"/>
  <c r="AJ957" i="1"/>
  <c r="AO957" i="1"/>
  <c r="AP957" i="1"/>
  <c r="AU957" i="1"/>
  <c r="AV957" i="1"/>
  <c r="AW957" i="1"/>
  <c r="BA957" i="1"/>
  <c r="BB957" i="1"/>
  <c r="BC957" i="1" s="1"/>
  <c r="BG957" i="1"/>
  <c r="BI957" i="1" s="1"/>
  <c r="BH957" i="1"/>
  <c r="BM957" i="1"/>
  <c r="BN957" i="1"/>
  <c r="BS957" i="1"/>
  <c r="BT957" i="1"/>
  <c r="BU957" i="1"/>
  <c r="BY957" i="1"/>
  <c r="BZ957" i="1"/>
  <c r="CA957" i="1" s="1"/>
  <c r="CE957" i="1"/>
  <c r="CF957" i="1"/>
  <c r="CG957" i="1"/>
  <c r="CK957" i="1"/>
  <c r="CL957" i="1"/>
  <c r="CQ957" i="1"/>
  <c r="CR957" i="1"/>
  <c r="CS957" i="1"/>
  <c r="CW957" i="1"/>
  <c r="CX957" i="1"/>
  <c r="CY957" i="1"/>
  <c r="DC957" i="1"/>
  <c r="DE957" i="1" s="1"/>
  <c r="DD957" i="1"/>
  <c r="DI957" i="1"/>
  <c r="DK957" i="1" s="1"/>
  <c r="DJ957" i="1"/>
  <c r="DO957" i="1"/>
  <c r="DQ957" i="1" s="1"/>
  <c r="DP957" i="1"/>
  <c r="E958" i="1"/>
  <c r="F958" i="1"/>
  <c r="G958" i="1" s="1"/>
  <c r="K958" i="1"/>
  <c r="M958" i="1" s="1"/>
  <c r="L958" i="1"/>
  <c r="Q958" i="1"/>
  <c r="R958" i="1"/>
  <c r="W958" i="1"/>
  <c r="X958" i="1"/>
  <c r="Y958" i="1"/>
  <c r="AC958" i="1"/>
  <c r="AD958" i="1"/>
  <c r="AE958" i="1" s="1"/>
  <c r="AI958" i="1"/>
  <c r="AK958" i="1" s="1"/>
  <c r="AJ958" i="1"/>
  <c r="AO958" i="1"/>
  <c r="AQ958" i="1" s="1"/>
  <c r="AP958" i="1"/>
  <c r="AU958" i="1"/>
  <c r="AW958" i="1" s="1"/>
  <c r="AV958" i="1"/>
  <c r="BA958" i="1"/>
  <c r="BB958" i="1"/>
  <c r="BC958" i="1" s="1"/>
  <c r="BG958" i="1"/>
  <c r="BI958" i="1" s="1"/>
  <c r="BH958" i="1"/>
  <c r="BM958" i="1"/>
  <c r="BN958" i="1"/>
  <c r="BS958" i="1"/>
  <c r="BT958" i="1"/>
  <c r="BU958" i="1"/>
  <c r="BY958" i="1"/>
  <c r="BZ958" i="1"/>
  <c r="CA958" i="1" s="1"/>
  <c r="CE958" i="1"/>
  <c r="CG958" i="1" s="1"/>
  <c r="CF958" i="1"/>
  <c r="CK958" i="1"/>
  <c r="CM958" i="1" s="1"/>
  <c r="CL958" i="1"/>
  <c r="CQ958" i="1"/>
  <c r="CR958" i="1"/>
  <c r="CS958" i="1"/>
  <c r="CW958" i="1"/>
  <c r="CX958" i="1"/>
  <c r="CY958" i="1" s="1"/>
  <c r="DC958" i="1"/>
  <c r="DE958" i="1" s="1"/>
  <c r="DD958" i="1"/>
  <c r="DI958" i="1"/>
  <c r="DJ958" i="1"/>
  <c r="DO958" i="1"/>
  <c r="DP958" i="1"/>
  <c r="DQ958" i="1"/>
  <c r="E959" i="1"/>
  <c r="F959" i="1"/>
  <c r="G959" i="1" s="1"/>
  <c r="K959" i="1"/>
  <c r="M959" i="1" s="1"/>
  <c r="L959" i="1"/>
  <c r="Q959" i="1"/>
  <c r="R959" i="1"/>
  <c r="W959" i="1"/>
  <c r="Y959" i="1" s="1"/>
  <c r="X959" i="1"/>
  <c r="AC959" i="1"/>
  <c r="AD959" i="1"/>
  <c r="AE959" i="1" s="1"/>
  <c r="AI959" i="1"/>
  <c r="AJ959" i="1"/>
  <c r="AK959" i="1"/>
  <c r="AO959" i="1"/>
  <c r="AQ959" i="1" s="1"/>
  <c r="AP959" i="1"/>
  <c r="AU959" i="1"/>
  <c r="AV959" i="1"/>
  <c r="AW959" i="1"/>
  <c r="BA959" i="1"/>
  <c r="BB959" i="1"/>
  <c r="BC959" i="1"/>
  <c r="BG959" i="1"/>
  <c r="BI959" i="1" s="1"/>
  <c r="BH959" i="1"/>
  <c r="BM959" i="1"/>
  <c r="BO959" i="1" s="1"/>
  <c r="BN959" i="1"/>
  <c r="BS959" i="1"/>
  <c r="BT959" i="1"/>
  <c r="BU959" i="1"/>
  <c r="BY959" i="1"/>
  <c r="BZ959" i="1"/>
  <c r="CA959" i="1" s="1"/>
  <c r="CE959" i="1"/>
  <c r="CG959" i="1" s="1"/>
  <c r="CF959" i="1"/>
  <c r="CK959" i="1"/>
  <c r="CM959" i="1" s="1"/>
  <c r="CL959" i="1"/>
  <c r="CQ959" i="1"/>
  <c r="CR959" i="1"/>
  <c r="CS959" i="1"/>
  <c r="CW959" i="1"/>
  <c r="CX959" i="1"/>
  <c r="CY959" i="1" s="1"/>
  <c r="DC959" i="1"/>
  <c r="DE959" i="1" s="1"/>
  <c r="DD959" i="1"/>
  <c r="DI959" i="1"/>
  <c r="DJ959" i="1"/>
  <c r="DO959" i="1"/>
  <c r="DP959" i="1"/>
  <c r="DQ959" i="1"/>
  <c r="E960" i="1"/>
  <c r="F960" i="1"/>
  <c r="G960" i="1" s="1"/>
  <c r="K960" i="1"/>
  <c r="L960" i="1"/>
  <c r="M960" i="1"/>
  <c r="Q960" i="1"/>
  <c r="R960" i="1"/>
  <c r="W960" i="1"/>
  <c r="X960" i="1"/>
  <c r="Y960" i="1"/>
  <c r="AC960" i="1"/>
  <c r="AD960" i="1"/>
  <c r="AE960" i="1"/>
  <c r="AI960" i="1"/>
  <c r="AK960" i="1" s="1"/>
  <c r="AJ960" i="1"/>
  <c r="AO960" i="1"/>
  <c r="AQ960" i="1" s="1"/>
  <c r="AP960" i="1"/>
  <c r="AU960" i="1"/>
  <c r="AW960" i="1" s="1"/>
  <c r="AV960" i="1"/>
  <c r="BA960" i="1"/>
  <c r="BB960" i="1"/>
  <c r="BC960" i="1" s="1"/>
  <c r="BG960" i="1"/>
  <c r="BI960" i="1" s="1"/>
  <c r="BH960" i="1"/>
  <c r="BM960" i="1"/>
  <c r="BN960" i="1"/>
  <c r="BS960" i="1"/>
  <c r="BT960" i="1"/>
  <c r="BU960" i="1"/>
  <c r="BY960" i="1"/>
  <c r="BZ960" i="1"/>
  <c r="CA960" i="1" s="1"/>
  <c r="CE960" i="1"/>
  <c r="CG960" i="1" s="1"/>
  <c r="CF960" i="1"/>
  <c r="CK960" i="1"/>
  <c r="CL960" i="1"/>
  <c r="CQ960" i="1"/>
  <c r="CR960" i="1"/>
  <c r="CS960" i="1"/>
  <c r="CW960" i="1"/>
  <c r="CX960" i="1"/>
  <c r="CY960" i="1" s="1"/>
  <c r="DC960" i="1"/>
  <c r="DD960" i="1"/>
  <c r="DE960" i="1"/>
  <c r="DI960" i="1"/>
  <c r="DJ960" i="1"/>
  <c r="DO960" i="1"/>
  <c r="DP960" i="1"/>
  <c r="DQ960" i="1"/>
  <c r="E961" i="1"/>
  <c r="F961" i="1"/>
  <c r="G961" i="1"/>
  <c r="K961" i="1"/>
  <c r="M961" i="1" s="1"/>
  <c r="L961" i="1"/>
  <c r="Q961" i="1"/>
  <c r="S961" i="1" s="1"/>
  <c r="R961" i="1"/>
  <c r="W961" i="1"/>
  <c r="Y961" i="1" s="1"/>
  <c r="X961" i="1"/>
  <c r="AC961" i="1"/>
  <c r="AD961" i="1"/>
  <c r="AE961" i="1" s="1"/>
  <c r="AI961" i="1"/>
  <c r="AK961" i="1" s="1"/>
  <c r="AJ961" i="1"/>
  <c r="AO961" i="1"/>
  <c r="AP961" i="1"/>
  <c r="AU961" i="1"/>
  <c r="AV961" i="1"/>
  <c r="AW961" i="1"/>
  <c r="BA961" i="1"/>
  <c r="BB961" i="1"/>
  <c r="BC961" i="1" s="1"/>
  <c r="BG961" i="1"/>
  <c r="BI961" i="1" s="1"/>
  <c r="BH961" i="1"/>
  <c r="BM961" i="1"/>
  <c r="BO961" i="1" s="1"/>
  <c r="BN961" i="1"/>
  <c r="BS961" i="1"/>
  <c r="BU961" i="1" s="1"/>
  <c r="BT961" i="1"/>
  <c r="BY961" i="1"/>
  <c r="BZ961" i="1"/>
  <c r="CA961" i="1" s="1"/>
  <c r="CE961" i="1"/>
  <c r="CG961" i="1" s="1"/>
  <c r="CF961" i="1"/>
  <c r="CK961" i="1"/>
  <c r="CL961" i="1"/>
  <c r="CQ961" i="1"/>
  <c r="CR961" i="1"/>
  <c r="CS961" i="1"/>
  <c r="CW961" i="1"/>
  <c r="CX961" i="1"/>
  <c r="CY961" i="1" s="1"/>
  <c r="DC961" i="1"/>
  <c r="DE961" i="1" s="1"/>
  <c r="DD961" i="1"/>
  <c r="DI961" i="1"/>
  <c r="DK961" i="1" s="1"/>
  <c r="DJ961" i="1"/>
  <c r="DO961" i="1"/>
  <c r="DP961" i="1"/>
  <c r="DQ961" i="1"/>
  <c r="E962" i="1"/>
  <c r="F962" i="1"/>
  <c r="G962" i="1" s="1"/>
  <c r="K962" i="1"/>
  <c r="M962" i="1" s="1"/>
  <c r="L962" i="1"/>
  <c r="Q962" i="1"/>
  <c r="R962" i="1"/>
  <c r="W962" i="1"/>
  <c r="X962" i="1"/>
  <c r="Y962" i="1"/>
  <c r="AC962" i="1"/>
  <c r="AD962" i="1"/>
  <c r="AE962" i="1" s="1"/>
  <c r="AI962" i="1"/>
  <c r="AK962" i="1" s="1"/>
  <c r="AJ962" i="1"/>
  <c r="AO962" i="1"/>
  <c r="AP962" i="1"/>
  <c r="AU962" i="1"/>
  <c r="AW962" i="1" s="1"/>
  <c r="AV962" i="1"/>
  <c r="BA962" i="1"/>
  <c r="BB962" i="1"/>
  <c r="BC962" i="1" s="1"/>
  <c r="BG962" i="1"/>
  <c r="BH962" i="1"/>
  <c r="BI962" i="1"/>
  <c r="BM962" i="1"/>
  <c r="BO962" i="1" s="1"/>
  <c r="BN962" i="1"/>
  <c r="BS962" i="1"/>
  <c r="BT962" i="1"/>
  <c r="BU962" i="1"/>
  <c r="BY962" i="1"/>
  <c r="BZ962" i="1"/>
  <c r="CA962" i="1"/>
  <c r="CE962" i="1"/>
  <c r="CG962" i="1" s="1"/>
  <c r="CF962" i="1"/>
  <c r="CK962" i="1"/>
  <c r="CM962" i="1" s="1"/>
  <c r="CL962" i="1"/>
  <c r="CQ962" i="1"/>
  <c r="CR962" i="1"/>
  <c r="CS962" i="1"/>
  <c r="CW962" i="1"/>
  <c r="CX962" i="1"/>
  <c r="CY962" i="1" s="1"/>
  <c r="DC962" i="1"/>
  <c r="DE962" i="1" s="1"/>
  <c r="DD962" i="1"/>
  <c r="DI962" i="1"/>
  <c r="DK962" i="1" s="1"/>
  <c r="DJ962" i="1"/>
  <c r="DO962" i="1"/>
  <c r="DP962" i="1"/>
  <c r="DQ962" i="1"/>
  <c r="E963" i="1"/>
  <c r="F963" i="1"/>
  <c r="G963" i="1" s="1"/>
  <c r="K963" i="1"/>
  <c r="M963" i="1" s="1"/>
  <c r="L963" i="1"/>
  <c r="Q963" i="1"/>
  <c r="R963" i="1"/>
  <c r="W963" i="1"/>
  <c r="X963" i="1"/>
  <c r="Y963" i="1"/>
  <c r="AC963" i="1"/>
  <c r="AD963" i="1"/>
  <c r="AE963" i="1" s="1"/>
  <c r="AI963" i="1"/>
  <c r="AJ963" i="1"/>
  <c r="AK963" i="1"/>
  <c r="AO963" i="1"/>
  <c r="AP963" i="1"/>
  <c r="AU963" i="1"/>
  <c r="AV963" i="1"/>
  <c r="AW963" i="1"/>
  <c r="BA963" i="1"/>
  <c r="BB963" i="1"/>
  <c r="BC963" i="1"/>
  <c r="BG963" i="1"/>
  <c r="BI963" i="1" s="1"/>
  <c r="BH963" i="1"/>
  <c r="BM963" i="1"/>
  <c r="BO963" i="1" s="1"/>
  <c r="BN963" i="1"/>
  <c r="BS963" i="1"/>
  <c r="BU963" i="1" s="1"/>
  <c r="BT963" i="1"/>
  <c r="BY963" i="1"/>
  <c r="BZ963" i="1"/>
  <c r="CA963" i="1" s="1"/>
  <c r="CE963" i="1"/>
  <c r="CG963" i="1" s="1"/>
  <c r="CF963" i="1"/>
  <c r="CK963" i="1"/>
  <c r="CL963" i="1"/>
  <c r="CQ963" i="1"/>
  <c r="CR963" i="1"/>
  <c r="CS963" i="1"/>
  <c r="CW963" i="1"/>
  <c r="CX963" i="1"/>
  <c r="CY963" i="1" s="1"/>
  <c r="DC963" i="1"/>
  <c r="DE963" i="1" s="1"/>
  <c r="DD963" i="1"/>
  <c r="DI963" i="1"/>
  <c r="DJ963" i="1"/>
  <c r="DO963" i="1"/>
  <c r="DP963" i="1"/>
  <c r="DQ963" i="1"/>
  <c r="E964" i="1"/>
  <c r="G964" i="1" s="1"/>
  <c r="F964" i="1"/>
  <c r="K964" i="1"/>
  <c r="L964" i="1"/>
  <c r="M964" i="1"/>
  <c r="Q964" i="1"/>
  <c r="R964" i="1"/>
  <c r="W964" i="1"/>
  <c r="X964" i="1"/>
  <c r="Y964" i="1"/>
  <c r="AC964" i="1"/>
  <c r="AD964" i="1"/>
  <c r="AE964" i="1"/>
  <c r="AI964" i="1"/>
  <c r="AK964" i="1" s="1"/>
  <c r="AJ964" i="1"/>
  <c r="AO964" i="1"/>
  <c r="AQ964" i="1" s="1"/>
  <c r="AP964" i="1"/>
  <c r="AU964" i="1"/>
  <c r="AW964" i="1" s="1"/>
  <c r="AV964" i="1"/>
  <c r="BA964" i="1"/>
  <c r="BC964" i="1" s="1"/>
  <c r="BB964" i="1"/>
  <c r="BG964" i="1"/>
  <c r="BI964" i="1" s="1"/>
  <c r="BH964" i="1"/>
  <c r="BM964" i="1"/>
  <c r="BN964" i="1"/>
  <c r="BS964" i="1"/>
  <c r="BT964" i="1"/>
  <c r="BU964" i="1"/>
  <c r="BY964" i="1"/>
  <c r="BZ964" i="1"/>
  <c r="CA964" i="1" s="1"/>
  <c r="CE964" i="1"/>
  <c r="CG964" i="1" s="1"/>
  <c r="CF964" i="1"/>
  <c r="CK964" i="1"/>
  <c r="CM964" i="1" s="1"/>
  <c r="CL964" i="1"/>
  <c r="CQ964" i="1"/>
  <c r="CS964" i="1" s="1"/>
  <c r="CR964" i="1"/>
  <c r="CW964" i="1"/>
  <c r="CX964" i="1"/>
  <c r="CY964" i="1" s="1"/>
  <c r="DC964" i="1"/>
  <c r="DE964" i="1" s="1"/>
  <c r="DD964" i="1"/>
  <c r="DI964" i="1"/>
  <c r="DJ964" i="1"/>
  <c r="DO964" i="1"/>
  <c r="DP964" i="1"/>
  <c r="DQ964" i="1"/>
  <c r="E965" i="1"/>
  <c r="F965" i="1"/>
  <c r="G965" i="1" s="1"/>
  <c r="K965" i="1"/>
  <c r="M965" i="1" s="1"/>
  <c r="L965" i="1"/>
  <c r="Q965" i="1"/>
  <c r="S965" i="1" s="1"/>
  <c r="R965" i="1"/>
  <c r="W965" i="1"/>
  <c r="X965" i="1"/>
  <c r="Y965" i="1"/>
  <c r="AC965" i="1"/>
  <c r="AD965" i="1"/>
  <c r="AE965" i="1" s="1"/>
  <c r="AI965" i="1"/>
  <c r="AK965" i="1" s="1"/>
  <c r="AJ965" i="1"/>
  <c r="AO965" i="1"/>
  <c r="AP965" i="1"/>
  <c r="AU965" i="1"/>
  <c r="AV965" i="1"/>
  <c r="AW965" i="1"/>
  <c r="BA965" i="1"/>
  <c r="BB965" i="1"/>
  <c r="BC965" i="1" s="1"/>
  <c r="BG965" i="1"/>
  <c r="BI965" i="1" s="1"/>
  <c r="BH965" i="1"/>
  <c r="BM965" i="1"/>
  <c r="BN965" i="1"/>
  <c r="BS965" i="1"/>
  <c r="BU965" i="1" s="1"/>
  <c r="BT965" i="1"/>
  <c r="BY965" i="1"/>
  <c r="CA965" i="1" s="1"/>
  <c r="BZ965" i="1"/>
  <c r="CE965" i="1"/>
  <c r="CF965" i="1"/>
  <c r="CG965" i="1"/>
  <c r="CK965" i="1"/>
  <c r="CM965" i="1" s="1"/>
  <c r="CL965" i="1"/>
  <c r="CQ965" i="1"/>
  <c r="CR965" i="1"/>
  <c r="CS965" i="1"/>
  <c r="CW965" i="1"/>
  <c r="CX965" i="1"/>
  <c r="CY965" i="1"/>
  <c r="DC965" i="1"/>
  <c r="DE965" i="1" s="1"/>
  <c r="DD965" i="1"/>
  <c r="DI965" i="1"/>
  <c r="DK965" i="1" s="1"/>
  <c r="DJ965" i="1"/>
  <c r="DO965" i="1"/>
  <c r="DP965" i="1"/>
  <c r="DQ965" i="1"/>
  <c r="E966" i="1"/>
  <c r="G966" i="1" s="1"/>
  <c r="F966" i="1"/>
  <c r="K966" i="1"/>
  <c r="M966" i="1" s="1"/>
  <c r="L966" i="1"/>
  <c r="Q966" i="1"/>
  <c r="S966" i="1" s="1"/>
  <c r="R966" i="1"/>
  <c r="W966" i="1"/>
  <c r="X966" i="1"/>
  <c r="Y966" i="1"/>
  <c r="AC966" i="1"/>
  <c r="AD966" i="1"/>
  <c r="AE966" i="1" s="1"/>
  <c r="AI966" i="1"/>
  <c r="AK966" i="1" s="1"/>
  <c r="AJ966" i="1"/>
  <c r="AO966" i="1"/>
  <c r="AP966" i="1"/>
  <c r="AU966" i="1"/>
  <c r="AV966" i="1"/>
  <c r="AW966" i="1"/>
  <c r="BA966" i="1"/>
  <c r="BB966" i="1"/>
  <c r="BC966" i="1" s="1"/>
  <c r="BG966" i="1"/>
  <c r="BH966" i="1"/>
  <c r="BI966" i="1"/>
  <c r="BM966" i="1"/>
  <c r="BN966" i="1"/>
  <c r="BS966" i="1"/>
  <c r="BT966" i="1"/>
  <c r="BU966" i="1"/>
  <c r="BY966" i="1"/>
  <c r="BZ966" i="1"/>
  <c r="CA966" i="1"/>
  <c r="CE966" i="1"/>
  <c r="CG966" i="1" s="1"/>
  <c r="CF966" i="1"/>
  <c r="CK966" i="1"/>
  <c r="CM966" i="1" s="1"/>
  <c r="CL966" i="1"/>
  <c r="CQ966" i="1"/>
  <c r="CS966" i="1" s="1"/>
  <c r="CR966" i="1"/>
  <c r="CW966" i="1"/>
  <c r="CX966" i="1"/>
  <c r="CY966" i="1" s="1"/>
  <c r="DC966" i="1"/>
  <c r="DE966" i="1" s="1"/>
  <c r="DD966" i="1"/>
  <c r="DI966" i="1"/>
  <c r="DJ966" i="1"/>
  <c r="DO966" i="1"/>
  <c r="DP966" i="1"/>
  <c r="DQ966" i="1"/>
  <c r="E967" i="1"/>
  <c r="F967" i="1"/>
  <c r="G967" i="1" s="1"/>
  <c r="K967" i="1"/>
  <c r="M967" i="1" s="1"/>
  <c r="L967" i="1"/>
  <c r="Q967" i="1"/>
  <c r="R967" i="1"/>
  <c r="W967" i="1"/>
  <c r="X967" i="1"/>
  <c r="Y967" i="1"/>
  <c r="AC967" i="1"/>
  <c r="AD967" i="1"/>
  <c r="AE967" i="1" s="1"/>
  <c r="AI967" i="1"/>
  <c r="AJ967" i="1"/>
  <c r="AK967" i="1"/>
  <c r="AO967" i="1"/>
  <c r="AP967" i="1"/>
  <c r="AU967" i="1"/>
  <c r="AV967" i="1"/>
  <c r="AW967" i="1"/>
  <c r="BA967" i="1"/>
  <c r="BB967" i="1"/>
  <c r="BC967" i="1"/>
  <c r="BG967" i="1"/>
  <c r="BI967" i="1" s="1"/>
  <c r="BH967" i="1"/>
  <c r="BM967" i="1"/>
  <c r="BO967" i="1" s="1"/>
  <c r="BN967" i="1"/>
  <c r="BS967" i="1"/>
  <c r="BU967" i="1" s="1"/>
  <c r="BT967" i="1"/>
  <c r="BY967" i="1"/>
  <c r="BZ967" i="1"/>
  <c r="CA967" i="1" s="1"/>
  <c r="CE967" i="1"/>
  <c r="CG967" i="1" s="1"/>
  <c r="CF967" i="1"/>
  <c r="CK967" i="1"/>
  <c r="CL967" i="1"/>
  <c r="CQ967" i="1"/>
  <c r="CR967" i="1"/>
  <c r="CS967" i="1"/>
  <c r="CW967" i="1"/>
  <c r="CX967" i="1"/>
  <c r="CY967" i="1" s="1"/>
  <c r="DC967" i="1"/>
  <c r="DE967" i="1" s="1"/>
  <c r="DD967" i="1"/>
  <c r="DI967" i="1"/>
  <c r="DK967" i="1" s="1"/>
  <c r="DJ967" i="1"/>
  <c r="DO967" i="1"/>
  <c r="DQ967" i="1" s="1"/>
  <c r="DP967" i="1"/>
  <c r="E968" i="1"/>
  <c r="F968" i="1"/>
  <c r="G968" i="1" s="1"/>
  <c r="K968" i="1"/>
  <c r="M968" i="1" s="1"/>
  <c r="L968" i="1"/>
  <c r="Q968" i="1"/>
  <c r="R968" i="1"/>
  <c r="W968" i="1"/>
  <c r="X968" i="1"/>
  <c r="Y968" i="1"/>
  <c r="AC968" i="1"/>
  <c r="AD968" i="1"/>
  <c r="AE968" i="1" s="1"/>
  <c r="AI968" i="1"/>
  <c r="AK968" i="1" s="1"/>
  <c r="AJ968" i="1"/>
  <c r="AO968" i="1"/>
  <c r="AQ968" i="1" s="1"/>
  <c r="AP968" i="1"/>
  <c r="AU968" i="1"/>
  <c r="AV968" i="1"/>
  <c r="AW968" i="1"/>
  <c r="BA968" i="1"/>
  <c r="BB968" i="1"/>
  <c r="BC968" i="1" s="1"/>
  <c r="BG968" i="1"/>
  <c r="BI968" i="1" s="1"/>
  <c r="BH968" i="1"/>
  <c r="BM968" i="1"/>
  <c r="BN968" i="1"/>
  <c r="BS968" i="1"/>
  <c r="BT968" i="1"/>
  <c r="BU968" i="1"/>
  <c r="BY968" i="1"/>
  <c r="BZ968" i="1"/>
  <c r="CA968" i="1" s="1"/>
  <c r="CE968" i="1"/>
  <c r="CG968" i="1" s="1"/>
  <c r="CF968" i="1"/>
  <c r="CK968" i="1"/>
  <c r="CL968" i="1"/>
  <c r="CQ968" i="1"/>
  <c r="CS968" i="1" s="1"/>
  <c r="CR968" i="1"/>
  <c r="CW968" i="1"/>
  <c r="CX968" i="1"/>
  <c r="CY968" i="1" s="1"/>
  <c r="DC968" i="1"/>
  <c r="DD968" i="1"/>
  <c r="DE968" i="1"/>
  <c r="DI968" i="1"/>
  <c r="DK968" i="1" s="1"/>
  <c r="DJ968" i="1"/>
  <c r="DO968" i="1"/>
  <c r="DP968" i="1"/>
  <c r="DQ968" i="1"/>
  <c r="E969" i="1"/>
  <c r="F969" i="1"/>
  <c r="G969" i="1"/>
  <c r="K969" i="1"/>
  <c r="M969" i="1" s="1"/>
  <c r="L969" i="1"/>
  <c r="Q969" i="1"/>
  <c r="S969" i="1" s="1"/>
  <c r="R969" i="1"/>
  <c r="W969" i="1"/>
  <c r="X969" i="1"/>
  <c r="Y969" i="1"/>
  <c r="AC969" i="1"/>
  <c r="AD969" i="1"/>
  <c r="AE969" i="1" s="1"/>
  <c r="AI969" i="1"/>
  <c r="AK969" i="1" s="1"/>
  <c r="AJ969" i="1"/>
  <c r="AO969" i="1"/>
  <c r="AQ969" i="1" s="1"/>
  <c r="AP969" i="1"/>
  <c r="AU969" i="1"/>
  <c r="AV969" i="1"/>
  <c r="AW969" i="1"/>
  <c r="BA969" i="1"/>
  <c r="BB969" i="1"/>
  <c r="BC969" i="1" s="1"/>
  <c r="BG969" i="1"/>
  <c r="BI969" i="1" s="1"/>
  <c r="BH969" i="1"/>
  <c r="BM969" i="1"/>
  <c r="BN969" i="1"/>
  <c r="BS969" i="1"/>
  <c r="BT969" i="1"/>
  <c r="BU969" i="1"/>
  <c r="BY969" i="1"/>
  <c r="BZ969" i="1"/>
  <c r="CA969" i="1" s="1"/>
  <c r="CE969" i="1"/>
  <c r="CF969" i="1"/>
  <c r="CG969" i="1"/>
  <c r="CK969" i="1"/>
  <c r="CL969" i="1"/>
  <c r="CQ969" i="1"/>
  <c r="CR969" i="1"/>
  <c r="CS969" i="1"/>
  <c r="CW969" i="1"/>
  <c r="CX969" i="1"/>
  <c r="CY969" i="1"/>
  <c r="DC969" i="1"/>
  <c r="DE969" i="1" s="1"/>
  <c r="DD969" i="1"/>
  <c r="DI969" i="1"/>
  <c r="DK969" i="1" s="1"/>
  <c r="DJ969" i="1"/>
  <c r="DO969" i="1"/>
  <c r="DQ969" i="1" s="1"/>
  <c r="DP969" i="1"/>
  <c r="E970" i="1"/>
  <c r="F970" i="1"/>
  <c r="G970" i="1" s="1"/>
  <c r="K970" i="1"/>
  <c r="M970" i="1" s="1"/>
  <c r="L970" i="1"/>
  <c r="Q970" i="1"/>
  <c r="R970" i="1"/>
  <c r="W970" i="1"/>
  <c r="X970" i="1"/>
  <c r="Y970" i="1"/>
  <c r="AC970" i="1"/>
  <c r="AD970" i="1"/>
  <c r="AE970" i="1" s="1"/>
  <c r="AI970" i="1"/>
  <c r="AK970" i="1" s="1"/>
  <c r="AJ970" i="1"/>
  <c r="AO970" i="1"/>
  <c r="AP970" i="1"/>
  <c r="AU970" i="1"/>
  <c r="AV970" i="1"/>
  <c r="AW970" i="1"/>
  <c r="BA970" i="1"/>
  <c r="BB970" i="1"/>
  <c r="BC970" i="1" s="1"/>
  <c r="BG970" i="1"/>
  <c r="BH970" i="1"/>
  <c r="BI970" i="1"/>
  <c r="BM970" i="1"/>
  <c r="BN970" i="1"/>
  <c r="BS970" i="1"/>
  <c r="BT970" i="1"/>
  <c r="BU970" i="1"/>
  <c r="BY970" i="1"/>
  <c r="BZ970" i="1"/>
  <c r="CA970" i="1"/>
  <c r="CE970" i="1"/>
  <c r="CG970" i="1" s="1"/>
  <c r="CF970" i="1"/>
  <c r="CK970" i="1"/>
  <c r="CM970" i="1" s="1"/>
  <c r="CL970" i="1"/>
  <c r="CQ970" i="1"/>
  <c r="CS970" i="1" s="1"/>
  <c r="CR970" i="1"/>
  <c r="CW970" i="1"/>
  <c r="CX970" i="1"/>
  <c r="CY970" i="1" s="1"/>
  <c r="DC970" i="1"/>
  <c r="DE970" i="1" s="1"/>
  <c r="DD970" i="1"/>
  <c r="DI970" i="1"/>
  <c r="DJ970" i="1"/>
  <c r="DO970" i="1"/>
  <c r="DP970" i="1"/>
  <c r="DQ970" i="1"/>
  <c r="E971" i="1"/>
  <c r="F971" i="1"/>
  <c r="G971" i="1" s="1"/>
  <c r="K971" i="1"/>
  <c r="M971" i="1" s="1"/>
  <c r="L971" i="1"/>
  <c r="Q971" i="1"/>
  <c r="S971" i="1" s="1"/>
  <c r="R971" i="1"/>
  <c r="W971" i="1"/>
  <c r="Y971" i="1" s="1"/>
  <c r="X971" i="1"/>
  <c r="AC971" i="1"/>
  <c r="AE971" i="1" s="1"/>
  <c r="AD971" i="1"/>
  <c r="AI971" i="1"/>
  <c r="AK971" i="1" s="1"/>
  <c r="AJ971" i="1"/>
  <c r="AO971" i="1"/>
  <c r="AP971" i="1"/>
  <c r="AU971" i="1"/>
  <c r="AV971" i="1"/>
  <c r="AW971" i="1"/>
  <c r="BA971" i="1"/>
  <c r="BB971" i="1"/>
  <c r="BC971" i="1" s="1"/>
  <c r="BG971" i="1"/>
  <c r="BI971" i="1" s="1"/>
  <c r="BH971" i="1"/>
  <c r="BM971" i="1"/>
  <c r="BO971" i="1" s="1"/>
  <c r="BN971" i="1"/>
  <c r="BS971" i="1"/>
  <c r="BT971" i="1"/>
  <c r="BU971" i="1"/>
  <c r="BY971" i="1"/>
  <c r="BZ971" i="1"/>
  <c r="CA971" i="1" s="1"/>
  <c r="CE971" i="1"/>
  <c r="CG971" i="1" s="1"/>
  <c r="CF971" i="1"/>
  <c r="CK971" i="1"/>
  <c r="CL971" i="1"/>
  <c r="CQ971" i="1"/>
  <c r="CR971" i="1"/>
  <c r="CS971" i="1"/>
  <c r="CW971" i="1"/>
  <c r="CX971" i="1"/>
  <c r="CY971" i="1" s="1"/>
  <c r="DC971" i="1"/>
  <c r="DE971" i="1" s="1"/>
  <c r="DD971" i="1"/>
  <c r="DI971" i="1"/>
  <c r="DJ971" i="1"/>
  <c r="DO971" i="1"/>
  <c r="DQ971" i="1" s="1"/>
  <c r="DP971" i="1"/>
  <c r="E972" i="1"/>
  <c r="F972" i="1"/>
  <c r="G972" i="1" s="1"/>
  <c r="K972" i="1"/>
  <c r="L972" i="1"/>
  <c r="M972" i="1"/>
  <c r="Q972" i="1"/>
  <c r="S972" i="1" s="1"/>
  <c r="R972" i="1"/>
  <c r="W972" i="1"/>
  <c r="X972" i="1"/>
  <c r="Y972" i="1"/>
  <c r="AC972" i="1"/>
  <c r="AD972" i="1"/>
  <c r="AE972" i="1"/>
  <c r="AI972" i="1"/>
  <c r="AK972" i="1" s="1"/>
  <c r="AJ972" i="1"/>
  <c r="AO972" i="1"/>
  <c r="AQ972" i="1" s="1"/>
  <c r="AP972" i="1"/>
  <c r="AU972" i="1"/>
  <c r="AV972" i="1"/>
  <c r="AW972" i="1"/>
  <c r="BA972" i="1"/>
  <c r="BB972" i="1"/>
  <c r="BC972" i="1" s="1"/>
  <c r="BG972" i="1"/>
  <c r="BI972" i="1" s="1"/>
  <c r="BH972" i="1"/>
  <c r="BM972" i="1"/>
  <c r="BO972" i="1" s="1"/>
  <c r="BN972" i="1"/>
  <c r="BS972" i="1"/>
  <c r="BT972" i="1"/>
  <c r="BU972" i="1"/>
  <c r="BY972" i="1"/>
  <c r="BZ972" i="1"/>
  <c r="CA972" i="1" s="1"/>
  <c r="CE972" i="1"/>
  <c r="CG972" i="1" s="1"/>
  <c r="CF972" i="1"/>
  <c r="CK972" i="1"/>
  <c r="CL972" i="1"/>
  <c r="CQ972" i="1"/>
  <c r="CR972" i="1"/>
  <c r="CS972" i="1"/>
  <c r="CW972" i="1"/>
  <c r="CX972" i="1"/>
  <c r="CY972" i="1" s="1"/>
  <c r="DC972" i="1"/>
  <c r="DD972" i="1"/>
  <c r="DE972" i="1"/>
  <c r="DI972" i="1"/>
  <c r="DJ972" i="1"/>
  <c r="DO972" i="1"/>
  <c r="DP972" i="1"/>
  <c r="DQ972" i="1"/>
  <c r="E973" i="1"/>
  <c r="F973" i="1"/>
  <c r="G973" i="1"/>
  <c r="K973" i="1"/>
  <c r="M973" i="1" s="1"/>
  <c r="L973" i="1"/>
  <c r="Q973" i="1"/>
  <c r="S973" i="1" s="1"/>
  <c r="R973" i="1"/>
  <c r="W973" i="1"/>
  <c r="Y973" i="1" s="1"/>
  <c r="X973" i="1"/>
  <c r="AC973" i="1"/>
  <c r="AE973" i="1" s="1"/>
  <c r="AD973" i="1"/>
  <c r="AI973" i="1"/>
  <c r="AK973" i="1" s="1"/>
  <c r="AJ973" i="1"/>
  <c r="AO973" i="1"/>
  <c r="AP973" i="1"/>
  <c r="AU973" i="1"/>
  <c r="AV973" i="1"/>
  <c r="AW973" i="1"/>
  <c r="BA973" i="1"/>
  <c r="BB973" i="1"/>
  <c r="BC973" i="1" s="1"/>
  <c r="BG973" i="1"/>
  <c r="BI973" i="1" s="1"/>
  <c r="BH973" i="1"/>
  <c r="BM973" i="1"/>
  <c r="BN973" i="1"/>
  <c r="BS973" i="1"/>
  <c r="BT973" i="1"/>
  <c r="BU973" i="1"/>
  <c r="BY973" i="1"/>
  <c r="BZ973" i="1"/>
  <c r="CA973" i="1" s="1"/>
  <c r="CE973" i="1"/>
  <c r="CF973" i="1"/>
  <c r="CG973" i="1"/>
  <c r="CK973" i="1"/>
  <c r="CL973" i="1"/>
  <c r="CQ973" i="1"/>
  <c r="CR973" i="1"/>
  <c r="CS973" i="1"/>
  <c r="CW973" i="1"/>
  <c r="CX973" i="1"/>
  <c r="CY973" i="1"/>
  <c r="DC973" i="1"/>
  <c r="DE973" i="1" s="1"/>
  <c r="DD973" i="1"/>
  <c r="DI973" i="1"/>
  <c r="DK973" i="1" s="1"/>
  <c r="DJ973" i="1"/>
  <c r="DO973" i="1"/>
  <c r="DQ973" i="1" s="1"/>
  <c r="DP973" i="1"/>
  <c r="E974" i="1"/>
  <c r="F974" i="1"/>
  <c r="G974" i="1" s="1"/>
  <c r="K974" i="1"/>
  <c r="M974" i="1" s="1"/>
  <c r="L974" i="1"/>
  <c r="Q974" i="1"/>
  <c r="R974" i="1"/>
  <c r="W974" i="1"/>
  <c r="X974" i="1"/>
  <c r="Y974" i="1"/>
  <c r="AC974" i="1"/>
  <c r="AD974" i="1"/>
  <c r="AE974" i="1" s="1"/>
  <c r="AI974" i="1"/>
  <c r="AK974" i="1" s="1"/>
  <c r="AJ974" i="1"/>
  <c r="AO974" i="1"/>
  <c r="AQ974" i="1" s="1"/>
  <c r="AP974" i="1"/>
  <c r="AU974" i="1"/>
  <c r="AW974" i="1" s="1"/>
  <c r="AV974" i="1"/>
  <c r="BA974" i="1"/>
  <c r="BB974" i="1"/>
  <c r="BC974" i="1"/>
  <c r="BG974" i="1"/>
  <c r="BI974" i="1" s="1"/>
  <c r="BH974" i="1"/>
  <c r="BM974" i="1"/>
  <c r="BO974" i="1" s="1"/>
  <c r="BN974" i="1"/>
  <c r="BS974" i="1"/>
  <c r="BT974" i="1"/>
  <c r="BU974" i="1"/>
  <c r="BY974" i="1"/>
  <c r="BZ974" i="1"/>
  <c r="CA974" i="1"/>
  <c r="CE974" i="1"/>
  <c r="CG974" i="1" s="1"/>
  <c r="CF974" i="1"/>
  <c r="CK974" i="1"/>
  <c r="CL974" i="1"/>
  <c r="CQ974" i="1"/>
  <c r="CS974" i="1" s="1"/>
  <c r="CR974" i="1"/>
  <c r="CW974" i="1"/>
  <c r="CX974" i="1"/>
  <c r="CY974" i="1"/>
  <c r="DC974" i="1"/>
  <c r="DD974" i="1"/>
  <c r="DE974" i="1"/>
  <c r="DI974" i="1"/>
  <c r="DK974" i="1" s="1"/>
  <c r="DJ974" i="1"/>
  <c r="DO974" i="1"/>
  <c r="DP974" i="1"/>
  <c r="DQ974" i="1"/>
  <c r="E975" i="1"/>
  <c r="F975" i="1"/>
  <c r="G975" i="1"/>
  <c r="K975" i="1"/>
  <c r="M975" i="1" s="1"/>
  <c r="L975" i="1"/>
  <c r="Q975" i="1"/>
  <c r="R975" i="1"/>
  <c r="W975" i="1"/>
  <c r="X975" i="1"/>
  <c r="Y975" i="1"/>
  <c r="AC975" i="1"/>
  <c r="AD975" i="1"/>
  <c r="AE975" i="1"/>
  <c r="AI975" i="1"/>
  <c r="AK975" i="1" s="1"/>
  <c r="AJ975" i="1"/>
  <c r="AO975" i="1"/>
  <c r="AP975" i="1"/>
  <c r="AU975" i="1"/>
  <c r="AV975" i="1"/>
  <c r="AW975" i="1"/>
  <c r="BA975" i="1"/>
  <c r="BB975" i="1"/>
  <c r="BC975" i="1" s="1"/>
  <c r="BG975" i="1"/>
  <c r="BI975" i="1" s="1"/>
  <c r="BH975" i="1"/>
  <c r="BM975" i="1"/>
  <c r="BN975" i="1"/>
  <c r="BS975" i="1"/>
  <c r="BT975" i="1"/>
  <c r="BU975" i="1"/>
  <c r="BY975" i="1"/>
  <c r="BZ975" i="1"/>
  <c r="CA975" i="1"/>
  <c r="CE975" i="1"/>
  <c r="CG975" i="1" s="1"/>
  <c r="CF975" i="1"/>
  <c r="CK975" i="1"/>
  <c r="CL975" i="1"/>
  <c r="CQ975" i="1"/>
  <c r="CR975" i="1"/>
  <c r="CS975" i="1"/>
  <c r="CW975" i="1"/>
  <c r="CX975" i="1"/>
  <c r="CY975" i="1" s="1"/>
  <c r="DC975" i="1"/>
  <c r="DE975" i="1" s="1"/>
  <c r="DD975" i="1"/>
  <c r="DI975" i="1"/>
  <c r="DK975" i="1" s="1"/>
  <c r="DJ975" i="1"/>
  <c r="DO975" i="1"/>
  <c r="DP975" i="1"/>
  <c r="DQ975" i="1"/>
  <c r="E976" i="1"/>
  <c r="G976" i="1" s="1"/>
  <c r="F976" i="1"/>
  <c r="K976" i="1"/>
  <c r="M976" i="1" s="1"/>
  <c r="L976" i="1"/>
  <c r="Q976" i="1"/>
  <c r="R976" i="1"/>
  <c r="W976" i="1"/>
  <c r="X976" i="1"/>
  <c r="Y976" i="1"/>
  <c r="AC976" i="1"/>
  <c r="AD976" i="1"/>
  <c r="AE976" i="1" s="1"/>
  <c r="AI976" i="1"/>
  <c r="AK976" i="1" s="1"/>
  <c r="AJ976" i="1"/>
  <c r="AO976" i="1"/>
  <c r="AP976" i="1"/>
  <c r="AU976" i="1"/>
  <c r="AW976" i="1" s="1"/>
  <c r="AV976" i="1"/>
  <c r="BA976" i="1"/>
  <c r="BC976" i="1" s="1"/>
  <c r="BB976" i="1"/>
  <c r="BG976" i="1"/>
  <c r="BH976" i="1"/>
  <c r="BI976" i="1"/>
  <c r="BM976" i="1"/>
  <c r="BO976" i="1" s="1"/>
  <c r="BN976" i="1"/>
  <c r="BS976" i="1"/>
  <c r="BT976" i="1"/>
  <c r="BU976" i="1"/>
  <c r="BY976" i="1"/>
  <c r="BZ976" i="1"/>
  <c r="CA976" i="1"/>
  <c r="CE976" i="1"/>
  <c r="CG976" i="1" s="1"/>
  <c r="CF976" i="1"/>
  <c r="CK976" i="1"/>
  <c r="CM976" i="1" s="1"/>
  <c r="CL976" i="1"/>
  <c r="CQ976" i="1"/>
  <c r="CR976" i="1"/>
  <c r="CS976" i="1"/>
  <c r="CW976" i="1"/>
  <c r="CY976" i="1" s="1"/>
  <c r="CX976" i="1"/>
  <c r="DC976" i="1"/>
  <c r="DE976" i="1" s="1"/>
  <c r="DD976" i="1"/>
  <c r="DI976" i="1"/>
  <c r="DK976" i="1" s="1"/>
  <c r="DJ976" i="1"/>
  <c r="DO976" i="1"/>
  <c r="DP976" i="1"/>
  <c r="DQ976" i="1"/>
  <c r="E977" i="1"/>
  <c r="F977" i="1"/>
  <c r="G977" i="1" s="1"/>
  <c r="K977" i="1"/>
  <c r="M977" i="1" s="1"/>
  <c r="L977" i="1"/>
  <c r="Q977" i="1"/>
  <c r="R977" i="1"/>
  <c r="W977" i="1"/>
  <c r="X977" i="1"/>
  <c r="Y977" i="1"/>
  <c r="AC977" i="1"/>
  <c r="AE977" i="1" s="1"/>
  <c r="AD977" i="1"/>
  <c r="AI977" i="1"/>
  <c r="AJ977" i="1"/>
  <c r="AK977" i="1"/>
  <c r="AO977" i="1"/>
  <c r="AP977" i="1"/>
  <c r="AU977" i="1"/>
  <c r="AV977" i="1"/>
  <c r="AW977" i="1"/>
  <c r="BA977" i="1"/>
  <c r="BB977" i="1"/>
  <c r="BC977" i="1"/>
  <c r="BG977" i="1"/>
  <c r="BI977" i="1" s="1"/>
  <c r="BH977" i="1"/>
  <c r="BM977" i="1"/>
  <c r="BO977" i="1" s="1"/>
  <c r="BN977" i="1"/>
  <c r="BS977" i="1"/>
  <c r="BU977" i="1" s="1"/>
  <c r="BT977" i="1"/>
  <c r="BY977" i="1"/>
  <c r="CA977" i="1" s="1"/>
  <c r="BZ977" i="1"/>
  <c r="CE977" i="1"/>
  <c r="CG977" i="1" s="1"/>
  <c r="CF977" i="1"/>
  <c r="CK977" i="1"/>
  <c r="CL977" i="1"/>
  <c r="CQ977" i="1"/>
  <c r="CR977" i="1"/>
  <c r="CS977" i="1"/>
  <c r="CW977" i="1"/>
  <c r="CX977" i="1"/>
  <c r="CY977" i="1" s="1"/>
  <c r="DC977" i="1"/>
  <c r="DE977" i="1" s="1"/>
  <c r="DD977" i="1"/>
  <c r="DI977" i="1"/>
  <c r="DJ977" i="1"/>
  <c r="DO977" i="1"/>
  <c r="DP977" i="1"/>
  <c r="DQ977" i="1"/>
  <c r="E978" i="1"/>
  <c r="G978" i="1" s="1"/>
  <c r="F978" i="1"/>
  <c r="K978" i="1"/>
  <c r="L978" i="1"/>
  <c r="M978" i="1"/>
  <c r="Q978" i="1"/>
  <c r="R978" i="1"/>
  <c r="W978" i="1"/>
  <c r="X978" i="1"/>
  <c r="Y978" i="1"/>
  <c r="AC978" i="1"/>
  <c r="AD978" i="1"/>
  <c r="AE978" i="1"/>
  <c r="AI978" i="1"/>
  <c r="AK978" i="1" s="1"/>
  <c r="AJ978" i="1"/>
  <c r="AO978" i="1"/>
  <c r="AQ978" i="1" s="1"/>
  <c r="AP978" i="1"/>
  <c r="AU978" i="1"/>
  <c r="AW978" i="1" s="1"/>
  <c r="AV978" i="1"/>
  <c r="BA978" i="1"/>
  <c r="BC978" i="1" s="1"/>
  <c r="BB978" i="1"/>
  <c r="BG978" i="1"/>
  <c r="BI978" i="1" s="1"/>
  <c r="BH978" i="1"/>
  <c r="BM978" i="1"/>
  <c r="BN978" i="1"/>
  <c r="BS978" i="1"/>
  <c r="BT978" i="1"/>
  <c r="BU978" i="1"/>
  <c r="BY978" i="1"/>
  <c r="BZ978" i="1"/>
  <c r="CA978" i="1" s="1"/>
  <c r="CE978" i="1"/>
  <c r="CG978" i="1" s="1"/>
  <c r="CF978" i="1"/>
  <c r="CK978" i="1"/>
  <c r="CL978" i="1"/>
  <c r="CQ978" i="1"/>
  <c r="CR978" i="1"/>
  <c r="CS978" i="1"/>
  <c r="CW978" i="1"/>
  <c r="CY978" i="1" s="1"/>
  <c r="CX978" i="1"/>
  <c r="DC978" i="1"/>
  <c r="DD978" i="1"/>
  <c r="DE978" i="1"/>
  <c r="DI978" i="1"/>
  <c r="DJ978" i="1"/>
  <c r="DO978" i="1"/>
  <c r="DP978" i="1"/>
  <c r="DQ978" i="1"/>
  <c r="E979" i="1"/>
  <c r="F979" i="1"/>
  <c r="G979" i="1"/>
  <c r="K979" i="1"/>
  <c r="M979" i="1" s="1"/>
  <c r="L979" i="1"/>
  <c r="Q979" i="1"/>
  <c r="S979" i="1" s="1"/>
  <c r="R979" i="1"/>
  <c r="W979" i="1"/>
  <c r="Y979" i="1" s="1"/>
  <c r="X979" i="1"/>
  <c r="AC979" i="1"/>
  <c r="AE979" i="1" s="1"/>
  <c r="AD979" i="1"/>
  <c r="AI979" i="1"/>
  <c r="AK979" i="1" s="1"/>
  <c r="AJ979" i="1"/>
  <c r="AO979" i="1"/>
  <c r="AP979" i="1"/>
  <c r="AU979" i="1"/>
  <c r="AV979" i="1"/>
  <c r="AW979" i="1"/>
  <c r="BA979" i="1"/>
  <c r="BB979" i="1"/>
  <c r="BC979" i="1" s="1"/>
  <c r="BG979" i="1"/>
  <c r="BI979" i="1" s="1"/>
  <c r="BH979" i="1"/>
  <c r="BM979" i="1"/>
  <c r="BN979" i="1"/>
  <c r="BS979" i="1"/>
  <c r="BT979" i="1"/>
  <c r="BU979" i="1"/>
  <c r="BY979" i="1"/>
  <c r="BZ979" i="1"/>
  <c r="CA979" i="1"/>
  <c r="CE979" i="1"/>
  <c r="CF979" i="1"/>
  <c r="CG979" i="1"/>
  <c r="CK979" i="1"/>
  <c r="CL979" i="1"/>
  <c r="CQ979" i="1"/>
  <c r="CR979" i="1"/>
  <c r="CS979" i="1"/>
  <c r="CW979" i="1"/>
  <c r="CX979" i="1"/>
  <c r="CY979" i="1"/>
  <c r="DC979" i="1"/>
  <c r="DE979" i="1" s="1"/>
  <c r="DD979" i="1"/>
  <c r="DI979" i="1"/>
  <c r="DJ979" i="1"/>
  <c r="DO979" i="1"/>
  <c r="DP979" i="1"/>
  <c r="DQ979" i="1"/>
  <c r="E980" i="1"/>
  <c r="F980" i="1"/>
  <c r="G980" i="1"/>
  <c r="K980" i="1"/>
  <c r="L980" i="1"/>
  <c r="M980" i="1"/>
  <c r="Q980" i="1"/>
  <c r="R980" i="1"/>
  <c r="W980" i="1"/>
  <c r="X980" i="1"/>
  <c r="Y980" i="1"/>
  <c r="AC980" i="1"/>
  <c r="AD980" i="1"/>
  <c r="AE980" i="1"/>
  <c r="AI980" i="1"/>
  <c r="AK980" i="1" s="1"/>
  <c r="AJ980" i="1"/>
  <c r="AO980" i="1"/>
  <c r="AP980" i="1"/>
  <c r="AU980" i="1"/>
  <c r="AW980" i="1" s="1"/>
  <c r="AV980" i="1"/>
  <c r="BA980" i="1"/>
  <c r="BB980" i="1"/>
  <c r="BC980" i="1"/>
  <c r="BG980" i="1"/>
  <c r="BH980" i="1"/>
  <c r="BI980" i="1"/>
  <c r="BM980" i="1"/>
  <c r="BN980" i="1"/>
  <c r="BS980" i="1"/>
  <c r="BT980" i="1"/>
  <c r="BU980" i="1"/>
  <c r="BY980" i="1"/>
  <c r="BZ980" i="1"/>
  <c r="CA980" i="1"/>
  <c r="CE980" i="1"/>
  <c r="CG980" i="1" s="1"/>
  <c r="CF980" i="1"/>
  <c r="CK980" i="1"/>
  <c r="CM980" i="1" s="1"/>
  <c r="CL980" i="1"/>
  <c r="CQ980" i="1"/>
  <c r="CR980" i="1"/>
  <c r="CS980" i="1"/>
  <c r="CW980" i="1"/>
  <c r="CX980" i="1"/>
  <c r="CY980" i="1"/>
  <c r="DC980" i="1"/>
  <c r="DD980" i="1"/>
  <c r="DE980" i="1"/>
  <c r="DI980" i="1"/>
  <c r="DJ980" i="1"/>
  <c r="DO980" i="1"/>
  <c r="DP980" i="1"/>
  <c r="DQ980" i="1"/>
  <c r="E981" i="1"/>
  <c r="F981" i="1"/>
  <c r="G981" i="1"/>
  <c r="K981" i="1"/>
  <c r="M981" i="1" s="1"/>
  <c r="L981" i="1"/>
  <c r="Q981" i="1"/>
  <c r="S981" i="1" s="1"/>
  <c r="R981" i="1"/>
  <c r="W981" i="1"/>
  <c r="Y981" i="1" s="1"/>
  <c r="X981" i="1"/>
  <c r="AC981" i="1"/>
  <c r="AD981" i="1"/>
  <c r="AE981" i="1"/>
  <c r="AI981" i="1"/>
  <c r="AK981" i="1" s="1"/>
  <c r="AJ981" i="1"/>
  <c r="AO981" i="1"/>
  <c r="AQ981" i="1" s="1"/>
  <c r="AP981" i="1"/>
  <c r="AU981" i="1"/>
  <c r="AV981" i="1"/>
  <c r="AW981" i="1"/>
  <c r="BA981" i="1"/>
  <c r="BB981" i="1"/>
  <c r="BC981" i="1"/>
  <c r="BG981" i="1"/>
  <c r="BI981" i="1" s="1"/>
  <c r="BH981" i="1"/>
  <c r="BM981" i="1"/>
  <c r="BN981" i="1"/>
  <c r="BS981" i="1"/>
  <c r="BU981" i="1" s="1"/>
  <c r="BT981" i="1"/>
  <c r="BY981" i="1"/>
  <c r="BZ981" i="1"/>
  <c r="CA981" i="1"/>
  <c r="CE981" i="1"/>
  <c r="CF981" i="1"/>
  <c r="CG981" i="1"/>
  <c r="CK981" i="1"/>
  <c r="CM981" i="1" s="1"/>
  <c r="CL981" i="1"/>
  <c r="CQ981" i="1"/>
  <c r="CR981" i="1"/>
  <c r="CS981" i="1"/>
  <c r="CW981" i="1"/>
  <c r="CX981" i="1"/>
  <c r="CY981" i="1"/>
  <c r="DC981" i="1"/>
  <c r="DE981" i="1" s="1"/>
  <c r="DD981" i="1"/>
  <c r="DI981" i="1"/>
  <c r="DJ981" i="1"/>
  <c r="DO981" i="1"/>
  <c r="DP981" i="1"/>
  <c r="DQ981" i="1"/>
  <c r="E982" i="1"/>
  <c r="F982" i="1"/>
  <c r="G982" i="1"/>
  <c r="K982" i="1"/>
  <c r="M982" i="1" s="1"/>
  <c r="L982" i="1"/>
  <c r="Q982" i="1"/>
  <c r="R982" i="1"/>
  <c r="W982" i="1"/>
  <c r="X982" i="1"/>
  <c r="Y982" i="1"/>
  <c r="AC982" i="1"/>
  <c r="AD982" i="1"/>
  <c r="AE982" i="1" s="1"/>
  <c r="AI982" i="1"/>
  <c r="AK982" i="1" s="1"/>
  <c r="AJ982" i="1"/>
  <c r="AO982" i="1"/>
  <c r="AP982" i="1"/>
  <c r="AU982" i="1"/>
  <c r="AV982" i="1"/>
  <c r="AW982" i="1"/>
  <c r="BA982" i="1"/>
  <c r="BB982" i="1"/>
  <c r="BC982" i="1"/>
  <c r="BG982" i="1"/>
  <c r="BI982" i="1" s="1"/>
  <c r="BH982" i="1"/>
  <c r="BM982" i="1"/>
  <c r="BN982" i="1"/>
  <c r="BS982" i="1"/>
  <c r="BT982" i="1"/>
  <c r="BU982" i="1"/>
  <c r="BY982" i="1"/>
  <c r="BZ982" i="1"/>
  <c r="CA982" i="1" s="1"/>
  <c r="CE982" i="1"/>
  <c r="CG982" i="1" s="1"/>
  <c r="CF982" i="1"/>
  <c r="CK982" i="1"/>
  <c r="CL982" i="1"/>
  <c r="CQ982" i="1"/>
  <c r="CR982" i="1"/>
  <c r="CS982" i="1"/>
  <c r="CW982" i="1"/>
  <c r="CX982" i="1"/>
  <c r="CY982" i="1"/>
  <c r="DC982" i="1"/>
  <c r="DD982" i="1"/>
  <c r="DE982" i="1"/>
  <c r="DI982" i="1"/>
  <c r="DJ982" i="1"/>
  <c r="DO982" i="1"/>
  <c r="DP982" i="1"/>
  <c r="DQ982" i="1"/>
  <c r="E983" i="1"/>
  <c r="F983" i="1"/>
  <c r="G983" i="1"/>
  <c r="K983" i="1"/>
  <c r="M983" i="1" s="1"/>
  <c r="L983" i="1"/>
  <c r="Q983" i="1"/>
  <c r="R983" i="1"/>
  <c r="W983" i="1"/>
  <c r="X983" i="1"/>
  <c r="Y983" i="1"/>
  <c r="AC983" i="1"/>
  <c r="AD983" i="1"/>
  <c r="AE983" i="1"/>
  <c r="AI983" i="1"/>
  <c r="AJ983" i="1"/>
  <c r="AK983" i="1"/>
  <c r="AO983" i="1"/>
  <c r="AP983" i="1"/>
  <c r="AU983" i="1"/>
  <c r="AV983" i="1"/>
  <c r="AW983" i="1"/>
  <c r="BA983" i="1"/>
  <c r="BB983" i="1"/>
  <c r="BC983" i="1"/>
  <c r="BG983" i="1"/>
  <c r="BI983" i="1" s="1"/>
  <c r="BH983" i="1"/>
  <c r="BM983" i="1"/>
  <c r="BN983" i="1"/>
  <c r="BS983" i="1"/>
  <c r="BU983" i="1" s="1"/>
  <c r="BT983" i="1"/>
  <c r="BY983" i="1"/>
  <c r="BZ983" i="1"/>
  <c r="CA983" i="1"/>
  <c r="CE983" i="1"/>
  <c r="CF983" i="1"/>
  <c r="CG983" i="1"/>
  <c r="CK983" i="1"/>
  <c r="CL983" i="1"/>
  <c r="CQ983" i="1"/>
  <c r="CR983" i="1"/>
  <c r="CS983" i="1"/>
  <c r="CW983" i="1"/>
  <c r="CX983" i="1"/>
  <c r="CY983" i="1"/>
  <c r="DC983" i="1"/>
  <c r="DE983" i="1" s="1"/>
  <c r="DD983" i="1"/>
  <c r="DI983" i="1"/>
  <c r="DK983" i="1" s="1"/>
  <c r="DJ983" i="1"/>
  <c r="DO983" i="1"/>
  <c r="DP983" i="1"/>
  <c r="DQ983" i="1"/>
  <c r="E984" i="1"/>
  <c r="F984" i="1"/>
  <c r="G984" i="1"/>
  <c r="K984" i="1"/>
  <c r="L984" i="1"/>
  <c r="M984" i="1"/>
  <c r="Q984" i="1"/>
  <c r="R984" i="1"/>
  <c r="W984" i="1"/>
  <c r="X984" i="1"/>
  <c r="Y984" i="1"/>
  <c r="AC984" i="1"/>
  <c r="AD984" i="1"/>
  <c r="AE984" i="1"/>
  <c r="AI984" i="1"/>
  <c r="AK984" i="1" s="1"/>
  <c r="AJ984" i="1"/>
  <c r="AO984" i="1"/>
  <c r="AQ984" i="1" s="1"/>
  <c r="AP984" i="1"/>
  <c r="AU984" i="1"/>
  <c r="AW984" i="1" s="1"/>
  <c r="AV984" i="1"/>
  <c r="BA984" i="1"/>
  <c r="BB984" i="1"/>
  <c r="BC984" i="1"/>
  <c r="BG984" i="1"/>
  <c r="BI984" i="1" s="1"/>
  <c r="BH984" i="1"/>
  <c r="BM984" i="1"/>
  <c r="BO984" i="1" s="1"/>
  <c r="BN984" i="1"/>
  <c r="BS984" i="1"/>
  <c r="BT984" i="1"/>
  <c r="BU984" i="1"/>
  <c r="BY984" i="1"/>
  <c r="BZ984" i="1"/>
  <c r="CA984" i="1"/>
  <c r="CE984" i="1"/>
  <c r="CG984" i="1" s="1"/>
  <c r="CF984" i="1"/>
  <c r="CK984" i="1"/>
  <c r="CL984" i="1"/>
  <c r="CQ984" i="1"/>
  <c r="CS984" i="1" s="1"/>
  <c r="CR984" i="1"/>
  <c r="CW984" i="1"/>
  <c r="CX984" i="1"/>
  <c r="CY984" i="1"/>
  <c r="DC984" i="1"/>
  <c r="DD984" i="1"/>
  <c r="DE984" i="1"/>
  <c r="DI984" i="1"/>
  <c r="DK984" i="1" s="1"/>
  <c r="DJ984" i="1"/>
  <c r="DO984" i="1"/>
  <c r="DP984" i="1"/>
  <c r="DQ984" i="1"/>
  <c r="E985" i="1"/>
  <c r="F985" i="1"/>
  <c r="G985" i="1"/>
  <c r="K985" i="1"/>
  <c r="M985" i="1" s="1"/>
  <c r="L985" i="1"/>
  <c r="Q985" i="1"/>
  <c r="R985" i="1"/>
  <c r="W985" i="1"/>
  <c r="X985" i="1"/>
  <c r="Y985" i="1"/>
  <c r="AC985" i="1"/>
  <c r="AD985" i="1"/>
  <c r="AE985" i="1"/>
  <c r="AI985" i="1"/>
  <c r="AK985" i="1" s="1"/>
  <c r="AJ985" i="1"/>
  <c r="AO985" i="1"/>
  <c r="AP985" i="1"/>
  <c r="AU985" i="1"/>
  <c r="AV985" i="1"/>
  <c r="AW985" i="1"/>
  <c r="BA985" i="1"/>
  <c r="BB985" i="1"/>
  <c r="BC985" i="1" s="1"/>
  <c r="BG985" i="1"/>
  <c r="BI985" i="1" s="1"/>
  <c r="BH985" i="1"/>
  <c r="BM985" i="1"/>
  <c r="BN985" i="1"/>
  <c r="BS985" i="1"/>
  <c r="BT985" i="1"/>
  <c r="BU985" i="1"/>
  <c r="BY985" i="1"/>
  <c r="BZ985" i="1"/>
  <c r="CA985" i="1"/>
  <c r="CE985" i="1"/>
  <c r="CG985" i="1" s="1"/>
  <c r="CF985" i="1"/>
  <c r="CK985" i="1"/>
  <c r="CL985" i="1"/>
  <c r="CQ985" i="1"/>
  <c r="CR985" i="1"/>
  <c r="CS985" i="1"/>
  <c r="CW985" i="1"/>
  <c r="CX985" i="1"/>
  <c r="CY985" i="1" s="1"/>
  <c r="DC985" i="1"/>
  <c r="DE985" i="1" s="1"/>
  <c r="DD985" i="1"/>
  <c r="DI985" i="1"/>
  <c r="DJ985" i="1"/>
  <c r="DO985" i="1"/>
  <c r="DP985" i="1"/>
  <c r="DQ985" i="1"/>
  <c r="E986" i="1"/>
  <c r="F986" i="1"/>
  <c r="G986" i="1"/>
  <c r="K986" i="1"/>
  <c r="L986" i="1"/>
  <c r="M986" i="1"/>
  <c r="Q986" i="1"/>
  <c r="R986" i="1"/>
  <c r="W986" i="1"/>
  <c r="X986" i="1"/>
  <c r="Y986" i="1"/>
  <c r="AC986" i="1"/>
  <c r="AD986" i="1"/>
  <c r="AE986" i="1"/>
  <c r="AI986" i="1"/>
  <c r="AK986" i="1" s="1"/>
  <c r="AJ986" i="1"/>
  <c r="AO986" i="1"/>
  <c r="AP986" i="1"/>
  <c r="AU986" i="1"/>
  <c r="AV986" i="1"/>
  <c r="AW986" i="1"/>
  <c r="BA986" i="1"/>
  <c r="BB986" i="1"/>
  <c r="BC986" i="1"/>
  <c r="BG986" i="1"/>
  <c r="BH986" i="1"/>
  <c r="BI986" i="1"/>
  <c r="BM986" i="1"/>
  <c r="BN986" i="1"/>
  <c r="BS986" i="1"/>
  <c r="BT986" i="1"/>
  <c r="BU986" i="1"/>
  <c r="BY986" i="1"/>
  <c r="BZ986" i="1"/>
  <c r="CA986" i="1"/>
  <c r="CE986" i="1"/>
  <c r="CG986" i="1" s="1"/>
  <c r="CF986" i="1"/>
  <c r="CK986" i="1"/>
  <c r="CL986" i="1"/>
  <c r="CQ986" i="1"/>
  <c r="CS986" i="1" s="1"/>
  <c r="CR986" i="1"/>
  <c r="CW986" i="1"/>
  <c r="CX986" i="1"/>
  <c r="CY986" i="1"/>
  <c r="DC986" i="1"/>
  <c r="DD986" i="1"/>
  <c r="DE986" i="1"/>
  <c r="DI986" i="1"/>
  <c r="DJ986" i="1"/>
  <c r="DO986" i="1"/>
  <c r="DP986" i="1"/>
  <c r="DQ986" i="1"/>
  <c r="E987" i="1"/>
  <c r="F987" i="1"/>
  <c r="G987" i="1"/>
  <c r="K987" i="1"/>
  <c r="M987" i="1" s="1"/>
  <c r="L987" i="1"/>
  <c r="Q987" i="1"/>
  <c r="S987" i="1" s="1"/>
  <c r="R987" i="1"/>
  <c r="W987" i="1"/>
  <c r="X987" i="1"/>
  <c r="Y987" i="1"/>
  <c r="AC987" i="1"/>
  <c r="AD987" i="1"/>
  <c r="AE987" i="1"/>
  <c r="AI987" i="1"/>
  <c r="AJ987" i="1"/>
  <c r="AK987" i="1"/>
  <c r="AO987" i="1"/>
  <c r="AP987" i="1"/>
  <c r="AU987" i="1"/>
  <c r="AV987" i="1"/>
  <c r="AW987" i="1"/>
  <c r="BA987" i="1"/>
  <c r="BB987" i="1"/>
  <c r="BC987" i="1"/>
  <c r="BG987" i="1"/>
  <c r="BI987" i="1" s="1"/>
  <c r="BH987" i="1"/>
  <c r="BM987" i="1"/>
  <c r="BO987" i="1" s="1"/>
  <c r="BN987" i="1"/>
  <c r="BS987" i="1"/>
  <c r="BU987" i="1" s="1"/>
  <c r="BT987" i="1"/>
  <c r="BY987" i="1"/>
  <c r="BZ987" i="1"/>
  <c r="CA987" i="1"/>
  <c r="CE987" i="1"/>
  <c r="CG987" i="1" s="1"/>
  <c r="CF987" i="1"/>
  <c r="CK987" i="1"/>
  <c r="CM987" i="1" s="1"/>
  <c r="CL987" i="1"/>
  <c r="CQ987" i="1"/>
  <c r="CR987" i="1"/>
  <c r="CS987" i="1"/>
  <c r="CW987" i="1"/>
  <c r="CX987" i="1"/>
  <c r="CY987" i="1"/>
  <c r="DC987" i="1"/>
  <c r="DE987" i="1" s="1"/>
  <c r="DD987" i="1"/>
  <c r="DI987" i="1"/>
  <c r="DJ987" i="1"/>
  <c r="DO987" i="1"/>
  <c r="DQ987" i="1" s="1"/>
  <c r="DP987" i="1"/>
  <c r="E988" i="1"/>
  <c r="F988" i="1"/>
  <c r="G988" i="1"/>
  <c r="K988" i="1"/>
  <c r="L988" i="1"/>
  <c r="M988" i="1"/>
  <c r="Q988" i="1"/>
  <c r="S988" i="1" s="1"/>
  <c r="R988" i="1"/>
  <c r="W988" i="1"/>
  <c r="X988" i="1"/>
  <c r="Y988" i="1"/>
  <c r="AC988" i="1"/>
  <c r="AD988" i="1"/>
  <c r="AE988" i="1"/>
  <c r="AI988" i="1"/>
  <c r="AK988" i="1" s="1"/>
  <c r="AJ988" i="1"/>
  <c r="AO988" i="1"/>
  <c r="AP988" i="1"/>
  <c r="AU988" i="1"/>
  <c r="AV988" i="1"/>
  <c r="AW988" i="1"/>
  <c r="BA988" i="1"/>
  <c r="BB988" i="1"/>
  <c r="BC988" i="1"/>
  <c r="BG988" i="1"/>
  <c r="BI988" i="1" s="1"/>
  <c r="BH988" i="1"/>
  <c r="BM988" i="1"/>
  <c r="BN988" i="1"/>
  <c r="BS988" i="1"/>
  <c r="BT988" i="1"/>
  <c r="BU988" i="1"/>
  <c r="BY988" i="1"/>
  <c r="BZ988" i="1"/>
  <c r="CA988" i="1" s="1"/>
  <c r="CE988" i="1"/>
  <c r="CG988" i="1" s="1"/>
  <c r="CF988" i="1"/>
  <c r="CK988" i="1"/>
  <c r="CL988" i="1"/>
  <c r="CQ988" i="1"/>
  <c r="CR988" i="1"/>
  <c r="CS988" i="1"/>
  <c r="CW988" i="1"/>
  <c r="CX988" i="1"/>
  <c r="CY988" i="1" s="1"/>
  <c r="DC988" i="1"/>
  <c r="DD988" i="1"/>
  <c r="DE988" i="1"/>
  <c r="DI988" i="1"/>
  <c r="DJ988" i="1"/>
  <c r="DO988" i="1"/>
  <c r="DP988" i="1"/>
  <c r="DQ988" i="1"/>
  <c r="E989" i="1"/>
  <c r="F989" i="1"/>
  <c r="G989" i="1"/>
  <c r="K989" i="1"/>
  <c r="M989" i="1" s="1"/>
  <c r="L989" i="1"/>
  <c r="Q989" i="1"/>
  <c r="S989" i="1" s="1"/>
  <c r="R989" i="1"/>
  <c r="W989" i="1"/>
  <c r="X989" i="1"/>
  <c r="Y989" i="1"/>
  <c r="AC989" i="1"/>
  <c r="AD989" i="1"/>
  <c r="AE989" i="1"/>
  <c r="AI989" i="1"/>
  <c r="AJ989" i="1"/>
  <c r="AK989" i="1"/>
  <c r="AO989" i="1"/>
  <c r="AP989" i="1"/>
  <c r="AU989" i="1"/>
  <c r="AV989" i="1"/>
  <c r="AW989" i="1"/>
  <c r="BA989" i="1"/>
  <c r="BB989" i="1"/>
  <c r="BC989" i="1"/>
  <c r="BG989" i="1"/>
  <c r="BI989" i="1" s="1"/>
  <c r="BH989" i="1"/>
  <c r="BM989" i="1"/>
  <c r="BO989" i="1" s="1"/>
  <c r="BN989" i="1"/>
  <c r="BS989" i="1"/>
  <c r="BU989" i="1" s="1"/>
  <c r="BT989" i="1"/>
  <c r="BY989" i="1"/>
  <c r="CA989" i="1" s="1"/>
  <c r="BZ989" i="1"/>
  <c r="CE989" i="1"/>
  <c r="CG989" i="1" s="1"/>
  <c r="CF989" i="1"/>
  <c r="CK989" i="1"/>
  <c r="CL989" i="1"/>
  <c r="CQ989" i="1"/>
  <c r="CR989" i="1"/>
  <c r="CS989" i="1"/>
  <c r="CW989" i="1"/>
  <c r="CX989" i="1"/>
  <c r="CY989" i="1" s="1"/>
  <c r="DC989" i="1"/>
  <c r="DE989" i="1" s="1"/>
  <c r="DD989" i="1"/>
  <c r="DI989" i="1"/>
  <c r="DJ989" i="1"/>
  <c r="DO989" i="1"/>
  <c r="DP989" i="1"/>
  <c r="DQ989" i="1"/>
  <c r="E990" i="1"/>
  <c r="G990" i="1" s="1"/>
  <c r="F990" i="1"/>
  <c r="K990" i="1"/>
  <c r="L990" i="1"/>
  <c r="M990" i="1"/>
  <c r="Q990" i="1"/>
  <c r="R990" i="1"/>
  <c r="W990" i="1"/>
  <c r="X990" i="1"/>
  <c r="Y990" i="1"/>
  <c r="AC990" i="1"/>
  <c r="AD990" i="1"/>
  <c r="AE990" i="1"/>
  <c r="AI990" i="1"/>
  <c r="AK990" i="1" s="1"/>
  <c r="AJ990" i="1"/>
  <c r="AO990" i="1"/>
  <c r="AQ990" i="1" s="1"/>
  <c r="AP990" i="1"/>
  <c r="AU990" i="1"/>
  <c r="AW990" i="1" s="1"/>
  <c r="AV990" i="1"/>
  <c r="BA990" i="1"/>
  <c r="BC990" i="1" s="1"/>
  <c r="BB990" i="1"/>
  <c r="BG990" i="1"/>
  <c r="BI990" i="1" s="1"/>
  <c r="BH990" i="1"/>
  <c r="BM990" i="1"/>
  <c r="BN990" i="1"/>
  <c r="BS990" i="1"/>
  <c r="BT990" i="1"/>
  <c r="BU990" i="1"/>
  <c r="BY990" i="1"/>
  <c r="BZ990" i="1"/>
  <c r="CA990" i="1" s="1"/>
  <c r="CE990" i="1"/>
  <c r="CG990" i="1" s="1"/>
  <c r="CF990" i="1"/>
  <c r="CK990" i="1"/>
  <c r="CL990" i="1"/>
  <c r="CQ990" i="1"/>
  <c r="CR990" i="1"/>
  <c r="CS990" i="1"/>
  <c r="CW990" i="1"/>
  <c r="CY990" i="1" s="1"/>
  <c r="CX990" i="1"/>
  <c r="DC990" i="1"/>
  <c r="DD990" i="1"/>
  <c r="DE990" i="1"/>
  <c r="DI990" i="1"/>
  <c r="DJ990" i="1"/>
  <c r="DO990" i="1"/>
  <c r="DP990" i="1"/>
  <c r="DQ990" i="1"/>
  <c r="E991" i="1"/>
  <c r="F991" i="1"/>
  <c r="G991" i="1"/>
  <c r="K991" i="1"/>
  <c r="M991" i="1" s="1"/>
  <c r="L991" i="1"/>
  <c r="Q991" i="1"/>
  <c r="S991" i="1" s="1"/>
  <c r="R991" i="1"/>
  <c r="W991" i="1"/>
  <c r="Y991" i="1" s="1"/>
  <c r="X991" i="1"/>
  <c r="AC991" i="1"/>
  <c r="AD991" i="1"/>
  <c r="AE991" i="1" s="1"/>
  <c r="AI991" i="1"/>
  <c r="AK991" i="1" s="1"/>
  <c r="AJ991" i="1"/>
  <c r="AO991" i="1"/>
  <c r="AP991" i="1"/>
  <c r="AU991" i="1"/>
  <c r="AV991" i="1"/>
  <c r="AW991" i="1"/>
  <c r="BA991" i="1"/>
  <c r="BB991" i="1"/>
  <c r="BC991" i="1" s="1"/>
  <c r="BG991" i="1"/>
  <c r="BI991" i="1" s="1"/>
  <c r="BH991" i="1"/>
  <c r="BM991" i="1"/>
  <c r="BN991" i="1"/>
  <c r="BS991" i="1"/>
  <c r="BT991" i="1"/>
  <c r="BU991" i="1"/>
  <c r="BY991" i="1"/>
  <c r="BZ991" i="1"/>
  <c r="CA991" i="1" s="1"/>
  <c r="CE991" i="1"/>
  <c r="CF991" i="1"/>
  <c r="CG991" i="1"/>
  <c r="CK991" i="1"/>
  <c r="CL991" i="1"/>
  <c r="CQ991" i="1"/>
  <c r="CR991" i="1"/>
  <c r="CS991" i="1"/>
  <c r="CW991" i="1"/>
  <c r="CX991" i="1"/>
  <c r="CY991" i="1"/>
  <c r="DC991" i="1"/>
  <c r="DE991" i="1" s="1"/>
  <c r="DD991" i="1"/>
  <c r="DI991" i="1"/>
  <c r="DK991" i="1" s="1"/>
  <c r="DJ991" i="1"/>
  <c r="DO991" i="1"/>
  <c r="DQ991" i="1" s="1"/>
  <c r="DP991" i="1"/>
  <c r="E992" i="1"/>
  <c r="F992" i="1"/>
  <c r="G992" i="1" s="1"/>
  <c r="K992" i="1"/>
  <c r="M992" i="1" s="1"/>
  <c r="L992" i="1"/>
  <c r="Q992" i="1"/>
  <c r="R992" i="1"/>
  <c r="W992" i="1"/>
  <c r="X992" i="1"/>
  <c r="Y992" i="1"/>
  <c r="AC992" i="1"/>
  <c r="AD992" i="1"/>
  <c r="AE992" i="1" s="1"/>
  <c r="AI992" i="1"/>
  <c r="AK992" i="1" s="1"/>
  <c r="AJ992" i="1"/>
  <c r="AO992" i="1"/>
  <c r="AP992" i="1"/>
  <c r="AU992" i="1"/>
  <c r="AV992" i="1"/>
  <c r="AW992" i="1"/>
  <c r="BA992" i="1"/>
  <c r="BB992" i="1"/>
  <c r="BC992" i="1" s="1"/>
  <c r="BG992" i="1"/>
  <c r="BH992" i="1"/>
  <c r="BI992" i="1"/>
  <c r="BM992" i="1"/>
  <c r="BN992" i="1"/>
  <c r="BS992" i="1"/>
  <c r="BT992" i="1"/>
  <c r="BU992" i="1"/>
  <c r="BY992" i="1"/>
  <c r="BZ992" i="1"/>
  <c r="CA992" i="1"/>
  <c r="CE992" i="1"/>
  <c r="CG992" i="1" s="1"/>
  <c r="CF992" i="1"/>
  <c r="CK992" i="1"/>
  <c r="CM992" i="1" s="1"/>
  <c r="CL992" i="1"/>
  <c r="CQ992" i="1"/>
  <c r="CS992" i="1" s="1"/>
  <c r="CR992" i="1"/>
  <c r="CW992" i="1"/>
  <c r="CX992" i="1"/>
  <c r="CY992" i="1" s="1"/>
  <c r="DC992" i="1"/>
  <c r="DE992" i="1" s="1"/>
  <c r="DD992" i="1"/>
  <c r="DI992" i="1"/>
  <c r="DJ992" i="1"/>
  <c r="DO992" i="1"/>
  <c r="DP992" i="1"/>
  <c r="DQ992" i="1"/>
  <c r="E993" i="1"/>
  <c r="F993" i="1"/>
  <c r="G993" i="1" s="1"/>
  <c r="K993" i="1"/>
  <c r="M993" i="1" s="1"/>
  <c r="L993" i="1"/>
  <c r="Q993" i="1"/>
  <c r="R993" i="1"/>
  <c r="W993" i="1"/>
  <c r="X993" i="1"/>
  <c r="Y993" i="1"/>
  <c r="AC993" i="1"/>
  <c r="AD993" i="1"/>
  <c r="AE993" i="1" s="1"/>
  <c r="AI993" i="1"/>
  <c r="AJ993" i="1"/>
  <c r="AK993" i="1"/>
  <c r="AO993" i="1"/>
  <c r="AP993" i="1"/>
  <c r="AU993" i="1"/>
  <c r="AV993" i="1"/>
  <c r="AW993" i="1"/>
  <c r="BA993" i="1"/>
  <c r="BB993" i="1"/>
  <c r="BC993" i="1"/>
  <c r="BG993" i="1"/>
  <c r="BI993" i="1" s="1"/>
  <c r="BH993" i="1"/>
  <c r="BM993" i="1"/>
  <c r="BO993" i="1" s="1"/>
  <c r="BN993" i="1"/>
  <c r="BS993" i="1"/>
  <c r="BU993" i="1" s="1"/>
  <c r="BT993" i="1"/>
  <c r="BY993" i="1"/>
  <c r="BZ993" i="1"/>
  <c r="CA993" i="1" s="1"/>
  <c r="CE993" i="1"/>
  <c r="CG993" i="1" s="1"/>
  <c r="CF993" i="1"/>
  <c r="CK993" i="1"/>
  <c r="CL993" i="1"/>
  <c r="CQ993" i="1"/>
  <c r="CR993" i="1"/>
  <c r="CS993" i="1"/>
  <c r="CW993" i="1"/>
  <c r="CX993" i="1"/>
  <c r="CY993" i="1" s="1"/>
  <c r="DC993" i="1"/>
  <c r="DE993" i="1" s="1"/>
  <c r="DD993" i="1"/>
  <c r="DI993" i="1"/>
  <c r="DJ993" i="1"/>
  <c r="DO993" i="1"/>
  <c r="DP993" i="1"/>
  <c r="DQ993" i="1"/>
  <c r="E994" i="1"/>
  <c r="G994" i="1" s="1"/>
  <c r="F994" i="1"/>
  <c r="K994" i="1"/>
  <c r="L994" i="1"/>
  <c r="M994" i="1"/>
  <c r="Q994" i="1"/>
  <c r="R994" i="1"/>
  <c r="W994" i="1"/>
  <c r="X994" i="1"/>
  <c r="Y994" i="1"/>
  <c r="AC994" i="1"/>
  <c r="AD994" i="1"/>
  <c r="AE994" i="1"/>
  <c r="AI994" i="1"/>
  <c r="AK994" i="1" s="1"/>
  <c r="AJ994" i="1"/>
  <c r="AO994" i="1"/>
  <c r="AQ994" i="1" s="1"/>
  <c r="AP994" i="1"/>
  <c r="AU994" i="1"/>
  <c r="AW994" i="1" s="1"/>
  <c r="AV994" i="1"/>
  <c r="BA994" i="1"/>
  <c r="BC994" i="1" s="1"/>
  <c r="BB994" i="1"/>
  <c r="BG994" i="1"/>
  <c r="BI994" i="1" s="1"/>
  <c r="BH994" i="1"/>
  <c r="BM994" i="1"/>
  <c r="BN994" i="1"/>
  <c r="BS994" i="1"/>
  <c r="BT994" i="1"/>
  <c r="BU994" i="1"/>
  <c r="BY994" i="1"/>
  <c r="BZ994" i="1"/>
  <c r="CA994" i="1" s="1"/>
  <c r="CE994" i="1"/>
  <c r="CG994" i="1" s="1"/>
  <c r="CF994" i="1"/>
  <c r="CK994" i="1"/>
  <c r="CL994" i="1"/>
  <c r="CQ994" i="1"/>
  <c r="CR994" i="1"/>
  <c r="CS994" i="1"/>
  <c r="CW994" i="1"/>
  <c r="CY994" i="1" s="1"/>
  <c r="CX994" i="1"/>
  <c r="DC994" i="1"/>
  <c r="DD994" i="1"/>
  <c r="DE994" i="1"/>
  <c r="DI994" i="1"/>
  <c r="DJ994" i="1"/>
  <c r="DO994" i="1"/>
  <c r="DP994" i="1"/>
  <c r="DQ994" i="1"/>
  <c r="E995" i="1"/>
  <c r="F995" i="1"/>
  <c r="G995" i="1"/>
  <c r="K995" i="1"/>
  <c r="M995" i="1" s="1"/>
  <c r="L995" i="1"/>
  <c r="Q995" i="1"/>
  <c r="S995" i="1" s="1"/>
  <c r="R995" i="1"/>
  <c r="W995" i="1"/>
  <c r="Y995" i="1" s="1"/>
  <c r="X995" i="1"/>
  <c r="AC995" i="1"/>
  <c r="AE995" i="1" s="1"/>
  <c r="AD995" i="1"/>
  <c r="AI995" i="1"/>
  <c r="AK995" i="1" s="1"/>
  <c r="AJ995" i="1"/>
  <c r="AO995" i="1"/>
  <c r="AP995" i="1"/>
  <c r="AU995" i="1"/>
  <c r="AV995" i="1"/>
  <c r="AW995" i="1"/>
  <c r="BA995" i="1"/>
  <c r="BB995" i="1"/>
  <c r="BC995" i="1" s="1"/>
  <c r="BG995" i="1"/>
  <c r="BI995" i="1" s="1"/>
  <c r="BH995" i="1"/>
  <c r="BM995" i="1"/>
  <c r="BN995" i="1"/>
  <c r="BS995" i="1"/>
  <c r="BT995" i="1"/>
  <c r="BU995" i="1"/>
  <c r="BY995" i="1"/>
  <c r="CA995" i="1" s="1"/>
  <c r="BZ995" i="1"/>
  <c r="CE995" i="1"/>
  <c r="CF995" i="1"/>
  <c r="CG995" i="1"/>
  <c r="CK995" i="1"/>
  <c r="CL995" i="1"/>
  <c r="CQ995" i="1"/>
  <c r="CR995" i="1"/>
  <c r="CS995" i="1"/>
  <c r="CW995" i="1"/>
  <c r="CX995" i="1"/>
  <c r="CY995" i="1"/>
  <c r="DC995" i="1"/>
  <c r="DE995" i="1" s="1"/>
  <c r="DD995" i="1"/>
  <c r="DI995" i="1"/>
  <c r="DK995" i="1" s="1"/>
  <c r="DJ995" i="1"/>
  <c r="DO995" i="1"/>
  <c r="DQ995" i="1" s="1"/>
  <c r="DP995" i="1"/>
  <c r="E996" i="1"/>
  <c r="G996" i="1" s="1"/>
  <c r="F996" i="1"/>
  <c r="K996" i="1"/>
  <c r="M996" i="1" s="1"/>
  <c r="L996" i="1"/>
  <c r="Q996" i="1"/>
  <c r="R996" i="1"/>
  <c r="W996" i="1"/>
  <c r="X996" i="1"/>
  <c r="Y996" i="1"/>
  <c r="AC996" i="1"/>
  <c r="AD996" i="1"/>
  <c r="AE996" i="1" s="1"/>
  <c r="AI996" i="1"/>
  <c r="AK996" i="1" s="1"/>
  <c r="AJ996" i="1"/>
  <c r="AO996" i="1"/>
  <c r="AP996" i="1"/>
  <c r="AU996" i="1"/>
  <c r="AV996" i="1"/>
  <c r="AW996" i="1"/>
  <c r="BA996" i="1"/>
  <c r="BC996" i="1" s="1"/>
  <c r="BB996" i="1"/>
  <c r="BG996" i="1"/>
  <c r="BH996" i="1"/>
  <c r="BI996" i="1"/>
  <c r="BM996" i="1"/>
  <c r="BN996" i="1"/>
  <c r="BS996" i="1"/>
  <c r="BT996" i="1"/>
  <c r="BU996" i="1"/>
  <c r="BY996" i="1"/>
  <c r="BZ996" i="1"/>
  <c r="CA996" i="1"/>
  <c r="CE996" i="1"/>
  <c r="CG996" i="1" s="1"/>
  <c r="CF996" i="1"/>
  <c r="CK996" i="1"/>
  <c r="CM996" i="1" s="1"/>
  <c r="CL996" i="1"/>
  <c r="CQ996" i="1"/>
  <c r="CS996" i="1" s="1"/>
  <c r="CR996" i="1"/>
  <c r="CW996" i="1"/>
  <c r="CY996" i="1" s="1"/>
  <c r="CX996" i="1"/>
  <c r="DC996" i="1"/>
  <c r="DE996" i="1" s="1"/>
  <c r="DD996" i="1"/>
  <c r="DI996" i="1"/>
  <c r="DJ996" i="1"/>
  <c r="DO996" i="1"/>
  <c r="DP996" i="1"/>
  <c r="DQ996" i="1"/>
  <c r="E997" i="1"/>
  <c r="F997" i="1"/>
  <c r="G997" i="1" s="1"/>
  <c r="K997" i="1"/>
  <c r="M997" i="1" s="1"/>
  <c r="L997" i="1"/>
  <c r="Q997" i="1"/>
  <c r="R997" i="1"/>
  <c r="W997" i="1"/>
  <c r="X997" i="1"/>
  <c r="Y997" i="1"/>
  <c r="AC997" i="1"/>
  <c r="AE997" i="1" s="1"/>
  <c r="AD997" i="1"/>
  <c r="AI997" i="1"/>
  <c r="AJ997" i="1"/>
  <c r="AK997" i="1"/>
  <c r="AO997" i="1"/>
  <c r="AP997" i="1"/>
  <c r="AU997" i="1"/>
  <c r="AV997" i="1"/>
  <c r="AW997" i="1"/>
  <c r="BA997" i="1"/>
  <c r="BB997" i="1"/>
  <c r="BC997" i="1"/>
  <c r="BG997" i="1"/>
  <c r="BI997" i="1" s="1"/>
  <c r="BH997" i="1"/>
  <c r="BM997" i="1"/>
  <c r="BO997" i="1" s="1"/>
  <c r="BN997" i="1"/>
  <c r="BS997" i="1"/>
  <c r="BU997" i="1" s="1"/>
  <c r="BT997" i="1"/>
  <c r="BY997" i="1"/>
  <c r="CA997" i="1" s="1"/>
  <c r="BZ997" i="1"/>
  <c r="CE997" i="1"/>
  <c r="CG997" i="1" s="1"/>
  <c r="CF997" i="1"/>
  <c r="CK997" i="1"/>
  <c r="CL997" i="1"/>
  <c r="CQ997" i="1"/>
  <c r="CR997" i="1"/>
  <c r="CS997" i="1"/>
  <c r="CW997" i="1"/>
  <c r="CX997" i="1"/>
  <c r="CY997" i="1" s="1"/>
  <c r="DC997" i="1"/>
  <c r="DE997" i="1" s="1"/>
  <c r="DD997" i="1"/>
  <c r="DI997" i="1"/>
  <c r="DJ997" i="1"/>
  <c r="DO997" i="1"/>
  <c r="DP997" i="1"/>
  <c r="DQ997" i="1"/>
  <c r="E998" i="1"/>
  <c r="G998" i="1" s="1"/>
  <c r="F998" i="1"/>
  <c r="K998" i="1"/>
  <c r="L998" i="1"/>
  <c r="M998" i="1"/>
  <c r="Q998" i="1"/>
  <c r="R998" i="1"/>
  <c r="W998" i="1"/>
  <c r="X998" i="1"/>
  <c r="Y998" i="1"/>
  <c r="AC998" i="1"/>
  <c r="AD998" i="1"/>
  <c r="AE998" i="1"/>
  <c r="AI998" i="1"/>
  <c r="AK998" i="1" s="1"/>
  <c r="AJ998" i="1"/>
  <c r="AO998" i="1"/>
  <c r="AQ998" i="1" s="1"/>
  <c r="AP998" i="1"/>
  <c r="AU998" i="1"/>
  <c r="AW998" i="1" s="1"/>
  <c r="AV998" i="1"/>
  <c r="BA998" i="1"/>
  <c r="BC998" i="1" s="1"/>
  <c r="BB998" i="1"/>
  <c r="BG998" i="1"/>
  <c r="BI998" i="1" s="1"/>
  <c r="BH998" i="1"/>
  <c r="BM998" i="1"/>
  <c r="BN998" i="1"/>
  <c r="BS998" i="1"/>
  <c r="BT998" i="1"/>
  <c r="BU998" i="1"/>
  <c r="BY998" i="1"/>
  <c r="BZ998" i="1"/>
  <c r="CA998" i="1" s="1"/>
  <c r="CE998" i="1"/>
  <c r="CG998" i="1" s="1"/>
  <c r="CF998" i="1"/>
  <c r="CK998" i="1"/>
  <c r="CL998" i="1"/>
  <c r="CQ998" i="1"/>
  <c r="CR998" i="1"/>
  <c r="CS998" i="1"/>
  <c r="CW998" i="1"/>
  <c r="CY998" i="1" s="1"/>
  <c r="CX998" i="1"/>
  <c r="DC998" i="1"/>
  <c r="DD998" i="1"/>
  <c r="DE998" i="1"/>
  <c r="DI998" i="1"/>
  <c r="DJ998" i="1"/>
  <c r="DO998" i="1"/>
  <c r="DP998" i="1"/>
  <c r="DQ998" i="1"/>
  <c r="E999" i="1"/>
  <c r="F999" i="1"/>
  <c r="G999" i="1"/>
  <c r="K999" i="1"/>
  <c r="M999" i="1" s="1"/>
  <c r="L999" i="1"/>
  <c r="Q999" i="1"/>
  <c r="S999" i="1" s="1"/>
  <c r="R999" i="1"/>
  <c r="W999" i="1"/>
  <c r="Y999" i="1" s="1"/>
  <c r="X999" i="1"/>
  <c r="AC999" i="1"/>
  <c r="AE999" i="1" s="1"/>
  <c r="AD999" i="1"/>
  <c r="AI999" i="1"/>
  <c r="AK999" i="1" s="1"/>
  <c r="AJ999" i="1"/>
  <c r="AO999" i="1"/>
  <c r="AP999" i="1"/>
  <c r="AU999" i="1"/>
  <c r="AV999" i="1"/>
  <c r="AW999" i="1"/>
  <c r="BA999" i="1"/>
  <c r="BB999" i="1"/>
  <c r="BC999" i="1" s="1"/>
  <c r="BG999" i="1"/>
  <c r="BI999" i="1" s="1"/>
  <c r="BH999" i="1"/>
  <c r="BM999" i="1"/>
  <c r="BN999" i="1"/>
  <c r="BS999" i="1"/>
  <c r="BT999" i="1"/>
  <c r="BU999" i="1"/>
  <c r="BY999" i="1"/>
  <c r="CA999" i="1" s="1"/>
  <c r="BZ999" i="1"/>
  <c r="CE999" i="1"/>
  <c r="CF999" i="1"/>
  <c r="CG999" i="1"/>
  <c r="CK999" i="1"/>
  <c r="CL999" i="1"/>
  <c r="CQ999" i="1"/>
  <c r="CR999" i="1"/>
  <c r="CS999" i="1"/>
  <c r="CW999" i="1"/>
  <c r="CX999" i="1"/>
  <c r="CY999" i="1"/>
  <c r="DC999" i="1"/>
  <c r="DE999" i="1" s="1"/>
  <c r="DD999" i="1"/>
  <c r="DI999" i="1"/>
  <c r="DK999" i="1" s="1"/>
  <c r="DJ999" i="1"/>
  <c r="DO999" i="1"/>
  <c r="DQ999" i="1" s="1"/>
  <c r="DP999" i="1"/>
  <c r="E1000" i="1"/>
  <c r="G1000" i="1" s="1"/>
  <c r="F1000" i="1"/>
  <c r="K1000" i="1"/>
  <c r="M1000" i="1" s="1"/>
  <c r="L1000" i="1"/>
  <c r="Q1000" i="1"/>
  <c r="R1000" i="1"/>
  <c r="W1000" i="1"/>
  <c r="X1000" i="1"/>
  <c r="Y1000" i="1"/>
  <c r="AC1000" i="1"/>
  <c r="AD1000" i="1"/>
  <c r="AE1000" i="1" s="1"/>
  <c r="AI1000" i="1"/>
  <c r="AK1000" i="1" s="1"/>
  <c r="AJ1000" i="1"/>
  <c r="AO1000" i="1"/>
  <c r="AP1000" i="1"/>
  <c r="AU1000" i="1"/>
  <c r="AV1000" i="1"/>
  <c r="AW1000" i="1"/>
  <c r="BA1000" i="1"/>
  <c r="BC1000" i="1" s="1"/>
  <c r="BB1000" i="1"/>
  <c r="BG1000" i="1"/>
  <c r="BH1000" i="1"/>
  <c r="BI1000" i="1"/>
  <c r="BM1000" i="1"/>
  <c r="BN1000" i="1"/>
  <c r="BS1000" i="1"/>
  <c r="BT1000" i="1"/>
  <c r="BU1000" i="1"/>
  <c r="BY1000" i="1"/>
  <c r="BZ1000" i="1"/>
  <c r="CA1000" i="1"/>
  <c r="CE1000" i="1"/>
  <c r="CG1000" i="1" s="1"/>
  <c r="CF1000" i="1"/>
  <c r="CK1000" i="1"/>
  <c r="CM1000" i="1" s="1"/>
  <c r="CL1000" i="1"/>
  <c r="CQ1000" i="1"/>
  <c r="CS1000" i="1" s="1"/>
  <c r="CR1000" i="1"/>
  <c r="CW1000" i="1"/>
  <c r="CY1000" i="1" s="1"/>
  <c r="CX1000" i="1"/>
  <c r="DC1000" i="1"/>
  <c r="DE1000" i="1" s="1"/>
  <c r="DD1000" i="1"/>
  <c r="DI1000" i="1"/>
  <c r="DJ1000" i="1"/>
  <c r="DO1000" i="1"/>
  <c r="DP1000" i="1"/>
  <c r="DQ1000" i="1"/>
  <c r="E1001" i="1"/>
  <c r="F1001" i="1"/>
  <c r="G1001" i="1" s="1"/>
  <c r="K1001" i="1"/>
  <c r="M1001" i="1" s="1"/>
  <c r="L1001" i="1"/>
  <c r="Q1001" i="1"/>
  <c r="R1001" i="1"/>
  <c r="W1001" i="1"/>
  <c r="X1001" i="1"/>
  <c r="Y1001" i="1"/>
  <c r="AC1001" i="1"/>
  <c r="AE1001" i="1" s="1"/>
  <c r="AD1001" i="1"/>
  <c r="AI1001" i="1"/>
  <c r="AJ1001" i="1"/>
  <c r="AK1001" i="1"/>
  <c r="AO1001" i="1"/>
  <c r="AP1001" i="1"/>
  <c r="AU1001" i="1"/>
  <c r="AV1001" i="1"/>
  <c r="AW1001" i="1"/>
  <c r="BA1001" i="1"/>
  <c r="BB1001" i="1"/>
  <c r="BC1001" i="1"/>
  <c r="BG1001" i="1"/>
  <c r="BI1001" i="1" s="1"/>
  <c r="BH1001" i="1"/>
  <c r="BM1001" i="1"/>
  <c r="BO1001" i="1" s="1"/>
  <c r="BN1001" i="1"/>
  <c r="BS1001" i="1"/>
  <c r="BU1001" i="1" s="1"/>
  <c r="BT1001" i="1"/>
  <c r="BY1001" i="1"/>
  <c r="CA1001" i="1" s="1"/>
  <c r="BZ1001" i="1"/>
  <c r="CE1001" i="1"/>
  <c r="CG1001" i="1" s="1"/>
  <c r="CF1001" i="1"/>
  <c r="CK1001" i="1"/>
  <c r="CL1001" i="1"/>
  <c r="CQ1001" i="1"/>
  <c r="CR1001" i="1"/>
  <c r="CS1001" i="1"/>
  <c r="CW1001" i="1"/>
  <c r="CX1001" i="1"/>
  <c r="CY1001" i="1" s="1"/>
  <c r="DC1001" i="1"/>
  <c r="DE1001" i="1" s="1"/>
  <c r="DD1001" i="1"/>
  <c r="DI1001" i="1"/>
  <c r="DJ1001" i="1"/>
  <c r="DO1001" i="1"/>
  <c r="DP1001" i="1"/>
  <c r="DQ1001" i="1"/>
  <c r="E1002" i="1"/>
  <c r="G1002" i="1" s="1"/>
  <c r="F1002" i="1"/>
  <c r="K1002" i="1"/>
  <c r="L1002" i="1"/>
  <c r="M1002" i="1"/>
  <c r="Q1002" i="1"/>
  <c r="R1002" i="1"/>
  <c r="W1002" i="1"/>
  <c r="X1002" i="1"/>
  <c r="Y1002" i="1"/>
  <c r="AC1002" i="1"/>
  <c r="AD1002" i="1"/>
  <c r="AE1002" i="1"/>
  <c r="AI1002" i="1"/>
  <c r="AK1002" i="1" s="1"/>
  <c r="AJ1002" i="1"/>
  <c r="AO1002" i="1"/>
  <c r="AQ1002" i="1" s="1"/>
  <c r="AP1002" i="1"/>
  <c r="AU1002" i="1"/>
  <c r="AW1002" i="1" s="1"/>
  <c r="AV1002" i="1"/>
  <c r="BA1002" i="1"/>
  <c r="BC1002" i="1" s="1"/>
  <c r="BB1002" i="1"/>
  <c r="BG1002" i="1"/>
  <c r="BI1002" i="1" s="1"/>
  <c r="BH1002" i="1"/>
  <c r="BM1002" i="1"/>
  <c r="BN1002" i="1"/>
  <c r="BS1002" i="1"/>
  <c r="BT1002" i="1"/>
  <c r="BU1002" i="1"/>
  <c r="BY1002" i="1"/>
  <c r="BZ1002" i="1"/>
  <c r="CA1002" i="1" s="1"/>
  <c r="CE1002" i="1"/>
  <c r="CG1002" i="1" s="1"/>
  <c r="CF1002" i="1"/>
  <c r="CK1002" i="1"/>
  <c r="CL1002" i="1"/>
  <c r="CQ1002" i="1"/>
  <c r="CR1002" i="1"/>
  <c r="CS1002" i="1"/>
  <c r="CW1002" i="1"/>
  <c r="CY1002" i="1" s="1"/>
  <c r="CX1002" i="1"/>
  <c r="DC1002" i="1"/>
  <c r="DD1002" i="1"/>
  <c r="DE1002" i="1"/>
  <c r="DI1002" i="1"/>
  <c r="DJ1002" i="1"/>
  <c r="DO1002" i="1"/>
  <c r="DP1002" i="1"/>
  <c r="DQ1002" i="1"/>
  <c r="E1003" i="1"/>
  <c r="F1003" i="1"/>
  <c r="G1003" i="1"/>
  <c r="K1003" i="1"/>
  <c r="M1003" i="1" s="1"/>
  <c r="L1003" i="1"/>
  <c r="Q1003" i="1"/>
  <c r="S1003" i="1" s="1"/>
  <c r="R1003" i="1"/>
  <c r="W1003" i="1"/>
  <c r="Y1003" i="1" s="1"/>
  <c r="X1003" i="1"/>
  <c r="AC1003" i="1"/>
  <c r="AE1003" i="1" s="1"/>
  <c r="AD1003" i="1"/>
  <c r="AI1003" i="1"/>
  <c r="AK1003" i="1" s="1"/>
  <c r="AJ1003" i="1"/>
  <c r="AO1003" i="1"/>
  <c r="AP1003" i="1"/>
  <c r="AU1003" i="1"/>
  <c r="AV1003" i="1"/>
  <c r="AW1003" i="1"/>
  <c r="BA1003" i="1"/>
  <c r="BB1003" i="1"/>
  <c r="BC1003" i="1" s="1"/>
  <c r="BG1003" i="1"/>
  <c r="BI1003" i="1" s="1"/>
  <c r="BH1003" i="1"/>
  <c r="BM1003" i="1"/>
  <c r="BN1003" i="1"/>
  <c r="BS1003" i="1"/>
  <c r="BT1003" i="1"/>
  <c r="BU1003" i="1"/>
  <c r="BY1003" i="1"/>
  <c r="CA1003" i="1" s="1"/>
  <c r="BZ1003" i="1"/>
  <c r="CE1003" i="1"/>
  <c r="CF1003" i="1"/>
  <c r="CG1003" i="1"/>
  <c r="CK1003" i="1"/>
  <c r="CL1003" i="1"/>
  <c r="CQ1003" i="1"/>
  <c r="CR1003" i="1"/>
  <c r="CS1003" i="1"/>
  <c r="CW1003" i="1"/>
  <c r="CX1003" i="1"/>
  <c r="CY1003" i="1"/>
  <c r="DC1003" i="1"/>
  <c r="DE1003" i="1" s="1"/>
  <c r="DD1003" i="1"/>
  <c r="DI1003" i="1"/>
  <c r="DK1003" i="1" s="1"/>
  <c r="DJ1003" i="1"/>
  <c r="DO1003" i="1"/>
  <c r="DQ1003" i="1" s="1"/>
  <c r="DP1003" i="1"/>
  <c r="E1004" i="1"/>
  <c r="G1004" i="1" s="1"/>
  <c r="F1004" i="1"/>
  <c r="K1004" i="1"/>
  <c r="M1004" i="1" s="1"/>
  <c r="L1004" i="1"/>
  <c r="Q1004" i="1"/>
  <c r="R1004" i="1"/>
  <c r="W1004" i="1"/>
  <c r="X1004" i="1"/>
  <c r="Y1004" i="1"/>
  <c r="AC1004" i="1"/>
  <c r="AD1004" i="1"/>
  <c r="AE1004" i="1" s="1"/>
  <c r="AI1004" i="1"/>
  <c r="AK1004" i="1" s="1"/>
  <c r="AJ1004" i="1"/>
  <c r="AO1004" i="1"/>
  <c r="AP1004" i="1"/>
  <c r="AU1004" i="1"/>
  <c r="AV1004" i="1"/>
  <c r="AW1004" i="1"/>
  <c r="BA1004" i="1"/>
  <c r="BC1004" i="1" s="1"/>
  <c r="BB1004" i="1"/>
  <c r="BG1004" i="1"/>
  <c r="BH1004" i="1"/>
  <c r="BI1004" i="1"/>
  <c r="BM1004" i="1"/>
  <c r="BN1004" i="1"/>
  <c r="BS1004" i="1"/>
  <c r="BT1004" i="1"/>
  <c r="BU1004" i="1"/>
  <c r="BY1004" i="1"/>
  <c r="BZ1004" i="1"/>
  <c r="CA1004" i="1"/>
  <c r="CE1004" i="1"/>
  <c r="CG1004" i="1" s="1"/>
  <c r="CF1004" i="1"/>
  <c r="CK1004" i="1"/>
  <c r="CM1004" i="1" s="1"/>
  <c r="CL1004" i="1"/>
  <c r="CQ1004" i="1"/>
  <c r="CS1004" i="1" s="1"/>
  <c r="CR1004" i="1"/>
  <c r="CW1004" i="1"/>
  <c r="CY1004" i="1" s="1"/>
  <c r="CX1004" i="1"/>
  <c r="DC1004" i="1"/>
  <c r="DE1004" i="1" s="1"/>
  <c r="DD1004" i="1"/>
  <c r="DI1004" i="1"/>
  <c r="DJ1004" i="1"/>
  <c r="DO1004" i="1"/>
  <c r="DP1004" i="1"/>
  <c r="DQ1004" i="1"/>
  <c r="E1005" i="1"/>
  <c r="F1005" i="1"/>
  <c r="G1005" i="1" s="1"/>
  <c r="K1005" i="1"/>
  <c r="M1005" i="1" s="1"/>
  <c r="L1005" i="1"/>
  <c r="Q1005" i="1"/>
  <c r="R1005" i="1"/>
  <c r="W1005" i="1"/>
  <c r="X1005" i="1"/>
  <c r="Y1005" i="1"/>
  <c r="AC1005" i="1"/>
  <c r="AE1005" i="1" s="1"/>
  <c r="AD1005" i="1"/>
  <c r="AI1005" i="1"/>
  <c r="AJ1005" i="1"/>
  <c r="AK1005" i="1"/>
  <c r="AO1005" i="1"/>
  <c r="AP1005" i="1"/>
  <c r="AU1005" i="1"/>
  <c r="AV1005" i="1"/>
  <c r="AW1005" i="1"/>
  <c r="BA1005" i="1"/>
  <c r="BB1005" i="1"/>
  <c r="BC1005" i="1"/>
  <c r="BG1005" i="1"/>
  <c r="BI1005" i="1" s="1"/>
  <c r="BH1005" i="1"/>
  <c r="BM1005" i="1"/>
  <c r="BO1005" i="1" s="1"/>
  <c r="BN1005" i="1"/>
  <c r="BS1005" i="1"/>
  <c r="BU1005" i="1" s="1"/>
  <c r="BT1005" i="1"/>
  <c r="BY1005" i="1"/>
  <c r="CA1005" i="1" s="1"/>
  <c r="BZ1005" i="1"/>
  <c r="CE1005" i="1"/>
  <c r="CG1005" i="1" s="1"/>
  <c r="CF1005" i="1"/>
  <c r="CK1005" i="1"/>
  <c r="CL1005" i="1"/>
  <c r="CQ1005" i="1"/>
  <c r="CR1005" i="1"/>
  <c r="CS1005" i="1"/>
  <c r="CW1005" i="1"/>
  <c r="CX1005" i="1"/>
  <c r="CY1005" i="1" s="1"/>
  <c r="DC1005" i="1"/>
  <c r="DE1005" i="1" s="1"/>
  <c r="DD1005" i="1"/>
  <c r="DI1005" i="1"/>
  <c r="DJ1005" i="1"/>
  <c r="DO1005" i="1"/>
  <c r="DP1005" i="1"/>
  <c r="DQ1005" i="1"/>
  <c r="E1006" i="1"/>
  <c r="G1006" i="1" s="1"/>
  <c r="F1006" i="1"/>
  <c r="K1006" i="1"/>
  <c r="L1006" i="1"/>
  <c r="M1006" i="1"/>
  <c r="Q1006" i="1"/>
  <c r="R1006" i="1"/>
  <c r="W1006" i="1"/>
  <c r="X1006" i="1"/>
  <c r="Y1006" i="1"/>
  <c r="AC1006" i="1"/>
  <c r="AD1006" i="1"/>
  <c r="AE1006" i="1"/>
  <c r="AI1006" i="1"/>
  <c r="AK1006" i="1" s="1"/>
  <c r="AJ1006" i="1"/>
  <c r="AO1006" i="1"/>
  <c r="AQ1006" i="1" s="1"/>
  <c r="AP1006" i="1"/>
  <c r="AU1006" i="1"/>
  <c r="AW1006" i="1" s="1"/>
  <c r="AV1006" i="1"/>
  <c r="BA1006" i="1"/>
  <c r="BB1006" i="1"/>
  <c r="BC1006" i="1"/>
  <c r="BG1006" i="1"/>
  <c r="BI1006" i="1" s="1"/>
  <c r="BH1006" i="1"/>
  <c r="BM1006" i="1"/>
  <c r="BO1006" i="1" s="1"/>
  <c r="BN1006" i="1"/>
  <c r="BS1006" i="1"/>
  <c r="BT1006" i="1"/>
  <c r="BU1006" i="1"/>
  <c r="BY1006" i="1"/>
  <c r="BZ1006" i="1"/>
  <c r="CA1006" i="1"/>
  <c r="CE1006" i="1"/>
  <c r="CG1006" i="1" s="1"/>
  <c r="CF1006" i="1"/>
  <c r="CK1006" i="1"/>
  <c r="CL1006" i="1"/>
  <c r="CQ1006" i="1"/>
  <c r="CS1006" i="1" s="1"/>
  <c r="CR1006" i="1"/>
  <c r="CW1006" i="1"/>
  <c r="CX1006" i="1"/>
  <c r="CY1006" i="1" s="1"/>
  <c r="DC1006" i="1"/>
  <c r="DD1006" i="1"/>
  <c r="DE1006" i="1"/>
  <c r="DI1006" i="1"/>
  <c r="DJ1006" i="1"/>
  <c r="DO1006" i="1"/>
  <c r="DP1006" i="1"/>
  <c r="DQ1006" i="1"/>
  <c r="E1007" i="1"/>
  <c r="F1007" i="1"/>
  <c r="G1007" i="1"/>
  <c r="K1007" i="1"/>
  <c r="M1007" i="1" s="1"/>
  <c r="L1007" i="1"/>
  <c r="Q1007" i="1"/>
  <c r="R1007" i="1"/>
  <c r="W1007" i="1"/>
  <c r="X1007" i="1"/>
  <c r="Y1007" i="1"/>
  <c r="AC1007" i="1"/>
  <c r="AD1007" i="1"/>
  <c r="AE1007" i="1" s="1"/>
  <c r="AI1007" i="1"/>
  <c r="AK1007" i="1" s="1"/>
  <c r="AJ1007" i="1"/>
  <c r="AO1007" i="1"/>
  <c r="AQ1007" i="1" s="1"/>
  <c r="AP1007" i="1"/>
  <c r="AU1007" i="1"/>
  <c r="AV1007" i="1"/>
  <c r="AW1007" i="1"/>
  <c r="BA1007" i="1"/>
  <c r="BB1007" i="1"/>
  <c r="BC1007" i="1"/>
  <c r="BG1007" i="1"/>
  <c r="BI1007" i="1" s="1"/>
  <c r="BH1007" i="1"/>
  <c r="BM1007" i="1"/>
  <c r="BN1007" i="1"/>
  <c r="BS1007" i="1"/>
  <c r="BU1007" i="1" s="1"/>
  <c r="BT1007" i="1"/>
  <c r="BY1007" i="1"/>
  <c r="BZ1007" i="1"/>
  <c r="CA1007" i="1" s="1"/>
  <c r="CE1007" i="1"/>
  <c r="CF1007" i="1"/>
  <c r="CG1007" i="1"/>
  <c r="CK1007" i="1"/>
  <c r="CL1007" i="1"/>
  <c r="CQ1007" i="1"/>
  <c r="CR1007" i="1"/>
  <c r="CS1007" i="1"/>
  <c r="CW1007" i="1"/>
  <c r="CX1007" i="1"/>
  <c r="CY1007" i="1"/>
  <c r="DC1007" i="1"/>
  <c r="DE1007" i="1" s="1"/>
  <c r="DD1007" i="1"/>
  <c r="DI1007" i="1"/>
  <c r="DJ1007" i="1"/>
  <c r="DO1007" i="1"/>
  <c r="DP1007" i="1"/>
  <c r="DQ1007" i="1"/>
  <c r="E1008" i="1"/>
  <c r="F1008" i="1"/>
  <c r="G1008" i="1" s="1"/>
  <c r="K1008" i="1"/>
  <c r="M1008" i="1" s="1"/>
  <c r="L1008" i="1"/>
  <c r="Q1008" i="1"/>
  <c r="S1008" i="1" s="1"/>
  <c r="R1008" i="1"/>
  <c r="W1008" i="1"/>
  <c r="X1008" i="1"/>
  <c r="Y1008" i="1"/>
  <c r="AC1008" i="1"/>
  <c r="AD1008" i="1"/>
  <c r="AE1008" i="1"/>
  <c r="AI1008" i="1"/>
  <c r="AK1008" i="1" s="1"/>
  <c r="AJ1008" i="1"/>
  <c r="AO1008" i="1"/>
  <c r="AP1008" i="1"/>
  <c r="AU1008" i="1"/>
  <c r="AW1008" i="1" s="1"/>
  <c r="AV1008" i="1"/>
  <c r="BA1008" i="1"/>
  <c r="BB1008" i="1"/>
  <c r="BC1008" i="1"/>
  <c r="BG1008" i="1"/>
  <c r="BH1008" i="1"/>
  <c r="BI1008" i="1"/>
  <c r="BM1008" i="1"/>
  <c r="BO1008" i="1" s="1"/>
  <c r="BN1008" i="1"/>
  <c r="BS1008" i="1"/>
  <c r="BT1008" i="1"/>
  <c r="BU1008" i="1"/>
  <c r="BY1008" i="1"/>
  <c r="BZ1008" i="1"/>
  <c r="CA1008" i="1"/>
  <c r="CE1008" i="1"/>
  <c r="CG1008" i="1" s="1"/>
  <c r="CF1008" i="1"/>
  <c r="CK1008" i="1"/>
  <c r="CL1008" i="1"/>
  <c r="CQ1008" i="1"/>
  <c r="CR1008" i="1"/>
  <c r="CS1008" i="1"/>
  <c r="CW1008" i="1"/>
  <c r="CX1008" i="1"/>
  <c r="CY1008" i="1" s="1"/>
  <c r="DC1008" i="1"/>
  <c r="DD1008" i="1"/>
  <c r="DE1008" i="1"/>
  <c r="DI1008" i="1"/>
  <c r="DJ1008" i="1"/>
  <c r="DO1008" i="1"/>
  <c r="DP1008" i="1"/>
  <c r="DQ1008" i="1"/>
  <c r="E1009" i="1"/>
  <c r="F1009" i="1"/>
  <c r="G1009" i="1"/>
  <c r="K1009" i="1"/>
  <c r="M1009" i="1" s="1"/>
  <c r="L1009" i="1"/>
  <c r="Q1009" i="1"/>
  <c r="R1009" i="1"/>
  <c r="W1009" i="1"/>
  <c r="Y1009" i="1" s="1"/>
  <c r="X1009" i="1"/>
  <c r="AC1009" i="1"/>
  <c r="AE1009" i="1" s="1"/>
  <c r="AD1009" i="1"/>
  <c r="AI1009" i="1"/>
  <c r="AJ1009" i="1"/>
  <c r="AK1009" i="1"/>
  <c r="AO1009" i="1"/>
  <c r="AQ1009" i="1" s="1"/>
  <c r="AP1009" i="1"/>
  <c r="AU1009" i="1"/>
  <c r="AV1009" i="1"/>
  <c r="AW1009" i="1"/>
  <c r="BA1009" i="1"/>
  <c r="BB1009" i="1"/>
  <c r="BC1009" i="1"/>
  <c r="BG1009" i="1"/>
  <c r="BI1009" i="1" s="1"/>
  <c r="BH1009" i="1"/>
  <c r="BM1009" i="1"/>
  <c r="BN1009" i="1"/>
  <c r="BS1009" i="1"/>
  <c r="BT1009" i="1"/>
  <c r="BU1009" i="1"/>
  <c r="BY1009" i="1"/>
  <c r="BZ1009" i="1"/>
  <c r="CA1009" i="1" s="1"/>
  <c r="CE1009" i="1"/>
  <c r="CF1009" i="1"/>
  <c r="CG1009" i="1"/>
  <c r="CK1009" i="1"/>
  <c r="CL1009" i="1"/>
  <c r="CQ1009" i="1"/>
  <c r="CR1009" i="1"/>
  <c r="CS1009" i="1"/>
  <c r="CW1009" i="1"/>
  <c r="CX1009" i="1"/>
  <c r="CY1009" i="1"/>
  <c r="DC1009" i="1"/>
  <c r="DE1009" i="1" s="1"/>
  <c r="DD1009" i="1"/>
  <c r="DI1009" i="1"/>
  <c r="DJ1009" i="1"/>
  <c r="DO1009" i="1"/>
  <c r="DQ1009" i="1" s="1"/>
  <c r="DP1009" i="1"/>
  <c r="E1010" i="1"/>
  <c r="F1010" i="1"/>
  <c r="G1010" i="1" s="1"/>
  <c r="K1010" i="1"/>
  <c r="L1010" i="1"/>
  <c r="M1010" i="1"/>
  <c r="Q1010" i="1"/>
  <c r="S1010" i="1" s="1"/>
  <c r="R1010" i="1"/>
  <c r="W1010" i="1"/>
  <c r="X1010" i="1"/>
  <c r="Y1010" i="1"/>
  <c r="AC1010" i="1"/>
  <c r="AD1010" i="1"/>
  <c r="AE1010" i="1"/>
  <c r="AI1010" i="1"/>
  <c r="AK1010" i="1" s="1"/>
  <c r="AJ1010" i="1"/>
  <c r="AO1010" i="1"/>
  <c r="AP1010" i="1"/>
  <c r="AU1010" i="1"/>
  <c r="AV1010" i="1"/>
  <c r="AW1010" i="1"/>
  <c r="BA1010" i="1"/>
  <c r="BB1010" i="1"/>
  <c r="BC1010" i="1"/>
  <c r="BG1010" i="1"/>
  <c r="BI1010" i="1" s="1"/>
  <c r="BH1010" i="1"/>
  <c r="BM1010" i="1"/>
  <c r="BN1010" i="1"/>
  <c r="BS1010" i="1"/>
  <c r="BT1010" i="1"/>
  <c r="BU1010" i="1"/>
  <c r="BY1010" i="1"/>
  <c r="BZ1010" i="1"/>
  <c r="CA1010" i="1" s="1"/>
  <c r="CE1010" i="1"/>
  <c r="CG1010" i="1" s="1"/>
  <c r="CF1010" i="1"/>
  <c r="CK1010" i="1"/>
  <c r="CL1010" i="1"/>
  <c r="CQ1010" i="1"/>
  <c r="CR1010" i="1"/>
  <c r="CS1010" i="1"/>
  <c r="CW1010" i="1"/>
  <c r="CX1010" i="1"/>
  <c r="CY1010" i="1"/>
  <c r="DC1010" i="1"/>
  <c r="DE1010" i="1" s="1"/>
  <c r="DD1010" i="1"/>
  <c r="DI1010" i="1"/>
  <c r="DJ1010" i="1"/>
  <c r="DO1010" i="1"/>
  <c r="DP1010" i="1"/>
  <c r="DQ1010" i="1"/>
  <c r="E1011" i="1"/>
  <c r="F1011" i="1"/>
  <c r="G1011" i="1" s="1"/>
  <c r="K1011" i="1"/>
  <c r="M1011" i="1" s="1"/>
  <c r="L1011" i="1"/>
  <c r="Q1011" i="1"/>
  <c r="R1011" i="1"/>
  <c r="W1011" i="1"/>
  <c r="X1011" i="1"/>
  <c r="Y1011" i="1"/>
  <c r="AC1011" i="1"/>
  <c r="AD1011" i="1"/>
  <c r="AE1011" i="1"/>
  <c r="AI1011" i="1"/>
  <c r="AJ1011" i="1"/>
  <c r="AK1011" i="1"/>
  <c r="AO1011" i="1"/>
  <c r="AP1011" i="1"/>
  <c r="AU1011" i="1"/>
  <c r="AV1011" i="1"/>
  <c r="AW1011" i="1"/>
  <c r="BA1011" i="1"/>
  <c r="BB1011" i="1"/>
  <c r="BC1011" i="1"/>
  <c r="BG1011" i="1"/>
  <c r="BI1011" i="1" s="1"/>
  <c r="BH1011" i="1"/>
  <c r="BM1011" i="1"/>
  <c r="BN1011" i="1"/>
  <c r="BS1011" i="1"/>
  <c r="BT1011" i="1"/>
  <c r="BU1011" i="1"/>
  <c r="BY1011" i="1"/>
  <c r="CA1011" i="1" s="1"/>
  <c r="BZ1011" i="1"/>
  <c r="CE1011" i="1"/>
  <c r="CG1011" i="1" s="1"/>
  <c r="CF1011" i="1"/>
  <c r="CK1011" i="1"/>
  <c r="CM1011" i="1" s="1"/>
  <c r="CL1011" i="1"/>
  <c r="CQ1011" i="1"/>
  <c r="CR1011" i="1"/>
  <c r="CS1011" i="1"/>
  <c r="CW1011" i="1"/>
  <c r="CX1011" i="1"/>
  <c r="CY1011" i="1"/>
  <c r="DC1011" i="1"/>
  <c r="DE1011" i="1" s="1"/>
  <c r="DD1011" i="1"/>
  <c r="DI1011" i="1"/>
  <c r="DJ1011" i="1"/>
  <c r="DO1011" i="1"/>
  <c r="DQ1011" i="1" s="1"/>
  <c r="DP1011" i="1"/>
  <c r="E1012" i="1"/>
  <c r="G1012" i="1" s="1"/>
  <c r="F1012" i="1"/>
  <c r="K1012" i="1"/>
  <c r="L1012" i="1"/>
  <c r="M1012" i="1"/>
  <c r="Q1012" i="1"/>
  <c r="R1012" i="1"/>
  <c r="W1012" i="1"/>
  <c r="X1012" i="1"/>
  <c r="Y1012" i="1"/>
  <c r="AC1012" i="1"/>
  <c r="AD1012" i="1"/>
  <c r="AE1012" i="1"/>
  <c r="AI1012" i="1"/>
  <c r="AK1012" i="1" s="1"/>
  <c r="AJ1012" i="1"/>
  <c r="AO1012" i="1"/>
  <c r="AP1012" i="1"/>
  <c r="AU1012" i="1"/>
  <c r="AV1012" i="1"/>
  <c r="AW1012" i="1"/>
  <c r="BA1012" i="1"/>
  <c r="BB1012" i="1"/>
  <c r="BC1012" i="1" s="1"/>
  <c r="BG1012" i="1"/>
  <c r="BI1012" i="1" s="1"/>
  <c r="BH1012" i="1"/>
  <c r="BM1012" i="1"/>
  <c r="BO1012" i="1" s="1"/>
  <c r="BN1012" i="1"/>
  <c r="BS1012" i="1"/>
  <c r="BT1012" i="1"/>
  <c r="BU1012" i="1"/>
  <c r="BY1012" i="1"/>
  <c r="BZ1012" i="1"/>
  <c r="CA1012" i="1"/>
  <c r="CE1012" i="1"/>
  <c r="CG1012" i="1" s="1"/>
  <c r="CF1012" i="1"/>
  <c r="CK1012" i="1"/>
  <c r="CL1012" i="1"/>
  <c r="CQ1012" i="1"/>
  <c r="CS1012" i="1" s="1"/>
  <c r="CR1012" i="1"/>
  <c r="CW1012" i="1"/>
  <c r="CX1012" i="1"/>
  <c r="CY1012" i="1" s="1"/>
  <c r="DC1012" i="1"/>
  <c r="DD1012" i="1"/>
  <c r="DE1012" i="1"/>
  <c r="DI1012" i="1"/>
  <c r="DJ1012" i="1"/>
  <c r="DO1012" i="1"/>
  <c r="DP1012" i="1"/>
  <c r="DQ1012" i="1"/>
  <c r="E1013" i="1"/>
  <c r="F1013" i="1"/>
  <c r="G1013" i="1"/>
  <c r="K1013" i="1"/>
  <c r="M1013" i="1" s="1"/>
  <c r="L1013" i="1"/>
  <c r="Q1013" i="1"/>
  <c r="R1013" i="1"/>
  <c r="W1013" i="1"/>
  <c r="X1013" i="1"/>
  <c r="Y1013" i="1"/>
  <c r="AC1013" i="1"/>
  <c r="AD1013" i="1"/>
  <c r="AE1013" i="1"/>
  <c r="AI1013" i="1"/>
  <c r="AJ1013" i="1"/>
  <c r="AK1013" i="1"/>
  <c r="AO1013" i="1"/>
  <c r="AP1013" i="1"/>
  <c r="AU1013" i="1"/>
  <c r="AV1013" i="1"/>
  <c r="AW1013" i="1"/>
  <c r="BA1013" i="1"/>
  <c r="BB1013" i="1"/>
  <c r="BC1013" i="1"/>
  <c r="BG1013" i="1"/>
  <c r="BI1013" i="1" s="1"/>
  <c r="BH1013" i="1"/>
  <c r="BM1013" i="1"/>
  <c r="BN1013" i="1"/>
  <c r="BS1013" i="1"/>
  <c r="BU1013" i="1" s="1"/>
  <c r="BT1013" i="1"/>
  <c r="BY1013" i="1"/>
  <c r="BZ1013" i="1"/>
  <c r="CA1013" i="1"/>
  <c r="CE1013" i="1"/>
  <c r="CF1013" i="1"/>
  <c r="CG1013" i="1"/>
  <c r="CK1013" i="1"/>
  <c r="CL1013" i="1"/>
  <c r="CQ1013" i="1"/>
  <c r="CR1013" i="1"/>
  <c r="CS1013" i="1"/>
  <c r="CW1013" i="1"/>
  <c r="CX1013" i="1"/>
  <c r="CY1013" i="1"/>
  <c r="DC1013" i="1"/>
  <c r="DE1013" i="1" s="1"/>
  <c r="DD1013" i="1"/>
  <c r="DI1013" i="1"/>
  <c r="DK1013" i="1" s="1"/>
  <c r="DJ1013" i="1"/>
  <c r="DO1013" i="1"/>
  <c r="DP1013" i="1"/>
  <c r="DQ1013" i="1"/>
  <c r="E1014" i="1"/>
  <c r="F1014" i="1"/>
  <c r="G1014" i="1"/>
  <c r="K1014" i="1"/>
  <c r="L1014" i="1"/>
  <c r="M1014" i="1"/>
  <c r="Q1014" i="1"/>
  <c r="R1014" i="1"/>
  <c r="W1014" i="1"/>
  <c r="X1014" i="1"/>
  <c r="Y1014" i="1"/>
  <c r="AC1014" i="1"/>
  <c r="AD1014" i="1"/>
  <c r="AE1014" i="1"/>
  <c r="AI1014" i="1"/>
  <c r="AK1014" i="1" s="1"/>
  <c r="AJ1014" i="1"/>
  <c r="AO1014" i="1"/>
  <c r="AQ1014" i="1" s="1"/>
  <c r="AP1014" i="1"/>
  <c r="AU1014" i="1"/>
  <c r="AW1014" i="1" s="1"/>
  <c r="AV1014" i="1"/>
  <c r="BA1014" i="1"/>
  <c r="BB1014" i="1"/>
  <c r="BC1014" i="1"/>
  <c r="BG1014" i="1"/>
  <c r="BI1014" i="1" s="1"/>
  <c r="BH1014" i="1"/>
  <c r="BM1014" i="1"/>
  <c r="BO1014" i="1" s="1"/>
  <c r="BN1014" i="1"/>
  <c r="BS1014" i="1"/>
  <c r="BT1014" i="1"/>
  <c r="BU1014" i="1"/>
  <c r="BY1014" i="1"/>
  <c r="BZ1014" i="1"/>
  <c r="CA1014" i="1"/>
  <c r="CE1014" i="1"/>
  <c r="CG1014" i="1" s="1"/>
  <c r="CF1014" i="1"/>
  <c r="CK1014" i="1"/>
  <c r="CL1014" i="1"/>
  <c r="CQ1014" i="1"/>
  <c r="CS1014" i="1" s="1"/>
  <c r="CR1014" i="1"/>
  <c r="CW1014" i="1"/>
  <c r="CY1014" i="1" s="1"/>
  <c r="CX1014" i="1"/>
  <c r="DC1014" i="1"/>
  <c r="DD1014" i="1"/>
  <c r="DE1014" i="1"/>
  <c r="DI1014" i="1"/>
  <c r="DJ1014" i="1"/>
  <c r="DO1014" i="1"/>
  <c r="DP1014" i="1"/>
  <c r="DQ1014" i="1"/>
  <c r="E1015" i="1"/>
  <c r="F1015" i="1"/>
  <c r="G1015" i="1"/>
  <c r="K1015" i="1"/>
  <c r="M1015" i="1" s="1"/>
  <c r="L1015" i="1"/>
  <c r="Q1015" i="1"/>
  <c r="R1015" i="1"/>
  <c r="W1015" i="1"/>
  <c r="X1015" i="1"/>
  <c r="Y1015" i="1"/>
  <c r="AC1015" i="1"/>
  <c r="AE1015" i="1" s="1"/>
  <c r="AD1015" i="1"/>
  <c r="AI1015" i="1"/>
  <c r="AK1015" i="1" s="1"/>
  <c r="AJ1015" i="1"/>
  <c r="AO1015" i="1"/>
  <c r="AQ1015" i="1" s="1"/>
  <c r="AP1015" i="1"/>
  <c r="AU1015" i="1"/>
  <c r="AV1015" i="1"/>
  <c r="AW1015" i="1"/>
  <c r="BA1015" i="1"/>
  <c r="BB1015" i="1"/>
  <c r="BC1015" i="1"/>
  <c r="BG1015" i="1"/>
  <c r="BI1015" i="1" s="1"/>
  <c r="BH1015" i="1"/>
  <c r="BM1015" i="1"/>
  <c r="BN1015" i="1"/>
  <c r="BS1015" i="1"/>
  <c r="BU1015" i="1" s="1"/>
  <c r="BT1015" i="1"/>
  <c r="BY1015" i="1"/>
  <c r="CA1015" i="1" s="1"/>
  <c r="BZ1015" i="1"/>
  <c r="CE1015" i="1"/>
  <c r="CF1015" i="1"/>
  <c r="CG1015" i="1"/>
  <c r="CK1015" i="1"/>
  <c r="CL1015" i="1"/>
  <c r="CQ1015" i="1"/>
  <c r="CR1015" i="1"/>
  <c r="CS1015" i="1"/>
  <c r="CW1015" i="1"/>
  <c r="CX1015" i="1"/>
  <c r="CY1015" i="1"/>
  <c r="DC1015" i="1"/>
  <c r="DE1015" i="1" s="1"/>
  <c r="DD1015" i="1"/>
  <c r="DI1015" i="1"/>
  <c r="DJ1015" i="1"/>
  <c r="DO1015" i="1"/>
  <c r="DP1015" i="1"/>
  <c r="DQ1015" i="1"/>
  <c r="E1016" i="1"/>
  <c r="G1016" i="1" s="1"/>
  <c r="F1016" i="1"/>
  <c r="K1016" i="1"/>
  <c r="M1016" i="1" s="1"/>
  <c r="L1016" i="1"/>
  <c r="Q1016" i="1"/>
  <c r="S1016" i="1" s="1"/>
  <c r="R1016" i="1"/>
  <c r="W1016" i="1"/>
  <c r="X1016" i="1"/>
  <c r="Y1016" i="1"/>
  <c r="AC1016" i="1"/>
  <c r="AD1016" i="1"/>
  <c r="AE1016" i="1"/>
  <c r="AI1016" i="1"/>
  <c r="AK1016" i="1" s="1"/>
  <c r="AJ1016" i="1"/>
  <c r="AO1016" i="1"/>
  <c r="AP1016" i="1"/>
  <c r="AU1016" i="1"/>
  <c r="AW1016" i="1" s="1"/>
  <c r="AV1016" i="1"/>
  <c r="BA1016" i="1"/>
  <c r="BC1016" i="1" s="1"/>
  <c r="BB1016" i="1"/>
  <c r="BG1016" i="1"/>
  <c r="BH1016" i="1"/>
  <c r="BI1016" i="1"/>
  <c r="BM1016" i="1"/>
  <c r="BN1016" i="1"/>
  <c r="BS1016" i="1"/>
  <c r="BT1016" i="1"/>
  <c r="BU1016" i="1"/>
  <c r="BY1016" i="1"/>
  <c r="BZ1016" i="1"/>
  <c r="CA1016" i="1"/>
  <c r="CE1016" i="1"/>
  <c r="CG1016" i="1" s="1"/>
  <c r="CF1016" i="1"/>
  <c r="CK1016" i="1"/>
  <c r="CL1016" i="1"/>
  <c r="CQ1016" i="1"/>
  <c r="CR1016" i="1"/>
  <c r="CS1016" i="1"/>
  <c r="CW1016" i="1"/>
  <c r="CY1016" i="1" s="1"/>
  <c r="CX1016" i="1"/>
  <c r="DC1016" i="1"/>
  <c r="DE1016" i="1" s="1"/>
  <c r="DD1016" i="1"/>
  <c r="DI1016" i="1"/>
  <c r="DK1016" i="1" s="1"/>
  <c r="DJ1016" i="1"/>
  <c r="DO1016" i="1"/>
  <c r="DP1016" i="1"/>
  <c r="DQ1016" i="1"/>
  <c r="E1017" i="1"/>
  <c r="F1017" i="1"/>
  <c r="G1017" i="1"/>
  <c r="K1017" i="1"/>
  <c r="M1017" i="1" s="1"/>
  <c r="L1017" i="1"/>
  <c r="Q1017" i="1"/>
  <c r="R1017" i="1"/>
  <c r="W1017" i="1"/>
  <c r="Y1017" i="1" s="1"/>
  <c r="X1017" i="1"/>
  <c r="AC1017" i="1"/>
  <c r="AE1017" i="1" s="1"/>
  <c r="AD1017" i="1"/>
  <c r="AI1017" i="1"/>
  <c r="AJ1017" i="1"/>
  <c r="AK1017" i="1"/>
  <c r="AO1017" i="1"/>
  <c r="AP1017" i="1"/>
  <c r="AU1017" i="1"/>
  <c r="AV1017" i="1"/>
  <c r="AW1017" i="1"/>
  <c r="BA1017" i="1"/>
  <c r="BB1017" i="1"/>
  <c r="BC1017" i="1"/>
  <c r="BG1017" i="1"/>
  <c r="BI1017" i="1" s="1"/>
  <c r="BH1017" i="1"/>
  <c r="BM1017" i="1"/>
  <c r="BN1017" i="1"/>
  <c r="BS1017" i="1"/>
  <c r="BT1017" i="1"/>
  <c r="BU1017" i="1"/>
  <c r="BY1017" i="1"/>
  <c r="CA1017" i="1" s="1"/>
  <c r="BZ1017" i="1"/>
  <c r="CE1017" i="1"/>
  <c r="CG1017" i="1" s="1"/>
  <c r="CF1017" i="1"/>
  <c r="CK1017" i="1"/>
  <c r="CM1017" i="1" s="1"/>
  <c r="CL1017" i="1"/>
  <c r="CQ1017" i="1"/>
  <c r="CR1017" i="1"/>
  <c r="CS1017" i="1"/>
  <c r="CW1017" i="1"/>
  <c r="CX1017" i="1"/>
  <c r="CY1017" i="1"/>
  <c r="DC1017" i="1"/>
  <c r="DE1017" i="1" s="1"/>
  <c r="DD1017" i="1"/>
  <c r="DI1017" i="1"/>
  <c r="DJ1017" i="1"/>
  <c r="DO1017" i="1"/>
  <c r="DQ1017" i="1" s="1"/>
  <c r="DP1017" i="1"/>
  <c r="E1018" i="1"/>
  <c r="G1018" i="1" s="1"/>
  <c r="F1018" i="1"/>
  <c r="K1018" i="1"/>
  <c r="L1018" i="1"/>
  <c r="M1018" i="1"/>
  <c r="Q1018" i="1"/>
  <c r="R1018" i="1"/>
  <c r="W1018" i="1"/>
  <c r="X1018" i="1"/>
  <c r="Y1018" i="1"/>
  <c r="AC1018" i="1"/>
  <c r="AD1018" i="1"/>
  <c r="AE1018" i="1"/>
  <c r="AI1018" i="1"/>
  <c r="AK1018" i="1" s="1"/>
  <c r="AJ1018" i="1"/>
  <c r="AO1018" i="1"/>
  <c r="AP1018" i="1"/>
  <c r="AU1018" i="1"/>
  <c r="AV1018" i="1"/>
  <c r="AW1018" i="1"/>
  <c r="BA1018" i="1"/>
  <c r="BC1018" i="1" s="1"/>
  <c r="BB1018" i="1"/>
  <c r="BG1018" i="1"/>
  <c r="BI1018" i="1" s="1"/>
  <c r="BH1018" i="1"/>
  <c r="BM1018" i="1"/>
  <c r="BO1018" i="1" s="1"/>
  <c r="BN1018" i="1"/>
  <c r="BS1018" i="1"/>
  <c r="BT1018" i="1"/>
  <c r="BU1018" i="1"/>
  <c r="BY1018" i="1"/>
  <c r="BZ1018" i="1"/>
  <c r="CA1018" i="1"/>
  <c r="CE1018" i="1"/>
  <c r="CG1018" i="1" s="1"/>
  <c r="CF1018" i="1"/>
  <c r="CK1018" i="1"/>
  <c r="CL1018" i="1"/>
  <c r="CQ1018" i="1"/>
  <c r="CS1018" i="1" s="1"/>
  <c r="CR1018" i="1"/>
  <c r="CW1018" i="1"/>
  <c r="CY1018" i="1" s="1"/>
  <c r="CX1018" i="1"/>
  <c r="DC1018" i="1"/>
  <c r="DD1018" i="1"/>
  <c r="DE1018" i="1"/>
  <c r="DI1018" i="1"/>
  <c r="DJ1018" i="1"/>
  <c r="DO1018" i="1"/>
  <c r="DP1018" i="1"/>
  <c r="DQ1018" i="1"/>
  <c r="E1019" i="1"/>
  <c r="F1019" i="1"/>
  <c r="G1019" i="1"/>
  <c r="K1019" i="1"/>
  <c r="M1019" i="1" s="1"/>
  <c r="L1019" i="1"/>
  <c r="Q1019" i="1"/>
  <c r="R1019" i="1"/>
  <c r="W1019" i="1"/>
  <c r="X1019" i="1"/>
  <c r="Y1019" i="1"/>
  <c r="AC1019" i="1"/>
  <c r="AE1019" i="1" s="1"/>
  <c r="AD1019" i="1"/>
  <c r="AI1019" i="1"/>
  <c r="AK1019" i="1" s="1"/>
  <c r="AJ1019" i="1"/>
  <c r="AO1019" i="1"/>
  <c r="AQ1019" i="1" s="1"/>
  <c r="AP1019" i="1"/>
  <c r="AU1019" i="1"/>
  <c r="AV1019" i="1"/>
  <c r="AW1019" i="1"/>
  <c r="BA1019" i="1"/>
  <c r="BB1019" i="1"/>
  <c r="BC1019" i="1"/>
  <c r="BG1019" i="1"/>
  <c r="BI1019" i="1" s="1"/>
  <c r="BH1019" i="1"/>
  <c r="BM1019" i="1"/>
  <c r="BN1019" i="1"/>
  <c r="BS1019" i="1"/>
  <c r="BU1019" i="1" s="1"/>
  <c r="BT1019" i="1"/>
  <c r="BY1019" i="1"/>
  <c r="CA1019" i="1" s="1"/>
  <c r="BZ1019" i="1"/>
  <c r="CE1019" i="1"/>
  <c r="CF1019" i="1"/>
  <c r="CG1019" i="1"/>
  <c r="CK1019" i="1"/>
  <c r="CL1019" i="1"/>
  <c r="CQ1019" i="1"/>
  <c r="CR1019" i="1"/>
  <c r="CS1019" i="1"/>
  <c r="CW1019" i="1"/>
  <c r="CX1019" i="1"/>
  <c r="CY1019" i="1"/>
  <c r="DC1019" i="1"/>
  <c r="DE1019" i="1" s="1"/>
  <c r="DD1019" i="1"/>
  <c r="DI1019" i="1"/>
  <c r="DJ1019" i="1"/>
  <c r="DO1019" i="1"/>
  <c r="DP1019" i="1"/>
  <c r="DQ1019" i="1"/>
  <c r="E1020" i="1"/>
  <c r="G1020" i="1" s="1"/>
  <c r="F1020" i="1"/>
  <c r="K1020" i="1"/>
  <c r="M1020" i="1" s="1"/>
  <c r="L1020" i="1"/>
  <c r="Q1020" i="1"/>
  <c r="S1020" i="1" s="1"/>
  <c r="R1020" i="1"/>
  <c r="W1020" i="1"/>
  <c r="X1020" i="1"/>
  <c r="Y1020" i="1"/>
  <c r="AC1020" i="1"/>
  <c r="AD1020" i="1"/>
  <c r="AE1020" i="1"/>
  <c r="AI1020" i="1"/>
  <c r="AK1020" i="1" s="1"/>
  <c r="AJ1020" i="1"/>
  <c r="AO1020" i="1"/>
  <c r="AP1020" i="1"/>
  <c r="AU1020" i="1"/>
  <c r="AW1020" i="1" s="1"/>
  <c r="AV1020" i="1"/>
  <c r="BA1020" i="1"/>
  <c r="BB1020" i="1"/>
  <c r="BC1020" i="1"/>
  <c r="BG1020" i="1"/>
  <c r="BH1020" i="1"/>
  <c r="BI1020" i="1"/>
  <c r="BM1020" i="1"/>
  <c r="BO1020" i="1" s="1"/>
  <c r="BN1020" i="1"/>
  <c r="BS1020" i="1"/>
  <c r="BT1020" i="1"/>
  <c r="BU1020" i="1"/>
  <c r="BY1020" i="1"/>
  <c r="BZ1020" i="1"/>
  <c r="CA1020" i="1"/>
  <c r="CE1020" i="1"/>
  <c r="CG1020" i="1" s="1"/>
  <c r="CF1020" i="1"/>
  <c r="CK1020" i="1"/>
  <c r="CL1020" i="1"/>
  <c r="CQ1020" i="1"/>
  <c r="CR1020" i="1"/>
  <c r="CS1020" i="1"/>
  <c r="CW1020" i="1"/>
  <c r="CX1020" i="1"/>
  <c r="CY1020" i="1"/>
  <c r="DC1020" i="1"/>
  <c r="DE1020" i="1" s="1"/>
  <c r="DD1020" i="1"/>
  <c r="DI1020" i="1"/>
  <c r="DJ1020" i="1"/>
  <c r="DO1020" i="1"/>
  <c r="DP1020" i="1"/>
  <c r="DQ1020" i="1"/>
  <c r="E1021" i="1"/>
  <c r="F1021" i="1"/>
  <c r="G1021" i="1" s="1"/>
  <c r="K1021" i="1"/>
  <c r="M1021" i="1" s="1"/>
  <c r="L1021" i="1"/>
  <c r="Q1021" i="1"/>
  <c r="R1021" i="1"/>
  <c r="W1021" i="1"/>
  <c r="X1021" i="1"/>
  <c r="Y1021" i="1"/>
  <c r="AC1021" i="1"/>
  <c r="AD1021" i="1"/>
  <c r="AE1021" i="1"/>
  <c r="AI1021" i="1"/>
  <c r="AK1021" i="1" s="1"/>
  <c r="AJ1021" i="1"/>
  <c r="AO1021" i="1"/>
  <c r="AP1021" i="1"/>
  <c r="AU1021" i="1"/>
  <c r="AV1021" i="1"/>
  <c r="AW1021" i="1"/>
  <c r="BA1021" i="1"/>
  <c r="BB1021" i="1"/>
  <c r="BC1021" i="1" s="1"/>
  <c r="BG1021" i="1"/>
  <c r="BI1021" i="1" s="1"/>
  <c r="BH1021" i="1"/>
  <c r="BM1021" i="1"/>
  <c r="BN1021" i="1"/>
  <c r="BS1021" i="1"/>
  <c r="BT1021" i="1"/>
  <c r="BU1021" i="1"/>
  <c r="BY1021" i="1"/>
  <c r="BZ1021" i="1"/>
  <c r="CA1021" i="1"/>
  <c r="CE1021" i="1"/>
  <c r="CF1021" i="1"/>
  <c r="CG1021" i="1"/>
  <c r="CK1021" i="1"/>
  <c r="CL1021" i="1"/>
  <c r="CQ1021" i="1"/>
  <c r="CR1021" i="1"/>
  <c r="CS1021" i="1"/>
  <c r="CW1021" i="1"/>
  <c r="CX1021" i="1"/>
  <c r="CY1021" i="1"/>
  <c r="DC1021" i="1"/>
  <c r="DE1021" i="1" s="1"/>
  <c r="DD1021" i="1"/>
  <c r="DI1021" i="1"/>
  <c r="DJ1021" i="1"/>
  <c r="DO1021" i="1"/>
  <c r="DP1021" i="1"/>
  <c r="DQ1021" i="1"/>
  <c r="E1022" i="1"/>
  <c r="F1022" i="1"/>
  <c r="G1022" i="1"/>
  <c r="K1022" i="1"/>
  <c r="L1022" i="1"/>
  <c r="M1022" i="1"/>
  <c r="Q1022" i="1"/>
  <c r="R1022" i="1"/>
  <c r="W1022" i="1"/>
  <c r="X1022" i="1"/>
  <c r="Y1022" i="1"/>
  <c r="AC1022" i="1"/>
  <c r="AD1022" i="1"/>
  <c r="AE1022" i="1"/>
  <c r="AI1022" i="1"/>
  <c r="AK1022" i="1" s="1"/>
  <c r="AJ1022" i="1"/>
  <c r="AO1022" i="1"/>
  <c r="AP1022" i="1"/>
  <c r="AU1022" i="1"/>
  <c r="AW1022" i="1" s="1"/>
  <c r="AV1022" i="1"/>
  <c r="BA1022" i="1"/>
  <c r="BC1022" i="1" s="1"/>
  <c r="BB1022" i="1"/>
  <c r="BG1022" i="1"/>
  <c r="BH1022" i="1"/>
  <c r="BI1022" i="1"/>
  <c r="BM1022" i="1"/>
  <c r="BO1022" i="1" s="1"/>
  <c r="BN1022" i="1"/>
  <c r="BS1022" i="1"/>
  <c r="BT1022" i="1"/>
  <c r="BU1022" i="1"/>
  <c r="BY1022" i="1"/>
  <c r="BZ1022" i="1"/>
  <c r="CA1022" i="1"/>
  <c r="CE1022" i="1"/>
  <c r="CG1022" i="1" s="1"/>
  <c r="CF1022" i="1"/>
  <c r="CK1022" i="1"/>
  <c r="CL1022" i="1"/>
  <c r="CQ1022" i="1"/>
  <c r="CR1022" i="1"/>
  <c r="CS1022" i="1"/>
  <c r="CW1022" i="1"/>
  <c r="CY1022" i="1" s="1"/>
  <c r="CX1022" i="1"/>
  <c r="DC1022" i="1"/>
  <c r="DD1022" i="1"/>
  <c r="DE1022" i="1"/>
  <c r="DI1022" i="1"/>
  <c r="DJ1022" i="1"/>
  <c r="DO1022" i="1"/>
  <c r="DP1022" i="1"/>
  <c r="DQ1022" i="1"/>
  <c r="E1023" i="1"/>
  <c r="F1023" i="1"/>
  <c r="G1023" i="1"/>
  <c r="K1023" i="1"/>
  <c r="M1023" i="1" s="1"/>
  <c r="L1023" i="1"/>
  <c r="Q1023" i="1"/>
  <c r="R1023" i="1"/>
  <c r="W1023" i="1"/>
  <c r="Y1023" i="1" s="1"/>
  <c r="X1023" i="1"/>
  <c r="AC1023" i="1"/>
  <c r="AE1023" i="1" s="1"/>
  <c r="AD1023" i="1"/>
  <c r="AI1023" i="1"/>
  <c r="AJ1023" i="1"/>
  <c r="AK1023" i="1"/>
  <c r="AO1023" i="1"/>
  <c r="AQ1023" i="1" s="1"/>
  <c r="AP1023" i="1"/>
  <c r="AU1023" i="1"/>
  <c r="AV1023" i="1"/>
  <c r="AW1023" i="1"/>
  <c r="BA1023" i="1"/>
  <c r="BB1023" i="1"/>
  <c r="BC1023" i="1"/>
  <c r="BG1023" i="1"/>
  <c r="BI1023" i="1" s="1"/>
  <c r="BH1023" i="1"/>
  <c r="BM1023" i="1"/>
  <c r="BN1023" i="1"/>
  <c r="BS1023" i="1"/>
  <c r="BT1023" i="1"/>
  <c r="BU1023" i="1"/>
  <c r="BY1023" i="1"/>
  <c r="CA1023" i="1" s="1"/>
  <c r="BZ1023" i="1"/>
  <c r="CE1023" i="1"/>
  <c r="CF1023" i="1"/>
  <c r="CG1023" i="1"/>
  <c r="CK1023" i="1"/>
  <c r="CL1023" i="1"/>
  <c r="CQ1023" i="1"/>
  <c r="CR1023" i="1"/>
  <c r="CS1023" i="1"/>
  <c r="CW1023" i="1"/>
  <c r="CX1023" i="1"/>
  <c r="CY1023" i="1"/>
  <c r="DC1023" i="1"/>
  <c r="DE1023" i="1" s="1"/>
  <c r="DD1023" i="1"/>
  <c r="DI1023" i="1"/>
  <c r="DJ1023" i="1"/>
  <c r="DO1023" i="1"/>
  <c r="DQ1023" i="1" s="1"/>
  <c r="DP1023" i="1"/>
  <c r="E1024" i="1"/>
  <c r="G1024" i="1" s="1"/>
  <c r="F1024" i="1"/>
  <c r="K1024" i="1"/>
  <c r="L1024" i="1"/>
  <c r="M1024" i="1"/>
  <c r="Q1024" i="1"/>
  <c r="S1024" i="1" s="1"/>
  <c r="R1024" i="1"/>
  <c r="W1024" i="1"/>
  <c r="X1024" i="1"/>
  <c r="Y1024" i="1"/>
  <c r="AC1024" i="1"/>
  <c r="AD1024" i="1"/>
  <c r="AE1024" i="1"/>
  <c r="AI1024" i="1"/>
  <c r="AK1024" i="1" s="1"/>
  <c r="AJ1024" i="1"/>
  <c r="AO1024" i="1"/>
  <c r="AP1024" i="1"/>
  <c r="AU1024" i="1"/>
  <c r="AV1024" i="1"/>
  <c r="AW1024" i="1"/>
  <c r="BA1024" i="1"/>
  <c r="BC1024" i="1" s="1"/>
  <c r="BB1024" i="1"/>
  <c r="BG1024" i="1"/>
  <c r="BH1024" i="1"/>
  <c r="BI1024" i="1"/>
  <c r="BM1024" i="1"/>
  <c r="BN1024" i="1"/>
  <c r="BS1024" i="1"/>
  <c r="BT1024" i="1"/>
  <c r="BU1024" i="1"/>
  <c r="BY1024" i="1"/>
  <c r="BZ1024" i="1"/>
  <c r="CA1024" i="1"/>
  <c r="CE1024" i="1"/>
  <c r="CG1024" i="1" s="1"/>
  <c r="CF1024" i="1"/>
  <c r="CK1024" i="1"/>
  <c r="CL1024" i="1"/>
  <c r="CQ1024" i="1"/>
  <c r="CS1024" i="1" s="1"/>
  <c r="CR1024" i="1"/>
  <c r="CW1024" i="1"/>
  <c r="CY1024" i="1" s="1"/>
  <c r="CX1024" i="1"/>
  <c r="DC1024" i="1"/>
  <c r="DD1024" i="1"/>
  <c r="DE1024" i="1"/>
  <c r="DI1024" i="1"/>
  <c r="DK1024" i="1" s="1"/>
  <c r="DJ1024" i="1"/>
  <c r="DO1024" i="1"/>
  <c r="DP1024" i="1"/>
  <c r="DQ1024" i="1"/>
  <c r="E1025" i="1"/>
  <c r="F1025" i="1"/>
  <c r="G1025" i="1"/>
  <c r="K1025" i="1"/>
  <c r="M1025" i="1" s="1"/>
  <c r="L1025" i="1"/>
  <c r="Q1025" i="1"/>
  <c r="R1025" i="1"/>
  <c r="W1025" i="1"/>
  <c r="X1025" i="1"/>
  <c r="Y1025" i="1"/>
  <c r="AC1025" i="1"/>
  <c r="AE1025" i="1" s="1"/>
  <c r="AD1025" i="1"/>
  <c r="AI1025" i="1"/>
  <c r="AJ1025" i="1"/>
  <c r="AK1025" i="1"/>
  <c r="AO1025" i="1"/>
  <c r="AP1025" i="1"/>
  <c r="AU1025" i="1"/>
  <c r="AV1025" i="1"/>
  <c r="AW1025" i="1"/>
  <c r="BA1025" i="1"/>
  <c r="BB1025" i="1"/>
  <c r="BC1025" i="1"/>
  <c r="BG1025" i="1"/>
  <c r="BI1025" i="1" s="1"/>
  <c r="BH1025" i="1"/>
  <c r="BM1025" i="1"/>
  <c r="BN1025" i="1"/>
  <c r="BS1025" i="1"/>
  <c r="BU1025" i="1" s="1"/>
  <c r="BT1025" i="1"/>
  <c r="BY1025" i="1"/>
  <c r="CA1025" i="1" s="1"/>
  <c r="BZ1025" i="1"/>
  <c r="CE1025" i="1"/>
  <c r="CF1025" i="1"/>
  <c r="CG1025" i="1"/>
  <c r="CK1025" i="1"/>
  <c r="CM1025" i="1" s="1"/>
  <c r="CL1025" i="1"/>
  <c r="CQ1025" i="1"/>
  <c r="CR1025" i="1"/>
  <c r="CS1025" i="1"/>
  <c r="CW1025" i="1"/>
  <c r="CX1025" i="1"/>
  <c r="CY1025" i="1"/>
  <c r="DC1025" i="1"/>
  <c r="DE1025" i="1" s="1"/>
  <c r="DD1025" i="1"/>
  <c r="DI1025" i="1"/>
  <c r="DJ1025" i="1"/>
  <c r="DO1025" i="1"/>
  <c r="DP1025" i="1"/>
  <c r="DQ1025" i="1"/>
  <c r="E1026" i="1"/>
  <c r="G1026" i="1" s="1"/>
  <c r="F1026" i="1"/>
  <c r="K1026" i="1"/>
  <c r="L1026" i="1"/>
  <c r="M1026" i="1"/>
  <c r="Q1026" i="1"/>
  <c r="R1026" i="1"/>
  <c r="W1026" i="1"/>
  <c r="X1026" i="1"/>
  <c r="Y1026" i="1"/>
  <c r="AC1026" i="1"/>
  <c r="AD1026" i="1"/>
  <c r="AE1026" i="1"/>
  <c r="AI1026" i="1"/>
  <c r="AK1026" i="1" s="1"/>
  <c r="AJ1026" i="1"/>
  <c r="AO1026" i="1"/>
  <c r="AP1026" i="1"/>
  <c r="AU1026" i="1"/>
  <c r="AW1026" i="1" s="1"/>
  <c r="AV1026" i="1"/>
  <c r="BA1026" i="1"/>
  <c r="BC1026" i="1" s="1"/>
  <c r="BB1026" i="1"/>
  <c r="BG1026" i="1"/>
  <c r="BH1026" i="1"/>
  <c r="BI1026" i="1"/>
  <c r="BM1026" i="1"/>
  <c r="BO1026" i="1" s="1"/>
  <c r="BN1026" i="1"/>
  <c r="BS1026" i="1"/>
  <c r="BT1026" i="1"/>
  <c r="BU1026" i="1"/>
  <c r="BY1026" i="1"/>
  <c r="BZ1026" i="1"/>
  <c r="CA1026" i="1"/>
  <c r="CE1026" i="1"/>
  <c r="CG1026" i="1" s="1"/>
  <c r="CF1026" i="1"/>
  <c r="CK1026" i="1"/>
  <c r="CL1026" i="1"/>
  <c r="CQ1026" i="1"/>
  <c r="CR1026" i="1"/>
  <c r="CS1026" i="1"/>
  <c r="CW1026" i="1"/>
  <c r="CY1026" i="1" s="1"/>
  <c r="CX1026" i="1"/>
  <c r="DC1026" i="1"/>
  <c r="DD1026" i="1"/>
  <c r="DE1026" i="1"/>
  <c r="DI1026" i="1"/>
  <c r="DJ1026" i="1"/>
  <c r="DO1026" i="1"/>
  <c r="DP1026" i="1"/>
  <c r="DQ1026" i="1"/>
  <c r="E1027" i="1"/>
  <c r="F1027" i="1"/>
  <c r="G1027" i="1"/>
  <c r="K1027" i="1"/>
  <c r="M1027" i="1" s="1"/>
  <c r="L1027" i="1"/>
  <c r="Q1027" i="1"/>
  <c r="R1027" i="1"/>
  <c r="W1027" i="1"/>
  <c r="Y1027" i="1" s="1"/>
  <c r="X1027" i="1"/>
  <c r="AC1027" i="1"/>
  <c r="AE1027" i="1" s="1"/>
  <c r="AD1027" i="1"/>
  <c r="AI1027" i="1"/>
  <c r="AJ1027" i="1"/>
  <c r="AK1027" i="1"/>
  <c r="AO1027" i="1"/>
  <c r="AQ1027" i="1" s="1"/>
  <c r="AP1027" i="1"/>
  <c r="AU1027" i="1"/>
  <c r="AV1027" i="1"/>
  <c r="AW1027" i="1"/>
  <c r="BA1027" i="1"/>
  <c r="BB1027" i="1"/>
  <c r="BC1027" i="1"/>
  <c r="BG1027" i="1"/>
  <c r="BI1027" i="1" s="1"/>
  <c r="BH1027" i="1"/>
  <c r="BM1027" i="1"/>
  <c r="BN1027" i="1"/>
  <c r="BS1027" i="1"/>
  <c r="BT1027" i="1"/>
  <c r="BU1027" i="1"/>
  <c r="BY1027" i="1"/>
  <c r="CA1027" i="1" s="1"/>
  <c r="BZ1027" i="1"/>
  <c r="CE1027" i="1"/>
  <c r="CF1027" i="1"/>
  <c r="CG1027" i="1"/>
  <c r="CK1027" i="1"/>
  <c r="CL1027" i="1"/>
  <c r="CQ1027" i="1"/>
  <c r="CR1027" i="1"/>
  <c r="CS1027" i="1"/>
  <c r="CW1027" i="1"/>
  <c r="CX1027" i="1"/>
  <c r="CY1027" i="1"/>
  <c r="DC1027" i="1"/>
  <c r="DE1027" i="1" s="1"/>
  <c r="DD1027" i="1"/>
  <c r="DI1027" i="1"/>
  <c r="DJ1027" i="1"/>
  <c r="DO1027" i="1"/>
  <c r="DQ1027" i="1" s="1"/>
  <c r="DP1027" i="1"/>
  <c r="E1028" i="1"/>
  <c r="G1028" i="1" s="1"/>
  <c r="F1028" i="1"/>
  <c r="K1028" i="1"/>
  <c r="L1028" i="1"/>
  <c r="M1028" i="1"/>
  <c r="Q1028" i="1"/>
  <c r="S1028" i="1" s="1"/>
  <c r="R1028" i="1"/>
  <c r="W1028" i="1"/>
  <c r="X1028" i="1"/>
  <c r="Y1028" i="1"/>
  <c r="AC1028" i="1"/>
  <c r="AD1028" i="1"/>
  <c r="AE1028" i="1"/>
  <c r="AI1028" i="1"/>
  <c r="AK1028" i="1" s="1"/>
  <c r="AJ1028" i="1"/>
  <c r="AO1028" i="1"/>
  <c r="AP1028" i="1"/>
  <c r="AU1028" i="1"/>
  <c r="AV1028" i="1"/>
  <c r="AW1028" i="1"/>
  <c r="BA1028" i="1"/>
  <c r="BC1028" i="1" s="1"/>
  <c r="BB1028" i="1"/>
  <c r="BG1028" i="1"/>
  <c r="BH1028" i="1"/>
  <c r="BI1028" i="1"/>
  <c r="BM1028" i="1"/>
  <c r="BN1028" i="1"/>
  <c r="BS1028" i="1"/>
  <c r="BT1028" i="1"/>
  <c r="BU1028" i="1"/>
  <c r="BY1028" i="1"/>
  <c r="BZ1028" i="1"/>
  <c r="CA1028" i="1"/>
  <c r="CE1028" i="1"/>
  <c r="CG1028" i="1" s="1"/>
  <c r="CF1028" i="1"/>
  <c r="CK1028" i="1"/>
  <c r="CL1028" i="1"/>
  <c r="CQ1028" i="1"/>
  <c r="CS1028" i="1" s="1"/>
  <c r="CR1028" i="1"/>
  <c r="CW1028" i="1"/>
  <c r="CY1028" i="1" s="1"/>
  <c r="CX1028" i="1"/>
  <c r="DC1028" i="1"/>
  <c r="DD1028" i="1"/>
  <c r="DE1028" i="1"/>
  <c r="DI1028" i="1"/>
  <c r="DK1028" i="1" s="1"/>
  <c r="DJ1028" i="1"/>
  <c r="DO1028" i="1"/>
  <c r="DP1028" i="1"/>
  <c r="DQ1028" i="1"/>
  <c r="E1029" i="1"/>
  <c r="F1029" i="1"/>
  <c r="G1029" i="1"/>
  <c r="K1029" i="1"/>
  <c r="M1029" i="1" s="1"/>
  <c r="L1029" i="1"/>
  <c r="Q1029" i="1"/>
  <c r="R1029" i="1"/>
  <c r="W1029" i="1"/>
  <c r="X1029" i="1"/>
  <c r="Y1029" i="1"/>
  <c r="AC1029" i="1"/>
  <c r="AE1029" i="1" s="1"/>
  <c r="AD1029" i="1"/>
  <c r="AI1029" i="1"/>
  <c r="AJ1029" i="1"/>
  <c r="AK1029" i="1"/>
  <c r="AO1029" i="1"/>
  <c r="AP1029" i="1"/>
  <c r="AU1029" i="1"/>
  <c r="AV1029" i="1"/>
  <c r="AW1029" i="1"/>
  <c r="BA1029" i="1"/>
  <c r="BB1029" i="1"/>
  <c r="BC1029" i="1"/>
  <c r="BG1029" i="1"/>
  <c r="BI1029" i="1" s="1"/>
  <c r="BH1029" i="1"/>
  <c r="BM1029" i="1"/>
  <c r="BN1029" i="1"/>
  <c r="BS1029" i="1"/>
  <c r="BU1029" i="1" s="1"/>
  <c r="BT1029" i="1"/>
  <c r="BY1029" i="1"/>
  <c r="CA1029" i="1" s="1"/>
  <c r="BZ1029" i="1"/>
  <c r="CE1029" i="1"/>
  <c r="CF1029" i="1"/>
  <c r="CG1029" i="1"/>
  <c r="CK1029" i="1"/>
  <c r="CM1029" i="1" s="1"/>
  <c r="CL1029" i="1"/>
  <c r="CQ1029" i="1"/>
  <c r="CR1029" i="1"/>
  <c r="CS1029" i="1"/>
  <c r="CW1029" i="1"/>
  <c r="CX1029" i="1"/>
  <c r="CY1029" i="1"/>
  <c r="DC1029" i="1"/>
  <c r="DE1029" i="1" s="1"/>
  <c r="DD1029" i="1"/>
  <c r="DI1029" i="1"/>
  <c r="DJ1029" i="1"/>
  <c r="DO1029" i="1"/>
  <c r="DP1029" i="1"/>
  <c r="DQ1029" i="1"/>
  <c r="E1030" i="1"/>
  <c r="G1030" i="1" s="1"/>
  <c r="F1030" i="1"/>
  <c r="K1030" i="1"/>
  <c r="L1030" i="1"/>
  <c r="M1030" i="1"/>
  <c r="Q1030" i="1"/>
  <c r="R1030" i="1"/>
  <c r="W1030" i="1"/>
  <c r="X1030" i="1"/>
  <c r="Y1030" i="1"/>
  <c r="AC1030" i="1"/>
  <c r="AD1030" i="1"/>
  <c r="AE1030" i="1"/>
  <c r="AI1030" i="1"/>
  <c r="AK1030" i="1" s="1"/>
  <c r="AJ1030" i="1"/>
  <c r="AO1030" i="1"/>
  <c r="AP1030" i="1"/>
  <c r="AU1030" i="1"/>
  <c r="AW1030" i="1" s="1"/>
  <c r="AV1030" i="1"/>
  <c r="BA1030" i="1"/>
  <c r="BC1030" i="1" s="1"/>
  <c r="BB1030" i="1"/>
  <c r="BG1030" i="1"/>
  <c r="BH1030" i="1"/>
  <c r="BI1030" i="1"/>
  <c r="BM1030" i="1"/>
  <c r="BO1030" i="1" s="1"/>
  <c r="BN1030" i="1"/>
  <c r="BS1030" i="1"/>
  <c r="BT1030" i="1"/>
  <c r="BU1030" i="1"/>
  <c r="BY1030" i="1"/>
  <c r="BZ1030" i="1"/>
  <c r="CA1030" i="1"/>
  <c r="CE1030" i="1"/>
  <c r="CG1030" i="1" s="1"/>
  <c r="CF1030" i="1"/>
  <c r="CK1030" i="1"/>
  <c r="CL1030" i="1"/>
  <c r="CQ1030" i="1"/>
  <c r="CR1030" i="1"/>
  <c r="CS1030" i="1"/>
  <c r="CW1030" i="1"/>
  <c r="CY1030" i="1" s="1"/>
  <c r="CX1030" i="1"/>
  <c r="DC1030" i="1"/>
  <c r="DD1030" i="1"/>
  <c r="DE1030" i="1"/>
  <c r="DI1030" i="1"/>
  <c r="DJ1030" i="1"/>
  <c r="DO1030" i="1"/>
  <c r="DP1030" i="1"/>
  <c r="DQ1030" i="1"/>
  <c r="E1031" i="1"/>
  <c r="F1031" i="1"/>
  <c r="G1031" i="1"/>
  <c r="K1031" i="1"/>
  <c r="M1031" i="1" s="1"/>
  <c r="L1031" i="1"/>
  <c r="Q1031" i="1"/>
  <c r="R1031" i="1"/>
  <c r="W1031" i="1"/>
  <c r="Y1031" i="1" s="1"/>
  <c r="X1031" i="1"/>
  <c r="AC1031" i="1"/>
  <c r="AE1031" i="1" s="1"/>
  <c r="AD1031" i="1"/>
  <c r="AI1031" i="1"/>
  <c r="AJ1031" i="1"/>
  <c r="AK1031" i="1"/>
  <c r="AO1031" i="1"/>
  <c r="AQ1031" i="1" s="1"/>
  <c r="AP1031" i="1"/>
  <c r="AU1031" i="1"/>
  <c r="AV1031" i="1"/>
  <c r="AW1031" i="1"/>
  <c r="BA1031" i="1"/>
  <c r="BB1031" i="1"/>
  <c r="BC1031" i="1"/>
  <c r="BG1031" i="1"/>
  <c r="BI1031" i="1" s="1"/>
  <c r="BH1031" i="1"/>
  <c r="BM1031" i="1"/>
  <c r="BN1031" i="1"/>
  <c r="BS1031" i="1"/>
  <c r="BT1031" i="1"/>
  <c r="BU1031" i="1"/>
  <c r="BY1031" i="1"/>
  <c r="CA1031" i="1" s="1"/>
  <c r="BZ1031" i="1"/>
  <c r="CE1031" i="1"/>
  <c r="CF1031" i="1"/>
  <c r="CG1031" i="1"/>
  <c r="CK1031" i="1"/>
  <c r="CL1031" i="1"/>
  <c r="CQ1031" i="1"/>
  <c r="CR1031" i="1"/>
  <c r="CS1031" i="1"/>
  <c r="CW1031" i="1"/>
  <c r="CX1031" i="1"/>
  <c r="CY1031" i="1"/>
  <c r="DC1031" i="1"/>
  <c r="DE1031" i="1" s="1"/>
  <c r="DD1031" i="1"/>
  <c r="DI1031" i="1"/>
  <c r="DJ1031" i="1"/>
  <c r="DO1031" i="1"/>
  <c r="DQ1031" i="1" s="1"/>
  <c r="DP1031" i="1"/>
  <c r="E1032" i="1"/>
  <c r="G1032" i="1" s="1"/>
  <c r="F1032" i="1"/>
  <c r="K1032" i="1"/>
  <c r="L1032" i="1"/>
  <c r="M1032" i="1"/>
  <c r="Q1032" i="1"/>
  <c r="S1032" i="1" s="1"/>
  <c r="R1032" i="1"/>
  <c r="W1032" i="1"/>
  <c r="X1032" i="1"/>
  <c r="Y1032" i="1"/>
  <c r="AC1032" i="1"/>
  <c r="AD1032" i="1"/>
  <c r="AE1032" i="1"/>
  <c r="AI1032" i="1"/>
  <c r="AK1032" i="1" s="1"/>
  <c r="AJ1032" i="1"/>
  <c r="AO1032" i="1"/>
  <c r="AP1032" i="1"/>
  <c r="AU1032" i="1"/>
  <c r="AV1032" i="1"/>
  <c r="AW1032" i="1"/>
  <c r="BA1032" i="1"/>
  <c r="BC1032" i="1" s="1"/>
  <c r="BB1032" i="1"/>
  <c r="BG1032" i="1"/>
  <c r="BH1032" i="1"/>
  <c r="BI1032" i="1"/>
  <c r="BM1032" i="1"/>
  <c r="BN1032" i="1"/>
  <c r="BS1032" i="1"/>
  <c r="BT1032" i="1"/>
  <c r="BU1032" i="1"/>
  <c r="BY1032" i="1"/>
  <c r="BZ1032" i="1"/>
  <c r="CA1032" i="1"/>
  <c r="CE1032" i="1"/>
  <c r="CG1032" i="1" s="1"/>
  <c r="CF1032" i="1"/>
  <c r="CK1032" i="1"/>
  <c r="CL1032" i="1"/>
  <c r="CQ1032" i="1"/>
  <c r="CS1032" i="1" s="1"/>
  <c r="CR1032" i="1"/>
  <c r="CW1032" i="1"/>
  <c r="CY1032" i="1" s="1"/>
  <c r="CX1032" i="1"/>
  <c r="DC1032" i="1"/>
  <c r="DD1032" i="1"/>
  <c r="DE1032" i="1"/>
  <c r="DI1032" i="1"/>
  <c r="DK1032" i="1" s="1"/>
  <c r="DJ1032" i="1"/>
  <c r="DO1032" i="1"/>
  <c r="DP1032" i="1"/>
  <c r="DQ1032" i="1"/>
  <c r="E1033" i="1"/>
  <c r="F1033" i="1"/>
  <c r="G1033" i="1"/>
  <c r="K1033" i="1"/>
  <c r="M1033" i="1" s="1"/>
  <c r="L1033" i="1"/>
  <c r="Q1033" i="1"/>
  <c r="R1033" i="1"/>
  <c r="W1033" i="1"/>
  <c r="X1033" i="1"/>
  <c r="Y1033" i="1"/>
  <c r="AC1033" i="1"/>
  <c r="AE1033" i="1" s="1"/>
  <c r="AD1033" i="1"/>
  <c r="AI1033" i="1"/>
  <c r="AJ1033" i="1"/>
  <c r="AK1033" i="1"/>
  <c r="AO1033" i="1"/>
  <c r="AP1033" i="1"/>
  <c r="AU1033" i="1"/>
  <c r="AV1033" i="1"/>
  <c r="AW1033" i="1"/>
  <c r="BA1033" i="1"/>
  <c r="BB1033" i="1"/>
  <c r="BC1033" i="1"/>
  <c r="BG1033" i="1"/>
  <c r="BI1033" i="1" s="1"/>
  <c r="BH1033" i="1"/>
  <c r="BM1033" i="1"/>
  <c r="BN1033" i="1"/>
  <c r="BS1033" i="1"/>
  <c r="BU1033" i="1" s="1"/>
  <c r="BT1033" i="1"/>
  <c r="BY1033" i="1"/>
  <c r="CA1033" i="1" s="1"/>
  <c r="BZ1033" i="1"/>
  <c r="CE1033" i="1"/>
  <c r="CF1033" i="1"/>
  <c r="CG1033" i="1"/>
  <c r="CK1033" i="1"/>
  <c r="CM1033" i="1" s="1"/>
  <c r="CL1033" i="1"/>
  <c r="CQ1033" i="1"/>
  <c r="CR1033" i="1"/>
  <c r="CS1033" i="1"/>
  <c r="CW1033" i="1"/>
  <c r="CX1033" i="1"/>
  <c r="CY1033" i="1"/>
  <c r="DC1033" i="1"/>
  <c r="DE1033" i="1" s="1"/>
  <c r="DD1033" i="1"/>
  <c r="DI1033" i="1"/>
  <c r="DJ1033" i="1"/>
  <c r="DO1033" i="1"/>
  <c r="DP1033" i="1"/>
  <c r="DQ1033" i="1"/>
  <c r="E1034" i="1"/>
  <c r="G1034" i="1" s="1"/>
  <c r="F1034" i="1"/>
  <c r="K1034" i="1"/>
  <c r="L1034" i="1"/>
  <c r="M1034" i="1"/>
  <c r="Q1034" i="1"/>
  <c r="R1034" i="1"/>
  <c r="W1034" i="1"/>
  <c r="X1034" i="1"/>
  <c r="Y1034" i="1"/>
  <c r="AC1034" i="1"/>
  <c r="AD1034" i="1"/>
  <c r="AE1034" i="1"/>
  <c r="AI1034" i="1"/>
  <c r="AK1034" i="1" s="1"/>
  <c r="AJ1034" i="1"/>
  <c r="AO1034" i="1"/>
  <c r="AP1034" i="1"/>
  <c r="AU1034" i="1"/>
  <c r="AW1034" i="1" s="1"/>
  <c r="AV1034" i="1"/>
  <c r="BA1034" i="1"/>
  <c r="BC1034" i="1" s="1"/>
  <c r="BB1034" i="1"/>
  <c r="BG1034" i="1"/>
  <c r="BH1034" i="1"/>
  <c r="BI1034" i="1"/>
  <c r="BM1034" i="1"/>
  <c r="BO1034" i="1" s="1"/>
  <c r="BN1034" i="1"/>
  <c r="BS1034" i="1"/>
  <c r="BT1034" i="1"/>
  <c r="BU1034" i="1"/>
  <c r="BY1034" i="1"/>
  <c r="BZ1034" i="1"/>
  <c r="CA1034" i="1"/>
  <c r="CE1034" i="1"/>
  <c r="CG1034" i="1" s="1"/>
  <c r="CF1034" i="1"/>
  <c r="CK1034" i="1"/>
  <c r="CL1034" i="1"/>
  <c r="CQ1034" i="1"/>
  <c r="CR1034" i="1"/>
  <c r="CS1034" i="1"/>
  <c r="CW1034" i="1"/>
  <c r="CY1034" i="1" s="1"/>
  <c r="CX1034" i="1"/>
  <c r="DC1034" i="1"/>
  <c r="DD1034" i="1"/>
  <c r="DE1034" i="1"/>
  <c r="DI1034" i="1"/>
  <c r="DJ1034" i="1"/>
  <c r="DO1034" i="1"/>
  <c r="DP1034" i="1"/>
  <c r="DQ1034" i="1"/>
  <c r="E1035" i="1"/>
  <c r="F1035" i="1"/>
  <c r="G1035" i="1"/>
  <c r="K1035" i="1"/>
  <c r="M1035" i="1" s="1"/>
  <c r="L1035" i="1"/>
  <c r="Q1035" i="1"/>
  <c r="R1035" i="1"/>
  <c r="W1035" i="1"/>
  <c r="Y1035" i="1" s="1"/>
  <c r="X1035" i="1"/>
  <c r="AC1035" i="1"/>
  <c r="AE1035" i="1" s="1"/>
  <c r="AD1035" i="1"/>
  <c r="AI1035" i="1"/>
  <c r="AJ1035" i="1"/>
  <c r="AK1035" i="1"/>
  <c r="AO1035" i="1"/>
  <c r="AQ1035" i="1" s="1"/>
  <c r="AP1035" i="1"/>
  <c r="AU1035" i="1"/>
  <c r="AV1035" i="1"/>
  <c r="AW1035" i="1"/>
  <c r="BA1035" i="1"/>
  <c r="BB1035" i="1"/>
  <c r="BC1035" i="1"/>
  <c r="BG1035" i="1"/>
  <c r="BI1035" i="1" s="1"/>
  <c r="BH1035" i="1"/>
  <c r="BM1035" i="1"/>
  <c r="BN1035" i="1"/>
  <c r="BS1035" i="1"/>
  <c r="BT1035" i="1"/>
  <c r="BU1035" i="1"/>
  <c r="BY1035" i="1"/>
  <c r="CA1035" i="1" s="1"/>
  <c r="BZ1035" i="1"/>
  <c r="CE1035" i="1"/>
  <c r="CF1035" i="1"/>
  <c r="CG1035" i="1"/>
  <c r="CK1035" i="1"/>
  <c r="CL1035" i="1"/>
  <c r="CQ1035" i="1"/>
  <c r="CR1035" i="1"/>
  <c r="CS1035" i="1"/>
  <c r="CW1035" i="1"/>
  <c r="CX1035" i="1"/>
  <c r="CY1035" i="1"/>
  <c r="DC1035" i="1"/>
  <c r="DE1035" i="1" s="1"/>
  <c r="DD1035" i="1"/>
  <c r="DI1035" i="1"/>
  <c r="DJ1035" i="1"/>
  <c r="DO1035" i="1"/>
  <c r="DQ1035" i="1" s="1"/>
  <c r="DP1035" i="1"/>
  <c r="E1036" i="1"/>
  <c r="G1036" i="1" s="1"/>
  <c r="F1036" i="1"/>
  <c r="K1036" i="1"/>
  <c r="L1036" i="1"/>
  <c r="M1036" i="1"/>
  <c r="Q1036" i="1"/>
  <c r="S1036" i="1" s="1"/>
  <c r="R1036" i="1"/>
  <c r="W1036" i="1"/>
  <c r="X1036" i="1"/>
  <c r="Y1036" i="1"/>
  <c r="AC1036" i="1"/>
  <c r="AD1036" i="1"/>
  <c r="AE1036" i="1"/>
  <c r="AI1036" i="1"/>
  <c r="AK1036" i="1" s="1"/>
  <c r="AJ1036" i="1"/>
  <c r="AO1036" i="1"/>
  <c r="AP1036" i="1"/>
  <c r="AU1036" i="1"/>
  <c r="AV1036" i="1"/>
  <c r="AW1036" i="1"/>
  <c r="BA1036" i="1"/>
  <c r="BC1036" i="1" s="1"/>
  <c r="BB1036" i="1"/>
  <c r="BG1036" i="1"/>
  <c r="BH1036" i="1"/>
  <c r="BI1036" i="1"/>
  <c r="BM1036" i="1"/>
  <c r="BN1036" i="1"/>
  <c r="BS1036" i="1"/>
  <c r="BT1036" i="1"/>
  <c r="BU1036" i="1"/>
  <c r="BY1036" i="1"/>
  <c r="BZ1036" i="1"/>
  <c r="CA1036" i="1"/>
  <c r="CE1036" i="1"/>
  <c r="CG1036" i="1" s="1"/>
  <c r="CF1036" i="1"/>
  <c r="CK1036" i="1"/>
  <c r="CL1036" i="1"/>
  <c r="CQ1036" i="1"/>
  <c r="CS1036" i="1" s="1"/>
  <c r="CR1036" i="1"/>
  <c r="CW1036" i="1"/>
  <c r="CY1036" i="1" s="1"/>
  <c r="CX1036" i="1"/>
  <c r="DC1036" i="1"/>
  <c r="DD1036" i="1"/>
  <c r="DE1036" i="1"/>
  <c r="DI1036" i="1"/>
  <c r="DK1036" i="1" s="1"/>
  <c r="DJ1036" i="1"/>
  <c r="DO1036" i="1"/>
  <c r="DP1036" i="1"/>
  <c r="DQ1036" i="1"/>
  <c r="E1037" i="1"/>
  <c r="F1037" i="1"/>
  <c r="G1037" i="1"/>
  <c r="K1037" i="1"/>
  <c r="M1037" i="1" s="1"/>
  <c r="L1037" i="1"/>
  <c r="Q1037" i="1"/>
  <c r="R1037" i="1"/>
  <c r="W1037" i="1"/>
  <c r="X1037" i="1"/>
  <c r="Y1037" i="1"/>
  <c r="AC1037" i="1"/>
  <c r="AE1037" i="1" s="1"/>
  <c r="AD1037" i="1"/>
  <c r="AI1037" i="1"/>
  <c r="AJ1037" i="1"/>
  <c r="AK1037" i="1"/>
  <c r="AO1037" i="1"/>
  <c r="AP1037" i="1"/>
  <c r="AU1037" i="1"/>
  <c r="AV1037" i="1"/>
  <c r="AW1037" i="1"/>
  <c r="BA1037" i="1"/>
  <c r="BB1037" i="1"/>
  <c r="BC1037" i="1"/>
  <c r="BG1037" i="1"/>
  <c r="BI1037" i="1" s="1"/>
  <c r="BH1037" i="1"/>
  <c r="BM1037" i="1"/>
  <c r="BN1037" i="1"/>
  <c r="BS1037" i="1"/>
  <c r="BU1037" i="1" s="1"/>
  <c r="BT1037" i="1"/>
  <c r="BY1037" i="1"/>
  <c r="CA1037" i="1" s="1"/>
  <c r="BZ1037" i="1"/>
  <c r="CE1037" i="1"/>
  <c r="CF1037" i="1"/>
  <c r="CG1037" i="1"/>
  <c r="CK1037" i="1"/>
  <c r="CM1037" i="1" s="1"/>
  <c r="CL1037" i="1"/>
  <c r="CQ1037" i="1"/>
  <c r="CR1037" i="1"/>
  <c r="CS1037" i="1"/>
  <c r="CW1037" i="1"/>
  <c r="CX1037" i="1"/>
  <c r="CY1037" i="1"/>
  <c r="DC1037" i="1"/>
  <c r="DE1037" i="1" s="1"/>
  <c r="DD1037" i="1"/>
  <c r="DI1037" i="1"/>
  <c r="DJ1037" i="1"/>
  <c r="DO1037" i="1"/>
  <c r="DP1037" i="1"/>
  <c r="DQ1037" i="1"/>
  <c r="E1038" i="1"/>
  <c r="G1038" i="1" s="1"/>
  <c r="F1038" i="1"/>
  <c r="K1038" i="1"/>
  <c r="L1038" i="1"/>
  <c r="M1038" i="1"/>
  <c r="Q1038" i="1"/>
  <c r="R1038" i="1"/>
  <c r="W1038" i="1"/>
  <c r="X1038" i="1"/>
  <c r="Y1038" i="1"/>
  <c r="AC1038" i="1"/>
  <c r="AD1038" i="1"/>
  <c r="AE1038" i="1"/>
  <c r="AI1038" i="1"/>
  <c r="AK1038" i="1" s="1"/>
  <c r="AJ1038" i="1"/>
  <c r="AO1038" i="1"/>
  <c r="AP1038" i="1"/>
  <c r="AU1038" i="1"/>
  <c r="AW1038" i="1" s="1"/>
  <c r="AV1038" i="1"/>
  <c r="BA1038" i="1"/>
  <c r="BC1038" i="1" s="1"/>
  <c r="BB1038" i="1"/>
  <c r="BG1038" i="1"/>
  <c r="BH1038" i="1"/>
  <c r="BI1038" i="1"/>
  <c r="BM1038" i="1"/>
  <c r="BO1038" i="1" s="1"/>
  <c r="BN1038" i="1"/>
  <c r="BS1038" i="1"/>
  <c r="BT1038" i="1"/>
  <c r="BU1038" i="1"/>
  <c r="BY1038" i="1"/>
  <c r="BZ1038" i="1"/>
  <c r="CA1038" i="1"/>
  <c r="CE1038" i="1"/>
  <c r="CG1038" i="1" s="1"/>
  <c r="CF1038" i="1"/>
  <c r="CK1038" i="1"/>
  <c r="CL1038" i="1"/>
  <c r="CQ1038" i="1"/>
  <c r="CR1038" i="1"/>
  <c r="CS1038" i="1"/>
  <c r="CW1038" i="1"/>
  <c r="CY1038" i="1" s="1"/>
  <c r="CX1038" i="1"/>
  <c r="DC1038" i="1"/>
  <c r="DD1038" i="1"/>
  <c r="DE1038" i="1"/>
  <c r="DI1038" i="1"/>
  <c r="DJ1038" i="1"/>
  <c r="DO1038" i="1"/>
  <c r="DP1038" i="1"/>
  <c r="DQ1038" i="1"/>
  <c r="E1039" i="1"/>
  <c r="F1039" i="1"/>
  <c r="G1039" i="1"/>
  <c r="K1039" i="1"/>
  <c r="M1039" i="1" s="1"/>
  <c r="L1039" i="1"/>
  <c r="Q1039" i="1"/>
  <c r="R1039" i="1"/>
  <c r="W1039" i="1"/>
  <c r="Y1039" i="1" s="1"/>
  <c r="X1039" i="1"/>
  <c r="AC1039" i="1"/>
  <c r="AE1039" i="1" s="1"/>
  <c r="AD1039" i="1"/>
  <c r="AI1039" i="1"/>
  <c r="AJ1039" i="1"/>
  <c r="AK1039" i="1"/>
  <c r="AO1039" i="1"/>
  <c r="AQ1039" i="1" s="1"/>
  <c r="AP1039" i="1"/>
  <c r="AU1039" i="1"/>
  <c r="AV1039" i="1"/>
  <c r="AW1039" i="1"/>
  <c r="BA1039" i="1"/>
  <c r="BB1039" i="1"/>
  <c r="BC1039" i="1"/>
  <c r="BG1039" i="1"/>
  <c r="BI1039" i="1" s="1"/>
  <c r="BH1039" i="1"/>
  <c r="BM1039" i="1"/>
  <c r="BN1039" i="1"/>
  <c r="BS1039" i="1"/>
  <c r="BT1039" i="1"/>
  <c r="BU1039" i="1"/>
  <c r="BY1039" i="1"/>
  <c r="CA1039" i="1" s="1"/>
  <c r="BZ1039" i="1"/>
  <c r="CE1039" i="1"/>
  <c r="CF1039" i="1"/>
  <c r="CG1039" i="1"/>
  <c r="CK1039" i="1"/>
  <c r="CL1039" i="1"/>
  <c r="CQ1039" i="1"/>
  <c r="CR1039" i="1"/>
  <c r="CS1039" i="1"/>
  <c r="CW1039" i="1"/>
  <c r="CX1039" i="1"/>
  <c r="CY1039" i="1"/>
  <c r="DC1039" i="1"/>
  <c r="DE1039" i="1" s="1"/>
  <c r="DD1039" i="1"/>
  <c r="DI1039" i="1"/>
  <c r="DJ1039" i="1"/>
  <c r="DO1039" i="1"/>
  <c r="DQ1039" i="1" s="1"/>
  <c r="DP1039" i="1"/>
  <c r="E1040" i="1"/>
  <c r="G1040" i="1" s="1"/>
  <c r="F1040" i="1"/>
  <c r="K1040" i="1"/>
  <c r="L1040" i="1"/>
  <c r="M1040" i="1"/>
  <c r="Q1040" i="1"/>
  <c r="S1040" i="1" s="1"/>
  <c r="R1040" i="1"/>
  <c r="W1040" i="1"/>
  <c r="X1040" i="1"/>
  <c r="Y1040" i="1"/>
  <c r="AC1040" i="1"/>
  <c r="AD1040" i="1"/>
  <c r="AE1040" i="1"/>
  <c r="AI1040" i="1"/>
  <c r="AK1040" i="1" s="1"/>
  <c r="AJ1040" i="1"/>
  <c r="AO1040" i="1"/>
  <c r="AP1040" i="1"/>
  <c r="AU1040" i="1"/>
  <c r="AV1040" i="1"/>
  <c r="AW1040" i="1"/>
  <c r="BA1040" i="1"/>
  <c r="BC1040" i="1" s="1"/>
  <c r="BB1040" i="1"/>
  <c r="BG1040" i="1"/>
  <c r="BH1040" i="1"/>
  <c r="BI1040" i="1"/>
  <c r="BM1040" i="1"/>
  <c r="BN1040" i="1"/>
  <c r="BS1040" i="1"/>
  <c r="BT1040" i="1"/>
  <c r="BU1040" i="1"/>
  <c r="BY1040" i="1"/>
  <c r="BZ1040" i="1"/>
  <c r="CA1040" i="1"/>
  <c r="CE1040" i="1"/>
  <c r="CG1040" i="1" s="1"/>
  <c r="CF1040" i="1"/>
  <c r="CK1040" i="1"/>
  <c r="CL1040" i="1"/>
  <c r="CQ1040" i="1"/>
  <c r="CS1040" i="1" s="1"/>
  <c r="CR1040" i="1"/>
  <c r="CW1040" i="1"/>
  <c r="CY1040" i="1" s="1"/>
  <c r="CX1040" i="1"/>
  <c r="DC1040" i="1"/>
  <c r="DD1040" i="1"/>
  <c r="DE1040" i="1"/>
  <c r="DI1040" i="1"/>
  <c r="DK1040" i="1" s="1"/>
  <c r="DJ1040" i="1"/>
  <c r="DO1040" i="1"/>
  <c r="DP1040" i="1"/>
  <c r="DQ1040" i="1"/>
  <c r="E1041" i="1"/>
  <c r="F1041" i="1"/>
  <c r="G1041" i="1"/>
  <c r="K1041" i="1"/>
  <c r="M1041" i="1" s="1"/>
  <c r="L1041" i="1"/>
  <c r="Q1041" i="1"/>
  <c r="R1041" i="1"/>
  <c r="W1041" i="1"/>
  <c r="X1041" i="1"/>
  <c r="Y1041" i="1"/>
  <c r="AC1041" i="1"/>
  <c r="AE1041" i="1" s="1"/>
  <c r="AD1041" i="1"/>
  <c r="AI1041" i="1"/>
  <c r="AJ1041" i="1"/>
  <c r="AK1041" i="1"/>
  <c r="AO1041" i="1"/>
  <c r="AP1041" i="1"/>
  <c r="AU1041" i="1"/>
  <c r="AV1041" i="1"/>
  <c r="AW1041" i="1"/>
  <c r="BA1041" i="1"/>
  <c r="BB1041" i="1"/>
  <c r="BC1041" i="1"/>
  <c r="BG1041" i="1"/>
  <c r="BI1041" i="1" s="1"/>
  <c r="BH1041" i="1"/>
  <c r="BM1041" i="1"/>
  <c r="BN1041" i="1"/>
  <c r="BS1041" i="1"/>
  <c r="BU1041" i="1" s="1"/>
  <c r="BT1041" i="1"/>
  <c r="BY1041" i="1"/>
  <c r="CA1041" i="1" s="1"/>
  <c r="BZ1041" i="1"/>
  <c r="CE1041" i="1"/>
  <c r="CF1041" i="1"/>
  <c r="CG1041" i="1"/>
  <c r="CK1041" i="1"/>
  <c r="CM1041" i="1" s="1"/>
  <c r="CL1041" i="1"/>
  <c r="CQ1041" i="1"/>
  <c r="CR1041" i="1"/>
  <c r="CS1041" i="1"/>
  <c r="CW1041" i="1"/>
  <c r="CX1041" i="1"/>
  <c r="CY1041" i="1"/>
  <c r="DC1041" i="1"/>
  <c r="DE1041" i="1" s="1"/>
  <c r="DD1041" i="1"/>
  <c r="DI1041" i="1"/>
  <c r="DJ1041" i="1"/>
  <c r="DO1041" i="1"/>
  <c r="DP1041" i="1"/>
  <c r="DQ1041" i="1"/>
  <c r="E1042" i="1"/>
  <c r="G1042" i="1" s="1"/>
  <c r="F1042" i="1"/>
  <c r="K1042" i="1"/>
  <c r="L1042" i="1"/>
  <c r="M1042" i="1"/>
  <c r="Q1042" i="1"/>
  <c r="R1042" i="1"/>
  <c r="W1042" i="1"/>
  <c r="X1042" i="1"/>
  <c r="Y1042" i="1"/>
  <c r="AC1042" i="1"/>
  <c r="AD1042" i="1"/>
  <c r="AE1042" i="1"/>
  <c r="AI1042" i="1"/>
  <c r="AK1042" i="1" s="1"/>
  <c r="AJ1042" i="1"/>
  <c r="AO1042" i="1"/>
  <c r="AP1042" i="1"/>
  <c r="AU1042" i="1"/>
  <c r="AW1042" i="1" s="1"/>
  <c r="AV1042" i="1"/>
  <c r="BA1042" i="1"/>
  <c r="BC1042" i="1" s="1"/>
  <c r="BB1042" i="1"/>
  <c r="BG1042" i="1"/>
  <c r="BH1042" i="1"/>
  <c r="BI1042" i="1"/>
  <c r="BM1042" i="1"/>
  <c r="BO1042" i="1" s="1"/>
  <c r="BN1042" i="1"/>
  <c r="BS1042" i="1"/>
  <c r="BT1042" i="1"/>
  <c r="BU1042" i="1"/>
  <c r="BY1042" i="1"/>
  <c r="BZ1042" i="1"/>
  <c r="CA1042" i="1"/>
  <c r="CE1042" i="1"/>
  <c r="CG1042" i="1" s="1"/>
  <c r="CF1042" i="1"/>
  <c r="CK1042" i="1"/>
  <c r="CL1042" i="1"/>
  <c r="CQ1042" i="1"/>
  <c r="CR1042" i="1"/>
  <c r="CS1042" i="1"/>
  <c r="CW1042" i="1"/>
  <c r="CY1042" i="1" s="1"/>
  <c r="CX1042" i="1"/>
  <c r="DC1042" i="1"/>
  <c r="DD1042" i="1"/>
  <c r="DE1042" i="1"/>
  <c r="DI1042" i="1"/>
  <c r="DJ1042" i="1"/>
  <c r="DO1042" i="1"/>
  <c r="DP1042" i="1"/>
  <c r="DQ1042" i="1"/>
  <c r="E1043" i="1"/>
  <c r="F1043" i="1"/>
  <c r="G1043" i="1"/>
  <c r="K1043" i="1"/>
  <c r="M1043" i="1" s="1"/>
  <c r="L1043" i="1"/>
  <c r="Q1043" i="1"/>
  <c r="R1043" i="1"/>
  <c r="W1043" i="1"/>
  <c r="Y1043" i="1" s="1"/>
  <c r="X1043" i="1"/>
  <c r="AC1043" i="1"/>
  <c r="AD1043" i="1"/>
  <c r="AE1043" i="1"/>
  <c r="AI1043" i="1"/>
  <c r="AJ1043" i="1"/>
  <c r="AK1043" i="1"/>
  <c r="AO1043" i="1"/>
  <c r="AP1043" i="1"/>
  <c r="AU1043" i="1"/>
  <c r="AV1043" i="1"/>
  <c r="AW1043" i="1"/>
  <c r="BA1043" i="1"/>
  <c r="BB1043" i="1"/>
  <c r="BC1043" i="1"/>
  <c r="BG1043" i="1"/>
  <c r="BI1043" i="1" s="1"/>
  <c r="BH1043" i="1"/>
  <c r="BM1043" i="1"/>
  <c r="BO1043" i="1" s="1"/>
  <c r="BN1043" i="1"/>
  <c r="BS1043" i="1"/>
  <c r="BT1043" i="1"/>
  <c r="BU1043" i="1"/>
  <c r="BY1043" i="1"/>
  <c r="BZ1043" i="1"/>
  <c r="CA1043" i="1"/>
  <c r="CE1043" i="1"/>
  <c r="CF1043" i="1"/>
  <c r="CG1043" i="1"/>
  <c r="CK1043" i="1"/>
  <c r="CL1043" i="1"/>
  <c r="CQ1043" i="1"/>
  <c r="CR1043" i="1"/>
  <c r="CS1043" i="1"/>
  <c r="CW1043" i="1"/>
  <c r="CX1043" i="1"/>
  <c r="CY1043" i="1"/>
  <c r="DC1043" i="1"/>
  <c r="DE1043" i="1" s="1"/>
  <c r="DD1043" i="1"/>
  <c r="DI1043" i="1"/>
  <c r="DK1043" i="1" s="1"/>
  <c r="DJ1043" i="1"/>
  <c r="DO1043" i="1"/>
  <c r="DQ1043" i="1" s="1"/>
  <c r="DP1043" i="1"/>
  <c r="E1044" i="1"/>
  <c r="F1044" i="1"/>
  <c r="G1044" i="1"/>
  <c r="K1044" i="1"/>
  <c r="M1044" i="1" s="1"/>
  <c r="L1044" i="1"/>
  <c r="Q1044" i="1"/>
  <c r="S1044" i="1" s="1"/>
  <c r="R1044" i="1"/>
  <c r="W1044" i="1"/>
  <c r="X1044" i="1"/>
  <c r="Y1044" i="1"/>
  <c r="AC1044" i="1"/>
  <c r="AD1044" i="1"/>
  <c r="AE1044" i="1"/>
  <c r="AI1044" i="1"/>
  <c r="AK1044" i="1" s="1"/>
  <c r="AJ1044" i="1"/>
  <c r="AO1044" i="1"/>
  <c r="AP1044" i="1"/>
  <c r="AU1044" i="1"/>
  <c r="AW1044" i="1" s="1"/>
  <c r="AV1044" i="1"/>
  <c r="BA1044" i="1"/>
  <c r="BB1044" i="1"/>
  <c r="BC1044" i="1"/>
  <c r="BG1044" i="1"/>
  <c r="BH1044" i="1"/>
  <c r="BI1044" i="1"/>
  <c r="BM1044" i="1"/>
  <c r="BO1044" i="1" s="1"/>
  <c r="BN1044" i="1"/>
  <c r="BS1044" i="1"/>
  <c r="BT1044" i="1"/>
  <c r="BU1044" i="1"/>
  <c r="BY1044" i="1"/>
  <c r="BZ1044" i="1"/>
  <c r="CA1044" i="1"/>
  <c r="CE1044" i="1"/>
  <c r="CG1044" i="1" s="1"/>
  <c r="CF1044" i="1"/>
  <c r="CK1044" i="1"/>
  <c r="CL1044" i="1"/>
  <c r="CQ1044" i="1"/>
  <c r="CR1044" i="1"/>
  <c r="CS1044" i="1"/>
  <c r="CW1044" i="1"/>
  <c r="CX1044" i="1"/>
  <c r="CY1044" i="1"/>
  <c r="DC1044" i="1"/>
  <c r="DE1044" i="1" s="1"/>
  <c r="DD1044" i="1"/>
  <c r="DI1044" i="1"/>
  <c r="DJ1044" i="1"/>
  <c r="DO1044" i="1"/>
  <c r="DP1044" i="1"/>
  <c r="DQ1044" i="1"/>
  <c r="E1045" i="1"/>
  <c r="F1045" i="1"/>
  <c r="G1045" i="1" s="1"/>
  <c r="K1045" i="1"/>
  <c r="M1045" i="1" s="1"/>
  <c r="L1045" i="1"/>
  <c r="Q1045" i="1"/>
  <c r="R1045" i="1"/>
  <c r="W1045" i="1"/>
  <c r="X1045" i="1"/>
  <c r="Y1045" i="1"/>
  <c r="AC1045" i="1"/>
  <c r="AE1045" i="1" s="1"/>
  <c r="AD1045" i="1"/>
  <c r="AI1045" i="1"/>
  <c r="AJ1045" i="1"/>
  <c r="AK1045" i="1"/>
  <c r="AO1045" i="1"/>
  <c r="AP1045" i="1"/>
  <c r="AU1045" i="1"/>
  <c r="AV1045" i="1"/>
  <c r="AW1045" i="1"/>
  <c r="BA1045" i="1"/>
  <c r="BB1045" i="1"/>
  <c r="BC1045" i="1"/>
  <c r="BG1045" i="1"/>
  <c r="BI1045" i="1" s="1"/>
  <c r="BH1045" i="1"/>
  <c r="BM1045" i="1"/>
  <c r="BO1045" i="1" s="1"/>
  <c r="BN1045" i="1"/>
  <c r="BS1045" i="1"/>
  <c r="BT1045" i="1"/>
  <c r="BU1045" i="1"/>
  <c r="BY1045" i="1"/>
  <c r="CA1045" i="1" s="1"/>
  <c r="BZ1045" i="1"/>
  <c r="CE1045" i="1"/>
  <c r="CG1045" i="1" s="1"/>
  <c r="CF1045" i="1"/>
  <c r="CK1045" i="1"/>
  <c r="CL1045" i="1"/>
  <c r="CQ1045" i="1"/>
  <c r="CR1045" i="1"/>
  <c r="CS1045" i="1"/>
  <c r="CW1045" i="1"/>
  <c r="CX1045" i="1"/>
  <c r="CY1045" i="1" s="1"/>
  <c r="DC1045" i="1"/>
  <c r="DE1045" i="1" s="1"/>
  <c r="DD1045" i="1"/>
  <c r="DI1045" i="1"/>
  <c r="DJ1045" i="1"/>
  <c r="DO1045" i="1"/>
  <c r="DP1045" i="1"/>
  <c r="DQ1045" i="1"/>
  <c r="E1046" i="1"/>
  <c r="F1046" i="1"/>
  <c r="G1046" i="1"/>
  <c r="K1046" i="1"/>
  <c r="M1046" i="1" s="1"/>
  <c r="L1046" i="1"/>
  <c r="Q1046" i="1"/>
  <c r="R1046" i="1"/>
  <c r="W1046" i="1"/>
  <c r="X1046" i="1"/>
  <c r="Y1046" i="1"/>
  <c r="AC1046" i="1"/>
  <c r="AD1046" i="1"/>
  <c r="AE1046" i="1" s="1"/>
  <c r="AI1046" i="1"/>
  <c r="AK1046" i="1" s="1"/>
  <c r="AJ1046" i="1"/>
  <c r="AO1046" i="1"/>
  <c r="AP1046" i="1"/>
  <c r="AU1046" i="1"/>
  <c r="AV1046" i="1"/>
  <c r="AW1046" i="1"/>
  <c r="BA1046" i="1"/>
  <c r="BB1046" i="1"/>
  <c r="BC1046" i="1"/>
  <c r="BG1046" i="1"/>
  <c r="BH1046" i="1"/>
  <c r="BI1046" i="1"/>
  <c r="BM1046" i="1"/>
  <c r="BN1046" i="1"/>
  <c r="BS1046" i="1"/>
  <c r="BT1046" i="1"/>
  <c r="BU1046" i="1"/>
  <c r="BY1046" i="1"/>
  <c r="BZ1046" i="1"/>
  <c r="CA1046" i="1"/>
  <c r="CE1046" i="1"/>
  <c r="CG1046" i="1" s="1"/>
  <c r="CF1046" i="1"/>
  <c r="CK1046" i="1"/>
  <c r="CL1046" i="1"/>
  <c r="CQ1046" i="1"/>
  <c r="CR1046" i="1"/>
  <c r="CS1046" i="1"/>
  <c r="CW1046" i="1"/>
  <c r="CX1046" i="1"/>
  <c r="CY1046" i="1"/>
  <c r="DC1046" i="1"/>
  <c r="DD1046" i="1"/>
  <c r="DE1046" i="1"/>
  <c r="DI1046" i="1"/>
  <c r="DJ1046" i="1"/>
  <c r="DO1046" i="1"/>
  <c r="DP1046" i="1"/>
  <c r="DQ1046" i="1"/>
  <c r="E1047" i="1"/>
  <c r="F1047" i="1"/>
  <c r="G1047" i="1"/>
  <c r="K1047" i="1"/>
  <c r="M1047" i="1" s="1"/>
  <c r="L1047" i="1"/>
  <c r="Q1047" i="1"/>
  <c r="R1047" i="1"/>
  <c r="W1047" i="1"/>
  <c r="Y1047" i="1" s="1"/>
  <c r="X1047" i="1"/>
  <c r="AC1047" i="1"/>
  <c r="AE1047" i="1" s="1"/>
  <c r="AD1047" i="1"/>
  <c r="AI1047" i="1"/>
  <c r="AJ1047" i="1"/>
  <c r="AK1047" i="1"/>
  <c r="AO1047" i="1"/>
  <c r="AQ1047" i="1" s="1"/>
  <c r="AP1047" i="1"/>
  <c r="AU1047" i="1"/>
  <c r="AV1047" i="1"/>
  <c r="AW1047" i="1"/>
  <c r="BA1047" i="1"/>
  <c r="BB1047" i="1"/>
  <c r="BC1047" i="1"/>
  <c r="BG1047" i="1"/>
  <c r="BI1047" i="1" s="1"/>
  <c r="BH1047" i="1"/>
  <c r="BM1047" i="1"/>
  <c r="BN1047" i="1"/>
  <c r="BS1047" i="1"/>
  <c r="BT1047" i="1"/>
  <c r="BU1047" i="1"/>
  <c r="BY1047" i="1"/>
  <c r="CA1047" i="1" s="1"/>
  <c r="BZ1047" i="1"/>
  <c r="CE1047" i="1"/>
  <c r="CF1047" i="1"/>
  <c r="CG1047" i="1"/>
  <c r="CK1047" i="1"/>
  <c r="CL1047" i="1"/>
  <c r="CQ1047" i="1"/>
  <c r="CR1047" i="1"/>
  <c r="CS1047" i="1"/>
  <c r="CW1047" i="1"/>
  <c r="CX1047" i="1"/>
  <c r="CY1047" i="1"/>
  <c r="DC1047" i="1"/>
  <c r="DE1047" i="1" s="1"/>
  <c r="DD1047" i="1"/>
  <c r="DI1047" i="1"/>
  <c r="DJ1047" i="1"/>
  <c r="DO1047" i="1"/>
  <c r="DQ1047" i="1" s="1"/>
  <c r="DP1047" i="1"/>
  <c r="E1048" i="1"/>
  <c r="G1048" i="1" s="1"/>
  <c r="F1048" i="1"/>
  <c r="K1048" i="1"/>
  <c r="L1048" i="1"/>
  <c r="M1048" i="1"/>
  <c r="Q1048" i="1"/>
  <c r="S1048" i="1" s="1"/>
  <c r="R1048" i="1"/>
  <c r="W1048" i="1"/>
  <c r="X1048" i="1"/>
  <c r="Y1048" i="1"/>
  <c r="AC1048" i="1"/>
  <c r="AD1048" i="1"/>
  <c r="AE1048" i="1"/>
  <c r="AI1048" i="1"/>
  <c r="AK1048" i="1" s="1"/>
  <c r="AJ1048" i="1"/>
  <c r="AO1048" i="1"/>
  <c r="AP1048" i="1"/>
  <c r="AU1048" i="1"/>
  <c r="AV1048" i="1"/>
  <c r="AW1048" i="1"/>
  <c r="BA1048" i="1"/>
  <c r="BC1048" i="1" s="1"/>
  <c r="BB1048" i="1"/>
  <c r="BG1048" i="1"/>
  <c r="BH1048" i="1"/>
  <c r="BI1048" i="1"/>
  <c r="BM1048" i="1"/>
  <c r="BN1048" i="1"/>
  <c r="BS1048" i="1"/>
  <c r="BT1048" i="1"/>
  <c r="BU1048" i="1"/>
  <c r="BY1048" i="1"/>
  <c r="BZ1048" i="1"/>
  <c r="CA1048" i="1"/>
  <c r="CE1048" i="1"/>
  <c r="CG1048" i="1" s="1"/>
  <c r="CF1048" i="1"/>
  <c r="CK1048" i="1"/>
  <c r="CL1048" i="1"/>
  <c r="CQ1048" i="1"/>
  <c r="CS1048" i="1" s="1"/>
  <c r="CR1048" i="1"/>
  <c r="CW1048" i="1"/>
  <c r="CY1048" i="1" s="1"/>
  <c r="CX1048" i="1"/>
  <c r="DC1048" i="1"/>
  <c r="DD1048" i="1"/>
  <c r="DE1048" i="1"/>
  <c r="DI1048" i="1"/>
  <c r="DK1048" i="1" s="1"/>
  <c r="DJ1048" i="1"/>
  <c r="DO1048" i="1"/>
  <c r="DP1048" i="1"/>
  <c r="DQ1048" i="1"/>
  <c r="E1049" i="1"/>
  <c r="F1049" i="1"/>
  <c r="G1049" i="1"/>
  <c r="K1049" i="1"/>
  <c r="M1049" i="1" s="1"/>
  <c r="L1049" i="1"/>
  <c r="Q1049" i="1"/>
  <c r="R1049" i="1"/>
  <c r="W1049" i="1"/>
  <c r="X1049" i="1"/>
  <c r="Y1049" i="1"/>
  <c r="AC1049" i="1"/>
  <c r="AE1049" i="1" s="1"/>
  <c r="AD1049" i="1"/>
  <c r="AI1049" i="1"/>
  <c r="AJ1049" i="1"/>
  <c r="AK1049" i="1"/>
  <c r="AO1049" i="1"/>
  <c r="AP1049" i="1"/>
  <c r="AU1049" i="1"/>
  <c r="AV1049" i="1"/>
  <c r="AW1049" i="1"/>
  <c r="BA1049" i="1"/>
  <c r="BB1049" i="1"/>
  <c r="BC1049" i="1"/>
  <c r="BG1049" i="1"/>
  <c r="BI1049" i="1" s="1"/>
  <c r="BH1049" i="1"/>
  <c r="BM1049" i="1"/>
  <c r="BN1049" i="1"/>
  <c r="BS1049" i="1"/>
  <c r="BU1049" i="1" s="1"/>
  <c r="BT1049" i="1"/>
  <c r="BY1049" i="1"/>
  <c r="CA1049" i="1" s="1"/>
  <c r="BZ1049" i="1"/>
  <c r="CE1049" i="1"/>
  <c r="CF1049" i="1"/>
  <c r="CG1049" i="1"/>
  <c r="CK1049" i="1"/>
  <c r="CM1049" i="1" s="1"/>
  <c r="CL1049" i="1"/>
  <c r="CQ1049" i="1"/>
  <c r="CR1049" i="1"/>
  <c r="CS1049" i="1"/>
  <c r="CW1049" i="1"/>
  <c r="CX1049" i="1"/>
  <c r="CY1049" i="1"/>
  <c r="DC1049" i="1"/>
  <c r="DE1049" i="1" s="1"/>
  <c r="DD1049" i="1"/>
  <c r="DI1049" i="1"/>
  <c r="DJ1049" i="1"/>
  <c r="DO1049" i="1"/>
  <c r="DP1049" i="1"/>
  <c r="DQ1049" i="1"/>
  <c r="E1050" i="1"/>
  <c r="G1050" i="1" s="1"/>
  <c r="F1050" i="1"/>
  <c r="K1050" i="1"/>
  <c r="L1050" i="1"/>
  <c r="M1050" i="1"/>
  <c r="Q1050" i="1"/>
  <c r="R1050" i="1"/>
  <c r="W1050" i="1"/>
  <c r="X1050" i="1"/>
  <c r="Y1050" i="1"/>
  <c r="AC1050" i="1"/>
  <c r="AD1050" i="1"/>
  <c r="AE1050" i="1"/>
  <c r="AI1050" i="1"/>
  <c r="AK1050" i="1" s="1"/>
  <c r="AJ1050" i="1"/>
  <c r="AO1050" i="1"/>
  <c r="AP1050" i="1"/>
  <c r="AU1050" i="1"/>
  <c r="AW1050" i="1" s="1"/>
  <c r="AV1050" i="1"/>
  <c r="BA1050" i="1"/>
  <c r="BC1050" i="1" s="1"/>
  <c r="BB1050" i="1"/>
  <c r="BG1050" i="1"/>
  <c r="BH1050" i="1"/>
  <c r="BI1050" i="1"/>
  <c r="BM1050" i="1"/>
  <c r="BO1050" i="1" s="1"/>
  <c r="BN1050" i="1"/>
  <c r="BS1050" i="1"/>
  <c r="BT1050" i="1"/>
  <c r="BU1050" i="1"/>
  <c r="BY1050" i="1"/>
  <c r="BZ1050" i="1"/>
  <c r="CA1050" i="1"/>
  <c r="CE1050" i="1"/>
  <c r="CG1050" i="1" s="1"/>
  <c r="CF1050" i="1"/>
  <c r="CK1050" i="1"/>
  <c r="CL1050" i="1"/>
  <c r="CQ1050" i="1"/>
  <c r="CR1050" i="1"/>
  <c r="CS1050" i="1"/>
  <c r="CW1050" i="1"/>
  <c r="CY1050" i="1" s="1"/>
  <c r="CX1050" i="1"/>
  <c r="DC1050" i="1"/>
  <c r="DD1050" i="1"/>
  <c r="DE1050" i="1"/>
  <c r="DI1050" i="1"/>
  <c r="DJ1050" i="1"/>
  <c r="DO1050" i="1"/>
  <c r="DP1050" i="1"/>
  <c r="DQ1050" i="1"/>
  <c r="E1051" i="1"/>
  <c r="F1051" i="1"/>
  <c r="G1051" i="1"/>
  <c r="K1051" i="1"/>
  <c r="M1051" i="1" s="1"/>
  <c r="L1051" i="1"/>
  <c r="Q1051" i="1"/>
  <c r="R1051" i="1"/>
  <c r="W1051" i="1"/>
  <c r="Y1051" i="1" s="1"/>
  <c r="X1051" i="1"/>
  <c r="AC1051" i="1"/>
  <c r="AE1051" i="1" s="1"/>
  <c r="AD1051" i="1"/>
  <c r="AI1051" i="1"/>
  <c r="AJ1051" i="1"/>
  <c r="AK1051" i="1"/>
  <c r="AO1051" i="1"/>
  <c r="AQ1051" i="1" s="1"/>
  <c r="AP1051" i="1"/>
  <c r="AU1051" i="1"/>
  <c r="AV1051" i="1"/>
  <c r="AW1051" i="1"/>
  <c r="BA1051" i="1"/>
  <c r="BB1051" i="1"/>
  <c r="BC1051" i="1"/>
  <c r="BG1051" i="1"/>
  <c r="BI1051" i="1" s="1"/>
  <c r="BH1051" i="1"/>
  <c r="BM1051" i="1"/>
  <c r="BN1051" i="1"/>
  <c r="BS1051" i="1"/>
  <c r="BT1051" i="1"/>
  <c r="BU1051" i="1"/>
  <c r="BY1051" i="1"/>
  <c r="BZ1051" i="1"/>
  <c r="CA1051" i="1"/>
  <c r="CE1051" i="1"/>
  <c r="CG1051" i="1" s="1"/>
  <c r="CF1051" i="1"/>
  <c r="CK1051" i="1"/>
  <c r="CL1051" i="1"/>
  <c r="CQ1051" i="1"/>
  <c r="CR1051" i="1"/>
  <c r="CS1051" i="1"/>
  <c r="CW1051" i="1"/>
  <c r="CX1051" i="1"/>
  <c r="CY1051" i="1" s="1"/>
  <c r="DC1051" i="1"/>
  <c r="DE1051" i="1" s="1"/>
  <c r="DD1051" i="1"/>
  <c r="DI1051" i="1"/>
  <c r="DJ1051" i="1"/>
  <c r="DO1051" i="1"/>
  <c r="DP1051" i="1"/>
  <c r="DQ1051" i="1"/>
  <c r="E1052" i="1"/>
  <c r="F1052" i="1"/>
  <c r="G1052" i="1"/>
  <c r="K1052" i="1"/>
  <c r="M1052" i="1" s="1"/>
  <c r="L1052" i="1"/>
  <c r="Q1052" i="1"/>
  <c r="R1052" i="1"/>
  <c r="W1052" i="1"/>
  <c r="X1052" i="1"/>
  <c r="Y1052" i="1"/>
  <c r="AC1052" i="1"/>
  <c r="AD1052" i="1"/>
  <c r="AE1052" i="1" s="1"/>
  <c r="AI1052" i="1"/>
  <c r="AK1052" i="1" s="1"/>
  <c r="AJ1052" i="1"/>
  <c r="AO1052" i="1"/>
  <c r="AP1052" i="1"/>
  <c r="AU1052" i="1"/>
  <c r="AV1052" i="1"/>
  <c r="AW1052" i="1"/>
  <c r="BA1052" i="1"/>
  <c r="BC1052" i="1" s="1"/>
  <c r="BB1052" i="1"/>
  <c r="BG1052" i="1"/>
  <c r="BH1052" i="1"/>
  <c r="BI1052" i="1"/>
  <c r="BM1052" i="1"/>
  <c r="BN1052" i="1"/>
  <c r="BS1052" i="1"/>
  <c r="BT1052" i="1"/>
  <c r="BU1052" i="1"/>
  <c r="BY1052" i="1"/>
  <c r="BZ1052" i="1"/>
  <c r="CA1052" i="1"/>
  <c r="CE1052" i="1"/>
  <c r="CG1052" i="1" s="1"/>
  <c r="CF1052" i="1"/>
  <c r="CK1052" i="1"/>
  <c r="CM1052" i="1" s="1"/>
  <c r="CL1052" i="1"/>
  <c r="CQ1052" i="1"/>
  <c r="CS1052" i="1" s="1"/>
  <c r="CR1052" i="1"/>
  <c r="CW1052" i="1"/>
  <c r="CY1052" i="1" s="1"/>
  <c r="CX1052" i="1"/>
  <c r="DC1052" i="1"/>
  <c r="DE1052" i="1" s="1"/>
  <c r="DD1052" i="1"/>
  <c r="DI1052" i="1"/>
  <c r="DJ1052" i="1"/>
  <c r="DO1052" i="1"/>
  <c r="DP1052" i="1"/>
  <c r="DQ1052" i="1"/>
  <c r="E1053" i="1"/>
  <c r="F1053" i="1"/>
  <c r="G1053" i="1" s="1"/>
  <c r="K1053" i="1"/>
  <c r="M1053" i="1" s="1"/>
  <c r="L1053" i="1"/>
  <c r="Q1053" i="1"/>
  <c r="R1053" i="1"/>
  <c r="W1053" i="1"/>
  <c r="X1053" i="1"/>
  <c r="Y1053" i="1"/>
  <c r="AC1053" i="1"/>
  <c r="AE1053" i="1" s="1"/>
  <c r="AD1053" i="1"/>
  <c r="AI1053" i="1"/>
  <c r="AJ1053" i="1"/>
  <c r="AK1053" i="1"/>
  <c r="AO1053" i="1"/>
  <c r="AP1053" i="1"/>
  <c r="AU1053" i="1"/>
  <c r="AV1053" i="1"/>
  <c r="AW1053" i="1"/>
  <c r="BA1053" i="1"/>
  <c r="BB1053" i="1"/>
  <c r="BC1053" i="1"/>
  <c r="BG1053" i="1"/>
  <c r="BI1053" i="1" s="1"/>
  <c r="BH1053" i="1"/>
  <c r="BM1053" i="1"/>
  <c r="BO1053" i="1" s="1"/>
  <c r="BN1053" i="1"/>
  <c r="BS1053" i="1"/>
  <c r="BU1053" i="1" s="1"/>
  <c r="BT1053" i="1"/>
  <c r="BY1053" i="1"/>
  <c r="CA1053" i="1" s="1"/>
  <c r="BZ1053" i="1"/>
  <c r="CE1053" i="1"/>
  <c r="CG1053" i="1" s="1"/>
  <c r="CF1053" i="1"/>
  <c r="CK1053" i="1"/>
  <c r="CL1053" i="1"/>
  <c r="CQ1053" i="1"/>
  <c r="CR1053" i="1"/>
  <c r="CS1053" i="1"/>
  <c r="CW1053" i="1"/>
  <c r="CX1053" i="1"/>
  <c r="CY1053" i="1" s="1"/>
  <c r="DC1053" i="1"/>
  <c r="DE1053" i="1" s="1"/>
  <c r="DD1053" i="1"/>
  <c r="DI1053" i="1"/>
  <c r="DJ1053" i="1"/>
  <c r="DO1053" i="1"/>
  <c r="DP1053" i="1"/>
  <c r="DQ1053" i="1"/>
  <c r="E1054" i="1"/>
  <c r="G1054" i="1" s="1"/>
  <c r="F1054" i="1"/>
  <c r="K1054" i="1"/>
  <c r="L1054" i="1"/>
  <c r="M1054" i="1"/>
  <c r="Q1054" i="1"/>
  <c r="R1054" i="1"/>
  <c r="W1054" i="1"/>
  <c r="X1054" i="1"/>
  <c r="Y1054" i="1"/>
  <c r="AC1054" i="1"/>
  <c r="AD1054" i="1"/>
  <c r="AE1054" i="1"/>
  <c r="AI1054" i="1"/>
  <c r="AK1054" i="1" s="1"/>
  <c r="AJ1054" i="1"/>
  <c r="AO1054" i="1"/>
  <c r="AQ1054" i="1" s="1"/>
  <c r="AP1054" i="1"/>
  <c r="AU1054" i="1"/>
  <c r="AW1054" i="1" s="1"/>
  <c r="AV1054" i="1"/>
  <c r="BA1054" i="1"/>
  <c r="BC1054" i="1" s="1"/>
  <c r="BB1054" i="1"/>
  <c r="BG1054" i="1"/>
  <c r="BI1054" i="1" s="1"/>
  <c r="BH1054" i="1"/>
  <c r="BM1054" i="1"/>
  <c r="BN1054" i="1"/>
  <c r="BS1054" i="1"/>
  <c r="BT1054" i="1"/>
  <c r="BU1054" i="1"/>
  <c r="BY1054" i="1"/>
  <c r="BZ1054" i="1"/>
  <c r="CA1054" i="1" s="1"/>
  <c r="CE1054" i="1"/>
  <c r="CG1054" i="1" s="1"/>
  <c r="CF1054" i="1"/>
  <c r="CK1054" i="1"/>
  <c r="CL1054" i="1"/>
  <c r="CQ1054" i="1"/>
  <c r="CR1054" i="1"/>
  <c r="CS1054" i="1"/>
  <c r="CW1054" i="1"/>
  <c r="CX1054" i="1"/>
  <c r="CY1054" i="1"/>
  <c r="DC1054" i="1"/>
  <c r="DD1054" i="1"/>
  <c r="DE1054" i="1"/>
  <c r="DI1054" i="1"/>
  <c r="DJ1054" i="1"/>
  <c r="DO1054" i="1"/>
  <c r="DP1054" i="1"/>
  <c r="DQ1054" i="1"/>
  <c r="E1055" i="1"/>
  <c r="F1055" i="1"/>
  <c r="G1055" i="1"/>
  <c r="K1055" i="1"/>
  <c r="M1055" i="1" s="1"/>
  <c r="L1055" i="1"/>
  <c r="Q1055" i="1"/>
  <c r="R1055" i="1"/>
  <c r="W1055" i="1"/>
  <c r="X1055" i="1"/>
  <c r="Y1055" i="1"/>
  <c r="AC1055" i="1"/>
  <c r="AD1055" i="1"/>
  <c r="AE1055" i="1"/>
  <c r="AI1055" i="1"/>
  <c r="AJ1055" i="1"/>
  <c r="AK1055" i="1"/>
  <c r="AO1055" i="1"/>
  <c r="AP1055" i="1"/>
  <c r="AU1055" i="1"/>
  <c r="AV1055" i="1"/>
  <c r="AW1055" i="1"/>
  <c r="BA1055" i="1"/>
  <c r="BB1055" i="1"/>
  <c r="BC1055" i="1"/>
  <c r="BG1055" i="1"/>
  <c r="BI1055" i="1" s="1"/>
  <c r="BH1055" i="1"/>
  <c r="BM1055" i="1"/>
  <c r="BN1055" i="1"/>
  <c r="BS1055" i="1"/>
  <c r="BU1055" i="1" s="1"/>
  <c r="BT1055" i="1"/>
  <c r="BY1055" i="1"/>
  <c r="BZ1055" i="1"/>
  <c r="CA1055" i="1"/>
  <c r="CE1055" i="1"/>
  <c r="CF1055" i="1"/>
  <c r="CG1055" i="1"/>
  <c r="CK1055" i="1"/>
  <c r="CL1055" i="1"/>
  <c r="CQ1055" i="1"/>
  <c r="CR1055" i="1"/>
  <c r="CS1055" i="1"/>
  <c r="CW1055" i="1"/>
  <c r="CX1055" i="1"/>
  <c r="CY1055" i="1"/>
  <c r="DC1055" i="1"/>
  <c r="DE1055" i="1" s="1"/>
  <c r="DD1055" i="1"/>
  <c r="DI1055" i="1"/>
  <c r="DK1055" i="1" s="1"/>
  <c r="DJ1055" i="1"/>
  <c r="DO1055" i="1"/>
  <c r="DP1055" i="1"/>
  <c r="DQ1055" i="1"/>
  <c r="E1056" i="1"/>
  <c r="G1056" i="1" s="1"/>
  <c r="F1056" i="1"/>
  <c r="K1056" i="1"/>
  <c r="L1056" i="1"/>
  <c r="M1056" i="1"/>
  <c r="Q1056" i="1"/>
  <c r="R1056" i="1"/>
  <c r="S1056" i="1"/>
  <c r="W1056" i="1"/>
  <c r="X1056" i="1"/>
  <c r="Y1056" i="1"/>
  <c r="AC1056" i="1"/>
  <c r="AD1056" i="1"/>
  <c r="AE1056" i="1"/>
  <c r="AI1056" i="1"/>
  <c r="AJ1056" i="1"/>
  <c r="AO1056" i="1"/>
  <c r="AP1056" i="1"/>
  <c r="AU1056" i="1"/>
  <c r="AV1056" i="1"/>
  <c r="AW1056" i="1"/>
  <c r="BA1056" i="1"/>
  <c r="BB1056" i="1"/>
  <c r="BC1056" i="1"/>
  <c r="BG1056" i="1"/>
  <c r="BH1056" i="1"/>
  <c r="BI1056" i="1"/>
  <c r="BM1056" i="1"/>
  <c r="BN1056" i="1"/>
  <c r="BO1056" i="1"/>
  <c r="BS1056" i="1"/>
  <c r="BT1056" i="1"/>
  <c r="BU1056" i="1" s="1"/>
  <c r="BY1056" i="1"/>
  <c r="BZ1056" i="1"/>
  <c r="CA1056" i="1" s="1"/>
  <c r="CE1056" i="1"/>
  <c r="CF1056" i="1"/>
  <c r="CK1056" i="1"/>
  <c r="CL1056" i="1"/>
  <c r="CQ1056" i="1"/>
  <c r="CR1056" i="1"/>
  <c r="CS1056" i="1"/>
  <c r="CW1056" i="1"/>
  <c r="CX1056" i="1"/>
  <c r="CY1056" i="1"/>
  <c r="DC1056" i="1"/>
  <c r="DE1056" i="1" s="1"/>
  <c r="DD1056" i="1"/>
  <c r="DI1056" i="1"/>
  <c r="DK1056" i="1" s="1"/>
  <c r="DJ1056" i="1"/>
  <c r="DO1056" i="1"/>
  <c r="DP1056" i="1"/>
  <c r="DQ1056" i="1"/>
  <c r="E1057" i="1"/>
  <c r="F1057" i="1"/>
  <c r="G1057" i="1"/>
  <c r="K1057" i="1"/>
  <c r="M1057" i="1" s="1"/>
  <c r="L1057" i="1"/>
  <c r="Q1057" i="1"/>
  <c r="R1057" i="1"/>
  <c r="W1057" i="1"/>
  <c r="Y1057" i="1" s="1"/>
  <c r="X1057" i="1"/>
  <c r="AC1057" i="1"/>
  <c r="AE1057" i="1" s="1"/>
  <c r="AD1057" i="1"/>
  <c r="AI1057" i="1"/>
  <c r="AJ1057" i="1"/>
  <c r="AK1057" i="1"/>
  <c r="AO1057" i="1"/>
  <c r="AQ1057" i="1" s="1"/>
  <c r="AP1057" i="1"/>
  <c r="AU1057" i="1"/>
  <c r="AV1057" i="1"/>
  <c r="AW1057" i="1"/>
  <c r="BA1057" i="1"/>
  <c r="BB1057" i="1"/>
  <c r="BC1057" i="1"/>
  <c r="BG1057" i="1"/>
  <c r="BH1057" i="1"/>
  <c r="BM1057" i="1"/>
  <c r="BO1057" i="1" s="1"/>
  <c r="BN1057" i="1"/>
  <c r="BS1057" i="1"/>
  <c r="BT1057" i="1"/>
  <c r="BU1057" i="1"/>
  <c r="BY1057" i="1"/>
  <c r="CA1057" i="1" s="1"/>
  <c r="BZ1057" i="1"/>
  <c r="CE1057" i="1"/>
  <c r="CF1057" i="1"/>
  <c r="CG1057" i="1"/>
  <c r="CK1057" i="1"/>
  <c r="CL1057" i="1"/>
  <c r="CM1057" i="1"/>
  <c r="CQ1057" i="1"/>
  <c r="CR1057" i="1"/>
  <c r="CS1057" i="1"/>
  <c r="CW1057" i="1"/>
  <c r="CX1057" i="1"/>
  <c r="CY1057" i="1"/>
  <c r="DC1057" i="1"/>
  <c r="DD1057" i="1"/>
  <c r="DI1057" i="1"/>
  <c r="DJ1057" i="1"/>
  <c r="DO1057" i="1"/>
  <c r="DP1057" i="1"/>
  <c r="DQ1057" i="1"/>
  <c r="E1058" i="1"/>
  <c r="F1058" i="1"/>
  <c r="G1058" i="1"/>
  <c r="K1058" i="1"/>
  <c r="L1058" i="1"/>
  <c r="M1058" i="1"/>
  <c r="Q1058" i="1"/>
  <c r="R1058" i="1"/>
  <c r="S1058" i="1"/>
  <c r="W1058" i="1"/>
  <c r="X1058" i="1"/>
  <c r="Y1058" i="1" s="1"/>
  <c r="AC1058" i="1"/>
  <c r="AD1058" i="1"/>
  <c r="AE1058" i="1" s="1"/>
  <c r="AI1058" i="1"/>
  <c r="AJ1058" i="1"/>
  <c r="AO1058" i="1"/>
  <c r="AP1058" i="1"/>
  <c r="AU1058" i="1"/>
  <c r="AV1058" i="1"/>
  <c r="AW1058" i="1"/>
  <c r="BA1058" i="1"/>
  <c r="BB1058" i="1"/>
  <c r="BC1058" i="1"/>
  <c r="BG1058" i="1"/>
  <c r="BI1058" i="1" s="1"/>
  <c r="BH1058" i="1"/>
  <c r="BM1058" i="1"/>
  <c r="BO1058" i="1" s="1"/>
  <c r="BN1058" i="1"/>
  <c r="BS1058" i="1"/>
  <c r="BT1058" i="1"/>
  <c r="BU1058" i="1"/>
  <c r="BY1058" i="1"/>
  <c r="BZ1058" i="1"/>
  <c r="CA1058" i="1"/>
  <c r="CE1058" i="1"/>
  <c r="CF1058" i="1"/>
  <c r="CG1058" i="1"/>
  <c r="CK1058" i="1"/>
  <c r="CL1058" i="1"/>
  <c r="CQ1058" i="1"/>
  <c r="CS1058" i="1" s="1"/>
  <c r="CR1058" i="1"/>
  <c r="CW1058" i="1"/>
  <c r="CX1058" i="1"/>
  <c r="CY1058" i="1"/>
  <c r="DC1058" i="1"/>
  <c r="DD1058" i="1"/>
  <c r="DE1058" i="1"/>
  <c r="DI1058" i="1"/>
  <c r="DJ1058" i="1"/>
  <c r="DK1058" i="1"/>
  <c r="DO1058" i="1"/>
  <c r="DP1058" i="1"/>
  <c r="DQ1058" i="1"/>
  <c r="E1059" i="1"/>
  <c r="F1059" i="1"/>
  <c r="G1059" i="1" s="1"/>
  <c r="K1059" i="1"/>
  <c r="M1059" i="1" s="1"/>
  <c r="L1059" i="1"/>
  <c r="Q1059" i="1"/>
  <c r="R1059" i="1"/>
  <c r="W1059" i="1"/>
  <c r="Y1059" i="1" s="1"/>
  <c r="X1059" i="1"/>
  <c r="AC1059" i="1"/>
  <c r="AE1059" i="1" s="1"/>
  <c r="AD1059" i="1"/>
  <c r="AI1059" i="1"/>
  <c r="AJ1059" i="1"/>
  <c r="AK1059" i="1"/>
  <c r="AO1059" i="1"/>
  <c r="AQ1059" i="1" s="1"/>
  <c r="AP1059" i="1"/>
  <c r="AU1059" i="1"/>
  <c r="AV1059" i="1"/>
  <c r="AW1059" i="1"/>
  <c r="BA1059" i="1"/>
  <c r="BB1059" i="1"/>
  <c r="BC1059" i="1"/>
  <c r="BG1059" i="1"/>
  <c r="BH1059" i="1"/>
  <c r="BI1059" i="1"/>
  <c r="BM1059" i="1"/>
  <c r="BN1059" i="1"/>
  <c r="BS1059" i="1"/>
  <c r="BT1059" i="1"/>
  <c r="BU1059" i="1"/>
  <c r="BY1059" i="1"/>
  <c r="BZ1059" i="1"/>
  <c r="CA1059" i="1"/>
  <c r="CE1059" i="1"/>
  <c r="CF1059" i="1"/>
  <c r="CG1059" i="1"/>
  <c r="CK1059" i="1"/>
  <c r="CM1059" i="1" s="1"/>
  <c r="CL1059" i="1"/>
  <c r="CQ1059" i="1"/>
  <c r="CS1059" i="1" s="1"/>
  <c r="CR1059" i="1"/>
  <c r="CW1059" i="1"/>
  <c r="CX1059" i="1"/>
  <c r="CY1059" i="1"/>
  <c r="DC1059" i="1"/>
  <c r="DE1059" i="1" s="1"/>
  <c r="DD1059" i="1"/>
  <c r="DI1059" i="1"/>
  <c r="DK1059" i="1" s="1"/>
  <c r="DJ1059" i="1"/>
  <c r="DO1059" i="1"/>
  <c r="DP1059" i="1"/>
  <c r="DQ1059" i="1"/>
  <c r="E1060" i="1"/>
  <c r="G1060" i="1" s="1"/>
  <c r="F1060" i="1"/>
  <c r="K1060" i="1"/>
  <c r="L1060" i="1"/>
  <c r="M1060" i="1"/>
  <c r="Q1060" i="1"/>
  <c r="R1060" i="1"/>
  <c r="S1060" i="1"/>
  <c r="W1060" i="1"/>
  <c r="X1060" i="1"/>
  <c r="Y1060" i="1"/>
  <c r="AC1060" i="1"/>
  <c r="AD1060" i="1"/>
  <c r="AE1060" i="1"/>
  <c r="AI1060" i="1"/>
  <c r="AK1060" i="1" s="1"/>
  <c r="AJ1060" i="1"/>
  <c r="AO1060" i="1"/>
  <c r="AP1060" i="1"/>
  <c r="AU1060" i="1"/>
  <c r="AV1060" i="1"/>
  <c r="AW1060" i="1"/>
  <c r="BA1060" i="1"/>
  <c r="BC1060" i="1" s="1"/>
  <c r="BB1060" i="1"/>
  <c r="BG1060" i="1"/>
  <c r="BI1060" i="1" s="1"/>
  <c r="BH1060" i="1"/>
  <c r="BM1060" i="1"/>
  <c r="BN1060" i="1"/>
  <c r="BO1060" i="1"/>
  <c r="BS1060" i="1"/>
  <c r="BU1060" i="1" s="1"/>
  <c r="BT1060" i="1"/>
  <c r="BY1060" i="1"/>
  <c r="BZ1060" i="1"/>
  <c r="CA1060" i="1"/>
  <c r="CE1060" i="1"/>
  <c r="CF1060" i="1"/>
  <c r="CG1060" i="1"/>
  <c r="CK1060" i="1"/>
  <c r="CL1060" i="1"/>
  <c r="CQ1060" i="1"/>
  <c r="CR1060" i="1"/>
  <c r="CS1060" i="1"/>
  <c r="CW1060" i="1"/>
  <c r="CX1060" i="1"/>
  <c r="CY1060" i="1"/>
  <c r="DC1060" i="1"/>
  <c r="DD1060" i="1"/>
  <c r="DE1060" i="1"/>
  <c r="DI1060" i="1"/>
  <c r="DJ1060" i="1"/>
  <c r="DK1060" i="1"/>
  <c r="DO1060" i="1"/>
  <c r="DQ1060" i="1" s="1"/>
  <c r="DP1060" i="1"/>
  <c r="E1061" i="1"/>
  <c r="F1061" i="1"/>
  <c r="G1061" i="1" s="1"/>
  <c r="K1061" i="1"/>
  <c r="L1061" i="1"/>
  <c r="M1061" i="1"/>
  <c r="Q1061" i="1"/>
  <c r="S1061" i="1" s="1"/>
  <c r="R1061" i="1"/>
  <c r="W1061" i="1"/>
  <c r="Y1061" i="1" s="1"/>
  <c r="X1061" i="1"/>
  <c r="AC1061" i="1"/>
  <c r="AD1061" i="1"/>
  <c r="AE1061" i="1"/>
  <c r="AI1061" i="1"/>
  <c r="AK1061" i="1" s="1"/>
  <c r="AJ1061" i="1"/>
  <c r="AO1061" i="1"/>
  <c r="AP1061" i="1"/>
  <c r="AQ1061" i="1"/>
  <c r="AU1061" i="1"/>
  <c r="AV1061" i="1"/>
  <c r="AW1061" i="1"/>
  <c r="BA1061" i="1"/>
  <c r="BB1061" i="1"/>
  <c r="BC1061" i="1"/>
  <c r="BG1061" i="1"/>
  <c r="BH1061" i="1"/>
  <c r="BI1061" i="1"/>
  <c r="BM1061" i="1"/>
  <c r="BN1061" i="1"/>
  <c r="BS1061" i="1"/>
  <c r="BT1061" i="1"/>
  <c r="BU1061" i="1"/>
  <c r="BY1061" i="1"/>
  <c r="BZ1061" i="1"/>
  <c r="CA1061" i="1"/>
  <c r="CE1061" i="1"/>
  <c r="CG1061" i="1" s="1"/>
  <c r="CF1061" i="1"/>
  <c r="CK1061" i="1"/>
  <c r="CM1061" i="1" s="1"/>
  <c r="CL1061" i="1"/>
  <c r="CQ1061" i="1"/>
  <c r="CR1061" i="1"/>
  <c r="CS1061" i="1"/>
  <c r="CW1061" i="1"/>
  <c r="CX1061" i="1"/>
  <c r="CY1061" i="1"/>
  <c r="DC1061" i="1"/>
  <c r="DD1061" i="1"/>
  <c r="DE1061" i="1"/>
  <c r="DI1061" i="1"/>
  <c r="DJ1061" i="1"/>
  <c r="DO1061" i="1"/>
  <c r="DQ1061" i="1" s="1"/>
  <c r="DP1061" i="1"/>
  <c r="E1062" i="1"/>
  <c r="F1062" i="1"/>
  <c r="G1062" i="1"/>
  <c r="K1062" i="1"/>
  <c r="L1062" i="1"/>
  <c r="M1062" i="1"/>
  <c r="Q1062" i="1"/>
  <c r="R1062" i="1"/>
  <c r="S1062" i="1"/>
  <c r="W1062" i="1"/>
  <c r="X1062" i="1"/>
  <c r="Y1062" i="1"/>
  <c r="AC1062" i="1"/>
  <c r="AD1062" i="1"/>
  <c r="AE1062" i="1" s="1"/>
  <c r="AI1062" i="1"/>
  <c r="AK1062" i="1" s="1"/>
  <c r="AJ1062" i="1"/>
  <c r="AO1062" i="1"/>
  <c r="AP1062" i="1"/>
  <c r="AU1062" i="1"/>
  <c r="AW1062" i="1" s="1"/>
  <c r="AV1062" i="1"/>
  <c r="BA1062" i="1"/>
  <c r="BC1062" i="1" s="1"/>
  <c r="BB1062" i="1"/>
  <c r="BG1062" i="1"/>
  <c r="BH1062" i="1"/>
  <c r="BI1062" i="1"/>
  <c r="BM1062" i="1"/>
  <c r="BO1062" i="1" s="1"/>
  <c r="BN1062" i="1"/>
  <c r="BS1062" i="1"/>
  <c r="BT1062" i="1"/>
  <c r="BU1062" i="1"/>
  <c r="BY1062" i="1"/>
  <c r="BZ1062" i="1"/>
  <c r="CA1062" i="1"/>
  <c r="CE1062" i="1"/>
  <c r="CF1062" i="1"/>
  <c r="CG1062" i="1"/>
  <c r="CK1062" i="1"/>
  <c r="CL1062" i="1"/>
  <c r="CQ1062" i="1"/>
  <c r="CR1062" i="1"/>
  <c r="CS1062" i="1"/>
  <c r="CW1062" i="1"/>
  <c r="CX1062" i="1"/>
  <c r="CY1062" i="1"/>
  <c r="DC1062" i="1"/>
  <c r="DD1062" i="1"/>
  <c r="DE1062" i="1"/>
  <c r="DI1062" i="1"/>
  <c r="DK1062" i="1" s="1"/>
  <c r="DJ1062" i="1"/>
  <c r="DO1062" i="1"/>
  <c r="DQ1062" i="1" s="1"/>
  <c r="DP1062" i="1"/>
  <c r="E1063" i="1"/>
  <c r="F1063" i="1"/>
  <c r="G1063" i="1"/>
  <c r="K1063" i="1"/>
  <c r="M1063" i="1" s="1"/>
  <c r="L1063" i="1"/>
  <c r="Q1063" i="1"/>
  <c r="S1063" i="1" s="1"/>
  <c r="R1063" i="1"/>
  <c r="W1063" i="1"/>
  <c r="X1063" i="1"/>
  <c r="Y1063" i="1"/>
  <c r="AC1063" i="1"/>
  <c r="AE1063" i="1" s="1"/>
  <c r="AD1063" i="1"/>
  <c r="AI1063" i="1"/>
  <c r="AJ1063" i="1"/>
  <c r="AK1063" i="1"/>
  <c r="AO1063" i="1"/>
  <c r="AP1063" i="1"/>
  <c r="AQ1063" i="1"/>
  <c r="AU1063" i="1"/>
  <c r="AV1063" i="1"/>
  <c r="AW1063" i="1"/>
  <c r="BA1063" i="1"/>
  <c r="BB1063" i="1"/>
  <c r="BC1063" i="1"/>
  <c r="BG1063" i="1"/>
  <c r="BI1063" i="1" s="1"/>
  <c r="BH1063" i="1"/>
  <c r="BM1063" i="1"/>
  <c r="BN1063" i="1"/>
  <c r="BS1063" i="1"/>
  <c r="BT1063" i="1"/>
  <c r="BU1063" i="1"/>
  <c r="BY1063" i="1"/>
  <c r="CA1063" i="1" s="1"/>
  <c r="BZ1063" i="1"/>
  <c r="CE1063" i="1"/>
  <c r="CG1063" i="1" s="1"/>
  <c r="CF1063" i="1"/>
  <c r="CK1063" i="1"/>
  <c r="CL1063" i="1"/>
  <c r="CM1063" i="1"/>
  <c r="CQ1063" i="1"/>
  <c r="CS1063" i="1" s="1"/>
  <c r="CR1063" i="1"/>
  <c r="CW1063" i="1"/>
  <c r="CX1063" i="1"/>
  <c r="CY1063" i="1"/>
  <c r="DC1063" i="1"/>
  <c r="DD1063" i="1"/>
  <c r="DE1063" i="1"/>
  <c r="DI1063" i="1"/>
  <c r="DJ1063" i="1"/>
  <c r="DO1063" i="1"/>
  <c r="DP1063" i="1"/>
  <c r="DQ1063" i="1"/>
  <c r="E1064" i="1"/>
  <c r="F1064" i="1"/>
  <c r="G1064" i="1"/>
  <c r="K1064" i="1"/>
  <c r="L1064" i="1"/>
  <c r="M1064" i="1"/>
  <c r="Q1064" i="1"/>
  <c r="R1064" i="1"/>
  <c r="S1064" i="1"/>
  <c r="W1064" i="1"/>
  <c r="Y1064" i="1" s="1"/>
  <c r="X1064" i="1"/>
  <c r="AC1064" i="1"/>
  <c r="AD1064" i="1"/>
  <c r="AE1064" i="1" s="1"/>
  <c r="AI1064" i="1"/>
  <c r="AJ1064" i="1"/>
  <c r="AK1064" i="1"/>
  <c r="AO1064" i="1"/>
  <c r="AQ1064" i="1" s="1"/>
  <c r="AP1064" i="1"/>
  <c r="AU1064" i="1"/>
  <c r="AW1064" i="1" s="1"/>
  <c r="AV1064" i="1"/>
  <c r="BA1064" i="1"/>
  <c r="BB1064" i="1"/>
  <c r="BC1064" i="1"/>
  <c r="BG1064" i="1"/>
  <c r="BI1064" i="1" s="1"/>
  <c r="BH1064" i="1"/>
  <c r="BM1064" i="1"/>
  <c r="BN1064" i="1"/>
  <c r="BO1064" i="1"/>
  <c r="BS1064" i="1"/>
  <c r="BT1064" i="1"/>
  <c r="BU1064" i="1"/>
  <c r="BY1064" i="1"/>
  <c r="BZ1064" i="1"/>
  <c r="CA1064" i="1"/>
  <c r="CE1064" i="1"/>
  <c r="CF1064" i="1"/>
  <c r="CG1064" i="1"/>
  <c r="CK1064" i="1"/>
  <c r="CL1064" i="1"/>
  <c r="CQ1064" i="1"/>
  <c r="CR1064" i="1"/>
  <c r="CS1064" i="1"/>
  <c r="CW1064" i="1"/>
  <c r="CX1064" i="1"/>
  <c r="CY1064" i="1"/>
  <c r="DC1064" i="1"/>
  <c r="DE1064" i="1" s="1"/>
  <c r="DD1064" i="1"/>
  <c r="DI1064" i="1"/>
  <c r="DK1064" i="1" s="1"/>
  <c r="DJ1064" i="1"/>
  <c r="DO1064" i="1"/>
  <c r="DP1064" i="1"/>
  <c r="DQ1064" i="1"/>
  <c r="E1065" i="1"/>
  <c r="F1065" i="1"/>
  <c r="G1065" i="1"/>
  <c r="K1065" i="1"/>
  <c r="L1065" i="1"/>
  <c r="M1065" i="1"/>
  <c r="Q1065" i="1"/>
  <c r="R1065" i="1"/>
  <c r="W1065" i="1"/>
  <c r="Y1065" i="1" s="1"/>
  <c r="X1065" i="1"/>
  <c r="AC1065" i="1"/>
  <c r="AD1065" i="1"/>
  <c r="AE1065" i="1"/>
  <c r="AI1065" i="1"/>
  <c r="AJ1065" i="1"/>
  <c r="AK1065" i="1"/>
  <c r="AO1065" i="1"/>
  <c r="AP1065" i="1"/>
  <c r="AQ1065" i="1"/>
  <c r="AU1065" i="1"/>
  <c r="AV1065" i="1"/>
  <c r="AW1065" i="1"/>
  <c r="BA1065" i="1"/>
  <c r="BB1065" i="1"/>
  <c r="BC1065" i="1" s="1"/>
  <c r="BG1065" i="1"/>
  <c r="BI1065" i="1" s="1"/>
  <c r="BH1065" i="1"/>
  <c r="BM1065" i="1"/>
  <c r="BN1065" i="1"/>
  <c r="BS1065" i="1"/>
  <c r="BU1065" i="1" s="1"/>
  <c r="BT1065" i="1"/>
  <c r="BY1065" i="1"/>
  <c r="CA1065" i="1" s="1"/>
  <c r="BZ1065" i="1"/>
  <c r="CE1065" i="1"/>
  <c r="CF1065" i="1"/>
  <c r="CG1065" i="1"/>
  <c r="CK1065" i="1"/>
  <c r="CM1065" i="1" s="1"/>
  <c r="CL1065" i="1"/>
  <c r="CQ1065" i="1"/>
  <c r="CR1065" i="1"/>
  <c r="CS1065" i="1"/>
  <c r="CW1065" i="1"/>
  <c r="CX1065" i="1"/>
  <c r="CY1065" i="1"/>
  <c r="DC1065" i="1"/>
  <c r="DD1065" i="1"/>
  <c r="DE1065" i="1"/>
  <c r="DI1065" i="1"/>
  <c r="DJ1065" i="1"/>
  <c r="DO1065" i="1"/>
  <c r="DP1065" i="1"/>
  <c r="DQ1065" i="1"/>
  <c r="E1066" i="1"/>
  <c r="F1066" i="1"/>
  <c r="G1066" i="1"/>
  <c r="K1066" i="1"/>
  <c r="L1066" i="1"/>
  <c r="M1066" i="1"/>
  <c r="Q1066" i="1"/>
  <c r="S1066" i="1" s="1"/>
  <c r="R1066" i="1"/>
  <c r="W1066" i="1"/>
  <c r="Y1066" i="1" s="1"/>
  <c r="X1066" i="1"/>
  <c r="AC1066" i="1"/>
  <c r="AD1066" i="1"/>
  <c r="AE1066" i="1"/>
  <c r="AI1066" i="1"/>
  <c r="AK1066" i="1" s="1"/>
  <c r="AJ1066" i="1"/>
  <c r="AO1066" i="1"/>
  <c r="AQ1066" i="1" s="1"/>
  <c r="AP1066" i="1"/>
  <c r="AU1066" i="1"/>
  <c r="AV1066" i="1"/>
  <c r="AW1066" i="1"/>
  <c r="BA1066" i="1"/>
  <c r="BC1066" i="1" s="1"/>
  <c r="BB1066" i="1"/>
  <c r="BG1066" i="1"/>
  <c r="BH1066" i="1"/>
  <c r="BI1066" i="1"/>
  <c r="BM1066" i="1"/>
  <c r="BN1066" i="1"/>
  <c r="BO1066" i="1"/>
  <c r="BS1066" i="1"/>
  <c r="BT1066" i="1"/>
  <c r="BU1066" i="1"/>
  <c r="BY1066" i="1"/>
  <c r="BZ1066" i="1"/>
  <c r="CA1066" i="1"/>
  <c r="CE1066" i="1"/>
  <c r="CG1066" i="1" s="1"/>
  <c r="CF1066" i="1"/>
  <c r="CK1066" i="1"/>
  <c r="CL1066" i="1"/>
  <c r="CQ1066" i="1"/>
  <c r="CR1066" i="1"/>
  <c r="CS1066" i="1"/>
  <c r="CW1066" i="1"/>
  <c r="CY1066" i="1" s="1"/>
  <c r="CX1066" i="1"/>
  <c r="DC1066" i="1"/>
  <c r="DE1066" i="1" s="1"/>
  <c r="DD1066" i="1"/>
  <c r="DI1066" i="1"/>
  <c r="DJ1066" i="1"/>
  <c r="DK1066" i="1"/>
  <c r="DO1066" i="1"/>
  <c r="DQ1066" i="1" s="1"/>
  <c r="DP1066" i="1"/>
  <c r="E1067" i="1"/>
  <c r="F1067" i="1"/>
  <c r="G1067" i="1"/>
  <c r="K1067" i="1"/>
  <c r="L1067" i="1"/>
  <c r="M1067" i="1"/>
  <c r="Q1067" i="1"/>
  <c r="R1067" i="1"/>
  <c r="W1067" i="1"/>
  <c r="X1067" i="1"/>
  <c r="Y1067" i="1"/>
  <c r="AC1067" i="1"/>
  <c r="AD1067" i="1"/>
  <c r="AE1067" i="1"/>
  <c r="AI1067" i="1"/>
  <c r="AJ1067" i="1"/>
  <c r="AK1067" i="1"/>
  <c r="AO1067" i="1"/>
  <c r="AP1067" i="1"/>
  <c r="AQ1067" i="1"/>
  <c r="AU1067" i="1"/>
  <c r="AW1067" i="1" s="1"/>
  <c r="AV1067" i="1"/>
  <c r="BA1067" i="1"/>
  <c r="BB1067" i="1"/>
  <c r="BC1067" i="1" s="1"/>
  <c r="BG1067" i="1"/>
  <c r="BH1067" i="1"/>
  <c r="BI1067" i="1"/>
  <c r="BM1067" i="1"/>
  <c r="BO1067" i="1" s="1"/>
  <c r="BN1067" i="1"/>
  <c r="BS1067" i="1"/>
  <c r="BU1067" i="1" s="1"/>
  <c r="BT1067" i="1"/>
  <c r="BY1067" i="1"/>
  <c r="BZ1067" i="1"/>
  <c r="CA1067" i="1"/>
  <c r="CE1067" i="1"/>
  <c r="CG1067" i="1" s="1"/>
  <c r="CF1067" i="1"/>
  <c r="CK1067" i="1"/>
  <c r="CL1067" i="1"/>
  <c r="CM1067" i="1"/>
  <c r="CQ1067" i="1"/>
  <c r="CR1067" i="1"/>
  <c r="CS1067" i="1"/>
  <c r="CW1067" i="1"/>
  <c r="CX1067" i="1"/>
  <c r="CY1067" i="1"/>
  <c r="DC1067" i="1"/>
  <c r="DD1067" i="1"/>
  <c r="DE1067" i="1"/>
  <c r="DI1067" i="1"/>
  <c r="DJ1067" i="1"/>
  <c r="DO1067" i="1"/>
  <c r="DP1067" i="1"/>
  <c r="DQ1067" i="1"/>
  <c r="E1068" i="1"/>
  <c r="F1068" i="1"/>
  <c r="G1068" i="1"/>
  <c r="K1068" i="1"/>
  <c r="M1068" i="1" s="1"/>
  <c r="L1068" i="1"/>
  <c r="Q1068" i="1"/>
  <c r="S1068" i="1" s="1"/>
  <c r="R1068" i="1"/>
  <c r="W1068" i="1"/>
  <c r="X1068" i="1"/>
  <c r="Y1068" i="1"/>
  <c r="AC1068" i="1"/>
  <c r="AD1068" i="1"/>
  <c r="AE1068" i="1"/>
  <c r="AI1068" i="1"/>
  <c r="AJ1068" i="1"/>
  <c r="AK1068" i="1"/>
  <c r="AO1068" i="1"/>
  <c r="AP1068" i="1"/>
  <c r="AU1068" i="1"/>
  <c r="AW1068" i="1" s="1"/>
  <c r="AV1068" i="1"/>
  <c r="BA1068" i="1"/>
  <c r="BB1068" i="1"/>
  <c r="BC1068" i="1"/>
  <c r="BG1068" i="1"/>
  <c r="BH1068" i="1"/>
  <c r="BI1068" i="1"/>
  <c r="BM1068" i="1"/>
  <c r="BN1068" i="1"/>
  <c r="BO1068" i="1"/>
  <c r="BS1068" i="1"/>
  <c r="BT1068" i="1"/>
  <c r="BU1068" i="1"/>
  <c r="BY1068" i="1"/>
  <c r="BZ1068" i="1"/>
  <c r="CA1068" i="1" s="1"/>
  <c r="CE1068" i="1"/>
  <c r="CG1068" i="1" s="1"/>
  <c r="CF1068" i="1"/>
  <c r="CK1068" i="1"/>
  <c r="CL1068" i="1"/>
  <c r="CQ1068" i="1"/>
  <c r="CS1068" i="1" s="1"/>
  <c r="CR1068" i="1"/>
  <c r="CW1068" i="1"/>
  <c r="CY1068" i="1" s="1"/>
  <c r="CX1068" i="1"/>
  <c r="DC1068" i="1"/>
  <c r="DD1068" i="1"/>
  <c r="DE1068" i="1"/>
  <c r="DI1068" i="1"/>
  <c r="DK1068" i="1" s="1"/>
  <c r="DJ1068" i="1"/>
  <c r="DO1068" i="1"/>
  <c r="DP1068" i="1"/>
  <c r="DQ1068" i="1"/>
  <c r="E1069" i="1"/>
  <c r="F1069" i="1"/>
  <c r="G1069" i="1"/>
  <c r="K1069" i="1"/>
  <c r="L1069" i="1"/>
  <c r="M1069" i="1"/>
  <c r="Q1069" i="1"/>
  <c r="R1069" i="1"/>
  <c r="W1069" i="1"/>
  <c r="X1069" i="1"/>
  <c r="Y1069" i="1"/>
  <c r="AC1069" i="1"/>
  <c r="AD1069" i="1"/>
  <c r="AE1069" i="1"/>
  <c r="AI1069" i="1"/>
  <c r="AJ1069" i="1"/>
  <c r="AK1069" i="1"/>
  <c r="AO1069" i="1"/>
  <c r="AQ1069" i="1" s="1"/>
  <c r="AP1069" i="1"/>
  <c r="AU1069" i="1"/>
  <c r="AW1069" i="1" s="1"/>
  <c r="AV1069" i="1"/>
  <c r="BA1069" i="1"/>
  <c r="BB1069" i="1"/>
  <c r="BC1069" i="1"/>
  <c r="BG1069" i="1"/>
  <c r="BI1069" i="1" s="1"/>
  <c r="BH1069" i="1"/>
  <c r="BM1069" i="1"/>
  <c r="BO1069" i="1" s="1"/>
  <c r="BN1069" i="1"/>
  <c r="BS1069" i="1"/>
  <c r="BT1069" i="1"/>
  <c r="BU1069" i="1"/>
  <c r="BY1069" i="1"/>
  <c r="CA1069" i="1" s="1"/>
  <c r="BZ1069" i="1"/>
  <c r="CE1069" i="1"/>
  <c r="CF1069" i="1"/>
  <c r="CG1069" i="1"/>
  <c r="CK1069" i="1"/>
  <c r="CL1069" i="1"/>
  <c r="CM1069" i="1"/>
  <c r="CQ1069" i="1"/>
  <c r="CR1069" i="1"/>
  <c r="CS1069" i="1"/>
  <c r="CW1069" i="1"/>
  <c r="CX1069" i="1"/>
  <c r="CY1069" i="1"/>
  <c r="DC1069" i="1"/>
  <c r="DE1069" i="1" s="1"/>
  <c r="DD1069" i="1"/>
  <c r="DI1069" i="1"/>
  <c r="DJ1069" i="1"/>
  <c r="DO1069" i="1"/>
  <c r="DP1069" i="1"/>
  <c r="DQ1069" i="1"/>
  <c r="E1070" i="1"/>
  <c r="G1070" i="1" s="1"/>
  <c r="F1070" i="1"/>
  <c r="K1070" i="1"/>
  <c r="M1070" i="1" s="1"/>
  <c r="L1070" i="1"/>
  <c r="Q1070" i="1"/>
  <c r="R1070" i="1"/>
  <c r="S1070" i="1"/>
  <c r="W1070" i="1"/>
  <c r="Y1070" i="1" s="1"/>
  <c r="X1070" i="1"/>
  <c r="AC1070" i="1"/>
  <c r="AD1070" i="1"/>
  <c r="AE1070" i="1"/>
  <c r="AI1070" i="1"/>
  <c r="AJ1070" i="1"/>
  <c r="AK1070" i="1"/>
  <c r="AO1070" i="1"/>
  <c r="AP1070" i="1"/>
  <c r="AU1070" i="1"/>
  <c r="AV1070" i="1"/>
  <c r="AW1070" i="1"/>
  <c r="BA1070" i="1"/>
  <c r="BB1070" i="1"/>
  <c r="BC1070" i="1"/>
  <c r="BG1070" i="1"/>
  <c r="BH1070" i="1"/>
  <c r="BI1070" i="1"/>
  <c r="BM1070" i="1"/>
  <c r="BN1070" i="1"/>
  <c r="BO1070" i="1"/>
  <c r="BS1070" i="1"/>
  <c r="BU1070" i="1" s="1"/>
  <c r="BT1070" i="1"/>
  <c r="BY1070" i="1"/>
  <c r="BZ1070" i="1"/>
  <c r="CA1070" i="1" s="1"/>
  <c r="CE1070" i="1"/>
  <c r="CF1070" i="1"/>
  <c r="CG1070" i="1"/>
  <c r="CK1070" i="1"/>
  <c r="CM1070" i="1" s="1"/>
  <c r="CL1070" i="1"/>
  <c r="CQ1070" i="1"/>
  <c r="CS1070" i="1" s="1"/>
  <c r="CR1070" i="1"/>
  <c r="CW1070" i="1"/>
  <c r="CX1070" i="1"/>
  <c r="CY1070" i="1"/>
  <c r="DC1070" i="1"/>
  <c r="DE1070" i="1" s="1"/>
  <c r="DD1070" i="1"/>
  <c r="DI1070" i="1"/>
  <c r="DJ1070" i="1"/>
  <c r="DK1070" i="1"/>
  <c r="DO1070" i="1"/>
  <c r="DP1070" i="1"/>
  <c r="DQ1070" i="1"/>
  <c r="E1071" i="1"/>
  <c r="F1071" i="1"/>
  <c r="G1071" i="1"/>
  <c r="K1071" i="1"/>
  <c r="L1071" i="1"/>
  <c r="M1071" i="1"/>
  <c r="Q1071" i="1"/>
  <c r="R1071" i="1"/>
  <c r="W1071" i="1"/>
  <c r="X1071" i="1"/>
  <c r="Y1071" i="1"/>
  <c r="AC1071" i="1"/>
  <c r="AD1071" i="1"/>
  <c r="AE1071" i="1"/>
  <c r="AI1071" i="1"/>
  <c r="AK1071" i="1" s="1"/>
  <c r="AJ1071" i="1"/>
  <c r="AO1071" i="1"/>
  <c r="AQ1071" i="1" s="1"/>
  <c r="AP1071" i="1"/>
  <c r="AU1071" i="1"/>
  <c r="AV1071" i="1"/>
  <c r="AW1071" i="1"/>
  <c r="BA1071" i="1"/>
  <c r="BB1071" i="1"/>
  <c r="BC1071" i="1"/>
  <c r="BG1071" i="1"/>
  <c r="BH1071" i="1"/>
  <c r="BI1071" i="1"/>
  <c r="BM1071" i="1"/>
  <c r="BN1071" i="1"/>
  <c r="BS1071" i="1"/>
  <c r="BU1071" i="1" s="1"/>
  <c r="BT1071" i="1"/>
  <c r="BY1071" i="1"/>
  <c r="BZ1071" i="1"/>
  <c r="CA1071" i="1"/>
  <c r="CE1071" i="1"/>
  <c r="CF1071" i="1"/>
  <c r="CG1071" i="1"/>
  <c r="CK1071" i="1"/>
  <c r="CL1071" i="1"/>
  <c r="CM1071" i="1"/>
  <c r="CQ1071" i="1"/>
  <c r="CR1071" i="1"/>
  <c r="CS1071" i="1"/>
  <c r="CW1071" i="1"/>
  <c r="CX1071" i="1"/>
  <c r="CY1071" i="1" s="1"/>
  <c r="DC1071" i="1"/>
  <c r="DE1071" i="1" s="1"/>
  <c r="DD1071" i="1"/>
  <c r="DI1071" i="1"/>
  <c r="DJ1071" i="1"/>
  <c r="DO1071" i="1"/>
  <c r="DQ1071" i="1" s="1"/>
  <c r="DP1071" i="1"/>
  <c r="E1072" i="1"/>
  <c r="G1072" i="1" s="1"/>
  <c r="F1072" i="1"/>
  <c r="K1072" i="1"/>
  <c r="L1072" i="1"/>
  <c r="M1072" i="1"/>
  <c r="Q1072" i="1"/>
  <c r="S1072" i="1" s="1"/>
  <c r="R1072" i="1"/>
  <c r="W1072" i="1"/>
  <c r="X1072" i="1"/>
  <c r="Y1072" i="1"/>
  <c r="AC1072" i="1"/>
  <c r="AD1072" i="1"/>
  <c r="AE1072" i="1"/>
  <c r="AI1072" i="1"/>
  <c r="AJ1072" i="1"/>
  <c r="AK1072" i="1"/>
  <c r="AO1072" i="1"/>
  <c r="AP1072" i="1"/>
  <c r="AU1072" i="1"/>
  <c r="AV1072" i="1"/>
  <c r="AW1072" i="1"/>
  <c r="BA1072" i="1"/>
  <c r="BB1072" i="1"/>
  <c r="BC1072" i="1"/>
  <c r="BG1072" i="1"/>
  <c r="BH1072" i="1"/>
  <c r="BI1072" i="1"/>
  <c r="BM1072" i="1"/>
  <c r="BO1072" i="1" s="1"/>
  <c r="BN1072" i="1"/>
  <c r="BS1072" i="1"/>
  <c r="BU1072" i="1" s="1"/>
  <c r="BT1072" i="1"/>
  <c r="BY1072" i="1"/>
  <c r="BZ1072" i="1"/>
  <c r="CA1072" i="1"/>
  <c r="CE1072" i="1"/>
  <c r="CG1072" i="1" s="1"/>
  <c r="CF1072" i="1"/>
  <c r="CK1072" i="1"/>
  <c r="CM1072" i="1" s="1"/>
  <c r="CL1072" i="1"/>
  <c r="CQ1072" i="1"/>
  <c r="CR1072" i="1"/>
  <c r="CS1072" i="1"/>
  <c r="CW1072" i="1"/>
  <c r="CY1072" i="1" s="1"/>
  <c r="CX1072" i="1"/>
  <c r="DC1072" i="1"/>
  <c r="DD1072" i="1"/>
  <c r="DE1072" i="1"/>
  <c r="DI1072" i="1"/>
  <c r="DJ1072" i="1"/>
  <c r="DK1072" i="1"/>
  <c r="DO1072" i="1"/>
  <c r="DP1072" i="1"/>
  <c r="DQ1072" i="1"/>
  <c r="E1073" i="1"/>
  <c r="F1073" i="1"/>
  <c r="G1073" i="1"/>
  <c r="K1073" i="1"/>
  <c r="M1073" i="1" s="1"/>
  <c r="L1073" i="1"/>
  <c r="Q1073" i="1"/>
  <c r="R1073" i="1"/>
  <c r="W1073" i="1"/>
  <c r="X1073" i="1"/>
  <c r="Y1073" i="1"/>
  <c r="AC1073" i="1"/>
  <c r="AE1073" i="1" s="1"/>
  <c r="AD1073" i="1"/>
  <c r="AI1073" i="1"/>
  <c r="AK1073" i="1" s="1"/>
  <c r="AJ1073" i="1"/>
  <c r="AO1073" i="1"/>
  <c r="AP1073" i="1"/>
  <c r="AQ1073" i="1"/>
  <c r="AU1073" i="1"/>
  <c r="AW1073" i="1" s="1"/>
  <c r="AV1073" i="1"/>
  <c r="BA1073" i="1"/>
  <c r="BB1073" i="1"/>
  <c r="BC1073" i="1"/>
  <c r="BG1073" i="1"/>
  <c r="BH1073" i="1"/>
  <c r="BI1073" i="1"/>
  <c r="BM1073" i="1"/>
  <c r="BN1073" i="1"/>
  <c r="BS1073" i="1"/>
  <c r="BT1073" i="1"/>
  <c r="BU1073" i="1"/>
  <c r="BY1073" i="1"/>
  <c r="BZ1073" i="1"/>
  <c r="CA1073" i="1"/>
  <c r="CE1073" i="1"/>
  <c r="CF1073" i="1"/>
  <c r="CG1073" i="1"/>
  <c r="CK1073" i="1"/>
  <c r="CL1073" i="1"/>
  <c r="CM1073" i="1"/>
  <c r="CQ1073" i="1"/>
  <c r="CS1073" i="1" s="1"/>
  <c r="CR1073" i="1"/>
  <c r="CW1073" i="1"/>
  <c r="CX1073" i="1"/>
  <c r="CY1073" i="1" s="1"/>
  <c r="DC1073" i="1"/>
  <c r="DD1073" i="1"/>
  <c r="DE1073" i="1"/>
  <c r="DI1073" i="1"/>
  <c r="DK1073" i="1" s="1"/>
  <c r="DJ1073" i="1"/>
  <c r="DO1073" i="1"/>
  <c r="DQ1073" i="1" s="1"/>
  <c r="DP1073" i="1"/>
  <c r="E1074" i="1"/>
  <c r="F1074" i="1"/>
  <c r="G1074" i="1"/>
  <c r="K1074" i="1"/>
  <c r="M1074" i="1" s="1"/>
  <c r="L1074" i="1"/>
  <c r="Q1074" i="1"/>
  <c r="R1074" i="1"/>
  <c r="S1074" i="1"/>
  <c r="W1074" i="1"/>
  <c r="X1074" i="1"/>
  <c r="Y1074" i="1"/>
  <c r="AC1074" i="1"/>
  <c r="AD1074" i="1"/>
  <c r="AE1074" i="1"/>
  <c r="AI1074" i="1"/>
  <c r="AJ1074" i="1"/>
  <c r="AK1074" i="1"/>
  <c r="AO1074" i="1"/>
  <c r="AP1074" i="1"/>
  <c r="AU1074" i="1"/>
  <c r="AV1074" i="1"/>
  <c r="AW1074" i="1"/>
  <c r="BA1074" i="1"/>
  <c r="BB1074" i="1"/>
  <c r="BC1074" i="1"/>
  <c r="BG1074" i="1"/>
  <c r="BI1074" i="1" s="1"/>
  <c r="BH1074" i="1"/>
  <c r="BM1074" i="1"/>
  <c r="BO1074" i="1" s="1"/>
  <c r="BN1074" i="1"/>
  <c r="BS1074" i="1"/>
  <c r="BT1074" i="1"/>
  <c r="BU1074" i="1"/>
  <c r="BY1074" i="1"/>
  <c r="BZ1074" i="1"/>
  <c r="CA1074" i="1"/>
  <c r="CE1074" i="1"/>
  <c r="CF1074" i="1"/>
  <c r="CG1074" i="1"/>
  <c r="CK1074" i="1"/>
  <c r="CL1074" i="1"/>
  <c r="CQ1074" i="1"/>
  <c r="CS1074" i="1" s="1"/>
  <c r="CR1074" i="1"/>
  <c r="CW1074" i="1"/>
  <c r="CX1074" i="1"/>
  <c r="CY1074" i="1"/>
  <c r="DC1074" i="1"/>
  <c r="DD1074" i="1"/>
  <c r="DE1074" i="1"/>
  <c r="DI1074" i="1"/>
  <c r="DJ1074" i="1"/>
  <c r="DK1074" i="1"/>
  <c r="DO1074" i="1"/>
  <c r="DP1074" i="1"/>
  <c r="DQ1074" i="1"/>
  <c r="E1075" i="1"/>
  <c r="F1075" i="1"/>
  <c r="G1075" i="1" s="1"/>
  <c r="K1075" i="1"/>
  <c r="M1075" i="1" s="1"/>
  <c r="L1075" i="1"/>
  <c r="Q1075" i="1"/>
  <c r="R1075" i="1"/>
  <c r="W1075" i="1"/>
  <c r="Y1075" i="1" s="1"/>
  <c r="X1075" i="1"/>
  <c r="AC1075" i="1"/>
  <c r="AE1075" i="1" s="1"/>
  <c r="AD1075" i="1"/>
  <c r="AI1075" i="1"/>
  <c r="AJ1075" i="1"/>
  <c r="AK1075" i="1"/>
  <c r="AO1075" i="1"/>
  <c r="AQ1075" i="1" s="1"/>
  <c r="AP1075" i="1"/>
  <c r="AU1075" i="1"/>
  <c r="AV1075" i="1"/>
  <c r="AW1075" i="1"/>
  <c r="BA1075" i="1"/>
  <c r="BB1075" i="1"/>
  <c r="BC1075" i="1"/>
  <c r="BG1075" i="1"/>
  <c r="BH1075" i="1"/>
  <c r="BI1075" i="1"/>
  <c r="BM1075" i="1"/>
  <c r="BN1075" i="1"/>
  <c r="BS1075" i="1"/>
  <c r="BT1075" i="1"/>
  <c r="BU1075" i="1"/>
  <c r="BY1075" i="1"/>
  <c r="BZ1075" i="1"/>
  <c r="CA1075" i="1"/>
  <c r="CE1075" i="1"/>
  <c r="CF1075" i="1"/>
  <c r="CG1075" i="1"/>
  <c r="CK1075" i="1"/>
  <c r="CM1075" i="1" s="1"/>
  <c r="CL1075" i="1"/>
  <c r="CQ1075" i="1"/>
  <c r="CS1075" i="1" s="1"/>
  <c r="CR1075" i="1"/>
  <c r="CW1075" i="1"/>
  <c r="CX1075" i="1"/>
  <c r="CY1075" i="1"/>
  <c r="DC1075" i="1"/>
  <c r="DE1075" i="1" s="1"/>
  <c r="DD1075" i="1"/>
  <c r="DI1075" i="1"/>
  <c r="DK1075" i="1" s="1"/>
  <c r="DJ1075" i="1"/>
  <c r="DO1075" i="1"/>
  <c r="DP1075" i="1"/>
  <c r="DQ1075" i="1"/>
  <c r="E1076" i="1"/>
  <c r="G1076" i="1" s="1"/>
  <c r="F1076" i="1"/>
  <c r="K1076" i="1"/>
  <c r="L1076" i="1"/>
  <c r="M1076" i="1"/>
  <c r="Q1076" i="1"/>
  <c r="R1076" i="1"/>
  <c r="S1076" i="1"/>
  <c r="W1076" i="1"/>
  <c r="X1076" i="1"/>
  <c r="Y1076" i="1"/>
  <c r="AC1076" i="1"/>
  <c r="AD1076" i="1"/>
  <c r="AE1076" i="1"/>
  <c r="AI1076" i="1"/>
  <c r="AK1076" i="1" s="1"/>
  <c r="AJ1076" i="1"/>
  <c r="AO1076" i="1"/>
  <c r="AP1076" i="1"/>
  <c r="AU1076" i="1"/>
  <c r="AV1076" i="1"/>
  <c r="AW1076" i="1"/>
  <c r="BA1076" i="1"/>
  <c r="BC1076" i="1" s="1"/>
  <c r="BB1076" i="1"/>
  <c r="BG1076" i="1"/>
  <c r="BI1076" i="1" s="1"/>
  <c r="BH1076" i="1"/>
  <c r="BM1076" i="1"/>
  <c r="BN1076" i="1"/>
  <c r="BO1076" i="1"/>
  <c r="BS1076" i="1"/>
  <c r="BU1076" i="1" s="1"/>
  <c r="BT1076" i="1"/>
  <c r="BY1076" i="1"/>
  <c r="BZ1076" i="1"/>
  <c r="CA1076" i="1"/>
  <c r="CE1076" i="1"/>
  <c r="CF1076" i="1"/>
  <c r="CG1076" i="1"/>
  <c r="CK1076" i="1"/>
  <c r="CL1076" i="1"/>
  <c r="CQ1076" i="1"/>
  <c r="CR1076" i="1"/>
  <c r="CS1076" i="1"/>
  <c r="CW1076" i="1"/>
  <c r="CX1076" i="1"/>
  <c r="CY1076" i="1"/>
  <c r="DC1076" i="1"/>
  <c r="DD1076" i="1"/>
  <c r="DE1076" i="1"/>
  <c r="DI1076" i="1"/>
  <c r="DJ1076" i="1"/>
  <c r="DK1076" i="1"/>
  <c r="DO1076" i="1"/>
  <c r="DQ1076" i="1" s="1"/>
  <c r="DP1076" i="1"/>
  <c r="E1077" i="1"/>
  <c r="F1077" i="1"/>
  <c r="G1077" i="1" s="1"/>
  <c r="K1077" i="1"/>
  <c r="L1077" i="1"/>
  <c r="M1077" i="1"/>
  <c r="Q1077" i="1"/>
  <c r="S1077" i="1" s="1"/>
  <c r="R1077" i="1"/>
  <c r="W1077" i="1"/>
  <c r="Y1077" i="1" s="1"/>
  <c r="X1077" i="1"/>
  <c r="AC1077" i="1"/>
  <c r="AD1077" i="1"/>
  <c r="AE1077" i="1"/>
  <c r="AI1077" i="1"/>
  <c r="AK1077" i="1" s="1"/>
  <c r="AJ1077" i="1"/>
  <c r="AO1077" i="1"/>
  <c r="AP1077" i="1"/>
  <c r="AQ1077" i="1"/>
  <c r="AU1077" i="1"/>
  <c r="AV1077" i="1"/>
  <c r="AW1077" i="1"/>
  <c r="BA1077" i="1"/>
  <c r="BB1077" i="1"/>
  <c r="BC1077" i="1"/>
  <c r="BG1077" i="1"/>
  <c r="BH1077" i="1"/>
  <c r="BI1077" i="1"/>
  <c r="BM1077" i="1"/>
  <c r="BN1077" i="1"/>
  <c r="BS1077" i="1"/>
  <c r="BT1077" i="1"/>
  <c r="BU1077" i="1"/>
  <c r="BY1077" i="1"/>
  <c r="BZ1077" i="1"/>
  <c r="CA1077" i="1"/>
  <c r="CE1077" i="1"/>
  <c r="CG1077" i="1" s="1"/>
  <c r="CF1077" i="1"/>
  <c r="CK1077" i="1"/>
  <c r="CM1077" i="1" s="1"/>
  <c r="CL1077" i="1"/>
  <c r="CQ1077" i="1"/>
  <c r="CR1077" i="1"/>
  <c r="CS1077" i="1"/>
  <c r="CW1077" i="1"/>
  <c r="CX1077" i="1"/>
  <c r="CY1077" i="1"/>
  <c r="DC1077" i="1"/>
  <c r="DD1077" i="1"/>
  <c r="DE1077" i="1"/>
  <c r="DI1077" i="1"/>
  <c r="DJ1077" i="1"/>
  <c r="DO1077" i="1"/>
  <c r="DQ1077" i="1" s="1"/>
  <c r="DP1077" i="1"/>
  <c r="E1078" i="1"/>
  <c r="F1078" i="1"/>
  <c r="G1078" i="1"/>
  <c r="K1078" i="1"/>
  <c r="L1078" i="1"/>
  <c r="M1078" i="1"/>
  <c r="Q1078" i="1"/>
  <c r="R1078" i="1"/>
  <c r="S1078" i="1"/>
  <c r="W1078" i="1"/>
  <c r="X1078" i="1"/>
  <c r="Y1078" i="1"/>
  <c r="AC1078" i="1"/>
  <c r="AD1078" i="1"/>
  <c r="AE1078" i="1" s="1"/>
  <c r="AI1078" i="1"/>
  <c r="AK1078" i="1" s="1"/>
  <c r="AJ1078" i="1"/>
  <c r="AO1078" i="1"/>
  <c r="AP1078" i="1"/>
  <c r="AU1078" i="1"/>
  <c r="AW1078" i="1" s="1"/>
  <c r="AV1078" i="1"/>
  <c r="BA1078" i="1"/>
  <c r="BC1078" i="1" s="1"/>
  <c r="BB1078" i="1"/>
  <c r="BG1078" i="1"/>
  <c r="BH1078" i="1"/>
  <c r="BI1078" i="1"/>
  <c r="BM1078" i="1"/>
  <c r="BO1078" i="1" s="1"/>
  <c r="BN1078" i="1"/>
  <c r="BS1078" i="1"/>
  <c r="BT1078" i="1"/>
  <c r="BU1078" i="1"/>
  <c r="BY1078" i="1"/>
  <c r="BZ1078" i="1"/>
  <c r="CA1078" i="1"/>
  <c r="CE1078" i="1"/>
  <c r="CF1078" i="1"/>
  <c r="CG1078" i="1"/>
  <c r="CK1078" i="1"/>
  <c r="CL1078" i="1"/>
  <c r="CQ1078" i="1"/>
  <c r="CR1078" i="1"/>
  <c r="CS1078" i="1"/>
  <c r="CW1078" i="1"/>
  <c r="CX1078" i="1"/>
  <c r="CY1078" i="1"/>
  <c r="DC1078" i="1"/>
  <c r="DD1078" i="1"/>
  <c r="DE1078" i="1"/>
  <c r="DI1078" i="1"/>
  <c r="DK1078" i="1" s="1"/>
  <c r="DJ1078" i="1"/>
  <c r="DO1078" i="1"/>
  <c r="DQ1078" i="1" s="1"/>
  <c r="DP1078" i="1"/>
  <c r="E1079" i="1"/>
  <c r="F1079" i="1"/>
  <c r="G1079" i="1"/>
  <c r="K1079" i="1"/>
  <c r="M1079" i="1" s="1"/>
  <c r="L1079" i="1"/>
  <c r="Q1079" i="1"/>
  <c r="S1079" i="1" s="1"/>
  <c r="R1079" i="1"/>
  <c r="W1079" i="1"/>
  <c r="X1079" i="1"/>
  <c r="Y1079" i="1"/>
  <c r="AC1079" i="1"/>
  <c r="AE1079" i="1" s="1"/>
  <c r="AD1079" i="1"/>
  <c r="AI1079" i="1"/>
  <c r="AJ1079" i="1"/>
  <c r="AK1079" i="1"/>
  <c r="AO1079" i="1"/>
  <c r="AP1079" i="1"/>
  <c r="AQ1079" i="1"/>
  <c r="AU1079" i="1"/>
  <c r="AV1079" i="1"/>
  <c r="AW1079" i="1"/>
  <c r="BA1079" i="1"/>
  <c r="BB1079" i="1"/>
  <c r="BC1079" i="1"/>
  <c r="BG1079" i="1"/>
  <c r="BI1079" i="1" s="1"/>
  <c r="BH1079" i="1"/>
  <c r="BM1079" i="1"/>
  <c r="BN1079" i="1"/>
  <c r="BS1079" i="1"/>
  <c r="BT1079" i="1"/>
  <c r="BU1079" i="1"/>
  <c r="BY1079" i="1"/>
  <c r="CA1079" i="1" s="1"/>
  <c r="BZ1079" i="1"/>
  <c r="CE1079" i="1"/>
  <c r="CG1079" i="1" s="1"/>
  <c r="CF1079" i="1"/>
  <c r="CK1079" i="1"/>
  <c r="CL1079" i="1"/>
  <c r="CM1079" i="1"/>
  <c r="CQ1079" i="1"/>
  <c r="CS1079" i="1" s="1"/>
  <c r="CR1079" i="1"/>
  <c r="CW1079" i="1"/>
  <c r="CX1079" i="1"/>
  <c r="CY1079" i="1"/>
  <c r="DC1079" i="1"/>
  <c r="DD1079" i="1"/>
  <c r="DE1079" i="1"/>
  <c r="DI1079" i="1"/>
  <c r="DJ1079" i="1"/>
  <c r="DO1079" i="1"/>
  <c r="DP1079" i="1"/>
  <c r="DQ1079" i="1"/>
  <c r="E1080" i="1"/>
  <c r="F1080" i="1"/>
  <c r="G1080" i="1"/>
  <c r="K1080" i="1"/>
  <c r="L1080" i="1"/>
  <c r="M1080" i="1"/>
  <c r="Q1080" i="1"/>
  <c r="R1080" i="1"/>
  <c r="S1080" i="1"/>
  <c r="W1080" i="1"/>
  <c r="Y1080" i="1" s="1"/>
  <c r="X1080" i="1"/>
  <c r="AC1080" i="1"/>
  <c r="AD1080" i="1"/>
  <c r="AE1080" i="1" s="1"/>
  <c r="AI1080" i="1"/>
  <c r="AJ1080" i="1"/>
  <c r="AK1080" i="1"/>
  <c r="AO1080" i="1"/>
  <c r="AQ1080" i="1" s="1"/>
  <c r="AP1080" i="1"/>
  <c r="AU1080" i="1"/>
  <c r="AW1080" i="1" s="1"/>
  <c r="AV1080" i="1"/>
  <c r="BA1080" i="1"/>
  <c r="BB1080" i="1"/>
  <c r="BC1080" i="1"/>
  <c r="BG1080" i="1"/>
  <c r="BI1080" i="1" s="1"/>
  <c r="BH1080" i="1"/>
  <c r="BM1080" i="1"/>
  <c r="BN1080" i="1"/>
  <c r="BO1080" i="1"/>
  <c r="BS1080" i="1"/>
  <c r="BT1080" i="1"/>
  <c r="BU1080" i="1"/>
  <c r="BY1080" i="1"/>
  <c r="BZ1080" i="1"/>
  <c r="CA1080" i="1"/>
  <c r="CE1080" i="1"/>
  <c r="CF1080" i="1"/>
  <c r="CG1080" i="1"/>
  <c r="CK1080" i="1"/>
  <c r="CL1080" i="1"/>
  <c r="CQ1080" i="1"/>
  <c r="CR1080" i="1"/>
  <c r="CS1080" i="1"/>
  <c r="CW1080" i="1"/>
  <c r="CX1080" i="1"/>
  <c r="CY1080" i="1"/>
  <c r="DC1080" i="1"/>
  <c r="DE1080" i="1" s="1"/>
  <c r="DD1080" i="1"/>
  <c r="DI1080" i="1"/>
  <c r="DK1080" i="1" s="1"/>
  <c r="DJ1080" i="1"/>
  <c r="DO1080" i="1"/>
  <c r="DP1080" i="1"/>
  <c r="DQ1080" i="1"/>
  <c r="E1081" i="1"/>
  <c r="F1081" i="1"/>
  <c r="G1081" i="1"/>
  <c r="K1081" i="1"/>
  <c r="L1081" i="1"/>
  <c r="M1081" i="1"/>
  <c r="Q1081" i="1"/>
  <c r="R1081" i="1"/>
  <c r="W1081" i="1"/>
  <c r="Y1081" i="1" s="1"/>
  <c r="X1081" i="1"/>
  <c r="AC1081" i="1"/>
  <c r="AD1081" i="1"/>
  <c r="AE1081" i="1"/>
  <c r="AI1081" i="1"/>
  <c r="AJ1081" i="1"/>
  <c r="AK1081" i="1"/>
  <c r="AO1081" i="1"/>
  <c r="AP1081" i="1"/>
  <c r="AQ1081" i="1"/>
  <c r="AU1081" i="1"/>
  <c r="AV1081" i="1"/>
  <c r="AW1081" i="1"/>
  <c r="BA1081" i="1"/>
  <c r="BB1081" i="1"/>
  <c r="BC1081" i="1" s="1"/>
  <c r="BG1081" i="1"/>
  <c r="BI1081" i="1" s="1"/>
  <c r="BH1081" i="1"/>
  <c r="BM1081" i="1"/>
  <c r="BN1081" i="1"/>
  <c r="BS1081" i="1"/>
  <c r="BU1081" i="1" s="1"/>
  <c r="BT1081" i="1"/>
  <c r="BY1081" i="1"/>
  <c r="CA1081" i="1" s="1"/>
  <c r="BZ1081" i="1"/>
  <c r="CE1081" i="1"/>
  <c r="CF1081" i="1"/>
  <c r="CG1081" i="1"/>
  <c r="CK1081" i="1"/>
  <c r="CM1081" i="1" s="1"/>
  <c r="CL1081" i="1"/>
  <c r="CQ1081" i="1"/>
  <c r="CR1081" i="1"/>
  <c r="CS1081" i="1"/>
  <c r="CW1081" i="1"/>
  <c r="CX1081" i="1"/>
  <c r="CY1081" i="1"/>
  <c r="DC1081" i="1"/>
  <c r="DD1081" i="1"/>
  <c r="DE1081" i="1"/>
  <c r="DI1081" i="1"/>
  <c r="DJ1081" i="1"/>
  <c r="DO1081" i="1"/>
  <c r="DP1081" i="1"/>
  <c r="DQ1081" i="1"/>
  <c r="E1082" i="1"/>
  <c r="F1082" i="1"/>
  <c r="G1082" i="1"/>
  <c r="K1082" i="1"/>
  <c r="L1082" i="1"/>
  <c r="M1082" i="1"/>
  <c r="Q1082" i="1"/>
  <c r="S1082" i="1" s="1"/>
  <c r="R1082" i="1"/>
  <c r="W1082" i="1"/>
  <c r="Y1082" i="1" s="1"/>
  <c r="X1082" i="1"/>
  <c r="AC1082" i="1"/>
  <c r="AD1082" i="1"/>
  <c r="AE1082" i="1"/>
  <c r="AI1082" i="1"/>
  <c r="AK1082" i="1" s="1"/>
  <c r="AJ1082" i="1"/>
  <c r="AO1082" i="1"/>
  <c r="AQ1082" i="1" s="1"/>
  <c r="AP1082" i="1"/>
  <c r="AU1082" i="1"/>
  <c r="AV1082" i="1"/>
  <c r="AW1082" i="1"/>
  <c r="BA1082" i="1"/>
  <c r="BC1082" i="1" s="1"/>
  <c r="BB1082" i="1"/>
  <c r="BG1082" i="1"/>
  <c r="BH1082" i="1"/>
  <c r="BI1082" i="1"/>
  <c r="BM1082" i="1"/>
  <c r="BN1082" i="1"/>
  <c r="BO1082" i="1"/>
  <c r="BS1082" i="1"/>
  <c r="BT1082" i="1"/>
  <c r="BU1082" i="1"/>
  <c r="BY1082" i="1"/>
  <c r="BZ1082" i="1"/>
  <c r="CA1082" i="1"/>
  <c r="CE1082" i="1"/>
  <c r="CG1082" i="1" s="1"/>
  <c r="CF1082" i="1"/>
  <c r="CK1082" i="1"/>
  <c r="CL1082" i="1"/>
  <c r="CQ1082" i="1"/>
  <c r="CR1082" i="1"/>
  <c r="CS1082" i="1"/>
  <c r="CW1082" i="1"/>
  <c r="CY1082" i="1" s="1"/>
  <c r="CX1082" i="1"/>
  <c r="DC1082" i="1"/>
  <c r="DE1082" i="1" s="1"/>
  <c r="DD1082" i="1"/>
  <c r="DI1082" i="1"/>
  <c r="DJ1082" i="1"/>
  <c r="DK1082" i="1"/>
  <c r="DO1082" i="1"/>
  <c r="DQ1082" i="1" s="1"/>
  <c r="DP1082" i="1"/>
  <c r="E1083" i="1"/>
  <c r="F1083" i="1"/>
  <c r="G1083" i="1"/>
  <c r="K1083" i="1"/>
  <c r="L1083" i="1"/>
  <c r="M1083" i="1"/>
  <c r="Q1083" i="1"/>
  <c r="R1083" i="1"/>
  <c r="W1083" i="1"/>
  <c r="X1083" i="1"/>
  <c r="Y1083" i="1"/>
  <c r="AC1083" i="1"/>
  <c r="AD1083" i="1"/>
  <c r="AE1083" i="1"/>
  <c r="AI1083" i="1"/>
  <c r="AJ1083" i="1"/>
  <c r="AK1083" i="1"/>
  <c r="AO1083" i="1"/>
  <c r="AP1083" i="1"/>
  <c r="AQ1083" i="1"/>
  <c r="AU1083" i="1"/>
  <c r="AW1083" i="1" s="1"/>
  <c r="AV1083" i="1"/>
  <c r="BA1083" i="1"/>
  <c r="BB1083" i="1"/>
  <c r="BC1083" i="1" s="1"/>
  <c r="BG1083" i="1"/>
  <c r="BH1083" i="1"/>
  <c r="BI1083" i="1"/>
  <c r="BM1083" i="1"/>
  <c r="BO1083" i="1" s="1"/>
  <c r="BN1083" i="1"/>
  <c r="BS1083" i="1"/>
  <c r="BU1083" i="1" s="1"/>
  <c r="BT1083" i="1"/>
  <c r="BY1083" i="1"/>
  <c r="BZ1083" i="1"/>
  <c r="CA1083" i="1"/>
  <c r="CE1083" i="1"/>
  <c r="CG1083" i="1" s="1"/>
  <c r="CF1083" i="1"/>
  <c r="CK1083" i="1"/>
  <c r="CL1083" i="1"/>
  <c r="CM1083" i="1"/>
  <c r="CQ1083" i="1"/>
  <c r="CR1083" i="1"/>
  <c r="CS1083" i="1"/>
  <c r="CW1083" i="1"/>
  <c r="CX1083" i="1"/>
  <c r="CY1083" i="1"/>
  <c r="DC1083" i="1"/>
  <c r="DD1083" i="1"/>
  <c r="DE1083" i="1"/>
  <c r="DI1083" i="1"/>
  <c r="DJ1083" i="1"/>
  <c r="DO1083" i="1"/>
  <c r="DP1083" i="1"/>
  <c r="DQ1083" i="1"/>
  <c r="E1084" i="1"/>
  <c r="F1084" i="1"/>
  <c r="G1084" i="1"/>
  <c r="K1084" i="1"/>
  <c r="M1084" i="1" s="1"/>
  <c r="L1084" i="1"/>
  <c r="Q1084" i="1"/>
  <c r="S1084" i="1" s="1"/>
  <c r="R1084" i="1"/>
  <c r="W1084" i="1"/>
  <c r="X1084" i="1"/>
  <c r="Y1084" i="1"/>
  <c r="AC1084" i="1"/>
  <c r="AD1084" i="1"/>
  <c r="AE1084" i="1"/>
  <c r="AI1084" i="1"/>
  <c r="AJ1084" i="1"/>
  <c r="AK1084" i="1"/>
  <c r="AO1084" i="1"/>
  <c r="AP1084" i="1"/>
  <c r="AU1084" i="1"/>
  <c r="AW1084" i="1" s="1"/>
  <c r="AV1084" i="1"/>
  <c r="BA1084" i="1"/>
  <c r="BB1084" i="1"/>
  <c r="BC1084" i="1"/>
  <c r="BG1084" i="1"/>
  <c r="BH1084" i="1"/>
  <c r="BI1084" i="1"/>
  <c r="BM1084" i="1"/>
  <c r="BN1084" i="1"/>
  <c r="BO1084" i="1"/>
  <c r="BS1084" i="1"/>
  <c r="BT1084" i="1"/>
  <c r="BU1084" i="1"/>
  <c r="BY1084" i="1"/>
  <c r="BZ1084" i="1"/>
  <c r="CA1084" i="1" s="1"/>
  <c r="CE1084" i="1"/>
  <c r="CG1084" i="1" s="1"/>
  <c r="CF1084" i="1"/>
  <c r="CK1084" i="1"/>
  <c r="CL1084" i="1"/>
  <c r="CQ1084" i="1"/>
  <c r="CS1084" i="1" s="1"/>
  <c r="CR1084" i="1"/>
  <c r="CW1084" i="1"/>
  <c r="CY1084" i="1" s="1"/>
  <c r="CX1084" i="1"/>
  <c r="DC1084" i="1"/>
  <c r="DD1084" i="1"/>
  <c r="DE1084" i="1"/>
  <c r="DI1084" i="1"/>
  <c r="DK1084" i="1" s="1"/>
  <c r="DJ1084" i="1"/>
  <c r="DO1084" i="1"/>
  <c r="DP1084" i="1"/>
  <c r="DQ1084" i="1"/>
  <c r="E1085" i="1"/>
  <c r="F1085" i="1"/>
  <c r="G1085" i="1"/>
  <c r="K1085" i="1"/>
  <c r="L1085" i="1"/>
  <c r="M1085" i="1"/>
  <c r="Q1085" i="1"/>
  <c r="R1085" i="1"/>
  <c r="W1085" i="1"/>
  <c r="X1085" i="1"/>
  <c r="Y1085" i="1"/>
  <c r="AC1085" i="1"/>
  <c r="AD1085" i="1"/>
  <c r="AE1085" i="1"/>
  <c r="AI1085" i="1"/>
  <c r="AJ1085" i="1"/>
  <c r="AK1085" i="1"/>
  <c r="AO1085" i="1"/>
  <c r="AQ1085" i="1" s="1"/>
  <c r="AP1085" i="1"/>
  <c r="AU1085" i="1"/>
  <c r="AW1085" i="1" s="1"/>
  <c r="AV1085" i="1"/>
  <c r="BA1085" i="1"/>
  <c r="BB1085" i="1"/>
  <c r="BC1085" i="1"/>
  <c r="BG1085" i="1"/>
  <c r="BI1085" i="1" s="1"/>
  <c r="BH1085" i="1"/>
  <c r="BM1085" i="1"/>
  <c r="BO1085" i="1" s="1"/>
  <c r="BN1085" i="1"/>
  <c r="BS1085" i="1"/>
  <c r="BT1085" i="1"/>
  <c r="BU1085" i="1"/>
  <c r="BY1085" i="1"/>
  <c r="CA1085" i="1" s="1"/>
  <c r="BZ1085" i="1"/>
  <c r="CE1085" i="1"/>
  <c r="CF1085" i="1"/>
  <c r="CG1085" i="1"/>
  <c r="CK1085" i="1"/>
  <c r="CL1085" i="1"/>
  <c r="CM1085" i="1"/>
  <c r="CQ1085" i="1"/>
  <c r="CR1085" i="1"/>
  <c r="CS1085" i="1"/>
  <c r="CW1085" i="1"/>
  <c r="CX1085" i="1"/>
  <c r="CY1085" i="1"/>
  <c r="DC1085" i="1"/>
  <c r="DE1085" i="1" s="1"/>
  <c r="DD1085" i="1"/>
  <c r="DI1085" i="1"/>
  <c r="DJ1085" i="1"/>
  <c r="DO1085" i="1"/>
  <c r="DP1085" i="1"/>
  <c r="DQ1085" i="1"/>
  <c r="E1086" i="1"/>
  <c r="G1086" i="1" s="1"/>
  <c r="F1086" i="1"/>
  <c r="K1086" i="1"/>
  <c r="M1086" i="1" s="1"/>
  <c r="L1086" i="1"/>
  <c r="Q1086" i="1"/>
  <c r="R1086" i="1"/>
  <c r="S1086" i="1"/>
  <c r="W1086" i="1"/>
  <c r="Y1086" i="1" s="1"/>
  <c r="X1086" i="1"/>
  <c r="AC1086" i="1"/>
  <c r="AD1086" i="1"/>
  <c r="AE1086" i="1"/>
  <c r="AI1086" i="1"/>
  <c r="AJ1086" i="1"/>
  <c r="AK1086" i="1"/>
  <c r="AO1086" i="1"/>
  <c r="AP1086" i="1"/>
  <c r="AU1086" i="1"/>
  <c r="AV1086" i="1"/>
  <c r="AW1086" i="1"/>
  <c r="BA1086" i="1"/>
  <c r="BB1086" i="1"/>
  <c r="BC1086" i="1"/>
  <c r="BG1086" i="1"/>
  <c r="BH1086" i="1"/>
  <c r="BI1086" i="1"/>
  <c r="BM1086" i="1"/>
  <c r="BN1086" i="1"/>
  <c r="BO1086" i="1"/>
  <c r="BS1086" i="1"/>
  <c r="BU1086" i="1" s="1"/>
  <c r="BT1086" i="1"/>
  <c r="BY1086" i="1"/>
  <c r="BZ1086" i="1"/>
  <c r="CA1086" i="1" s="1"/>
  <c r="CE1086" i="1"/>
  <c r="CF1086" i="1"/>
  <c r="CG1086" i="1"/>
  <c r="CK1086" i="1"/>
  <c r="CM1086" i="1" s="1"/>
  <c r="CL1086" i="1"/>
  <c r="CQ1086" i="1"/>
  <c r="CS1086" i="1" s="1"/>
  <c r="CR1086" i="1"/>
  <c r="CW1086" i="1"/>
  <c r="CX1086" i="1"/>
  <c r="CY1086" i="1"/>
  <c r="DC1086" i="1"/>
  <c r="DE1086" i="1" s="1"/>
  <c r="DD1086" i="1"/>
  <c r="DI1086" i="1"/>
  <c r="DJ1086" i="1"/>
  <c r="DK1086" i="1"/>
  <c r="DO1086" i="1"/>
  <c r="DP1086" i="1"/>
  <c r="DQ1086" i="1"/>
  <c r="E1087" i="1"/>
  <c r="F1087" i="1"/>
  <c r="G1087" i="1"/>
  <c r="K1087" i="1"/>
  <c r="L1087" i="1"/>
  <c r="M1087" i="1"/>
  <c r="Q1087" i="1"/>
  <c r="R1087" i="1"/>
  <c r="W1087" i="1"/>
  <c r="X1087" i="1"/>
  <c r="Y1087" i="1"/>
  <c r="AC1087" i="1"/>
  <c r="AD1087" i="1"/>
  <c r="AE1087" i="1"/>
  <c r="AI1087" i="1"/>
  <c r="AK1087" i="1" s="1"/>
  <c r="AJ1087" i="1"/>
  <c r="AO1087" i="1"/>
  <c r="AQ1087" i="1" s="1"/>
  <c r="AP1087" i="1"/>
  <c r="AU1087" i="1"/>
  <c r="AV1087" i="1"/>
  <c r="AW1087" i="1"/>
  <c r="BA1087" i="1"/>
  <c r="BB1087" i="1"/>
  <c r="BC1087" i="1"/>
  <c r="BG1087" i="1"/>
  <c r="BH1087" i="1"/>
  <c r="BI1087" i="1"/>
  <c r="BM1087" i="1"/>
  <c r="BN1087" i="1"/>
  <c r="BS1087" i="1"/>
  <c r="BU1087" i="1" s="1"/>
  <c r="BT1087" i="1"/>
  <c r="BY1087" i="1"/>
  <c r="BZ1087" i="1"/>
  <c r="CA1087" i="1"/>
  <c r="CE1087" i="1"/>
  <c r="CF1087" i="1"/>
  <c r="CG1087" i="1"/>
  <c r="CK1087" i="1"/>
  <c r="CL1087" i="1"/>
  <c r="CM1087" i="1"/>
  <c r="CQ1087" i="1"/>
  <c r="CR1087" i="1"/>
  <c r="CS1087" i="1"/>
  <c r="CW1087" i="1"/>
  <c r="CX1087" i="1"/>
  <c r="CY1087" i="1" s="1"/>
  <c r="DC1087" i="1"/>
  <c r="DE1087" i="1" s="1"/>
  <c r="DD1087" i="1"/>
  <c r="DI1087" i="1"/>
  <c r="DJ1087" i="1"/>
  <c r="DO1087" i="1"/>
  <c r="DQ1087" i="1" s="1"/>
  <c r="DP1087" i="1"/>
  <c r="E1088" i="1"/>
  <c r="G1088" i="1" s="1"/>
  <c r="F1088" i="1"/>
  <c r="K1088" i="1"/>
  <c r="L1088" i="1"/>
  <c r="M1088" i="1"/>
  <c r="Q1088" i="1"/>
  <c r="S1088" i="1" s="1"/>
  <c r="R1088" i="1"/>
  <c r="W1088" i="1"/>
  <c r="X1088" i="1"/>
  <c r="Y1088" i="1"/>
  <c r="AC1088" i="1"/>
  <c r="AD1088" i="1"/>
  <c r="AE1088" i="1"/>
  <c r="AI1088" i="1"/>
  <c r="AJ1088" i="1"/>
  <c r="AK1088" i="1"/>
  <c r="AO1088" i="1"/>
  <c r="AP1088" i="1"/>
  <c r="AU1088" i="1"/>
  <c r="AV1088" i="1"/>
  <c r="AW1088" i="1"/>
  <c r="BA1088" i="1"/>
  <c r="BB1088" i="1"/>
  <c r="BC1088" i="1"/>
  <c r="BG1088" i="1"/>
  <c r="BH1088" i="1"/>
  <c r="BI1088" i="1"/>
  <c r="BM1088" i="1"/>
  <c r="BO1088" i="1" s="1"/>
  <c r="BN1088" i="1"/>
  <c r="BS1088" i="1"/>
  <c r="BU1088" i="1" s="1"/>
  <c r="BT1088" i="1"/>
  <c r="BY1088" i="1"/>
  <c r="BZ1088" i="1"/>
  <c r="CA1088" i="1"/>
  <c r="CE1088" i="1"/>
  <c r="CG1088" i="1" s="1"/>
  <c r="CF1088" i="1"/>
  <c r="CK1088" i="1"/>
  <c r="CM1088" i="1" s="1"/>
  <c r="CL1088" i="1"/>
  <c r="CQ1088" i="1"/>
  <c r="CR1088" i="1"/>
  <c r="CS1088" i="1"/>
  <c r="CW1088" i="1"/>
  <c r="CY1088" i="1" s="1"/>
  <c r="CX1088" i="1"/>
  <c r="DC1088" i="1"/>
  <c r="DD1088" i="1"/>
  <c r="DE1088" i="1"/>
  <c r="DI1088" i="1"/>
  <c r="DJ1088" i="1"/>
  <c r="DK1088" i="1"/>
  <c r="DO1088" i="1"/>
  <c r="DP1088" i="1"/>
  <c r="DQ1088" i="1"/>
  <c r="E1089" i="1"/>
  <c r="F1089" i="1"/>
  <c r="G1089" i="1"/>
  <c r="K1089" i="1"/>
  <c r="M1089" i="1" s="1"/>
  <c r="L1089" i="1"/>
  <c r="Q1089" i="1"/>
  <c r="R1089" i="1"/>
  <c r="W1089" i="1"/>
  <c r="X1089" i="1"/>
  <c r="Y1089" i="1"/>
  <c r="AC1089" i="1"/>
  <c r="AE1089" i="1" s="1"/>
  <c r="AD1089" i="1"/>
  <c r="AI1089" i="1"/>
  <c r="AK1089" i="1" s="1"/>
  <c r="AJ1089" i="1"/>
  <c r="AO1089" i="1"/>
  <c r="AP1089" i="1"/>
  <c r="AQ1089" i="1"/>
  <c r="AU1089" i="1"/>
  <c r="AW1089" i="1" s="1"/>
  <c r="AV1089" i="1"/>
  <c r="BA1089" i="1"/>
  <c r="BB1089" i="1"/>
  <c r="BC1089" i="1"/>
  <c r="BG1089" i="1"/>
  <c r="BH1089" i="1"/>
  <c r="BI1089" i="1"/>
  <c r="BM1089" i="1"/>
  <c r="BN1089" i="1"/>
  <c r="BS1089" i="1"/>
  <c r="BT1089" i="1"/>
  <c r="BU1089" i="1"/>
  <c r="BY1089" i="1"/>
  <c r="BZ1089" i="1"/>
  <c r="CA1089" i="1"/>
  <c r="CE1089" i="1"/>
  <c r="CF1089" i="1"/>
  <c r="CG1089" i="1"/>
  <c r="CK1089" i="1"/>
  <c r="CL1089" i="1"/>
  <c r="CM1089" i="1"/>
  <c r="CQ1089" i="1"/>
  <c r="CS1089" i="1" s="1"/>
  <c r="CR1089" i="1"/>
  <c r="CW1089" i="1"/>
  <c r="CX1089" i="1"/>
  <c r="CY1089" i="1" s="1"/>
  <c r="DC1089" i="1"/>
  <c r="DD1089" i="1"/>
  <c r="DE1089" i="1"/>
  <c r="DI1089" i="1"/>
  <c r="DK1089" i="1" s="1"/>
  <c r="DJ1089" i="1"/>
  <c r="DO1089" i="1"/>
  <c r="DQ1089" i="1" s="1"/>
  <c r="DP1089" i="1"/>
  <c r="E1090" i="1"/>
  <c r="F1090" i="1"/>
  <c r="G1090" i="1"/>
  <c r="K1090" i="1"/>
  <c r="M1090" i="1" s="1"/>
  <c r="L1090" i="1"/>
  <c r="Q1090" i="1"/>
  <c r="R1090" i="1"/>
  <c r="S1090" i="1"/>
  <c r="W1090" i="1"/>
  <c r="X1090" i="1"/>
  <c r="Y1090" i="1"/>
  <c r="AC1090" i="1"/>
  <c r="AD1090" i="1"/>
  <c r="AE1090" i="1"/>
  <c r="AI1090" i="1"/>
  <c r="AJ1090" i="1"/>
  <c r="AK1090" i="1"/>
  <c r="AO1090" i="1"/>
  <c r="AP1090" i="1"/>
  <c r="AU1090" i="1"/>
  <c r="AV1090" i="1"/>
  <c r="AW1090" i="1"/>
  <c r="BA1090" i="1"/>
  <c r="BB1090" i="1"/>
  <c r="BC1090" i="1"/>
  <c r="BG1090" i="1"/>
  <c r="BI1090" i="1" s="1"/>
  <c r="BH1090" i="1"/>
  <c r="BM1090" i="1"/>
  <c r="BO1090" i="1" s="1"/>
  <c r="BN1090" i="1"/>
  <c r="BS1090" i="1"/>
  <c r="BT1090" i="1"/>
  <c r="BU1090" i="1"/>
  <c r="BY1090" i="1"/>
  <c r="BZ1090" i="1"/>
  <c r="CA1090" i="1"/>
  <c r="CE1090" i="1"/>
  <c r="CF1090" i="1"/>
  <c r="CG1090" i="1"/>
  <c r="CK1090" i="1"/>
  <c r="CL1090" i="1"/>
  <c r="CQ1090" i="1"/>
  <c r="CS1090" i="1" s="1"/>
  <c r="CR1090" i="1"/>
  <c r="CW1090" i="1"/>
  <c r="CX1090" i="1"/>
  <c r="CY1090" i="1"/>
  <c r="DC1090" i="1"/>
  <c r="DD1090" i="1"/>
  <c r="DE1090" i="1"/>
  <c r="DI1090" i="1"/>
  <c r="DJ1090" i="1"/>
  <c r="DK1090" i="1"/>
  <c r="DO1090" i="1"/>
  <c r="DP1090" i="1"/>
  <c r="DQ1090" i="1"/>
  <c r="E1091" i="1"/>
  <c r="F1091" i="1"/>
  <c r="G1091" i="1" s="1"/>
  <c r="K1091" i="1"/>
  <c r="M1091" i="1" s="1"/>
  <c r="L1091" i="1"/>
  <c r="Q1091" i="1"/>
  <c r="R1091" i="1"/>
  <c r="W1091" i="1"/>
  <c r="Y1091" i="1" s="1"/>
  <c r="X1091" i="1"/>
  <c r="AC1091" i="1"/>
  <c r="AE1091" i="1" s="1"/>
  <c r="AD1091" i="1"/>
  <c r="AI1091" i="1"/>
  <c r="AJ1091" i="1"/>
  <c r="AK1091" i="1"/>
  <c r="AO1091" i="1"/>
  <c r="AQ1091" i="1" s="1"/>
  <c r="AP1091" i="1"/>
  <c r="AU1091" i="1"/>
  <c r="AV1091" i="1"/>
  <c r="AW1091" i="1"/>
  <c r="BA1091" i="1"/>
  <c r="BB1091" i="1"/>
  <c r="BC1091" i="1"/>
  <c r="BG1091" i="1"/>
  <c r="BH1091" i="1"/>
  <c r="BI1091" i="1"/>
  <c r="BM1091" i="1"/>
  <c r="BN1091" i="1"/>
  <c r="BS1091" i="1"/>
  <c r="BT1091" i="1"/>
  <c r="BU1091" i="1"/>
  <c r="BY1091" i="1"/>
  <c r="BZ1091" i="1"/>
  <c r="CA1091" i="1"/>
  <c r="CE1091" i="1"/>
  <c r="CF1091" i="1"/>
  <c r="CG1091" i="1"/>
  <c r="CK1091" i="1"/>
  <c r="CM1091" i="1" s="1"/>
  <c r="CL1091" i="1"/>
  <c r="CQ1091" i="1"/>
  <c r="CS1091" i="1" s="1"/>
  <c r="CR1091" i="1"/>
  <c r="CW1091" i="1"/>
  <c r="CX1091" i="1"/>
  <c r="CY1091" i="1"/>
  <c r="DC1091" i="1"/>
  <c r="DE1091" i="1" s="1"/>
  <c r="DD1091" i="1"/>
  <c r="DI1091" i="1"/>
  <c r="DK1091" i="1" s="1"/>
  <c r="DJ1091" i="1"/>
  <c r="DO1091" i="1"/>
  <c r="DP1091" i="1"/>
  <c r="DQ1091" i="1"/>
  <c r="E1092" i="1"/>
  <c r="G1092" i="1" s="1"/>
  <c r="F1092" i="1"/>
  <c r="K1092" i="1"/>
  <c r="L1092" i="1"/>
  <c r="M1092" i="1"/>
  <c r="Q1092" i="1"/>
  <c r="R1092" i="1"/>
  <c r="S1092" i="1"/>
  <c r="W1092" i="1"/>
  <c r="X1092" i="1"/>
  <c r="Y1092" i="1"/>
  <c r="AC1092" i="1"/>
  <c r="AD1092" i="1"/>
  <c r="AE1092" i="1"/>
  <c r="AI1092" i="1"/>
  <c r="AK1092" i="1" s="1"/>
  <c r="AJ1092" i="1"/>
  <c r="AO1092" i="1"/>
  <c r="AP1092" i="1"/>
  <c r="AU1092" i="1"/>
  <c r="AV1092" i="1"/>
  <c r="AW1092" i="1"/>
  <c r="BA1092" i="1"/>
  <c r="BC1092" i="1" s="1"/>
  <c r="BB1092" i="1"/>
  <c r="BG1092" i="1"/>
  <c r="BI1092" i="1" s="1"/>
  <c r="BH1092" i="1"/>
  <c r="BM1092" i="1"/>
  <c r="BN1092" i="1"/>
  <c r="BO1092" i="1"/>
  <c r="BS1092" i="1"/>
  <c r="BU1092" i="1" s="1"/>
  <c r="BT1092" i="1"/>
  <c r="BY1092" i="1"/>
  <c r="BZ1092" i="1"/>
  <c r="CA1092" i="1"/>
  <c r="CE1092" i="1"/>
  <c r="CF1092" i="1"/>
  <c r="CG1092" i="1"/>
  <c r="CK1092" i="1"/>
  <c r="CL1092" i="1"/>
  <c r="CQ1092" i="1"/>
  <c r="CR1092" i="1"/>
  <c r="CS1092" i="1"/>
  <c r="CW1092" i="1"/>
  <c r="CX1092" i="1"/>
  <c r="CY1092" i="1"/>
  <c r="DC1092" i="1"/>
  <c r="DD1092" i="1"/>
  <c r="DE1092" i="1"/>
  <c r="DI1092" i="1"/>
  <c r="DJ1092" i="1"/>
  <c r="DK1092" i="1"/>
  <c r="DO1092" i="1"/>
  <c r="DQ1092" i="1" s="1"/>
  <c r="DP1092" i="1"/>
  <c r="E1093" i="1"/>
  <c r="F1093" i="1"/>
  <c r="G1093" i="1" s="1"/>
  <c r="K1093" i="1"/>
  <c r="L1093" i="1"/>
  <c r="M1093" i="1"/>
  <c r="Q1093" i="1"/>
  <c r="S1093" i="1" s="1"/>
  <c r="R1093" i="1"/>
  <c r="W1093" i="1"/>
  <c r="Y1093" i="1" s="1"/>
  <c r="X1093" i="1"/>
  <c r="AC1093" i="1"/>
  <c r="AD1093" i="1"/>
  <c r="AE1093" i="1"/>
  <c r="AI1093" i="1"/>
  <c r="AK1093" i="1" s="1"/>
  <c r="AJ1093" i="1"/>
  <c r="AO1093" i="1"/>
  <c r="AP1093" i="1"/>
  <c r="AQ1093" i="1"/>
  <c r="AU1093" i="1"/>
  <c r="AV1093" i="1"/>
  <c r="AW1093" i="1"/>
  <c r="BA1093" i="1"/>
  <c r="BB1093" i="1"/>
  <c r="BC1093" i="1"/>
  <c r="BG1093" i="1"/>
  <c r="BH1093" i="1"/>
  <c r="BI1093" i="1"/>
  <c r="BM1093" i="1"/>
  <c r="BN1093" i="1"/>
  <c r="BS1093" i="1"/>
  <c r="BT1093" i="1"/>
  <c r="BU1093" i="1"/>
  <c r="BY1093" i="1"/>
  <c r="BZ1093" i="1"/>
  <c r="CA1093" i="1"/>
  <c r="CE1093" i="1"/>
  <c r="CG1093" i="1" s="1"/>
  <c r="CF1093" i="1"/>
  <c r="CK1093" i="1"/>
  <c r="CM1093" i="1" s="1"/>
  <c r="CL1093" i="1"/>
  <c r="CQ1093" i="1"/>
  <c r="CR1093" i="1"/>
  <c r="CS1093" i="1"/>
  <c r="CW1093" i="1"/>
  <c r="CX1093" i="1"/>
  <c r="CY1093" i="1"/>
  <c r="DC1093" i="1"/>
  <c r="DD1093" i="1"/>
  <c r="DE1093" i="1"/>
  <c r="DI1093" i="1"/>
  <c r="DJ1093" i="1"/>
  <c r="DO1093" i="1"/>
  <c r="DQ1093" i="1" s="1"/>
  <c r="DP1093" i="1"/>
  <c r="E1094" i="1"/>
  <c r="F1094" i="1"/>
  <c r="G1094" i="1"/>
  <c r="K1094" i="1"/>
  <c r="L1094" i="1"/>
  <c r="M1094" i="1"/>
  <c r="Q1094" i="1"/>
  <c r="R1094" i="1"/>
  <c r="S1094" i="1"/>
  <c r="W1094" i="1"/>
  <c r="X1094" i="1"/>
  <c r="Y1094" i="1"/>
  <c r="AC1094" i="1"/>
  <c r="AD1094" i="1"/>
  <c r="AE1094" i="1" s="1"/>
  <c r="AI1094" i="1"/>
  <c r="AK1094" i="1" s="1"/>
  <c r="AJ1094" i="1"/>
  <c r="AO1094" i="1"/>
  <c r="AP1094" i="1"/>
  <c r="AU1094" i="1"/>
  <c r="AW1094" i="1" s="1"/>
  <c r="AV1094" i="1"/>
  <c r="BA1094" i="1"/>
  <c r="BC1094" i="1" s="1"/>
  <c r="BB1094" i="1"/>
  <c r="BG1094" i="1"/>
  <c r="BH1094" i="1"/>
  <c r="BI1094" i="1"/>
  <c r="BM1094" i="1"/>
  <c r="BO1094" i="1" s="1"/>
  <c r="BN1094" i="1"/>
  <c r="BS1094" i="1"/>
  <c r="BT1094" i="1"/>
  <c r="BU1094" i="1"/>
  <c r="BY1094" i="1"/>
  <c r="BZ1094" i="1"/>
  <c r="CA1094" i="1"/>
  <c r="CE1094" i="1"/>
  <c r="CF1094" i="1"/>
  <c r="CG1094" i="1"/>
  <c r="CK1094" i="1"/>
  <c r="CL1094" i="1"/>
  <c r="CQ1094" i="1"/>
  <c r="CR1094" i="1"/>
  <c r="CS1094" i="1"/>
  <c r="CW1094" i="1"/>
  <c r="CX1094" i="1"/>
  <c r="CY1094" i="1"/>
  <c r="DC1094" i="1"/>
  <c r="DD1094" i="1"/>
  <c r="DE1094" i="1"/>
  <c r="DI1094" i="1"/>
  <c r="DK1094" i="1" s="1"/>
  <c r="DJ1094" i="1"/>
  <c r="DO1094" i="1"/>
  <c r="DQ1094" i="1" s="1"/>
  <c r="DP1094" i="1"/>
  <c r="E1095" i="1"/>
  <c r="F1095" i="1"/>
  <c r="G1095" i="1"/>
  <c r="K1095" i="1"/>
  <c r="M1095" i="1" s="1"/>
  <c r="L1095" i="1"/>
  <c r="Q1095" i="1"/>
  <c r="S1095" i="1" s="1"/>
  <c r="R1095" i="1"/>
  <c r="W1095" i="1"/>
  <c r="X1095" i="1"/>
  <c r="Y1095" i="1"/>
  <c r="AC1095" i="1"/>
  <c r="AE1095" i="1" s="1"/>
  <c r="AD1095" i="1"/>
  <c r="AI1095" i="1"/>
  <c r="AJ1095" i="1"/>
  <c r="AK1095" i="1"/>
  <c r="AO1095" i="1"/>
  <c r="AP1095" i="1"/>
  <c r="AQ1095" i="1"/>
  <c r="AU1095" i="1"/>
  <c r="AV1095" i="1"/>
  <c r="AW1095" i="1"/>
  <c r="BA1095" i="1"/>
  <c r="BB1095" i="1"/>
  <c r="BC1095" i="1"/>
  <c r="BG1095" i="1"/>
  <c r="BI1095" i="1" s="1"/>
  <c r="BH1095" i="1"/>
  <c r="BM1095" i="1"/>
  <c r="BN1095" i="1"/>
  <c r="BS1095" i="1"/>
  <c r="BT1095" i="1"/>
  <c r="BU1095" i="1"/>
  <c r="BY1095" i="1"/>
  <c r="CA1095" i="1" s="1"/>
  <c r="BZ1095" i="1"/>
  <c r="CE1095" i="1"/>
  <c r="CG1095" i="1" s="1"/>
  <c r="CF1095" i="1"/>
  <c r="CK1095" i="1"/>
  <c r="CL1095" i="1"/>
  <c r="CM1095" i="1"/>
  <c r="CQ1095" i="1"/>
  <c r="CS1095" i="1" s="1"/>
  <c r="CR1095" i="1"/>
  <c r="CW1095" i="1"/>
  <c r="CX1095" i="1"/>
  <c r="CY1095" i="1"/>
  <c r="DC1095" i="1"/>
  <c r="DD1095" i="1"/>
  <c r="DE1095" i="1"/>
  <c r="DI1095" i="1"/>
  <c r="DJ1095" i="1"/>
  <c r="DO1095" i="1"/>
  <c r="DP1095" i="1"/>
  <c r="DQ1095" i="1"/>
  <c r="E1096" i="1"/>
  <c r="F1096" i="1"/>
  <c r="G1096" i="1"/>
  <c r="K1096" i="1"/>
  <c r="L1096" i="1"/>
  <c r="M1096" i="1"/>
  <c r="Q1096" i="1"/>
  <c r="R1096" i="1"/>
  <c r="S1096" i="1"/>
  <c r="W1096" i="1"/>
  <c r="Y1096" i="1" s="1"/>
  <c r="X1096" i="1"/>
  <c r="AC1096" i="1"/>
  <c r="AD1096" i="1"/>
  <c r="AE1096" i="1" s="1"/>
  <c r="AI1096" i="1"/>
  <c r="AJ1096" i="1"/>
  <c r="AK1096" i="1"/>
  <c r="AO1096" i="1"/>
  <c r="AQ1096" i="1" s="1"/>
  <c r="AP1096" i="1"/>
  <c r="AU1096" i="1"/>
  <c r="AW1096" i="1" s="1"/>
  <c r="AV1096" i="1"/>
  <c r="BA1096" i="1"/>
  <c r="BB1096" i="1"/>
  <c r="BC1096" i="1"/>
  <c r="BG1096" i="1"/>
  <c r="BI1096" i="1" s="1"/>
  <c r="BH1096" i="1"/>
  <c r="BM1096" i="1"/>
  <c r="BN1096" i="1"/>
  <c r="BO1096" i="1"/>
  <c r="BS1096" i="1"/>
  <c r="BT1096" i="1"/>
  <c r="BU1096" i="1"/>
  <c r="BY1096" i="1"/>
  <c r="BZ1096" i="1"/>
  <c r="CA1096" i="1"/>
  <c r="CE1096" i="1"/>
  <c r="CF1096" i="1"/>
  <c r="CG1096" i="1"/>
  <c r="CK1096" i="1"/>
  <c r="CL1096" i="1"/>
  <c r="CQ1096" i="1"/>
  <c r="CR1096" i="1"/>
  <c r="CS1096" i="1"/>
  <c r="CW1096" i="1"/>
  <c r="CX1096" i="1"/>
  <c r="CY1096" i="1"/>
  <c r="DC1096" i="1"/>
  <c r="DE1096" i="1" s="1"/>
  <c r="DD1096" i="1"/>
  <c r="DI1096" i="1"/>
  <c r="DK1096" i="1" s="1"/>
  <c r="DJ1096" i="1"/>
  <c r="DO1096" i="1"/>
  <c r="DP1096" i="1"/>
  <c r="DQ1096" i="1"/>
  <c r="E1097" i="1"/>
  <c r="F1097" i="1"/>
  <c r="G1097" i="1"/>
  <c r="K1097" i="1"/>
  <c r="L1097" i="1"/>
  <c r="M1097" i="1"/>
  <c r="Q1097" i="1"/>
  <c r="R1097" i="1"/>
  <c r="W1097" i="1"/>
  <c r="Y1097" i="1" s="1"/>
  <c r="X1097" i="1"/>
  <c r="AC1097" i="1"/>
  <c r="AD1097" i="1"/>
  <c r="AE1097" i="1"/>
  <c r="AI1097" i="1"/>
  <c r="AJ1097" i="1"/>
  <c r="AK1097" i="1"/>
  <c r="AO1097" i="1"/>
  <c r="AP1097" i="1"/>
  <c r="AQ1097" i="1"/>
  <c r="AU1097" i="1"/>
  <c r="AV1097" i="1"/>
  <c r="AW1097" i="1"/>
  <c r="BA1097" i="1"/>
  <c r="BB1097" i="1"/>
  <c r="BC1097" i="1" s="1"/>
  <c r="BG1097" i="1"/>
  <c r="BI1097" i="1" s="1"/>
  <c r="BH1097" i="1"/>
  <c r="BM1097" i="1"/>
  <c r="BN1097" i="1"/>
  <c r="BS1097" i="1"/>
  <c r="BU1097" i="1" s="1"/>
  <c r="BT1097" i="1"/>
  <c r="BY1097" i="1"/>
  <c r="CA1097" i="1" s="1"/>
  <c r="BZ1097" i="1"/>
  <c r="CE1097" i="1"/>
  <c r="CF1097" i="1"/>
  <c r="CG1097" i="1"/>
  <c r="CK1097" i="1"/>
  <c r="CM1097" i="1" s="1"/>
  <c r="CL1097" i="1"/>
  <c r="CQ1097" i="1"/>
  <c r="CR1097" i="1"/>
  <c r="CS1097" i="1"/>
  <c r="CW1097" i="1"/>
  <c r="CX1097" i="1"/>
  <c r="CY1097" i="1"/>
  <c r="DC1097" i="1"/>
  <c r="DD1097" i="1"/>
  <c r="DE1097" i="1"/>
  <c r="DI1097" i="1"/>
  <c r="DJ1097" i="1"/>
  <c r="DO1097" i="1"/>
  <c r="DP1097" i="1"/>
  <c r="DQ1097" i="1"/>
  <c r="E1098" i="1"/>
  <c r="F1098" i="1"/>
  <c r="G1098" i="1"/>
  <c r="K1098" i="1"/>
  <c r="L1098" i="1"/>
  <c r="M1098" i="1"/>
  <c r="Q1098" i="1"/>
  <c r="S1098" i="1" s="1"/>
  <c r="R1098" i="1"/>
  <c r="W1098" i="1"/>
  <c r="Y1098" i="1" s="1"/>
  <c r="X1098" i="1"/>
  <c r="AC1098" i="1"/>
  <c r="AD1098" i="1"/>
  <c r="AE1098" i="1"/>
  <c r="AI1098" i="1"/>
  <c r="AK1098" i="1" s="1"/>
  <c r="AJ1098" i="1"/>
  <c r="AO1098" i="1"/>
  <c r="AQ1098" i="1" s="1"/>
  <c r="AP1098" i="1"/>
  <c r="AU1098" i="1"/>
  <c r="AV1098" i="1"/>
  <c r="AW1098" i="1"/>
  <c r="BA1098" i="1"/>
  <c r="BC1098" i="1" s="1"/>
  <c r="BB1098" i="1"/>
  <c r="BG1098" i="1"/>
  <c r="BH1098" i="1"/>
  <c r="BI1098" i="1"/>
  <c r="BM1098" i="1"/>
  <c r="BN1098" i="1"/>
  <c r="BO1098" i="1"/>
  <c r="BS1098" i="1"/>
  <c r="BT1098" i="1"/>
  <c r="BU1098" i="1"/>
  <c r="BY1098" i="1"/>
  <c r="BZ1098" i="1"/>
  <c r="CA1098" i="1"/>
  <c r="CE1098" i="1"/>
  <c r="CG1098" i="1" s="1"/>
  <c r="CF1098" i="1"/>
  <c r="CK1098" i="1"/>
  <c r="CL1098" i="1"/>
  <c r="CQ1098" i="1"/>
  <c r="CR1098" i="1"/>
  <c r="CS1098" i="1"/>
  <c r="CW1098" i="1"/>
  <c r="CY1098" i="1" s="1"/>
  <c r="CX1098" i="1"/>
  <c r="DC1098" i="1"/>
  <c r="DE1098" i="1" s="1"/>
  <c r="DD1098" i="1"/>
  <c r="DI1098" i="1"/>
  <c r="DJ1098" i="1"/>
  <c r="DK1098" i="1"/>
  <c r="DO1098" i="1"/>
  <c r="DQ1098" i="1" s="1"/>
  <c r="DP1098" i="1"/>
  <c r="E1099" i="1"/>
  <c r="F1099" i="1"/>
  <c r="G1099" i="1"/>
  <c r="K1099" i="1"/>
  <c r="L1099" i="1"/>
  <c r="M1099" i="1"/>
  <c r="Q1099" i="1"/>
  <c r="R1099" i="1"/>
  <c r="W1099" i="1"/>
  <c r="X1099" i="1"/>
  <c r="Y1099" i="1"/>
  <c r="AC1099" i="1"/>
  <c r="AD1099" i="1"/>
  <c r="AE1099" i="1"/>
  <c r="AI1099" i="1"/>
  <c r="AJ1099" i="1"/>
  <c r="AK1099" i="1"/>
  <c r="AO1099" i="1"/>
  <c r="AP1099" i="1"/>
  <c r="AQ1099" i="1"/>
  <c r="AU1099" i="1"/>
  <c r="AW1099" i="1" s="1"/>
  <c r="AV1099" i="1"/>
  <c r="BA1099" i="1"/>
  <c r="BB1099" i="1"/>
  <c r="BC1099" i="1" s="1"/>
  <c r="BG1099" i="1"/>
  <c r="BH1099" i="1"/>
  <c r="BI1099" i="1"/>
  <c r="BM1099" i="1"/>
  <c r="BO1099" i="1" s="1"/>
  <c r="BN1099" i="1"/>
  <c r="BS1099" i="1"/>
  <c r="BU1099" i="1" s="1"/>
  <c r="BT1099" i="1"/>
  <c r="BY1099" i="1"/>
  <c r="BZ1099" i="1"/>
  <c r="CA1099" i="1"/>
  <c r="CE1099" i="1"/>
  <c r="CG1099" i="1" s="1"/>
  <c r="CF1099" i="1"/>
  <c r="CK1099" i="1"/>
  <c r="CL1099" i="1"/>
  <c r="CM1099" i="1"/>
  <c r="CQ1099" i="1"/>
  <c r="CR1099" i="1"/>
  <c r="CS1099" i="1"/>
  <c r="CW1099" i="1"/>
  <c r="CX1099" i="1"/>
  <c r="CY1099" i="1"/>
  <c r="DC1099" i="1"/>
  <c r="DD1099" i="1"/>
  <c r="DE1099" i="1"/>
  <c r="DI1099" i="1"/>
  <c r="DJ1099" i="1"/>
  <c r="DO1099" i="1"/>
  <c r="DP1099" i="1"/>
  <c r="DQ1099" i="1"/>
  <c r="E1100" i="1"/>
  <c r="F1100" i="1"/>
  <c r="G1100" i="1"/>
  <c r="K1100" i="1"/>
  <c r="M1100" i="1" s="1"/>
  <c r="L1100" i="1"/>
  <c r="Q1100" i="1"/>
  <c r="S1100" i="1" s="1"/>
  <c r="R1100" i="1"/>
  <c r="W1100" i="1"/>
  <c r="X1100" i="1"/>
  <c r="Y1100" i="1"/>
  <c r="AC1100" i="1"/>
  <c r="AE1100" i="1" s="1"/>
  <c r="AD1100" i="1"/>
  <c r="AI1100" i="1"/>
  <c r="AJ1100" i="1"/>
  <c r="AK1100" i="1"/>
  <c r="AO1100" i="1"/>
  <c r="AP1100" i="1"/>
  <c r="AQ1100" i="1"/>
  <c r="AU1100" i="1"/>
  <c r="AV1100" i="1"/>
  <c r="AW1100" i="1"/>
  <c r="BA1100" i="1"/>
  <c r="BB1100" i="1"/>
  <c r="BC1100" i="1"/>
  <c r="BG1100" i="1"/>
  <c r="BI1100" i="1" s="1"/>
  <c r="BH1100" i="1"/>
  <c r="BM1100" i="1"/>
  <c r="BO1100" i="1" s="1"/>
  <c r="BN1100" i="1"/>
  <c r="BS1100" i="1"/>
  <c r="BT1100" i="1"/>
  <c r="BU1100" i="1"/>
  <c r="BY1100" i="1"/>
  <c r="CA1100" i="1" s="1"/>
  <c r="BZ1100" i="1"/>
  <c r="CE1100" i="1"/>
  <c r="CF1100" i="1"/>
  <c r="CG1100" i="1"/>
  <c r="CK1100" i="1"/>
  <c r="CL1100" i="1"/>
  <c r="CM1100" i="1"/>
  <c r="CQ1100" i="1"/>
  <c r="CR1100" i="1"/>
  <c r="CS1100" i="1"/>
  <c r="CW1100" i="1"/>
  <c r="CX1100" i="1"/>
  <c r="CY1100" i="1"/>
  <c r="DC1100" i="1"/>
  <c r="DE1100" i="1" s="1"/>
  <c r="DD1100" i="1"/>
  <c r="DI1100" i="1"/>
  <c r="DK1100" i="1" s="1"/>
  <c r="DJ1100" i="1"/>
  <c r="DO1100" i="1"/>
  <c r="DP1100" i="1"/>
  <c r="DQ1100" i="1"/>
  <c r="E1101" i="1"/>
  <c r="G1101" i="1" s="1"/>
  <c r="F1101" i="1"/>
  <c r="K1101" i="1"/>
  <c r="L1101" i="1"/>
  <c r="M1101" i="1"/>
  <c r="Q1101" i="1"/>
  <c r="R1101" i="1"/>
  <c r="S1101" i="1"/>
  <c r="W1101" i="1"/>
  <c r="X1101" i="1"/>
  <c r="Y1101" i="1"/>
  <c r="AC1101" i="1"/>
  <c r="AD1101" i="1"/>
  <c r="AE1101" i="1"/>
  <c r="AI1101" i="1"/>
  <c r="AK1101" i="1" s="1"/>
  <c r="AJ1101" i="1"/>
  <c r="AO1101" i="1"/>
  <c r="AQ1101" i="1" s="1"/>
  <c r="AP1101" i="1"/>
  <c r="AU1101" i="1"/>
  <c r="AV1101" i="1"/>
  <c r="AW1101" i="1"/>
  <c r="BA1101" i="1"/>
  <c r="BC1101" i="1" s="1"/>
  <c r="BB1101" i="1"/>
  <c r="BG1101" i="1"/>
  <c r="BH1101" i="1"/>
  <c r="BI1101" i="1"/>
  <c r="BM1101" i="1"/>
  <c r="BN1101" i="1"/>
  <c r="BO1101" i="1"/>
  <c r="BS1101" i="1"/>
  <c r="BT1101" i="1"/>
  <c r="BU1101" i="1"/>
  <c r="BY1101" i="1"/>
  <c r="BZ1101" i="1"/>
  <c r="CA1101" i="1"/>
  <c r="CE1101" i="1"/>
  <c r="CG1101" i="1" s="1"/>
  <c r="CF1101" i="1"/>
  <c r="CK1101" i="1"/>
  <c r="CM1101" i="1" s="1"/>
  <c r="CL1101" i="1"/>
  <c r="CQ1101" i="1"/>
  <c r="CR1101" i="1"/>
  <c r="CS1101" i="1"/>
  <c r="CW1101" i="1"/>
  <c r="CY1101" i="1" s="1"/>
  <c r="CX1101" i="1"/>
  <c r="DC1101" i="1"/>
  <c r="DD1101" i="1"/>
  <c r="DE1101" i="1"/>
  <c r="DI1101" i="1"/>
  <c r="DJ1101" i="1"/>
  <c r="DK1101" i="1"/>
  <c r="DO1101" i="1"/>
  <c r="DP1101" i="1"/>
  <c r="DQ1101" i="1"/>
  <c r="E1102" i="1"/>
  <c r="F1102" i="1"/>
  <c r="G1102" i="1"/>
  <c r="K1102" i="1"/>
  <c r="M1102" i="1" s="1"/>
  <c r="L1102" i="1"/>
  <c r="Q1102" i="1"/>
  <c r="S1102" i="1" s="1"/>
  <c r="R1102" i="1"/>
  <c r="W1102" i="1"/>
  <c r="X1102" i="1"/>
  <c r="Y1102" i="1"/>
  <c r="AC1102" i="1"/>
  <c r="AE1102" i="1" s="1"/>
  <c r="AD1102" i="1"/>
  <c r="AI1102" i="1"/>
  <c r="AJ1102" i="1"/>
  <c r="AK1102" i="1"/>
  <c r="AO1102" i="1"/>
  <c r="AP1102" i="1"/>
  <c r="AQ1102" i="1"/>
  <c r="AU1102" i="1"/>
  <c r="AV1102" i="1"/>
  <c r="AW1102" i="1"/>
  <c r="BA1102" i="1"/>
  <c r="BB1102" i="1"/>
  <c r="BC1102" i="1"/>
  <c r="BG1102" i="1"/>
  <c r="BI1102" i="1" s="1"/>
  <c r="BH1102" i="1"/>
  <c r="BM1102" i="1"/>
  <c r="BO1102" i="1" s="1"/>
  <c r="BN1102" i="1"/>
  <c r="BS1102" i="1"/>
  <c r="BT1102" i="1"/>
  <c r="BU1102" i="1"/>
  <c r="BY1102" i="1"/>
  <c r="CA1102" i="1" s="1"/>
  <c r="BZ1102" i="1"/>
  <c r="CE1102" i="1"/>
  <c r="CF1102" i="1"/>
  <c r="CG1102" i="1"/>
  <c r="CK1102" i="1"/>
  <c r="CL1102" i="1"/>
  <c r="CM1102" i="1"/>
  <c r="CQ1102" i="1"/>
  <c r="CR1102" i="1"/>
  <c r="CS1102" i="1"/>
  <c r="CW1102" i="1"/>
  <c r="CX1102" i="1"/>
  <c r="CY1102" i="1"/>
  <c r="DC1102" i="1"/>
  <c r="DE1102" i="1" s="1"/>
  <c r="DD1102" i="1"/>
  <c r="DI1102" i="1"/>
  <c r="DK1102" i="1" s="1"/>
  <c r="DJ1102" i="1"/>
  <c r="DO1102" i="1"/>
  <c r="DP1102" i="1"/>
  <c r="DQ1102" i="1"/>
  <c r="E1103" i="1"/>
  <c r="G1103" i="1" s="1"/>
  <c r="F1103" i="1"/>
  <c r="K1103" i="1"/>
  <c r="L1103" i="1"/>
  <c r="M1103" i="1"/>
  <c r="Q1103" i="1"/>
  <c r="R1103" i="1"/>
  <c r="S1103" i="1"/>
  <c r="W1103" i="1"/>
  <c r="X1103" i="1"/>
  <c r="Y1103" i="1"/>
  <c r="AC1103" i="1"/>
  <c r="AD1103" i="1"/>
  <c r="AE1103" i="1"/>
  <c r="AI1103" i="1"/>
  <c r="AK1103" i="1" s="1"/>
  <c r="AJ1103" i="1"/>
  <c r="AO1103" i="1"/>
  <c r="AQ1103" i="1" s="1"/>
  <c r="AP1103" i="1"/>
  <c r="AU1103" i="1"/>
  <c r="AV1103" i="1"/>
  <c r="AW1103" i="1"/>
  <c r="BA1103" i="1"/>
  <c r="BC1103" i="1" s="1"/>
  <c r="BB1103" i="1"/>
  <c r="BG1103" i="1"/>
  <c r="BH1103" i="1"/>
  <c r="BI1103" i="1"/>
  <c r="BM1103" i="1"/>
  <c r="BN1103" i="1"/>
  <c r="BO1103" i="1"/>
  <c r="BS1103" i="1"/>
  <c r="BT1103" i="1"/>
  <c r="BU1103" i="1"/>
  <c r="BY1103" i="1"/>
  <c r="BZ1103" i="1"/>
  <c r="CA1103" i="1"/>
  <c r="CE1103" i="1"/>
  <c r="CG1103" i="1" s="1"/>
  <c r="CF1103" i="1"/>
  <c r="CK1103" i="1"/>
  <c r="CM1103" i="1" s="1"/>
  <c r="CL1103" i="1"/>
  <c r="CQ1103" i="1"/>
  <c r="CR1103" i="1"/>
  <c r="CS1103" i="1"/>
  <c r="CW1103" i="1"/>
  <c r="CY1103" i="1" s="1"/>
  <c r="CX1103" i="1"/>
  <c r="DC1103" i="1"/>
  <c r="DD1103" i="1"/>
  <c r="DE1103" i="1"/>
  <c r="DI1103" i="1"/>
  <c r="DJ1103" i="1"/>
  <c r="DK1103" i="1"/>
  <c r="DO1103" i="1"/>
  <c r="DP1103" i="1"/>
  <c r="DQ1103" i="1"/>
  <c r="E1104" i="1"/>
  <c r="F1104" i="1"/>
  <c r="G1104" i="1"/>
  <c r="K1104" i="1"/>
  <c r="M1104" i="1" s="1"/>
  <c r="L1104" i="1"/>
  <c r="Q1104" i="1"/>
  <c r="S1104" i="1" s="1"/>
  <c r="R1104" i="1"/>
  <c r="W1104" i="1"/>
  <c r="X1104" i="1"/>
  <c r="Y1104" i="1"/>
  <c r="AC1104" i="1"/>
  <c r="AE1104" i="1" s="1"/>
  <c r="AD1104" i="1"/>
  <c r="AI1104" i="1"/>
  <c r="AJ1104" i="1"/>
  <c r="AK1104" i="1"/>
  <c r="AO1104" i="1"/>
  <c r="AP1104" i="1"/>
  <c r="AQ1104" i="1"/>
  <c r="AU1104" i="1"/>
  <c r="AV1104" i="1"/>
  <c r="AW1104" i="1"/>
  <c r="BA1104" i="1"/>
  <c r="BB1104" i="1"/>
  <c r="BC1104" i="1"/>
  <c r="BG1104" i="1"/>
  <c r="BI1104" i="1" s="1"/>
  <c r="BH1104" i="1"/>
  <c r="BM1104" i="1"/>
  <c r="BO1104" i="1" s="1"/>
  <c r="BN1104" i="1"/>
  <c r="BS1104" i="1"/>
  <c r="BT1104" i="1"/>
  <c r="BU1104" i="1"/>
  <c r="BY1104" i="1"/>
  <c r="CA1104" i="1" s="1"/>
  <c r="BZ1104" i="1"/>
  <c r="CE1104" i="1"/>
  <c r="CF1104" i="1"/>
  <c r="CG1104" i="1"/>
  <c r="CK1104" i="1"/>
  <c r="CL1104" i="1"/>
  <c r="CM1104" i="1"/>
  <c r="CQ1104" i="1"/>
  <c r="CR1104" i="1"/>
  <c r="CS1104" i="1"/>
  <c r="CW1104" i="1"/>
  <c r="CX1104" i="1"/>
  <c r="CY1104" i="1"/>
  <c r="DC1104" i="1"/>
  <c r="DE1104" i="1" s="1"/>
  <c r="DD1104" i="1"/>
  <c r="DI1104" i="1"/>
  <c r="DK1104" i="1" s="1"/>
  <c r="DJ1104" i="1"/>
  <c r="DO1104" i="1"/>
  <c r="DP1104" i="1"/>
  <c r="DQ1104" i="1"/>
  <c r="E1105" i="1"/>
  <c r="G1105" i="1" s="1"/>
  <c r="F1105" i="1"/>
  <c r="K1105" i="1"/>
  <c r="L1105" i="1"/>
  <c r="M1105" i="1"/>
  <c r="Q1105" i="1"/>
  <c r="R1105" i="1"/>
  <c r="S1105" i="1"/>
  <c r="W1105" i="1"/>
  <c r="X1105" i="1"/>
  <c r="Y1105" i="1"/>
  <c r="AC1105" i="1"/>
  <c r="AD1105" i="1"/>
  <c r="AE1105" i="1"/>
  <c r="AI1105" i="1"/>
  <c r="AK1105" i="1" s="1"/>
  <c r="AJ1105" i="1"/>
  <c r="AO1105" i="1"/>
  <c r="AQ1105" i="1" s="1"/>
  <c r="AP1105" i="1"/>
  <c r="AU1105" i="1"/>
  <c r="AV1105" i="1"/>
  <c r="AW1105" i="1"/>
  <c r="BA1105" i="1"/>
  <c r="BC1105" i="1" s="1"/>
  <c r="BB1105" i="1"/>
  <c r="BG1105" i="1"/>
  <c r="BH1105" i="1"/>
  <c r="BI1105" i="1"/>
  <c r="BM1105" i="1"/>
  <c r="BN1105" i="1"/>
  <c r="BO1105" i="1"/>
  <c r="BS1105" i="1"/>
  <c r="BT1105" i="1"/>
  <c r="BU1105" i="1"/>
  <c r="BY1105" i="1"/>
  <c r="BZ1105" i="1"/>
  <c r="CA1105" i="1"/>
  <c r="CE1105" i="1"/>
  <c r="CG1105" i="1" s="1"/>
  <c r="CF1105" i="1"/>
  <c r="CK1105" i="1"/>
  <c r="CM1105" i="1" s="1"/>
  <c r="CL1105" i="1"/>
  <c r="CQ1105" i="1"/>
  <c r="CR1105" i="1"/>
  <c r="CS1105" i="1"/>
  <c r="CW1105" i="1"/>
  <c r="CY1105" i="1" s="1"/>
  <c r="CX1105" i="1"/>
  <c r="DC1105" i="1"/>
  <c r="DD1105" i="1"/>
  <c r="DE1105" i="1"/>
  <c r="DI1105" i="1"/>
  <c r="DJ1105" i="1"/>
  <c r="DK1105" i="1"/>
  <c r="DO1105" i="1"/>
  <c r="DP1105" i="1"/>
  <c r="DQ1105" i="1"/>
  <c r="E1106" i="1"/>
  <c r="F1106" i="1"/>
  <c r="G1106" i="1"/>
  <c r="K1106" i="1"/>
  <c r="M1106" i="1" s="1"/>
  <c r="L1106" i="1"/>
  <c r="Q1106" i="1"/>
  <c r="S1106" i="1" s="1"/>
  <c r="R1106" i="1"/>
  <c r="W1106" i="1"/>
  <c r="X1106" i="1"/>
  <c r="Y1106" i="1"/>
  <c r="AC1106" i="1"/>
  <c r="AE1106" i="1" s="1"/>
  <c r="AD1106" i="1"/>
  <c r="AI1106" i="1"/>
  <c r="AJ1106" i="1"/>
  <c r="AK1106" i="1"/>
  <c r="AO1106" i="1"/>
  <c r="AP1106" i="1"/>
  <c r="AQ1106" i="1"/>
  <c r="AU1106" i="1"/>
  <c r="AV1106" i="1"/>
  <c r="AW1106" i="1"/>
  <c r="BA1106" i="1"/>
  <c r="BB1106" i="1"/>
  <c r="BC1106" i="1"/>
  <c r="BG1106" i="1"/>
  <c r="BI1106" i="1" s="1"/>
  <c r="BH1106" i="1"/>
  <c r="BM1106" i="1"/>
  <c r="BO1106" i="1" s="1"/>
  <c r="BN1106" i="1"/>
  <c r="BS1106" i="1"/>
  <c r="BT1106" i="1"/>
  <c r="BU1106" i="1"/>
  <c r="BY1106" i="1"/>
  <c r="CA1106" i="1" s="1"/>
  <c r="BZ1106" i="1"/>
  <c r="CE1106" i="1"/>
  <c r="CF1106" i="1"/>
  <c r="CG1106" i="1"/>
  <c r="CK1106" i="1"/>
  <c r="CL1106" i="1"/>
  <c r="CM1106" i="1"/>
  <c r="CQ1106" i="1"/>
  <c r="CR1106" i="1"/>
  <c r="CS1106" i="1"/>
  <c r="CW1106" i="1"/>
  <c r="CX1106" i="1"/>
  <c r="CY1106" i="1"/>
  <c r="DC1106" i="1"/>
  <c r="DE1106" i="1" s="1"/>
  <c r="DD1106" i="1"/>
  <c r="DI1106" i="1"/>
  <c r="DK1106" i="1" s="1"/>
  <c r="DJ1106" i="1"/>
  <c r="DO1106" i="1"/>
  <c r="DP1106" i="1"/>
  <c r="DQ1106" i="1"/>
  <c r="E1107" i="1"/>
  <c r="G1107" i="1" s="1"/>
  <c r="F1107" i="1"/>
  <c r="K1107" i="1"/>
  <c r="L1107" i="1"/>
  <c r="M1107" i="1"/>
  <c r="Q1107" i="1"/>
  <c r="R1107" i="1"/>
  <c r="S1107" i="1"/>
  <c r="W1107" i="1"/>
  <c r="X1107" i="1"/>
  <c r="Y1107" i="1"/>
  <c r="AC1107" i="1"/>
  <c r="AD1107" i="1"/>
  <c r="AE1107" i="1"/>
  <c r="AI1107" i="1"/>
  <c r="AK1107" i="1" s="1"/>
  <c r="AJ1107" i="1"/>
  <c r="AO1107" i="1"/>
  <c r="AQ1107" i="1" s="1"/>
  <c r="AP1107" i="1"/>
  <c r="AU1107" i="1"/>
  <c r="AV1107" i="1"/>
  <c r="AW1107" i="1"/>
  <c r="BA1107" i="1"/>
  <c r="BC1107" i="1" s="1"/>
  <c r="BB1107" i="1"/>
  <c r="BG1107" i="1"/>
  <c r="BH1107" i="1"/>
  <c r="BI1107" i="1"/>
  <c r="BM1107" i="1"/>
  <c r="BN1107" i="1"/>
  <c r="BO1107" i="1"/>
  <c r="BS1107" i="1"/>
  <c r="BT1107" i="1"/>
  <c r="BU1107" i="1"/>
  <c r="BY1107" i="1"/>
  <c r="BZ1107" i="1"/>
  <c r="CA1107" i="1"/>
  <c r="CE1107" i="1"/>
  <c r="CG1107" i="1" s="1"/>
  <c r="CF1107" i="1"/>
  <c r="CK1107" i="1"/>
  <c r="CM1107" i="1" s="1"/>
  <c r="CL1107" i="1"/>
  <c r="CQ1107" i="1"/>
  <c r="CR1107" i="1"/>
  <c r="CS1107" i="1"/>
  <c r="CW1107" i="1"/>
  <c r="CY1107" i="1" s="1"/>
  <c r="CX1107" i="1"/>
  <c r="DC1107" i="1"/>
  <c r="DD1107" i="1"/>
  <c r="DE1107" i="1"/>
  <c r="DI1107" i="1"/>
  <c r="DJ1107" i="1"/>
  <c r="DK1107" i="1"/>
  <c r="DO1107" i="1"/>
  <c r="DP1107" i="1"/>
  <c r="DQ1107" i="1"/>
  <c r="E1108" i="1"/>
  <c r="F1108" i="1"/>
  <c r="G1108" i="1"/>
  <c r="K1108" i="1"/>
  <c r="M1108" i="1" s="1"/>
  <c r="L1108" i="1"/>
  <c r="Q1108" i="1"/>
  <c r="S1108" i="1" s="1"/>
  <c r="R1108" i="1"/>
  <c r="W1108" i="1"/>
  <c r="X1108" i="1"/>
  <c r="Y1108" i="1"/>
  <c r="AC1108" i="1"/>
  <c r="AE1108" i="1" s="1"/>
  <c r="AD1108" i="1"/>
  <c r="AI1108" i="1"/>
  <c r="AJ1108" i="1"/>
  <c r="AK1108" i="1"/>
  <c r="AO1108" i="1"/>
  <c r="AP1108" i="1"/>
  <c r="AQ1108" i="1"/>
  <c r="AU1108" i="1"/>
  <c r="AV1108" i="1"/>
  <c r="AW1108" i="1"/>
  <c r="BA1108" i="1"/>
  <c r="BB1108" i="1"/>
  <c r="BC1108" i="1"/>
  <c r="BG1108" i="1"/>
  <c r="BI1108" i="1" s="1"/>
  <c r="BH1108" i="1"/>
  <c r="BM1108" i="1"/>
  <c r="BO1108" i="1" s="1"/>
  <c r="BN1108" i="1"/>
  <c r="BS1108" i="1"/>
  <c r="BT1108" i="1"/>
  <c r="BU1108" i="1"/>
  <c r="BY1108" i="1"/>
  <c r="CA1108" i="1" s="1"/>
  <c r="BZ1108" i="1"/>
  <c r="CE1108" i="1"/>
  <c r="CF1108" i="1"/>
  <c r="CG1108" i="1"/>
  <c r="CK1108" i="1"/>
  <c r="CL1108" i="1"/>
  <c r="CM1108" i="1"/>
  <c r="CQ1108" i="1"/>
  <c r="CR1108" i="1"/>
  <c r="CS1108" i="1"/>
  <c r="CW1108" i="1"/>
  <c r="CX1108" i="1"/>
  <c r="CY1108" i="1"/>
  <c r="DC1108" i="1"/>
  <c r="DE1108" i="1" s="1"/>
  <c r="DD1108" i="1"/>
  <c r="DI1108" i="1"/>
  <c r="DK1108" i="1" s="1"/>
  <c r="DJ1108" i="1"/>
  <c r="DO1108" i="1"/>
  <c r="DP1108" i="1"/>
  <c r="DQ1108" i="1"/>
  <c r="E1109" i="1"/>
  <c r="G1109" i="1" s="1"/>
  <c r="F1109" i="1"/>
  <c r="K1109" i="1"/>
  <c r="L1109" i="1"/>
  <c r="M1109" i="1"/>
  <c r="Q1109" i="1"/>
  <c r="R1109" i="1"/>
  <c r="S1109" i="1"/>
  <c r="W1109" i="1"/>
  <c r="X1109" i="1"/>
  <c r="Y1109" i="1"/>
  <c r="AC1109" i="1"/>
  <c r="AD1109" i="1"/>
  <c r="AE1109" i="1"/>
  <c r="AI1109" i="1"/>
  <c r="AK1109" i="1" s="1"/>
  <c r="AJ1109" i="1"/>
  <c r="AO1109" i="1"/>
  <c r="AQ1109" i="1" s="1"/>
  <c r="AP1109" i="1"/>
  <c r="AU1109" i="1"/>
  <c r="AV1109" i="1"/>
  <c r="AW1109" i="1"/>
  <c r="BA1109" i="1"/>
  <c r="BC1109" i="1" s="1"/>
  <c r="BB1109" i="1"/>
  <c r="BG1109" i="1"/>
  <c r="BH1109" i="1"/>
  <c r="BI1109" i="1"/>
  <c r="BM1109" i="1"/>
  <c r="BN1109" i="1"/>
  <c r="BO1109" i="1"/>
  <c r="BS1109" i="1"/>
  <c r="BT1109" i="1"/>
  <c r="BU1109" i="1"/>
  <c r="BY1109" i="1"/>
  <c r="BZ1109" i="1"/>
  <c r="CA1109" i="1"/>
  <c r="CE1109" i="1"/>
  <c r="CG1109" i="1" s="1"/>
  <c r="CF1109" i="1"/>
  <c r="CK1109" i="1"/>
  <c r="CM1109" i="1" s="1"/>
  <c r="CL1109" i="1"/>
  <c r="CQ1109" i="1"/>
  <c r="CR1109" i="1"/>
  <c r="CS1109" i="1"/>
  <c r="CW1109" i="1"/>
  <c r="CY1109" i="1" s="1"/>
  <c r="CX1109" i="1"/>
  <c r="DC1109" i="1"/>
  <c r="DD1109" i="1"/>
  <c r="DE1109" i="1"/>
  <c r="DI1109" i="1"/>
  <c r="DJ1109" i="1"/>
  <c r="DK1109" i="1"/>
  <c r="DO1109" i="1"/>
  <c r="DP1109" i="1"/>
  <c r="DQ1109" i="1"/>
  <c r="E1110" i="1"/>
  <c r="F1110" i="1"/>
  <c r="G1110" i="1"/>
  <c r="K1110" i="1"/>
  <c r="M1110" i="1" s="1"/>
  <c r="L1110" i="1"/>
  <c r="Q1110" i="1"/>
  <c r="S1110" i="1" s="1"/>
  <c r="R1110" i="1"/>
  <c r="W1110" i="1"/>
  <c r="X1110" i="1"/>
  <c r="Y1110" i="1"/>
  <c r="AC1110" i="1"/>
  <c r="AE1110" i="1" s="1"/>
  <c r="AD1110" i="1"/>
  <c r="AI1110" i="1"/>
  <c r="AJ1110" i="1"/>
  <c r="AK1110" i="1"/>
  <c r="AO1110" i="1"/>
  <c r="AP1110" i="1"/>
  <c r="AQ1110" i="1"/>
  <c r="AU1110" i="1"/>
  <c r="AV1110" i="1"/>
  <c r="AW1110" i="1"/>
  <c r="BA1110" i="1"/>
  <c r="BB1110" i="1"/>
  <c r="BC1110" i="1"/>
  <c r="BG1110" i="1"/>
  <c r="BI1110" i="1" s="1"/>
  <c r="BH1110" i="1"/>
  <c r="BM1110" i="1"/>
  <c r="BO1110" i="1" s="1"/>
  <c r="BN1110" i="1"/>
  <c r="BS1110" i="1"/>
  <c r="BT1110" i="1"/>
  <c r="BU1110" i="1"/>
  <c r="BY1110" i="1"/>
  <c r="CA1110" i="1" s="1"/>
  <c r="BZ1110" i="1"/>
  <c r="CE1110" i="1"/>
  <c r="CF1110" i="1"/>
  <c r="CG1110" i="1"/>
  <c r="CK1110" i="1"/>
  <c r="CL1110" i="1"/>
  <c r="CM1110" i="1"/>
  <c r="CQ1110" i="1"/>
  <c r="CR1110" i="1"/>
  <c r="CS1110" i="1"/>
  <c r="CW1110" i="1"/>
  <c r="CX1110" i="1"/>
  <c r="CY1110" i="1"/>
  <c r="DC1110" i="1"/>
  <c r="DE1110" i="1" s="1"/>
  <c r="DD1110" i="1"/>
  <c r="DI1110" i="1"/>
  <c r="DK1110" i="1" s="1"/>
  <c r="DJ1110" i="1"/>
  <c r="DO1110" i="1"/>
  <c r="DP1110" i="1"/>
  <c r="DQ1110" i="1"/>
  <c r="E1111" i="1"/>
  <c r="G1111" i="1" s="1"/>
  <c r="F1111" i="1"/>
  <c r="K1111" i="1"/>
  <c r="L1111" i="1"/>
  <c r="M1111" i="1"/>
  <c r="Q1111" i="1"/>
  <c r="R1111" i="1"/>
  <c r="S1111" i="1"/>
  <c r="W1111" i="1"/>
  <c r="X1111" i="1"/>
  <c r="Y1111" i="1"/>
  <c r="AC1111" i="1"/>
  <c r="AD1111" i="1"/>
  <c r="AE1111" i="1"/>
  <c r="AI1111" i="1"/>
  <c r="AK1111" i="1" s="1"/>
  <c r="AJ1111" i="1"/>
  <c r="AO1111" i="1"/>
  <c r="AQ1111" i="1" s="1"/>
  <c r="AP1111" i="1"/>
  <c r="AU1111" i="1"/>
  <c r="AV1111" i="1"/>
  <c r="AW1111" i="1"/>
  <c r="BA1111" i="1"/>
  <c r="BC1111" i="1" s="1"/>
  <c r="BB1111" i="1"/>
  <c r="BG1111" i="1"/>
  <c r="BH1111" i="1"/>
  <c r="BI1111" i="1"/>
  <c r="BM1111" i="1"/>
  <c r="BN1111" i="1"/>
  <c r="BO1111" i="1"/>
  <c r="BS1111" i="1"/>
  <c r="BT1111" i="1"/>
  <c r="BU1111" i="1"/>
  <c r="BY1111" i="1"/>
  <c r="BZ1111" i="1"/>
  <c r="CA1111" i="1"/>
  <c r="CE1111" i="1"/>
  <c r="CG1111" i="1" s="1"/>
  <c r="CF1111" i="1"/>
  <c r="CK1111" i="1"/>
  <c r="CM1111" i="1" s="1"/>
  <c r="CL1111" i="1"/>
  <c r="CQ1111" i="1"/>
  <c r="CR1111" i="1"/>
  <c r="CS1111" i="1"/>
  <c r="CW1111" i="1"/>
  <c r="CY1111" i="1" s="1"/>
  <c r="CX1111" i="1"/>
  <c r="DC1111" i="1"/>
  <c r="DD1111" i="1"/>
  <c r="DE1111" i="1"/>
  <c r="DI1111" i="1"/>
  <c r="DJ1111" i="1"/>
  <c r="DK1111" i="1"/>
  <c r="DO1111" i="1"/>
  <c r="DP1111" i="1"/>
  <c r="DQ1111" i="1"/>
  <c r="E1112" i="1"/>
  <c r="F1112" i="1"/>
  <c r="G1112" i="1"/>
  <c r="K1112" i="1"/>
  <c r="M1112" i="1" s="1"/>
  <c r="L1112" i="1"/>
  <c r="Q1112" i="1"/>
  <c r="S1112" i="1" s="1"/>
  <c r="R1112" i="1"/>
  <c r="W1112" i="1"/>
  <c r="X1112" i="1"/>
  <c r="Y1112" i="1"/>
  <c r="AC1112" i="1"/>
  <c r="AE1112" i="1" s="1"/>
  <c r="AD1112" i="1"/>
  <c r="AI1112" i="1"/>
  <c r="AJ1112" i="1"/>
  <c r="AK1112" i="1"/>
  <c r="AO1112" i="1"/>
  <c r="AP1112" i="1"/>
  <c r="AQ1112" i="1"/>
  <c r="AU1112" i="1"/>
  <c r="AV1112" i="1"/>
  <c r="AW1112" i="1"/>
  <c r="BA1112" i="1"/>
  <c r="BB1112" i="1"/>
  <c r="BC1112" i="1"/>
  <c r="BG1112" i="1"/>
  <c r="BI1112" i="1" s="1"/>
  <c r="BH1112" i="1"/>
  <c r="BM1112" i="1"/>
  <c r="BO1112" i="1" s="1"/>
  <c r="BN1112" i="1"/>
  <c r="BS1112" i="1"/>
  <c r="BT1112" i="1"/>
  <c r="BU1112" i="1"/>
  <c r="BY1112" i="1"/>
  <c r="CA1112" i="1" s="1"/>
  <c r="BZ1112" i="1"/>
  <c r="CE1112" i="1"/>
  <c r="CF1112" i="1"/>
  <c r="CG1112" i="1"/>
  <c r="CK1112" i="1"/>
  <c r="CL1112" i="1"/>
  <c r="CM1112" i="1"/>
  <c r="CQ1112" i="1"/>
  <c r="CR1112" i="1"/>
  <c r="CS1112" i="1"/>
  <c r="CW1112" i="1"/>
  <c r="CX1112" i="1"/>
  <c r="CY1112" i="1"/>
  <c r="DC1112" i="1"/>
  <c r="DE1112" i="1" s="1"/>
  <c r="DD1112" i="1"/>
  <c r="DI1112" i="1"/>
  <c r="DK1112" i="1" s="1"/>
  <c r="DJ1112" i="1"/>
  <c r="DO1112" i="1"/>
  <c r="DP1112" i="1"/>
  <c r="DQ1112" i="1"/>
  <c r="E1113" i="1"/>
  <c r="G1113" i="1" s="1"/>
  <c r="F1113" i="1"/>
  <c r="K1113" i="1"/>
  <c r="L1113" i="1"/>
  <c r="M1113" i="1"/>
  <c r="Q1113" i="1"/>
  <c r="R1113" i="1"/>
  <c r="S1113" i="1"/>
  <c r="W1113" i="1"/>
  <c r="X1113" i="1"/>
  <c r="Y1113" i="1"/>
  <c r="AC1113" i="1"/>
  <c r="AD1113" i="1"/>
  <c r="AE1113" i="1"/>
  <c r="AI1113" i="1"/>
  <c r="AK1113" i="1" s="1"/>
  <c r="AJ1113" i="1"/>
  <c r="AO1113" i="1"/>
  <c r="AQ1113" i="1" s="1"/>
  <c r="AP1113" i="1"/>
  <c r="AU1113" i="1"/>
  <c r="AV1113" i="1"/>
  <c r="AW1113" i="1"/>
  <c r="BA1113" i="1"/>
  <c r="BC1113" i="1" s="1"/>
  <c r="BB1113" i="1"/>
  <c r="BG1113" i="1"/>
  <c r="BH1113" i="1"/>
  <c r="BI1113" i="1"/>
  <c r="BM1113" i="1"/>
  <c r="BN1113" i="1"/>
  <c r="BO1113" i="1"/>
  <c r="BS1113" i="1"/>
  <c r="BT1113" i="1"/>
  <c r="BU1113" i="1"/>
  <c r="BY1113" i="1"/>
  <c r="BZ1113" i="1"/>
  <c r="CA1113" i="1"/>
  <c r="CE1113" i="1"/>
  <c r="CG1113" i="1" s="1"/>
  <c r="CF1113" i="1"/>
  <c r="CK1113" i="1"/>
  <c r="CM1113" i="1" s="1"/>
  <c r="CL1113" i="1"/>
  <c r="CQ1113" i="1"/>
  <c r="CR1113" i="1"/>
  <c r="CS1113" i="1"/>
  <c r="CW1113" i="1"/>
  <c r="CY1113" i="1" s="1"/>
  <c r="CX1113" i="1"/>
  <c r="DC1113" i="1"/>
  <c r="DD1113" i="1"/>
  <c r="DE1113" i="1"/>
  <c r="DI1113" i="1"/>
  <c r="DJ1113" i="1"/>
  <c r="DK1113" i="1"/>
  <c r="DO1113" i="1"/>
  <c r="DP1113" i="1"/>
  <c r="DQ1113" i="1"/>
  <c r="E1114" i="1"/>
  <c r="F1114" i="1"/>
  <c r="G1114" i="1"/>
  <c r="K1114" i="1"/>
  <c r="M1114" i="1" s="1"/>
  <c r="L1114" i="1"/>
  <c r="Q1114" i="1"/>
  <c r="S1114" i="1" s="1"/>
  <c r="R1114" i="1"/>
  <c r="W1114" i="1"/>
  <c r="X1114" i="1"/>
  <c r="Y1114" i="1"/>
  <c r="AC1114" i="1"/>
  <c r="AE1114" i="1" s="1"/>
  <c r="AD1114" i="1"/>
  <c r="AI1114" i="1"/>
  <c r="AJ1114" i="1"/>
  <c r="AK1114" i="1"/>
  <c r="AO1114" i="1"/>
  <c r="AP1114" i="1"/>
  <c r="AQ1114" i="1"/>
  <c r="AU1114" i="1"/>
  <c r="AV1114" i="1"/>
  <c r="AW1114" i="1"/>
  <c r="BA1114" i="1"/>
  <c r="BB1114" i="1"/>
  <c r="BC1114" i="1"/>
  <c r="BG1114" i="1"/>
  <c r="BI1114" i="1" s="1"/>
  <c r="BH1114" i="1"/>
  <c r="BM1114" i="1"/>
  <c r="BO1114" i="1" s="1"/>
  <c r="BN1114" i="1"/>
  <c r="BS1114" i="1"/>
  <c r="BT1114" i="1"/>
  <c r="BU1114" i="1"/>
  <c r="BY1114" i="1"/>
  <c r="CA1114" i="1" s="1"/>
  <c r="BZ1114" i="1"/>
  <c r="CE1114" i="1"/>
  <c r="CF1114" i="1"/>
  <c r="CG1114" i="1"/>
  <c r="CK1114" i="1"/>
  <c r="CL1114" i="1"/>
  <c r="CM1114" i="1"/>
  <c r="CQ1114" i="1"/>
  <c r="CR1114" i="1"/>
  <c r="CS1114" i="1"/>
  <c r="CW1114" i="1"/>
  <c r="CX1114" i="1"/>
  <c r="CY1114" i="1"/>
  <c r="DC1114" i="1"/>
  <c r="DE1114" i="1" s="1"/>
  <c r="DD1114" i="1"/>
  <c r="DI1114" i="1"/>
  <c r="DK1114" i="1" s="1"/>
  <c r="DJ1114" i="1"/>
  <c r="DO1114" i="1"/>
  <c r="DP1114" i="1"/>
  <c r="DQ1114" i="1"/>
  <c r="E1115" i="1"/>
  <c r="G1115" i="1" s="1"/>
  <c r="F1115" i="1"/>
  <c r="K1115" i="1"/>
  <c r="L1115" i="1"/>
  <c r="M1115" i="1"/>
  <c r="Q1115" i="1"/>
  <c r="R1115" i="1"/>
  <c r="S1115" i="1"/>
  <c r="W1115" i="1"/>
  <c r="X1115" i="1"/>
  <c r="Y1115" i="1"/>
  <c r="AC1115" i="1"/>
  <c r="AD1115" i="1"/>
  <c r="AE1115" i="1"/>
  <c r="AI1115" i="1"/>
  <c r="AK1115" i="1" s="1"/>
  <c r="AJ1115" i="1"/>
  <c r="AO1115" i="1"/>
  <c r="AQ1115" i="1" s="1"/>
  <c r="AP1115" i="1"/>
  <c r="AU1115" i="1"/>
  <c r="AV1115" i="1"/>
  <c r="AW1115" i="1"/>
  <c r="BA1115" i="1"/>
  <c r="BC1115" i="1" s="1"/>
  <c r="BB1115" i="1"/>
  <c r="BG1115" i="1"/>
  <c r="BH1115" i="1"/>
  <c r="BI1115" i="1"/>
  <c r="BM1115" i="1"/>
  <c r="BN1115" i="1"/>
  <c r="BO1115" i="1"/>
  <c r="BS1115" i="1"/>
  <c r="BT1115" i="1"/>
  <c r="BU1115" i="1"/>
  <c r="BY1115" i="1"/>
  <c r="BZ1115" i="1"/>
  <c r="CA1115" i="1"/>
  <c r="CE1115" i="1"/>
  <c r="CG1115" i="1" s="1"/>
  <c r="CF1115" i="1"/>
  <c r="CK1115" i="1"/>
  <c r="CM1115" i="1" s="1"/>
  <c r="CL1115" i="1"/>
  <c r="CQ1115" i="1"/>
  <c r="CR1115" i="1"/>
  <c r="CS1115" i="1"/>
  <c r="CW1115" i="1"/>
  <c r="CY1115" i="1" s="1"/>
  <c r="CX1115" i="1"/>
  <c r="DC1115" i="1"/>
  <c r="DD1115" i="1"/>
  <c r="DE1115" i="1"/>
  <c r="DI1115" i="1"/>
  <c r="DJ1115" i="1"/>
  <c r="DK1115" i="1"/>
  <c r="DO1115" i="1"/>
  <c r="DP1115" i="1"/>
  <c r="DQ1115" i="1"/>
  <c r="E1116" i="1"/>
  <c r="F1116" i="1"/>
  <c r="G1116" i="1"/>
  <c r="K1116" i="1"/>
  <c r="M1116" i="1" s="1"/>
  <c r="L1116" i="1"/>
  <c r="Q1116" i="1"/>
  <c r="S1116" i="1" s="1"/>
  <c r="R1116" i="1"/>
  <c r="W1116" i="1"/>
  <c r="X1116" i="1"/>
  <c r="Y1116" i="1"/>
  <c r="AC1116" i="1"/>
  <c r="AE1116" i="1" s="1"/>
  <c r="AD1116" i="1"/>
  <c r="AI1116" i="1"/>
  <c r="AJ1116" i="1"/>
  <c r="AK1116" i="1"/>
  <c r="AO1116" i="1"/>
  <c r="AP1116" i="1"/>
  <c r="AQ1116" i="1"/>
  <c r="AU1116" i="1"/>
  <c r="AV1116" i="1"/>
  <c r="AW1116" i="1"/>
  <c r="BA1116" i="1"/>
  <c r="BB1116" i="1"/>
  <c r="BC1116" i="1"/>
  <c r="BG1116" i="1"/>
  <c r="BI1116" i="1" s="1"/>
  <c r="BH1116" i="1"/>
  <c r="BM1116" i="1"/>
  <c r="BO1116" i="1" s="1"/>
  <c r="BN1116" i="1"/>
  <c r="BS1116" i="1"/>
  <c r="BT1116" i="1"/>
  <c r="BU1116" i="1"/>
  <c r="BY1116" i="1"/>
  <c r="CA1116" i="1" s="1"/>
  <c r="BZ1116" i="1"/>
  <c r="CE1116" i="1"/>
  <c r="CF1116" i="1"/>
  <c r="CG1116" i="1"/>
  <c r="CK1116" i="1"/>
  <c r="CL1116" i="1"/>
  <c r="CM1116" i="1"/>
  <c r="CQ1116" i="1"/>
  <c r="CR1116" i="1"/>
  <c r="CS1116" i="1"/>
  <c r="CW1116" i="1"/>
  <c r="CX1116" i="1"/>
  <c r="CY1116" i="1"/>
  <c r="DC1116" i="1"/>
  <c r="DE1116" i="1" s="1"/>
  <c r="DD1116" i="1"/>
  <c r="DI1116" i="1"/>
  <c r="DK1116" i="1" s="1"/>
  <c r="DJ1116" i="1"/>
  <c r="DO1116" i="1"/>
  <c r="DP1116" i="1"/>
  <c r="DQ1116" i="1"/>
  <c r="E1117" i="1"/>
  <c r="G1117" i="1" s="1"/>
  <c r="F1117" i="1"/>
  <c r="K1117" i="1"/>
  <c r="L1117" i="1"/>
  <c r="M1117" i="1"/>
  <c r="Q1117" i="1"/>
  <c r="R1117" i="1"/>
  <c r="S1117" i="1"/>
  <c r="W1117" i="1"/>
  <c r="X1117" i="1"/>
  <c r="Y1117" i="1"/>
  <c r="AC1117" i="1"/>
  <c r="AD1117" i="1"/>
  <c r="AE1117" i="1"/>
  <c r="AI1117" i="1"/>
  <c r="AK1117" i="1" s="1"/>
  <c r="AJ1117" i="1"/>
  <c r="AO1117" i="1"/>
  <c r="AQ1117" i="1" s="1"/>
  <c r="AP1117" i="1"/>
  <c r="AU1117" i="1"/>
  <c r="AV1117" i="1"/>
  <c r="AW1117" i="1"/>
  <c r="BA1117" i="1"/>
  <c r="BC1117" i="1" s="1"/>
  <c r="BB1117" i="1"/>
  <c r="BG1117" i="1"/>
  <c r="BH1117" i="1"/>
  <c r="BI1117" i="1"/>
  <c r="BM1117" i="1"/>
  <c r="BN1117" i="1"/>
  <c r="BO1117" i="1"/>
  <c r="BS1117" i="1"/>
  <c r="BT1117" i="1"/>
  <c r="BU1117" i="1"/>
  <c r="BY1117" i="1"/>
  <c r="BZ1117" i="1"/>
  <c r="CA1117" i="1"/>
  <c r="CE1117" i="1"/>
  <c r="CG1117" i="1" s="1"/>
  <c r="CF1117" i="1"/>
  <c r="CK1117" i="1"/>
  <c r="CM1117" i="1" s="1"/>
  <c r="CL1117" i="1"/>
  <c r="CQ1117" i="1"/>
  <c r="CR1117" i="1"/>
  <c r="CS1117" i="1"/>
  <c r="CW1117" i="1"/>
  <c r="CY1117" i="1" s="1"/>
  <c r="CX1117" i="1"/>
  <c r="DC1117" i="1"/>
  <c r="DD1117" i="1"/>
  <c r="DE1117" i="1"/>
  <c r="DI1117" i="1"/>
  <c r="DJ1117" i="1"/>
  <c r="DK1117" i="1"/>
  <c r="DO1117" i="1"/>
  <c r="DP1117" i="1"/>
  <c r="DQ1117" i="1"/>
  <c r="E1118" i="1"/>
  <c r="F1118" i="1"/>
  <c r="G1118" i="1"/>
  <c r="K1118" i="1"/>
  <c r="M1118" i="1" s="1"/>
  <c r="L1118" i="1"/>
  <c r="Q1118" i="1"/>
  <c r="S1118" i="1" s="1"/>
  <c r="R1118" i="1"/>
  <c r="W1118" i="1"/>
  <c r="X1118" i="1"/>
  <c r="Y1118" i="1"/>
  <c r="AC1118" i="1"/>
  <c r="AE1118" i="1" s="1"/>
  <c r="AD1118" i="1"/>
  <c r="AI1118" i="1"/>
  <c r="AJ1118" i="1"/>
  <c r="AK1118" i="1"/>
  <c r="AO1118" i="1"/>
  <c r="AP1118" i="1"/>
  <c r="AQ1118" i="1"/>
  <c r="AU1118" i="1"/>
  <c r="AV1118" i="1"/>
  <c r="AW1118" i="1"/>
  <c r="BA1118" i="1"/>
  <c r="BB1118" i="1"/>
  <c r="BC1118" i="1"/>
  <c r="BG1118" i="1"/>
  <c r="BI1118" i="1" s="1"/>
  <c r="BH1118" i="1"/>
  <c r="BM1118" i="1"/>
  <c r="BO1118" i="1" s="1"/>
  <c r="BN1118" i="1"/>
  <c r="BS1118" i="1"/>
  <c r="BT1118" i="1"/>
  <c r="BU1118" i="1"/>
  <c r="BY1118" i="1"/>
  <c r="CA1118" i="1" s="1"/>
  <c r="BZ1118" i="1"/>
  <c r="CE1118" i="1"/>
  <c r="CF1118" i="1"/>
  <c r="CG1118" i="1"/>
  <c r="CK1118" i="1"/>
  <c r="CL1118" i="1"/>
  <c r="CM1118" i="1"/>
  <c r="CQ1118" i="1"/>
  <c r="CR1118" i="1"/>
  <c r="CS1118" i="1"/>
  <c r="CW1118" i="1"/>
  <c r="CX1118" i="1"/>
  <c r="CY1118" i="1"/>
  <c r="DC1118" i="1"/>
  <c r="DE1118" i="1" s="1"/>
  <c r="DD1118" i="1"/>
  <c r="DI1118" i="1"/>
  <c r="DK1118" i="1" s="1"/>
  <c r="DJ1118" i="1"/>
  <c r="DO1118" i="1"/>
  <c r="DP1118" i="1"/>
  <c r="DQ1118" i="1"/>
  <c r="E1119" i="1"/>
  <c r="G1119" i="1" s="1"/>
  <c r="F1119" i="1"/>
  <c r="K1119" i="1"/>
  <c r="L1119" i="1"/>
  <c r="M1119" i="1"/>
  <c r="Q1119" i="1"/>
  <c r="R1119" i="1"/>
  <c r="S1119" i="1"/>
  <c r="W1119" i="1"/>
  <c r="X1119" i="1"/>
  <c r="Y1119" i="1"/>
  <c r="AC1119" i="1"/>
  <c r="AD1119" i="1"/>
  <c r="AE1119" i="1"/>
  <c r="AI1119" i="1"/>
  <c r="AK1119" i="1" s="1"/>
  <c r="AJ1119" i="1"/>
  <c r="AO1119" i="1"/>
  <c r="AQ1119" i="1" s="1"/>
  <c r="AP1119" i="1"/>
  <c r="AU1119" i="1"/>
  <c r="AV1119" i="1"/>
  <c r="AW1119" i="1"/>
  <c r="BA1119" i="1"/>
  <c r="BC1119" i="1" s="1"/>
  <c r="BB1119" i="1"/>
  <c r="BG1119" i="1"/>
  <c r="BH1119" i="1"/>
  <c r="BI1119" i="1"/>
  <c r="BM1119" i="1"/>
  <c r="BN1119" i="1"/>
  <c r="BO1119" i="1"/>
  <c r="BS1119" i="1"/>
  <c r="BT1119" i="1"/>
  <c r="BU1119" i="1"/>
  <c r="BY1119" i="1"/>
  <c r="BZ1119" i="1"/>
  <c r="CA1119" i="1"/>
  <c r="CE1119" i="1"/>
  <c r="CG1119" i="1" s="1"/>
  <c r="CF1119" i="1"/>
  <c r="CK1119" i="1"/>
  <c r="CM1119" i="1" s="1"/>
  <c r="CL1119" i="1"/>
  <c r="CQ1119" i="1"/>
  <c r="CR1119" i="1"/>
  <c r="CS1119" i="1"/>
  <c r="CW1119" i="1"/>
  <c r="CY1119" i="1" s="1"/>
  <c r="CX1119" i="1"/>
  <c r="DC1119" i="1"/>
  <c r="DD1119" i="1"/>
  <c r="DE1119" i="1"/>
  <c r="DI1119" i="1"/>
  <c r="DJ1119" i="1"/>
  <c r="DK1119" i="1"/>
  <c r="DO1119" i="1"/>
  <c r="DP1119" i="1"/>
  <c r="DQ1119" i="1"/>
  <c r="E1120" i="1"/>
  <c r="F1120" i="1"/>
  <c r="G1120" i="1"/>
  <c r="K1120" i="1"/>
  <c r="M1120" i="1" s="1"/>
  <c r="L1120" i="1"/>
  <c r="Q1120" i="1"/>
  <c r="S1120" i="1" s="1"/>
  <c r="R1120" i="1"/>
  <c r="W1120" i="1"/>
  <c r="X1120" i="1"/>
  <c r="Y1120" i="1"/>
  <c r="AC1120" i="1"/>
  <c r="AE1120" i="1" s="1"/>
  <c r="AD1120" i="1"/>
  <c r="AI1120" i="1"/>
  <c r="AJ1120" i="1"/>
  <c r="AK1120" i="1"/>
  <c r="AO1120" i="1"/>
  <c r="AP1120" i="1"/>
  <c r="AQ1120" i="1"/>
  <c r="AU1120" i="1"/>
  <c r="AV1120" i="1"/>
  <c r="AW1120" i="1"/>
  <c r="BA1120" i="1"/>
  <c r="BB1120" i="1"/>
  <c r="BC1120" i="1"/>
  <c r="BG1120" i="1"/>
  <c r="BI1120" i="1" s="1"/>
  <c r="BH1120" i="1"/>
  <c r="BM1120" i="1"/>
  <c r="BO1120" i="1" s="1"/>
  <c r="BN1120" i="1"/>
  <c r="BS1120" i="1"/>
  <c r="BT1120" i="1"/>
  <c r="BU1120" i="1"/>
  <c r="BY1120" i="1"/>
  <c r="CA1120" i="1" s="1"/>
  <c r="BZ1120" i="1"/>
  <c r="CE1120" i="1"/>
  <c r="CF1120" i="1"/>
  <c r="CG1120" i="1"/>
  <c r="CK1120" i="1"/>
  <c r="CL1120" i="1"/>
  <c r="CM1120" i="1"/>
  <c r="CQ1120" i="1"/>
  <c r="CR1120" i="1"/>
  <c r="CS1120" i="1"/>
  <c r="CW1120" i="1"/>
  <c r="CX1120" i="1"/>
  <c r="CY1120" i="1"/>
  <c r="DC1120" i="1"/>
  <c r="DE1120" i="1" s="1"/>
  <c r="DD1120" i="1"/>
  <c r="DI1120" i="1"/>
  <c r="DK1120" i="1" s="1"/>
  <c r="DJ1120" i="1"/>
  <c r="DO1120" i="1"/>
  <c r="DP1120" i="1"/>
  <c r="DQ1120" i="1"/>
  <c r="E1121" i="1"/>
  <c r="G1121" i="1" s="1"/>
  <c r="F1121" i="1"/>
  <c r="K1121" i="1"/>
  <c r="L1121" i="1"/>
  <c r="M1121" i="1"/>
  <c r="Q1121" i="1"/>
  <c r="R1121" i="1"/>
  <c r="S1121" i="1"/>
  <c r="W1121" i="1"/>
  <c r="X1121" i="1"/>
  <c r="Y1121" i="1"/>
  <c r="AC1121" i="1"/>
  <c r="AD1121" i="1"/>
  <c r="AE1121" i="1"/>
  <c r="AI1121" i="1"/>
  <c r="AK1121" i="1" s="1"/>
  <c r="AJ1121" i="1"/>
  <c r="AO1121" i="1"/>
  <c r="AQ1121" i="1" s="1"/>
  <c r="AP1121" i="1"/>
  <c r="AU1121" i="1"/>
  <c r="AV1121" i="1"/>
  <c r="AW1121" i="1"/>
  <c r="BA1121" i="1"/>
  <c r="BC1121" i="1" s="1"/>
  <c r="BB1121" i="1"/>
  <c r="BG1121" i="1"/>
  <c r="BH1121" i="1"/>
  <c r="BI1121" i="1"/>
  <c r="BM1121" i="1"/>
  <c r="BN1121" i="1"/>
  <c r="BO1121" i="1"/>
  <c r="BS1121" i="1"/>
  <c r="BT1121" i="1"/>
  <c r="BU1121" i="1"/>
  <c r="BY1121" i="1"/>
  <c r="BZ1121" i="1"/>
  <c r="CA1121" i="1"/>
  <c r="CE1121" i="1"/>
  <c r="CG1121" i="1" s="1"/>
  <c r="CF1121" i="1"/>
  <c r="CK1121" i="1"/>
  <c r="CM1121" i="1" s="1"/>
  <c r="CL1121" i="1"/>
  <c r="CQ1121" i="1"/>
  <c r="CR1121" i="1"/>
  <c r="CS1121" i="1"/>
  <c r="CW1121" i="1"/>
  <c r="CY1121" i="1" s="1"/>
  <c r="CX1121" i="1"/>
  <c r="DC1121" i="1"/>
  <c r="DD1121" i="1"/>
  <c r="DE1121" i="1"/>
  <c r="DI1121" i="1"/>
  <c r="DJ1121" i="1"/>
  <c r="DK1121" i="1"/>
  <c r="DO1121" i="1"/>
  <c r="DP1121" i="1"/>
  <c r="DQ1121" i="1"/>
  <c r="E1122" i="1"/>
  <c r="F1122" i="1"/>
  <c r="G1122" i="1"/>
  <c r="K1122" i="1"/>
  <c r="M1122" i="1" s="1"/>
  <c r="L1122" i="1"/>
  <c r="Q1122" i="1"/>
  <c r="S1122" i="1" s="1"/>
  <c r="R1122" i="1"/>
  <c r="W1122" i="1"/>
  <c r="X1122" i="1"/>
  <c r="Y1122" i="1"/>
  <c r="AC1122" i="1"/>
  <c r="AE1122" i="1" s="1"/>
  <c r="AD1122" i="1"/>
  <c r="AI1122" i="1"/>
  <c r="AJ1122" i="1"/>
  <c r="AK1122" i="1"/>
  <c r="AO1122" i="1"/>
  <c r="AP1122" i="1"/>
  <c r="AQ1122" i="1"/>
  <c r="AU1122" i="1"/>
  <c r="AV1122" i="1"/>
  <c r="AW1122" i="1"/>
  <c r="BA1122" i="1"/>
  <c r="BB1122" i="1"/>
  <c r="BC1122" i="1"/>
  <c r="BG1122" i="1"/>
  <c r="BI1122" i="1" s="1"/>
  <c r="BH1122" i="1"/>
  <c r="BM1122" i="1"/>
  <c r="BO1122" i="1" s="1"/>
  <c r="BN1122" i="1"/>
  <c r="BS1122" i="1"/>
  <c r="BT1122" i="1"/>
  <c r="BU1122" i="1"/>
  <c r="BY1122" i="1"/>
  <c r="CA1122" i="1" s="1"/>
  <c r="BZ1122" i="1"/>
  <c r="CE1122" i="1"/>
  <c r="CF1122" i="1"/>
  <c r="CG1122" i="1"/>
  <c r="CK1122" i="1"/>
  <c r="CL1122" i="1"/>
  <c r="CM1122" i="1"/>
  <c r="CQ1122" i="1"/>
  <c r="CR1122" i="1"/>
  <c r="CS1122" i="1"/>
  <c r="CW1122" i="1"/>
  <c r="CX1122" i="1"/>
  <c r="CY1122" i="1"/>
  <c r="DC1122" i="1"/>
  <c r="DE1122" i="1" s="1"/>
  <c r="DD1122" i="1"/>
  <c r="DI1122" i="1"/>
  <c r="DK1122" i="1" s="1"/>
  <c r="DJ1122" i="1"/>
  <c r="DO1122" i="1"/>
  <c r="DP1122" i="1"/>
  <c r="DQ1122" i="1"/>
  <c r="E1123" i="1"/>
  <c r="G1123" i="1" s="1"/>
  <c r="F1123" i="1"/>
  <c r="K1123" i="1"/>
  <c r="L1123" i="1"/>
  <c r="M1123" i="1"/>
  <c r="Q1123" i="1"/>
  <c r="R1123" i="1"/>
  <c r="S1123" i="1"/>
  <c r="W1123" i="1"/>
  <c r="X1123" i="1"/>
  <c r="Y1123" i="1"/>
  <c r="AC1123" i="1"/>
  <c r="AD1123" i="1"/>
  <c r="AE1123" i="1"/>
  <c r="AI1123" i="1"/>
  <c r="AK1123" i="1" s="1"/>
  <c r="AJ1123" i="1"/>
  <c r="AO1123" i="1"/>
  <c r="AQ1123" i="1" s="1"/>
  <c r="AP1123" i="1"/>
  <c r="AU1123" i="1"/>
  <c r="AV1123" i="1"/>
  <c r="AW1123" i="1"/>
  <c r="BA1123" i="1"/>
  <c r="BC1123" i="1" s="1"/>
  <c r="BB1123" i="1"/>
  <c r="BG1123" i="1"/>
  <c r="BH1123" i="1"/>
  <c r="BI1123" i="1"/>
  <c r="BM1123" i="1"/>
  <c r="BN1123" i="1"/>
  <c r="BO1123" i="1"/>
  <c r="BS1123" i="1"/>
  <c r="BT1123" i="1"/>
  <c r="BU1123" i="1"/>
  <c r="BY1123" i="1"/>
  <c r="BZ1123" i="1"/>
  <c r="CA1123" i="1"/>
  <c r="CE1123" i="1"/>
  <c r="CG1123" i="1" s="1"/>
  <c r="CF1123" i="1"/>
  <c r="CK1123" i="1"/>
  <c r="CM1123" i="1" s="1"/>
  <c r="CL1123" i="1"/>
  <c r="CQ1123" i="1"/>
  <c r="CR1123" i="1"/>
  <c r="CS1123" i="1"/>
  <c r="CW1123" i="1"/>
  <c r="CY1123" i="1" s="1"/>
  <c r="CX1123" i="1"/>
  <c r="DC1123" i="1"/>
  <c r="DD1123" i="1"/>
  <c r="DE1123" i="1"/>
  <c r="DI1123" i="1"/>
  <c r="DJ1123" i="1"/>
  <c r="DK1123" i="1"/>
  <c r="DO1123" i="1"/>
  <c r="DP1123" i="1"/>
  <c r="DQ1123" i="1"/>
  <c r="E1124" i="1"/>
  <c r="F1124" i="1"/>
  <c r="G1124" i="1"/>
  <c r="K1124" i="1"/>
  <c r="M1124" i="1" s="1"/>
  <c r="L1124" i="1"/>
  <c r="Q1124" i="1"/>
  <c r="S1124" i="1" s="1"/>
  <c r="R1124" i="1"/>
  <c r="W1124" i="1"/>
  <c r="X1124" i="1"/>
  <c r="Y1124" i="1"/>
  <c r="AC1124" i="1"/>
  <c r="AE1124" i="1" s="1"/>
  <c r="AD1124" i="1"/>
  <c r="AI1124" i="1"/>
  <c r="AJ1124" i="1"/>
  <c r="AK1124" i="1"/>
  <c r="AO1124" i="1"/>
  <c r="AP1124" i="1"/>
  <c r="AQ1124" i="1"/>
  <c r="AU1124" i="1"/>
  <c r="AV1124" i="1"/>
  <c r="AW1124" i="1"/>
  <c r="BA1124" i="1"/>
  <c r="BB1124" i="1"/>
  <c r="BC1124" i="1"/>
  <c r="BG1124" i="1"/>
  <c r="BI1124" i="1" s="1"/>
  <c r="BH1124" i="1"/>
  <c r="BM1124" i="1"/>
  <c r="BO1124" i="1" s="1"/>
  <c r="BN1124" i="1"/>
  <c r="BS1124" i="1"/>
  <c r="BT1124" i="1"/>
  <c r="BU1124" i="1"/>
  <c r="BY1124" i="1"/>
  <c r="CA1124" i="1" s="1"/>
  <c r="BZ1124" i="1"/>
  <c r="CE1124" i="1"/>
  <c r="CF1124" i="1"/>
  <c r="CG1124" i="1"/>
  <c r="CK1124" i="1"/>
  <c r="CL1124" i="1"/>
  <c r="CM1124" i="1"/>
  <c r="CQ1124" i="1"/>
  <c r="CR1124" i="1"/>
  <c r="CS1124" i="1"/>
  <c r="CW1124" i="1"/>
  <c r="CX1124" i="1"/>
  <c r="CY1124" i="1"/>
  <c r="DC1124" i="1"/>
  <c r="DE1124" i="1" s="1"/>
  <c r="DD1124" i="1"/>
  <c r="DI1124" i="1"/>
  <c r="DK1124" i="1" s="1"/>
  <c r="DJ1124" i="1"/>
  <c r="DO1124" i="1"/>
  <c r="DP1124" i="1"/>
  <c r="DQ1124" i="1"/>
  <c r="E1125" i="1"/>
  <c r="G1125" i="1" s="1"/>
  <c r="F1125" i="1"/>
  <c r="K1125" i="1"/>
  <c r="L1125" i="1"/>
  <c r="M1125" i="1"/>
  <c r="Q1125" i="1"/>
  <c r="R1125" i="1"/>
  <c r="S1125" i="1"/>
  <c r="W1125" i="1"/>
  <c r="X1125" i="1"/>
  <c r="Y1125" i="1"/>
  <c r="AC1125" i="1"/>
  <c r="AD1125" i="1"/>
  <c r="AE1125" i="1"/>
  <c r="AI1125" i="1"/>
  <c r="AK1125" i="1" s="1"/>
  <c r="AJ1125" i="1"/>
  <c r="AO1125" i="1"/>
  <c r="AQ1125" i="1" s="1"/>
  <c r="AP1125" i="1"/>
  <c r="AU1125" i="1"/>
  <c r="AV1125" i="1"/>
  <c r="AW1125" i="1"/>
  <c r="BA1125" i="1"/>
  <c r="BC1125" i="1" s="1"/>
  <c r="BB1125" i="1"/>
  <c r="BG1125" i="1"/>
  <c r="BH1125" i="1"/>
  <c r="BI1125" i="1"/>
  <c r="BM1125" i="1"/>
  <c r="BN1125" i="1"/>
  <c r="BO1125" i="1"/>
  <c r="BS1125" i="1"/>
  <c r="BT1125" i="1"/>
  <c r="BU1125" i="1"/>
  <c r="BY1125" i="1"/>
  <c r="BZ1125" i="1"/>
  <c r="CA1125" i="1"/>
  <c r="CE1125" i="1"/>
  <c r="CG1125" i="1" s="1"/>
  <c r="CF1125" i="1"/>
  <c r="CK1125" i="1"/>
  <c r="CM1125" i="1" s="1"/>
  <c r="CL1125" i="1"/>
  <c r="CQ1125" i="1"/>
  <c r="CR1125" i="1"/>
  <c r="CS1125" i="1"/>
  <c r="CW1125" i="1"/>
  <c r="CY1125" i="1" s="1"/>
  <c r="CX1125" i="1"/>
  <c r="DC1125" i="1"/>
  <c r="DD1125" i="1"/>
  <c r="DE1125" i="1"/>
  <c r="DI1125" i="1"/>
  <c r="DJ1125" i="1"/>
  <c r="DK1125" i="1"/>
  <c r="DO1125" i="1"/>
  <c r="DP1125" i="1"/>
  <c r="DQ1125" i="1"/>
  <c r="E1126" i="1"/>
  <c r="F1126" i="1"/>
  <c r="G1126" i="1"/>
  <c r="K1126" i="1"/>
  <c r="M1126" i="1" s="1"/>
  <c r="L1126" i="1"/>
  <c r="Q1126" i="1"/>
  <c r="S1126" i="1" s="1"/>
  <c r="R1126" i="1"/>
  <c r="W1126" i="1"/>
  <c r="X1126" i="1"/>
  <c r="Y1126" i="1"/>
  <c r="AC1126" i="1"/>
  <c r="AE1126" i="1" s="1"/>
  <c r="AD1126" i="1"/>
  <c r="AI1126" i="1"/>
  <c r="AJ1126" i="1"/>
  <c r="AK1126" i="1"/>
  <c r="AO1126" i="1"/>
  <c r="AP1126" i="1"/>
  <c r="AQ1126" i="1"/>
  <c r="AU1126" i="1"/>
  <c r="AV1126" i="1"/>
  <c r="AW1126" i="1"/>
  <c r="BA1126" i="1"/>
  <c r="BB1126" i="1"/>
  <c r="BC1126" i="1"/>
  <c r="BG1126" i="1"/>
  <c r="BI1126" i="1" s="1"/>
  <c r="BH1126" i="1"/>
  <c r="BM1126" i="1"/>
  <c r="BO1126" i="1" s="1"/>
  <c r="BN1126" i="1"/>
  <c r="BS1126" i="1"/>
  <c r="BT1126" i="1"/>
  <c r="BU1126" i="1"/>
  <c r="BY1126" i="1"/>
  <c r="CA1126" i="1" s="1"/>
  <c r="BZ1126" i="1"/>
  <c r="CE1126" i="1"/>
  <c r="CF1126" i="1"/>
  <c r="CG1126" i="1"/>
  <c r="CK1126" i="1"/>
  <c r="CL1126" i="1"/>
  <c r="CM1126" i="1"/>
  <c r="CQ1126" i="1"/>
  <c r="CR1126" i="1"/>
  <c r="CS1126" i="1"/>
  <c r="CW1126" i="1"/>
  <c r="CX1126" i="1"/>
  <c r="CY1126" i="1"/>
  <c r="DC1126" i="1"/>
  <c r="DE1126" i="1" s="1"/>
  <c r="DD1126" i="1"/>
  <c r="DI1126" i="1"/>
  <c r="DK1126" i="1" s="1"/>
  <c r="DJ1126" i="1"/>
  <c r="DO1126" i="1"/>
  <c r="DP1126" i="1"/>
  <c r="DQ1126" i="1"/>
  <c r="E1127" i="1"/>
  <c r="G1127" i="1" s="1"/>
  <c r="F1127" i="1"/>
  <c r="K1127" i="1"/>
  <c r="L1127" i="1"/>
  <c r="M1127" i="1"/>
  <c r="Q1127" i="1"/>
  <c r="R1127" i="1"/>
  <c r="S1127" i="1"/>
  <c r="W1127" i="1"/>
  <c r="X1127" i="1"/>
  <c r="Y1127" i="1"/>
  <c r="AC1127" i="1"/>
  <c r="AD1127" i="1"/>
  <c r="AE1127" i="1"/>
  <c r="AI1127" i="1"/>
  <c r="AK1127" i="1" s="1"/>
  <c r="AJ1127" i="1"/>
  <c r="AO1127" i="1"/>
  <c r="AQ1127" i="1" s="1"/>
  <c r="AP1127" i="1"/>
  <c r="AU1127" i="1"/>
  <c r="AV1127" i="1"/>
  <c r="AW1127" i="1"/>
  <c r="BA1127" i="1"/>
  <c r="BC1127" i="1" s="1"/>
  <c r="BB1127" i="1"/>
  <c r="BG1127" i="1"/>
  <c r="BH1127" i="1"/>
  <c r="BI1127" i="1"/>
  <c r="BM1127" i="1"/>
  <c r="BN1127" i="1"/>
  <c r="BO1127" i="1"/>
  <c r="BS1127" i="1"/>
  <c r="BT1127" i="1"/>
  <c r="BU1127" i="1"/>
  <c r="BY1127" i="1"/>
  <c r="BZ1127" i="1"/>
  <c r="CA1127" i="1"/>
  <c r="CE1127" i="1"/>
  <c r="CG1127" i="1" s="1"/>
  <c r="CF1127" i="1"/>
  <c r="CK1127" i="1"/>
  <c r="CM1127" i="1" s="1"/>
  <c r="CL1127" i="1"/>
  <c r="CQ1127" i="1"/>
  <c r="CR1127" i="1"/>
  <c r="CS1127" i="1"/>
  <c r="CW1127" i="1"/>
  <c r="CY1127" i="1" s="1"/>
  <c r="CX1127" i="1"/>
  <c r="DC1127" i="1"/>
  <c r="DD1127" i="1"/>
  <c r="DE1127" i="1"/>
  <c r="DI1127" i="1"/>
  <c r="DJ1127" i="1"/>
  <c r="DK1127" i="1"/>
  <c r="DO1127" i="1"/>
  <c r="DP1127" i="1"/>
  <c r="DQ1127" i="1"/>
  <c r="E1128" i="1"/>
  <c r="F1128" i="1"/>
  <c r="G1128" i="1"/>
  <c r="K1128" i="1"/>
  <c r="M1128" i="1" s="1"/>
  <c r="L1128" i="1"/>
  <c r="Q1128" i="1"/>
  <c r="S1128" i="1" s="1"/>
  <c r="R1128" i="1"/>
  <c r="W1128" i="1"/>
  <c r="X1128" i="1"/>
  <c r="Y1128" i="1"/>
  <c r="AC1128" i="1"/>
  <c r="AE1128" i="1" s="1"/>
  <c r="AD1128" i="1"/>
  <c r="AI1128" i="1"/>
  <c r="AJ1128" i="1"/>
  <c r="AK1128" i="1"/>
  <c r="AO1128" i="1"/>
  <c r="AP1128" i="1"/>
  <c r="AQ1128" i="1"/>
  <c r="AU1128" i="1"/>
  <c r="AV1128" i="1"/>
  <c r="AW1128" i="1"/>
  <c r="BA1128" i="1"/>
  <c r="BB1128" i="1"/>
  <c r="BC1128" i="1"/>
  <c r="BG1128" i="1"/>
  <c r="BI1128" i="1" s="1"/>
  <c r="BH1128" i="1"/>
  <c r="BM1128" i="1"/>
  <c r="BO1128" i="1" s="1"/>
  <c r="BN1128" i="1"/>
  <c r="BS1128" i="1"/>
  <c r="BT1128" i="1"/>
  <c r="BU1128" i="1"/>
  <c r="BY1128" i="1"/>
  <c r="CA1128" i="1" s="1"/>
  <c r="BZ1128" i="1"/>
  <c r="CE1128" i="1"/>
  <c r="CF1128" i="1"/>
  <c r="CG1128" i="1"/>
  <c r="CK1128" i="1"/>
  <c r="CL1128" i="1"/>
  <c r="CM1128" i="1"/>
  <c r="CQ1128" i="1"/>
  <c r="CR1128" i="1"/>
  <c r="CS1128" i="1"/>
  <c r="CW1128" i="1"/>
  <c r="CX1128" i="1"/>
  <c r="CY1128" i="1"/>
  <c r="DC1128" i="1"/>
  <c r="DE1128" i="1" s="1"/>
  <c r="DD1128" i="1"/>
  <c r="DI1128" i="1"/>
  <c r="DK1128" i="1" s="1"/>
  <c r="DJ1128" i="1"/>
  <c r="DO1128" i="1"/>
  <c r="DP1128" i="1"/>
  <c r="DQ1128" i="1"/>
  <c r="E1129" i="1"/>
  <c r="G1129" i="1" s="1"/>
  <c r="F1129" i="1"/>
  <c r="K1129" i="1"/>
  <c r="L1129" i="1"/>
  <c r="M1129" i="1"/>
  <c r="Q1129" i="1"/>
  <c r="R1129" i="1"/>
  <c r="S1129" i="1"/>
  <c r="W1129" i="1"/>
  <c r="X1129" i="1"/>
  <c r="Y1129" i="1"/>
  <c r="AC1129" i="1"/>
  <c r="AD1129" i="1"/>
  <c r="AE1129" i="1"/>
  <c r="AI1129" i="1"/>
  <c r="AK1129" i="1" s="1"/>
  <c r="AJ1129" i="1"/>
  <c r="AO1129" i="1"/>
  <c r="AQ1129" i="1" s="1"/>
  <c r="AP1129" i="1"/>
  <c r="AU1129" i="1"/>
  <c r="AV1129" i="1"/>
  <c r="AW1129" i="1"/>
  <c r="BA1129" i="1"/>
  <c r="BC1129" i="1" s="1"/>
  <c r="BB1129" i="1"/>
  <c r="BG1129" i="1"/>
  <c r="BH1129" i="1"/>
  <c r="BI1129" i="1"/>
  <c r="BM1129" i="1"/>
  <c r="BN1129" i="1"/>
  <c r="BO1129" i="1"/>
  <c r="BS1129" i="1"/>
  <c r="BT1129" i="1"/>
  <c r="BU1129" i="1"/>
  <c r="BY1129" i="1"/>
  <c r="BZ1129" i="1"/>
  <c r="CA1129" i="1"/>
  <c r="CE1129" i="1"/>
  <c r="CG1129" i="1" s="1"/>
  <c r="CF1129" i="1"/>
  <c r="CK1129" i="1"/>
  <c r="CM1129" i="1" s="1"/>
  <c r="CL1129" i="1"/>
  <c r="CQ1129" i="1"/>
  <c r="CR1129" i="1"/>
  <c r="CS1129" i="1"/>
  <c r="CW1129" i="1"/>
  <c r="CY1129" i="1" s="1"/>
  <c r="CX1129" i="1"/>
  <c r="DC1129" i="1"/>
  <c r="DD1129" i="1"/>
  <c r="DE1129" i="1"/>
  <c r="DI1129" i="1"/>
  <c r="DJ1129" i="1"/>
  <c r="DK1129" i="1"/>
  <c r="DO1129" i="1"/>
  <c r="DP1129" i="1"/>
  <c r="DQ1129" i="1"/>
  <c r="E1130" i="1"/>
  <c r="F1130" i="1"/>
  <c r="G1130" i="1"/>
  <c r="K1130" i="1"/>
  <c r="M1130" i="1" s="1"/>
  <c r="L1130" i="1"/>
  <c r="Q1130" i="1"/>
  <c r="S1130" i="1" s="1"/>
  <c r="R1130" i="1"/>
  <c r="W1130" i="1"/>
  <c r="X1130" i="1"/>
  <c r="Y1130" i="1"/>
  <c r="AC1130" i="1"/>
  <c r="AE1130" i="1" s="1"/>
  <c r="AD1130" i="1"/>
  <c r="AI1130" i="1"/>
  <c r="AJ1130" i="1"/>
  <c r="AK1130" i="1"/>
  <c r="AO1130" i="1"/>
  <c r="AP1130" i="1"/>
  <c r="AQ1130" i="1"/>
  <c r="AU1130" i="1"/>
  <c r="AV1130" i="1"/>
  <c r="AW1130" i="1"/>
  <c r="BA1130" i="1"/>
  <c r="BB1130" i="1"/>
  <c r="BC1130" i="1"/>
  <c r="BG1130" i="1"/>
  <c r="BI1130" i="1" s="1"/>
  <c r="BH1130" i="1"/>
  <c r="BM1130" i="1"/>
  <c r="BO1130" i="1" s="1"/>
  <c r="BN1130" i="1"/>
  <c r="BS1130" i="1"/>
  <c r="BT1130" i="1"/>
  <c r="BU1130" i="1"/>
  <c r="BY1130" i="1"/>
  <c r="CA1130" i="1" s="1"/>
  <c r="BZ1130" i="1"/>
  <c r="CE1130" i="1"/>
  <c r="CF1130" i="1"/>
  <c r="CG1130" i="1"/>
  <c r="CK1130" i="1"/>
  <c r="CL1130" i="1"/>
  <c r="CM1130" i="1"/>
  <c r="CQ1130" i="1"/>
  <c r="CR1130" i="1"/>
  <c r="CS1130" i="1"/>
  <c r="CW1130" i="1"/>
  <c r="CX1130" i="1"/>
  <c r="CY1130" i="1"/>
  <c r="DC1130" i="1"/>
  <c r="DE1130" i="1" s="1"/>
  <c r="DD1130" i="1"/>
  <c r="DI1130" i="1"/>
  <c r="DK1130" i="1" s="1"/>
  <c r="DJ1130" i="1"/>
  <c r="DO1130" i="1"/>
  <c r="DP1130" i="1"/>
  <c r="DQ1130" i="1"/>
  <c r="E1131" i="1"/>
  <c r="G1131" i="1" s="1"/>
  <c r="F1131" i="1"/>
  <c r="K1131" i="1"/>
  <c r="L1131" i="1"/>
  <c r="M1131" i="1"/>
  <c r="Q1131" i="1"/>
  <c r="R1131" i="1"/>
  <c r="S1131" i="1"/>
  <c r="W1131" i="1"/>
  <c r="X1131" i="1"/>
  <c r="Y1131" i="1"/>
  <c r="AC1131" i="1"/>
  <c r="AD1131" i="1"/>
  <c r="AE1131" i="1"/>
  <c r="AI1131" i="1"/>
  <c r="AK1131" i="1" s="1"/>
  <c r="AJ1131" i="1"/>
  <c r="AO1131" i="1"/>
  <c r="AQ1131" i="1" s="1"/>
  <c r="AP1131" i="1"/>
  <c r="AU1131" i="1"/>
  <c r="AV1131" i="1"/>
  <c r="AW1131" i="1"/>
  <c r="BA1131" i="1"/>
  <c r="BC1131" i="1" s="1"/>
  <c r="BB1131" i="1"/>
  <c r="BG1131" i="1"/>
  <c r="BH1131" i="1"/>
  <c r="BI1131" i="1"/>
  <c r="BM1131" i="1"/>
  <c r="BN1131" i="1"/>
  <c r="BO1131" i="1"/>
  <c r="BS1131" i="1"/>
  <c r="BT1131" i="1"/>
  <c r="BU1131" i="1"/>
  <c r="BY1131" i="1"/>
  <c r="BZ1131" i="1"/>
  <c r="CA1131" i="1"/>
  <c r="CE1131" i="1"/>
  <c r="CG1131" i="1" s="1"/>
  <c r="CF1131" i="1"/>
  <c r="CK1131" i="1"/>
  <c r="CM1131" i="1" s="1"/>
  <c r="CL1131" i="1"/>
  <c r="CQ1131" i="1"/>
  <c r="CR1131" i="1"/>
  <c r="CS1131" i="1"/>
  <c r="CW1131" i="1"/>
  <c r="CY1131" i="1" s="1"/>
  <c r="CX1131" i="1"/>
  <c r="DC1131" i="1"/>
  <c r="DD1131" i="1"/>
  <c r="DE1131" i="1"/>
  <c r="DI1131" i="1"/>
  <c r="DJ1131" i="1"/>
  <c r="DK1131" i="1"/>
  <c r="DO1131" i="1"/>
  <c r="DP1131" i="1"/>
  <c r="DQ1131" i="1"/>
  <c r="E1132" i="1"/>
  <c r="F1132" i="1"/>
  <c r="G1132" i="1"/>
  <c r="K1132" i="1"/>
  <c r="M1132" i="1" s="1"/>
  <c r="L1132" i="1"/>
  <c r="Q1132" i="1"/>
  <c r="S1132" i="1" s="1"/>
  <c r="R1132" i="1"/>
  <c r="W1132" i="1"/>
  <c r="X1132" i="1"/>
  <c r="Y1132" i="1"/>
  <c r="AC1132" i="1"/>
  <c r="AE1132" i="1" s="1"/>
  <c r="AD1132" i="1"/>
  <c r="AI1132" i="1"/>
  <c r="AJ1132" i="1"/>
  <c r="AK1132" i="1"/>
  <c r="AO1132" i="1"/>
  <c r="AP1132" i="1"/>
  <c r="AQ1132" i="1"/>
  <c r="AU1132" i="1"/>
  <c r="AV1132" i="1"/>
  <c r="AW1132" i="1"/>
  <c r="BA1132" i="1"/>
  <c r="BB1132" i="1"/>
  <c r="BC1132" i="1"/>
  <c r="BG1132" i="1"/>
  <c r="BI1132" i="1" s="1"/>
  <c r="BH1132" i="1"/>
  <c r="BM1132" i="1"/>
  <c r="BO1132" i="1" s="1"/>
  <c r="BN1132" i="1"/>
  <c r="BS1132" i="1"/>
  <c r="BT1132" i="1"/>
  <c r="BU1132" i="1"/>
  <c r="BY1132" i="1"/>
  <c r="CA1132" i="1" s="1"/>
  <c r="BZ1132" i="1"/>
  <c r="CE1132" i="1"/>
  <c r="CF1132" i="1"/>
  <c r="CG1132" i="1"/>
  <c r="CK1132" i="1"/>
  <c r="CL1132" i="1"/>
  <c r="CM1132" i="1"/>
  <c r="CQ1132" i="1"/>
  <c r="CR1132" i="1"/>
  <c r="CS1132" i="1"/>
  <c r="CW1132" i="1"/>
  <c r="CX1132" i="1"/>
  <c r="CY1132" i="1"/>
  <c r="DC1132" i="1"/>
  <c r="DE1132" i="1" s="1"/>
  <c r="DD1132" i="1"/>
  <c r="DI1132" i="1"/>
  <c r="DK1132" i="1" s="1"/>
  <c r="DJ1132" i="1"/>
  <c r="DO1132" i="1"/>
  <c r="DP1132" i="1"/>
  <c r="DQ1132" i="1"/>
  <c r="E1133" i="1"/>
  <c r="G1133" i="1" s="1"/>
  <c r="F1133" i="1"/>
  <c r="K1133" i="1"/>
  <c r="L1133" i="1"/>
  <c r="M1133" i="1"/>
  <c r="Q1133" i="1"/>
  <c r="R1133" i="1"/>
  <c r="S1133" i="1"/>
  <c r="W1133" i="1"/>
  <c r="X1133" i="1"/>
  <c r="Y1133" i="1"/>
  <c r="AC1133" i="1"/>
  <c r="AD1133" i="1"/>
  <c r="AE1133" i="1"/>
  <c r="AI1133" i="1"/>
  <c r="AK1133" i="1" s="1"/>
  <c r="AJ1133" i="1"/>
  <c r="AO1133" i="1"/>
  <c r="AQ1133" i="1" s="1"/>
  <c r="AP1133" i="1"/>
  <c r="AU1133" i="1"/>
  <c r="AV1133" i="1"/>
  <c r="AW1133" i="1"/>
  <c r="BA1133" i="1"/>
  <c r="BC1133" i="1" s="1"/>
  <c r="BB1133" i="1"/>
  <c r="BG1133" i="1"/>
  <c r="BH1133" i="1"/>
  <c r="BI1133" i="1"/>
  <c r="BM1133" i="1"/>
  <c r="BN1133" i="1"/>
  <c r="BO1133" i="1"/>
  <c r="BS1133" i="1"/>
  <c r="BT1133" i="1"/>
  <c r="BU1133" i="1"/>
  <c r="BY1133" i="1"/>
  <c r="BZ1133" i="1"/>
  <c r="CA1133" i="1"/>
  <c r="CE1133" i="1"/>
  <c r="CG1133" i="1" s="1"/>
  <c r="CF1133" i="1"/>
  <c r="CK1133" i="1"/>
  <c r="CM1133" i="1" s="1"/>
  <c r="CL1133" i="1"/>
  <c r="CQ1133" i="1"/>
  <c r="CR1133" i="1"/>
  <c r="CS1133" i="1"/>
  <c r="CW1133" i="1"/>
  <c r="CY1133" i="1" s="1"/>
  <c r="CX1133" i="1"/>
  <c r="DC1133" i="1"/>
  <c r="DD1133" i="1"/>
  <c r="DE1133" i="1"/>
  <c r="DI1133" i="1"/>
  <c r="DJ1133" i="1"/>
  <c r="DK1133" i="1"/>
  <c r="DO1133" i="1"/>
  <c r="DP1133" i="1"/>
  <c r="DQ1133" i="1"/>
  <c r="E1134" i="1"/>
  <c r="F1134" i="1"/>
  <c r="G1134" i="1"/>
  <c r="K1134" i="1"/>
  <c r="M1134" i="1" s="1"/>
  <c r="L1134" i="1"/>
  <c r="Q1134" i="1"/>
  <c r="S1134" i="1" s="1"/>
  <c r="R1134" i="1"/>
  <c r="W1134" i="1"/>
  <c r="X1134" i="1"/>
  <c r="Y1134" i="1"/>
  <c r="AC1134" i="1"/>
  <c r="AE1134" i="1" s="1"/>
  <c r="AD1134" i="1"/>
  <c r="AI1134" i="1"/>
  <c r="AJ1134" i="1"/>
  <c r="AK1134" i="1"/>
  <c r="AO1134" i="1"/>
  <c r="AP1134" i="1"/>
  <c r="AQ1134" i="1"/>
  <c r="AU1134" i="1"/>
  <c r="AV1134" i="1"/>
  <c r="AW1134" i="1"/>
  <c r="BA1134" i="1"/>
  <c r="BB1134" i="1"/>
  <c r="BC1134" i="1"/>
  <c r="BG1134" i="1"/>
  <c r="BI1134" i="1" s="1"/>
  <c r="BH1134" i="1"/>
  <c r="BM1134" i="1"/>
  <c r="BO1134" i="1" s="1"/>
  <c r="BN1134" i="1"/>
  <c r="BS1134" i="1"/>
  <c r="BT1134" i="1"/>
  <c r="BU1134" i="1"/>
  <c r="BY1134" i="1"/>
  <c r="CA1134" i="1" s="1"/>
  <c r="BZ1134" i="1"/>
  <c r="CE1134" i="1"/>
  <c r="CF1134" i="1"/>
  <c r="CG1134" i="1"/>
  <c r="CK1134" i="1"/>
  <c r="CL1134" i="1"/>
  <c r="CM1134" i="1"/>
  <c r="CQ1134" i="1"/>
  <c r="CR1134" i="1"/>
  <c r="CS1134" i="1"/>
  <c r="CW1134" i="1"/>
  <c r="CX1134" i="1"/>
  <c r="CY1134" i="1"/>
  <c r="DC1134" i="1"/>
  <c r="DE1134" i="1" s="1"/>
  <c r="DD1134" i="1"/>
  <c r="DI1134" i="1"/>
  <c r="DK1134" i="1" s="1"/>
  <c r="DJ1134" i="1"/>
  <c r="DO1134" i="1"/>
  <c r="DP1134" i="1"/>
  <c r="DQ1134" i="1"/>
  <c r="E1135" i="1"/>
  <c r="G1135" i="1" s="1"/>
  <c r="F1135" i="1"/>
  <c r="K1135" i="1"/>
  <c r="L1135" i="1"/>
  <c r="M1135" i="1"/>
  <c r="Q1135" i="1"/>
  <c r="R1135" i="1"/>
  <c r="S1135" i="1"/>
  <c r="W1135" i="1"/>
  <c r="X1135" i="1"/>
  <c r="Y1135" i="1"/>
  <c r="AC1135" i="1"/>
  <c r="AD1135" i="1"/>
  <c r="AE1135" i="1"/>
  <c r="AI1135" i="1"/>
  <c r="AK1135" i="1" s="1"/>
  <c r="AJ1135" i="1"/>
  <c r="AO1135" i="1"/>
  <c r="AQ1135" i="1" s="1"/>
  <c r="AP1135" i="1"/>
  <c r="AU1135" i="1"/>
  <c r="AV1135" i="1"/>
  <c r="AW1135" i="1"/>
  <c r="BA1135" i="1"/>
  <c r="BC1135" i="1" s="1"/>
  <c r="BB1135" i="1"/>
  <c r="BG1135" i="1"/>
  <c r="BH1135" i="1"/>
  <c r="BI1135" i="1"/>
  <c r="BM1135" i="1"/>
  <c r="BN1135" i="1"/>
  <c r="BO1135" i="1"/>
  <c r="BS1135" i="1"/>
  <c r="BT1135" i="1"/>
  <c r="BU1135" i="1"/>
  <c r="BY1135" i="1"/>
  <c r="BZ1135" i="1"/>
  <c r="CA1135" i="1"/>
  <c r="CE1135" i="1"/>
  <c r="CG1135" i="1" s="1"/>
  <c r="CF1135" i="1"/>
  <c r="CK1135" i="1"/>
  <c r="CM1135" i="1" s="1"/>
  <c r="CL1135" i="1"/>
  <c r="CQ1135" i="1"/>
  <c r="CR1135" i="1"/>
  <c r="CS1135" i="1"/>
  <c r="CW1135" i="1"/>
  <c r="CY1135" i="1" s="1"/>
  <c r="CX1135" i="1"/>
  <c r="DC1135" i="1"/>
  <c r="DD1135" i="1"/>
  <c r="DE1135" i="1"/>
  <c r="DI1135" i="1"/>
  <c r="DJ1135" i="1"/>
  <c r="DK1135" i="1"/>
  <c r="DO1135" i="1"/>
  <c r="DP1135" i="1"/>
  <c r="DQ1135" i="1"/>
  <c r="E1136" i="1"/>
  <c r="F1136" i="1"/>
  <c r="G1136" i="1"/>
  <c r="K1136" i="1"/>
  <c r="M1136" i="1" s="1"/>
  <c r="L1136" i="1"/>
  <c r="Q1136" i="1"/>
  <c r="S1136" i="1" s="1"/>
  <c r="R1136" i="1"/>
  <c r="W1136" i="1"/>
  <c r="X1136" i="1"/>
  <c r="Y1136" i="1"/>
  <c r="AC1136" i="1"/>
  <c r="AE1136" i="1" s="1"/>
  <c r="AD1136" i="1"/>
  <c r="AI1136" i="1"/>
  <c r="AJ1136" i="1"/>
  <c r="AK1136" i="1"/>
  <c r="AO1136" i="1"/>
  <c r="AP1136" i="1"/>
  <c r="AQ1136" i="1"/>
  <c r="AU1136" i="1"/>
  <c r="AV1136" i="1"/>
  <c r="AW1136" i="1"/>
  <c r="BA1136" i="1"/>
  <c r="BB1136" i="1"/>
  <c r="BC1136" i="1"/>
  <c r="BG1136" i="1"/>
  <c r="BI1136" i="1" s="1"/>
  <c r="BH1136" i="1"/>
  <c r="BM1136" i="1"/>
  <c r="BO1136" i="1" s="1"/>
  <c r="BN1136" i="1"/>
  <c r="BS1136" i="1"/>
  <c r="BT1136" i="1"/>
  <c r="BU1136" i="1"/>
  <c r="BY1136" i="1"/>
  <c r="CA1136" i="1" s="1"/>
  <c r="BZ1136" i="1"/>
  <c r="CE1136" i="1"/>
  <c r="CF1136" i="1"/>
  <c r="CG1136" i="1"/>
  <c r="CK1136" i="1"/>
  <c r="CL1136" i="1"/>
  <c r="CM1136" i="1"/>
  <c r="CQ1136" i="1"/>
  <c r="CR1136" i="1"/>
  <c r="CS1136" i="1"/>
  <c r="CW1136" i="1"/>
  <c r="CX1136" i="1"/>
  <c r="CY1136" i="1"/>
  <c r="DC1136" i="1"/>
  <c r="DE1136" i="1" s="1"/>
  <c r="DD1136" i="1"/>
  <c r="DI1136" i="1"/>
  <c r="DK1136" i="1" s="1"/>
  <c r="DJ1136" i="1"/>
  <c r="DO1136" i="1"/>
  <c r="DP1136" i="1"/>
  <c r="DQ1136" i="1"/>
  <c r="E1137" i="1"/>
  <c r="G1137" i="1" s="1"/>
  <c r="F1137" i="1"/>
  <c r="K1137" i="1"/>
  <c r="L1137" i="1"/>
  <c r="M1137" i="1"/>
  <c r="Q1137" i="1"/>
  <c r="R1137" i="1"/>
  <c r="S1137" i="1"/>
  <c r="W1137" i="1"/>
  <c r="X1137" i="1"/>
  <c r="Y1137" i="1"/>
  <c r="AC1137" i="1"/>
  <c r="AD1137" i="1"/>
  <c r="AE1137" i="1"/>
  <c r="AI1137" i="1"/>
  <c r="AK1137" i="1" s="1"/>
  <c r="AJ1137" i="1"/>
  <c r="AO1137" i="1"/>
  <c r="AQ1137" i="1" s="1"/>
  <c r="AP1137" i="1"/>
  <c r="AU1137" i="1"/>
  <c r="AV1137" i="1"/>
  <c r="AW1137" i="1"/>
  <c r="BA1137" i="1"/>
  <c r="BC1137" i="1" s="1"/>
  <c r="BB1137" i="1"/>
  <c r="BG1137" i="1"/>
  <c r="BH1137" i="1"/>
  <c r="BI1137" i="1"/>
  <c r="BM1137" i="1"/>
  <c r="BN1137" i="1"/>
  <c r="BO1137" i="1"/>
  <c r="BS1137" i="1"/>
  <c r="BT1137" i="1"/>
  <c r="BU1137" i="1"/>
  <c r="BY1137" i="1"/>
  <c r="BZ1137" i="1"/>
  <c r="CA1137" i="1"/>
  <c r="CE1137" i="1"/>
  <c r="CG1137" i="1" s="1"/>
  <c r="CF1137" i="1"/>
  <c r="CK1137" i="1"/>
  <c r="CM1137" i="1" s="1"/>
  <c r="CL1137" i="1"/>
  <c r="CQ1137" i="1"/>
  <c r="CR1137" i="1"/>
  <c r="CS1137" i="1"/>
  <c r="CW1137" i="1"/>
  <c r="CY1137" i="1" s="1"/>
  <c r="CX1137" i="1"/>
  <c r="DC1137" i="1"/>
  <c r="DD1137" i="1"/>
  <c r="DE1137" i="1"/>
  <c r="DI1137" i="1"/>
  <c r="DJ1137" i="1"/>
  <c r="DK1137" i="1"/>
  <c r="DO1137" i="1"/>
  <c r="DP1137" i="1"/>
  <c r="DQ1137" i="1"/>
  <c r="E1138" i="1"/>
  <c r="F1138" i="1"/>
  <c r="G1138" i="1"/>
  <c r="K1138" i="1"/>
  <c r="M1138" i="1" s="1"/>
  <c r="L1138" i="1"/>
  <c r="Q1138" i="1"/>
  <c r="S1138" i="1" s="1"/>
  <c r="R1138" i="1"/>
  <c r="W1138" i="1"/>
  <c r="X1138" i="1"/>
  <c r="Y1138" i="1"/>
  <c r="AC1138" i="1"/>
  <c r="AE1138" i="1" s="1"/>
  <c r="AD1138" i="1"/>
  <c r="AI1138" i="1"/>
  <c r="AJ1138" i="1"/>
  <c r="AK1138" i="1"/>
  <c r="AO1138" i="1"/>
  <c r="AP1138" i="1"/>
  <c r="AQ1138" i="1"/>
  <c r="AU1138" i="1"/>
  <c r="AV1138" i="1"/>
  <c r="AW1138" i="1"/>
  <c r="BA1138" i="1"/>
  <c r="BB1138" i="1"/>
  <c r="BC1138" i="1"/>
  <c r="BG1138" i="1"/>
  <c r="BI1138" i="1" s="1"/>
  <c r="BH1138" i="1"/>
  <c r="BM1138" i="1"/>
  <c r="BO1138" i="1" s="1"/>
  <c r="BN1138" i="1"/>
  <c r="BS1138" i="1"/>
  <c r="BT1138" i="1"/>
  <c r="BU1138" i="1"/>
  <c r="BY1138" i="1"/>
  <c r="CA1138" i="1" s="1"/>
  <c r="BZ1138" i="1"/>
  <c r="CE1138" i="1"/>
  <c r="CF1138" i="1"/>
  <c r="CG1138" i="1"/>
  <c r="CK1138" i="1"/>
  <c r="CL1138" i="1"/>
  <c r="CM1138" i="1"/>
  <c r="CQ1138" i="1"/>
  <c r="CR1138" i="1"/>
  <c r="CS1138" i="1"/>
  <c r="CW1138" i="1"/>
  <c r="CX1138" i="1"/>
  <c r="CY1138" i="1"/>
  <c r="DC1138" i="1"/>
  <c r="DE1138" i="1" s="1"/>
  <c r="DD1138" i="1"/>
  <c r="DI1138" i="1"/>
  <c r="DK1138" i="1" s="1"/>
  <c r="DJ1138" i="1"/>
  <c r="DO1138" i="1"/>
  <c r="DP1138" i="1"/>
  <c r="DQ1138" i="1"/>
  <c r="E1139" i="1"/>
  <c r="G1139" i="1" s="1"/>
  <c r="F1139" i="1"/>
  <c r="K1139" i="1"/>
  <c r="L1139" i="1"/>
  <c r="M1139" i="1"/>
  <c r="Q1139" i="1"/>
  <c r="R1139" i="1"/>
  <c r="S1139" i="1"/>
  <c r="W1139" i="1"/>
  <c r="X1139" i="1"/>
  <c r="Y1139" i="1"/>
  <c r="AC1139" i="1"/>
  <c r="AD1139" i="1"/>
  <c r="AE1139" i="1"/>
  <c r="AI1139" i="1"/>
  <c r="AK1139" i="1" s="1"/>
  <c r="AJ1139" i="1"/>
  <c r="AO1139" i="1"/>
  <c r="AQ1139" i="1" s="1"/>
  <c r="AP1139" i="1"/>
  <c r="AU1139" i="1"/>
  <c r="AV1139" i="1"/>
  <c r="AW1139" i="1"/>
  <c r="BA1139" i="1"/>
  <c r="BC1139" i="1" s="1"/>
  <c r="BB1139" i="1"/>
  <c r="BG1139" i="1"/>
  <c r="BH1139" i="1"/>
  <c r="BI1139" i="1"/>
  <c r="BM1139" i="1"/>
  <c r="BN1139" i="1"/>
  <c r="BO1139" i="1"/>
  <c r="BS1139" i="1"/>
  <c r="BT1139" i="1"/>
  <c r="BU1139" i="1"/>
  <c r="BY1139" i="1"/>
  <c r="BZ1139" i="1"/>
  <c r="CA1139" i="1"/>
  <c r="CE1139" i="1"/>
  <c r="CG1139" i="1" s="1"/>
  <c r="CF1139" i="1"/>
  <c r="CK1139" i="1"/>
  <c r="CM1139" i="1" s="1"/>
  <c r="CL1139" i="1"/>
  <c r="CQ1139" i="1"/>
  <c r="CR1139" i="1"/>
  <c r="CS1139" i="1"/>
  <c r="CW1139" i="1"/>
  <c r="CY1139" i="1" s="1"/>
  <c r="CX1139" i="1"/>
  <c r="DC1139" i="1"/>
  <c r="DD1139" i="1"/>
  <c r="DE1139" i="1"/>
  <c r="DI1139" i="1"/>
  <c r="DJ1139" i="1"/>
  <c r="DK1139" i="1"/>
  <c r="DO1139" i="1"/>
  <c r="DP1139" i="1"/>
  <c r="DQ1139" i="1"/>
  <c r="E1140" i="1"/>
  <c r="F1140" i="1"/>
  <c r="G1140" i="1"/>
  <c r="K1140" i="1"/>
  <c r="M1140" i="1" s="1"/>
  <c r="L1140" i="1"/>
  <c r="Q1140" i="1"/>
  <c r="S1140" i="1" s="1"/>
  <c r="R1140" i="1"/>
  <c r="W1140" i="1"/>
  <c r="X1140" i="1"/>
  <c r="Y1140" i="1"/>
  <c r="AC1140" i="1"/>
  <c r="AE1140" i="1" s="1"/>
  <c r="AD1140" i="1"/>
  <c r="AI1140" i="1"/>
  <c r="AJ1140" i="1"/>
  <c r="AK1140" i="1"/>
  <c r="AO1140" i="1"/>
  <c r="AP1140" i="1"/>
  <c r="AQ1140" i="1"/>
  <c r="AU1140" i="1"/>
  <c r="AV1140" i="1"/>
  <c r="AW1140" i="1"/>
  <c r="BA1140" i="1"/>
  <c r="BB1140" i="1"/>
  <c r="BC1140" i="1"/>
  <c r="BG1140" i="1"/>
  <c r="BI1140" i="1" s="1"/>
  <c r="BH1140" i="1"/>
  <c r="BM1140" i="1"/>
  <c r="BO1140" i="1" s="1"/>
  <c r="BN1140" i="1"/>
  <c r="BS1140" i="1"/>
  <c r="BT1140" i="1"/>
  <c r="BU1140" i="1"/>
  <c r="BY1140" i="1"/>
  <c r="CA1140" i="1" s="1"/>
  <c r="BZ1140" i="1"/>
  <c r="CE1140" i="1"/>
  <c r="CF1140" i="1"/>
  <c r="CG1140" i="1"/>
  <c r="CK1140" i="1"/>
  <c r="CL1140" i="1"/>
  <c r="CM1140" i="1"/>
  <c r="CQ1140" i="1"/>
  <c r="CR1140" i="1"/>
  <c r="CS1140" i="1"/>
  <c r="CW1140" i="1"/>
  <c r="CX1140" i="1"/>
  <c r="CY1140" i="1"/>
  <c r="DC1140" i="1"/>
  <c r="DE1140" i="1" s="1"/>
  <c r="DD1140" i="1"/>
  <c r="DI1140" i="1"/>
  <c r="DK1140" i="1" s="1"/>
  <c r="DJ1140" i="1"/>
  <c r="DO1140" i="1"/>
  <c r="DP1140" i="1"/>
  <c r="DQ1140" i="1"/>
  <c r="E1141" i="1"/>
  <c r="G1141" i="1" s="1"/>
  <c r="F1141" i="1"/>
  <c r="K1141" i="1"/>
  <c r="L1141" i="1"/>
  <c r="M1141" i="1"/>
  <c r="Q1141" i="1"/>
  <c r="R1141" i="1"/>
  <c r="S1141" i="1"/>
  <c r="W1141" i="1"/>
  <c r="X1141" i="1"/>
  <c r="Y1141" i="1"/>
  <c r="AC1141" i="1"/>
  <c r="AD1141" i="1"/>
  <c r="AE1141" i="1"/>
  <c r="AI1141" i="1"/>
  <c r="AK1141" i="1" s="1"/>
  <c r="AJ1141" i="1"/>
  <c r="AO1141" i="1"/>
  <c r="AQ1141" i="1" s="1"/>
  <c r="AP1141" i="1"/>
  <c r="AU1141" i="1"/>
  <c r="AV1141" i="1"/>
  <c r="AW1141" i="1"/>
  <c r="BA1141" i="1"/>
  <c r="BC1141" i="1" s="1"/>
  <c r="BB1141" i="1"/>
  <c r="BG1141" i="1"/>
  <c r="BH1141" i="1"/>
  <c r="BI1141" i="1"/>
  <c r="BM1141" i="1"/>
  <c r="BN1141" i="1"/>
  <c r="BO1141" i="1"/>
  <c r="BS1141" i="1"/>
  <c r="BT1141" i="1"/>
  <c r="BU1141" i="1"/>
  <c r="BY1141" i="1"/>
  <c r="BZ1141" i="1"/>
  <c r="CA1141" i="1"/>
  <c r="CE1141" i="1"/>
  <c r="CG1141" i="1" s="1"/>
  <c r="CF1141" i="1"/>
  <c r="CK1141" i="1"/>
  <c r="CM1141" i="1" s="1"/>
  <c r="CL1141" i="1"/>
  <c r="CQ1141" i="1"/>
  <c r="CR1141" i="1"/>
  <c r="CS1141" i="1"/>
  <c r="CW1141" i="1"/>
  <c r="CY1141" i="1" s="1"/>
  <c r="CX1141" i="1"/>
  <c r="DC1141" i="1"/>
  <c r="DD1141" i="1"/>
  <c r="DE1141" i="1"/>
  <c r="DI1141" i="1"/>
  <c r="DJ1141" i="1"/>
  <c r="DK1141" i="1"/>
  <c r="DO1141" i="1"/>
  <c r="DP1141" i="1"/>
  <c r="DQ1141" i="1"/>
  <c r="E1142" i="1"/>
  <c r="F1142" i="1"/>
  <c r="G1142" i="1"/>
  <c r="K1142" i="1"/>
  <c r="M1142" i="1" s="1"/>
  <c r="L1142" i="1"/>
  <c r="Q1142" i="1"/>
  <c r="S1142" i="1" s="1"/>
  <c r="R1142" i="1"/>
  <c r="W1142" i="1"/>
  <c r="X1142" i="1"/>
  <c r="Y1142" i="1"/>
  <c r="AC1142" i="1"/>
  <c r="AE1142" i="1" s="1"/>
  <c r="AD1142" i="1"/>
  <c r="AI1142" i="1"/>
  <c r="AJ1142" i="1"/>
  <c r="AK1142" i="1"/>
  <c r="AO1142" i="1"/>
  <c r="AP1142" i="1"/>
  <c r="AQ1142" i="1"/>
  <c r="AU1142" i="1"/>
  <c r="AV1142" i="1"/>
  <c r="AW1142" i="1"/>
  <c r="BA1142" i="1"/>
  <c r="BB1142" i="1"/>
  <c r="BC1142" i="1"/>
  <c r="BG1142" i="1"/>
  <c r="BI1142" i="1" s="1"/>
  <c r="BH1142" i="1"/>
  <c r="BM1142" i="1"/>
  <c r="BO1142" i="1" s="1"/>
  <c r="BN1142" i="1"/>
  <c r="BS1142" i="1"/>
  <c r="BT1142" i="1"/>
  <c r="BU1142" i="1"/>
  <c r="BY1142" i="1"/>
  <c r="CA1142" i="1" s="1"/>
  <c r="BZ1142" i="1"/>
  <c r="CE1142" i="1"/>
  <c r="CF1142" i="1"/>
  <c r="CG1142" i="1"/>
  <c r="CK1142" i="1"/>
  <c r="CL1142" i="1"/>
  <c r="CM1142" i="1"/>
  <c r="CQ1142" i="1"/>
  <c r="CR1142" i="1"/>
  <c r="CS1142" i="1"/>
  <c r="CW1142" i="1"/>
  <c r="CX1142" i="1"/>
  <c r="CY1142" i="1"/>
  <c r="DC1142" i="1"/>
  <c r="DE1142" i="1" s="1"/>
  <c r="DD1142" i="1"/>
  <c r="DI1142" i="1"/>
  <c r="DK1142" i="1" s="1"/>
  <c r="DJ1142" i="1"/>
  <c r="DO1142" i="1"/>
  <c r="DP1142" i="1"/>
  <c r="DQ1142" i="1"/>
  <c r="E1143" i="1"/>
  <c r="G1143" i="1" s="1"/>
  <c r="F1143" i="1"/>
  <c r="K1143" i="1"/>
  <c r="L1143" i="1"/>
  <c r="M1143" i="1"/>
  <c r="Q1143" i="1"/>
  <c r="R1143" i="1"/>
  <c r="S1143" i="1"/>
  <c r="W1143" i="1"/>
  <c r="X1143" i="1"/>
  <c r="Y1143" i="1"/>
  <c r="AC1143" i="1"/>
  <c r="AD1143" i="1"/>
  <c r="AE1143" i="1"/>
  <c r="AI1143" i="1"/>
  <c r="AK1143" i="1" s="1"/>
  <c r="AJ1143" i="1"/>
  <c r="AO1143" i="1"/>
  <c r="AQ1143" i="1" s="1"/>
  <c r="AP1143" i="1"/>
  <c r="AU1143" i="1"/>
  <c r="AV1143" i="1"/>
  <c r="AW1143" i="1"/>
  <c r="BA1143" i="1"/>
  <c r="BC1143" i="1" s="1"/>
  <c r="BB1143" i="1"/>
  <c r="BG1143" i="1"/>
  <c r="BH1143" i="1"/>
  <c r="BI1143" i="1"/>
  <c r="BM1143" i="1"/>
  <c r="BN1143" i="1"/>
  <c r="BO1143" i="1"/>
  <c r="BS1143" i="1"/>
  <c r="BT1143" i="1"/>
  <c r="BU1143" i="1"/>
  <c r="BY1143" i="1"/>
  <c r="BZ1143" i="1"/>
  <c r="CA1143" i="1"/>
  <c r="CE1143" i="1"/>
  <c r="CG1143" i="1" s="1"/>
  <c r="CF1143" i="1"/>
  <c r="CK1143" i="1"/>
  <c r="CM1143" i="1" s="1"/>
  <c r="CL1143" i="1"/>
  <c r="CQ1143" i="1"/>
  <c r="CR1143" i="1"/>
  <c r="CS1143" i="1"/>
  <c r="CW1143" i="1"/>
  <c r="CY1143" i="1" s="1"/>
  <c r="CX1143" i="1"/>
  <c r="DC1143" i="1"/>
  <c r="DD1143" i="1"/>
  <c r="DE1143" i="1"/>
  <c r="DI1143" i="1"/>
  <c r="DJ1143" i="1"/>
  <c r="DK1143" i="1"/>
  <c r="DO1143" i="1"/>
  <c r="DP1143" i="1"/>
  <c r="DQ1143" i="1"/>
  <c r="E1144" i="1"/>
  <c r="F1144" i="1"/>
  <c r="G1144" i="1"/>
  <c r="K1144" i="1"/>
  <c r="M1144" i="1" s="1"/>
  <c r="L1144" i="1"/>
  <c r="Q1144" i="1"/>
  <c r="S1144" i="1" s="1"/>
  <c r="R1144" i="1"/>
  <c r="W1144" i="1"/>
  <c r="X1144" i="1"/>
  <c r="Y1144" i="1"/>
  <c r="AC1144" i="1"/>
  <c r="AE1144" i="1" s="1"/>
  <c r="AD1144" i="1"/>
  <c r="AI1144" i="1"/>
  <c r="AJ1144" i="1"/>
  <c r="AK1144" i="1"/>
  <c r="AO1144" i="1"/>
  <c r="AP1144" i="1"/>
  <c r="AQ1144" i="1"/>
  <c r="AU1144" i="1"/>
  <c r="AV1144" i="1"/>
  <c r="AW1144" i="1"/>
  <c r="BA1144" i="1"/>
  <c r="BB1144" i="1"/>
  <c r="BC1144" i="1"/>
  <c r="BG1144" i="1"/>
  <c r="BI1144" i="1" s="1"/>
  <c r="BH1144" i="1"/>
  <c r="BM1144" i="1"/>
  <c r="BO1144" i="1" s="1"/>
  <c r="BN1144" i="1"/>
  <c r="BS1144" i="1"/>
  <c r="BT1144" i="1"/>
  <c r="BU1144" i="1"/>
  <c r="BY1144" i="1"/>
  <c r="CA1144" i="1" s="1"/>
  <c r="BZ1144" i="1"/>
  <c r="CE1144" i="1"/>
  <c r="CF1144" i="1"/>
  <c r="CG1144" i="1"/>
  <c r="CK1144" i="1"/>
  <c r="CL1144" i="1"/>
  <c r="CM1144" i="1"/>
  <c r="CQ1144" i="1"/>
  <c r="CR1144" i="1"/>
  <c r="CS1144" i="1"/>
  <c r="CW1144" i="1"/>
  <c r="CX1144" i="1"/>
  <c r="CY1144" i="1"/>
  <c r="DC1144" i="1"/>
  <c r="DE1144" i="1" s="1"/>
  <c r="DD1144" i="1"/>
  <c r="DI1144" i="1"/>
  <c r="DK1144" i="1" s="1"/>
  <c r="DJ1144" i="1"/>
  <c r="DO1144" i="1"/>
  <c r="DP1144" i="1"/>
  <c r="DQ1144" i="1"/>
  <c r="E1145" i="1"/>
  <c r="G1145" i="1" s="1"/>
  <c r="F1145" i="1"/>
  <c r="K1145" i="1"/>
  <c r="L1145" i="1"/>
  <c r="M1145" i="1"/>
  <c r="Q1145" i="1"/>
  <c r="R1145" i="1"/>
  <c r="S1145" i="1"/>
  <c r="W1145" i="1"/>
  <c r="X1145" i="1"/>
  <c r="Y1145" i="1"/>
  <c r="AC1145" i="1"/>
  <c r="AD1145" i="1"/>
  <c r="AE1145" i="1"/>
  <c r="AI1145" i="1"/>
  <c r="AK1145" i="1" s="1"/>
  <c r="AJ1145" i="1"/>
  <c r="AO1145" i="1"/>
  <c r="AQ1145" i="1" s="1"/>
  <c r="AP1145" i="1"/>
  <c r="AU1145" i="1"/>
  <c r="AV1145" i="1"/>
  <c r="AW1145" i="1"/>
  <c r="BA1145" i="1"/>
  <c r="BC1145" i="1" s="1"/>
  <c r="BB1145" i="1"/>
  <c r="BG1145" i="1"/>
  <c r="BH1145" i="1"/>
  <c r="BI1145" i="1"/>
  <c r="BM1145" i="1"/>
  <c r="BN1145" i="1"/>
  <c r="BO1145" i="1"/>
  <c r="BS1145" i="1"/>
  <c r="BT1145" i="1"/>
  <c r="BU1145" i="1"/>
  <c r="BY1145" i="1"/>
  <c r="BZ1145" i="1"/>
  <c r="CA1145" i="1"/>
  <c r="CE1145" i="1"/>
  <c r="CG1145" i="1" s="1"/>
  <c r="CF1145" i="1"/>
  <c r="CK1145" i="1"/>
  <c r="CM1145" i="1" s="1"/>
  <c r="CL1145" i="1"/>
  <c r="CQ1145" i="1"/>
  <c r="CR1145" i="1"/>
  <c r="CS1145" i="1"/>
  <c r="CW1145" i="1"/>
  <c r="CY1145" i="1" s="1"/>
  <c r="CX1145" i="1"/>
  <c r="DC1145" i="1"/>
  <c r="DD1145" i="1"/>
  <c r="DE1145" i="1"/>
  <c r="DI1145" i="1"/>
  <c r="DJ1145" i="1"/>
  <c r="DK1145" i="1"/>
  <c r="DO1145" i="1"/>
  <c r="DP1145" i="1"/>
  <c r="DQ1145" i="1"/>
  <c r="C1146" i="1"/>
  <c r="D1146" i="1"/>
  <c r="D1147" i="1" s="1"/>
  <c r="F1147" i="1" s="1"/>
  <c r="E1146" i="1"/>
  <c r="F1146" i="1"/>
  <c r="I1146" i="1"/>
  <c r="J1146" i="1"/>
  <c r="L1146" i="1" s="1"/>
  <c r="K1146" i="1"/>
  <c r="O1146" i="1"/>
  <c r="O1147" i="1" s="1"/>
  <c r="Q1147" i="1" s="1"/>
  <c r="P1146" i="1"/>
  <c r="R1146" i="1" s="1"/>
  <c r="Q1146" i="1"/>
  <c r="U1146" i="1"/>
  <c r="V1146" i="1"/>
  <c r="W1146" i="1"/>
  <c r="X1146" i="1"/>
  <c r="AA1146" i="1"/>
  <c r="AC1146" i="1" s="1"/>
  <c r="AB1146" i="1"/>
  <c r="AD1146" i="1"/>
  <c r="AG1146" i="1"/>
  <c r="AG1147" i="1" s="1"/>
  <c r="AI1147" i="1" s="1"/>
  <c r="AH1146" i="1"/>
  <c r="AH1147" i="1" s="1"/>
  <c r="AJ1147" i="1" s="1"/>
  <c r="AI1146" i="1"/>
  <c r="AJ1146" i="1"/>
  <c r="AM1146" i="1"/>
  <c r="AO1146" i="1" s="1"/>
  <c r="AN1146" i="1"/>
  <c r="AP1146" i="1"/>
  <c r="AS1146" i="1"/>
  <c r="AU1146" i="1" s="1"/>
  <c r="AT1146" i="1"/>
  <c r="AV1146" i="1" s="1"/>
  <c r="AY1146" i="1"/>
  <c r="AZ1146" i="1"/>
  <c r="AZ1147" i="1" s="1"/>
  <c r="BB1147" i="1" s="1"/>
  <c r="BA1146" i="1"/>
  <c r="BB1146" i="1"/>
  <c r="BE1146" i="1"/>
  <c r="BF1146" i="1"/>
  <c r="BH1146" i="1" s="1"/>
  <c r="BG1146" i="1"/>
  <c r="BK1146" i="1"/>
  <c r="BK1147" i="1" s="1"/>
  <c r="BM1147" i="1" s="1"/>
  <c r="BL1146" i="1"/>
  <c r="BN1146" i="1" s="1"/>
  <c r="BM1146" i="1"/>
  <c r="BQ1146" i="1"/>
  <c r="BR1146" i="1"/>
  <c r="BS1146" i="1"/>
  <c r="BT1146" i="1"/>
  <c r="BW1146" i="1"/>
  <c r="BY1146" i="1" s="1"/>
  <c r="BX1146" i="1"/>
  <c r="BZ1146" i="1"/>
  <c r="CC1146" i="1"/>
  <c r="CC1147" i="1" s="1"/>
  <c r="CE1147" i="1" s="1"/>
  <c r="CD1146" i="1"/>
  <c r="CD1147" i="1" s="1"/>
  <c r="CF1147" i="1" s="1"/>
  <c r="CE1146" i="1"/>
  <c r="CF1146" i="1"/>
  <c r="CI1146" i="1"/>
  <c r="CK1146" i="1" s="1"/>
  <c r="CJ1146" i="1"/>
  <c r="CL1146" i="1"/>
  <c r="CO1146" i="1"/>
  <c r="CQ1146" i="1" s="1"/>
  <c r="CP1146" i="1"/>
  <c r="CR1146" i="1" s="1"/>
  <c r="CU1146" i="1"/>
  <c r="CV1146" i="1"/>
  <c r="CV1147" i="1" s="1"/>
  <c r="CX1147" i="1" s="1"/>
  <c r="CW1146" i="1"/>
  <c r="CX1146" i="1"/>
  <c r="DA1146" i="1"/>
  <c r="DB1146" i="1"/>
  <c r="DD1146" i="1" s="1"/>
  <c r="DC1146" i="1"/>
  <c r="DG1146" i="1"/>
  <c r="DG1147" i="1" s="1"/>
  <c r="DI1147" i="1" s="1"/>
  <c r="DH1146" i="1"/>
  <c r="DJ1146" i="1" s="1"/>
  <c r="DI1146" i="1"/>
  <c r="DM1146" i="1"/>
  <c r="DN1146" i="1"/>
  <c r="DO1146" i="1"/>
  <c r="DP1146" i="1"/>
  <c r="C1147" i="1"/>
  <c r="E1147" i="1" s="1"/>
  <c r="I1147" i="1"/>
  <c r="J1147" i="1"/>
  <c r="K1147" i="1"/>
  <c r="L1147" i="1"/>
  <c r="U1147" i="1"/>
  <c r="W1147" i="1" s="1"/>
  <c r="V1147" i="1"/>
  <c r="X1147" i="1" s="1"/>
  <c r="AB1147" i="1"/>
  <c r="AD1147" i="1"/>
  <c r="AM1147" i="1"/>
  <c r="AN1147" i="1"/>
  <c r="AP1147" i="1" s="1"/>
  <c r="AO1147" i="1"/>
  <c r="AY1147" i="1"/>
  <c r="BA1147" i="1" s="1"/>
  <c r="BE1147" i="1"/>
  <c r="BF1147" i="1"/>
  <c r="BG1147" i="1"/>
  <c r="BH1147" i="1"/>
  <c r="BQ1147" i="1"/>
  <c r="BS1147" i="1" s="1"/>
  <c r="BR1147" i="1"/>
  <c r="BT1147" i="1" s="1"/>
  <c r="BX1147" i="1"/>
  <c r="BZ1147" i="1"/>
  <c r="CI1147" i="1"/>
  <c r="CJ1147" i="1"/>
  <c r="CL1147" i="1" s="1"/>
  <c r="CK1147" i="1"/>
  <c r="CU1147" i="1"/>
  <c r="CW1147" i="1" s="1"/>
  <c r="DA1147" i="1"/>
  <c r="DB1147" i="1"/>
  <c r="DC1147" i="1"/>
  <c r="DD1147" i="1"/>
  <c r="DM1147" i="1"/>
  <c r="DO1147" i="1" s="1"/>
  <c r="DN1147" i="1"/>
  <c r="DP1147" i="1" s="1"/>
  <c r="S1097" i="1" l="1"/>
  <c r="DK1093" i="1"/>
  <c r="AQ1084" i="1"/>
  <c r="S1081" i="1"/>
  <c r="DK1077" i="1"/>
  <c r="CM1058" i="1"/>
  <c r="S1054" i="1"/>
  <c r="DK1035" i="1"/>
  <c r="BO1029" i="1"/>
  <c r="BO1025" i="1"/>
  <c r="S1002" i="1"/>
  <c r="BO1000" i="1"/>
  <c r="S998" i="1"/>
  <c r="DK994" i="1"/>
  <c r="AQ993" i="1"/>
  <c r="S990" i="1"/>
  <c r="AQ989" i="1"/>
  <c r="CP1147" i="1"/>
  <c r="CR1147" i="1" s="1"/>
  <c r="BW1147" i="1"/>
  <c r="BY1147" i="1" s="1"/>
  <c r="AT1147" i="1"/>
  <c r="AV1147" i="1" s="1"/>
  <c r="AA1147" i="1"/>
  <c r="AC1147" i="1" s="1"/>
  <c r="DK1097" i="1"/>
  <c r="CM1094" i="1"/>
  <c r="BO1091" i="1"/>
  <c r="AQ1088" i="1"/>
  <c r="S1085" i="1"/>
  <c r="DK1081" i="1"/>
  <c r="CM1078" i="1"/>
  <c r="BO1075" i="1"/>
  <c r="AQ1072" i="1"/>
  <c r="S1069" i="1"/>
  <c r="DK1065" i="1"/>
  <c r="CM1062" i="1"/>
  <c r="BO1059" i="1"/>
  <c r="AQ1055" i="1"/>
  <c r="CM1054" i="1"/>
  <c r="DK1053" i="1"/>
  <c r="S1053" i="1"/>
  <c r="AQ1052" i="1"/>
  <c r="DK1050" i="1"/>
  <c r="S1050" i="1"/>
  <c r="AQ1049" i="1"/>
  <c r="BO1048" i="1"/>
  <c r="CM1047" i="1"/>
  <c r="DK1046" i="1"/>
  <c r="AQ1046" i="1"/>
  <c r="DK1042" i="1"/>
  <c r="S1042" i="1"/>
  <c r="AQ1041" i="1"/>
  <c r="BO1040" i="1"/>
  <c r="CM1039" i="1"/>
  <c r="DK1038" i="1"/>
  <c r="S1038" i="1"/>
  <c r="AQ1037" i="1"/>
  <c r="BO1036" i="1"/>
  <c r="CM1035" i="1"/>
  <c r="DK1034" i="1"/>
  <c r="S1034" i="1"/>
  <c r="AQ1033" i="1"/>
  <c r="BO1032" i="1"/>
  <c r="CM1031" i="1"/>
  <c r="DK1030" i="1"/>
  <c r="S1030" i="1"/>
  <c r="AQ1029" i="1"/>
  <c r="BO1028" i="1"/>
  <c r="CM1027" i="1"/>
  <c r="DK1026" i="1"/>
  <c r="S1026" i="1"/>
  <c r="AQ1025" i="1"/>
  <c r="BO1024" i="1"/>
  <c r="CM1023" i="1"/>
  <c r="DK1022" i="1"/>
  <c r="S1022" i="1"/>
  <c r="BO1021" i="1"/>
  <c r="AQ1013" i="1"/>
  <c r="S1011" i="1"/>
  <c r="CM1009" i="1"/>
  <c r="DK1008" i="1"/>
  <c r="DK1005" i="1"/>
  <c r="S1005" i="1"/>
  <c r="AQ1004" i="1"/>
  <c r="BO1003" i="1"/>
  <c r="CM1002" i="1"/>
  <c r="DK1001" i="1"/>
  <c r="S1001" i="1"/>
  <c r="AQ1000" i="1"/>
  <c r="BO999" i="1"/>
  <c r="CM998" i="1"/>
  <c r="DK997" i="1"/>
  <c r="S997" i="1"/>
  <c r="AQ996" i="1"/>
  <c r="BO995" i="1"/>
  <c r="CM994" i="1"/>
  <c r="DK993" i="1"/>
  <c r="S993" i="1"/>
  <c r="AQ992" i="1"/>
  <c r="BO991" i="1"/>
  <c r="CM990" i="1"/>
  <c r="DK989" i="1"/>
  <c r="BO986" i="1"/>
  <c r="DK985" i="1"/>
  <c r="AQ983" i="1"/>
  <c r="CM982" i="1"/>
  <c r="S980" i="1"/>
  <c r="BO979" i="1"/>
  <c r="CM978" i="1"/>
  <c r="DK977" i="1"/>
  <c r="S977" i="1"/>
  <c r="CM973" i="1"/>
  <c r="CM972" i="1"/>
  <c r="BO970" i="1"/>
  <c r="BO969" i="1"/>
  <c r="AQ967" i="1"/>
  <c r="AQ966" i="1"/>
  <c r="S964" i="1"/>
  <c r="S963" i="1"/>
  <c r="DK960" i="1"/>
  <c r="DK959" i="1"/>
  <c r="CM957" i="1"/>
  <c r="CM956" i="1"/>
  <c r="BO954" i="1"/>
  <c r="BO953" i="1"/>
  <c r="AQ951" i="1"/>
  <c r="AQ950" i="1"/>
  <c r="S948" i="1"/>
  <c r="S947" i="1"/>
  <c r="DK944" i="1"/>
  <c r="DK943" i="1"/>
  <c r="AW942" i="1"/>
  <c r="S940" i="1"/>
  <c r="BO937" i="1"/>
  <c r="DQ935" i="1"/>
  <c r="CM933" i="1"/>
  <c r="S931" i="1"/>
  <c r="BU929" i="1"/>
  <c r="AQ927" i="1"/>
  <c r="CM924" i="1"/>
  <c r="BU908" i="1"/>
  <c r="AK901" i="1"/>
  <c r="CA899" i="1"/>
  <c r="M884" i="1"/>
  <c r="M882" i="1"/>
  <c r="AE875" i="1"/>
  <c r="CY870" i="1"/>
  <c r="AK855" i="1"/>
  <c r="CS851" i="1"/>
  <c r="BU837" i="1"/>
  <c r="CS791" i="1"/>
  <c r="BO1093" i="1"/>
  <c r="AQ1058" i="1"/>
  <c r="DK1054" i="1"/>
  <c r="DK1051" i="1"/>
  <c r="DK1045" i="1"/>
  <c r="S1045" i="1"/>
  <c r="DK1018" i="1"/>
  <c r="S1018" i="1"/>
  <c r="BO1016" i="1"/>
  <c r="CM1007" i="1"/>
  <c r="DK982" i="1"/>
  <c r="DK970" i="1"/>
  <c r="S958" i="1"/>
  <c r="CM951" i="1"/>
  <c r="BO948" i="1"/>
  <c r="BU941" i="1"/>
  <c r="Y935" i="1"/>
  <c r="DK932" i="1"/>
  <c r="AQ930" i="1"/>
  <c r="CS928" i="1"/>
  <c r="CA907" i="1"/>
  <c r="CM904" i="1"/>
  <c r="CM880" i="1"/>
  <c r="Y866" i="1"/>
  <c r="DK814" i="1"/>
  <c r="AE814" i="1"/>
  <c r="CG802" i="1"/>
  <c r="BC794" i="1"/>
  <c r="BO1052" i="1"/>
  <c r="S1051" i="1"/>
  <c r="BO1049" i="1"/>
  <c r="S1043" i="1"/>
  <c r="AQ1042" i="1"/>
  <c r="BO1041" i="1"/>
  <c r="AQ1038" i="1"/>
  <c r="S1035" i="1"/>
  <c r="AQ1034" i="1"/>
  <c r="BO1033" i="1"/>
  <c r="CM1032" i="1"/>
  <c r="DK1031" i="1"/>
  <c r="S1031" i="1"/>
  <c r="AQ1030" i="1"/>
  <c r="CM1024" i="1"/>
  <c r="S1014" i="1"/>
  <c r="DK1002" i="1"/>
  <c r="BO992" i="1"/>
  <c r="AQ987" i="1"/>
  <c r="S984" i="1"/>
  <c r="S978" i="1"/>
  <c r="AQ976" i="1"/>
  <c r="DK972" i="1"/>
  <c r="DK971" i="1"/>
  <c r="S960" i="1"/>
  <c r="CM953" i="1"/>
  <c r="BO950" i="1"/>
  <c r="BO949" i="1"/>
  <c r="BU937" i="1"/>
  <c r="DE880" i="1"/>
  <c r="AQ866" i="1"/>
  <c r="S1091" i="1"/>
  <c r="CM1084" i="1"/>
  <c r="BO1081" i="1"/>
  <c r="AQ1062" i="1"/>
  <c r="S1059" i="1"/>
  <c r="CG1056" i="1"/>
  <c r="CM1051" i="1"/>
  <c r="DK1044" i="1"/>
  <c r="AQ1044" i="1"/>
  <c r="AQ1020" i="1"/>
  <c r="BO1019" i="1"/>
  <c r="S1017" i="1"/>
  <c r="DK1011" i="1"/>
  <c r="BO1010" i="1"/>
  <c r="CM971" i="1"/>
  <c r="BO952" i="1"/>
  <c r="AQ949" i="1"/>
  <c r="BO941" i="1"/>
  <c r="CM937" i="1"/>
  <c r="Y927" i="1"/>
  <c r="DK924" i="1"/>
  <c r="AK919" i="1"/>
  <c r="DE847" i="1"/>
  <c r="CG718" i="1"/>
  <c r="S1087" i="1"/>
  <c r="BO1077" i="1"/>
  <c r="AQ1074" i="1"/>
  <c r="DK1067" i="1"/>
  <c r="DE1057" i="1"/>
  <c r="CM1021" i="1"/>
  <c r="CM1015" i="1"/>
  <c r="DK1006" i="1"/>
  <c r="CM988" i="1"/>
  <c r="S986" i="1"/>
  <c r="BO975" i="1"/>
  <c r="BO964" i="1"/>
  <c r="AQ961" i="1"/>
  <c r="DK954" i="1"/>
  <c r="AQ939" i="1"/>
  <c r="BO926" i="1"/>
  <c r="DK923" i="1"/>
  <c r="BO917" i="1"/>
  <c r="S907" i="1"/>
  <c r="Y906" i="1"/>
  <c r="BU896" i="1"/>
  <c r="Y874" i="1"/>
  <c r="AQ1068" i="1"/>
  <c r="S1065" i="1"/>
  <c r="DK1061" i="1"/>
  <c r="BO1055" i="1"/>
  <c r="CM1043" i="1"/>
  <c r="CM1040" i="1"/>
  <c r="DK1039" i="1"/>
  <c r="S1039" i="1"/>
  <c r="BO1037" i="1"/>
  <c r="CM1036" i="1"/>
  <c r="DK1027" i="1"/>
  <c r="S1027" i="1"/>
  <c r="AQ1026" i="1"/>
  <c r="DK1023" i="1"/>
  <c r="BO1004" i="1"/>
  <c r="BO996" i="1"/>
  <c r="CM969" i="1"/>
  <c r="CM968" i="1"/>
  <c r="BO965" i="1"/>
  <c r="AQ946" i="1"/>
  <c r="S944" i="1"/>
  <c r="AQ926" i="1"/>
  <c r="CM847" i="1"/>
  <c r="BI809" i="1"/>
  <c r="AK1058" i="1"/>
  <c r="S1057" i="1"/>
  <c r="DK1020" i="1"/>
  <c r="BO1015" i="1"/>
  <c r="CM1012" i="1"/>
  <c r="AQ1008" i="1"/>
  <c r="BO988" i="1"/>
  <c r="AQ985" i="1"/>
  <c r="CM984" i="1"/>
  <c r="S982" i="1"/>
  <c r="BO981" i="1"/>
  <c r="AQ965" i="1"/>
  <c r="DK958" i="1"/>
  <c r="DQ939" i="1"/>
  <c r="CM928" i="1"/>
  <c r="BO877" i="1"/>
  <c r="S855" i="1"/>
  <c r="BC837" i="1"/>
  <c r="DH1147" i="1"/>
  <c r="DJ1147" i="1" s="1"/>
  <c r="CO1147" i="1"/>
  <c r="CQ1147" i="1" s="1"/>
  <c r="BL1147" i="1"/>
  <c r="BN1147" i="1" s="1"/>
  <c r="AS1147" i="1"/>
  <c r="AU1147" i="1" s="1"/>
  <c r="P1147" i="1"/>
  <c r="R1147" i="1" s="1"/>
  <c r="CM1098" i="1"/>
  <c r="BO1095" i="1"/>
  <c r="AQ1092" i="1"/>
  <c r="S1089" i="1"/>
  <c r="DK1085" i="1"/>
  <c r="CM1082" i="1"/>
  <c r="BO1079" i="1"/>
  <c r="AQ1076" i="1"/>
  <c r="S1073" i="1"/>
  <c r="DK1069" i="1"/>
  <c r="CM1066" i="1"/>
  <c r="BO1063" i="1"/>
  <c r="AQ1060" i="1"/>
  <c r="BO1054" i="1"/>
  <c r="CM1053" i="1"/>
  <c r="DK1052" i="1"/>
  <c r="S1052" i="1"/>
  <c r="BO1051" i="1"/>
  <c r="CM1050" i="1"/>
  <c r="DK1049" i="1"/>
  <c r="S1049" i="1"/>
  <c r="AQ1048" i="1"/>
  <c r="BO1047" i="1"/>
  <c r="S1046" i="1"/>
  <c r="CM1044" i="1"/>
  <c r="CM1042" i="1"/>
  <c r="DK1041" i="1"/>
  <c r="S1041" i="1"/>
  <c r="AQ1040" i="1"/>
  <c r="BO1039" i="1"/>
  <c r="CM1038" i="1"/>
  <c r="DK1037" i="1"/>
  <c r="S1037" i="1"/>
  <c r="AQ1036" i="1"/>
  <c r="BO1035" i="1"/>
  <c r="CM1034" i="1"/>
  <c r="DK1033" i="1"/>
  <c r="S1033" i="1"/>
  <c r="AQ1032" i="1"/>
  <c r="BO1031" i="1"/>
  <c r="CM1030" i="1"/>
  <c r="DK1029" i="1"/>
  <c r="S1029" i="1"/>
  <c r="AQ1028" i="1"/>
  <c r="BO1027" i="1"/>
  <c r="CM1026" i="1"/>
  <c r="DK1025" i="1"/>
  <c r="S1025" i="1"/>
  <c r="AQ1024" i="1"/>
  <c r="BO1023" i="1"/>
  <c r="CM1022" i="1"/>
  <c r="AQ1021" i="1"/>
  <c r="CM1020" i="1"/>
  <c r="DK1010" i="1"/>
  <c r="AQ1010" i="1"/>
  <c r="BO1009" i="1"/>
  <c r="CM1008" i="1"/>
  <c r="CM1005" i="1"/>
  <c r="DK1004" i="1"/>
  <c r="S1004" i="1"/>
  <c r="AQ1003" i="1"/>
  <c r="BO1002" i="1"/>
  <c r="CM1001" i="1"/>
  <c r="DK1000" i="1"/>
  <c r="S1000" i="1"/>
  <c r="AQ999" i="1"/>
  <c r="BO998" i="1"/>
  <c r="CM997" i="1"/>
  <c r="DK996" i="1"/>
  <c r="S996" i="1"/>
  <c r="AQ995" i="1"/>
  <c r="BO994" i="1"/>
  <c r="CM993" i="1"/>
  <c r="DK992" i="1"/>
  <c r="S992" i="1"/>
  <c r="AQ991" i="1"/>
  <c r="BO990" i="1"/>
  <c r="CM989" i="1"/>
  <c r="AQ988" i="1"/>
  <c r="CM985" i="1"/>
  <c r="S985" i="1"/>
  <c r="BO982" i="1"/>
  <c r="DK981" i="1"/>
  <c r="AQ979" i="1"/>
  <c r="BO978" i="1"/>
  <c r="CM977" i="1"/>
  <c r="CM975" i="1"/>
  <c r="S975" i="1"/>
  <c r="BO973" i="1"/>
  <c r="AQ971" i="1"/>
  <c r="AQ970" i="1"/>
  <c r="S968" i="1"/>
  <c r="S967" i="1"/>
  <c r="DK964" i="1"/>
  <c r="DK963" i="1"/>
  <c r="CM961" i="1"/>
  <c r="CM960" i="1"/>
  <c r="BO958" i="1"/>
  <c r="BO957" i="1"/>
  <c r="AQ955" i="1"/>
  <c r="AQ954" i="1"/>
  <c r="S952" i="1"/>
  <c r="S951" i="1"/>
  <c r="DK948" i="1"/>
  <c r="DK947" i="1"/>
  <c r="CM945" i="1"/>
  <c r="CM944" i="1"/>
  <c r="AQ942" i="1"/>
  <c r="CS940" i="1"/>
  <c r="BO938" i="1"/>
  <c r="DK935" i="1"/>
  <c r="AW934" i="1"/>
  <c r="S932" i="1"/>
  <c r="BO929" i="1"/>
  <c r="DQ927" i="1"/>
  <c r="CM925" i="1"/>
  <c r="BO921" i="1"/>
  <c r="CM916" i="1"/>
  <c r="CS915" i="1"/>
  <c r="CG911" i="1"/>
  <c r="DK903" i="1"/>
  <c r="DQ902" i="1"/>
  <c r="DK899" i="1"/>
  <c r="DK891" i="1"/>
  <c r="BU888" i="1"/>
  <c r="AE885" i="1"/>
  <c r="CA849" i="1"/>
  <c r="CS845" i="1"/>
  <c r="G838" i="1"/>
  <c r="BU832" i="1"/>
  <c r="AW796" i="1"/>
  <c r="DK1099" i="1"/>
  <c r="CM1096" i="1"/>
  <c r="AQ1090" i="1"/>
  <c r="DK1083" i="1"/>
  <c r="CM1080" i="1"/>
  <c r="S1071" i="1"/>
  <c r="CM1064" i="1"/>
  <c r="BO1061" i="1"/>
  <c r="CM1056" i="1"/>
  <c r="AK1056" i="1"/>
  <c r="BO1046" i="1"/>
  <c r="S1021" i="1"/>
  <c r="CM1019" i="1"/>
  <c r="AQ1017" i="1"/>
  <c r="DK1014" i="1"/>
  <c r="DK1012" i="1"/>
  <c r="S1012" i="1"/>
  <c r="AQ1011" i="1"/>
  <c r="CM1010" i="1"/>
  <c r="BO985" i="1"/>
  <c r="AQ982" i="1"/>
  <c r="CM979" i="1"/>
  <c r="S974" i="1"/>
  <c r="CM967" i="1"/>
  <c r="S943" i="1"/>
  <c r="CM936" i="1"/>
  <c r="DQ900" i="1"/>
  <c r="CY862" i="1"/>
  <c r="AK853" i="1"/>
  <c r="DQ801" i="1"/>
  <c r="CS793" i="1"/>
  <c r="CM1090" i="1"/>
  <c r="BO1087" i="1"/>
  <c r="CM1074" i="1"/>
  <c r="BO1071" i="1"/>
  <c r="AQ1053" i="1"/>
  <c r="AQ1050" i="1"/>
  <c r="CM1048" i="1"/>
  <c r="DK1047" i="1"/>
  <c r="S1047" i="1"/>
  <c r="CM1028" i="1"/>
  <c r="S1023" i="1"/>
  <c r="AQ1022" i="1"/>
  <c r="BO1013" i="1"/>
  <c r="DK1009" i="1"/>
  <c r="S1009" i="1"/>
  <c r="S1006" i="1"/>
  <c r="AQ1005" i="1"/>
  <c r="CM1003" i="1"/>
  <c r="AQ1001" i="1"/>
  <c r="CM999" i="1"/>
  <c r="DK998" i="1"/>
  <c r="AQ997" i="1"/>
  <c r="CM995" i="1"/>
  <c r="S994" i="1"/>
  <c r="CM991" i="1"/>
  <c r="DK990" i="1"/>
  <c r="CM986" i="1"/>
  <c r="BO983" i="1"/>
  <c r="DK980" i="1"/>
  <c r="AQ980" i="1"/>
  <c r="DK978" i="1"/>
  <c r="AQ977" i="1"/>
  <c r="BO966" i="1"/>
  <c r="AQ963" i="1"/>
  <c r="AQ962" i="1"/>
  <c r="S959" i="1"/>
  <c r="DK956" i="1"/>
  <c r="DK955" i="1"/>
  <c r="CM952" i="1"/>
  <c r="AQ947" i="1"/>
  <c r="CM941" i="1"/>
  <c r="S939" i="1"/>
  <c r="AQ935" i="1"/>
  <c r="CM932" i="1"/>
  <c r="Y931" i="1"/>
  <c r="DK928" i="1"/>
  <c r="CS924" i="1"/>
  <c r="AW877" i="1"/>
  <c r="DQ862" i="1"/>
  <c r="CA859" i="1"/>
  <c r="AK848" i="1"/>
  <c r="CS834" i="1"/>
  <c r="CS807" i="1"/>
  <c r="BO1097" i="1"/>
  <c r="AQ1094" i="1"/>
  <c r="DK1087" i="1"/>
  <c r="AQ1078" i="1"/>
  <c r="S1075" i="1"/>
  <c r="DK1071" i="1"/>
  <c r="CM1068" i="1"/>
  <c r="BO1065" i="1"/>
  <c r="CM1045" i="1"/>
  <c r="CM1018" i="1"/>
  <c r="DK1017" i="1"/>
  <c r="AQ1016" i="1"/>
  <c r="CM1014" i="1"/>
  <c r="BO1007" i="1"/>
  <c r="CM1006" i="1"/>
  <c r="DK987" i="1"/>
  <c r="S976" i="1"/>
  <c r="BO968" i="1"/>
  <c r="S962" i="1"/>
  <c r="CM955" i="1"/>
  <c r="S935" i="1"/>
  <c r="BU933" i="1"/>
  <c r="AQ931" i="1"/>
  <c r="BC908" i="1"/>
  <c r="BO869" i="1"/>
  <c r="BC848" i="1"/>
  <c r="BI835" i="1"/>
  <c r="CA809" i="1"/>
  <c r="S1099" i="1"/>
  <c r="DK1095" i="1"/>
  <c r="CM1092" i="1"/>
  <c r="BO1089" i="1"/>
  <c r="AQ1086" i="1"/>
  <c r="S1083" i="1"/>
  <c r="DK1079" i="1"/>
  <c r="CM1076" i="1"/>
  <c r="BO1073" i="1"/>
  <c r="AQ1070" i="1"/>
  <c r="S1067" i="1"/>
  <c r="DK1063" i="1"/>
  <c r="CM1060" i="1"/>
  <c r="DK1057" i="1"/>
  <c r="BI1057" i="1"/>
  <c r="AQ1056" i="1"/>
  <c r="CM1055" i="1"/>
  <c r="S1055" i="1"/>
  <c r="CM1046" i="1"/>
  <c r="AQ1045" i="1"/>
  <c r="AQ1043" i="1"/>
  <c r="DK1021" i="1"/>
  <c r="DK1019" i="1"/>
  <c r="S1019" i="1"/>
  <c r="AQ1018" i="1"/>
  <c r="BO1017" i="1"/>
  <c r="CM1016" i="1"/>
  <c r="DK1015" i="1"/>
  <c r="S1015" i="1"/>
  <c r="CM1013" i="1"/>
  <c r="S1013" i="1"/>
  <c r="AQ1012" i="1"/>
  <c r="BO1011" i="1"/>
  <c r="DK1007" i="1"/>
  <c r="S1007" i="1"/>
  <c r="DK988" i="1"/>
  <c r="DK986" i="1"/>
  <c r="AQ986" i="1"/>
  <c r="CM983" i="1"/>
  <c r="S983" i="1"/>
  <c r="BO980" i="1"/>
  <c r="DK979" i="1"/>
  <c r="AQ973" i="1"/>
  <c r="S970" i="1"/>
  <c r="DK966" i="1"/>
  <c r="CM963" i="1"/>
  <c r="BO960" i="1"/>
  <c r="AQ957" i="1"/>
  <c r="S954" i="1"/>
  <c r="DK950" i="1"/>
  <c r="Y943" i="1"/>
  <c r="DK940" i="1"/>
  <c r="AQ938" i="1"/>
  <c r="CS936" i="1"/>
  <c r="BO934" i="1"/>
  <c r="DK931" i="1"/>
  <c r="AW930" i="1"/>
  <c r="S928" i="1"/>
  <c r="BO925" i="1"/>
  <c r="DQ923" i="1"/>
  <c r="AE917" i="1"/>
  <c r="DK915" i="1"/>
  <c r="AK913" i="1"/>
  <c r="G910" i="1"/>
  <c r="CY906" i="1"/>
  <c r="AW905" i="1"/>
  <c r="BC904" i="1"/>
  <c r="S903" i="1"/>
  <c r="S895" i="1"/>
  <c r="AE893" i="1"/>
  <c r="CM888" i="1"/>
  <c r="AW885" i="1"/>
  <c r="DE878" i="1"/>
  <c r="BI856" i="1"/>
  <c r="S853" i="1"/>
  <c r="CS849" i="1"/>
  <c r="G882" i="1"/>
  <c r="CG877" i="1"/>
  <c r="CG875" i="1"/>
  <c r="AQ874" i="1"/>
  <c r="DQ870" i="1"/>
  <c r="CA867" i="1"/>
  <c r="S863" i="1"/>
  <c r="CS859" i="1"/>
  <c r="BC856" i="1"/>
  <c r="M852" i="1"/>
  <c r="M850" i="1"/>
  <c r="CM848" i="1"/>
  <c r="G848" i="1"/>
  <c r="M841" i="1"/>
  <c r="AW840" i="1"/>
  <c r="CA835" i="1"/>
  <c r="DK834" i="1"/>
  <c r="CS829" i="1"/>
  <c r="DQ827" i="1"/>
  <c r="G822" i="1"/>
  <c r="BU816" i="1"/>
  <c r="M815" i="1"/>
  <c r="CS809" i="1"/>
  <c r="BI805" i="1"/>
  <c r="M797" i="1"/>
  <c r="BO796" i="1"/>
  <c r="BU794" i="1"/>
  <c r="BU789" i="1"/>
  <c r="AE771" i="1"/>
  <c r="AQ767" i="1"/>
  <c r="AW760" i="1"/>
  <c r="BC922" i="1"/>
  <c r="G920" i="1"/>
  <c r="CG917" i="1"/>
  <c r="DE914" i="1"/>
  <c r="CA911" i="1"/>
  <c r="Y910" i="1"/>
  <c r="AE909" i="1"/>
  <c r="CM908" i="1"/>
  <c r="CS907" i="1"/>
  <c r="AQ906" i="1"/>
  <c r="M900" i="1"/>
  <c r="M898" i="1"/>
  <c r="CM896" i="1"/>
  <c r="AW893" i="1"/>
  <c r="G890" i="1"/>
  <c r="BO885" i="1"/>
  <c r="Y882" i="1"/>
  <c r="CY878" i="1"/>
  <c r="BI874" i="1"/>
  <c r="BI872" i="1"/>
  <c r="S871" i="1"/>
  <c r="CS867" i="1"/>
  <c r="BC864" i="1"/>
  <c r="DK859" i="1"/>
  <c r="BU856" i="1"/>
  <c r="AE853" i="1"/>
  <c r="DE848" i="1"/>
  <c r="BO840" i="1"/>
  <c r="CY839" i="1"/>
  <c r="M835" i="1"/>
  <c r="S828" i="1"/>
  <c r="BC827" i="1"/>
  <c r="CY813" i="1"/>
  <c r="Y811" i="1"/>
  <c r="AE807" i="1"/>
  <c r="BC801" i="1"/>
  <c r="DK798" i="1"/>
  <c r="AE797" i="1"/>
  <c r="CG796" i="1"/>
  <c r="CM793" i="1"/>
  <c r="CM789" i="1"/>
  <c r="G789" i="1"/>
  <c r="Y786" i="1"/>
  <c r="AW783" i="1"/>
  <c r="CM947" i="1"/>
  <c r="DK946" i="1"/>
  <c r="S946" i="1"/>
  <c r="AQ945" i="1"/>
  <c r="BO944" i="1"/>
  <c r="CM943" i="1"/>
  <c r="DK942" i="1"/>
  <c r="S942" i="1"/>
  <c r="AQ941" i="1"/>
  <c r="BO940" i="1"/>
  <c r="CM939" i="1"/>
  <c r="DK938" i="1"/>
  <c r="S938" i="1"/>
  <c r="AQ937" i="1"/>
  <c r="BO936" i="1"/>
  <c r="CM935" i="1"/>
  <c r="DK934" i="1"/>
  <c r="S934" i="1"/>
  <c r="AQ933" i="1"/>
  <c r="BO932" i="1"/>
  <c r="CM931" i="1"/>
  <c r="DK930" i="1"/>
  <c r="S930" i="1"/>
  <c r="AQ929" i="1"/>
  <c r="BO928" i="1"/>
  <c r="CM927" i="1"/>
  <c r="DK926" i="1"/>
  <c r="S926" i="1"/>
  <c r="AQ925" i="1"/>
  <c r="BO924" i="1"/>
  <c r="CM923" i="1"/>
  <c r="BU922" i="1"/>
  <c r="Y920" i="1"/>
  <c r="BI916" i="1"/>
  <c r="AE913" i="1"/>
  <c r="CS911" i="1"/>
  <c r="CY910" i="1"/>
  <c r="AQ910" i="1"/>
  <c r="AW909" i="1"/>
  <c r="DK907" i="1"/>
  <c r="CG903" i="1"/>
  <c r="AE901" i="1"/>
  <c r="DE896" i="1"/>
  <c r="DE894" i="1"/>
  <c r="BO893" i="1"/>
  <c r="Y890" i="1"/>
  <c r="CY886" i="1"/>
  <c r="AQ882" i="1"/>
  <c r="DQ878" i="1"/>
  <c r="CA875" i="1"/>
  <c r="AK871" i="1"/>
  <c r="AK869" i="1"/>
  <c r="DK867" i="1"/>
  <c r="BU864" i="1"/>
  <c r="AE861" i="1"/>
  <c r="CM856" i="1"/>
  <c r="AQ975" i="1"/>
  <c r="CM974" i="1"/>
  <c r="CM922" i="1"/>
  <c r="AQ920" i="1"/>
  <c r="CY914" i="1"/>
  <c r="AW913" i="1"/>
  <c r="BC912" i="1"/>
  <c r="DK911" i="1"/>
  <c r="DQ910" i="1"/>
  <c r="BO909" i="1"/>
  <c r="AK905" i="1"/>
  <c r="AW901" i="1"/>
  <c r="G898" i="1"/>
  <c r="CG893" i="1"/>
  <c r="CG891" i="1"/>
  <c r="AQ890" i="1"/>
  <c r="DQ886" i="1"/>
  <c r="CA883" i="1"/>
  <c r="S879" i="1"/>
  <c r="CS875" i="1"/>
  <c r="BC872" i="1"/>
  <c r="M868" i="1"/>
  <c r="M866" i="1"/>
  <c r="CM864" i="1"/>
  <c r="AW861" i="1"/>
  <c r="G858" i="1"/>
  <c r="BO853" i="1"/>
  <c r="Y850" i="1"/>
  <c r="CA847" i="1"/>
  <c r="Y842" i="1"/>
  <c r="CG840" i="1"/>
  <c r="AW835" i="1"/>
  <c r="M831" i="1"/>
  <c r="CG822" i="1"/>
  <c r="S822" i="1"/>
  <c r="Y820" i="1"/>
  <c r="Y815" i="1"/>
  <c r="BO806" i="1"/>
  <c r="AQ789" i="1"/>
  <c r="CA788" i="1"/>
  <c r="S786" i="1"/>
  <c r="BO778" i="1"/>
  <c r="CS775" i="1"/>
  <c r="M922" i="1"/>
  <c r="DE920" i="1"/>
  <c r="CG919" i="1"/>
  <c r="M918" i="1"/>
  <c r="BI902" i="1"/>
  <c r="AK899" i="1"/>
  <c r="M896" i="1"/>
  <c r="DE892" i="1"/>
  <c r="CG889" i="1"/>
  <c r="BI886" i="1"/>
  <c r="AK883" i="1"/>
  <c r="M880" i="1"/>
  <c r="DE876" i="1"/>
  <c r="CG873" i="1"/>
  <c r="BI870" i="1"/>
  <c r="AK867" i="1"/>
  <c r="M864" i="1"/>
  <c r="DE860" i="1"/>
  <c r="CG857" i="1"/>
  <c r="BI854" i="1"/>
  <c r="AK851" i="1"/>
  <c r="AW846" i="1"/>
  <c r="AW839" i="1"/>
  <c r="S834" i="1"/>
  <c r="G833" i="1"/>
  <c r="CA831" i="1"/>
  <c r="DQ828" i="1"/>
  <c r="DQ826" i="1"/>
  <c r="Y826" i="1"/>
  <c r="CG824" i="1"/>
  <c r="CS820" i="1"/>
  <c r="CS813" i="1"/>
  <c r="BO808" i="1"/>
  <c r="BC807" i="1"/>
  <c r="G806" i="1"/>
  <c r="AW803" i="1"/>
  <c r="AW801" i="1"/>
  <c r="BU800" i="1"/>
  <c r="M799" i="1"/>
  <c r="Y795" i="1"/>
  <c r="Y788" i="1"/>
  <c r="BC784" i="1"/>
  <c r="AE754" i="1"/>
  <c r="BI918" i="1"/>
  <c r="CG901" i="1"/>
  <c r="BI898" i="1"/>
  <c r="AK895" i="1"/>
  <c r="M892" i="1"/>
  <c r="DE888" i="1"/>
  <c r="CG885" i="1"/>
  <c r="BI882" i="1"/>
  <c r="AK879" i="1"/>
  <c r="M876" i="1"/>
  <c r="DE872" i="1"/>
  <c r="CG869" i="1"/>
  <c r="BI866" i="1"/>
  <c r="AK863" i="1"/>
  <c r="M860" i="1"/>
  <c r="DE856" i="1"/>
  <c r="CG853" i="1"/>
  <c r="BI850" i="1"/>
  <c r="Y848" i="1"/>
  <c r="Y846" i="1"/>
  <c r="AW845" i="1"/>
  <c r="DE843" i="1"/>
  <c r="DQ839" i="1"/>
  <c r="DQ832" i="1"/>
  <c r="CM827" i="1"/>
  <c r="CA826" i="1"/>
  <c r="AE825" i="1"/>
  <c r="BU822" i="1"/>
  <c r="BU820" i="1"/>
  <c r="CS819" i="1"/>
  <c r="AK818" i="1"/>
  <c r="AW814" i="1"/>
  <c r="AW807" i="1"/>
  <c r="S802" i="1"/>
  <c r="G801" i="1"/>
  <c r="CA799" i="1"/>
  <c r="DQ796" i="1"/>
  <c r="DQ794" i="1"/>
  <c r="Y794" i="1"/>
  <c r="CG792" i="1"/>
  <c r="CS788" i="1"/>
  <c r="BU786" i="1"/>
  <c r="BU768" i="1"/>
  <c r="BC758" i="1"/>
  <c r="BU745" i="1"/>
  <c r="DE918" i="1"/>
  <c r="DE900" i="1"/>
  <c r="CG897" i="1"/>
  <c r="BI894" i="1"/>
  <c r="AK891" i="1"/>
  <c r="M888" i="1"/>
  <c r="DE884" i="1"/>
  <c r="CG881" i="1"/>
  <c r="BI878" i="1"/>
  <c r="AK875" i="1"/>
  <c r="M872" i="1"/>
  <c r="DE868" i="1"/>
  <c r="CG865" i="1"/>
  <c r="BI862" i="1"/>
  <c r="AK859" i="1"/>
  <c r="M856" i="1"/>
  <c r="DE852" i="1"/>
  <c r="CG849" i="1"/>
  <c r="DK846" i="1"/>
  <c r="CY845" i="1"/>
  <c r="BC844" i="1"/>
  <c r="CS841" i="1"/>
  <c r="CS839" i="1"/>
  <c r="DQ838" i="1"/>
  <c r="BI837" i="1"/>
  <c r="BU833" i="1"/>
  <c r="BU826" i="1"/>
  <c r="AQ821" i="1"/>
  <c r="AE820" i="1"/>
  <c r="CY818" i="1"/>
  <c r="Y816" i="1"/>
  <c r="Y814" i="1"/>
  <c r="AW813" i="1"/>
  <c r="DE811" i="1"/>
  <c r="DQ807" i="1"/>
  <c r="DQ800" i="1"/>
  <c r="CM795" i="1"/>
  <c r="CA794" i="1"/>
  <c r="AE793" i="1"/>
  <c r="BU790" i="1"/>
  <c r="BU788" i="1"/>
  <c r="CA787" i="1"/>
  <c r="DQ784" i="1"/>
  <c r="BO768" i="1"/>
  <c r="CY755" i="1"/>
  <c r="BU688" i="1"/>
  <c r="BU846" i="1"/>
  <c r="AW843" i="1"/>
  <c r="Y840" i="1"/>
  <c r="DQ836" i="1"/>
  <c r="CS833" i="1"/>
  <c r="BU830" i="1"/>
  <c r="AW827" i="1"/>
  <c r="Y824" i="1"/>
  <c r="DQ820" i="1"/>
  <c r="CS817" i="1"/>
  <c r="BU814" i="1"/>
  <c r="AW811" i="1"/>
  <c r="Y808" i="1"/>
  <c r="DQ804" i="1"/>
  <c r="CS801" i="1"/>
  <c r="BU798" i="1"/>
  <c r="AW795" i="1"/>
  <c r="Y792" i="1"/>
  <c r="DQ788" i="1"/>
  <c r="DQ786" i="1"/>
  <c r="AW785" i="1"/>
  <c r="CS783" i="1"/>
  <c r="S782" i="1"/>
  <c r="AW781" i="1"/>
  <c r="DK778" i="1"/>
  <c r="Y778" i="1"/>
  <c r="CM775" i="1"/>
  <c r="DQ774" i="1"/>
  <c r="BO772" i="1"/>
  <c r="CS771" i="1"/>
  <c r="CG768" i="1"/>
  <c r="BU763" i="1"/>
  <c r="CS753" i="1"/>
  <c r="DQ744" i="1"/>
  <c r="CA741" i="1"/>
  <c r="DE729" i="1"/>
  <c r="BO729" i="1"/>
  <c r="M717" i="1"/>
  <c r="CM716" i="1"/>
  <c r="G692" i="1"/>
  <c r="AW847" i="1"/>
  <c r="Y844" i="1"/>
  <c r="DQ840" i="1"/>
  <c r="CS837" i="1"/>
  <c r="BU834" i="1"/>
  <c r="AW831" i="1"/>
  <c r="Y828" i="1"/>
  <c r="DQ824" i="1"/>
  <c r="CS821" i="1"/>
  <c r="BU818" i="1"/>
  <c r="AW815" i="1"/>
  <c r="Y812" i="1"/>
  <c r="DQ808" i="1"/>
  <c r="CS805" i="1"/>
  <c r="BU802" i="1"/>
  <c r="AW799" i="1"/>
  <c r="Y796" i="1"/>
  <c r="DQ792" i="1"/>
  <c r="CS789" i="1"/>
  <c r="AW787" i="1"/>
  <c r="CS785" i="1"/>
  <c r="Y784" i="1"/>
  <c r="AQ781" i="1"/>
  <c r="BU780" i="1"/>
  <c r="S778" i="1"/>
  <c r="AW777" i="1"/>
  <c r="DK774" i="1"/>
  <c r="Y774" i="1"/>
  <c r="CM771" i="1"/>
  <c r="BC769" i="1"/>
  <c r="CS766" i="1"/>
  <c r="AW755" i="1"/>
  <c r="AE751" i="1"/>
  <c r="CS741" i="1"/>
  <c r="BC738" i="1"/>
  <c r="M722" i="1"/>
  <c r="BC700" i="1"/>
  <c r="Y770" i="1"/>
  <c r="DQ766" i="1"/>
  <c r="CS763" i="1"/>
  <c r="BU760" i="1"/>
  <c r="CS757" i="1"/>
  <c r="Y756" i="1"/>
  <c r="BU754" i="1"/>
  <c r="DQ752" i="1"/>
  <c r="AW750" i="1"/>
  <c r="CS749" i="1"/>
  <c r="Y747" i="1"/>
  <c r="BU746" i="1"/>
  <c r="DQ743" i="1"/>
  <c r="AW743" i="1"/>
  <c r="CS740" i="1"/>
  <c r="Y740" i="1"/>
  <c r="BU737" i="1"/>
  <c r="DQ736" i="1"/>
  <c r="AW734" i="1"/>
  <c r="CS733" i="1"/>
  <c r="BI728" i="1"/>
  <c r="M725" i="1"/>
  <c r="BU724" i="1"/>
  <c r="BI723" i="1"/>
  <c r="S723" i="1"/>
  <c r="CA722" i="1"/>
  <c r="BO721" i="1"/>
  <c r="CG715" i="1"/>
  <c r="M707" i="1"/>
  <c r="BI701" i="1"/>
  <c r="CG696" i="1"/>
  <c r="CA695" i="1"/>
  <c r="BI688" i="1"/>
  <c r="BU682" i="1"/>
  <c r="AE681" i="1"/>
  <c r="AK672" i="1"/>
  <c r="CY646" i="1"/>
  <c r="DQ770" i="1"/>
  <c r="CS767" i="1"/>
  <c r="BU764" i="1"/>
  <c r="AW761" i="1"/>
  <c r="Y758" i="1"/>
  <c r="BU756" i="1"/>
  <c r="DQ754" i="1"/>
  <c r="AW753" i="1"/>
  <c r="CS752" i="1"/>
  <c r="Y752" i="1"/>
  <c r="BU749" i="1"/>
  <c r="DQ748" i="1"/>
  <c r="AW746" i="1"/>
  <c r="CS745" i="1"/>
  <c r="Y743" i="1"/>
  <c r="BU742" i="1"/>
  <c r="DQ739" i="1"/>
  <c r="AW739" i="1"/>
  <c r="CS736" i="1"/>
  <c r="Y736" i="1"/>
  <c r="BU733" i="1"/>
  <c r="CS732" i="1"/>
  <c r="DQ731" i="1"/>
  <c r="Y731" i="1"/>
  <c r="AK728" i="1"/>
  <c r="CS727" i="1"/>
  <c r="CG726" i="1"/>
  <c r="AQ726" i="1"/>
  <c r="CY725" i="1"/>
  <c r="CM724" i="1"/>
  <c r="DE718" i="1"/>
  <c r="BI715" i="1"/>
  <c r="DQ714" i="1"/>
  <c r="Y712" i="1"/>
  <c r="BO711" i="1"/>
  <c r="AE710" i="1"/>
  <c r="Y708" i="1"/>
  <c r="AW707" i="1"/>
  <c r="DE705" i="1"/>
  <c r="CY700" i="1"/>
  <c r="DK681" i="1"/>
  <c r="DQ768" i="1"/>
  <c r="CS765" i="1"/>
  <c r="BU762" i="1"/>
  <c r="AW759" i="1"/>
  <c r="DQ757" i="1"/>
  <c r="AW756" i="1"/>
  <c r="CS754" i="1"/>
  <c r="Y753" i="1"/>
  <c r="BU752" i="1"/>
  <c r="DQ749" i="1"/>
  <c r="AW749" i="1"/>
  <c r="CS746" i="1"/>
  <c r="Y746" i="1"/>
  <c r="BU743" i="1"/>
  <c r="DQ742" i="1"/>
  <c r="AW740" i="1"/>
  <c r="CS739" i="1"/>
  <c r="Y737" i="1"/>
  <c r="BU736" i="1"/>
  <c r="DQ733" i="1"/>
  <c r="AW733" i="1"/>
  <c r="BU732" i="1"/>
  <c r="CS731" i="1"/>
  <c r="DQ730" i="1"/>
  <c r="CY728" i="1"/>
  <c r="G724" i="1"/>
  <c r="CG723" i="1"/>
  <c r="CS719" i="1"/>
  <c r="G716" i="1"/>
  <c r="CS713" i="1"/>
  <c r="DE702" i="1"/>
  <c r="AW699" i="1"/>
  <c r="Y692" i="1"/>
  <c r="AW689" i="1"/>
  <c r="DE688" i="1"/>
  <c r="Y686" i="1"/>
  <c r="CG635" i="1"/>
  <c r="CA730" i="1"/>
  <c r="BC727" i="1"/>
  <c r="AE724" i="1"/>
  <c r="G721" i="1"/>
  <c r="CY717" i="1"/>
  <c r="CA714" i="1"/>
  <c r="DE710" i="1"/>
  <c r="CY706" i="1"/>
  <c r="G705" i="1"/>
  <c r="BI702" i="1"/>
  <c r="CM700" i="1"/>
  <c r="DE697" i="1"/>
  <c r="CG693" i="1"/>
  <c r="CY690" i="1"/>
  <c r="CM686" i="1"/>
  <c r="AW681" i="1"/>
  <c r="CA680" i="1"/>
  <c r="AW679" i="1"/>
  <c r="CG677" i="1"/>
  <c r="BC674" i="1"/>
  <c r="CY673" i="1"/>
  <c r="G673" i="1"/>
  <c r="DK669" i="1"/>
  <c r="AK669" i="1"/>
  <c r="DK663" i="1"/>
  <c r="DE659" i="1"/>
  <c r="BU588" i="1"/>
  <c r="DE579" i="1"/>
  <c r="CY543" i="1"/>
  <c r="M233" i="1"/>
  <c r="AE728" i="1"/>
  <c r="G725" i="1"/>
  <c r="CY721" i="1"/>
  <c r="CA718" i="1"/>
  <c r="BC715" i="1"/>
  <c r="M703" i="1"/>
  <c r="AK701" i="1"/>
  <c r="AE700" i="1"/>
  <c r="CM698" i="1"/>
  <c r="BO697" i="1"/>
  <c r="CA696" i="1"/>
  <c r="DQ694" i="1"/>
  <c r="AE694" i="1"/>
  <c r="CA693" i="1"/>
  <c r="AK685" i="1"/>
  <c r="BC683" i="1"/>
  <c r="CA682" i="1"/>
  <c r="DE681" i="1"/>
  <c r="BO681" i="1"/>
  <c r="CG679" i="1"/>
  <c r="CA677" i="1"/>
  <c r="Y676" i="1"/>
  <c r="S675" i="1"/>
  <c r="BC665" i="1"/>
  <c r="BO651" i="1"/>
  <c r="DQ650" i="1"/>
  <c r="DE641" i="1"/>
  <c r="AQ614" i="1"/>
  <c r="Y558" i="1"/>
  <c r="BC729" i="1"/>
  <c r="AE726" i="1"/>
  <c r="G723" i="1"/>
  <c r="CY719" i="1"/>
  <c r="CA716" i="1"/>
  <c r="AW713" i="1"/>
  <c r="AE712" i="1"/>
  <c r="BC709" i="1"/>
  <c r="AE708" i="1"/>
  <c r="AW705" i="1"/>
  <c r="BI704" i="1"/>
  <c r="BC699" i="1"/>
  <c r="M698" i="1"/>
  <c r="AK696" i="1"/>
  <c r="AQ694" i="1"/>
  <c r="M692" i="1"/>
  <c r="BO689" i="1"/>
  <c r="BC687" i="1"/>
  <c r="CY683" i="1"/>
  <c r="CY680" i="1"/>
  <c r="AE680" i="1"/>
  <c r="DQ678" i="1"/>
  <c r="G678" i="1"/>
  <c r="AW673" i="1"/>
  <c r="AK602" i="1"/>
  <c r="CY729" i="1"/>
  <c r="CA726" i="1"/>
  <c r="BC723" i="1"/>
  <c r="AE720" i="1"/>
  <c r="G717" i="1"/>
  <c r="BO713" i="1"/>
  <c r="Y710" i="1"/>
  <c r="G707" i="1"/>
  <c r="BO705" i="1"/>
  <c r="G691" i="1"/>
  <c r="M687" i="1"/>
  <c r="BU684" i="1"/>
  <c r="CM682" i="1"/>
  <c r="CS681" i="1"/>
  <c r="BC681" i="1"/>
  <c r="AQ678" i="1"/>
  <c r="G675" i="1"/>
  <c r="CG673" i="1"/>
  <c r="CA669" i="1"/>
  <c r="Y648" i="1"/>
  <c r="AQ638" i="1"/>
  <c r="DK631" i="1"/>
  <c r="CY624" i="1"/>
  <c r="BC591" i="1"/>
  <c r="CS431" i="1"/>
  <c r="AK430" i="1"/>
  <c r="AK396" i="1"/>
  <c r="AE671" i="1"/>
  <c r="CY667" i="1"/>
  <c r="BO665" i="1"/>
  <c r="Y664" i="1"/>
  <c r="BC660" i="1"/>
  <c r="CY653" i="1"/>
  <c r="AW649" i="1"/>
  <c r="CA645" i="1"/>
  <c r="CY640" i="1"/>
  <c r="DK639" i="1"/>
  <c r="BU638" i="1"/>
  <c r="BC633" i="1"/>
  <c r="AQ632" i="1"/>
  <c r="AQ628" i="1"/>
  <c r="AW625" i="1"/>
  <c r="AE621" i="1"/>
  <c r="AK616" i="1"/>
  <c r="CM612" i="1"/>
  <c r="AE609" i="1"/>
  <c r="M599" i="1"/>
  <c r="BC596" i="1"/>
  <c r="DQ594" i="1"/>
  <c r="BI594" i="1"/>
  <c r="S593" i="1"/>
  <c r="CG590" i="1"/>
  <c r="BI590" i="1"/>
  <c r="CY587" i="1"/>
  <c r="G586" i="1"/>
  <c r="BI583" i="1"/>
  <c r="BU582" i="1"/>
  <c r="AE576" i="1"/>
  <c r="G571" i="1"/>
  <c r="Y570" i="1"/>
  <c r="AK556" i="1"/>
  <c r="CY554" i="1"/>
  <c r="BI554" i="1"/>
  <c r="BC542" i="1"/>
  <c r="AE542" i="1"/>
  <c r="CG540" i="1"/>
  <c r="BC531" i="1"/>
  <c r="BI451" i="1"/>
  <c r="DQ366" i="1"/>
  <c r="CG348" i="1"/>
  <c r="CM334" i="1"/>
  <c r="BU15" i="1"/>
  <c r="CG13" i="1"/>
  <c r="G709" i="1"/>
  <c r="BC706" i="1"/>
  <c r="CY703" i="1"/>
  <c r="CG702" i="1"/>
  <c r="AE702" i="1"/>
  <c r="G697" i="1"/>
  <c r="BC695" i="1"/>
  <c r="CG691" i="1"/>
  <c r="CA690" i="1"/>
  <c r="BC689" i="1"/>
  <c r="CS687" i="1"/>
  <c r="DE682" i="1"/>
  <c r="S679" i="1"/>
  <c r="M675" i="1"/>
  <c r="DE673" i="1"/>
  <c r="CS671" i="1"/>
  <c r="BU668" i="1"/>
  <c r="CS663" i="1"/>
  <c r="AK662" i="1"/>
  <c r="CG657" i="1"/>
  <c r="BI656" i="1"/>
  <c r="G655" i="1"/>
  <c r="CM652" i="1"/>
  <c r="AW651" i="1"/>
  <c r="AE646" i="1"/>
  <c r="S645" i="1"/>
  <c r="S641" i="1"/>
  <c r="Y638" i="1"/>
  <c r="G634" i="1"/>
  <c r="M629" i="1"/>
  <c r="BO625" i="1"/>
  <c r="G622" i="1"/>
  <c r="G617" i="1"/>
  <c r="DQ610" i="1"/>
  <c r="G607" i="1"/>
  <c r="CA586" i="1"/>
  <c r="BC554" i="1"/>
  <c r="AQ464" i="1"/>
  <c r="S427" i="1"/>
  <c r="DK425" i="1"/>
  <c r="DE370" i="1"/>
  <c r="CG370" i="1"/>
  <c r="BC368" i="1"/>
  <c r="CA355" i="1"/>
  <c r="CS182" i="1"/>
  <c r="DQ181" i="1"/>
  <c r="M162" i="1"/>
  <c r="CM73" i="1"/>
  <c r="BI16" i="1"/>
  <c r="Y672" i="1"/>
  <c r="BC671" i="1"/>
  <c r="CG670" i="1"/>
  <c r="AW663" i="1"/>
  <c r="BC661" i="1"/>
  <c r="G659" i="1"/>
  <c r="CS655" i="1"/>
  <c r="CG654" i="1"/>
  <c r="CA648" i="1"/>
  <c r="DE644" i="1"/>
  <c r="CG641" i="1"/>
  <c r="CS637" i="1"/>
  <c r="CA634" i="1"/>
  <c r="CA626" i="1"/>
  <c r="S625" i="1"/>
  <c r="AK624" i="1"/>
  <c r="AK623" i="1"/>
  <c r="BI621" i="1"/>
  <c r="BI617" i="1"/>
  <c r="AK613" i="1"/>
  <c r="CY607" i="1"/>
  <c r="BC602" i="1"/>
  <c r="M602" i="1"/>
  <c r="CA599" i="1"/>
  <c r="DK591" i="1"/>
  <c r="CG581" i="1"/>
  <c r="Y580" i="1"/>
  <c r="CY577" i="1"/>
  <c r="BI572" i="1"/>
  <c r="DE568" i="1"/>
  <c r="AQ564" i="1"/>
  <c r="AK545" i="1"/>
  <c r="CA543" i="1"/>
  <c r="DE532" i="1"/>
  <c r="S525" i="1"/>
  <c r="S475" i="1"/>
  <c r="DE438" i="1"/>
  <c r="BU436" i="1"/>
  <c r="DK431" i="1"/>
  <c r="CA397" i="1"/>
  <c r="BC690" i="1"/>
  <c r="CY687" i="1"/>
  <c r="CG686" i="1"/>
  <c r="AE686" i="1"/>
  <c r="G681" i="1"/>
  <c r="BC679" i="1"/>
  <c r="CG675" i="1"/>
  <c r="AE674" i="1"/>
  <c r="DK671" i="1"/>
  <c r="G671" i="1"/>
  <c r="CY669" i="1"/>
  <c r="AE669" i="1"/>
  <c r="CA668" i="1"/>
  <c r="G668" i="1"/>
  <c r="M666" i="1"/>
  <c r="BI665" i="1"/>
  <c r="AK664" i="1"/>
  <c r="AQ662" i="1"/>
  <c r="Y660" i="1"/>
  <c r="DQ658" i="1"/>
  <c r="AE658" i="1"/>
  <c r="G657" i="1"/>
  <c r="BC656" i="1"/>
  <c r="CY655" i="1"/>
  <c r="AE655" i="1"/>
  <c r="AK653" i="1"/>
  <c r="CG652" i="1"/>
  <c r="BI651" i="1"/>
  <c r="BO649" i="1"/>
  <c r="AW647" i="1"/>
  <c r="Y646" i="1"/>
  <c r="BC645" i="1"/>
  <c r="AE644" i="1"/>
  <c r="CA643" i="1"/>
  <c r="G643" i="1"/>
  <c r="BC642" i="1"/>
  <c r="BI640" i="1"/>
  <c r="DE639" i="1"/>
  <c r="CG638" i="1"/>
  <c r="CM636" i="1"/>
  <c r="BU634" i="1"/>
  <c r="AW633" i="1"/>
  <c r="CA632" i="1"/>
  <c r="BC631" i="1"/>
  <c r="CY630" i="1"/>
  <c r="AE630" i="1"/>
  <c r="CA629" i="1"/>
  <c r="CG627" i="1"/>
  <c r="M627" i="1"/>
  <c r="DE625" i="1"/>
  <c r="DK623" i="1"/>
  <c r="CS621" i="1"/>
  <c r="BU620" i="1"/>
  <c r="CY619" i="1"/>
  <c r="CA618" i="1"/>
  <c r="G618" i="1"/>
  <c r="BC617" i="1"/>
  <c r="CY616" i="1"/>
  <c r="DE614" i="1"/>
  <c r="AK614" i="1"/>
  <c r="M613" i="1"/>
  <c r="S611" i="1"/>
  <c r="DQ608" i="1"/>
  <c r="CS607" i="1"/>
  <c r="DK605" i="1"/>
  <c r="CM604" i="1"/>
  <c r="AE604" i="1"/>
  <c r="BI603" i="1"/>
  <c r="AK603" i="1"/>
  <c r="DE601" i="1"/>
  <c r="AW601" i="1"/>
  <c r="CA600" i="1"/>
  <c r="AW599" i="1"/>
  <c r="Y596" i="1"/>
  <c r="DE593" i="1"/>
  <c r="CM586" i="1"/>
  <c r="BO585" i="1"/>
  <c r="AQ580" i="1"/>
  <c r="AK578" i="1"/>
  <c r="CS573" i="1"/>
  <c r="DQ572" i="1"/>
  <c r="CY571" i="1"/>
  <c r="CY570" i="1"/>
  <c r="AQ570" i="1"/>
  <c r="CA561" i="1"/>
  <c r="M561" i="1"/>
  <c r="BC560" i="1"/>
  <c r="S559" i="1"/>
  <c r="AQ558" i="1"/>
  <c r="DE555" i="1"/>
  <c r="DK551" i="1"/>
  <c r="CG550" i="1"/>
  <c r="AK548" i="1"/>
  <c r="CS547" i="1"/>
  <c r="CS539" i="1"/>
  <c r="CA536" i="1"/>
  <c r="CG527" i="1"/>
  <c r="DE523" i="1"/>
  <c r="CY514" i="1"/>
  <c r="BI513" i="1"/>
  <c r="BO511" i="1"/>
  <c r="CG510" i="1"/>
  <c r="BO485" i="1"/>
  <c r="CG441" i="1"/>
  <c r="DQ440" i="1"/>
  <c r="CG438" i="1"/>
  <c r="Y388" i="1"/>
  <c r="BU368" i="1"/>
  <c r="BC355" i="1"/>
  <c r="M221" i="1"/>
  <c r="M166" i="1"/>
  <c r="BO165" i="1"/>
  <c r="CG149" i="1"/>
  <c r="AQ148" i="1"/>
  <c r="S82" i="1"/>
  <c r="AW81" i="1"/>
  <c r="BO74" i="1"/>
  <c r="BO72" i="1"/>
  <c r="S62" i="1"/>
  <c r="CA652" i="1"/>
  <c r="G652" i="1"/>
  <c r="M650" i="1"/>
  <c r="BI649" i="1"/>
  <c r="AK648" i="1"/>
  <c r="AQ646" i="1"/>
  <c r="Y644" i="1"/>
  <c r="DQ642" i="1"/>
  <c r="AE642" i="1"/>
  <c r="G641" i="1"/>
  <c r="BC640" i="1"/>
  <c r="CY639" i="1"/>
  <c r="AE639" i="1"/>
  <c r="AK637" i="1"/>
  <c r="CG636" i="1"/>
  <c r="BI635" i="1"/>
  <c r="BO633" i="1"/>
  <c r="AW631" i="1"/>
  <c r="Y630" i="1"/>
  <c r="BC629" i="1"/>
  <c r="AE628" i="1"/>
  <c r="CA627" i="1"/>
  <c r="G627" i="1"/>
  <c r="BC626" i="1"/>
  <c r="BI624" i="1"/>
  <c r="DE623" i="1"/>
  <c r="CG622" i="1"/>
  <c r="CM620" i="1"/>
  <c r="BU618" i="1"/>
  <c r="AW617" i="1"/>
  <c r="CA616" i="1"/>
  <c r="BC615" i="1"/>
  <c r="CY614" i="1"/>
  <c r="AE614" i="1"/>
  <c r="CA613" i="1"/>
  <c r="CG611" i="1"/>
  <c r="M611" i="1"/>
  <c r="DE609" i="1"/>
  <c r="BC607" i="1"/>
  <c r="BI606" i="1"/>
  <c r="AK605" i="1"/>
  <c r="CG604" i="1"/>
  <c r="BO601" i="1"/>
  <c r="AE591" i="1"/>
  <c r="AE588" i="1"/>
  <c r="BI587" i="1"/>
  <c r="DK583" i="1"/>
  <c r="DQ582" i="1"/>
  <c r="G582" i="1"/>
  <c r="M579" i="1"/>
  <c r="CG576" i="1"/>
  <c r="AQ576" i="1"/>
  <c r="M574" i="1"/>
  <c r="S567" i="1"/>
  <c r="CA566" i="1"/>
  <c r="G564" i="1"/>
  <c r="AE563" i="1"/>
  <c r="Y560" i="1"/>
  <c r="AE552" i="1"/>
  <c r="M546" i="1"/>
  <c r="S543" i="1"/>
  <c r="AE540" i="1"/>
  <c r="BU538" i="1"/>
  <c r="BI537" i="1"/>
  <c r="AK537" i="1"/>
  <c r="DQ532" i="1"/>
  <c r="CA532" i="1"/>
  <c r="AQ524" i="1"/>
  <c r="G471" i="1"/>
  <c r="BI408" i="1"/>
  <c r="CY394" i="1"/>
  <c r="BO327" i="1"/>
  <c r="CA280" i="1"/>
  <c r="CG247" i="1"/>
  <c r="BC225" i="1"/>
  <c r="CG223" i="1"/>
  <c r="DE660" i="1"/>
  <c r="CA658" i="1"/>
  <c r="S657" i="1"/>
  <c r="M648" i="1"/>
  <c r="CY645" i="1"/>
  <c r="AQ644" i="1"/>
  <c r="AK635" i="1"/>
  <c r="G633" i="1"/>
  <c r="BO631" i="1"/>
  <c r="BI622" i="1"/>
  <c r="AE620" i="1"/>
  <c r="CM618" i="1"/>
  <c r="CG609" i="1"/>
  <c r="G604" i="1"/>
  <c r="G601" i="1"/>
  <c r="AK600" i="1"/>
  <c r="DE596" i="1"/>
  <c r="CG595" i="1"/>
  <c r="M595" i="1"/>
  <c r="BC592" i="1"/>
  <c r="CY591" i="1"/>
  <c r="BU590" i="1"/>
  <c r="CS589" i="1"/>
  <c r="CG588" i="1"/>
  <c r="CY584" i="1"/>
  <c r="M584" i="1"/>
  <c r="AW581" i="1"/>
  <c r="G581" i="1"/>
  <c r="DE578" i="1"/>
  <c r="AW573" i="1"/>
  <c r="M568" i="1"/>
  <c r="CG565" i="1"/>
  <c r="AE553" i="1"/>
  <c r="G553" i="1"/>
  <c r="CG551" i="1"/>
  <c r="BO549" i="1"/>
  <c r="AK533" i="1"/>
  <c r="CA523" i="1"/>
  <c r="G523" i="1"/>
  <c r="BI522" i="1"/>
  <c r="S515" i="1"/>
  <c r="CG505" i="1"/>
  <c r="BC494" i="1"/>
  <c r="BI481" i="1"/>
  <c r="CA479" i="1"/>
  <c r="CA445" i="1"/>
  <c r="DK423" i="1"/>
  <c r="DK393" i="1"/>
  <c r="CM378" i="1"/>
  <c r="BC331" i="1"/>
  <c r="BC310" i="1"/>
  <c r="M280" i="1"/>
  <c r="M255" i="1"/>
  <c r="AK576" i="1"/>
  <c r="CM574" i="1"/>
  <c r="AK572" i="1"/>
  <c r="CS571" i="1"/>
  <c r="DK567" i="1"/>
  <c r="Y564" i="1"/>
  <c r="CA562" i="1"/>
  <c r="BI558" i="1"/>
  <c r="AW557" i="1"/>
  <c r="CY555" i="1"/>
  <c r="BU554" i="1"/>
  <c r="CY553" i="1"/>
  <c r="CM550" i="1"/>
  <c r="AE550" i="1"/>
  <c r="BI549" i="1"/>
  <c r="DQ548" i="1"/>
  <c r="DK547" i="1"/>
  <c r="AE546" i="1"/>
  <c r="BC543" i="1"/>
  <c r="Y542" i="1"/>
  <c r="DE539" i="1"/>
  <c r="AW539" i="1"/>
  <c r="BC538" i="1"/>
  <c r="M537" i="1"/>
  <c r="BU532" i="1"/>
  <c r="CA527" i="1"/>
  <c r="AK526" i="1"/>
  <c r="S523" i="1"/>
  <c r="CA522" i="1"/>
  <c r="M522" i="1"/>
  <c r="G513" i="1"/>
  <c r="DQ510" i="1"/>
  <c r="BC509" i="1"/>
  <c r="CY505" i="1"/>
  <c r="BC497" i="1"/>
  <c r="CS495" i="1"/>
  <c r="AE494" i="1"/>
  <c r="M491" i="1"/>
  <c r="CM486" i="1"/>
  <c r="AW483" i="1"/>
  <c r="CY482" i="1"/>
  <c r="CS479" i="1"/>
  <c r="M479" i="1"/>
  <c r="BC478" i="1"/>
  <c r="BC472" i="1"/>
  <c r="Y470" i="1"/>
  <c r="DQ460" i="1"/>
  <c r="CA453" i="1"/>
  <c r="AK452" i="1"/>
  <c r="DE450" i="1"/>
  <c r="CS437" i="1"/>
  <c r="AE432" i="1"/>
  <c r="BC430" i="1"/>
  <c r="DE425" i="1"/>
  <c r="CA408" i="1"/>
  <c r="AW401" i="1"/>
  <c r="CY399" i="1"/>
  <c r="AE398" i="1"/>
  <c r="CM392" i="1"/>
  <c r="CG373" i="1"/>
  <c r="S373" i="1"/>
  <c r="DE365" i="1"/>
  <c r="CA338" i="1"/>
  <c r="AK330" i="1"/>
  <c r="G308" i="1"/>
  <c r="DE298" i="1"/>
  <c r="CA287" i="1"/>
  <c r="BC283" i="1"/>
  <c r="CM248" i="1"/>
  <c r="CG235" i="1"/>
  <c r="BU215" i="1"/>
  <c r="BC526" i="1"/>
  <c r="BI524" i="1"/>
  <c r="AW521" i="1"/>
  <c r="BC515" i="1"/>
  <c r="CA513" i="1"/>
  <c r="AQ512" i="1"/>
  <c r="BC508" i="1"/>
  <c r="DK507" i="1"/>
  <c r="CG504" i="1"/>
  <c r="AW499" i="1"/>
  <c r="AW497" i="1"/>
  <c r="AE480" i="1"/>
  <c r="M477" i="1"/>
  <c r="AE468" i="1"/>
  <c r="DE466" i="1"/>
  <c r="M465" i="1"/>
  <c r="BC461" i="1"/>
  <c r="AK455" i="1"/>
  <c r="M454" i="1"/>
  <c r="CY446" i="1"/>
  <c r="BC439" i="1"/>
  <c r="CY432" i="1"/>
  <c r="Y428" i="1"/>
  <c r="BI423" i="1"/>
  <c r="BO421" i="1"/>
  <c r="AK419" i="1"/>
  <c r="DE409" i="1"/>
  <c r="AQ402" i="1"/>
  <c r="CY401" i="1"/>
  <c r="S391" i="1"/>
  <c r="S389" i="1"/>
  <c r="M600" i="1"/>
  <c r="CY597" i="1"/>
  <c r="AQ596" i="1"/>
  <c r="AK587" i="1"/>
  <c r="G585" i="1"/>
  <c r="M580" i="1"/>
  <c r="CA577" i="1"/>
  <c r="AK577" i="1"/>
  <c r="BC569" i="1"/>
  <c r="BC566" i="1"/>
  <c r="M562" i="1"/>
  <c r="AK560" i="1"/>
  <c r="CA559" i="1"/>
  <c r="G559" i="1"/>
  <c r="BC555" i="1"/>
  <c r="BI553" i="1"/>
  <c r="CY550" i="1"/>
  <c r="CA548" i="1"/>
  <c r="BI546" i="1"/>
  <c r="DE543" i="1"/>
  <c r="CG541" i="1"/>
  <c r="CS537" i="1"/>
  <c r="CA535" i="1"/>
  <c r="CM534" i="1"/>
  <c r="AE534" i="1"/>
  <c r="AK531" i="1"/>
  <c r="DK527" i="1"/>
  <c r="DE525" i="1"/>
  <c r="BO521" i="1"/>
  <c r="DE519" i="1"/>
  <c r="CM518" i="1"/>
  <c r="CA516" i="1"/>
  <c r="BI512" i="1"/>
  <c r="DE509" i="1"/>
  <c r="CA501" i="1"/>
  <c r="Y498" i="1"/>
  <c r="AK489" i="1"/>
  <c r="CA484" i="1"/>
  <c r="DE461" i="1"/>
  <c r="CG457" i="1"/>
  <c r="BC455" i="1"/>
  <c r="DQ446" i="1"/>
  <c r="BI442" i="1"/>
  <c r="CG427" i="1"/>
  <c r="BC419" i="1"/>
  <c r="M418" i="1"/>
  <c r="AE397" i="1"/>
  <c r="DK391" i="1"/>
  <c r="AK389" i="1"/>
  <c r="AW385" i="1"/>
  <c r="M383" i="1"/>
  <c r="BC378" i="1"/>
  <c r="DE361" i="1"/>
  <c r="CM342" i="1"/>
  <c r="DQ272" i="1"/>
  <c r="BU264" i="1"/>
  <c r="AK251" i="1"/>
  <c r="M244" i="1"/>
  <c r="M170" i="1"/>
  <c r="BU169" i="1"/>
  <c r="CY713" i="1"/>
  <c r="CA710" i="1"/>
  <c r="BC707" i="1"/>
  <c r="AE704" i="1"/>
  <c r="G701" i="1"/>
  <c r="CY697" i="1"/>
  <c r="CA694" i="1"/>
  <c r="BC691" i="1"/>
  <c r="AE688" i="1"/>
  <c r="G685" i="1"/>
  <c r="CY681" i="1"/>
  <c r="CA678" i="1"/>
  <c r="BC675" i="1"/>
  <c r="AE672" i="1"/>
  <c r="G669" i="1"/>
  <c r="CY665" i="1"/>
  <c r="CA662" i="1"/>
  <c r="BC659" i="1"/>
  <c r="AE656" i="1"/>
  <c r="G653" i="1"/>
  <c r="CY649" i="1"/>
  <c r="CA646" i="1"/>
  <c r="BC643" i="1"/>
  <c r="AE640" i="1"/>
  <c r="G637" i="1"/>
  <c r="CY633" i="1"/>
  <c r="CA630" i="1"/>
  <c r="BC627" i="1"/>
  <c r="AE624" i="1"/>
  <c r="G621" i="1"/>
  <c r="CY617" i="1"/>
  <c r="CA614" i="1"/>
  <c r="BC611" i="1"/>
  <c r="AE608" i="1"/>
  <c r="G605" i="1"/>
  <c r="CY601" i="1"/>
  <c r="CA598" i="1"/>
  <c r="BC595" i="1"/>
  <c r="AE592" i="1"/>
  <c r="G589" i="1"/>
  <c r="CY585" i="1"/>
  <c r="CM582" i="1"/>
  <c r="AW579" i="1"/>
  <c r="AE578" i="1"/>
  <c r="CA575" i="1"/>
  <c r="G573" i="1"/>
  <c r="DE571" i="1"/>
  <c r="BC571" i="1"/>
  <c r="AE566" i="1"/>
  <c r="CA564" i="1"/>
  <c r="DE560" i="1"/>
  <c r="BC559" i="1"/>
  <c r="S557" i="1"/>
  <c r="CS553" i="1"/>
  <c r="CA552" i="1"/>
  <c r="G550" i="1"/>
  <c r="BC547" i="1"/>
  <c r="AK546" i="1"/>
  <c r="CY545" i="1"/>
  <c r="CA540" i="1"/>
  <c r="G539" i="1"/>
  <c r="AK535" i="1"/>
  <c r="CY533" i="1"/>
  <c r="BC530" i="1"/>
  <c r="M530" i="1"/>
  <c r="CA529" i="1"/>
  <c r="M525" i="1"/>
  <c r="CG523" i="1"/>
  <c r="G520" i="1"/>
  <c r="Y512" i="1"/>
  <c r="CG511" i="1"/>
  <c r="AE510" i="1"/>
  <c r="CS507" i="1"/>
  <c r="CY504" i="1"/>
  <c r="G504" i="1"/>
  <c r="AQ498" i="1"/>
  <c r="G493" i="1"/>
  <c r="CA490" i="1"/>
  <c r="BU486" i="1"/>
  <c r="AE485" i="1"/>
  <c r="DQ482" i="1"/>
  <c r="BC481" i="1"/>
  <c r="BI476" i="1"/>
  <c r="G465" i="1"/>
  <c r="G459" i="1"/>
  <c r="G456" i="1"/>
  <c r="CM452" i="1"/>
  <c r="M449" i="1"/>
  <c r="CG443" i="1"/>
  <c r="BC442" i="1"/>
  <c r="BI439" i="1"/>
  <c r="CY435" i="1"/>
  <c r="CY429" i="1"/>
  <c r="BI428" i="1"/>
  <c r="CM424" i="1"/>
  <c r="G420" i="1"/>
  <c r="CM416" i="1"/>
  <c r="BI415" i="1"/>
  <c r="CY410" i="1"/>
  <c r="CA406" i="1"/>
  <c r="G404" i="1"/>
  <c r="AE396" i="1"/>
  <c r="BU392" i="1"/>
  <c r="CY379" i="1"/>
  <c r="AE375" i="1"/>
  <c r="AE374" i="1"/>
  <c r="CM368" i="1"/>
  <c r="DK349" i="1"/>
  <c r="AQ340" i="1"/>
  <c r="DE334" i="1"/>
  <c r="CM318" i="1"/>
  <c r="AE313" i="1"/>
  <c r="AW307" i="1"/>
  <c r="AQ298" i="1"/>
  <c r="CG290" i="1"/>
  <c r="AK284" i="1"/>
  <c r="DK283" i="1"/>
  <c r="AK281" i="1"/>
  <c r="CA276" i="1"/>
  <c r="CG266" i="1"/>
  <c r="BI266" i="1"/>
  <c r="DE259" i="1"/>
  <c r="CY258" i="1"/>
  <c r="DK251" i="1"/>
  <c r="DE250" i="1"/>
  <c r="AE232" i="1"/>
  <c r="AQ206" i="1"/>
  <c r="CG165" i="1"/>
  <c r="AE150" i="1"/>
  <c r="CS82" i="1"/>
  <c r="BU82" i="1"/>
  <c r="AE670" i="1"/>
  <c r="G667" i="1"/>
  <c r="CY663" i="1"/>
  <c r="CA660" i="1"/>
  <c r="BC657" i="1"/>
  <c r="AE654" i="1"/>
  <c r="G651" i="1"/>
  <c r="CY647" i="1"/>
  <c r="CA644" i="1"/>
  <c r="BC641" i="1"/>
  <c r="AE638" i="1"/>
  <c r="G635" i="1"/>
  <c r="CY631" i="1"/>
  <c r="CA628" i="1"/>
  <c r="BC625" i="1"/>
  <c r="AE622" i="1"/>
  <c r="G619" i="1"/>
  <c r="CY615" i="1"/>
  <c r="CA612" i="1"/>
  <c r="BC609" i="1"/>
  <c r="AE606" i="1"/>
  <c r="G603" i="1"/>
  <c r="CY599" i="1"/>
  <c r="CA596" i="1"/>
  <c r="BC593" i="1"/>
  <c r="AE590" i="1"/>
  <c r="G587" i="1"/>
  <c r="AE582" i="1"/>
  <c r="CA580" i="1"/>
  <c r="DE576" i="1"/>
  <c r="BC575" i="1"/>
  <c r="S573" i="1"/>
  <c r="CS569" i="1"/>
  <c r="CA568" i="1"/>
  <c r="G566" i="1"/>
  <c r="BC563" i="1"/>
  <c r="AK562" i="1"/>
  <c r="CY561" i="1"/>
  <c r="CA556" i="1"/>
  <c r="G555" i="1"/>
  <c r="AK551" i="1"/>
  <c r="CY549" i="1"/>
  <c r="BO547" i="1"/>
  <c r="Y544" i="1"/>
  <c r="G543" i="1"/>
  <c r="BC540" i="1"/>
  <c r="CY537" i="1"/>
  <c r="CG536" i="1"/>
  <c r="AE536" i="1"/>
  <c r="Y530" i="1"/>
  <c r="CA525" i="1"/>
  <c r="CS523" i="1"/>
  <c r="BI519" i="1"/>
  <c r="BI517" i="1"/>
  <c r="AE516" i="1"/>
  <c r="DE514" i="1"/>
  <c r="M513" i="1"/>
  <c r="S511" i="1"/>
  <c r="BU508" i="1"/>
  <c r="M507" i="1"/>
  <c r="BC506" i="1"/>
  <c r="CA496" i="1"/>
  <c r="DE491" i="1"/>
  <c r="AE491" i="1"/>
  <c r="BI487" i="1"/>
  <c r="Y482" i="1"/>
  <c r="AE474" i="1"/>
  <c r="BU472" i="1"/>
  <c r="CS471" i="1"/>
  <c r="AQ470" i="1"/>
  <c r="BU466" i="1"/>
  <c r="BI464" i="1"/>
  <c r="CG462" i="1"/>
  <c r="DK459" i="1"/>
  <c r="CY457" i="1"/>
  <c r="BO451" i="1"/>
  <c r="BO449" i="1"/>
  <c r="DE444" i="1"/>
  <c r="CY441" i="1"/>
  <c r="M438" i="1"/>
  <c r="Y434" i="1"/>
  <c r="CA426" i="1"/>
  <c r="CS423" i="1"/>
  <c r="CA420" i="1"/>
  <c r="CA417" i="1"/>
  <c r="DQ412" i="1"/>
  <c r="Y408" i="1"/>
  <c r="BI404" i="1"/>
  <c r="DE394" i="1"/>
  <c r="Y382" i="1"/>
  <c r="BO381" i="1"/>
  <c r="BC380" i="1"/>
  <c r="DQ372" i="1"/>
  <c r="M370" i="1"/>
  <c r="Y366" i="1"/>
  <c r="AQ360" i="1"/>
  <c r="BC342" i="1"/>
  <c r="CA337" i="1"/>
  <c r="AQ336" i="1"/>
  <c r="CA335" i="1"/>
  <c r="CS315" i="1"/>
  <c r="Y308" i="1"/>
  <c r="M292" i="1"/>
  <c r="CA278" i="1"/>
  <c r="AK271" i="1"/>
  <c r="CA264" i="1"/>
  <c r="BC261" i="1"/>
  <c r="AE246" i="1"/>
  <c r="BO245" i="1"/>
  <c r="BI229" i="1"/>
  <c r="AQ194" i="1"/>
  <c r="AE184" i="1"/>
  <c r="AE503" i="1"/>
  <c r="CA502" i="1"/>
  <c r="AE500" i="1"/>
  <c r="DE498" i="1"/>
  <c r="BO497" i="1"/>
  <c r="M497" i="1"/>
  <c r="S495" i="1"/>
  <c r="CY489" i="1"/>
  <c r="BC487" i="1"/>
  <c r="M486" i="1"/>
  <c r="CM484" i="1"/>
  <c r="AK484" i="1"/>
  <c r="AQ482" i="1"/>
  <c r="G477" i="1"/>
  <c r="CG475" i="1"/>
  <c r="CA474" i="1"/>
  <c r="DE473" i="1"/>
  <c r="AK473" i="1"/>
  <c r="DK471" i="1"/>
  <c r="BI471" i="1"/>
  <c r="AW469" i="1"/>
  <c r="CA468" i="1"/>
  <c r="CA465" i="1"/>
  <c r="AE458" i="1"/>
  <c r="BU456" i="1"/>
  <c r="CY455" i="1"/>
  <c r="CY452" i="1"/>
  <c r="Y446" i="1"/>
  <c r="BC445" i="1"/>
  <c r="CS443" i="1"/>
  <c r="G443" i="1"/>
  <c r="G440" i="1"/>
  <c r="AW433" i="1"/>
  <c r="CA432" i="1"/>
  <c r="DQ430" i="1"/>
  <c r="AE430" i="1"/>
  <c r="AE427" i="1"/>
  <c r="BU420" i="1"/>
  <c r="CY419" i="1"/>
  <c r="Y418" i="1"/>
  <c r="BC417" i="1"/>
  <c r="Y416" i="1"/>
  <c r="BC415" i="1"/>
  <c r="BI412" i="1"/>
  <c r="CY409" i="1"/>
  <c r="AW407" i="1"/>
  <c r="BU406" i="1"/>
  <c r="G403" i="1"/>
  <c r="CM400" i="1"/>
  <c r="BC393" i="1"/>
  <c r="DE389" i="1"/>
  <c r="AQ388" i="1"/>
  <c r="AW387" i="1"/>
  <c r="BO385" i="1"/>
  <c r="AK384" i="1"/>
  <c r="G383" i="1"/>
  <c r="G381" i="1"/>
  <c r="M380" i="1"/>
  <c r="BI377" i="1"/>
  <c r="AE376" i="1"/>
  <c r="G368" i="1"/>
  <c r="BI366" i="1"/>
  <c r="CG365" i="1"/>
  <c r="DK359" i="1"/>
  <c r="CA358" i="1"/>
  <c r="AK353" i="1"/>
  <c r="M350" i="1"/>
  <c r="DE344" i="1"/>
  <c r="DE341" i="1"/>
  <c r="AW337" i="1"/>
  <c r="AK336" i="1"/>
  <c r="BC332" i="1"/>
  <c r="G323" i="1"/>
  <c r="Y322" i="1"/>
  <c r="BI314" i="1"/>
  <c r="G310" i="1"/>
  <c r="AQ308" i="1"/>
  <c r="CG306" i="1"/>
  <c r="CG293" i="1"/>
  <c r="BC286" i="1"/>
  <c r="BI285" i="1"/>
  <c r="AK272" i="1"/>
  <c r="M270" i="1"/>
  <c r="S269" i="1"/>
  <c r="AE268" i="1"/>
  <c r="DE264" i="1"/>
  <c r="G262" i="1"/>
  <c r="M257" i="1"/>
  <c r="CG248" i="1"/>
  <c r="AK247" i="1"/>
  <c r="M243" i="1"/>
  <c r="BC241" i="1"/>
  <c r="CM238" i="1"/>
  <c r="DQ234" i="1"/>
  <c r="M231" i="1"/>
  <c r="BC229" i="1"/>
  <c r="DE227" i="1"/>
  <c r="G227" i="1"/>
  <c r="BU224" i="1"/>
  <c r="CY217" i="1"/>
  <c r="M216" i="1"/>
  <c r="DK191" i="1"/>
  <c r="CS184" i="1"/>
  <c r="CM150" i="1"/>
  <c r="AW150" i="1"/>
  <c r="AK129" i="1"/>
  <c r="CS99" i="1"/>
  <c r="CS85" i="1"/>
  <c r="DQ506" i="1"/>
  <c r="AE506" i="1"/>
  <c r="BU504" i="1"/>
  <c r="CY503" i="1"/>
  <c r="CY500" i="1"/>
  <c r="BC493" i="1"/>
  <c r="CS491" i="1"/>
  <c r="G491" i="1"/>
  <c r="G488" i="1"/>
  <c r="AW481" i="1"/>
  <c r="CA480" i="1"/>
  <c r="DQ478" i="1"/>
  <c r="AE478" i="1"/>
  <c r="AE475" i="1"/>
  <c r="BO469" i="1"/>
  <c r="AE464" i="1"/>
  <c r="CY461" i="1"/>
  <c r="BI460" i="1"/>
  <c r="CG458" i="1"/>
  <c r="CM456" i="1"/>
  <c r="G452" i="1"/>
  <c r="BC451" i="1"/>
  <c r="M450" i="1"/>
  <c r="G449" i="1"/>
  <c r="AK448" i="1"/>
  <c r="CG447" i="1"/>
  <c r="AQ446" i="1"/>
  <c r="DE445" i="1"/>
  <c r="DK443" i="1"/>
  <c r="AE439" i="1"/>
  <c r="CA438" i="1"/>
  <c r="AK437" i="1"/>
  <c r="AE436" i="1"/>
  <c r="BI435" i="1"/>
  <c r="DE434" i="1"/>
  <c r="BO433" i="1"/>
  <c r="M433" i="1"/>
  <c r="S431" i="1"/>
  <c r="BC426" i="1"/>
  <c r="CY425" i="1"/>
  <c r="BI424" i="1"/>
  <c r="BC423" i="1"/>
  <c r="CG422" i="1"/>
  <c r="M422" i="1"/>
  <c r="CM420" i="1"/>
  <c r="AK420" i="1"/>
  <c r="AQ418" i="1"/>
  <c r="AQ416" i="1"/>
  <c r="G414" i="1"/>
  <c r="CY411" i="1"/>
  <c r="BO407" i="1"/>
  <c r="BI405" i="1"/>
  <c r="CA401" i="1"/>
  <c r="AE400" i="1"/>
  <c r="DQ398" i="1"/>
  <c r="Y392" i="1"/>
  <c r="M391" i="1"/>
  <c r="BO387" i="1"/>
  <c r="CG385" i="1"/>
  <c r="BC384" i="1"/>
  <c r="CA383" i="1"/>
  <c r="CA381" i="1"/>
  <c r="BC379" i="1"/>
  <c r="CG376" i="1"/>
  <c r="DQ374" i="1"/>
  <c r="CA372" i="1"/>
  <c r="CA370" i="1"/>
  <c r="AE369" i="1"/>
  <c r="AQ368" i="1"/>
  <c r="M360" i="1"/>
  <c r="BC353" i="1"/>
  <c r="Y344" i="1"/>
  <c r="CY343" i="1"/>
  <c r="BO337" i="1"/>
  <c r="DE333" i="1"/>
  <c r="G333" i="1"/>
  <c r="AW325" i="1"/>
  <c r="BI322" i="1"/>
  <c r="DE320" i="1"/>
  <c r="DQ316" i="1"/>
  <c r="AE316" i="1"/>
  <c r="CA312" i="1"/>
  <c r="AQ302" i="1"/>
  <c r="AW301" i="1"/>
  <c r="AK294" i="1"/>
  <c r="BU286" i="1"/>
  <c r="DE283" i="1"/>
  <c r="AE281" i="1"/>
  <c r="M278" i="1"/>
  <c r="DE274" i="1"/>
  <c r="BC272" i="1"/>
  <c r="CA265" i="1"/>
  <c r="AE257" i="1"/>
  <c r="Y256" i="1"/>
  <c r="CA253" i="1"/>
  <c r="BC249" i="1"/>
  <c r="DK241" i="1"/>
  <c r="G239" i="1"/>
  <c r="DE237" i="1"/>
  <c r="CY226" i="1"/>
  <c r="CM224" i="1"/>
  <c r="S223" i="1"/>
  <c r="DE150" i="1"/>
  <c r="BC129" i="1"/>
  <c r="S128" i="1"/>
  <c r="AQ123" i="1"/>
  <c r="G583" i="1"/>
  <c r="CY579" i="1"/>
  <c r="CA576" i="1"/>
  <c r="BC573" i="1"/>
  <c r="AE570" i="1"/>
  <c r="G567" i="1"/>
  <c r="CY563" i="1"/>
  <c r="CA560" i="1"/>
  <c r="BC557" i="1"/>
  <c r="AE554" i="1"/>
  <c r="G551" i="1"/>
  <c r="CY547" i="1"/>
  <c r="CA544" i="1"/>
  <c r="BC541" i="1"/>
  <c r="AE538" i="1"/>
  <c r="G535" i="1"/>
  <c r="CA528" i="1"/>
  <c r="DQ526" i="1"/>
  <c r="AE526" i="1"/>
  <c r="AE523" i="1"/>
  <c r="BU516" i="1"/>
  <c r="CY515" i="1"/>
  <c r="Y514" i="1"/>
  <c r="BC513" i="1"/>
  <c r="BC510" i="1"/>
  <c r="CS503" i="1"/>
  <c r="G503" i="1"/>
  <c r="AW501" i="1"/>
  <c r="CA500" i="1"/>
  <c r="CA497" i="1"/>
  <c r="AE490" i="1"/>
  <c r="BU488" i="1"/>
  <c r="CY487" i="1"/>
  <c r="CY484" i="1"/>
  <c r="Y478" i="1"/>
  <c r="BC477" i="1"/>
  <c r="CS475" i="1"/>
  <c r="G475" i="1"/>
  <c r="G472" i="1"/>
  <c r="CM468" i="1"/>
  <c r="AK468" i="1"/>
  <c r="AQ466" i="1"/>
  <c r="G461" i="1"/>
  <c r="CA458" i="1"/>
  <c r="AK457" i="1"/>
  <c r="BI455" i="1"/>
  <c r="BO453" i="1"/>
  <c r="CY448" i="1"/>
  <c r="AE448" i="1"/>
  <c r="DE446" i="1"/>
  <c r="CY445" i="1"/>
  <c r="M445" i="1"/>
  <c r="BI444" i="1"/>
  <c r="S443" i="1"/>
  <c r="CG442" i="1"/>
  <c r="CM440" i="1"/>
  <c r="G436" i="1"/>
  <c r="BC435" i="1"/>
  <c r="M434" i="1"/>
  <c r="G433" i="1"/>
  <c r="AK432" i="1"/>
  <c r="CG431" i="1"/>
  <c r="AQ430" i="1"/>
  <c r="DE429" i="1"/>
  <c r="DK427" i="1"/>
  <c r="AE423" i="1"/>
  <c r="CA422" i="1"/>
  <c r="AK421" i="1"/>
  <c r="AE420" i="1"/>
  <c r="BI419" i="1"/>
  <c r="DE418" i="1"/>
  <c r="BO417" i="1"/>
  <c r="M417" i="1"/>
  <c r="DE414" i="1"/>
  <c r="AK410" i="1"/>
  <c r="DQ406" i="1"/>
  <c r="M406" i="1"/>
  <c r="BC405" i="1"/>
  <c r="CA403" i="1"/>
  <c r="AK399" i="1"/>
  <c r="CG397" i="1"/>
  <c r="CG395" i="1"/>
  <c r="CM390" i="1"/>
  <c r="BC388" i="1"/>
  <c r="AE386" i="1"/>
  <c r="DK381" i="1"/>
  <c r="DE379" i="1"/>
  <c r="G376" i="1"/>
  <c r="CA374" i="1"/>
  <c r="AW373" i="1"/>
  <c r="BU366" i="1"/>
  <c r="BI365" i="1"/>
  <c r="M358" i="1"/>
  <c r="BI356" i="1"/>
  <c r="BC352" i="1"/>
  <c r="CA350" i="1"/>
  <c r="DK347" i="1"/>
  <c r="DQ342" i="1"/>
  <c r="G340" i="1"/>
  <c r="CG337" i="1"/>
  <c r="G336" i="1"/>
  <c r="M335" i="1"/>
  <c r="CG331" i="1"/>
  <c r="CY329" i="1"/>
  <c r="AE327" i="1"/>
  <c r="CA313" i="1"/>
  <c r="CY310" i="1"/>
  <c r="BO309" i="1"/>
  <c r="G309" i="1"/>
  <c r="AK306" i="1"/>
  <c r="DQ304" i="1"/>
  <c r="G301" i="1"/>
  <c r="CM294" i="1"/>
  <c r="AE294" i="1"/>
  <c r="M290" i="1"/>
  <c r="Y286" i="1"/>
  <c r="G278" i="1"/>
  <c r="DE276" i="1"/>
  <c r="CY273" i="1"/>
  <c r="DE271" i="1"/>
  <c r="CG269" i="1"/>
  <c r="BI264" i="1"/>
  <c r="CY256" i="1"/>
  <c r="DK253" i="1"/>
  <c r="AK246" i="1"/>
  <c r="CA244" i="1"/>
  <c r="DK233" i="1"/>
  <c r="BO231" i="1"/>
  <c r="AE224" i="1"/>
  <c r="M223" i="1"/>
  <c r="AE222" i="1"/>
  <c r="DQ218" i="1"/>
  <c r="BU159" i="1"/>
  <c r="AW126" i="1"/>
  <c r="CY529" i="1"/>
  <c r="CA526" i="1"/>
  <c r="BC523" i="1"/>
  <c r="AE520" i="1"/>
  <c r="G517" i="1"/>
  <c r="CY513" i="1"/>
  <c r="CA510" i="1"/>
  <c r="BC507" i="1"/>
  <c r="AE504" i="1"/>
  <c r="G501" i="1"/>
  <c r="CY497" i="1"/>
  <c r="CA494" i="1"/>
  <c r="BC491" i="1"/>
  <c r="AE488" i="1"/>
  <c r="G485" i="1"/>
  <c r="CY481" i="1"/>
  <c r="CA478" i="1"/>
  <c r="BC475" i="1"/>
  <c r="AE472" i="1"/>
  <c r="G469" i="1"/>
  <c r="CY465" i="1"/>
  <c r="CA462" i="1"/>
  <c r="BC459" i="1"/>
  <c r="AE456" i="1"/>
  <c r="G453" i="1"/>
  <c r="CY449" i="1"/>
  <c r="CA446" i="1"/>
  <c r="BC443" i="1"/>
  <c r="AE440" i="1"/>
  <c r="G437" i="1"/>
  <c r="CY433" i="1"/>
  <c r="CA430" i="1"/>
  <c r="BC427" i="1"/>
  <c r="AE424" i="1"/>
  <c r="G421" i="1"/>
  <c r="CY417" i="1"/>
  <c r="CY415" i="1"/>
  <c r="AE414" i="1"/>
  <c r="BI410" i="1"/>
  <c r="G409" i="1"/>
  <c r="CM406" i="1"/>
  <c r="AW403" i="1"/>
  <c r="AE402" i="1"/>
  <c r="CA399" i="1"/>
  <c r="G397" i="1"/>
  <c r="DE395" i="1"/>
  <c r="BC395" i="1"/>
  <c r="AE390" i="1"/>
  <c r="CA388" i="1"/>
  <c r="DE384" i="1"/>
  <c r="BC383" i="1"/>
  <c r="S381" i="1"/>
  <c r="CS377" i="1"/>
  <c r="CA376" i="1"/>
  <c r="G374" i="1"/>
  <c r="BC371" i="1"/>
  <c r="AK370" i="1"/>
  <c r="CY369" i="1"/>
  <c r="CA364" i="1"/>
  <c r="AK363" i="1"/>
  <c r="G362" i="1"/>
  <c r="AE361" i="1"/>
  <c r="AE359" i="1"/>
  <c r="G357" i="1"/>
  <c r="CY353" i="1"/>
  <c r="CY351" i="1"/>
  <c r="CA348" i="1"/>
  <c r="AE347" i="1"/>
  <c r="AE336" i="1"/>
  <c r="CS333" i="1"/>
  <c r="DQ332" i="1"/>
  <c r="BC329" i="1"/>
  <c r="CG328" i="1"/>
  <c r="DQ326" i="1"/>
  <c r="BI325" i="1"/>
  <c r="CG322" i="1"/>
  <c r="BC321" i="1"/>
  <c r="BC319" i="1"/>
  <c r="DE317" i="1"/>
  <c r="CG315" i="1"/>
  <c r="M311" i="1"/>
  <c r="DE306" i="1"/>
  <c r="AE306" i="1"/>
  <c r="BC304" i="1"/>
  <c r="AE302" i="1"/>
  <c r="CY300" i="1"/>
  <c r="BC299" i="1"/>
  <c r="CG298" i="1"/>
  <c r="BI297" i="1"/>
  <c r="AK295" i="1"/>
  <c r="S293" i="1"/>
  <c r="CA292" i="1"/>
  <c r="AW291" i="1"/>
  <c r="CA290" i="1"/>
  <c r="Y288" i="1"/>
  <c r="AQ286" i="1"/>
  <c r="M285" i="1"/>
  <c r="CY283" i="1"/>
  <c r="CY281" i="1"/>
  <c r="BO277" i="1"/>
  <c r="DE272" i="1"/>
  <c r="M265" i="1"/>
  <c r="CY261" i="1"/>
  <c r="BO259" i="1"/>
  <c r="CY257" i="1"/>
  <c r="AQ250" i="1"/>
  <c r="AQ240" i="1"/>
  <c r="S237" i="1"/>
  <c r="AK235" i="1"/>
  <c r="CA232" i="1"/>
  <c r="G230" i="1"/>
  <c r="BI228" i="1"/>
  <c r="BC227" i="1"/>
  <c r="DQ222" i="1"/>
  <c r="DE219" i="1"/>
  <c r="G217" i="1"/>
  <c r="AK201" i="1"/>
  <c r="BO199" i="1"/>
  <c r="CS190" i="1"/>
  <c r="BU189" i="1"/>
  <c r="BI176" i="1"/>
  <c r="M156" i="1"/>
  <c r="G155" i="1"/>
  <c r="G115" i="1"/>
  <c r="BU100" i="1"/>
  <c r="AW97" i="1"/>
  <c r="CA530" i="1"/>
  <c r="BC527" i="1"/>
  <c r="AE524" i="1"/>
  <c r="G521" i="1"/>
  <c r="CY517" i="1"/>
  <c r="CA514" i="1"/>
  <c r="BC511" i="1"/>
  <c r="AE508" i="1"/>
  <c r="G505" i="1"/>
  <c r="CY501" i="1"/>
  <c r="CA498" i="1"/>
  <c r="BC495" i="1"/>
  <c r="AE492" i="1"/>
  <c r="G489" i="1"/>
  <c r="CY485" i="1"/>
  <c r="CA482" i="1"/>
  <c r="BC479" i="1"/>
  <c r="AE476" i="1"/>
  <c r="G473" i="1"/>
  <c r="CY469" i="1"/>
  <c r="CA466" i="1"/>
  <c r="BC463" i="1"/>
  <c r="AE460" i="1"/>
  <c r="G457" i="1"/>
  <c r="CY453" i="1"/>
  <c r="CA450" i="1"/>
  <c r="BC447" i="1"/>
  <c r="AE444" i="1"/>
  <c r="G441" i="1"/>
  <c r="CY437" i="1"/>
  <c r="CA434" i="1"/>
  <c r="BC431" i="1"/>
  <c r="AE428" i="1"/>
  <c r="G425" i="1"/>
  <c r="CY421" i="1"/>
  <c r="CA418" i="1"/>
  <c r="AE416" i="1"/>
  <c r="M415" i="1"/>
  <c r="CA414" i="1"/>
  <c r="BC409" i="1"/>
  <c r="CY407" i="1"/>
  <c r="M404" i="1"/>
  <c r="CA402" i="1"/>
  <c r="AQ400" i="1"/>
  <c r="DQ396" i="1"/>
  <c r="CY395" i="1"/>
  <c r="AE393" i="1"/>
  <c r="CA390" i="1"/>
  <c r="BI389" i="1"/>
  <c r="G389" i="1"/>
  <c r="CY383" i="1"/>
  <c r="AE382" i="1"/>
  <c r="BI378" i="1"/>
  <c r="G377" i="1"/>
  <c r="CM374" i="1"/>
  <c r="AW371" i="1"/>
  <c r="AE370" i="1"/>
  <c r="CA367" i="1"/>
  <c r="G365" i="1"/>
  <c r="CY363" i="1"/>
  <c r="BO359" i="1"/>
  <c r="BI357" i="1"/>
  <c r="CM352" i="1"/>
  <c r="CA345" i="1"/>
  <c r="AK343" i="1"/>
  <c r="AK341" i="1"/>
  <c r="M340" i="1"/>
  <c r="CY338" i="1"/>
  <c r="Y336" i="1"/>
  <c r="S335" i="1"/>
  <c r="CA334" i="1"/>
  <c r="DE329" i="1"/>
  <c r="AE329" i="1"/>
  <c r="CA324" i="1"/>
  <c r="CA322" i="1"/>
  <c r="AE321" i="1"/>
  <c r="AQ320" i="1"/>
  <c r="CS311" i="1"/>
  <c r="CY306" i="1"/>
  <c r="AK305" i="1"/>
  <c r="AW299" i="1"/>
  <c r="BC297" i="1"/>
  <c r="G296" i="1"/>
  <c r="G285" i="1"/>
  <c r="BU282" i="1"/>
  <c r="CS281" i="1"/>
  <c r="AE278" i="1"/>
  <c r="BI277" i="1"/>
  <c r="CS275" i="1"/>
  <c r="AK274" i="1"/>
  <c r="AE270" i="1"/>
  <c r="BO267" i="1"/>
  <c r="G267" i="1"/>
  <c r="CS265" i="1"/>
  <c r="G265" i="1"/>
  <c r="BU262" i="1"/>
  <c r="CM260" i="1"/>
  <c r="AE253" i="1"/>
  <c r="G251" i="1"/>
  <c r="CY249" i="1"/>
  <c r="BO243" i="1"/>
  <c r="CA242" i="1"/>
  <c r="M241" i="1"/>
  <c r="G238" i="1"/>
  <c r="CY235" i="1"/>
  <c r="AE231" i="1"/>
  <c r="G229" i="1"/>
  <c r="AQ226" i="1"/>
  <c r="CG221" i="1"/>
  <c r="M218" i="1"/>
  <c r="CA216" i="1"/>
  <c r="CA208" i="1"/>
  <c r="CY195" i="1"/>
  <c r="CG193" i="1"/>
  <c r="AK159" i="1"/>
  <c r="AE158" i="1"/>
  <c r="CS140" i="1"/>
  <c r="BO134" i="1"/>
  <c r="DK108" i="1"/>
  <c r="BI362" i="1"/>
  <c r="G361" i="1"/>
  <c r="CM358" i="1"/>
  <c r="AW355" i="1"/>
  <c r="AE354" i="1"/>
  <c r="CA351" i="1"/>
  <c r="G349" i="1"/>
  <c r="DE347" i="1"/>
  <c r="BC347" i="1"/>
  <c r="AE342" i="1"/>
  <c r="CA340" i="1"/>
  <c r="DE336" i="1"/>
  <c r="BC335" i="1"/>
  <c r="S333" i="1"/>
  <c r="CS329" i="1"/>
  <c r="CA328" i="1"/>
  <c r="G326" i="1"/>
  <c r="BC323" i="1"/>
  <c r="AK322" i="1"/>
  <c r="CY321" i="1"/>
  <c r="CA316" i="1"/>
  <c r="G315" i="1"/>
  <c r="AK311" i="1"/>
  <c r="CY309" i="1"/>
  <c r="BO307" i="1"/>
  <c r="Y304" i="1"/>
  <c r="G303" i="1"/>
  <c r="BC300" i="1"/>
  <c r="CY297" i="1"/>
  <c r="CG296" i="1"/>
  <c r="AE296" i="1"/>
  <c r="G291" i="1"/>
  <c r="BC289" i="1"/>
  <c r="CG285" i="1"/>
  <c r="AE284" i="1"/>
  <c r="DK281" i="1"/>
  <c r="BU278" i="1"/>
  <c r="BC277" i="1"/>
  <c r="CY274" i="1"/>
  <c r="AE272" i="1"/>
  <c r="M271" i="1"/>
  <c r="CA270" i="1"/>
  <c r="BC265" i="1"/>
  <c r="CY263" i="1"/>
  <c r="M260" i="1"/>
  <c r="CA258" i="1"/>
  <c r="AQ256" i="1"/>
  <c r="DQ252" i="1"/>
  <c r="CY251" i="1"/>
  <c r="AE249" i="1"/>
  <c r="CA246" i="1"/>
  <c r="BI245" i="1"/>
  <c r="G245" i="1"/>
  <c r="CY239" i="1"/>
  <c r="AE238" i="1"/>
  <c r="BI234" i="1"/>
  <c r="G233" i="1"/>
  <c r="CM230" i="1"/>
  <c r="AW227" i="1"/>
  <c r="AE226" i="1"/>
  <c r="CA223" i="1"/>
  <c r="G221" i="1"/>
  <c r="CA218" i="1"/>
  <c r="DQ217" i="1"/>
  <c r="BU205" i="1"/>
  <c r="CS204" i="1"/>
  <c r="M204" i="1"/>
  <c r="BU203" i="1"/>
  <c r="CY199" i="1"/>
  <c r="CA198" i="1"/>
  <c r="G197" i="1"/>
  <c r="BU195" i="1"/>
  <c r="AW184" i="1"/>
  <c r="S183" i="1"/>
  <c r="AK177" i="1"/>
  <c r="S175" i="1"/>
  <c r="DQ173" i="1"/>
  <c r="CY165" i="1"/>
  <c r="BO163" i="1"/>
  <c r="Y139" i="1"/>
  <c r="CS116" i="1"/>
  <c r="DQ101" i="1"/>
  <c r="AQ101" i="1"/>
  <c r="CS92" i="1"/>
  <c r="BC361" i="1"/>
  <c r="CY359" i="1"/>
  <c r="M356" i="1"/>
  <c r="CA354" i="1"/>
  <c r="AQ352" i="1"/>
  <c r="DQ348" i="1"/>
  <c r="CY347" i="1"/>
  <c r="AE345" i="1"/>
  <c r="CA342" i="1"/>
  <c r="BI341" i="1"/>
  <c r="G341" i="1"/>
  <c r="CY335" i="1"/>
  <c r="AE334" i="1"/>
  <c r="BI330" i="1"/>
  <c r="G329" i="1"/>
  <c r="CM326" i="1"/>
  <c r="AW323" i="1"/>
  <c r="AE322" i="1"/>
  <c r="CA319" i="1"/>
  <c r="G317" i="1"/>
  <c r="DE315" i="1"/>
  <c r="BC315" i="1"/>
  <c r="AE310" i="1"/>
  <c r="CA308" i="1"/>
  <c r="DE304" i="1"/>
  <c r="BC303" i="1"/>
  <c r="S301" i="1"/>
  <c r="CS297" i="1"/>
  <c r="CA296" i="1"/>
  <c r="G294" i="1"/>
  <c r="BC291" i="1"/>
  <c r="AK290" i="1"/>
  <c r="CY289" i="1"/>
  <c r="CA284" i="1"/>
  <c r="G283" i="1"/>
  <c r="AK279" i="1"/>
  <c r="CY277" i="1"/>
  <c r="BO275" i="1"/>
  <c r="Y272" i="1"/>
  <c r="G271" i="1"/>
  <c r="BC268" i="1"/>
  <c r="CY265" i="1"/>
  <c r="CG264" i="1"/>
  <c r="AE264" i="1"/>
  <c r="G259" i="1"/>
  <c r="BC257" i="1"/>
  <c r="CG253" i="1"/>
  <c r="AE252" i="1"/>
  <c r="DK249" i="1"/>
  <c r="BU246" i="1"/>
  <c r="BC245" i="1"/>
  <c r="CY242" i="1"/>
  <c r="AE240" i="1"/>
  <c r="M239" i="1"/>
  <c r="CA238" i="1"/>
  <c r="BC233" i="1"/>
  <c r="CY231" i="1"/>
  <c r="M228" i="1"/>
  <c r="CA226" i="1"/>
  <c r="AQ224" i="1"/>
  <c r="G215" i="1"/>
  <c r="BO213" i="1"/>
  <c r="CY209" i="1"/>
  <c r="DE208" i="1"/>
  <c r="DQ207" i="1"/>
  <c r="BO205" i="1"/>
  <c r="CM204" i="1"/>
  <c r="Y197" i="1"/>
  <c r="BU193" i="1"/>
  <c r="CS192" i="1"/>
  <c r="DQ191" i="1"/>
  <c r="CG189" i="1"/>
  <c r="DQ185" i="1"/>
  <c r="DK171" i="1"/>
  <c r="DQ165" i="1"/>
  <c r="AK165" i="1"/>
  <c r="DE162" i="1"/>
  <c r="DK153" i="1"/>
  <c r="DQ151" i="1"/>
  <c r="AE148" i="1"/>
  <c r="BO147" i="1"/>
  <c r="BI140" i="1"/>
  <c r="AQ139" i="1"/>
  <c r="CY135" i="1"/>
  <c r="CY127" i="1"/>
  <c r="G123" i="1"/>
  <c r="CA416" i="1"/>
  <c r="BC413" i="1"/>
  <c r="AE410" i="1"/>
  <c r="G407" i="1"/>
  <c r="CY403" i="1"/>
  <c r="CA400" i="1"/>
  <c r="BC397" i="1"/>
  <c r="AE394" i="1"/>
  <c r="G391" i="1"/>
  <c r="CY387" i="1"/>
  <c r="CA384" i="1"/>
  <c r="BC381" i="1"/>
  <c r="AE378" i="1"/>
  <c r="G375" i="1"/>
  <c r="CY371" i="1"/>
  <c r="CA368" i="1"/>
  <c r="BC365" i="1"/>
  <c r="AE362" i="1"/>
  <c r="G359" i="1"/>
  <c r="CY355" i="1"/>
  <c r="CA352" i="1"/>
  <c r="BC349" i="1"/>
  <c r="AE346" i="1"/>
  <c r="G343" i="1"/>
  <c r="CY339" i="1"/>
  <c r="CA336" i="1"/>
  <c r="BC333" i="1"/>
  <c r="AE330" i="1"/>
  <c r="G327" i="1"/>
  <c r="CY323" i="1"/>
  <c r="CA320" i="1"/>
  <c r="BC317" i="1"/>
  <c r="AE314" i="1"/>
  <c r="G311" i="1"/>
  <c r="CY307" i="1"/>
  <c r="CA304" i="1"/>
  <c r="BC301" i="1"/>
  <c r="AE298" i="1"/>
  <c r="G295" i="1"/>
  <c r="CY291" i="1"/>
  <c r="CA288" i="1"/>
  <c r="BC285" i="1"/>
  <c r="AE282" i="1"/>
  <c r="G279" i="1"/>
  <c r="CY275" i="1"/>
  <c r="CA272" i="1"/>
  <c r="BC269" i="1"/>
  <c r="AE266" i="1"/>
  <c r="G263" i="1"/>
  <c r="CY259" i="1"/>
  <c r="CA256" i="1"/>
  <c r="BC253" i="1"/>
  <c r="AE250" i="1"/>
  <c r="G247" i="1"/>
  <c r="CY243" i="1"/>
  <c r="CA240" i="1"/>
  <c r="BC237" i="1"/>
  <c r="AE234" i="1"/>
  <c r="G231" i="1"/>
  <c r="CY227" i="1"/>
  <c r="CA224" i="1"/>
  <c r="DQ220" i="1"/>
  <c r="CY219" i="1"/>
  <c r="BU211" i="1"/>
  <c r="AW210" i="1"/>
  <c r="AW208" i="1"/>
  <c r="DE204" i="1"/>
  <c r="M196" i="1"/>
  <c r="G195" i="1"/>
  <c r="BC193" i="1"/>
  <c r="DK189" i="1"/>
  <c r="DK187" i="1"/>
  <c r="Y187" i="1"/>
  <c r="AE180" i="1"/>
  <c r="AQ160" i="1"/>
  <c r="CG155" i="1"/>
  <c r="CA148" i="1"/>
  <c r="DK147" i="1"/>
  <c r="BI132" i="1"/>
  <c r="BI116" i="1"/>
  <c r="Y108" i="1"/>
  <c r="BC221" i="1"/>
  <c r="Y219" i="1"/>
  <c r="G218" i="1"/>
  <c r="BU217" i="1"/>
  <c r="Y213" i="1"/>
  <c r="AQ210" i="1"/>
  <c r="BU209" i="1"/>
  <c r="Y207" i="1"/>
  <c r="CG205" i="1"/>
  <c r="AW200" i="1"/>
  <c r="BO197" i="1"/>
  <c r="CS196" i="1"/>
  <c r="AW194" i="1"/>
  <c r="DE192" i="1"/>
  <c r="BU187" i="1"/>
  <c r="CM184" i="1"/>
  <c r="DQ183" i="1"/>
  <c r="DE178" i="1"/>
  <c r="M178" i="1"/>
  <c r="BU175" i="1"/>
  <c r="CM174" i="1"/>
  <c r="CM168" i="1"/>
  <c r="CG163" i="1"/>
  <c r="AE156" i="1"/>
  <c r="Y153" i="1"/>
  <c r="BU145" i="1"/>
  <c r="CA132" i="1"/>
  <c r="AQ131" i="1"/>
  <c r="CY119" i="1"/>
  <c r="BO118" i="1"/>
  <c r="CM93" i="1"/>
  <c r="AQ81" i="1"/>
  <c r="CS78" i="1"/>
  <c r="S78" i="1"/>
  <c r="AQ67" i="1"/>
  <c r="CA26" i="1"/>
  <c r="CS214" i="1"/>
  <c r="DK211" i="1"/>
  <c r="Y211" i="1"/>
  <c r="CS208" i="1"/>
  <c r="AK207" i="1"/>
  <c r="DQ201" i="1"/>
  <c r="S199" i="1"/>
  <c r="AW198" i="1"/>
  <c r="DQ195" i="1"/>
  <c r="BI194" i="1"/>
  <c r="Y189" i="1"/>
  <c r="AQ186" i="1"/>
  <c r="BU185" i="1"/>
  <c r="AK181" i="1"/>
  <c r="DQ175" i="1"/>
  <c r="BI172" i="1"/>
  <c r="CG171" i="1"/>
  <c r="Y169" i="1"/>
  <c r="AQ168" i="1"/>
  <c r="AQ162" i="1"/>
  <c r="AK157" i="1"/>
  <c r="CY149" i="1"/>
  <c r="CS146" i="1"/>
  <c r="BU144" i="1"/>
  <c r="DE138" i="1"/>
  <c r="DQ135" i="1"/>
  <c r="DK132" i="1"/>
  <c r="M126" i="1"/>
  <c r="Y123" i="1"/>
  <c r="S120" i="1"/>
  <c r="AK113" i="1"/>
  <c r="AW110" i="1"/>
  <c r="CM103" i="1"/>
  <c r="AQ99" i="1"/>
  <c r="S96" i="1"/>
  <c r="AW79" i="1"/>
  <c r="Y64" i="1"/>
  <c r="BU219" i="1"/>
  <c r="AW216" i="1"/>
  <c r="AW182" i="1"/>
  <c r="CG179" i="1"/>
  <c r="Y177" i="1"/>
  <c r="AK173" i="1"/>
  <c r="CS170" i="1"/>
  <c r="DE166" i="1"/>
  <c r="AW164" i="1"/>
  <c r="BI160" i="1"/>
  <c r="DQ157" i="1"/>
  <c r="M154" i="1"/>
  <c r="BU151" i="1"/>
  <c r="CG147" i="1"/>
  <c r="DK142" i="1"/>
  <c r="AW140" i="1"/>
  <c r="CS138" i="1"/>
  <c r="Y137" i="1"/>
  <c r="BU135" i="1"/>
  <c r="DQ133" i="1"/>
  <c r="AW132" i="1"/>
  <c r="CS130" i="1"/>
  <c r="Y129" i="1"/>
  <c r="BU127" i="1"/>
  <c r="DQ125" i="1"/>
  <c r="AW124" i="1"/>
  <c r="CS122" i="1"/>
  <c r="Y121" i="1"/>
  <c r="BU119" i="1"/>
  <c r="DQ117" i="1"/>
  <c r="AW116" i="1"/>
  <c r="CS114" i="1"/>
  <c r="Y113" i="1"/>
  <c r="BU111" i="1"/>
  <c r="DQ109" i="1"/>
  <c r="Y106" i="1"/>
  <c r="DQ92" i="1"/>
  <c r="CS89" i="1"/>
  <c r="BU86" i="1"/>
  <c r="CS83" i="1"/>
  <c r="DQ74" i="1"/>
  <c r="Y73" i="1"/>
  <c r="AW67" i="1"/>
  <c r="M59" i="1"/>
  <c r="BI55" i="1"/>
  <c r="BU179" i="1"/>
  <c r="DQ177" i="1"/>
  <c r="AW176" i="1"/>
  <c r="CS174" i="1"/>
  <c r="Y173" i="1"/>
  <c r="BU171" i="1"/>
  <c r="DQ169" i="1"/>
  <c r="AW168" i="1"/>
  <c r="CS166" i="1"/>
  <c r="Y165" i="1"/>
  <c r="BU163" i="1"/>
  <c r="DQ161" i="1"/>
  <c r="AW160" i="1"/>
  <c r="CS158" i="1"/>
  <c r="Y157" i="1"/>
  <c r="BU155" i="1"/>
  <c r="DQ153" i="1"/>
  <c r="AW152" i="1"/>
  <c r="CS150" i="1"/>
  <c r="Y149" i="1"/>
  <c r="BU147" i="1"/>
  <c r="DQ145" i="1"/>
  <c r="DK143" i="1"/>
  <c r="DK138" i="1"/>
  <c r="CM135" i="1"/>
  <c r="BO132" i="1"/>
  <c r="AQ129" i="1"/>
  <c r="S126" i="1"/>
  <c r="DK122" i="1"/>
  <c r="CM119" i="1"/>
  <c r="BO116" i="1"/>
  <c r="AQ113" i="1"/>
  <c r="S110" i="1"/>
  <c r="AQ103" i="1"/>
  <c r="DQ102" i="1"/>
  <c r="CS101" i="1"/>
  <c r="DK96" i="1"/>
  <c r="CM89" i="1"/>
  <c r="AW83" i="1"/>
  <c r="BU77" i="1"/>
  <c r="AW76" i="1"/>
  <c r="CM75" i="1"/>
  <c r="BO70" i="1"/>
  <c r="S68" i="1"/>
  <c r="CA55" i="1"/>
  <c r="CS49" i="1"/>
  <c r="BO6" i="1"/>
  <c r="Y85" i="1"/>
  <c r="BO84" i="1"/>
  <c r="CM77" i="1"/>
  <c r="AW77" i="1"/>
  <c r="Y76" i="1"/>
  <c r="AQ71" i="1"/>
  <c r="S144" i="1"/>
  <c r="AQ141" i="1"/>
  <c r="CM139" i="1"/>
  <c r="S138" i="1"/>
  <c r="BO136" i="1"/>
  <c r="DK134" i="1"/>
  <c r="AQ133" i="1"/>
  <c r="CM131" i="1"/>
  <c r="S130" i="1"/>
  <c r="BO128" i="1"/>
  <c r="DK126" i="1"/>
  <c r="AQ125" i="1"/>
  <c r="CM123" i="1"/>
  <c r="S122" i="1"/>
  <c r="BO120" i="1"/>
  <c r="DK118" i="1"/>
  <c r="AQ117" i="1"/>
  <c r="CM115" i="1"/>
  <c r="S114" i="1"/>
  <c r="BO112" i="1"/>
  <c r="DK110" i="1"/>
  <c r="AQ109" i="1"/>
  <c r="CS105" i="1"/>
  <c r="BO100" i="1"/>
  <c r="BU98" i="1"/>
  <c r="BU96" i="1"/>
  <c r="BU95" i="1"/>
  <c r="DK94" i="1"/>
  <c r="Y94" i="1"/>
  <c r="BO90" i="1"/>
  <c r="BO86" i="1"/>
  <c r="Y80" i="1"/>
  <c r="DK74" i="1"/>
  <c r="DQ72" i="1"/>
  <c r="DQ70" i="1"/>
  <c r="DQ69" i="1"/>
  <c r="AQ69" i="1"/>
  <c r="BU68" i="1"/>
  <c r="DK64" i="1"/>
  <c r="AE58" i="1"/>
  <c r="CG45" i="1"/>
  <c r="BC31" i="1"/>
  <c r="DK144" i="1"/>
  <c r="CM141" i="1"/>
  <c r="S140" i="1"/>
  <c r="BO138" i="1"/>
  <c r="DK136" i="1"/>
  <c r="AQ135" i="1"/>
  <c r="CM133" i="1"/>
  <c r="S132" i="1"/>
  <c r="BO130" i="1"/>
  <c r="DK128" i="1"/>
  <c r="AQ127" i="1"/>
  <c r="CM125" i="1"/>
  <c r="S124" i="1"/>
  <c r="BO122" i="1"/>
  <c r="DK120" i="1"/>
  <c r="AQ119" i="1"/>
  <c r="CM117" i="1"/>
  <c r="S116" i="1"/>
  <c r="BO114" i="1"/>
  <c r="DK112" i="1"/>
  <c r="AQ111" i="1"/>
  <c r="CM109" i="1"/>
  <c r="CM105" i="1"/>
  <c r="AW99" i="1"/>
  <c r="S94" i="1"/>
  <c r="Y92" i="1"/>
  <c r="Y90" i="1"/>
  <c r="Y89" i="1"/>
  <c r="BO88" i="1"/>
  <c r="CS87" i="1"/>
  <c r="S84" i="1"/>
  <c r="S80" i="1"/>
  <c r="CS73" i="1"/>
  <c r="BO68" i="1"/>
  <c r="BU66" i="1"/>
  <c r="BU64" i="1"/>
  <c r="BU63" i="1"/>
  <c r="DK62" i="1"/>
  <c r="Y62" i="1"/>
  <c r="AE61" i="1"/>
  <c r="DQ59" i="1"/>
  <c r="G55" i="1"/>
  <c r="G54" i="1"/>
  <c r="S49" i="1"/>
  <c r="S108" i="1"/>
  <c r="AW107" i="1"/>
  <c r="DK104" i="1"/>
  <c r="Y104" i="1"/>
  <c r="CM101" i="1"/>
  <c r="DQ100" i="1"/>
  <c r="BO98" i="1"/>
  <c r="CS97" i="1"/>
  <c r="AQ95" i="1"/>
  <c r="BU94" i="1"/>
  <c r="S92" i="1"/>
  <c r="AW91" i="1"/>
  <c r="DK88" i="1"/>
  <c r="Y88" i="1"/>
  <c r="CM85" i="1"/>
  <c r="DQ84" i="1"/>
  <c r="BO82" i="1"/>
  <c r="CS81" i="1"/>
  <c r="AQ79" i="1"/>
  <c r="BU78" i="1"/>
  <c r="S76" i="1"/>
  <c r="AW75" i="1"/>
  <c r="DK72" i="1"/>
  <c r="Y72" i="1"/>
  <c r="CM69" i="1"/>
  <c r="DQ68" i="1"/>
  <c r="BO66" i="1"/>
  <c r="CS65" i="1"/>
  <c r="AQ63" i="1"/>
  <c r="BU62" i="1"/>
  <c r="Y61" i="1"/>
  <c r="S60" i="1"/>
  <c r="CA59" i="1"/>
  <c r="CG58" i="1"/>
  <c r="AK56" i="1"/>
  <c r="BI54" i="1"/>
  <c r="AW52" i="1"/>
  <c r="CM41" i="1"/>
  <c r="BC29" i="1"/>
  <c r="BO12" i="1"/>
  <c r="Y9" i="1"/>
  <c r="AQ107" i="1"/>
  <c r="BU106" i="1"/>
  <c r="S104" i="1"/>
  <c r="AW103" i="1"/>
  <c r="DK100" i="1"/>
  <c r="Y100" i="1"/>
  <c r="CM97" i="1"/>
  <c r="DQ96" i="1"/>
  <c r="BO94" i="1"/>
  <c r="CS93" i="1"/>
  <c r="AQ91" i="1"/>
  <c r="BU90" i="1"/>
  <c r="S88" i="1"/>
  <c r="AW87" i="1"/>
  <c r="DK84" i="1"/>
  <c r="Y84" i="1"/>
  <c r="CM81" i="1"/>
  <c r="DQ80" i="1"/>
  <c r="BO78" i="1"/>
  <c r="CS77" i="1"/>
  <c r="AQ75" i="1"/>
  <c r="BU74" i="1"/>
  <c r="S72" i="1"/>
  <c r="AW71" i="1"/>
  <c r="DK68" i="1"/>
  <c r="Y68" i="1"/>
  <c r="CM65" i="1"/>
  <c r="DQ64" i="1"/>
  <c r="BO62" i="1"/>
  <c r="CS61" i="1"/>
  <c r="M60" i="1"/>
  <c r="BC59" i="1"/>
  <c r="CG57" i="1"/>
  <c r="AK53" i="1"/>
  <c r="DE48" i="1"/>
  <c r="CS34" i="1"/>
  <c r="BU33" i="1"/>
  <c r="S22" i="1"/>
  <c r="BC6" i="1"/>
  <c r="G60" i="1"/>
  <c r="CA57" i="1"/>
  <c r="G56" i="1"/>
  <c r="BC54" i="1"/>
  <c r="AK51" i="1"/>
  <c r="Y47" i="1"/>
  <c r="AW46" i="1"/>
  <c r="CS44" i="1"/>
  <c r="BC44" i="1"/>
  <c r="CG35" i="1"/>
  <c r="AQ35" i="1"/>
  <c r="M34" i="1"/>
  <c r="S32" i="1"/>
  <c r="CM25" i="1"/>
  <c r="M20" i="1"/>
  <c r="BC58" i="1"/>
  <c r="CY56" i="1"/>
  <c r="AE55" i="1"/>
  <c r="CA53" i="1"/>
  <c r="AQ53" i="1"/>
  <c r="CM52" i="1"/>
  <c r="CY51" i="1"/>
  <c r="CM50" i="1"/>
  <c r="AQ49" i="1"/>
  <c r="M47" i="1"/>
  <c r="BU41" i="1"/>
  <c r="AE41" i="1"/>
  <c r="AK39" i="1"/>
  <c r="CA25" i="1"/>
  <c r="DK18" i="1"/>
  <c r="S52" i="1"/>
  <c r="G48" i="1"/>
  <c r="BO46" i="1"/>
  <c r="CA43" i="1"/>
  <c r="BO38" i="1"/>
  <c r="CY35" i="1"/>
  <c r="DK34" i="1"/>
  <c r="AW28" i="1"/>
  <c r="AE26" i="1"/>
  <c r="G23" i="1"/>
  <c r="AE19" i="1"/>
  <c r="CY13" i="1"/>
  <c r="M10" i="1"/>
  <c r="CM9" i="1"/>
  <c r="S6" i="1"/>
  <c r="DK42" i="1"/>
  <c r="BC40" i="1"/>
  <c r="S38" i="1"/>
  <c r="DE32" i="1"/>
  <c r="AW22" i="1"/>
  <c r="AW1146" i="1" s="1"/>
  <c r="AW1147" i="1" s="1"/>
  <c r="AQ19" i="1"/>
  <c r="CM15" i="1"/>
  <c r="CA9" i="1"/>
  <c r="AK7" i="1"/>
  <c r="CG27" i="1"/>
  <c r="CY22" i="1"/>
  <c r="AK21" i="1"/>
  <c r="DE14" i="1"/>
  <c r="BI8" i="1"/>
  <c r="CA45" i="1"/>
  <c r="G44" i="1"/>
  <c r="BC42" i="1"/>
  <c r="CY40" i="1"/>
  <c r="BO36" i="1"/>
  <c r="AE34" i="1"/>
  <c r="CM33" i="1"/>
  <c r="S30" i="1"/>
  <c r="CY46" i="1"/>
  <c r="AK37" i="1"/>
  <c r="DE30" i="1"/>
  <c r="BI24" i="1"/>
  <c r="M18" i="1"/>
  <c r="CG11" i="1"/>
  <c r="CG1146" i="1" s="1"/>
  <c r="CG1147" i="1" s="1"/>
  <c r="CY6" i="1"/>
  <c r="AE31" i="1"/>
  <c r="G28" i="1"/>
  <c r="CY24" i="1"/>
  <c r="BC18" i="1"/>
  <c r="CY16" i="1"/>
  <c r="AE15" i="1"/>
  <c r="BC10" i="1"/>
  <c r="CY34" i="1"/>
  <c r="BC28" i="1"/>
  <c r="AE25" i="1"/>
  <c r="CY18" i="1"/>
  <c r="AE17" i="1"/>
  <c r="CA15" i="1"/>
  <c r="G6" i="1"/>
  <c r="DK1146" i="1" l="1"/>
  <c r="DK1147" i="1" s="1"/>
  <c r="S1146" i="1"/>
  <c r="S1147" i="1" s="1"/>
  <c r="BU1146" i="1"/>
  <c r="BU1147" i="1" s="1"/>
  <c r="BI1146" i="1"/>
  <c r="BI1147" i="1" s="1"/>
  <c r="AQ1146" i="1"/>
  <c r="AQ1147" i="1" s="1"/>
  <c r="M1146" i="1"/>
  <c r="M1147" i="1" s="1"/>
  <c r="C1151" i="1" s="1"/>
  <c r="AK1146" i="1"/>
  <c r="AK1147" i="1" s="1"/>
  <c r="CS1146" i="1"/>
  <c r="CS1147" i="1" s="1"/>
  <c r="CM1146" i="1"/>
  <c r="CM1147" i="1" s="1"/>
  <c r="BO1146" i="1"/>
  <c r="BO1147" i="1" s="1"/>
  <c r="C1153" i="1" s="1"/>
  <c r="CY1146" i="1"/>
  <c r="CY1147" i="1" s="1"/>
  <c r="Y1146" i="1"/>
  <c r="Y1147" i="1" s="1"/>
  <c r="CA1146" i="1"/>
  <c r="CA1147" i="1" s="1"/>
  <c r="DQ1146" i="1"/>
  <c r="DQ1147" i="1" s="1"/>
  <c r="DE1146" i="1"/>
  <c r="DE1147" i="1" s="1"/>
  <c r="G1146" i="1"/>
  <c r="G1147" i="1" s="1"/>
  <c r="AE1146" i="1"/>
  <c r="AE1147" i="1" s="1"/>
  <c r="BC1146" i="1"/>
  <c r="BC1147" i="1" s="1"/>
  <c r="C1149" i="1" l="1"/>
  <c r="D1151" i="1" s="1"/>
  <c r="D1155" i="1" s="1"/>
  <c r="C1152" i="1"/>
  <c r="D1152" i="1" s="1"/>
  <c r="D1153" i="1"/>
  <c r="C1154" i="1"/>
  <c r="D1154" i="1" s="1"/>
  <c r="C1155" i="1" l="1"/>
</calcChain>
</file>

<file path=xl/sharedStrings.xml><?xml version="1.0" encoding="utf-8"?>
<sst xmlns="http://schemas.openxmlformats.org/spreadsheetml/2006/main" count="131" uniqueCount="35">
  <si>
    <t>Total</t>
    <phoneticPr fontId="0" type="noConversion"/>
  </si>
  <si>
    <t>Central San Gabriels Region (9,10,12,13)</t>
  </si>
  <si>
    <t>West San Gabriels Region (11,14,15,16)</t>
  </si>
  <si>
    <t>Tehachapis Region (1,6,17,18,19,20)</t>
  </si>
  <si>
    <t>Southeast Region (2,3,4,5,7,8)</t>
  </si>
  <si>
    <t>Antelope Valley Total</t>
  </si>
  <si>
    <t>Average</t>
  </si>
  <si>
    <t>RchRun (acre-ft)</t>
  </si>
  <si>
    <t>Runoff (acre-ft)</t>
  </si>
  <si>
    <t>Recharge (acre-ft)</t>
  </si>
  <si>
    <r>
      <t>Runoff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</si>
  <si>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Recharge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</si>
  <si>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t>Drainage basin 20</t>
  </si>
  <si>
    <t>Drainage basin 19</t>
  </si>
  <si>
    <t>Drainage basin 18</t>
  </si>
  <si>
    <t>Drainage basin 17</t>
  </si>
  <si>
    <t>Drainage basin 16</t>
  </si>
  <si>
    <t>Drainage basin 15</t>
  </si>
  <si>
    <t>Drainage basin 14</t>
  </si>
  <si>
    <t>Drainage basin 13</t>
  </si>
  <si>
    <t>Drainage basin 12</t>
  </si>
  <si>
    <t>Drainage basin 11</t>
  </si>
  <si>
    <t>Drainage basin 10</t>
  </si>
  <si>
    <t>Drainage basin 9</t>
  </si>
  <si>
    <t>Drainage basin 8</t>
  </si>
  <si>
    <t>Drainage basin 7</t>
  </si>
  <si>
    <t>Drainage basin 6</t>
  </si>
  <si>
    <t>Drainage basin 5</t>
  </si>
  <si>
    <t>Drainage basin 4</t>
  </si>
  <si>
    <t>Drainage basin 3</t>
  </si>
  <si>
    <t>Drainage basin 2</t>
  </si>
  <si>
    <t>Drainage basin 1</t>
  </si>
  <si>
    <t>Month</t>
  </si>
  <si>
    <r>
      <t>[</t>
    </r>
    <r>
      <rPr>
        <b/>
        <sz val="9"/>
        <color theme="1"/>
        <rFont val="Arial"/>
        <family val="2"/>
      </rPr>
      <t>Abbreviations</t>
    </r>
    <r>
      <rPr>
        <sz val="9"/>
        <color theme="1"/>
        <rFont val="Arial"/>
        <family val="2"/>
      </rPr>
      <t>: acre-ft, acre-foot; 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>, cubic meter; RchRun = Recharge + 10% Runoff]</t>
    </r>
  </si>
  <si>
    <r>
      <t xml:space="preserve">Table 2-1.     </t>
    </r>
    <r>
      <rPr>
        <sz val="11"/>
        <color theme="1"/>
        <rFont val="Arial"/>
        <family val="2"/>
      </rPr>
      <t>Recharge distribution results from the Basin Characteristic Model (BCM), for Antelope Valley, California, 1915–2005.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</si>
</sst>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E+00"/>
    <numFmt numFmtId="165" formatCode="mmm\-yyyy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scheme val="minor"/>
    </font>
    <font>
      <b/>
      <sz val="12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1"/>
      <color rgb="FFFF0000"/>
      <name val="Calibri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1"/>
    <xf numFmtId="0" fontId="1" fillId="2" borderId="0" xfId="1" applyFill="1"/>
    <xf numFmtId="0" fontId="1" fillId="0" borderId="0" xfId="1" applyAlignment="1">
      <alignment horizontal="left"/>
    </xf>
    <xf numFmtId="0" fontId="1" fillId="2" borderId="0" xfId="1" applyFill="1" applyAlignment="1">
      <alignment horizontal="left"/>
    </xf>
    <xf numFmtId="0" fontId="1" fillId="0" borderId="1" xfId="1" applyBorder="1"/>
    <xf numFmtId="0" fontId="1" fillId="2" borderId="1" xfId="1" applyFill="1" applyBorder="1"/>
    <xf numFmtId="10" fontId="1" fillId="0" borderId="1" xfId="1" applyNumberFormat="1" applyBorder="1"/>
    <xf numFmtId="3" fontId="1" fillId="0" borderId="1" xfId="1" applyNumberFormat="1" applyBorder="1"/>
    <xf numFmtId="17" fontId="1" fillId="0" borderId="1" xfId="1" applyNumberFormat="1" applyBorder="1" applyAlignment="1">
      <alignment horizontal="left" wrapText="1"/>
    </xf>
    <xf numFmtId="10" fontId="1" fillId="0" borderId="0" xfId="1" applyNumberFormat="1"/>
    <xf numFmtId="3" fontId="1" fillId="0" borderId="0" xfId="1" applyNumberFormat="1"/>
    <xf numFmtId="17" fontId="1" fillId="0" borderId="0" xfId="1" applyNumberFormat="1" applyAlignment="1">
      <alignment horizontal="left" wrapText="1"/>
    </xf>
    <xf numFmtId="17" fontId="1" fillId="0" borderId="0" xfId="1" applyNumberFormat="1" applyAlignment="1">
      <alignment horizontal="left"/>
    </xf>
    <xf numFmtId="3" fontId="3" fillId="0" borderId="0" xfId="1" applyNumberFormat="1" applyFont="1"/>
    <xf numFmtId="17" fontId="3" fillId="0" borderId="0" xfId="1" applyNumberFormat="1" applyFont="1" applyAlignment="1">
      <alignment horizontal="left"/>
    </xf>
    <xf numFmtId="0" fontId="1" fillId="0" borderId="0" xfId="1" applyAlignment="1">
      <alignment vertical="top"/>
    </xf>
    <xf numFmtId="3" fontId="1" fillId="0" borderId="0" xfId="1" applyNumberFormat="1" applyAlignment="1">
      <alignment vertical="top"/>
    </xf>
    <xf numFmtId="0" fontId="4" fillId="0" borderId="0" xfId="1" applyFont="1"/>
    <xf numFmtId="0" fontId="4" fillId="2" borderId="0" xfId="1" applyFont="1" applyFill="1"/>
    <xf numFmtId="164" fontId="4" fillId="0" borderId="0" xfId="1" applyNumberFormat="1" applyFont="1" applyAlignment="1">
      <alignment vertical="top"/>
    </xf>
    <xf numFmtId="17" fontId="4" fillId="0" borderId="2" xfId="1" applyNumberFormat="1" applyFont="1" applyBorder="1" applyAlignment="1">
      <alignment horizontal="left"/>
    </xf>
    <xf numFmtId="164" fontId="1" fillId="0" borderId="0" xfId="1" applyNumberFormat="1" applyAlignment="1">
      <alignment vertical="top"/>
    </xf>
    <xf numFmtId="165" fontId="1" fillId="0" borderId="2" xfId="1" applyNumberFormat="1" applyBorder="1" applyAlignment="1">
      <alignment horizontal="left"/>
    </xf>
    <xf numFmtId="164" fontId="1" fillId="0" borderId="0" xfId="1" applyNumberFormat="1" applyFont="1" applyAlignment="1">
      <alignment vertical="top"/>
    </xf>
    <xf numFmtId="0" fontId="1" fillId="2" borderId="0" xfId="1" applyFill="1" applyBorder="1"/>
    <xf numFmtId="164" fontId="1" fillId="0" borderId="0" xfId="1" applyNumberFormat="1" applyBorder="1" applyAlignment="1">
      <alignment vertical="top"/>
    </xf>
    <xf numFmtId="0" fontId="1" fillId="0" borderId="0" xfId="1" applyBorder="1"/>
    <xf numFmtId="0" fontId="2" fillId="0" borderId="3" xfId="1" applyFont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" fillId="2" borderId="0" xfId="1" applyFill="1" applyAlignment="1">
      <alignment vertical="top"/>
    </xf>
    <xf numFmtId="0" fontId="7" fillId="0" borderId="0" xfId="1" applyFont="1" applyAlignment="1">
      <alignment vertical="center"/>
    </xf>
    <xf numFmtId="0" fontId="10" fillId="0" borderId="0" xfId="1" applyFont="1" applyAlignment="1">
      <alignment vertical="top"/>
    </xf>
    <xf numFmtId="0" fontId="1" fillId="0" borderId="0" xfId="1" applyAlignment="1">
      <alignment horizontal="left" vertical="top"/>
    </xf>
    <xf numFmtId="0" fontId="2" fillId="0" borderId="0" xfId="1" applyFont="1" applyAlignment="1">
      <alignment vertical="top"/>
    </xf>
    <xf numFmtId="0" fontId="11" fillId="0" borderId="0" xfId="1" applyFont="1" applyAlignment="1">
      <alignment vertical="top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Projectfiles\SANGOR1\Model\tr900\Tables\TableA3pumpa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Projectfiles\SANGOR1\excelfiles\WLUSGS0208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umpage TABLE"/>
      <sheetName val="DATA &amp; GRAPHs"/>
      <sheetName val="Sheet2"/>
    </sheetNames>
    <sheetDataSet>
      <sheetData sheetId="0"/>
      <sheetData sheetId="1">
        <row r="6">
          <cell r="A6" t="str">
            <v>2S/2W-14R1</v>
          </cell>
          <cell r="B6" t="str">
            <v xml:space="preserve">South  Mesa Water Co.  </v>
          </cell>
          <cell r="C6" t="str">
            <v>Beaumont</v>
          </cell>
          <cell r="D6">
            <v>1</v>
          </cell>
          <cell r="E6" t="str">
            <v>M</v>
          </cell>
          <cell r="F6">
            <v>24</v>
          </cell>
          <cell r="G6">
            <v>18</v>
          </cell>
          <cell r="H6">
            <v>99</v>
          </cell>
          <cell r="I6">
            <v>1</v>
          </cell>
          <cell r="J6" t="str">
            <v>--</v>
          </cell>
          <cell r="K6" t="str">
            <v>--</v>
          </cell>
          <cell r="L6" t="str">
            <v>--</v>
          </cell>
          <cell r="M6" t="str">
            <v>--</v>
          </cell>
          <cell r="N6" t="str">
            <v>--</v>
          </cell>
          <cell r="O6" t="str">
            <v>--</v>
          </cell>
          <cell r="P6" t="str">
            <v>--</v>
          </cell>
          <cell r="Q6" t="str">
            <v>--</v>
          </cell>
          <cell r="R6" t="str">
            <v>--</v>
          </cell>
          <cell r="S6" t="str">
            <v>--</v>
          </cell>
          <cell r="T6" t="str">
            <v>--</v>
          </cell>
          <cell r="U6" t="str">
            <v>--</v>
          </cell>
          <cell r="V6" t="str">
            <v>--</v>
          </cell>
          <cell r="W6" t="str">
            <v>--</v>
          </cell>
          <cell r="X6" t="str">
            <v>--</v>
          </cell>
          <cell r="Y6" t="str">
            <v>--</v>
          </cell>
          <cell r="Z6" t="str">
            <v>--</v>
          </cell>
          <cell r="AA6" t="str">
            <v>--</v>
          </cell>
          <cell r="AB6" t="str">
            <v>--</v>
          </cell>
          <cell r="AC6" t="str">
            <v>--</v>
          </cell>
          <cell r="AD6" t="str">
            <v>--</v>
          </cell>
          <cell r="AE6" t="str">
            <v>--</v>
          </cell>
          <cell r="AF6" t="str">
            <v>--</v>
          </cell>
          <cell r="AG6" t="str">
            <v>--</v>
          </cell>
          <cell r="AH6" t="str">
            <v>--</v>
          </cell>
          <cell r="AI6" t="str">
            <v>--</v>
          </cell>
          <cell r="AJ6" t="str">
            <v>--</v>
          </cell>
          <cell r="AK6" t="str">
            <v>--</v>
          </cell>
          <cell r="AL6" t="str">
            <v>--</v>
          </cell>
          <cell r="AM6" t="str">
            <v>--</v>
          </cell>
          <cell r="AN6" t="str">
            <v>--</v>
          </cell>
          <cell r="AO6">
            <v>174</v>
          </cell>
          <cell r="AP6">
            <v>139</v>
          </cell>
          <cell r="AQ6">
            <v>139</v>
          </cell>
          <cell r="AR6">
            <v>93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</row>
        <row r="7">
          <cell r="A7" t="str">
            <v>2S/2W-14R2</v>
          </cell>
          <cell r="B7" t="str">
            <v>South  Mesa Water Co.  4-2nd</v>
          </cell>
          <cell r="C7" t="str">
            <v>Beaumont</v>
          </cell>
          <cell r="D7">
            <v>1</v>
          </cell>
          <cell r="E7" t="str">
            <v>M</v>
          </cell>
          <cell r="F7">
            <v>24</v>
          </cell>
          <cell r="G7">
            <v>18</v>
          </cell>
          <cell r="H7">
            <v>99</v>
          </cell>
          <cell r="I7">
            <v>1</v>
          </cell>
          <cell r="J7" t="str">
            <v>--</v>
          </cell>
          <cell r="K7" t="str">
            <v>--</v>
          </cell>
          <cell r="L7" t="str">
            <v>--</v>
          </cell>
          <cell r="M7" t="str">
            <v>--</v>
          </cell>
          <cell r="N7" t="str">
            <v>--</v>
          </cell>
          <cell r="O7" t="str">
            <v>--</v>
          </cell>
          <cell r="P7" t="str">
            <v>--</v>
          </cell>
          <cell r="Q7" t="str">
            <v>--</v>
          </cell>
          <cell r="R7" t="str">
            <v>--</v>
          </cell>
          <cell r="S7" t="str">
            <v>--</v>
          </cell>
          <cell r="T7" t="str">
            <v>--</v>
          </cell>
          <cell r="U7" t="str">
            <v>--</v>
          </cell>
          <cell r="V7" t="str">
            <v>--</v>
          </cell>
          <cell r="W7" t="str">
            <v>--</v>
          </cell>
          <cell r="X7" t="str">
            <v>--</v>
          </cell>
          <cell r="Y7" t="str">
            <v>--</v>
          </cell>
          <cell r="Z7" t="str">
            <v>--</v>
          </cell>
          <cell r="AA7" t="str">
            <v>--</v>
          </cell>
          <cell r="AB7" t="str">
            <v>--</v>
          </cell>
          <cell r="AC7" t="str">
            <v>--</v>
          </cell>
          <cell r="AD7" t="str">
            <v>--</v>
          </cell>
          <cell r="AE7" t="str">
            <v>--</v>
          </cell>
          <cell r="AF7" t="str">
            <v>--</v>
          </cell>
          <cell r="AG7" t="str">
            <v>--</v>
          </cell>
          <cell r="AH7" t="str">
            <v>--</v>
          </cell>
          <cell r="AI7" t="str">
            <v>--</v>
          </cell>
          <cell r="AJ7" t="str">
            <v>--</v>
          </cell>
          <cell r="AK7" t="str">
            <v>--</v>
          </cell>
          <cell r="AL7" t="str">
            <v>--</v>
          </cell>
          <cell r="AM7" t="str">
            <v>--</v>
          </cell>
          <cell r="AN7" t="str">
            <v>--</v>
          </cell>
          <cell r="AO7">
            <v>64</v>
          </cell>
          <cell r="AP7">
            <v>106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</row>
        <row r="8">
          <cell r="A8" t="str">
            <v>2S/2W-14R3</v>
          </cell>
          <cell r="B8" t="str">
            <v>South  Mesa Water Co.  4-3rd</v>
          </cell>
          <cell r="C8" t="str">
            <v>Beaumont</v>
          </cell>
          <cell r="D8">
            <v>1</v>
          </cell>
          <cell r="E8" t="str">
            <v>M</v>
          </cell>
          <cell r="F8">
            <v>24</v>
          </cell>
          <cell r="G8">
            <v>18</v>
          </cell>
          <cell r="H8">
            <v>82</v>
          </cell>
          <cell r="I8">
            <v>19</v>
          </cell>
          <cell r="J8" t="str">
            <v>--</v>
          </cell>
          <cell r="K8" t="str">
            <v>--</v>
          </cell>
          <cell r="L8" t="str">
            <v>--</v>
          </cell>
          <cell r="M8" t="str">
            <v>--</v>
          </cell>
          <cell r="N8" t="str">
            <v>--</v>
          </cell>
          <cell r="O8" t="str">
            <v>--</v>
          </cell>
          <cell r="P8" t="str">
            <v>--</v>
          </cell>
          <cell r="Q8" t="str">
            <v>--</v>
          </cell>
          <cell r="R8" t="str">
            <v>--</v>
          </cell>
          <cell r="S8" t="str">
            <v>--</v>
          </cell>
          <cell r="T8" t="str">
            <v>--</v>
          </cell>
          <cell r="U8" t="str">
            <v>--</v>
          </cell>
          <cell r="V8" t="str">
            <v>--</v>
          </cell>
          <cell r="W8" t="str">
            <v>--</v>
          </cell>
          <cell r="X8" t="str">
            <v>--</v>
          </cell>
          <cell r="Y8" t="str">
            <v>--</v>
          </cell>
          <cell r="Z8" t="str">
            <v>--</v>
          </cell>
          <cell r="AA8" t="str">
            <v>--</v>
          </cell>
          <cell r="AB8" t="str">
            <v>--</v>
          </cell>
          <cell r="AC8" t="str">
            <v>--</v>
          </cell>
          <cell r="AD8" t="str">
            <v>--</v>
          </cell>
          <cell r="AE8" t="str">
            <v>--</v>
          </cell>
          <cell r="AF8" t="str">
            <v>--</v>
          </cell>
          <cell r="AG8" t="str">
            <v>--</v>
          </cell>
          <cell r="AH8" t="str">
            <v>--</v>
          </cell>
          <cell r="AI8" t="str">
            <v>--</v>
          </cell>
          <cell r="AJ8" t="str">
            <v>--</v>
          </cell>
          <cell r="AK8" t="str">
            <v>--</v>
          </cell>
          <cell r="AL8" t="str">
            <v>--</v>
          </cell>
          <cell r="AM8" t="str">
            <v>--</v>
          </cell>
          <cell r="AN8" t="str">
            <v>--</v>
          </cell>
          <cell r="AO8" t="str">
            <v>--</v>
          </cell>
          <cell r="AP8" t="str">
            <v>--</v>
          </cell>
          <cell r="AQ8" t="str">
            <v>--</v>
          </cell>
          <cell r="AR8" t="str">
            <v>--</v>
          </cell>
          <cell r="AS8" t="str">
            <v>--</v>
          </cell>
          <cell r="AT8" t="str">
            <v>--</v>
          </cell>
          <cell r="AU8" t="str">
            <v>--</v>
          </cell>
          <cell r="AV8" t="str">
            <v>--</v>
          </cell>
          <cell r="AW8" t="str">
            <v>--</v>
          </cell>
          <cell r="AX8" t="str">
            <v>--</v>
          </cell>
          <cell r="AY8" t="str">
            <v>--</v>
          </cell>
          <cell r="AZ8">
            <v>236</v>
          </cell>
          <cell r="BA8">
            <v>430</v>
          </cell>
          <cell r="BB8">
            <v>346</v>
          </cell>
          <cell r="BC8">
            <v>410</v>
          </cell>
          <cell r="BD8">
            <v>466</v>
          </cell>
          <cell r="BE8">
            <v>180</v>
          </cell>
          <cell r="BF8">
            <v>242</v>
          </cell>
          <cell r="BG8">
            <v>252</v>
          </cell>
          <cell r="BH8">
            <v>349</v>
          </cell>
          <cell r="BI8">
            <v>175</v>
          </cell>
          <cell r="BJ8">
            <v>228</v>
          </cell>
          <cell r="BK8">
            <v>150</v>
          </cell>
          <cell r="BL8">
            <v>139</v>
          </cell>
          <cell r="BM8">
            <v>272</v>
          </cell>
          <cell r="BN8">
            <v>0</v>
          </cell>
          <cell r="BO8">
            <v>604</v>
          </cell>
          <cell r="BP8">
            <v>707</v>
          </cell>
          <cell r="BQ8">
            <v>670</v>
          </cell>
          <cell r="BR8">
            <v>804</v>
          </cell>
          <cell r="BS8">
            <v>276</v>
          </cell>
          <cell r="BT8">
            <v>326</v>
          </cell>
          <cell r="BU8">
            <v>384</v>
          </cell>
          <cell r="BV8">
            <v>503</v>
          </cell>
        </row>
        <row r="9">
          <cell r="A9" t="str">
            <v>2S/2W-23F1*</v>
          </cell>
          <cell r="B9" t="str">
            <v>Shady Brook Ranch  2=DosLago</v>
          </cell>
          <cell r="C9" t="str">
            <v>Beaumont</v>
          </cell>
          <cell r="D9">
            <v>1</v>
          </cell>
          <cell r="E9" t="str">
            <v>A</v>
          </cell>
          <cell r="F9">
            <v>26</v>
          </cell>
          <cell r="G9">
            <v>17</v>
          </cell>
          <cell r="H9">
            <v>100</v>
          </cell>
          <cell r="J9" t="str">
            <v>--</v>
          </cell>
          <cell r="K9" t="str">
            <v>--</v>
          </cell>
          <cell r="L9" t="str">
            <v>--</v>
          </cell>
          <cell r="M9" t="str">
            <v>--</v>
          </cell>
          <cell r="N9" t="str">
            <v>--</v>
          </cell>
          <cell r="O9" t="str">
            <v>--</v>
          </cell>
          <cell r="P9" t="str">
            <v>--</v>
          </cell>
          <cell r="Q9" t="str">
            <v>--</v>
          </cell>
          <cell r="R9" t="str">
            <v>--</v>
          </cell>
          <cell r="S9" t="str">
            <v>--</v>
          </cell>
          <cell r="T9" t="str">
            <v>--</v>
          </cell>
          <cell r="U9" t="str">
            <v>--</v>
          </cell>
          <cell r="V9" t="str">
            <v>--</v>
          </cell>
          <cell r="W9" t="str">
            <v>--</v>
          </cell>
          <cell r="X9" t="str">
            <v>--</v>
          </cell>
          <cell r="Y9" t="str">
            <v>--</v>
          </cell>
          <cell r="Z9" t="str">
            <v>--</v>
          </cell>
          <cell r="AA9" t="str">
            <v>--</v>
          </cell>
          <cell r="AB9" t="str">
            <v>--</v>
          </cell>
          <cell r="AC9" t="str">
            <v>--</v>
          </cell>
          <cell r="AD9" t="str">
            <v>--</v>
          </cell>
          <cell r="AE9" t="str">
            <v>--</v>
          </cell>
          <cell r="AF9" t="str">
            <v>--</v>
          </cell>
          <cell r="AG9" t="str">
            <v>--</v>
          </cell>
          <cell r="AH9" t="str">
            <v>--</v>
          </cell>
          <cell r="AI9" t="str">
            <v>--</v>
          </cell>
          <cell r="AJ9" t="str">
            <v>--</v>
          </cell>
          <cell r="AK9" t="str">
            <v>--</v>
          </cell>
          <cell r="AL9" t="str">
            <v>--</v>
          </cell>
          <cell r="AM9" t="str">
            <v>--</v>
          </cell>
          <cell r="AN9" t="str">
            <v>--</v>
          </cell>
          <cell r="AO9" t="str">
            <v>--</v>
          </cell>
          <cell r="AP9" t="str">
            <v>--</v>
          </cell>
          <cell r="AQ9" t="str">
            <v>--</v>
          </cell>
          <cell r="AR9" t="str">
            <v>--</v>
          </cell>
          <cell r="AS9" t="str">
            <v>--</v>
          </cell>
          <cell r="AT9" t="str">
            <v>--</v>
          </cell>
          <cell r="AU9">
            <v>18</v>
          </cell>
          <cell r="AV9">
            <v>390</v>
          </cell>
          <cell r="AW9">
            <v>614</v>
          </cell>
          <cell r="AX9">
            <v>326</v>
          </cell>
          <cell r="AY9">
            <v>99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</row>
        <row r="10">
          <cell r="A10" t="str">
            <v>2S/2W-23J6*</v>
          </cell>
          <cell r="B10" t="str">
            <v>Brown Concrete</v>
          </cell>
          <cell r="C10" t="str">
            <v>Beaumont</v>
          </cell>
          <cell r="D10">
            <v>1</v>
          </cell>
          <cell r="E10" t="str">
            <v>M</v>
          </cell>
          <cell r="F10">
            <v>28</v>
          </cell>
          <cell r="G10">
            <v>20</v>
          </cell>
          <cell r="H10">
            <v>98</v>
          </cell>
          <cell r="I10">
            <v>2</v>
          </cell>
          <cell r="J10" t="str">
            <v>--</v>
          </cell>
          <cell r="K10" t="str">
            <v>--</v>
          </cell>
          <cell r="L10" t="str">
            <v>--</v>
          </cell>
          <cell r="M10" t="str">
            <v>--</v>
          </cell>
          <cell r="N10" t="str">
            <v>--</v>
          </cell>
          <cell r="O10" t="str">
            <v>--</v>
          </cell>
          <cell r="P10" t="str">
            <v>--</v>
          </cell>
          <cell r="Q10" t="str">
            <v>--</v>
          </cell>
          <cell r="R10" t="str">
            <v>--</v>
          </cell>
          <cell r="S10" t="str">
            <v>--</v>
          </cell>
          <cell r="T10" t="str">
            <v>--</v>
          </cell>
          <cell r="U10" t="str">
            <v>--</v>
          </cell>
          <cell r="V10" t="str">
            <v>--</v>
          </cell>
          <cell r="W10" t="str">
            <v>--</v>
          </cell>
          <cell r="X10" t="str">
            <v>--</v>
          </cell>
          <cell r="Y10" t="str">
            <v>--</v>
          </cell>
          <cell r="Z10" t="str">
            <v>--</v>
          </cell>
          <cell r="AA10" t="str">
            <v>--</v>
          </cell>
          <cell r="AB10" t="str">
            <v>--</v>
          </cell>
          <cell r="AC10" t="str">
            <v>--</v>
          </cell>
          <cell r="AD10" t="str">
            <v>--</v>
          </cell>
          <cell r="AE10" t="str">
            <v>--</v>
          </cell>
          <cell r="AF10" t="str">
            <v>--</v>
          </cell>
          <cell r="AG10" t="str">
            <v>--</v>
          </cell>
          <cell r="AH10" t="str">
            <v>--</v>
          </cell>
          <cell r="AI10" t="str">
            <v>--</v>
          </cell>
          <cell r="AJ10" t="str">
            <v>--</v>
          </cell>
          <cell r="AK10" t="str">
            <v>--</v>
          </cell>
          <cell r="AL10" t="str">
            <v>--</v>
          </cell>
          <cell r="AM10" t="str">
            <v>--</v>
          </cell>
          <cell r="AN10" t="str">
            <v>--</v>
          </cell>
          <cell r="AO10" t="str">
            <v>--</v>
          </cell>
          <cell r="AP10" t="str">
            <v>--</v>
          </cell>
          <cell r="AQ10">
            <v>11</v>
          </cell>
          <cell r="AR10">
            <v>19</v>
          </cell>
          <cell r="AS10">
            <v>21</v>
          </cell>
          <cell r="AT10">
            <v>22</v>
          </cell>
          <cell r="AU10">
            <v>24</v>
          </cell>
          <cell r="AV10">
            <v>25</v>
          </cell>
          <cell r="AW10">
            <v>23</v>
          </cell>
          <cell r="AX10">
            <v>23</v>
          </cell>
          <cell r="AY10">
            <v>25</v>
          </cell>
          <cell r="AZ10">
            <v>24</v>
          </cell>
          <cell r="BA10">
            <v>24</v>
          </cell>
          <cell r="BB10">
            <v>24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</row>
        <row r="11">
          <cell r="A11" t="str">
            <v>2S/2W-23R1*</v>
          </cell>
          <cell r="C11" t="str">
            <v>Beaumont</v>
          </cell>
          <cell r="D11">
            <v>1</v>
          </cell>
          <cell r="E11" t="str">
            <v>A</v>
          </cell>
          <cell r="F11">
            <v>28</v>
          </cell>
          <cell r="G11">
            <v>20</v>
          </cell>
          <cell r="H11">
            <v>98</v>
          </cell>
          <cell r="I11">
            <v>2</v>
          </cell>
          <cell r="J11" t="str">
            <v>--</v>
          </cell>
          <cell r="K11" t="str">
            <v>--</v>
          </cell>
          <cell r="L11" t="str">
            <v>--</v>
          </cell>
          <cell r="M11" t="str">
            <v>--</v>
          </cell>
          <cell r="N11" t="str">
            <v>--</v>
          </cell>
          <cell r="O11" t="str">
            <v>--</v>
          </cell>
          <cell r="P11" t="str">
            <v>--</v>
          </cell>
          <cell r="Q11" t="str">
            <v>--</v>
          </cell>
          <cell r="R11" t="str">
            <v>--</v>
          </cell>
          <cell r="S11" t="str">
            <v>--</v>
          </cell>
          <cell r="T11" t="str">
            <v>--</v>
          </cell>
          <cell r="U11" t="str">
            <v>--</v>
          </cell>
          <cell r="V11" t="str">
            <v>--</v>
          </cell>
          <cell r="W11" t="str">
            <v>--</v>
          </cell>
          <cell r="X11" t="str">
            <v>--</v>
          </cell>
          <cell r="Y11" t="str">
            <v>--</v>
          </cell>
          <cell r="Z11" t="str">
            <v>--</v>
          </cell>
          <cell r="AA11" t="str">
            <v>--</v>
          </cell>
          <cell r="AB11" t="str">
            <v>--</v>
          </cell>
          <cell r="AC11" t="str">
            <v>--</v>
          </cell>
          <cell r="AD11" t="str">
            <v>--</v>
          </cell>
          <cell r="AE11" t="str">
            <v>--</v>
          </cell>
          <cell r="AF11" t="str">
            <v>--</v>
          </cell>
          <cell r="AG11" t="str">
            <v>--</v>
          </cell>
          <cell r="AH11" t="str">
            <v>--</v>
          </cell>
          <cell r="AI11" t="str">
            <v>--</v>
          </cell>
          <cell r="AJ11" t="str">
            <v>--</v>
          </cell>
          <cell r="AK11" t="str">
            <v>--</v>
          </cell>
          <cell r="AL11" t="str">
            <v>--</v>
          </cell>
          <cell r="AM11" t="str">
            <v>--</v>
          </cell>
          <cell r="AN11">
            <v>520</v>
          </cell>
          <cell r="AO11">
            <v>520</v>
          </cell>
          <cell r="AP11">
            <v>520</v>
          </cell>
          <cell r="AQ11">
            <v>520</v>
          </cell>
          <cell r="AR11">
            <v>520</v>
          </cell>
          <cell r="AS11">
            <v>520</v>
          </cell>
          <cell r="AT11">
            <v>520</v>
          </cell>
          <cell r="AU11">
            <v>516</v>
          </cell>
          <cell r="AV11">
            <v>516</v>
          </cell>
          <cell r="AW11">
            <v>516</v>
          </cell>
          <cell r="AX11">
            <v>516</v>
          </cell>
          <cell r="AY11">
            <v>516</v>
          </cell>
          <cell r="AZ11">
            <v>516</v>
          </cell>
          <cell r="BA11">
            <v>516</v>
          </cell>
          <cell r="BB11">
            <v>516</v>
          </cell>
          <cell r="BC11">
            <v>516</v>
          </cell>
          <cell r="BD11">
            <v>0</v>
          </cell>
          <cell r="BE11">
            <v>330</v>
          </cell>
          <cell r="BF11">
            <v>330</v>
          </cell>
          <cell r="BG11">
            <v>330</v>
          </cell>
          <cell r="BH11">
            <v>330</v>
          </cell>
          <cell r="BI11">
            <v>330</v>
          </cell>
          <cell r="BJ11">
            <v>0</v>
          </cell>
          <cell r="BK11">
            <v>410</v>
          </cell>
          <cell r="BL11">
            <v>300</v>
          </cell>
          <cell r="BM11">
            <v>300</v>
          </cell>
          <cell r="BN11">
            <v>240</v>
          </cell>
          <cell r="BO11">
            <v>200</v>
          </cell>
          <cell r="BP11">
            <v>1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12" t="str">
            <v>2S/2W-24E2</v>
          </cell>
          <cell r="B12" t="str">
            <v>Yucaipa Valley Water Dist.  34 {Gard2</v>
          </cell>
          <cell r="C12" t="str">
            <v>Beaumont</v>
          </cell>
          <cell r="D12">
            <v>1</v>
          </cell>
          <cell r="E12" t="str">
            <v>M</v>
          </cell>
          <cell r="F12">
            <v>25</v>
          </cell>
          <cell r="G12">
            <v>20</v>
          </cell>
          <cell r="H12">
            <v>24</v>
          </cell>
          <cell r="I12">
            <v>76</v>
          </cell>
          <cell r="J12" t="str">
            <v>--</v>
          </cell>
          <cell r="K12" t="str">
            <v>--</v>
          </cell>
          <cell r="L12" t="str">
            <v>--</v>
          </cell>
          <cell r="M12" t="str">
            <v>--</v>
          </cell>
          <cell r="N12" t="str">
            <v>--</v>
          </cell>
          <cell r="O12" t="str">
            <v>--</v>
          </cell>
          <cell r="P12" t="str">
            <v>--</v>
          </cell>
          <cell r="Q12" t="str">
            <v>--</v>
          </cell>
          <cell r="R12" t="str">
            <v>--</v>
          </cell>
          <cell r="S12" t="str">
            <v>--</v>
          </cell>
          <cell r="T12" t="str">
            <v>--</v>
          </cell>
          <cell r="U12" t="str">
            <v>--</v>
          </cell>
          <cell r="V12" t="str">
            <v>--</v>
          </cell>
          <cell r="W12" t="str">
            <v>--</v>
          </cell>
          <cell r="X12" t="str">
            <v>--</v>
          </cell>
          <cell r="Y12" t="str">
            <v>--</v>
          </cell>
          <cell r="Z12" t="str">
            <v>--</v>
          </cell>
          <cell r="AA12" t="str">
            <v>--</v>
          </cell>
          <cell r="AB12" t="str">
            <v>--</v>
          </cell>
          <cell r="AC12" t="str">
            <v>--</v>
          </cell>
          <cell r="AD12" t="str">
            <v>--</v>
          </cell>
          <cell r="AE12" t="str">
            <v>--</v>
          </cell>
          <cell r="AF12" t="str">
            <v>--</v>
          </cell>
          <cell r="AG12" t="str">
            <v>--</v>
          </cell>
          <cell r="AH12" t="str">
            <v>--</v>
          </cell>
          <cell r="AI12" t="str">
            <v>--</v>
          </cell>
          <cell r="AJ12" t="str">
            <v>--</v>
          </cell>
          <cell r="AK12" t="str">
            <v>--</v>
          </cell>
          <cell r="AL12" t="str">
            <v>--</v>
          </cell>
          <cell r="AM12" t="str">
            <v>--</v>
          </cell>
          <cell r="AN12" t="str">
            <v>--</v>
          </cell>
          <cell r="AO12">
            <v>120</v>
          </cell>
          <cell r="AP12">
            <v>100</v>
          </cell>
          <cell r="AQ12">
            <v>100</v>
          </cell>
          <cell r="AR12">
            <v>100</v>
          </cell>
          <cell r="AS12">
            <v>100</v>
          </cell>
          <cell r="AT12">
            <v>400</v>
          </cell>
          <cell r="AU12">
            <v>0</v>
          </cell>
          <cell r="AV12">
            <v>408</v>
          </cell>
          <cell r="AW12">
            <v>360</v>
          </cell>
          <cell r="AX12">
            <v>619</v>
          </cell>
          <cell r="AY12">
            <v>302</v>
          </cell>
          <cell r="AZ12">
            <v>375</v>
          </cell>
          <cell r="BA12">
            <v>324</v>
          </cell>
          <cell r="BB12">
            <v>373</v>
          </cell>
          <cell r="BC12">
            <v>494</v>
          </cell>
          <cell r="BD12">
            <v>672</v>
          </cell>
          <cell r="BE12">
            <v>671</v>
          </cell>
          <cell r="BF12">
            <v>0</v>
          </cell>
          <cell r="BG12">
            <v>62</v>
          </cell>
          <cell r="BH12">
            <v>199</v>
          </cell>
          <cell r="BI12">
            <v>130</v>
          </cell>
          <cell r="BJ12">
            <v>0</v>
          </cell>
          <cell r="BK12">
            <v>97</v>
          </cell>
          <cell r="BL12">
            <v>99</v>
          </cell>
          <cell r="BM12">
            <v>114</v>
          </cell>
          <cell r="BN12">
            <v>120</v>
          </cell>
          <cell r="BO12">
            <v>267</v>
          </cell>
          <cell r="BP12">
            <v>426</v>
          </cell>
          <cell r="BQ12">
            <v>443</v>
          </cell>
          <cell r="BR12">
            <v>664</v>
          </cell>
          <cell r="BS12">
            <v>626</v>
          </cell>
          <cell r="BT12">
            <v>754</v>
          </cell>
          <cell r="BU12">
            <v>749</v>
          </cell>
          <cell r="BV12">
            <v>743</v>
          </cell>
        </row>
        <row r="13">
          <cell r="A13" t="str">
            <v>2S/2W-24E3</v>
          </cell>
          <cell r="B13" t="str">
            <v>Yucaipa Valley Water Dist. 35 {Gard1</v>
          </cell>
          <cell r="C13" t="str">
            <v>Beaumont</v>
          </cell>
          <cell r="D13">
            <v>1</v>
          </cell>
          <cell r="E13" t="str">
            <v>M</v>
          </cell>
          <cell r="F13">
            <v>26</v>
          </cell>
          <cell r="G13">
            <v>20</v>
          </cell>
          <cell r="H13">
            <v>90</v>
          </cell>
          <cell r="I13">
            <v>10</v>
          </cell>
          <cell r="J13" t="str">
            <v>--</v>
          </cell>
          <cell r="K13" t="str">
            <v>--</v>
          </cell>
          <cell r="L13" t="str">
            <v>--</v>
          </cell>
          <cell r="M13" t="str">
            <v>--</v>
          </cell>
          <cell r="N13" t="str">
            <v>--</v>
          </cell>
          <cell r="O13" t="str">
            <v>--</v>
          </cell>
          <cell r="P13" t="str">
            <v>--</v>
          </cell>
          <cell r="Q13" t="str">
            <v>--</v>
          </cell>
          <cell r="R13" t="str">
            <v>--</v>
          </cell>
          <cell r="S13" t="str">
            <v>--</v>
          </cell>
          <cell r="T13" t="str">
            <v>--</v>
          </cell>
          <cell r="U13" t="str">
            <v>--</v>
          </cell>
          <cell r="V13" t="str">
            <v>--</v>
          </cell>
          <cell r="W13" t="str">
            <v>--</v>
          </cell>
          <cell r="X13" t="str">
            <v>--</v>
          </cell>
          <cell r="Y13" t="str">
            <v>--</v>
          </cell>
          <cell r="Z13" t="str">
            <v>--</v>
          </cell>
          <cell r="AA13" t="str">
            <v>--</v>
          </cell>
          <cell r="AB13" t="str">
            <v>--</v>
          </cell>
          <cell r="AC13" t="str">
            <v>--</v>
          </cell>
          <cell r="AD13" t="str">
            <v>--</v>
          </cell>
          <cell r="AE13" t="str">
            <v>--</v>
          </cell>
          <cell r="AF13" t="str">
            <v>--</v>
          </cell>
          <cell r="AG13" t="str">
            <v>--</v>
          </cell>
          <cell r="AH13" t="str">
            <v>--</v>
          </cell>
          <cell r="AI13" t="str">
            <v>--</v>
          </cell>
          <cell r="AJ13" t="str">
            <v>--</v>
          </cell>
          <cell r="AK13" t="str">
            <v>--</v>
          </cell>
          <cell r="AL13" t="str">
            <v>--</v>
          </cell>
          <cell r="AM13" t="str">
            <v>--</v>
          </cell>
          <cell r="AN13" t="str">
            <v>--</v>
          </cell>
          <cell r="AO13">
            <v>420</v>
          </cell>
          <cell r="AP13">
            <v>400</v>
          </cell>
          <cell r="AQ13">
            <v>400</v>
          </cell>
          <cell r="AR13">
            <v>400</v>
          </cell>
          <cell r="AS13">
            <v>400</v>
          </cell>
          <cell r="AT13">
            <v>400</v>
          </cell>
          <cell r="AU13">
            <v>323</v>
          </cell>
          <cell r="AV13">
            <v>0</v>
          </cell>
          <cell r="AW13">
            <v>102</v>
          </cell>
          <cell r="AX13">
            <v>0</v>
          </cell>
          <cell r="AY13">
            <v>302</v>
          </cell>
          <cell r="AZ13">
            <v>250</v>
          </cell>
          <cell r="BA13">
            <v>324</v>
          </cell>
          <cell r="BB13">
            <v>372</v>
          </cell>
          <cell r="BC13">
            <v>124</v>
          </cell>
          <cell r="BD13">
            <v>73</v>
          </cell>
          <cell r="BE13">
            <v>70</v>
          </cell>
          <cell r="BF13">
            <v>0</v>
          </cell>
          <cell r="BG13">
            <v>437</v>
          </cell>
          <cell r="BH13">
            <v>463</v>
          </cell>
          <cell r="BI13">
            <v>379</v>
          </cell>
          <cell r="BJ13">
            <v>0</v>
          </cell>
          <cell r="BK13">
            <v>529</v>
          </cell>
          <cell r="BL13">
            <v>568</v>
          </cell>
          <cell r="BM13">
            <v>600</v>
          </cell>
          <cell r="BN13">
            <v>441</v>
          </cell>
          <cell r="BO13">
            <v>242</v>
          </cell>
          <cell r="BP13">
            <v>237</v>
          </cell>
          <cell r="BQ13">
            <v>253</v>
          </cell>
          <cell r="BR13">
            <v>46</v>
          </cell>
          <cell r="BS13">
            <v>61</v>
          </cell>
          <cell r="BT13">
            <v>20</v>
          </cell>
          <cell r="BU13">
            <v>73</v>
          </cell>
          <cell r="BV13">
            <v>56</v>
          </cell>
        </row>
        <row r="14">
          <cell r="A14" t="str">
            <v>2S/2W-24K1</v>
          </cell>
          <cell r="B14" t="str">
            <v>Sharondale Mesa Owners Assoc  1</v>
          </cell>
          <cell r="C14" t="str">
            <v>Beaumont</v>
          </cell>
          <cell r="D14">
            <v>1</v>
          </cell>
          <cell r="E14" t="str">
            <v>D</v>
          </cell>
          <cell r="F14">
            <v>26</v>
          </cell>
          <cell r="G14">
            <v>23</v>
          </cell>
          <cell r="H14">
            <v>100</v>
          </cell>
          <cell r="J14" t="str">
            <v>--</v>
          </cell>
          <cell r="K14" t="str">
            <v>--</v>
          </cell>
          <cell r="L14" t="str">
            <v>--</v>
          </cell>
          <cell r="M14" t="str">
            <v>--</v>
          </cell>
          <cell r="N14" t="str">
            <v>--</v>
          </cell>
          <cell r="O14" t="str">
            <v>--</v>
          </cell>
          <cell r="P14" t="str">
            <v>--</v>
          </cell>
          <cell r="Q14" t="str">
            <v>--</v>
          </cell>
          <cell r="R14" t="str">
            <v>--</v>
          </cell>
          <cell r="S14" t="str">
            <v>--</v>
          </cell>
          <cell r="T14" t="str">
            <v>--</v>
          </cell>
          <cell r="U14" t="str">
            <v>--</v>
          </cell>
          <cell r="V14" t="str">
            <v>--</v>
          </cell>
          <cell r="W14" t="str">
            <v>--</v>
          </cell>
          <cell r="X14" t="str">
            <v>--</v>
          </cell>
          <cell r="Y14" t="str">
            <v>--</v>
          </cell>
          <cell r="Z14" t="str">
            <v>--</v>
          </cell>
          <cell r="AA14" t="str">
            <v>--</v>
          </cell>
          <cell r="AB14" t="str">
            <v>--</v>
          </cell>
          <cell r="AC14" t="str">
            <v>--</v>
          </cell>
          <cell r="AD14" t="str">
            <v>--</v>
          </cell>
          <cell r="AE14" t="str">
            <v>--</v>
          </cell>
          <cell r="AF14" t="str">
            <v>--</v>
          </cell>
          <cell r="AG14" t="str">
            <v>--</v>
          </cell>
          <cell r="AH14" t="str">
            <v>--</v>
          </cell>
          <cell r="AI14" t="str">
            <v>--</v>
          </cell>
          <cell r="AJ14" t="str">
            <v>--</v>
          </cell>
          <cell r="AK14" t="str">
            <v>--</v>
          </cell>
          <cell r="AL14" t="str">
            <v>--</v>
          </cell>
          <cell r="AM14" t="str">
            <v>--</v>
          </cell>
          <cell r="AN14" t="str">
            <v>--</v>
          </cell>
          <cell r="AO14" t="str">
            <v>--</v>
          </cell>
          <cell r="AP14" t="str">
            <v>--</v>
          </cell>
          <cell r="AQ14" t="str">
            <v>--</v>
          </cell>
          <cell r="AR14" t="str">
            <v>--</v>
          </cell>
          <cell r="AS14" t="str">
            <v>--</v>
          </cell>
          <cell r="AT14" t="str">
            <v>--</v>
          </cell>
          <cell r="AU14" t="str">
            <v>--</v>
          </cell>
          <cell r="AV14" t="str">
            <v>--</v>
          </cell>
          <cell r="AW14" t="str">
            <v>--</v>
          </cell>
          <cell r="AX14" t="str">
            <v>--</v>
          </cell>
          <cell r="AY14" t="str">
            <v>--</v>
          </cell>
          <cell r="AZ14" t="str">
            <v>--</v>
          </cell>
          <cell r="BA14" t="str">
            <v>--</v>
          </cell>
          <cell r="BB14" t="str">
            <v>--</v>
          </cell>
          <cell r="BC14" t="str">
            <v>--</v>
          </cell>
          <cell r="BD14" t="str">
            <v>--</v>
          </cell>
          <cell r="BE14" t="str">
            <v>--</v>
          </cell>
          <cell r="BF14" t="str">
            <v>--</v>
          </cell>
          <cell r="BG14" t="str">
            <v>--</v>
          </cell>
          <cell r="BH14" t="str">
            <v>--</v>
          </cell>
          <cell r="BI14" t="str">
            <v>--</v>
          </cell>
          <cell r="BJ14" t="str">
            <v>--</v>
          </cell>
          <cell r="BK14" t="str">
            <v>--</v>
          </cell>
          <cell r="BL14" t="str">
            <v>--</v>
          </cell>
          <cell r="BM14" t="str">
            <v>--</v>
          </cell>
          <cell r="BN14" t="str">
            <v>--</v>
          </cell>
          <cell r="BO14" t="str">
            <v>--</v>
          </cell>
          <cell r="BP14" t="str">
            <v>--</v>
          </cell>
          <cell r="BQ14" t="str">
            <v>--</v>
          </cell>
          <cell r="BR14" t="str">
            <v>--</v>
          </cell>
          <cell r="BS14" t="str">
            <v>--</v>
          </cell>
          <cell r="BT14" t="str">
            <v>--</v>
          </cell>
          <cell r="BU14" t="str">
            <v>--</v>
          </cell>
          <cell r="BV14" t="str">
            <v>--</v>
          </cell>
        </row>
        <row r="15">
          <cell r="A15" t="str">
            <v>2S/2W-24K2</v>
          </cell>
          <cell r="B15" t="str">
            <v>Sharondale Mesa Owners Assoc  2</v>
          </cell>
          <cell r="C15" t="str">
            <v>Beaumont</v>
          </cell>
          <cell r="D15">
            <v>1</v>
          </cell>
          <cell r="E15" t="str">
            <v>D</v>
          </cell>
          <cell r="F15">
            <v>26</v>
          </cell>
          <cell r="G15">
            <v>23</v>
          </cell>
          <cell r="H15">
            <v>100</v>
          </cell>
          <cell r="J15" t="str">
            <v>--</v>
          </cell>
          <cell r="K15" t="str">
            <v>--</v>
          </cell>
          <cell r="L15" t="str">
            <v>--</v>
          </cell>
          <cell r="M15" t="str">
            <v>--</v>
          </cell>
          <cell r="N15" t="str">
            <v>--</v>
          </cell>
          <cell r="O15" t="str">
            <v>--</v>
          </cell>
          <cell r="P15" t="str">
            <v>--</v>
          </cell>
          <cell r="Q15" t="str">
            <v>--</v>
          </cell>
          <cell r="R15" t="str">
            <v>--</v>
          </cell>
          <cell r="S15" t="str">
            <v>--</v>
          </cell>
          <cell r="T15" t="str">
            <v>--</v>
          </cell>
          <cell r="U15" t="str">
            <v>--</v>
          </cell>
          <cell r="V15" t="str">
            <v>--</v>
          </cell>
          <cell r="W15" t="str">
            <v>--</v>
          </cell>
          <cell r="X15" t="str">
            <v>--</v>
          </cell>
          <cell r="Y15" t="str">
            <v>--</v>
          </cell>
          <cell r="Z15" t="str">
            <v>--</v>
          </cell>
          <cell r="AA15" t="str">
            <v>--</v>
          </cell>
          <cell r="AB15" t="str">
            <v>--</v>
          </cell>
          <cell r="AC15" t="str">
            <v>--</v>
          </cell>
          <cell r="AD15" t="str">
            <v>--</v>
          </cell>
          <cell r="AE15" t="str">
            <v>--</v>
          </cell>
          <cell r="AF15" t="str">
            <v>--</v>
          </cell>
          <cell r="AG15" t="str">
            <v>--</v>
          </cell>
          <cell r="AH15" t="str">
            <v>--</v>
          </cell>
          <cell r="AI15" t="str">
            <v>--</v>
          </cell>
          <cell r="AJ15" t="str">
            <v>--</v>
          </cell>
          <cell r="AK15" t="str">
            <v>--</v>
          </cell>
          <cell r="AL15" t="str">
            <v>--</v>
          </cell>
          <cell r="AM15" t="str">
            <v>--</v>
          </cell>
          <cell r="AN15" t="str">
            <v>--</v>
          </cell>
          <cell r="AO15" t="str">
            <v>--</v>
          </cell>
          <cell r="AP15" t="str">
            <v>--</v>
          </cell>
          <cell r="AQ15" t="str">
            <v>--</v>
          </cell>
          <cell r="AR15" t="str">
            <v>--</v>
          </cell>
          <cell r="AS15" t="str">
            <v>--</v>
          </cell>
          <cell r="AT15" t="str">
            <v>--</v>
          </cell>
          <cell r="AU15" t="str">
            <v>--</v>
          </cell>
          <cell r="AV15" t="str">
            <v>--</v>
          </cell>
          <cell r="AW15" t="str">
            <v>--</v>
          </cell>
          <cell r="AX15" t="str">
            <v>--</v>
          </cell>
          <cell r="AY15" t="str">
            <v>--</v>
          </cell>
          <cell r="AZ15" t="str">
            <v>--</v>
          </cell>
          <cell r="BA15" t="str">
            <v>--</v>
          </cell>
          <cell r="BB15" t="str">
            <v>--</v>
          </cell>
          <cell r="BC15" t="str">
            <v>--</v>
          </cell>
          <cell r="BD15" t="str">
            <v>--</v>
          </cell>
          <cell r="BE15" t="str">
            <v>--</v>
          </cell>
          <cell r="BF15" t="str">
            <v>--</v>
          </cell>
          <cell r="BG15" t="str">
            <v>--</v>
          </cell>
          <cell r="BH15" t="str">
            <v>--</v>
          </cell>
          <cell r="BI15" t="str">
            <v>--</v>
          </cell>
          <cell r="BJ15" t="str">
            <v>--</v>
          </cell>
          <cell r="BK15" t="str">
            <v>--</v>
          </cell>
          <cell r="BL15" t="str">
            <v>--</v>
          </cell>
          <cell r="BM15" t="str">
            <v>--</v>
          </cell>
          <cell r="BN15" t="str">
            <v>--</v>
          </cell>
          <cell r="BO15" t="str">
            <v>--</v>
          </cell>
          <cell r="BP15" t="str">
            <v>--</v>
          </cell>
          <cell r="BQ15" t="str">
            <v>--</v>
          </cell>
          <cell r="BR15" t="str">
            <v>--</v>
          </cell>
          <cell r="BS15" t="str">
            <v>--</v>
          </cell>
          <cell r="BT15" t="str">
            <v>--</v>
          </cell>
          <cell r="BU15" t="str">
            <v>--</v>
          </cell>
          <cell r="BV15" t="str">
            <v>--</v>
          </cell>
        </row>
        <row r="16">
          <cell r="A16" t="str">
            <v>2S/2W-24L5</v>
          </cell>
          <cell r="B16" t="str">
            <v>Yucaipa Valley Water Dist.  48</v>
          </cell>
          <cell r="C16" t="str">
            <v>Beaumont</v>
          </cell>
          <cell r="D16">
            <v>1</v>
          </cell>
          <cell r="E16" t="str">
            <v>M</v>
          </cell>
          <cell r="F16">
            <v>27</v>
          </cell>
          <cell r="G16">
            <v>22</v>
          </cell>
          <cell r="I16">
            <v>100</v>
          </cell>
          <cell r="J16" t="str">
            <v>--</v>
          </cell>
          <cell r="K16" t="str">
            <v>--</v>
          </cell>
          <cell r="L16" t="str">
            <v>--</v>
          </cell>
          <cell r="M16" t="str">
            <v>--</v>
          </cell>
          <cell r="N16" t="str">
            <v>--</v>
          </cell>
          <cell r="O16" t="str">
            <v>--</v>
          </cell>
          <cell r="P16" t="str">
            <v>--</v>
          </cell>
          <cell r="Q16" t="str">
            <v>--</v>
          </cell>
          <cell r="R16" t="str">
            <v>--</v>
          </cell>
          <cell r="S16" t="str">
            <v>--</v>
          </cell>
          <cell r="T16" t="str">
            <v>--</v>
          </cell>
          <cell r="U16" t="str">
            <v>--</v>
          </cell>
          <cell r="V16" t="str">
            <v>--</v>
          </cell>
          <cell r="W16" t="str">
            <v>--</v>
          </cell>
          <cell r="X16" t="str">
            <v>--</v>
          </cell>
          <cell r="Y16" t="str">
            <v>--</v>
          </cell>
          <cell r="Z16" t="str">
            <v>--</v>
          </cell>
          <cell r="AA16" t="str">
            <v>--</v>
          </cell>
          <cell r="AB16" t="str">
            <v>--</v>
          </cell>
          <cell r="AC16" t="str">
            <v>--</v>
          </cell>
          <cell r="AD16" t="str">
            <v>--</v>
          </cell>
          <cell r="AE16" t="str">
            <v>--</v>
          </cell>
          <cell r="AF16" t="str">
            <v>--</v>
          </cell>
          <cell r="AG16" t="str">
            <v>--</v>
          </cell>
          <cell r="AH16" t="str">
            <v>--</v>
          </cell>
          <cell r="AI16" t="str">
            <v>--</v>
          </cell>
          <cell r="AJ16" t="str">
            <v>--</v>
          </cell>
          <cell r="AK16" t="str">
            <v>--</v>
          </cell>
          <cell r="AL16" t="str">
            <v>--</v>
          </cell>
          <cell r="AM16" t="str">
            <v>--</v>
          </cell>
          <cell r="AN16" t="str">
            <v>--</v>
          </cell>
          <cell r="AO16" t="str">
            <v>--</v>
          </cell>
          <cell r="AP16" t="str">
            <v>--</v>
          </cell>
          <cell r="AQ16" t="str">
            <v>--</v>
          </cell>
          <cell r="AR16" t="str">
            <v>--</v>
          </cell>
          <cell r="AS16" t="str">
            <v>--</v>
          </cell>
          <cell r="AT16" t="str">
            <v>--</v>
          </cell>
          <cell r="AU16" t="str">
            <v>--</v>
          </cell>
          <cell r="AV16" t="str">
            <v>--</v>
          </cell>
          <cell r="AW16" t="str">
            <v>--</v>
          </cell>
          <cell r="AX16" t="str">
            <v>--</v>
          </cell>
          <cell r="AY16" t="str">
            <v>--</v>
          </cell>
          <cell r="AZ16" t="str">
            <v>--</v>
          </cell>
          <cell r="BA16" t="str">
            <v>--</v>
          </cell>
          <cell r="BB16" t="str">
            <v>--</v>
          </cell>
          <cell r="BC16" t="str">
            <v>--</v>
          </cell>
          <cell r="BD16" t="str">
            <v>--</v>
          </cell>
          <cell r="BE16" t="str">
            <v>--</v>
          </cell>
          <cell r="BF16" t="str">
            <v>--</v>
          </cell>
          <cell r="BG16" t="str">
            <v>--</v>
          </cell>
          <cell r="BH16" t="str">
            <v>--</v>
          </cell>
          <cell r="BI16" t="str">
            <v>--</v>
          </cell>
          <cell r="BJ16" t="str">
            <v>--</v>
          </cell>
          <cell r="BK16" t="str">
            <v>--</v>
          </cell>
          <cell r="BL16" t="str">
            <v>--</v>
          </cell>
          <cell r="BM16" t="str">
            <v>--</v>
          </cell>
          <cell r="BN16" t="str">
            <v>--</v>
          </cell>
          <cell r="BO16" t="str">
            <v>--</v>
          </cell>
          <cell r="BP16" t="str">
            <v>--</v>
          </cell>
          <cell r="BQ16" t="str">
            <v>--</v>
          </cell>
          <cell r="BR16" t="str">
            <v>--</v>
          </cell>
          <cell r="BS16" t="str">
            <v>--</v>
          </cell>
          <cell r="BT16" t="str">
            <v>--</v>
          </cell>
          <cell r="BU16" t="str">
            <v>--</v>
          </cell>
          <cell r="BV16" t="str">
            <v>--</v>
          </cell>
        </row>
        <row r="17">
          <cell r="A17" t="str">
            <v>2S/2W-25C2</v>
          </cell>
          <cell r="B17" t="str">
            <v>Rogers, M.</v>
          </cell>
          <cell r="C17" t="str">
            <v>Beaumont</v>
          </cell>
          <cell r="D17">
            <v>1</v>
          </cell>
          <cell r="E17" t="str">
            <v>D</v>
          </cell>
          <cell r="F17">
            <v>28</v>
          </cell>
          <cell r="G17">
            <v>22</v>
          </cell>
          <cell r="H17">
            <v>100</v>
          </cell>
          <cell r="J17" t="str">
            <v>--</v>
          </cell>
          <cell r="K17" t="str">
            <v>--</v>
          </cell>
          <cell r="L17" t="str">
            <v>--</v>
          </cell>
          <cell r="M17" t="str">
            <v>--</v>
          </cell>
          <cell r="N17" t="str">
            <v>--</v>
          </cell>
          <cell r="O17" t="str">
            <v>--</v>
          </cell>
          <cell r="P17" t="str">
            <v>--</v>
          </cell>
          <cell r="Q17" t="str">
            <v>--</v>
          </cell>
          <cell r="R17" t="str">
            <v>--</v>
          </cell>
          <cell r="S17" t="str">
            <v>--</v>
          </cell>
          <cell r="T17" t="str">
            <v>--</v>
          </cell>
          <cell r="U17" t="str">
            <v>--</v>
          </cell>
          <cell r="V17" t="str">
            <v>--</v>
          </cell>
          <cell r="W17" t="str">
            <v>--</v>
          </cell>
          <cell r="X17" t="str">
            <v>--</v>
          </cell>
          <cell r="Y17" t="str">
            <v>--</v>
          </cell>
          <cell r="Z17" t="str">
            <v>--</v>
          </cell>
          <cell r="AA17" t="str">
            <v>--</v>
          </cell>
          <cell r="AB17" t="str">
            <v>--</v>
          </cell>
          <cell r="AC17" t="str">
            <v>--</v>
          </cell>
          <cell r="AD17" t="str">
            <v>--</v>
          </cell>
          <cell r="AE17" t="str">
            <v>--</v>
          </cell>
          <cell r="AF17" t="str">
            <v>--</v>
          </cell>
          <cell r="AG17" t="str">
            <v>--</v>
          </cell>
          <cell r="AH17" t="str">
            <v>--</v>
          </cell>
          <cell r="AI17" t="str">
            <v>--</v>
          </cell>
          <cell r="AJ17">
            <v>43</v>
          </cell>
          <cell r="AK17">
            <v>43</v>
          </cell>
          <cell r="AL17">
            <v>25</v>
          </cell>
          <cell r="AM17">
            <v>25</v>
          </cell>
          <cell r="AN17">
            <v>32</v>
          </cell>
          <cell r="AO17">
            <v>31</v>
          </cell>
          <cell r="AP17">
            <v>0</v>
          </cell>
          <cell r="AQ17">
            <v>1150</v>
          </cell>
          <cell r="AR17">
            <v>672</v>
          </cell>
          <cell r="AS17">
            <v>802</v>
          </cell>
          <cell r="AT17">
            <v>654</v>
          </cell>
          <cell r="AU17">
            <v>537</v>
          </cell>
          <cell r="AV17">
            <v>537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</row>
        <row r="18">
          <cell r="A18" t="str">
            <v>2S/2W-25D1</v>
          </cell>
          <cell r="B18" t="str">
            <v>Moreno Mutual  5</v>
          </cell>
          <cell r="C18" t="str">
            <v>Beaumont</v>
          </cell>
          <cell r="D18">
            <v>1</v>
          </cell>
          <cell r="E18" t="str">
            <v>A</v>
          </cell>
          <cell r="F18">
            <v>29</v>
          </cell>
          <cell r="G18">
            <v>21</v>
          </cell>
          <cell r="H18">
            <v>99</v>
          </cell>
          <cell r="I18">
            <v>1</v>
          </cell>
          <cell r="J18" t="str">
            <v>--</v>
          </cell>
          <cell r="K18">
            <v>843</v>
          </cell>
          <cell r="L18">
            <v>880</v>
          </cell>
          <cell r="M18">
            <v>703</v>
          </cell>
          <cell r="N18">
            <v>738</v>
          </cell>
          <cell r="O18">
            <v>638</v>
          </cell>
          <cell r="P18">
            <v>685</v>
          </cell>
          <cell r="Q18">
            <v>670</v>
          </cell>
          <cell r="R18">
            <v>530</v>
          </cell>
          <cell r="S18">
            <v>563</v>
          </cell>
          <cell r="T18">
            <v>453</v>
          </cell>
          <cell r="U18">
            <v>497.5</v>
          </cell>
          <cell r="V18">
            <v>436</v>
          </cell>
          <cell r="W18">
            <v>410</v>
          </cell>
          <cell r="X18">
            <v>364</v>
          </cell>
          <cell r="Y18">
            <v>468</v>
          </cell>
          <cell r="Z18">
            <v>454</v>
          </cell>
          <cell r="AA18">
            <v>418</v>
          </cell>
          <cell r="AB18">
            <v>348</v>
          </cell>
          <cell r="AC18">
            <v>348</v>
          </cell>
          <cell r="AD18">
            <v>348</v>
          </cell>
          <cell r="AE18">
            <v>0</v>
          </cell>
          <cell r="AF18">
            <v>0</v>
          </cell>
          <cell r="AG18">
            <v>0</v>
          </cell>
          <cell r="AH18">
            <v>713</v>
          </cell>
          <cell r="AI18">
            <v>913</v>
          </cell>
          <cell r="AJ18">
            <v>695</v>
          </cell>
          <cell r="AK18">
            <v>829</v>
          </cell>
          <cell r="AL18">
            <v>579</v>
          </cell>
          <cell r="AM18">
            <v>570</v>
          </cell>
          <cell r="AN18">
            <v>570</v>
          </cell>
          <cell r="AO18">
            <v>570</v>
          </cell>
          <cell r="AP18">
            <v>570</v>
          </cell>
          <cell r="AQ18">
            <v>570</v>
          </cell>
          <cell r="AR18">
            <v>466</v>
          </cell>
          <cell r="AS18">
            <v>0</v>
          </cell>
          <cell r="AT18">
            <v>480</v>
          </cell>
          <cell r="AU18">
            <v>467</v>
          </cell>
          <cell r="AV18">
            <v>470</v>
          </cell>
          <cell r="AW18">
            <v>470</v>
          </cell>
          <cell r="AX18">
            <v>0</v>
          </cell>
          <cell r="AY18">
            <v>0</v>
          </cell>
          <cell r="AZ18">
            <v>470</v>
          </cell>
          <cell r="BA18">
            <v>470</v>
          </cell>
          <cell r="BB18">
            <v>470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</row>
        <row r="19">
          <cell r="A19" t="str">
            <v>2S/2W-25D2</v>
          </cell>
          <cell r="B19" t="str">
            <v>Moreno Mutual  7</v>
          </cell>
          <cell r="C19" t="str">
            <v>Beaumont</v>
          </cell>
          <cell r="D19">
            <v>1</v>
          </cell>
          <cell r="E19" t="str">
            <v>M</v>
          </cell>
          <cell r="F19">
            <v>29</v>
          </cell>
          <cell r="G19">
            <v>21</v>
          </cell>
          <cell r="H19">
            <v>100</v>
          </cell>
          <cell r="J19" t="str">
            <v>--</v>
          </cell>
          <cell r="K19" t="str">
            <v>--</v>
          </cell>
          <cell r="L19" t="str">
            <v>--</v>
          </cell>
          <cell r="M19" t="str">
            <v>--</v>
          </cell>
          <cell r="N19" t="str">
            <v>--</v>
          </cell>
          <cell r="O19" t="str">
            <v>--</v>
          </cell>
          <cell r="P19" t="str">
            <v>--</v>
          </cell>
          <cell r="Q19" t="str">
            <v>--</v>
          </cell>
          <cell r="R19" t="str">
            <v>--</v>
          </cell>
          <cell r="S19" t="str">
            <v>--</v>
          </cell>
          <cell r="T19" t="str">
            <v>--</v>
          </cell>
          <cell r="U19">
            <v>497.5</v>
          </cell>
          <cell r="V19">
            <v>436</v>
          </cell>
          <cell r="W19">
            <v>410</v>
          </cell>
          <cell r="X19">
            <v>364</v>
          </cell>
          <cell r="Y19">
            <v>468</v>
          </cell>
          <cell r="Z19">
            <v>454</v>
          </cell>
          <cell r="AA19">
            <v>418</v>
          </cell>
          <cell r="AB19">
            <v>348</v>
          </cell>
          <cell r="AC19">
            <v>348</v>
          </cell>
          <cell r="AD19">
            <v>348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40</v>
          </cell>
          <cell r="AP19">
            <v>40</v>
          </cell>
          <cell r="AQ19">
            <v>25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</row>
        <row r="20">
          <cell r="A20" t="str">
            <v>2S/2W-25D3</v>
          </cell>
          <cell r="B20" t="str">
            <v>Moreno Mutual  9 E233Q</v>
          </cell>
          <cell r="C20" t="str">
            <v>Beaumont</v>
          </cell>
          <cell r="D20">
            <v>1</v>
          </cell>
          <cell r="E20" t="str">
            <v>M</v>
          </cell>
          <cell r="F20">
            <v>29</v>
          </cell>
          <cell r="G20">
            <v>21</v>
          </cell>
          <cell r="H20">
            <v>96</v>
          </cell>
          <cell r="I20">
            <v>4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  <cell r="T20" t="str">
            <v>--</v>
          </cell>
          <cell r="U20" t="str">
            <v>--</v>
          </cell>
          <cell r="V20">
            <v>436</v>
          </cell>
          <cell r="W20">
            <v>410</v>
          </cell>
          <cell r="X20">
            <v>364</v>
          </cell>
          <cell r="Y20">
            <v>468</v>
          </cell>
          <cell r="Z20">
            <v>454</v>
          </cell>
          <cell r="AA20">
            <v>418</v>
          </cell>
          <cell r="AB20">
            <v>348</v>
          </cell>
          <cell r="AC20">
            <v>348</v>
          </cell>
          <cell r="AD20">
            <v>348</v>
          </cell>
          <cell r="AE20">
            <v>0</v>
          </cell>
          <cell r="AF20">
            <v>0</v>
          </cell>
          <cell r="AG20">
            <v>0</v>
          </cell>
          <cell r="AH20">
            <v>680</v>
          </cell>
          <cell r="AI20">
            <v>883</v>
          </cell>
          <cell r="AJ20">
            <v>583</v>
          </cell>
          <cell r="AK20">
            <v>816</v>
          </cell>
          <cell r="AL20">
            <v>504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</row>
        <row r="21">
          <cell r="A21" t="str">
            <v>2S/2W-25D5</v>
          </cell>
          <cell r="B21" t="str">
            <v>Moreno Mutual</v>
          </cell>
          <cell r="C21" t="str">
            <v>Beaumont</v>
          </cell>
          <cell r="D21">
            <v>1</v>
          </cell>
          <cell r="E21" t="str">
            <v>M</v>
          </cell>
          <cell r="F21">
            <v>29</v>
          </cell>
          <cell r="G21">
            <v>21</v>
          </cell>
          <cell r="H21">
            <v>99</v>
          </cell>
          <cell r="I21">
            <v>1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  <cell r="T21" t="str">
            <v>--</v>
          </cell>
          <cell r="U21" t="str">
            <v>--</v>
          </cell>
          <cell r="V21" t="str">
            <v>--</v>
          </cell>
          <cell r="W21" t="str">
            <v>--</v>
          </cell>
          <cell r="X21" t="str">
            <v>--</v>
          </cell>
          <cell r="Y21" t="str">
            <v>--</v>
          </cell>
          <cell r="Z21" t="str">
            <v>--</v>
          </cell>
          <cell r="AA21" t="str">
            <v>--</v>
          </cell>
          <cell r="AB21" t="str">
            <v>--</v>
          </cell>
          <cell r="AC21" t="str">
            <v>--</v>
          </cell>
          <cell r="AD21" t="str">
            <v>--</v>
          </cell>
          <cell r="AE21" t="str">
            <v>--</v>
          </cell>
          <cell r="AF21" t="str">
            <v>--</v>
          </cell>
          <cell r="AG21" t="str">
            <v>--</v>
          </cell>
          <cell r="AH21" t="str">
            <v>--</v>
          </cell>
          <cell r="AI21" t="str">
            <v>--</v>
          </cell>
          <cell r="AJ21" t="str">
            <v>--</v>
          </cell>
          <cell r="AK21" t="str">
            <v>--</v>
          </cell>
          <cell r="AL21" t="str">
            <v>--</v>
          </cell>
          <cell r="AM21" t="str">
            <v>--</v>
          </cell>
          <cell r="AN21" t="str">
            <v>--</v>
          </cell>
          <cell r="AO21" t="str">
            <v>--</v>
          </cell>
          <cell r="AP21" t="str">
            <v>--</v>
          </cell>
          <cell r="AQ21" t="str">
            <v>--</v>
          </cell>
          <cell r="AR21" t="str">
            <v>--</v>
          </cell>
          <cell r="AS21" t="str">
            <v>--</v>
          </cell>
          <cell r="AT21" t="str">
            <v>--</v>
          </cell>
          <cell r="AU21" t="str">
            <v>--</v>
          </cell>
          <cell r="AV21" t="str">
            <v>--</v>
          </cell>
          <cell r="AW21" t="str">
            <v>--</v>
          </cell>
          <cell r="AX21" t="str">
            <v>--</v>
          </cell>
          <cell r="AY21" t="str">
            <v>--</v>
          </cell>
          <cell r="AZ21" t="str">
            <v>--</v>
          </cell>
          <cell r="BA21" t="str">
            <v>--</v>
          </cell>
          <cell r="BB21" t="str">
            <v>--</v>
          </cell>
          <cell r="BC21" t="str">
            <v>--</v>
          </cell>
          <cell r="BD21" t="str">
            <v>--</v>
          </cell>
          <cell r="BE21" t="str">
            <v>--</v>
          </cell>
          <cell r="BF21" t="str">
            <v>--</v>
          </cell>
          <cell r="BG21" t="str">
            <v>--</v>
          </cell>
          <cell r="BH21" t="str">
            <v>--</v>
          </cell>
          <cell r="BI21" t="str">
            <v>--</v>
          </cell>
          <cell r="BJ21" t="str">
            <v>--</v>
          </cell>
          <cell r="BK21" t="str">
            <v>--</v>
          </cell>
          <cell r="BL21" t="str">
            <v>--</v>
          </cell>
          <cell r="BM21" t="str">
            <v>--</v>
          </cell>
          <cell r="BN21" t="str">
            <v>--</v>
          </cell>
          <cell r="BO21" t="str">
            <v>--</v>
          </cell>
          <cell r="BP21" t="str">
            <v>--</v>
          </cell>
          <cell r="BQ21" t="str">
            <v>--</v>
          </cell>
          <cell r="BR21" t="str">
            <v>--</v>
          </cell>
          <cell r="BS21" t="str">
            <v>--</v>
          </cell>
          <cell r="BT21" t="str">
            <v>--</v>
          </cell>
          <cell r="BU21" t="str">
            <v>--</v>
          </cell>
          <cell r="BV21">
            <v>375</v>
          </cell>
        </row>
        <row r="22">
          <cell r="A22" t="str">
            <v>2S/2W-26A3*</v>
          </cell>
          <cell r="B22" t="str">
            <v>Moreno Mutual</v>
          </cell>
          <cell r="C22" t="str">
            <v>Beaumont</v>
          </cell>
          <cell r="D22">
            <v>1</v>
          </cell>
          <cell r="E22" t="str">
            <v>M</v>
          </cell>
          <cell r="F22">
            <v>29</v>
          </cell>
          <cell r="G22">
            <v>20</v>
          </cell>
          <cell r="H22">
            <v>100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  <cell r="T22" t="str">
            <v>--</v>
          </cell>
          <cell r="U22" t="str">
            <v>--</v>
          </cell>
          <cell r="V22" t="str">
            <v>--</v>
          </cell>
          <cell r="W22" t="str">
            <v>--</v>
          </cell>
          <cell r="X22" t="str">
            <v>--</v>
          </cell>
          <cell r="Y22" t="str">
            <v>--</v>
          </cell>
          <cell r="Z22" t="str">
            <v>--</v>
          </cell>
          <cell r="AA22" t="str">
            <v>--</v>
          </cell>
          <cell r="AB22" t="str">
            <v>--</v>
          </cell>
          <cell r="AC22" t="str">
            <v>--</v>
          </cell>
          <cell r="AD22" t="str">
            <v>--</v>
          </cell>
          <cell r="AE22" t="str">
            <v>--</v>
          </cell>
          <cell r="AF22" t="str">
            <v>--</v>
          </cell>
          <cell r="AG22" t="str">
            <v>--</v>
          </cell>
          <cell r="AH22">
            <v>145</v>
          </cell>
          <cell r="AI22">
            <v>145</v>
          </cell>
          <cell r="AJ22">
            <v>145</v>
          </cell>
          <cell r="AK22">
            <v>145</v>
          </cell>
          <cell r="AL22">
            <v>145</v>
          </cell>
          <cell r="AM22">
            <v>145</v>
          </cell>
          <cell r="AN22">
            <v>145</v>
          </cell>
          <cell r="AO22">
            <v>145</v>
          </cell>
          <cell r="AP22">
            <v>145</v>
          </cell>
          <cell r="AQ22">
            <v>145</v>
          </cell>
          <cell r="AR22">
            <v>0</v>
          </cell>
          <cell r="AS22">
            <v>0</v>
          </cell>
          <cell r="AT22">
            <v>489</v>
          </cell>
          <cell r="AU22">
            <v>467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J23">
            <v>0</v>
          </cell>
          <cell r="K23">
            <v>843</v>
          </cell>
          <cell r="L23">
            <v>880</v>
          </cell>
          <cell r="M23">
            <v>703</v>
          </cell>
          <cell r="N23">
            <v>738</v>
          </cell>
          <cell r="O23">
            <v>638</v>
          </cell>
          <cell r="P23">
            <v>685</v>
          </cell>
          <cell r="Q23">
            <v>670</v>
          </cell>
          <cell r="R23">
            <v>530</v>
          </cell>
          <cell r="S23">
            <v>563</v>
          </cell>
          <cell r="T23">
            <v>453</v>
          </cell>
          <cell r="U23">
            <v>995</v>
          </cell>
          <cell r="V23">
            <v>1308</v>
          </cell>
          <cell r="W23">
            <v>1230</v>
          </cell>
          <cell r="X23">
            <v>1092</v>
          </cell>
          <cell r="Y23">
            <v>1404</v>
          </cell>
          <cell r="Z23">
            <v>1362</v>
          </cell>
          <cell r="AA23">
            <v>1254</v>
          </cell>
          <cell r="AB23">
            <v>1044</v>
          </cell>
          <cell r="AC23">
            <v>1044</v>
          </cell>
          <cell r="AD23">
            <v>1044</v>
          </cell>
          <cell r="AE23">
            <v>0</v>
          </cell>
          <cell r="AF23">
            <v>0</v>
          </cell>
          <cell r="AG23">
            <v>0</v>
          </cell>
          <cell r="AH23">
            <v>1538</v>
          </cell>
          <cell r="AI23">
            <v>1941</v>
          </cell>
          <cell r="AJ23">
            <v>1466</v>
          </cell>
          <cell r="AK23">
            <v>1833</v>
          </cell>
          <cell r="AL23">
            <v>1253</v>
          </cell>
          <cell r="AM23">
            <v>740</v>
          </cell>
          <cell r="AN23">
            <v>1267</v>
          </cell>
          <cell r="AO23">
            <v>2084</v>
          </cell>
          <cell r="AP23">
            <v>2020</v>
          </cell>
          <cell r="AQ23">
            <v>3060</v>
          </cell>
          <cell r="AR23">
            <v>2270</v>
          </cell>
          <cell r="AS23">
            <v>1843</v>
          </cell>
          <cell r="AT23">
            <v>2965</v>
          </cell>
          <cell r="AU23">
            <v>2352</v>
          </cell>
          <cell r="AV23">
            <v>2346</v>
          </cell>
          <cell r="AW23">
            <v>2085</v>
          </cell>
          <cell r="AX23">
            <v>1484</v>
          </cell>
          <cell r="AY23">
            <v>1244</v>
          </cell>
          <cell r="AZ23">
            <v>1871</v>
          </cell>
          <cell r="BA23">
            <v>2088</v>
          </cell>
          <cell r="BB23">
            <v>2101</v>
          </cell>
          <cell r="BC23">
            <v>1544</v>
          </cell>
          <cell r="BD23">
            <v>1211</v>
          </cell>
          <cell r="BE23">
            <v>1251</v>
          </cell>
          <cell r="BF23">
            <v>572</v>
          </cell>
          <cell r="BG23">
            <v>1081</v>
          </cell>
          <cell r="BH23">
            <v>1341</v>
          </cell>
          <cell r="BI23">
            <v>1014</v>
          </cell>
          <cell r="BJ23">
            <v>228</v>
          </cell>
          <cell r="BK23">
            <v>1186</v>
          </cell>
          <cell r="BL23">
            <v>1106</v>
          </cell>
          <cell r="BM23">
            <v>1286</v>
          </cell>
          <cell r="BN23">
            <v>801</v>
          </cell>
          <cell r="BO23">
            <v>1313</v>
          </cell>
          <cell r="BP23">
            <v>1371</v>
          </cell>
          <cell r="BQ23">
            <v>1366</v>
          </cell>
          <cell r="BR23">
            <v>1514</v>
          </cell>
          <cell r="BS23">
            <v>963</v>
          </cell>
          <cell r="BT23">
            <v>1100</v>
          </cell>
          <cell r="BU23">
            <v>1206</v>
          </cell>
          <cell r="BV23">
            <v>1677</v>
          </cell>
        </row>
        <row r="25">
          <cell r="A25" t="str">
            <v>2S/1W-29M2</v>
          </cell>
          <cell r="B25" t="str">
            <v>SunnyCal Egg &amp; Poultry  3</v>
          </cell>
          <cell r="C25" t="str">
            <v>Beaumont</v>
          </cell>
          <cell r="D25">
            <v>2</v>
          </cell>
          <cell r="E25" t="str">
            <v>A</v>
          </cell>
          <cell r="F25">
            <v>28</v>
          </cell>
          <cell r="G25">
            <v>32</v>
          </cell>
          <cell r="H25">
            <v>100</v>
          </cell>
          <cell r="J25" t="str">
            <v>--</v>
          </cell>
          <cell r="K25" t="str">
            <v>--</v>
          </cell>
          <cell r="L25" t="str">
            <v>--</v>
          </cell>
          <cell r="M25" t="str">
            <v>--</v>
          </cell>
          <cell r="N25" t="str">
            <v>--</v>
          </cell>
          <cell r="O25" t="str">
            <v>--</v>
          </cell>
          <cell r="P25" t="str">
            <v>--</v>
          </cell>
          <cell r="Q25" t="str">
            <v>--</v>
          </cell>
          <cell r="R25" t="str">
            <v>--</v>
          </cell>
          <cell r="S25" t="str">
            <v>--</v>
          </cell>
          <cell r="T25" t="str">
            <v>--</v>
          </cell>
          <cell r="U25" t="str">
            <v>--</v>
          </cell>
          <cell r="V25" t="str">
            <v>--</v>
          </cell>
          <cell r="W25" t="str">
            <v>--</v>
          </cell>
          <cell r="X25" t="str">
            <v>--</v>
          </cell>
          <cell r="Y25" t="str">
            <v>--</v>
          </cell>
          <cell r="Z25" t="str">
            <v>--</v>
          </cell>
          <cell r="AA25" t="str">
            <v>--</v>
          </cell>
          <cell r="AB25" t="str">
            <v>--</v>
          </cell>
          <cell r="AC25" t="str">
            <v>--</v>
          </cell>
          <cell r="AD25" t="str">
            <v>--</v>
          </cell>
          <cell r="AE25" t="str">
            <v>--</v>
          </cell>
          <cell r="AF25" t="str">
            <v>--</v>
          </cell>
          <cell r="AG25" t="str">
            <v>--</v>
          </cell>
          <cell r="AH25" t="str">
            <v>--</v>
          </cell>
          <cell r="AI25" t="str">
            <v>--</v>
          </cell>
          <cell r="AJ25">
            <v>730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</row>
        <row r="26">
          <cell r="A26" t="str">
            <v>2S/1W-29M5</v>
          </cell>
          <cell r="B26" t="str">
            <v>SunnyCal Egg &amp; Poultry  1</v>
          </cell>
          <cell r="C26" t="str">
            <v>Beaumont</v>
          </cell>
          <cell r="D26">
            <v>2</v>
          </cell>
          <cell r="E26" t="str">
            <v>A</v>
          </cell>
          <cell r="F26">
            <v>28</v>
          </cell>
          <cell r="G26">
            <v>32</v>
          </cell>
          <cell r="H26">
            <v>90</v>
          </cell>
          <cell r="I26">
            <v>10</v>
          </cell>
          <cell r="J26" t="str">
            <v>--</v>
          </cell>
          <cell r="K26" t="str">
            <v>--</v>
          </cell>
          <cell r="L26" t="str">
            <v>--</v>
          </cell>
          <cell r="M26" t="str">
            <v>--</v>
          </cell>
          <cell r="N26" t="str">
            <v>--</v>
          </cell>
          <cell r="O26" t="str">
            <v>--</v>
          </cell>
          <cell r="P26" t="str">
            <v>--</v>
          </cell>
          <cell r="Q26" t="str">
            <v>--</v>
          </cell>
          <cell r="R26" t="str">
            <v>--</v>
          </cell>
          <cell r="S26" t="str">
            <v>--</v>
          </cell>
          <cell r="T26" t="str">
            <v>--</v>
          </cell>
          <cell r="U26" t="str">
            <v>--</v>
          </cell>
          <cell r="V26" t="str">
            <v>--</v>
          </cell>
          <cell r="W26" t="str">
            <v>--</v>
          </cell>
          <cell r="X26" t="str">
            <v>--</v>
          </cell>
          <cell r="Y26" t="str">
            <v>--</v>
          </cell>
          <cell r="Z26" t="str">
            <v>--</v>
          </cell>
          <cell r="AA26" t="str">
            <v>--</v>
          </cell>
          <cell r="AB26" t="str">
            <v>--</v>
          </cell>
          <cell r="AC26" t="str">
            <v>--</v>
          </cell>
          <cell r="AD26" t="str">
            <v>--</v>
          </cell>
          <cell r="AE26" t="str">
            <v>--</v>
          </cell>
          <cell r="AF26" t="str">
            <v>--</v>
          </cell>
          <cell r="AG26" t="str">
            <v>--</v>
          </cell>
          <cell r="AH26" t="str">
            <v>--</v>
          </cell>
          <cell r="AI26" t="str">
            <v>--</v>
          </cell>
          <cell r="AJ26" t="str">
            <v>--</v>
          </cell>
          <cell r="AK26">
            <v>850</v>
          </cell>
          <cell r="AL26">
            <v>0</v>
          </cell>
          <cell r="AM26">
            <v>578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</row>
        <row r="27">
          <cell r="A27" t="str">
            <v>2S/1W-29N1</v>
          </cell>
          <cell r="B27" t="str">
            <v>SunnyCal Egg &amp; Poultry  2</v>
          </cell>
          <cell r="C27" t="str">
            <v>Beaumont</v>
          </cell>
          <cell r="D27">
            <v>2</v>
          </cell>
          <cell r="E27" t="str">
            <v>A</v>
          </cell>
          <cell r="F27">
            <v>29</v>
          </cell>
          <cell r="G27">
            <v>33</v>
          </cell>
          <cell r="H27">
            <v>100</v>
          </cell>
          <cell r="J27" t="str">
            <v>--</v>
          </cell>
          <cell r="K27" t="str">
            <v>--</v>
          </cell>
          <cell r="L27" t="str">
            <v>--</v>
          </cell>
          <cell r="M27" t="str">
            <v>--</v>
          </cell>
          <cell r="N27" t="str">
            <v>--</v>
          </cell>
          <cell r="O27" t="str">
            <v>--</v>
          </cell>
          <cell r="P27" t="str">
            <v>--</v>
          </cell>
          <cell r="Q27" t="str">
            <v>--</v>
          </cell>
          <cell r="R27" t="str">
            <v>--</v>
          </cell>
          <cell r="S27" t="str">
            <v>--</v>
          </cell>
          <cell r="T27" t="str">
            <v>--</v>
          </cell>
          <cell r="U27" t="str">
            <v>--</v>
          </cell>
          <cell r="V27" t="str">
            <v>--</v>
          </cell>
          <cell r="W27" t="str">
            <v>--</v>
          </cell>
          <cell r="X27" t="str">
            <v>--</v>
          </cell>
          <cell r="Y27" t="str">
            <v>--</v>
          </cell>
          <cell r="Z27" t="str">
            <v>--</v>
          </cell>
          <cell r="AA27" t="str">
            <v>--</v>
          </cell>
          <cell r="AB27" t="str">
            <v>--</v>
          </cell>
          <cell r="AC27" t="str">
            <v>--</v>
          </cell>
          <cell r="AD27" t="str">
            <v>--</v>
          </cell>
          <cell r="AE27" t="str">
            <v>--</v>
          </cell>
          <cell r="AF27" t="str">
            <v>--</v>
          </cell>
          <cell r="AG27" t="str">
            <v>--</v>
          </cell>
          <cell r="AH27" t="str">
            <v>--</v>
          </cell>
          <cell r="AI27" t="str">
            <v>--</v>
          </cell>
          <cell r="AJ27" t="str">
            <v>--</v>
          </cell>
          <cell r="AK27" t="str">
            <v>--</v>
          </cell>
          <cell r="AL27" t="str">
            <v>--</v>
          </cell>
          <cell r="AM27" t="str">
            <v>--</v>
          </cell>
          <cell r="AN27" t="str">
            <v>--</v>
          </cell>
          <cell r="AO27" t="str">
            <v>--</v>
          </cell>
          <cell r="AP27" t="str">
            <v>--</v>
          </cell>
          <cell r="AQ27" t="str">
            <v>--</v>
          </cell>
          <cell r="AR27" t="str">
            <v>--</v>
          </cell>
          <cell r="AS27" t="str">
            <v>--</v>
          </cell>
          <cell r="AT27" t="str">
            <v>--</v>
          </cell>
          <cell r="AU27" t="str">
            <v>--</v>
          </cell>
          <cell r="AV27" t="str">
            <v>--</v>
          </cell>
          <cell r="AW27" t="str">
            <v>--</v>
          </cell>
          <cell r="AX27" t="str">
            <v>--</v>
          </cell>
          <cell r="AY27" t="str">
            <v>--</v>
          </cell>
          <cell r="AZ27" t="str">
            <v>--</v>
          </cell>
          <cell r="BA27" t="str">
            <v>--</v>
          </cell>
          <cell r="BB27" t="str">
            <v>--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28">
          <cell r="A28" t="str">
            <v>2S/1W-30J1</v>
          </cell>
          <cell r="B28" t="str">
            <v>SunnyCal Egg &amp; Poultry  4</v>
          </cell>
          <cell r="C28" t="str">
            <v>Beaumont</v>
          </cell>
          <cell r="D28">
            <v>2</v>
          </cell>
          <cell r="E28" t="str">
            <v>A</v>
          </cell>
          <cell r="F28">
            <v>28</v>
          </cell>
          <cell r="G28">
            <v>31</v>
          </cell>
          <cell r="H28">
            <v>74</v>
          </cell>
          <cell r="I28">
            <v>26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  <cell r="N28" t="str">
            <v>--</v>
          </cell>
          <cell r="O28" t="str">
            <v>--</v>
          </cell>
          <cell r="P28" t="str">
            <v>--</v>
          </cell>
          <cell r="Q28" t="str">
            <v>--</v>
          </cell>
          <cell r="R28" t="str">
            <v>--</v>
          </cell>
          <cell r="S28" t="str">
            <v>--</v>
          </cell>
          <cell r="T28" t="str">
            <v>--</v>
          </cell>
          <cell r="U28" t="str">
            <v>--</v>
          </cell>
          <cell r="V28" t="str">
            <v>--</v>
          </cell>
          <cell r="W28" t="str">
            <v>--</v>
          </cell>
          <cell r="X28" t="str">
            <v>--</v>
          </cell>
          <cell r="Y28" t="str">
            <v>--</v>
          </cell>
          <cell r="Z28" t="str">
            <v>--</v>
          </cell>
          <cell r="AA28" t="str">
            <v>--</v>
          </cell>
          <cell r="AB28" t="str">
            <v>--</v>
          </cell>
          <cell r="AC28" t="str">
            <v>--</v>
          </cell>
          <cell r="AD28" t="str">
            <v>--</v>
          </cell>
          <cell r="AE28" t="str">
            <v>--</v>
          </cell>
          <cell r="AF28" t="str">
            <v>--</v>
          </cell>
          <cell r="AG28" t="str">
            <v>--</v>
          </cell>
          <cell r="AH28" t="str">
            <v>--</v>
          </cell>
          <cell r="AI28" t="str">
            <v>--</v>
          </cell>
          <cell r="AJ28" t="str">
            <v>--</v>
          </cell>
          <cell r="AK28" t="str">
            <v>--</v>
          </cell>
          <cell r="AL28">
            <v>800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</row>
        <row r="29">
          <cell r="A29" t="str">
            <v>2S/1W-30L1</v>
          </cell>
          <cell r="B29" t="str">
            <v>Tyson, E  Landholm</v>
          </cell>
          <cell r="C29" t="str">
            <v>Beaumont</v>
          </cell>
          <cell r="D29">
            <v>2</v>
          </cell>
          <cell r="E29" t="str">
            <v>A</v>
          </cell>
          <cell r="F29">
            <v>28</v>
          </cell>
          <cell r="G29">
            <v>29</v>
          </cell>
          <cell r="H29">
            <v>100</v>
          </cell>
          <cell r="J29" t="str">
            <v>--</v>
          </cell>
          <cell r="K29" t="str">
            <v>--</v>
          </cell>
          <cell r="L29" t="str">
            <v>--</v>
          </cell>
          <cell r="M29" t="str">
            <v>--</v>
          </cell>
          <cell r="N29" t="str">
            <v>--</v>
          </cell>
          <cell r="O29" t="str">
            <v>--</v>
          </cell>
          <cell r="P29" t="str">
            <v>--</v>
          </cell>
          <cell r="Q29" t="str">
            <v>--</v>
          </cell>
          <cell r="R29" t="str">
            <v>--</v>
          </cell>
          <cell r="S29" t="str">
            <v>--</v>
          </cell>
          <cell r="T29" t="str">
            <v>--</v>
          </cell>
          <cell r="U29" t="str">
            <v>--</v>
          </cell>
          <cell r="V29" t="str">
            <v>--</v>
          </cell>
          <cell r="W29" t="str">
            <v>--</v>
          </cell>
          <cell r="X29" t="str">
            <v>--</v>
          </cell>
          <cell r="Y29" t="str">
            <v>--</v>
          </cell>
          <cell r="Z29" t="str">
            <v>--</v>
          </cell>
          <cell r="AA29" t="str">
            <v>--</v>
          </cell>
          <cell r="AB29" t="str">
            <v>--</v>
          </cell>
          <cell r="AC29" t="str">
            <v>--</v>
          </cell>
          <cell r="AD29" t="str">
            <v>--</v>
          </cell>
          <cell r="AE29">
            <v>31</v>
          </cell>
          <cell r="AF29">
            <v>31</v>
          </cell>
          <cell r="AG29">
            <v>31</v>
          </cell>
          <cell r="AH29">
            <v>31</v>
          </cell>
          <cell r="AI29">
            <v>31</v>
          </cell>
          <cell r="AJ29">
            <v>31</v>
          </cell>
          <cell r="AK29">
            <v>31</v>
          </cell>
          <cell r="AL29">
            <v>31</v>
          </cell>
          <cell r="AM29">
            <v>33</v>
          </cell>
          <cell r="AN29">
            <v>33</v>
          </cell>
          <cell r="AO29">
            <v>33</v>
          </cell>
          <cell r="AP29">
            <v>33</v>
          </cell>
          <cell r="AQ29">
            <v>0</v>
          </cell>
          <cell r="AR29">
            <v>19</v>
          </cell>
          <cell r="AS29">
            <v>21</v>
          </cell>
          <cell r="AT29">
            <v>22</v>
          </cell>
          <cell r="AU29">
            <v>24</v>
          </cell>
          <cell r="AV29">
            <v>25</v>
          </cell>
          <cell r="AW29">
            <v>23</v>
          </cell>
          <cell r="AX29">
            <v>23</v>
          </cell>
          <cell r="AY29">
            <v>25</v>
          </cell>
          <cell r="AZ29">
            <v>24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</row>
        <row r="30">
          <cell r="A30" t="str">
            <v>2S/1W-30N1</v>
          </cell>
          <cell r="B30" t="str">
            <v>Riedman, F.</v>
          </cell>
          <cell r="C30" t="str">
            <v>Beaumont</v>
          </cell>
          <cell r="D30">
            <v>2</v>
          </cell>
          <cell r="E30" t="str">
            <v>A</v>
          </cell>
          <cell r="F30">
            <v>31</v>
          </cell>
          <cell r="G30">
            <v>28</v>
          </cell>
          <cell r="H30">
            <v>100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  <cell r="N30" t="str">
            <v>--</v>
          </cell>
          <cell r="O30" t="str">
            <v>--</v>
          </cell>
          <cell r="P30" t="str">
            <v>--</v>
          </cell>
          <cell r="Q30" t="str">
            <v>--</v>
          </cell>
          <cell r="R30" t="str">
            <v>--</v>
          </cell>
          <cell r="S30" t="str">
            <v>--</v>
          </cell>
          <cell r="T30" t="str">
            <v>--</v>
          </cell>
          <cell r="U30" t="str">
            <v>--</v>
          </cell>
          <cell r="V30" t="str">
            <v>--</v>
          </cell>
          <cell r="W30" t="str">
            <v>--</v>
          </cell>
          <cell r="X30" t="str">
            <v>--</v>
          </cell>
          <cell r="Y30" t="str">
            <v>--</v>
          </cell>
          <cell r="Z30" t="str">
            <v>--</v>
          </cell>
          <cell r="AA30" t="str">
            <v>--</v>
          </cell>
          <cell r="AB30" t="str">
            <v>--</v>
          </cell>
          <cell r="AC30" t="str">
            <v>--</v>
          </cell>
          <cell r="AD30" t="str">
            <v>--</v>
          </cell>
          <cell r="AE30">
            <v>19</v>
          </cell>
          <cell r="AF30">
            <v>19</v>
          </cell>
          <cell r="AG30">
            <v>19</v>
          </cell>
          <cell r="AH30">
            <v>19</v>
          </cell>
          <cell r="AI30">
            <v>19</v>
          </cell>
          <cell r="AJ30">
            <v>19</v>
          </cell>
          <cell r="AK30">
            <v>19</v>
          </cell>
          <cell r="AL30">
            <v>19</v>
          </cell>
          <cell r="AM30">
            <v>135</v>
          </cell>
          <cell r="AN30">
            <v>438</v>
          </cell>
          <cell r="AO30">
            <v>438</v>
          </cell>
          <cell r="AP30">
            <v>738</v>
          </cell>
          <cell r="AQ30">
            <v>738</v>
          </cell>
          <cell r="AR30">
            <v>738</v>
          </cell>
          <cell r="AS30">
            <v>738</v>
          </cell>
          <cell r="AT30">
            <v>738</v>
          </cell>
          <cell r="AU30">
            <v>738</v>
          </cell>
          <cell r="AV30">
            <v>738</v>
          </cell>
          <cell r="AW30">
            <v>350</v>
          </cell>
          <cell r="AX30">
            <v>350</v>
          </cell>
          <cell r="AY30">
            <v>0</v>
          </cell>
          <cell r="AZ30">
            <v>28</v>
          </cell>
          <cell r="BA30">
            <v>51</v>
          </cell>
          <cell r="BB30">
            <v>165</v>
          </cell>
          <cell r="BC30">
            <v>0</v>
          </cell>
          <cell r="BD30">
            <v>160</v>
          </cell>
          <cell r="BE30">
            <v>140</v>
          </cell>
          <cell r="BF30">
            <v>246</v>
          </cell>
          <cell r="BG30">
            <v>300</v>
          </cell>
          <cell r="BH30">
            <v>344</v>
          </cell>
          <cell r="BI30">
            <v>0</v>
          </cell>
          <cell r="BJ30">
            <v>351</v>
          </cell>
          <cell r="BK30">
            <v>355</v>
          </cell>
          <cell r="BL30">
            <v>390</v>
          </cell>
          <cell r="BM30">
            <v>400</v>
          </cell>
          <cell r="BN30">
            <v>410</v>
          </cell>
          <cell r="BO30">
            <v>430</v>
          </cell>
          <cell r="BP30">
            <v>400</v>
          </cell>
          <cell r="BQ30">
            <v>390</v>
          </cell>
          <cell r="BR30">
            <v>420</v>
          </cell>
          <cell r="BS30">
            <v>420</v>
          </cell>
          <cell r="BT30">
            <v>490</v>
          </cell>
          <cell r="BU30">
            <v>470</v>
          </cell>
          <cell r="BV30">
            <v>470</v>
          </cell>
        </row>
        <row r="31">
          <cell r="A31" t="str">
            <v>2S/1W-31G1</v>
          </cell>
          <cell r="C31" t="str">
            <v>Beaumont</v>
          </cell>
          <cell r="D31">
            <v>2</v>
          </cell>
          <cell r="F31">
            <v>32</v>
          </cell>
          <cell r="G31">
            <v>33</v>
          </cell>
          <cell r="H31">
            <v>74</v>
          </cell>
          <cell r="I31">
            <v>26</v>
          </cell>
          <cell r="J31" t="str">
            <v>--</v>
          </cell>
          <cell r="K31" t="str">
            <v>--</v>
          </cell>
          <cell r="L31" t="str">
            <v>--</v>
          </cell>
          <cell r="M31" t="str">
            <v>--</v>
          </cell>
          <cell r="N31" t="str">
            <v>--</v>
          </cell>
          <cell r="O31" t="str">
            <v>--</v>
          </cell>
          <cell r="P31" t="str">
            <v>--</v>
          </cell>
          <cell r="Q31" t="str">
            <v>--</v>
          </cell>
          <cell r="R31" t="str">
            <v>--</v>
          </cell>
          <cell r="S31" t="str">
            <v>--</v>
          </cell>
          <cell r="T31" t="str">
            <v>--</v>
          </cell>
          <cell r="U31" t="str">
            <v>--</v>
          </cell>
          <cell r="V31" t="str">
            <v>--</v>
          </cell>
          <cell r="W31" t="str">
            <v>--</v>
          </cell>
          <cell r="X31" t="str">
            <v>--</v>
          </cell>
          <cell r="Y31" t="str">
            <v>--</v>
          </cell>
          <cell r="Z31" t="str">
            <v>--</v>
          </cell>
          <cell r="AA31" t="str">
            <v>--</v>
          </cell>
          <cell r="AB31" t="str">
            <v>--</v>
          </cell>
          <cell r="AC31" t="str">
            <v>--</v>
          </cell>
          <cell r="AD31" t="str">
            <v>--</v>
          </cell>
          <cell r="AE31" t="str">
            <v>--</v>
          </cell>
          <cell r="AF31" t="str">
            <v>--</v>
          </cell>
          <cell r="AG31" t="str">
            <v>--</v>
          </cell>
          <cell r="AH31" t="str">
            <v>--</v>
          </cell>
          <cell r="AI31" t="str">
            <v>--</v>
          </cell>
          <cell r="AJ31" t="str">
            <v>--</v>
          </cell>
          <cell r="AK31" t="str">
            <v>--</v>
          </cell>
          <cell r="AL31" t="str">
            <v>--</v>
          </cell>
          <cell r="AM31" t="str">
            <v>--</v>
          </cell>
          <cell r="AN31" t="str">
            <v>--</v>
          </cell>
          <cell r="AO31" t="str">
            <v>--</v>
          </cell>
          <cell r="AP31" t="str">
            <v>--</v>
          </cell>
          <cell r="AQ31" t="str">
            <v>--</v>
          </cell>
          <cell r="AR31" t="str">
            <v>--</v>
          </cell>
          <cell r="AS31" t="str">
            <v>--</v>
          </cell>
          <cell r="AT31" t="str">
            <v>--</v>
          </cell>
          <cell r="AU31" t="str">
            <v>--</v>
          </cell>
          <cell r="AV31" t="str">
            <v>--</v>
          </cell>
          <cell r="AW31" t="str">
            <v>--</v>
          </cell>
          <cell r="AX31" t="str">
            <v>--</v>
          </cell>
          <cell r="AY31" t="str">
            <v>--</v>
          </cell>
          <cell r="AZ31" t="str">
            <v>--</v>
          </cell>
          <cell r="BA31" t="str">
            <v>--</v>
          </cell>
          <cell r="BB31" t="str">
            <v>--</v>
          </cell>
          <cell r="BC31" t="str">
            <v>--</v>
          </cell>
          <cell r="BD31" t="str">
            <v>--</v>
          </cell>
          <cell r="BE31" t="str">
            <v>--</v>
          </cell>
          <cell r="BF31" t="str">
            <v>--</v>
          </cell>
          <cell r="BG31" t="str">
            <v>--</v>
          </cell>
          <cell r="BH31" t="str">
            <v>--</v>
          </cell>
          <cell r="BI31" t="str">
            <v>--</v>
          </cell>
          <cell r="BJ31" t="str">
            <v>--</v>
          </cell>
          <cell r="BK31" t="str">
            <v>--</v>
          </cell>
          <cell r="BL31" t="str">
            <v>--</v>
          </cell>
          <cell r="BM31" t="str">
            <v>--</v>
          </cell>
          <cell r="BN31" t="str">
            <v>--</v>
          </cell>
          <cell r="BO31" t="str">
            <v>--</v>
          </cell>
          <cell r="BP31" t="str">
            <v>--</v>
          </cell>
          <cell r="BQ31" t="str">
            <v>--</v>
          </cell>
          <cell r="BR31" t="str">
            <v>--</v>
          </cell>
          <cell r="BS31" t="str">
            <v>--</v>
          </cell>
          <cell r="BT31" t="str">
            <v>--</v>
          </cell>
          <cell r="BU31" t="str">
            <v>--</v>
          </cell>
          <cell r="BV31" t="str">
            <v>--</v>
          </cell>
        </row>
        <row r="32">
          <cell r="A32" t="str">
            <v>2S/2W-25B4*</v>
          </cell>
          <cell r="B32" t="str">
            <v>Murray, C.</v>
          </cell>
          <cell r="C32" t="str">
            <v>Beaumont</v>
          </cell>
          <cell r="D32">
            <v>2</v>
          </cell>
          <cell r="E32" t="str">
            <v>A</v>
          </cell>
          <cell r="F32">
            <v>28</v>
          </cell>
          <cell r="G32">
            <v>24</v>
          </cell>
          <cell r="H32">
            <v>100</v>
          </cell>
          <cell r="J32" t="str">
            <v>--</v>
          </cell>
          <cell r="K32" t="str">
            <v>--</v>
          </cell>
          <cell r="L32" t="str">
            <v>--</v>
          </cell>
          <cell r="M32" t="str">
            <v>--</v>
          </cell>
          <cell r="N32" t="str">
            <v>--</v>
          </cell>
          <cell r="O32" t="str">
            <v>--</v>
          </cell>
          <cell r="P32" t="str">
            <v>--</v>
          </cell>
          <cell r="Q32" t="str">
            <v>--</v>
          </cell>
          <cell r="R32" t="str">
            <v>--</v>
          </cell>
          <cell r="S32" t="str">
            <v>--</v>
          </cell>
          <cell r="T32" t="str">
            <v>--</v>
          </cell>
          <cell r="U32" t="str">
            <v>--</v>
          </cell>
          <cell r="V32" t="str">
            <v>--</v>
          </cell>
          <cell r="W32" t="str">
            <v>--</v>
          </cell>
          <cell r="X32" t="str">
            <v>--</v>
          </cell>
          <cell r="Y32" t="str">
            <v>--</v>
          </cell>
          <cell r="Z32" t="str">
            <v>--</v>
          </cell>
          <cell r="AA32" t="str">
            <v>--</v>
          </cell>
          <cell r="AB32" t="str">
            <v>--</v>
          </cell>
          <cell r="AC32" t="str">
            <v>--</v>
          </cell>
          <cell r="AD32" t="str">
            <v>--</v>
          </cell>
          <cell r="AE32" t="str">
            <v>--</v>
          </cell>
          <cell r="AF32" t="str">
            <v>--</v>
          </cell>
          <cell r="AG32" t="str">
            <v>--</v>
          </cell>
          <cell r="AH32" t="str">
            <v>--</v>
          </cell>
          <cell r="AI32" t="str">
            <v>--</v>
          </cell>
          <cell r="AJ32" t="str">
            <v>--</v>
          </cell>
          <cell r="AK32" t="str">
            <v>--</v>
          </cell>
          <cell r="AL32" t="str">
            <v>--</v>
          </cell>
          <cell r="AM32" t="str">
            <v>--</v>
          </cell>
          <cell r="AN32" t="str">
            <v>--</v>
          </cell>
          <cell r="AO32" t="str">
            <v>--</v>
          </cell>
          <cell r="AP32" t="str">
            <v>--</v>
          </cell>
          <cell r="AQ32" t="str">
            <v>--</v>
          </cell>
          <cell r="AR32" t="str">
            <v>--</v>
          </cell>
          <cell r="AS32" t="str">
            <v>--</v>
          </cell>
          <cell r="AT32" t="str">
            <v>--</v>
          </cell>
          <cell r="AU32" t="str">
            <v>--</v>
          </cell>
          <cell r="AV32" t="str">
            <v>--</v>
          </cell>
          <cell r="AW32" t="str">
            <v>--</v>
          </cell>
          <cell r="AX32" t="str">
            <v>--</v>
          </cell>
          <cell r="AY32" t="str">
            <v>--</v>
          </cell>
          <cell r="AZ32" t="str">
            <v>--</v>
          </cell>
          <cell r="BA32" t="str">
            <v>--</v>
          </cell>
          <cell r="BB32">
            <v>55</v>
          </cell>
          <cell r="BC32">
            <v>52</v>
          </cell>
          <cell r="BD32">
            <v>65</v>
          </cell>
          <cell r="BE32">
            <v>46</v>
          </cell>
          <cell r="BF32">
            <v>52</v>
          </cell>
          <cell r="BG32">
            <v>51</v>
          </cell>
          <cell r="BH32">
            <v>46</v>
          </cell>
          <cell r="BI32">
            <v>39</v>
          </cell>
          <cell r="BJ32">
            <v>40</v>
          </cell>
          <cell r="BK32">
            <v>40</v>
          </cell>
          <cell r="BL32">
            <v>65</v>
          </cell>
          <cell r="BM32">
            <v>0</v>
          </cell>
          <cell r="BN32">
            <v>44</v>
          </cell>
          <cell r="BO32">
            <v>58</v>
          </cell>
          <cell r="BP32">
            <v>51</v>
          </cell>
          <cell r="BQ32">
            <v>59</v>
          </cell>
          <cell r="BR32">
            <v>54</v>
          </cell>
          <cell r="BS32">
            <v>62</v>
          </cell>
          <cell r="BT32">
            <v>59</v>
          </cell>
          <cell r="BU32">
            <v>70</v>
          </cell>
          <cell r="BV32">
            <v>67</v>
          </cell>
        </row>
        <row r="33">
          <cell r="A33" t="str">
            <v>2S/2W-25B5*</v>
          </cell>
          <cell r="B33" t="str">
            <v>Murray, C.</v>
          </cell>
          <cell r="C33" t="str">
            <v>Beaumont</v>
          </cell>
          <cell r="D33">
            <v>2</v>
          </cell>
          <cell r="E33" t="str">
            <v>A</v>
          </cell>
          <cell r="F33">
            <v>28</v>
          </cell>
          <cell r="G33">
            <v>25</v>
          </cell>
          <cell r="H33">
            <v>100</v>
          </cell>
          <cell r="J33" t="str">
            <v>--</v>
          </cell>
          <cell r="K33" t="str">
            <v>--</v>
          </cell>
          <cell r="L33" t="str">
            <v>--</v>
          </cell>
          <cell r="M33" t="str">
            <v>--</v>
          </cell>
          <cell r="N33" t="str">
            <v>--</v>
          </cell>
          <cell r="O33" t="str">
            <v>--</v>
          </cell>
          <cell r="P33" t="str">
            <v>--</v>
          </cell>
          <cell r="Q33" t="str">
            <v>--</v>
          </cell>
          <cell r="R33" t="str">
            <v>--</v>
          </cell>
          <cell r="S33" t="str">
            <v>--</v>
          </cell>
          <cell r="T33" t="str">
            <v>--</v>
          </cell>
          <cell r="U33" t="str">
            <v>--</v>
          </cell>
          <cell r="V33" t="str">
            <v>--</v>
          </cell>
          <cell r="W33" t="str">
            <v>--</v>
          </cell>
          <cell r="X33" t="str">
            <v>--</v>
          </cell>
          <cell r="Y33" t="str">
            <v>--</v>
          </cell>
          <cell r="Z33" t="str">
            <v>--</v>
          </cell>
          <cell r="AA33" t="str">
            <v>--</v>
          </cell>
          <cell r="AB33" t="str">
            <v>--</v>
          </cell>
          <cell r="AC33" t="str">
            <v>--</v>
          </cell>
          <cell r="AD33" t="str">
            <v>--</v>
          </cell>
          <cell r="AE33" t="str">
            <v>--</v>
          </cell>
          <cell r="AF33" t="str">
            <v>--</v>
          </cell>
          <cell r="AG33" t="str">
            <v>--</v>
          </cell>
          <cell r="AH33" t="str">
            <v>--</v>
          </cell>
          <cell r="AI33" t="str">
            <v>--</v>
          </cell>
          <cell r="AJ33" t="str">
            <v>--</v>
          </cell>
          <cell r="AK33" t="str">
            <v>--</v>
          </cell>
          <cell r="AL33" t="str">
            <v>--</v>
          </cell>
          <cell r="AM33" t="str">
            <v>--</v>
          </cell>
          <cell r="AN33" t="str">
            <v>--</v>
          </cell>
          <cell r="AO33" t="str">
            <v>--</v>
          </cell>
          <cell r="AP33" t="str">
            <v>--</v>
          </cell>
          <cell r="AQ33" t="str">
            <v>--</v>
          </cell>
          <cell r="AR33" t="str">
            <v>--</v>
          </cell>
          <cell r="AS33" t="str">
            <v>--</v>
          </cell>
          <cell r="AT33" t="str">
            <v>--</v>
          </cell>
          <cell r="AU33" t="str">
            <v>--</v>
          </cell>
          <cell r="AV33" t="str">
            <v>--</v>
          </cell>
          <cell r="AW33" t="str">
            <v>--</v>
          </cell>
          <cell r="AX33" t="str">
            <v>--</v>
          </cell>
          <cell r="AY33" t="str">
            <v>--</v>
          </cell>
          <cell r="AZ33" t="str">
            <v>--</v>
          </cell>
          <cell r="BA33" t="str">
            <v>--</v>
          </cell>
          <cell r="BB33">
            <v>8</v>
          </cell>
          <cell r="BC33">
            <v>8</v>
          </cell>
          <cell r="BD33">
            <v>8</v>
          </cell>
          <cell r="BE33">
            <v>8</v>
          </cell>
          <cell r="BF33">
            <v>8</v>
          </cell>
          <cell r="BG33">
            <v>8</v>
          </cell>
          <cell r="BH33">
            <v>8</v>
          </cell>
          <cell r="BI33">
            <v>8</v>
          </cell>
          <cell r="BJ33">
            <v>8</v>
          </cell>
          <cell r="BK33">
            <v>8</v>
          </cell>
          <cell r="BL33">
            <v>0</v>
          </cell>
          <cell r="BM33">
            <v>0</v>
          </cell>
          <cell r="BN33">
            <v>18</v>
          </cell>
          <cell r="BO33">
            <v>8</v>
          </cell>
          <cell r="BP33">
            <v>8</v>
          </cell>
          <cell r="BQ33">
            <v>13</v>
          </cell>
          <cell r="BR33">
            <v>7</v>
          </cell>
          <cell r="BS33">
            <v>13</v>
          </cell>
          <cell r="BT33">
            <v>10</v>
          </cell>
          <cell r="BU33">
            <v>18</v>
          </cell>
          <cell r="BV33">
            <v>20</v>
          </cell>
        </row>
        <row r="34">
          <cell r="A34" t="str">
            <v>2S/2W-25C1</v>
          </cell>
          <cell r="B34" t="str">
            <v>Moreno Mutual  8</v>
          </cell>
          <cell r="C34" t="str">
            <v>Beaumont</v>
          </cell>
          <cell r="D34">
            <v>2</v>
          </cell>
          <cell r="E34" t="str">
            <v>M</v>
          </cell>
          <cell r="F34">
            <v>29</v>
          </cell>
          <cell r="G34">
            <v>23</v>
          </cell>
          <cell r="I34">
            <v>100</v>
          </cell>
          <cell r="J34" t="str">
            <v>--</v>
          </cell>
          <cell r="K34" t="str">
            <v>--</v>
          </cell>
          <cell r="L34" t="str">
            <v>--</v>
          </cell>
          <cell r="M34" t="str">
            <v>--</v>
          </cell>
          <cell r="N34" t="str">
            <v>--</v>
          </cell>
          <cell r="O34" t="str">
            <v>--</v>
          </cell>
          <cell r="P34" t="str">
            <v>--</v>
          </cell>
          <cell r="Q34" t="str">
            <v>--</v>
          </cell>
          <cell r="R34" t="str">
            <v>--</v>
          </cell>
          <cell r="S34" t="str">
            <v>--</v>
          </cell>
          <cell r="T34" t="str">
            <v>--</v>
          </cell>
          <cell r="U34" t="str">
            <v>--</v>
          </cell>
          <cell r="V34" t="str">
            <v>--</v>
          </cell>
          <cell r="W34" t="str">
            <v>--</v>
          </cell>
          <cell r="X34" t="str">
            <v>--</v>
          </cell>
          <cell r="Y34" t="str">
            <v>--</v>
          </cell>
          <cell r="Z34" t="str">
            <v>--</v>
          </cell>
          <cell r="AA34" t="str">
            <v>--</v>
          </cell>
          <cell r="AB34" t="str">
            <v>--</v>
          </cell>
          <cell r="AC34" t="str">
            <v>--</v>
          </cell>
          <cell r="AD34" t="str">
            <v>--</v>
          </cell>
          <cell r="AE34" t="str">
            <v>--</v>
          </cell>
          <cell r="AF34" t="str">
            <v>--</v>
          </cell>
          <cell r="AG34" t="str">
            <v>--</v>
          </cell>
          <cell r="AH34">
            <v>653</v>
          </cell>
          <cell r="AI34">
            <v>793</v>
          </cell>
          <cell r="AJ34">
            <v>518</v>
          </cell>
          <cell r="AK34">
            <v>733</v>
          </cell>
          <cell r="AL34">
            <v>439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</row>
        <row r="35">
          <cell r="A35" t="str">
            <v>2S/2W-25D6</v>
          </cell>
          <cell r="B35" t="str">
            <v>Moreno Mutual  3</v>
          </cell>
          <cell r="C35" t="str">
            <v>Beaumont</v>
          </cell>
          <cell r="D35">
            <v>2</v>
          </cell>
          <cell r="E35" t="str">
            <v>M</v>
          </cell>
          <cell r="F35">
            <v>28</v>
          </cell>
          <cell r="G35">
            <v>22</v>
          </cell>
          <cell r="I35">
            <v>100</v>
          </cell>
          <cell r="J35" t="str">
            <v>--</v>
          </cell>
          <cell r="K35">
            <v>843</v>
          </cell>
          <cell r="L35">
            <v>880</v>
          </cell>
          <cell r="M35">
            <v>703</v>
          </cell>
          <cell r="N35">
            <v>738</v>
          </cell>
          <cell r="O35">
            <v>638</v>
          </cell>
          <cell r="P35">
            <v>685</v>
          </cell>
          <cell r="Q35">
            <v>670</v>
          </cell>
          <cell r="R35">
            <v>530</v>
          </cell>
          <cell r="S35">
            <v>563</v>
          </cell>
          <cell r="T35">
            <v>453</v>
          </cell>
          <cell r="U35">
            <v>497.5</v>
          </cell>
          <cell r="V35">
            <v>436</v>
          </cell>
          <cell r="W35">
            <v>410</v>
          </cell>
          <cell r="X35">
            <v>364</v>
          </cell>
          <cell r="Y35">
            <v>468</v>
          </cell>
          <cell r="Z35">
            <v>454</v>
          </cell>
          <cell r="AA35">
            <v>418</v>
          </cell>
          <cell r="AB35">
            <v>348</v>
          </cell>
          <cell r="AC35">
            <v>348</v>
          </cell>
          <cell r="AD35">
            <v>348</v>
          </cell>
          <cell r="AE35">
            <v>0</v>
          </cell>
          <cell r="AF35">
            <v>0</v>
          </cell>
          <cell r="AG35">
            <v>0</v>
          </cell>
          <cell r="AH35">
            <v>139</v>
          </cell>
          <cell r="AI35">
            <v>102</v>
          </cell>
          <cell r="AJ35">
            <v>34</v>
          </cell>
          <cell r="AK35">
            <v>132</v>
          </cell>
          <cell r="AL35">
            <v>16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</row>
        <row r="36">
          <cell r="A36" t="str">
            <v>2S/2W-25F1</v>
          </cell>
          <cell r="B36" t="str">
            <v xml:space="preserve">Moreno Mutual   </v>
          </cell>
          <cell r="C36" t="str">
            <v>Beaumont</v>
          </cell>
          <cell r="D36">
            <v>2</v>
          </cell>
          <cell r="F36">
            <v>29</v>
          </cell>
          <cell r="G36">
            <v>23</v>
          </cell>
          <cell r="H36">
            <v>100</v>
          </cell>
          <cell r="J36" t="str">
            <v>--</v>
          </cell>
          <cell r="K36">
            <v>843</v>
          </cell>
          <cell r="L36">
            <v>880</v>
          </cell>
          <cell r="M36">
            <v>703</v>
          </cell>
          <cell r="N36">
            <v>738</v>
          </cell>
          <cell r="O36">
            <v>638</v>
          </cell>
          <cell r="P36">
            <v>685</v>
          </cell>
          <cell r="Q36">
            <v>670</v>
          </cell>
          <cell r="R36">
            <v>530</v>
          </cell>
          <cell r="S36">
            <v>563</v>
          </cell>
          <cell r="T36">
            <v>453</v>
          </cell>
          <cell r="U36">
            <v>497.5</v>
          </cell>
          <cell r="V36">
            <v>436</v>
          </cell>
          <cell r="W36">
            <v>410</v>
          </cell>
          <cell r="X36">
            <v>364</v>
          </cell>
          <cell r="Y36">
            <v>468</v>
          </cell>
          <cell r="Z36">
            <v>454</v>
          </cell>
          <cell r="AA36">
            <v>418</v>
          </cell>
          <cell r="AB36">
            <v>348</v>
          </cell>
          <cell r="AC36">
            <v>348</v>
          </cell>
          <cell r="AD36">
            <v>348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</row>
        <row r="37">
          <cell r="A37" t="str">
            <v>2S/2W-25G1</v>
          </cell>
          <cell r="B37" t="str">
            <v>Landmark LC  Stokes</v>
          </cell>
          <cell r="C37" t="str">
            <v>Beaumont</v>
          </cell>
          <cell r="D37">
            <v>2</v>
          </cell>
          <cell r="E37" t="str">
            <v>A</v>
          </cell>
          <cell r="F37">
            <v>29</v>
          </cell>
          <cell r="G37">
            <v>24</v>
          </cell>
          <cell r="H37">
            <v>91</v>
          </cell>
          <cell r="I37">
            <v>9</v>
          </cell>
          <cell r="J37" t="str">
            <v>--</v>
          </cell>
          <cell r="K37" t="str">
            <v>--</v>
          </cell>
          <cell r="L37" t="str">
            <v>--</v>
          </cell>
          <cell r="M37" t="str">
            <v>--</v>
          </cell>
          <cell r="N37" t="str">
            <v>--</v>
          </cell>
          <cell r="O37" t="str">
            <v>--</v>
          </cell>
          <cell r="P37" t="str">
            <v>--</v>
          </cell>
          <cell r="Q37" t="str">
            <v>--</v>
          </cell>
          <cell r="R37" t="str">
            <v>--</v>
          </cell>
          <cell r="S37" t="str">
            <v>--</v>
          </cell>
          <cell r="T37" t="str">
            <v>--</v>
          </cell>
          <cell r="U37" t="str">
            <v>--</v>
          </cell>
          <cell r="V37" t="str">
            <v>--</v>
          </cell>
          <cell r="W37" t="str">
            <v>--</v>
          </cell>
          <cell r="X37" t="str">
            <v>--</v>
          </cell>
          <cell r="Y37" t="str">
            <v>--</v>
          </cell>
          <cell r="Z37" t="str">
            <v>--</v>
          </cell>
          <cell r="AA37" t="str">
            <v>--</v>
          </cell>
          <cell r="AB37" t="str">
            <v>--</v>
          </cell>
          <cell r="AC37" t="str">
            <v>--</v>
          </cell>
          <cell r="AD37" t="str">
            <v>--</v>
          </cell>
          <cell r="AE37" t="str">
            <v>--</v>
          </cell>
          <cell r="AF37" t="str">
            <v>--</v>
          </cell>
          <cell r="AG37" t="str">
            <v>--</v>
          </cell>
          <cell r="AH37" t="str">
            <v>--</v>
          </cell>
          <cell r="AI37" t="str">
            <v>--</v>
          </cell>
          <cell r="AJ37" t="str">
            <v>--</v>
          </cell>
          <cell r="AK37" t="str">
            <v>--</v>
          </cell>
          <cell r="AL37" t="str">
            <v>--</v>
          </cell>
          <cell r="AM37" t="str">
            <v>--</v>
          </cell>
          <cell r="AN37" t="str">
            <v>--</v>
          </cell>
          <cell r="AO37" t="str">
            <v>--</v>
          </cell>
          <cell r="AP37" t="str">
            <v>--</v>
          </cell>
          <cell r="AQ37" t="str">
            <v>--</v>
          </cell>
          <cell r="AR37" t="str">
            <v>--</v>
          </cell>
          <cell r="AS37" t="str">
            <v>--</v>
          </cell>
          <cell r="AT37" t="str">
            <v>--</v>
          </cell>
          <cell r="AU37" t="str">
            <v>--</v>
          </cell>
          <cell r="AV37" t="str">
            <v>--</v>
          </cell>
          <cell r="AW37" t="str">
            <v>--</v>
          </cell>
          <cell r="AX37" t="str">
            <v>--</v>
          </cell>
          <cell r="AY37" t="str">
            <v>--</v>
          </cell>
          <cell r="AZ37" t="str">
            <v>--</v>
          </cell>
          <cell r="BA37" t="str">
            <v>--</v>
          </cell>
          <cell r="BB37" t="str">
            <v>--</v>
          </cell>
          <cell r="BC37" t="str">
            <v>--</v>
          </cell>
          <cell r="BD37" t="str">
            <v>--</v>
          </cell>
          <cell r="BE37" t="str">
            <v>--</v>
          </cell>
          <cell r="BF37">
            <v>138</v>
          </cell>
          <cell r="BG37">
            <v>138</v>
          </cell>
          <cell r="BH37">
            <v>150</v>
          </cell>
          <cell r="BI37">
            <v>150</v>
          </cell>
          <cell r="BJ37">
            <v>138</v>
          </cell>
          <cell r="BK37">
            <v>113</v>
          </cell>
          <cell r="BL37">
            <v>275</v>
          </cell>
          <cell r="BM37">
            <v>900</v>
          </cell>
          <cell r="BN37">
            <v>0</v>
          </cell>
          <cell r="BO37">
            <v>750</v>
          </cell>
          <cell r="BP37">
            <v>750</v>
          </cell>
          <cell r="BQ37">
            <v>750</v>
          </cell>
          <cell r="BR37">
            <v>750</v>
          </cell>
          <cell r="BS37">
            <v>750</v>
          </cell>
          <cell r="BT37">
            <v>15</v>
          </cell>
          <cell r="BU37">
            <v>750</v>
          </cell>
          <cell r="BV37">
            <v>750</v>
          </cell>
        </row>
        <row r="38">
          <cell r="A38" t="str">
            <v>2S/2W-25H1</v>
          </cell>
          <cell r="B38" t="str">
            <v>Downing, R.</v>
          </cell>
          <cell r="C38" t="str">
            <v>Beaumont</v>
          </cell>
          <cell r="D38">
            <v>2</v>
          </cell>
          <cell r="E38" t="str">
            <v>A</v>
          </cell>
          <cell r="F38">
            <v>29</v>
          </cell>
          <cell r="G38">
            <v>26</v>
          </cell>
          <cell r="H38">
            <v>100</v>
          </cell>
          <cell r="J38" t="str">
            <v>--</v>
          </cell>
          <cell r="K38" t="str">
            <v>--</v>
          </cell>
          <cell r="L38" t="str">
            <v>--</v>
          </cell>
          <cell r="M38" t="str">
            <v>--</v>
          </cell>
          <cell r="N38">
            <v>25</v>
          </cell>
          <cell r="O38">
            <v>25</v>
          </cell>
          <cell r="P38">
            <v>25</v>
          </cell>
          <cell r="Q38">
            <v>25</v>
          </cell>
          <cell r="R38">
            <v>25</v>
          </cell>
          <cell r="S38">
            <v>25</v>
          </cell>
          <cell r="T38">
            <v>25</v>
          </cell>
          <cell r="U38">
            <v>25</v>
          </cell>
          <cell r="V38">
            <v>25</v>
          </cell>
          <cell r="W38">
            <v>25</v>
          </cell>
          <cell r="X38">
            <v>25</v>
          </cell>
          <cell r="Y38">
            <v>25</v>
          </cell>
          <cell r="Z38">
            <v>25</v>
          </cell>
          <cell r="AA38">
            <v>25</v>
          </cell>
          <cell r="AB38">
            <v>25</v>
          </cell>
          <cell r="AC38">
            <v>25</v>
          </cell>
          <cell r="AD38">
            <v>25</v>
          </cell>
          <cell r="AE38">
            <v>25</v>
          </cell>
          <cell r="AF38">
            <v>30</v>
          </cell>
          <cell r="AG38">
            <v>30</v>
          </cell>
          <cell r="AH38">
            <v>35</v>
          </cell>
          <cell r="AI38">
            <v>36</v>
          </cell>
          <cell r="AJ38">
            <v>40</v>
          </cell>
          <cell r="AK38">
            <v>45</v>
          </cell>
          <cell r="AL38">
            <v>145</v>
          </cell>
          <cell r="AM38">
            <v>145</v>
          </cell>
          <cell r="AN38">
            <v>145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500</v>
          </cell>
          <cell r="AU38">
            <v>250</v>
          </cell>
          <cell r="AV38">
            <v>0</v>
          </cell>
          <cell r="AW38">
            <v>25</v>
          </cell>
          <cell r="AX38">
            <v>0</v>
          </cell>
          <cell r="AY38">
            <v>0</v>
          </cell>
          <cell r="AZ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</row>
        <row r="39">
          <cell r="J39">
            <v>0</v>
          </cell>
          <cell r="K39">
            <v>1686</v>
          </cell>
          <cell r="L39">
            <v>1760</v>
          </cell>
          <cell r="M39">
            <v>1406</v>
          </cell>
          <cell r="N39">
            <v>1501</v>
          </cell>
          <cell r="O39">
            <v>1301</v>
          </cell>
          <cell r="P39">
            <v>1395</v>
          </cell>
          <cell r="Q39">
            <v>1365</v>
          </cell>
          <cell r="R39">
            <v>1085</v>
          </cell>
          <cell r="S39">
            <v>1151</v>
          </cell>
          <cell r="T39">
            <v>931</v>
          </cell>
          <cell r="U39">
            <v>1020</v>
          </cell>
          <cell r="V39">
            <v>897</v>
          </cell>
          <cell r="W39">
            <v>845</v>
          </cell>
          <cell r="X39">
            <v>753</v>
          </cell>
          <cell r="Y39">
            <v>961</v>
          </cell>
          <cell r="Z39">
            <v>933</v>
          </cell>
          <cell r="AA39">
            <v>861</v>
          </cell>
          <cell r="AB39">
            <v>721</v>
          </cell>
          <cell r="AC39">
            <v>721</v>
          </cell>
          <cell r="AD39">
            <v>721</v>
          </cell>
          <cell r="AE39">
            <v>75</v>
          </cell>
          <cell r="AF39">
            <v>80</v>
          </cell>
          <cell r="AG39">
            <v>80</v>
          </cell>
          <cell r="AH39">
            <v>877</v>
          </cell>
          <cell r="AI39">
            <v>981</v>
          </cell>
          <cell r="AJ39">
            <v>1372</v>
          </cell>
          <cell r="AK39">
            <v>1810</v>
          </cell>
          <cell r="AL39">
            <v>1450</v>
          </cell>
          <cell r="AM39">
            <v>891</v>
          </cell>
          <cell r="AN39">
            <v>616</v>
          </cell>
          <cell r="AO39">
            <v>471</v>
          </cell>
          <cell r="AP39">
            <v>771</v>
          </cell>
          <cell r="AQ39">
            <v>738</v>
          </cell>
          <cell r="AR39">
            <v>757</v>
          </cell>
          <cell r="AS39">
            <v>759</v>
          </cell>
          <cell r="AT39">
            <v>1260</v>
          </cell>
          <cell r="AU39">
            <v>1012</v>
          </cell>
          <cell r="AV39">
            <v>763</v>
          </cell>
          <cell r="AW39">
            <v>398</v>
          </cell>
          <cell r="AX39">
            <v>373</v>
          </cell>
          <cell r="AY39">
            <v>25</v>
          </cell>
          <cell r="AZ39">
            <v>52</v>
          </cell>
          <cell r="BA39">
            <v>51</v>
          </cell>
          <cell r="BB39">
            <v>228</v>
          </cell>
          <cell r="BC39">
            <v>60</v>
          </cell>
          <cell r="BD39">
            <v>233</v>
          </cell>
          <cell r="BE39">
            <v>194</v>
          </cell>
          <cell r="BF39">
            <v>444</v>
          </cell>
          <cell r="BG39">
            <v>497</v>
          </cell>
          <cell r="BH39">
            <v>548</v>
          </cell>
          <cell r="BI39">
            <v>197</v>
          </cell>
          <cell r="BJ39">
            <v>537</v>
          </cell>
          <cell r="BK39">
            <v>516</v>
          </cell>
          <cell r="BL39">
            <v>730</v>
          </cell>
          <cell r="BM39">
            <v>1300</v>
          </cell>
          <cell r="BN39">
            <v>472</v>
          </cell>
          <cell r="BO39">
            <v>1246</v>
          </cell>
          <cell r="BP39">
            <v>1209</v>
          </cell>
          <cell r="BQ39">
            <v>1212</v>
          </cell>
          <cell r="BR39">
            <v>1231</v>
          </cell>
          <cell r="BS39">
            <v>1245</v>
          </cell>
          <cell r="BT39">
            <v>574</v>
          </cell>
          <cell r="BU39">
            <v>1308</v>
          </cell>
          <cell r="BV39">
            <v>1307</v>
          </cell>
        </row>
        <row r="43">
          <cell r="A43" t="str">
            <v>2S/1W-31H1</v>
          </cell>
          <cell r="C43" t="str">
            <v>Beaumont</v>
          </cell>
          <cell r="D43">
            <v>3</v>
          </cell>
          <cell r="F43">
            <v>32</v>
          </cell>
          <cell r="G43">
            <v>31</v>
          </cell>
          <cell r="H43">
            <v>74</v>
          </cell>
          <cell r="I43">
            <v>26</v>
          </cell>
          <cell r="J43" t="str">
            <v>--</v>
          </cell>
          <cell r="K43" t="str">
            <v>--</v>
          </cell>
          <cell r="L43" t="str">
            <v>--</v>
          </cell>
          <cell r="M43" t="str">
            <v>--</v>
          </cell>
          <cell r="N43" t="str">
            <v>--</v>
          </cell>
          <cell r="O43" t="str">
            <v>--</v>
          </cell>
          <cell r="P43" t="str">
            <v>--</v>
          </cell>
          <cell r="Q43" t="str">
            <v>--</v>
          </cell>
          <cell r="R43" t="str">
            <v>--</v>
          </cell>
          <cell r="S43" t="str">
            <v>--</v>
          </cell>
          <cell r="T43" t="str">
            <v>--</v>
          </cell>
          <cell r="U43" t="str">
            <v>--</v>
          </cell>
          <cell r="V43" t="str">
            <v>--</v>
          </cell>
          <cell r="W43" t="str">
            <v>--</v>
          </cell>
          <cell r="X43" t="str">
            <v>--</v>
          </cell>
          <cell r="Y43" t="str">
            <v>--</v>
          </cell>
          <cell r="Z43" t="str">
            <v>--</v>
          </cell>
          <cell r="AA43" t="str">
            <v>--</v>
          </cell>
          <cell r="AB43" t="str">
            <v>--</v>
          </cell>
          <cell r="AC43" t="str">
            <v>--</v>
          </cell>
          <cell r="AD43" t="str">
            <v>--</v>
          </cell>
          <cell r="AE43" t="str">
            <v>--</v>
          </cell>
          <cell r="AF43" t="str">
            <v>--</v>
          </cell>
          <cell r="AG43" t="str">
            <v>--</v>
          </cell>
          <cell r="AH43" t="str">
            <v>--</v>
          </cell>
          <cell r="AI43" t="str">
            <v>--</v>
          </cell>
          <cell r="AJ43" t="str">
            <v>--</v>
          </cell>
          <cell r="AK43" t="str">
            <v>--</v>
          </cell>
          <cell r="AL43" t="str">
            <v>--</v>
          </cell>
          <cell r="AM43" t="str">
            <v>--</v>
          </cell>
          <cell r="AN43" t="str">
            <v>--</v>
          </cell>
          <cell r="AO43" t="str">
            <v>--</v>
          </cell>
          <cell r="AP43" t="str">
            <v>--</v>
          </cell>
          <cell r="AQ43" t="str">
            <v>--</v>
          </cell>
          <cell r="AR43" t="str">
            <v>--</v>
          </cell>
          <cell r="AS43" t="str">
            <v>--</v>
          </cell>
          <cell r="AT43" t="str">
            <v>--</v>
          </cell>
          <cell r="AU43" t="str">
            <v>--</v>
          </cell>
          <cell r="AV43" t="str">
            <v>--</v>
          </cell>
          <cell r="AW43" t="str">
            <v>--</v>
          </cell>
          <cell r="AX43" t="str">
            <v>--</v>
          </cell>
          <cell r="AY43" t="str">
            <v>--</v>
          </cell>
          <cell r="AZ43" t="str">
            <v>--</v>
          </cell>
          <cell r="BA43" t="str">
            <v>--</v>
          </cell>
          <cell r="BB43" t="str">
            <v>--</v>
          </cell>
          <cell r="BC43" t="str">
            <v>--</v>
          </cell>
          <cell r="BD43" t="str">
            <v>--</v>
          </cell>
          <cell r="BE43" t="str">
            <v>--</v>
          </cell>
          <cell r="BF43" t="str">
            <v>--</v>
          </cell>
          <cell r="BG43" t="str">
            <v>--</v>
          </cell>
          <cell r="BH43" t="str">
            <v>--</v>
          </cell>
          <cell r="BI43" t="str">
            <v>--</v>
          </cell>
          <cell r="BJ43" t="str">
            <v>--</v>
          </cell>
          <cell r="BK43" t="str">
            <v>--</v>
          </cell>
          <cell r="BL43" t="str">
            <v>--</v>
          </cell>
          <cell r="BM43" t="str">
            <v>--</v>
          </cell>
          <cell r="BN43" t="str">
            <v>--</v>
          </cell>
          <cell r="BO43" t="str">
            <v>--</v>
          </cell>
          <cell r="BP43" t="str">
            <v>--</v>
          </cell>
          <cell r="BQ43" t="str">
            <v>--</v>
          </cell>
          <cell r="BR43" t="str">
            <v>--</v>
          </cell>
          <cell r="BS43" t="str">
            <v>--</v>
          </cell>
          <cell r="BT43" t="str">
            <v>--</v>
          </cell>
          <cell r="BU43" t="str">
            <v>--</v>
          </cell>
          <cell r="BV43" t="str">
            <v>--</v>
          </cell>
        </row>
        <row r="44">
          <cell r="A44" t="str">
            <v>2S/1W-33M1</v>
          </cell>
          <cell r="B44" t="str">
            <v>Landmark LC  Oak VGC</v>
          </cell>
          <cell r="C44" t="str">
            <v>Beaumont</v>
          </cell>
          <cell r="D44">
            <v>3</v>
          </cell>
          <cell r="E44" t="str">
            <v>M</v>
          </cell>
          <cell r="F44">
            <v>31</v>
          </cell>
          <cell r="G44">
            <v>40</v>
          </cell>
          <cell r="H44">
            <v>96</v>
          </cell>
          <cell r="I44">
            <v>4</v>
          </cell>
          <cell r="J44" t="str">
            <v>--</v>
          </cell>
          <cell r="K44" t="str">
            <v>--</v>
          </cell>
          <cell r="L44" t="str">
            <v>--</v>
          </cell>
          <cell r="M44" t="str">
            <v>--</v>
          </cell>
          <cell r="N44" t="str">
            <v>--</v>
          </cell>
          <cell r="O44" t="str">
            <v>--</v>
          </cell>
          <cell r="P44" t="str">
            <v>--</v>
          </cell>
          <cell r="Q44" t="str">
            <v>--</v>
          </cell>
          <cell r="R44" t="str">
            <v>--</v>
          </cell>
          <cell r="S44" t="str">
            <v>--</v>
          </cell>
          <cell r="T44" t="str">
            <v>--</v>
          </cell>
          <cell r="U44" t="str">
            <v>--</v>
          </cell>
          <cell r="V44" t="str">
            <v>--</v>
          </cell>
          <cell r="W44" t="str">
            <v>--</v>
          </cell>
          <cell r="X44" t="str">
            <v>--</v>
          </cell>
          <cell r="Y44" t="str">
            <v>--</v>
          </cell>
          <cell r="Z44" t="str">
            <v>--</v>
          </cell>
          <cell r="AA44" t="str">
            <v>--</v>
          </cell>
          <cell r="AB44" t="str">
            <v>--</v>
          </cell>
          <cell r="AC44" t="str">
            <v>--</v>
          </cell>
          <cell r="AD44" t="str">
            <v>--</v>
          </cell>
          <cell r="AE44" t="str">
            <v>--</v>
          </cell>
          <cell r="AF44" t="str">
            <v>--</v>
          </cell>
          <cell r="AG44" t="str">
            <v>--</v>
          </cell>
          <cell r="AH44" t="str">
            <v>--</v>
          </cell>
          <cell r="AI44" t="str">
            <v>--</v>
          </cell>
          <cell r="AJ44" t="str">
            <v>--</v>
          </cell>
          <cell r="AK44" t="str">
            <v>--</v>
          </cell>
          <cell r="AL44" t="str">
            <v>--</v>
          </cell>
          <cell r="AM44" t="str">
            <v>--</v>
          </cell>
          <cell r="AN44" t="str">
            <v>--</v>
          </cell>
          <cell r="AO44" t="str">
            <v>--</v>
          </cell>
          <cell r="AP44" t="str">
            <v>--</v>
          </cell>
          <cell r="AQ44" t="str">
            <v>--</v>
          </cell>
          <cell r="AR44" t="str">
            <v>--</v>
          </cell>
          <cell r="AS44" t="str">
            <v>--</v>
          </cell>
          <cell r="AT44" t="str">
            <v>--</v>
          </cell>
          <cell r="AU44" t="str">
            <v>--</v>
          </cell>
          <cell r="AV44" t="str">
            <v>--</v>
          </cell>
          <cell r="AW44" t="str">
            <v>--</v>
          </cell>
          <cell r="AX44" t="str">
            <v>--</v>
          </cell>
          <cell r="AY44" t="str">
            <v>--</v>
          </cell>
          <cell r="AZ44" t="str">
            <v>--</v>
          </cell>
          <cell r="BA44" t="str">
            <v>--</v>
          </cell>
          <cell r="BB44" t="str">
            <v>--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700</v>
          </cell>
        </row>
        <row r="45">
          <cell r="A45" t="str">
            <v>3S/1W-04L1*</v>
          </cell>
          <cell r="B45" t="str">
            <v>Coscan/Stewart  3</v>
          </cell>
          <cell r="C45" t="str">
            <v>Beaumont</v>
          </cell>
          <cell r="D45">
            <v>3</v>
          </cell>
          <cell r="E45" t="str">
            <v>A</v>
          </cell>
          <cell r="F45">
            <v>35</v>
          </cell>
          <cell r="G45">
            <v>42</v>
          </cell>
          <cell r="H45">
            <v>99</v>
          </cell>
          <cell r="I45">
            <v>1</v>
          </cell>
          <cell r="J45" t="str">
            <v>--</v>
          </cell>
          <cell r="K45" t="str">
            <v>--</v>
          </cell>
          <cell r="L45" t="str">
            <v>--</v>
          </cell>
          <cell r="M45" t="str">
            <v>--</v>
          </cell>
          <cell r="N45" t="str">
            <v>--</v>
          </cell>
          <cell r="O45" t="str">
            <v>--</v>
          </cell>
          <cell r="P45" t="str">
            <v>--</v>
          </cell>
          <cell r="Q45" t="str">
            <v>--</v>
          </cell>
          <cell r="R45" t="str">
            <v>--</v>
          </cell>
          <cell r="S45" t="str">
            <v>--</v>
          </cell>
          <cell r="T45" t="str">
            <v>--</v>
          </cell>
          <cell r="U45" t="str">
            <v>--</v>
          </cell>
          <cell r="V45" t="str">
            <v>--</v>
          </cell>
          <cell r="W45" t="str">
            <v>--</v>
          </cell>
          <cell r="X45" t="str">
            <v>--</v>
          </cell>
          <cell r="Y45" t="str">
            <v>--</v>
          </cell>
          <cell r="Z45" t="str">
            <v>--</v>
          </cell>
          <cell r="AA45" t="str">
            <v>--</v>
          </cell>
          <cell r="AB45" t="str">
            <v>--</v>
          </cell>
          <cell r="AC45" t="str">
            <v>--</v>
          </cell>
          <cell r="AD45" t="str">
            <v>--</v>
          </cell>
          <cell r="AE45" t="str">
            <v>--</v>
          </cell>
          <cell r="AF45" t="str">
            <v>--</v>
          </cell>
          <cell r="AG45" t="str">
            <v>--</v>
          </cell>
          <cell r="AH45" t="str">
            <v>--</v>
          </cell>
          <cell r="AI45" t="str">
            <v>--</v>
          </cell>
          <cell r="AJ45" t="str">
            <v>--</v>
          </cell>
          <cell r="AK45" t="str">
            <v>--</v>
          </cell>
          <cell r="AL45" t="str">
            <v>--</v>
          </cell>
          <cell r="AM45" t="str">
            <v>--</v>
          </cell>
          <cell r="AN45" t="str">
            <v>--</v>
          </cell>
          <cell r="AO45">
            <v>291</v>
          </cell>
          <cell r="AP45">
            <v>230</v>
          </cell>
          <cell r="AQ45">
            <v>275</v>
          </cell>
          <cell r="AR45">
            <v>254</v>
          </cell>
          <cell r="AS45">
            <v>325</v>
          </cell>
          <cell r="AT45">
            <v>322</v>
          </cell>
          <cell r="AU45">
            <v>252</v>
          </cell>
          <cell r="AV45">
            <v>424</v>
          </cell>
          <cell r="AW45">
            <v>341</v>
          </cell>
          <cell r="AX45">
            <v>0</v>
          </cell>
          <cell r="AY45">
            <v>376</v>
          </cell>
          <cell r="AZ45">
            <v>340</v>
          </cell>
          <cell r="BA45">
            <v>254</v>
          </cell>
          <cell r="BB45">
            <v>253</v>
          </cell>
          <cell r="BC45">
            <v>258</v>
          </cell>
          <cell r="BD45">
            <v>288</v>
          </cell>
          <cell r="BE45">
            <v>274</v>
          </cell>
          <cell r="BF45">
            <v>257</v>
          </cell>
          <cell r="BG45">
            <v>460</v>
          </cell>
          <cell r="BH45">
            <v>468</v>
          </cell>
          <cell r="BI45">
            <v>241</v>
          </cell>
          <cell r="BJ45">
            <v>118</v>
          </cell>
          <cell r="BK45">
            <v>148</v>
          </cell>
          <cell r="BL45">
            <v>232</v>
          </cell>
          <cell r="BM45">
            <v>470</v>
          </cell>
          <cell r="BN45">
            <v>379</v>
          </cell>
          <cell r="BO45">
            <v>344</v>
          </cell>
          <cell r="BP45">
            <v>440</v>
          </cell>
          <cell r="BQ45">
            <v>373</v>
          </cell>
          <cell r="BR45">
            <v>308</v>
          </cell>
          <cell r="BS45">
            <v>293</v>
          </cell>
          <cell r="BT45">
            <v>235</v>
          </cell>
          <cell r="BU45">
            <v>98</v>
          </cell>
          <cell r="BV45">
            <v>100</v>
          </cell>
        </row>
        <row r="46">
          <cell r="A46" t="str">
            <v>3S/1W-04Q2</v>
          </cell>
          <cell r="B46" t="str">
            <v>Coscan/Stewart  2</v>
          </cell>
          <cell r="C46" t="str">
            <v>Beaumont</v>
          </cell>
          <cell r="D46">
            <v>3</v>
          </cell>
          <cell r="E46" t="str">
            <v>A</v>
          </cell>
          <cell r="F46">
            <v>36</v>
          </cell>
          <cell r="G46">
            <v>44</v>
          </cell>
          <cell r="H46">
            <v>100</v>
          </cell>
          <cell r="J46" t="str">
            <v>--</v>
          </cell>
          <cell r="K46" t="str">
            <v>--</v>
          </cell>
          <cell r="L46" t="str">
            <v>--</v>
          </cell>
          <cell r="M46" t="str">
            <v>--</v>
          </cell>
          <cell r="N46" t="str">
            <v>--</v>
          </cell>
          <cell r="O46" t="str">
            <v>--</v>
          </cell>
          <cell r="P46" t="str">
            <v>--</v>
          </cell>
          <cell r="Q46" t="str">
            <v>--</v>
          </cell>
          <cell r="R46" t="str">
            <v>--</v>
          </cell>
          <cell r="S46" t="str">
            <v>--</v>
          </cell>
          <cell r="T46" t="str">
            <v>--</v>
          </cell>
          <cell r="U46" t="str">
            <v>--</v>
          </cell>
          <cell r="V46" t="str">
            <v>--</v>
          </cell>
          <cell r="W46" t="str">
            <v>--</v>
          </cell>
          <cell r="X46" t="str">
            <v>--</v>
          </cell>
          <cell r="Y46" t="str">
            <v>--</v>
          </cell>
          <cell r="Z46" t="str">
            <v>--</v>
          </cell>
          <cell r="AA46" t="str">
            <v>--</v>
          </cell>
          <cell r="AB46" t="str">
            <v>--</v>
          </cell>
          <cell r="AC46" t="str">
            <v>--</v>
          </cell>
          <cell r="AD46" t="str">
            <v>--</v>
          </cell>
          <cell r="AE46" t="str">
            <v>--</v>
          </cell>
          <cell r="AF46" t="str">
            <v>--</v>
          </cell>
          <cell r="AG46" t="str">
            <v>--</v>
          </cell>
          <cell r="AH46" t="str">
            <v>--</v>
          </cell>
          <cell r="AI46" t="str">
            <v>--</v>
          </cell>
          <cell r="AJ46" t="str">
            <v>--</v>
          </cell>
          <cell r="AK46" t="str">
            <v>--</v>
          </cell>
          <cell r="AL46" t="str">
            <v>--</v>
          </cell>
          <cell r="AM46" t="str">
            <v>--</v>
          </cell>
          <cell r="AN46" t="str">
            <v>--</v>
          </cell>
          <cell r="AO46">
            <v>291</v>
          </cell>
          <cell r="AP46">
            <v>263</v>
          </cell>
          <cell r="AQ46">
            <v>316</v>
          </cell>
          <cell r="AR46">
            <v>323</v>
          </cell>
          <cell r="AS46">
            <v>369</v>
          </cell>
          <cell r="AT46">
            <v>317</v>
          </cell>
          <cell r="AU46">
            <v>323</v>
          </cell>
          <cell r="AV46">
            <v>151</v>
          </cell>
          <cell r="AW46">
            <v>235</v>
          </cell>
          <cell r="AX46">
            <v>0</v>
          </cell>
          <cell r="AY46">
            <v>159</v>
          </cell>
          <cell r="AZ46">
            <v>191</v>
          </cell>
          <cell r="BA46">
            <v>298</v>
          </cell>
          <cell r="BB46">
            <v>263</v>
          </cell>
          <cell r="BC46">
            <v>301</v>
          </cell>
          <cell r="BD46">
            <v>294</v>
          </cell>
          <cell r="BE46">
            <v>285</v>
          </cell>
          <cell r="BF46">
            <v>255</v>
          </cell>
          <cell r="BG46">
            <v>239</v>
          </cell>
          <cell r="BH46">
            <v>677</v>
          </cell>
          <cell r="BI46">
            <v>385</v>
          </cell>
          <cell r="BJ46">
            <v>249</v>
          </cell>
          <cell r="BK46">
            <v>220</v>
          </cell>
          <cell r="BL46">
            <v>249</v>
          </cell>
          <cell r="BM46">
            <v>557</v>
          </cell>
          <cell r="BN46">
            <v>313</v>
          </cell>
          <cell r="BO46">
            <v>185</v>
          </cell>
          <cell r="BP46">
            <v>257</v>
          </cell>
          <cell r="BQ46">
            <v>192</v>
          </cell>
          <cell r="BR46">
            <v>201</v>
          </cell>
          <cell r="BS46">
            <v>311</v>
          </cell>
          <cell r="BT46">
            <v>384</v>
          </cell>
          <cell r="BU46">
            <v>62</v>
          </cell>
          <cell r="BV46">
            <v>100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582</v>
          </cell>
          <cell r="AP47">
            <v>493</v>
          </cell>
          <cell r="AQ47">
            <v>591</v>
          </cell>
          <cell r="AR47">
            <v>577</v>
          </cell>
          <cell r="AS47">
            <v>694</v>
          </cell>
          <cell r="AT47">
            <v>639</v>
          </cell>
          <cell r="AU47">
            <v>575</v>
          </cell>
          <cell r="AV47">
            <v>575</v>
          </cell>
          <cell r="AW47">
            <v>576</v>
          </cell>
          <cell r="AX47">
            <v>0</v>
          </cell>
          <cell r="AY47">
            <v>535</v>
          </cell>
          <cell r="AZ47">
            <v>531</v>
          </cell>
          <cell r="BA47">
            <v>552</v>
          </cell>
          <cell r="BB47">
            <v>516</v>
          </cell>
          <cell r="BC47">
            <v>559</v>
          </cell>
          <cell r="BD47">
            <v>582</v>
          </cell>
          <cell r="BE47">
            <v>559</v>
          </cell>
          <cell r="BF47">
            <v>512</v>
          </cell>
          <cell r="BG47">
            <v>699</v>
          </cell>
          <cell r="BH47">
            <v>1145</v>
          </cell>
          <cell r="BI47">
            <v>626</v>
          </cell>
          <cell r="BJ47">
            <v>367</v>
          </cell>
          <cell r="BK47">
            <v>368</v>
          </cell>
          <cell r="BL47">
            <v>481</v>
          </cell>
          <cell r="BM47">
            <v>1027</v>
          </cell>
          <cell r="BN47">
            <v>692</v>
          </cell>
          <cell r="BO47">
            <v>529</v>
          </cell>
          <cell r="BP47">
            <v>697</v>
          </cell>
          <cell r="BQ47">
            <v>565</v>
          </cell>
          <cell r="BR47">
            <v>509</v>
          </cell>
          <cell r="BS47">
            <v>604</v>
          </cell>
          <cell r="BT47">
            <v>619</v>
          </cell>
          <cell r="BU47">
            <v>160</v>
          </cell>
          <cell r="BV47">
            <v>900</v>
          </cell>
        </row>
        <row r="49">
          <cell r="A49" t="str">
            <v>2S/1W-27B1</v>
          </cell>
          <cell r="B49" t="str">
            <v>BCVWD  16</v>
          </cell>
          <cell r="C49" t="str">
            <v>Beaumont</v>
          </cell>
          <cell r="D49">
            <v>4</v>
          </cell>
          <cell r="E49" t="str">
            <v>M</v>
          </cell>
          <cell r="F49">
            <v>21</v>
          </cell>
          <cell r="G49">
            <v>45</v>
          </cell>
          <cell r="H49">
            <v>100</v>
          </cell>
          <cell r="J49" t="str">
            <v>--</v>
          </cell>
          <cell r="K49" t="str">
            <v>--</v>
          </cell>
          <cell r="L49" t="str">
            <v>--</v>
          </cell>
          <cell r="M49" t="str">
            <v>--</v>
          </cell>
          <cell r="N49" t="str">
            <v>--</v>
          </cell>
          <cell r="O49" t="str">
            <v>--</v>
          </cell>
          <cell r="P49" t="str">
            <v>--</v>
          </cell>
          <cell r="Q49" t="str">
            <v>--</v>
          </cell>
          <cell r="R49" t="str">
            <v>--</v>
          </cell>
          <cell r="S49" t="str">
            <v>--</v>
          </cell>
          <cell r="T49" t="str">
            <v>--</v>
          </cell>
          <cell r="U49" t="str">
            <v>--</v>
          </cell>
          <cell r="V49" t="str">
            <v>--</v>
          </cell>
          <cell r="W49" t="str">
            <v>--</v>
          </cell>
          <cell r="X49" t="str">
            <v>--</v>
          </cell>
          <cell r="Y49" t="str">
            <v>--</v>
          </cell>
          <cell r="Z49" t="str">
            <v>--</v>
          </cell>
          <cell r="AA49" t="str">
            <v>--</v>
          </cell>
          <cell r="AB49" t="str">
            <v>--</v>
          </cell>
          <cell r="AC49" t="str">
            <v>--</v>
          </cell>
          <cell r="AD49" t="str">
            <v>--</v>
          </cell>
          <cell r="AE49" t="str">
            <v>--</v>
          </cell>
          <cell r="AF49" t="str">
            <v>--</v>
          </cell>
          <cell r="AG49" t="str">
            <v>--</v>
          </cell>
          <cell r="AH49" t="str">
            <v>--</v>
          </cell>
          <cell r="AI49" t="str">
            <v>--</v>
          </cell>
          <cell r="AJ49" t="str">
            <v>--</v>
          </cell>
          <cell r="AK49" t="str">
            <v>--</v>
          </cell>
          <cell r="AL49" t="str">
            <v>--</v>
          </cell>
          <cell r="AM49" t="str">
            <v>--</v>
          </cell>
          <cell r="AN49" t="str">
            <v>--</v>
          </cell>
          <cell r="AO49" t="str">
            <v>--</v>
          </cell>
          <cell r="AP49" t="str">
            <v>--</v>
          </cell>
          <cell r="AQ49" t="str">
            <v>--</v>
          </cell>
          <cell r="AR49" t="str">
            <v>--</v>
          </cell>
          <cell r="AS49">
            <v>132</v>
          </cell>
          <cell r="AT49">
            <v>130</v>
          </cell>
          <cell r="AU49">
            <v>309</v>
          </cell>
          <cell r="AV49">
            <v>296</v>
          </cell>
          <cell r="AW49">
            <v>210</v>
          </cell>
          <cell r="AX49">
            <v>247</v>
          </cell>
          <cell r="AY49">
            <v>170</v>
          </cell>
          <cell r="AZ49">
            <v>165</v>
          </cell>
          <cell r="BA49">
            <v>98</v>
          </cell>
          <cell r="BB49">
            <v>92</v>
          </cell>
          <cell r="BC49">
            <v>106</v>
          </cell>
          <cell r="BD49">
            <v>127</v>
          </cell>
          <cell r="BE49">
            <v>64</v>
          </cell>
          <cell r="BF49">
            <v>11</v>
          </cell>
          <cell r="BG49">
            <v>29</v>
          </cell>
          <cell r="BH49">
            <v>121</v>
          </cell>
          <cell r="BI49">
            <v>31</v>
          </cell>
          <cell r="BJ49">
            <v>0</v>
          </cell>
          <cell r="BK49">
            <v>0</v>
          </cell>
          <cell r="BL49">
            <v>0</v>
          </cell>
          <cell r="BM49">
            <v>203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134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132</v>
          </cell>
          <cell r="AT51">
            <v>130</v>
          </cell>
          <cell r="AU51">
            <v>309</v>
          </cell>
          <cell r="AV51">
            <v>296</v>
          </cell>
          <cell r="AW51">
            <v>210</v>
          </cell>
          <cell r="AX51">
            <v>247</v>
          </cell>
          <cell r="AY51">
            <v>170</v>
          </cell>
          <cell r="AZ51">
            <v>165</v>
          </cell>
          <cell r="BA51">
            <v>98</v>
          </cell>
          <cell r="BB51">
            <v>92</v>
          </cell>
          <cell r="BC51">
            <v>106</v>
          </cell>
          <cell r="BD51">
            <v>127</v>
          </cell>
          <cell r="BE51">
            <v>64</v>
          </cell>
          <cell r="BF51">
            <v>11</v>
          </cell>
          <cell r="BG51">
            <v>29</v>
          </cell>
          <cell r="BH51">
            <v>121</v>
          </cell>
          <cell r="BI51">
            <v>31</v>
          </cell>
          <cell r="BJ51">
            <v>0</v>
          </cell>
          <cell r="BK51">
            <v>0</v>
          </cell>
          <cell r="BL51">
            <v>0</v>
          </cell>
          <cell r="BM51">
            <v>203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134</v>
          </cell>
        </row>
        <row r="53">
          <cell r="A53" t="str">
            <v>2S/1W-34A2*</v>
          </cell>
          <cell r="B53" t="str">
            <v>BCVWD  21</v>
          </cell>
          <cell r="C53" t="str">
            <v>Beaumont</v>
          </cell>
          <cell r="D53">
            <v>4</v>
          </cell>
          <cell r="E53" t="str">
            <v>M</v>
          </cell>
          <cell r="F53">
            <v>26</v>
          </cell>
          <cell r="G53">
            <v>47</v>
          </cell>
          <cell r="H53">
            <v>95</v>
          </cell>
          <cell r="I53">
            <v>5</v>
          </cell>
          <cell r="J53" t="str">
            <v>--</v>
          </cell>
          <cell r="K53" t="str">
            <v>--</v>
          </cell>
          <cell r="L53" t="str">
            <v>--</v>
          </cell>
          <cell r="M53" t="str">
            <v>--</v>
          </cell>
          <cell r="N53" t="str">
            <v>--</v>
          </cell>
          <cell r="O53" t="str">
            <v>--</v>
          </cell>
          <cell r="P53" t="str">
            <v>--</v>
          </cell>
          <cell r="Q53" t="str">
            <v>--</v>
          </cell>
          <cell r="R53" t="str">
            <v>--</v>
          </cell>
          <cell r="S53" t="str">
            <v>--</v>
          </cell>
          <cell r="T53" t="str">
            <v>--</v>
          </cell>
          <cell r="U53" t="str">
            <v>--</v>
          </cell>
          <cell r="V53" t="str">
            <v>--</v>
          </cell>
          <cell r="W53" t="str">
            <v>--</v>
          </cell>
          <cell r="X53" t="str">
            <v>--</v>
          </cell>
          <cell r="Y53" t="str">
            <v>--</v>
          </cell>
          <cell r="Z53" t="str">
            <v>--</v>
          </cell>
          <cell r="AA53" t="str">
            <v>--</v>
          </cell>
          <cell r="AB53" t="str">
            <v>--</v>
          </cell>
          <cell r="AC53" t="str">
            <v>--</v>
          </cell>
          <cell r="AD53" t="str">
            <v>--</v>
          </cell>
          <cell r="AE53" t="str">
            <v>--</v>
          </cell>
          <cell r="AF53" t="str">
            <v>--</v>
          </cell>
          <cell r="AG53" t="str">
            <v>--</v>
          </cell>
          <cell r="AH53" t="str">
            <v>--</v>
          </cell>
          <cell r="AI53" t="str">
            <v>--</v>
          </cell>
          <cell r="AJ53" t="str">
            <v>--</v>
          </cell>
          <cell r="AK53" t="str">
            <v>--</v>
          </cell>
          <cell r="AL53" t="str">
            <v>--</v>
          </cell>
          <cell r="AM53" t="str">
            <v>--</v>
          </cell>
          <cell r="AN53" t="str">
            <v>--</v>
          </cell>
          <cell r="AO53" t="str">
            <v>--</v>
          </cell>
          <cell r="AP53" t="str">
            <v>--</v>
          </cell>
          <cell r="AQ53" t="str">
            <v>--</v>
          </cell>
          <cell r="AR53" t="str">
            <v>--</v>
          </cell>
          <cell r="AS53" t="str">
            <v>--</v>
          </cell>
          <cell r="AT53" t="str">
            <v>--</v>
          </cell>
          <cell r="AU53" t="str">
            <v>--</v>
          </cell>
          <cell r="AV53" t="str">
            <v>--</v>
          </cell>
          <cell r="AW53" t="str">
            <v>--</v>
          </cell>
          <cell r="AX53" t="str">
            <v>--</v>
          </cell>
          <cell r="AY53" t="str">
            <v>--</v>
          </cell>
          <cell r="AZ53" t="str">
            <v>--</v>
          </cell>
          <cell r="BA53" t="str">
            <v>--</v>
          </cell>
          <cell r="BB53">
            <v>40</v>
          </cell>
          <cell r="BC53">
            <v>787</v>
          </cell>
          <cell r="BD53">
            <v>1076</v>
          </cell>
          <cell r="BE53">
            <v>537</v>
          </cell>
          <cell r="BF53">
            <v>677</v>
          </cell>
          <cell r="BG53">
            <v>687</v>
          </cell>
          <cell r="BH53">
            <v>850</v>
          </cell>
          <cell r="BI53">
            <v>923</v>
          </cell>
          <cell r="BJ53">
            <v>1077</v>
          </cell>
          <cell r="BK53">
            <v>1028</v>
          </cell>
          <cell r="BL53">
            <v>1166</v>
          </cell>
          <cell r="BM53">
            <v>573</v>
          </cell>
          <cell r="BN53">
            <v>491</v>
          </cell>
          <cell r="BO53">
            <v>416</v>
          </cell>
          <cell r="BP53">
            <v>856</v>
          </cell>
          <cell r="BQ53">
            <v>1786</v>
          </cell>
          <cell r="BR53">
            <v>1442</v>
          </cell>
          <cell r="BS53">
            <v>1432</v>
          </cell>
          <cell r="BT53">
            <v>2389</v>
          </cell>
          <cell r="BU53">
            <v>2124</v>
          </cell>
          <cell r="BV53">
            <v>1927</v>
          </cell>
        </row>
        <row r="54">
          <cell r="A54" t="str">
            <v>2S/1W-34Q1</v>
          </cell>
          <cell r="B54" t="str">
            <v>BCVWD  22 @Old 55</v>
          </cell>
          <cell r="C54" t="str">
            <v>Beaumont</v>
          </cell>
          <cell r="D54">
            <v>5</v>
          </cell>
          <cell r="E54" t="str">
            <v>M</v>
          </cell>
          <cell r="F54">
            <v>31</v>
          </cell>
          <cell r="G54">
            <v>48</v>
          </cell>
          <cell r="H54">
            <v>100</v>
          </cell>
          <cell r="J54" t="str">
            <v>--</v>
          </cell>
          <cell r="K54" t="str">
            <v>--</v>
          </cell>
          <cell r="L54" t="str">
            <v>--</v>
          </cell>
          <cell r="M54" t="str">
            <v>--</v>
          </cell>
          <cell r="N54" t="str">
            <v>--</v>
          </cell>
          <cell r="O54" t="str">
            <v>--</v>
          </cell>
          <cell r="P54" t="str">
            <v>--</v>
          </cell>
          <cell r="Q54" t="str">
            <v>--</v>
          </cell>
          <cell r="R54" t="str">
            <v>--</v>
          </cell>
          <cell r="S54" t="str">
            <v>--</v>
          </cell>
          <cell r="T54" t="str">
            <v>--</v>
          </cell>
          <cell r="U54" t="str">
            <v>--</v>
          </cell>
          <cell r="V54" t="str">
            <v>--</v>
          </cell>
          <cell r="W54" t="str">
            <v>--</v>
          </cell>
          <cell r="X54" t="str">
            <v>--</v>
          </cell>
          <cell r="Y54" t="str">
            <v>--</v>
          </cell>
          <cell r="Z54" t="str">
            <v>--</v>
          </cell>
          <cell r="AA54" t="str">
            <v>--</v>
          </cell>
          <cell r="AB54" t="str">
            <v>--</v>
          </cell>
          <cell r="AC54" t="str">
            <v>--</v>
          </cell>
          <cell r="AD54" t="str">
            <v>--</v>
          </cell>
          <cell r="AE54" t="str">
            <v>--</v>
          </cell>
          <cell r="AF54" t="str">
            <v>--</v>
          </cell>
          <cell r="AG54" t="str">
            <v>--</v>
          </cell>
          <cell r="AH54" t="str">
            <v>--</v>
          </cell>
          <cell r="AI54" t="str">
            <v>--</v>
          </cell>
          <cell r="AJ54" t="str">
            <v>--</v>
          </cell>
          <cell r="AK54" t="str">
            <v>--</v>
          </cell>
          <cell r="AL54" t="str">
            <v>--</v>
          </cell>
          <cell r="AM54">
            <v>109</v>
          </cell>
          <cell r="AN54">
            <v>640</v>
          </cell>
          <cell r="AO54">
            <v>886</v>
          </cell>
          <cell r="AP54">
            <v>964</v>
          </cell>
          <cell r="AQ54">
            <v>896</v>
          </cell>
          <cell r="AR54">
            <v>1007</v>
          </cell>
          <cell r="AS54">
            <v>883</v>
          </cell>
          <cell r="AT54">
            <v>1007</v>
          </cell>
          <cell r="AU54">
            <v>708</v>
          </cell>
          <cell r="AV54">
            <v>535</v>
          </cell>
          <cell r="AW54">
            <v>771</v>
          </cell>
          <cell r="AX54">
            <v>831</v>
          </cell>
          <cell r="AY54">
            <v>539</v>
          </cell>
          <cell r="AZ54">
            <v>607</v>
          </cell>
          <cell r="BA54">
            <v>901</v>
          </cell>
          <cell r="BB54">
            <v>691</v>
          </cell>
          <cell r="BC54">
            <v>657</v>
          </cell>
          <cell r="BD54">
            <v>559</v>
          </cell>
          <cell r="BE54">
            <v>651</v>
          </cell>
          <cell r="BF54">
            <v>804</v>
          </cell>
          <cell r="BG54">
            <v>560</v>
          </cell>
          <cell r="BH54">
            <v>797</v>
          </cell>
          <cell r="BI54">
            <v>473</v>
          </cell>
          <cell r="BJ54">
            <v>508</v>
          </cell>
          <cell r="BK54">
            <v>756</v>
          </cell>
          <cell r="BL54">
            <v>140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8</v>
          </cell>
        </row>
        <row r="55">
          <cell r="A55" t="str">
            <v>3S/1E-06M1</v>
          </cell>
          <cell r="B55" t="str">
            <v>Mountain Water Co. (MWC)  1</v>
          </cell>
          <cell r="C55" t="str">
            <v>Beaumont</v>
          </cell>
          <cell r="D55">
            <v>5</v>
          </cell>
          <cell r="E55" t="str">
            <v>M</v>
          </cell>
          <cell r="F55">
            <v>30</v>
          </cell>
          <cell r="G55">
            <v>60</v>
          </cell>
          <cell r="H55">
            <v>100</v>
          </cell>
          <cell r="J55" t="str">
            <v>--</v>
          </cell>
          <cell r="K55" t="str">
            <v>--</v>
          </cell>
          <cell r="L55" t="str">
            <v>--</v>
          </cell>
          <cell r="M55" t="str">
            <v>--</v>
          </cell>
          <cell r="N55" t="str">
            <v>--</v>
          </cell>
          <cell r="O55" t="str">
            <v>--</v>
          </cell>
          <cell r="P55" t="str">
            <v>--</v>
          </cell>
          <cell r="Q55" t="str">
            <v>--</v>
          </cell>
          <cell r="R55" t="str">
            <v>--</v>
          </cell>
          <cell r="S55" t="str">
            <v>--</v>
          </cell>
          <cell r="T55" t="str">
            <v>--</v>
          </cell>
          <cell r="U55" t="str">
            <v>--</v>
          </cell>
          <cell r="V55" t="str">
            <v>--</v>
          </cell>
          <cell r="W55" t="str">
            <v>--</v>
          </cell>
          <cell r="X55" t="str">
            <v>--</v>
          </cell>
          <cell r="Y55" t="str">
            <v>--</v>
          </cell>
          <cell r="Z55" t="str">
            <v>--</v>
          </cell>
          <cell r="AA55" t="str">
            <v>--</v>
          </cell>
          <cell r="AB55" t="str">
            <v>--</v>
          </cell>
          <cell r="AC55" t="str">
            <v>--</v>
          </cell>
          <cell r="AD55" t="str">
            <v>--</v>
          </cell>
          <cell r="AE55" t="str">
            <v>--</v>
          </cell>
          <cell r="AF55" t="str">
            <v>--</v>
          </cell>
          <cell r="AG55" t="str">
            <v>--</v>
          </cell>
          <cell r="AH55" t="str">
            <v>--</v>
          </cell>
          <cell r="AI55" t="str">
            <v>--</v>
          </cell>
          <cell r="AJ55" t="str">
            <v>--</v>
          </cell>
          <cell r="AK55" t="str">
            <v>--</v>
          </cell>
          <cell r="AL55" t="str">
            <v>--</v>
          </cell>
          <cell r="AM55" t="str">
            <v>--</v>
          </cell>
          <cell r="AN55" t="str">
            <v>--</v>
          </cell>
          <cell r="AO55" t="str">
            <v>--</v>
          </cell>
          <cell r="AP55" t="str">
            <v>--</v>
          </cell>
          <cell r="AQ55" t="str">
            <v>--</v>
          </cell>
          <cell r="AR55" t="str">
            <v>--</v>
          </cell>
          <cell r="AS55" t="str">
            <v>--</v>
          </cell>
          <cell r="AT55" t="str">
            <v>--</v>
          </cell>
          <cell r="AU55" t="str">
            <v>--</v>
          </cell>
          <cell r="AV55" t="str">
            <v>--</v>
          </cell>
          <cell r="AW55">
            <v>11</v>
          </cell>
          <cell r="AX55">
            <v>10</v>
          </cell>
          <cell r="AY55">
            <v>9</v>
          </cell>
          <cell r="AZ55">
            <v>3</v>
          </cell>
          <cell r="BA55">
            <v>9</v>
          </cell>
          <cell r="BB55">
            <v>3</v>
          </cell>
          <cell r="BC55">
            <v>3</v>
          </cell>
          <cell r="BD55">
            <v>3</v>
          </cell>
          <cell r="BE55">
            <v>1</v>
          </cell>
          <cell r="BF55">
            <v>1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</row>
        <row r="56">
          <cell r="A56" t="str">
            <v>3S/1E-06N1</v>
          </cell>
          <cell r="B56" t="str">
            <v>Mountain Water Co.  2</v>
          </cell>
          <cell r="C56" t="str">
            <v>Beaumont</v>
          </cell>
          <cell r="D56">
            <v>5</v>
          </cell>
          <cell r="E56" t="str">
            <v>M</v>
          </cell>
          <cell r="F56">
            <v>31</v>
          </cell>
          <cell r="G56">
            <v>61</v>
          </cell>
          <cell r="H56">
            <v>75</v>
          </cell>
          <cell r="I56">
            <v>25</v>
          </cell>
          <cell r="J56" t="str">
            <v>--</v>
          </cell>
          <cell r="K56" t="str">
            <v>--</v>
          </cell>
          <cell r="L56" t="str">
            <v>--</v>
          </cell>
          <cell r="M56" t="str">
            <v>--</v>
          </cell>
          <cell r="N56" t="str">
            <v>--</v>
          </cell>
          <cell r="O56" t="str">
            <v>--</v>
          </cell>
          <cell r="P56" t="str">
            <v>--</v>
          </cell>
          <cell r="Q56" t="str">
            <v>--</v>
          </cell>
          <cell r="R56" t="str">
            <v>--</v>
          </cell>
          <cell r="S56" t="str">
            <v>--</v>
          </cell>
          <cell r="T56" t="str">
            <v>--</v>
          </cell>
          <cell r="U56" t="str">
            <v>--</v>
          </cell>
          <cell r="V56" t="str">
            <v>--</v>
          </cell>
          <cell r="W56" t="str">
            <v>--</v>
          </cell>
          <cell r="X56" t="str">
            <v>--</v>
          </cell>
          <cell r="Y56" t="str">
            <v>--</v>
          </cell>
          <cell r="Z56" t="str">
            <v>--</v>
          </cell>
          <cell r="AA56" t="str">
            <v>--</v>
          </cell>
          <cell r="AB56" t="str">
            <v>--</v>
          </cell>
          <cell r="AC56" t="str">
            <v>--</v>
          </cell>
          <cell r="AD56" t="str">
            <v>--</v>
          </cell>
          <cell r="AE56" t="str">
            <v>--</v>
          </cell>
          <cell r="AF56" t="str">
            <v>--</v>
          </cell>
          <cell r="AG56" t="str">
            <v>--</v>
          </cell>
          <cell r="AH56" t="str">
            <v>--</v>
          </cell>
          <cell r="AI56" t="str">
            <v>--</v>
          </cell>
          <cell r="AJ56" t="str">
            <v>--</v>
          </cell>
          <cell r="AK56" t="str">
            <v>--</v>
          </cell>
          <cell r="AL56" t="str">
            <v>--</v>
          </cell>
          <cell r="AM56" t="str">
            <v>--</v>
          </cell>
          <cell r="AN56" t="str">
            <v>--</v>
          </cell>
          <cell r="AO56" t="str">
            <v>--</v>
          </cell>
          <cell r="AP56" t="str">
            <v>--</v>
          </cell>
          <cell r="AQ56" t="str">
            <v>--</v>
          </cell>
          <cell r="AR56" t="str">
            <v>--</v>
          </cell>
          <cell r="AS56">
            <v>6</v>
          </cell>
          <cell r="AT56">
            <v>6</v>
          </cell>
          <cell r="AU56">
            <v>11</v>
          </cell>
          <cell r="AV56">
            <v>19</v>
          </cell>
          <cell r="AW56">
            <v>26</v>
          </cell>
          <cell r="AX56">
            <v>36</v>
          </cell>
          <cell r="AY56">
            <v>33</v>
          </cell>
          <cell r="AZ56">
            <v>40</v>
          </cell>
          <cell r="BA56">
            <v>29</v>
          </cell>
          <cell r="BB56">
            <v>57</v>
          </cell>
          <cell r="BC56">
            <v>52</v>
          </cell>
          <cell r="BD56">
            <v>73</v>
          </cell>
          <cell r="BE56">
            <v>61</v>
          </cell>
          <cell r="BF56">
            <v>60</v>
          </cell>
          <cell r="BG56">
            <v>79</v>
          </cell>
          <cell r="BH56">
            <v>80</v>
          </cell>
          <cell r="BI56">
            <v>88</v>
          </cell>
          <cell r="BJ56">
            <v>112</v>
          </cell>
          <cell r="BK56">
            <v>0</v>
          </cell>
          <cell r="BL56">
            <v>120</v>
          </cell>
          <cell r="BM56">
            <v>130</v>
          </cell>
          <cell r="BN56">
            <v>135</v>
          </cell>
          <cell r="BO56">
            <v>129</v>
          </cell>
          <cell r="BP56">
            <v>130</v>
          </cell>
          <cell r="BQ56">
            <v>86</v>
          </cell>
          <cell r="BR56">
            <v>71</v>
          </cell>
          <cell r="BS56">
            <v>73</v>
          </cell>
          <cell r="BT56">
            <v>118</v>
          </cell>
          <cell r="BU56">
            <v>115</v>
          </cell>
          <cell r="BV56">
            <v>119</v>
          </cell>
        </row>
        <row r="57">
          <cell r="A57" t="str">
            <v>3S/1E-06N2*</v>
          </cell>
          <cell r="B57" t="str">
            <v>Mountain Water Co.  9</v>
          </cell>
          <cell r="C57" t="str">
            <v>Beaumont</v>
          </cell>
          <cell r="D57">
            <v>5</v>
          </cell>
          <cell r="E57" t="str">
            <v>D</v>
          </cell>
          <cell r="F57">
            <v>31</v>
          </cell>
          <cell r="G57">
            <v>61</v>
          </cell>
          <cell r="I57">
            <v>100</v>
          </cell>
          <cell r="J57" t="str">
            <v>--</v>
          </cell>
          <cell r="K57" t="str">
            <v>--</v>
          </cell>
          <cell r="L57" t="str">
            <v>--</v>
          </cell>
          <cell r="M57" t="str">
            <v>--</v>
          </cell>
          <cell r="N57" t="str">
            <v>--</v>
          </cell>
          <cell r="O57" t="str">
            <v>--</v>
          </cell>
          <cell r="P57" t="str">
            <v>--</v>
          </cell>
          <cell r="Q57" t="str">
            <v>--</v>
          </cell>
          <cell r="R57" t="str">
            <v>--</v>
          </cell>
          <cell r="S57" t="str">
            <v>--</v>
          </cell>
          <cell r="T57" t="str">
            <v>--</v>
          </cell>
          <cell r="U57" t="str">
            <v>--</v>
          </cell>
          <cell r="V57" t="str">
            <v>--</v>
          </cell>
          <cell r="W57" t="str">
            <v>--</v>
          </cell>
          <cell r="X57" t="str">
            <v>--</v>
          </cell>
          <cell r="Y57" t="str">
            <v>--</v>
          </cell>
          <cell r="Z57" t="str">
            <v>--</v>
          </cell>
          <cell r="AA57" t="str">
            <v>--</v>
          </cell>
          <cell r="AB57" t="str">
            <v>--</v>
          </cell>
          <cell r="AC57" t="str">
            <v>--</v>
          </cell>
          <cell r="AD57" t="str">
            <v>--</v>
          </cell>
          <cell r="AE57" t="str">
            <v>--</v>
          </cell>
          <cell r="AF57" t="str">
            <v>--</v>
          </cell>
          <cell r="AG57" t="str">
            <v>--</v>
          </cell>
          <cell r="AH57" t="str">
            <v>--</v>
          </cell>
          <cell r="AI57" t="str">
            <v>--</v>
          </cell>
          <cell r="AJ57" t="str">
            <v>--</v>
          </cell>
          <cell r="AK57" t="str">
            <v>--</v>
          </cell>
          <cell r="AL57" t="str">
            <v>--</v>
          </cell>
          <cell r="AM57" t="str">
            <v>--</v>
          </cell>
          <cell r="AN57" t="str">
            <v>--</v>
          </cell>
          <cell r="AO57" t="str">
            <v>--</v>
          </cell>
          <cell r="AP57" t="str">
            <v>--</v>
          </cell>
          <cell r="AQ57" t="str">
            <v>--</v>
          </cell>
          <cell r="AR57" t="str">
            <v>--</v>
          </cell>
          <cell r="AS57" t="str">
            <v>--</v>
          </cell>
          <cell r="AT57" t="str">
            <v>--</v>
          </cell>
          <cell r="AU57" t="str">
            <v>--</v>
          </cell>
          <cell r="AV57" t="str">
            <v>--</v>
          </cell>
          <cell r="AW57" t="str">
            <v>--</v>
          </cell>
          <cell r="AX57" t="str">
            <v>--</v>
          </cell>
          <cell r="AY57" t="str">
            <v>--</v>
          </cell>
          <cell r="AZ57" t="str">
            <v>--</v>
          </cell>
          <cell r="BA57" t="str">
            <v>--</v>
          </cell>
          <cell r="BB57" t="str">
            <v>--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9</v>
          </cell>
          <cell r="BT57">
            <v>35</v>
          </cell>
          <cell r="BU57">
            <v>39</v>
          </cell>
          <cell r="BV57">
            <v>42</v>
          </cell>
        </row>
        <row r="58">
          <cell r="A58" t="str">
            <v>3S/1E-06P1</v>
          </cell>
          <cell r="B58" t="str">
            <v>Mountain Water Co.  3</v>
          </cell>
          <cell r="C58" t="str">
            <v>Beaumont</v>
          </cell>
          <cell r="D58">
            <v>5</v>
          </cell>
          <cell r="E58" t="str">
            <v>D</v>
          </cell>
          <cell r="F58">
            <v>31</v>
          </cell>
          <cell r="G58">
            <v>62</v>
          </cell>
          <cell r="H58">
            <v>67</v>
          </cell>
          <cell r="I58">
            <v>33</v>
          </cell>
          <cell r="J58" t="str">
            <v>--</v>
          </cell>
          <cell r="K58" t="str">
            <v>--</v>
          </cell>
          <cell r="L58" t="str">
            <v>--</v>
          </cell>
          <cell r="M58" t="str">
            <v>--</v>
          </cell>
          <cell r="N58" t="str">
            <v>--</v>
          </cell>
          <cell r="O58" t="str">
            <v>--</v>
          </cell>
          <cell r="P58" t="str">
            <v>--</v>
          </cell>
          <cell r="Q58" t="str">
            <v>--</v>
          </cell>
          <cell r="R58" t="str">
            <v>--</v>
          </cell>
          <cell r="S58" t="str">
            <v>--</v>
          </cell>
          <cell r="T58" t="str">
            <v>--</v>
          </cell>
          <cell r="U58" t="str">
            <v>--</v>
          </cell>
          <cell r="V58" t="str">
            <v>--</v>
          </cell>
          <cell r="W58" t="str">
            <v>--</v>
          </cell>
          <cell r="X58" t="str">
            <v>--</v>
          </cell>
          <cell r="Y58" t="str">
            <v>--</v>
          </cell>
          <cell r="Z58" t="str">
            <v>--</v>
          </cell>
          <cell r="AA58" t="str">
            <v>--</v>
          </cell>
          <cell r="AB58" t="str">
            <v>--</v>
          </cell>
          <cell r="AC58" t="str">
            <v>--</v>
          </cell>
          <cell r="AD58" t="str">
            <v>--</v>
          </cell>
          <cell r="AE58" t="str">
            <v>--</v>
          </cell>
          <cell r="AF58" t="str">
            <v>--</v>
          </cell>
          <cell r="AG58" t="str">
            <v>--</v>
          </cell>
          <cell r="AH58" t="str">
            <v>--</v>
          </cell>
          <cell r="AI58" t="str">
            <v>--</v>
          </cell>
          <cell r="AJ58" t="str">
            <v>--</v>
          </cell>
          <cell r="AK58" t="str">
            <v>--</v>
          </cell>
          <cell r="AL58" t="str">
            <v>--</v>
          </cell>
          <cell r="AM58" t="str">
            <v>--</v>
          </cell>
          <cell r="AN58" t="str">
            <v>--</v>
          </cell>
          <cell r="AO58" t="str">
            <v>--</v>
          </cell>
          <cell r="AP58" t="str">
            <v>--</v>
          </cell>
          <cell r="AQ58" t="str">
            <v>--</v>
          </cell>
          <cell r="AR58" t="str">
            <v>--</v>
          </cell>
          <cell r="AS58" t="str">
            <v>--</v>
          </cell>
          <cell r="AT58" t="str">
            <v>--</v>
          </cell>
          <cell r="AU58" t="str">
            <v>--</v>
          </cell>
          <cell r="AV58" t="str">
            <v>--</v>
          </cell>
          <cell r="AW58" t="str">
            <v>--</v>
          </cell>
          <cell r="AX58" t="str">
            <v>--</v>
          </cell>
          <cell r="AY58">
            <v>3</v>
          </cell>
          <cell r="AZ58">
            <v>14</v>
          </cell>
          <cell r="BA58">
            <v>20</v>
          </cell>
          <cell r="BB58">
            <v>9</v>
          </cell>
          <cell r="BC58">
            <v>15</v>
          </cell>
          <cell r="BD58">
            <v>12</v>
          </cell>
          <cell r="BE58">
            <v>24</v>
          </cell>
          <cell r="BF58">
            <v>31</v>
          </cell>
          <cell r="BG58">
            <v>21</v>
          </cell>
          <cell r="BH58">
            <v>23</v>
          </cell>
          <cell r="BI58">
            <v>26</v>
          </cell>
          <cell r="BJ58">
            <v>13</v>
          </cell>
          <cell r="BK58">
            <v>14</v>
          </cell>
          <cell r="BL58">
            <v>67</v>
          </cell>
          <cell r="BM58">
            <v>74</v>
          </cell>
          <cell r="BN58">
            <v>72</v>
          </cell>
          <cell r="BO58">
            <v>35</v>
          </cell>
          <cell r="BP58">
            <v>67</v>
          </cell>
          <cell r="BQ58">
            <v>113</v>
          </cell>
          <cell r="BR58">
            <v>120</v>
          </cell>
          <cell r="BS58">
            <v>118</v>
          </cell>
          <cell r="BT58">
            <v>163</v>
          </cell>
          <cell r="BU58">
            <v>186</v>
          </cell>
          <cell r="BV58">
            <v>189</v>
          </cell>
        </row>
        <row r="59">
          <cell r="A59" t="str">
            <v>3S/1E-07E1</v>
          </cell>
          <cell r="B59" t="str">
            <v>Banning City Water  C-2</v>
          </cell>
          <cell r="C59" t="str">
            <v>Beaumont</v>
          </cell>
          <cell r="D59">
            <v>5</v>
          </cell>
          <cell r="E59" t="str">
            <v>M</v>
          </cell>
          <cell r="F59">
            <v>33</v>
          </cell>
          <cell r="G59">
            <v>61</v>
          </cell>
          <cell r="H59">
            <v>94</v>
          </cell>
          <cell r="I59">
            <v>6</v>
          </cell>
          <cell r="J59" t="str">
            <v>--</v>
          </cell>
          <cell r="K59" t="str">
            <v>--</v>
          </cell>
          <cell r="L59" t="str">
            <v>--</v>
          </cell>
          <cell r="M59" t="str">
            <v>--</v>
          </cell>
          <cell r="N59" t="str">
            <v>--</v>
          </cell>
          <cell r="O59" t="str">
            <v>--</v>
          </cell>
          <cell r="P59" t="str">
            <v>--</v>
          </cell>
          <cell r="Q59" t="str">
            <v>--</v>
          </cell>
          <cell r="R59" t="str">
            <v>--</v>
          </cell>
          <cell r="S59" t="str">
            <v>--</v>
          </cell>
          <cell r="T59" t="str">
            <v>--</v>
          </cell>
          <cell r="U59" t="str">
            <v>--</v>
          </cell>
          <cell r="V59" t="str">
            <v>--</v>
          </cell>
          <cell r="W59" t="str">
            <v>--</v>
          </cell>
          <cell r="X59" t="str">
            <v>--</v>
          </cell>
          <cell r="Y59" t="str">
            <v>--</v>
          </cell>
          <cell r="Z59" t="str">
            <v>--</v>
          </cell>
          <cell r="AA59" t="str">
            <v>--</v>
          </cell>
          <cell r="AB59" t="str">
            <v>--</v>
          </cell>
          <cell r="AC59" t="str">
            <v>--</v>
          </cell>
          <cell r="AD59" t="str">
            <v>--</v>
          </cell>
          <cell r="AE59" t="str">
            <v>--</v>
          </cell>
          <cell r="AF59" t="str">
            <v>--</v>
          </cell>
          <cell r="AG59" t="str">
            <v>--</v>
          </cell>
          <cell r="AH59" t="str">
            <v>--</v>
          </cell>
          <cell r="AI59" t="str">
            <v>--</v>
          </cell>
          <cell r="AJ59">
            <v>320</v>
          </cell>
          <cell r="AK59">
            <v>800</v>
          </cell>
          <cell r="AL59">
            <v>990</v>
          </cell>
          <cell r="AM59">
            <v>960</v>
          </cell>
          <cell r="AN59">
            <v>850</v>
          </cell>
          <cell r="AO59">
            <v>827</v>
          </cell>
          <cell r="AP59">
            <v>805</v>
          </cell>
          <cell r="AQ59">
            <v>782</v>
          </cell>
          <cell r="AR59">
            <v>759</v>
          </cell>
          <cell r="AS59">
            <v>734</v>
          </cell>
          <cell r="AT59">
            <v>714</v>
          </cell>
          <cell r="AU59">
            <v>692</v>
          </cell>
          <cell r="AV59">
            <v>669</v>
          </cell>
          <cell r="AW59">
            <v>646</v>
          </cell>
          <cell r="AX59">
            <v>634</v>
          </cell>
          <cell r="AY59">
            <v>601</v>
          </cell>
          <cell r="AZ59">
            <v>579</v>
          </cell>
          <cell r="BA59">
            <v>556</v>
          </cell>
          <cell r="BB59">
            <v>533</v>
          </cell>
          <cell r="BC59">
            <v>511</v>
          </cell>
          <cell r="BD59">
            <v>488</v>
          </cell>
          <cell r="BE59">
            <v>466</v>
          </cell>
          <cell r="BF59">
            <v>443</v>
          </cell>
          <cell r="BG59">
            <v>403</v>
          </cell>
          <cell r="BH59">
            <v>339</v>
          </cell>
          <cell r="BI59">
            <v>224</v>
          </cell>
          <cell r="BJ59">
            <v>289</v>
          </cell>
          <cell r="BK59">
            <v>91</v>
          </cell>
          <cell r="BL59">
            <v>93</v>
          </cell>
          <cell r="BM59">
            <v>10</v>
          </cell>
          <cell r="BN59">
            <v>915</v>
          </cell>
          <cell r="BO59">
            <v>1</v>
          </cell>
          <cell r="BP59">
            <v>0</v>
          </cell>
          <cell r="BQ59">
            <v>13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</row>
        <row r="60">
          <cell r="A60" t="str">
            <v>3S/1E-18D1</v>
          </cell>
          <cell r="B60" t="str">
            <v>Banning City Water (MWC)  7</v>
          </cell>
          <cell r="C60" t="str">
            <v>Banning</v>
          </cell>
          <cell r="D60">
            <v>5</v>
          </cell>
          <cell r="E60" t="str">
            <v>M</v>
          </cell>
          <cell r="F60">
            <v>37</v>
          </cell>
          <cell r="G60">
            <v>63</v>
          </cell>
          <cell r="H60">
            <v>89</v>
          </cell>
          <cell r="I60">
            <v>11</v>
          </cell>
          <cell r="J60" t="str">
            <v>--</v>
          </cell>
          <cell r="K60" t="str">
            <v>--</v>
          </cell>
          <cell r="L60" t="str">
            <v>--</v>
          </cell>
          <cell r="M60" t="str">
            <v>--</v>
          </cell>
          <cell r="N60" t="str">
            <v>--</v>
          </cell>
          <cell r="O60" t="str">
            <v>--</v>
          </cell>
          <cell r="P60" t="str">
            <v>--</v>
          </cell>
          <cell r="Q60" t="str">
            <v>--</v>
          </cell>
          <cell r="R60" t="str">
            <v>--</v>
          </cell>
          <cell r="S60" t="str">
            <v>--</v>
          </cell>
          <cell r="T60" t="str">
            <v>--</v>
          </cell>
          <cell r="U60" t="str">
            <v>--</v>
          </cell>
          <cell r="V60" t="str">
            <v>--</v>
          </cell>
          <cell r="W60" t="str">
            <v>--</v>
          </cell>
          <cell r="X60" t="str">
            <v>--</v>
          </cell>
          <cell r="Y60" t="str">
            <v>--</v>
          </cell>
          <cell r="Z60" t="str">
            <v>--</v>
          </cell>
          <cell r="AA60" t="str">
            <v>--</v>
          </cell>
          <cell r="AB60" t="str">
            <v>--</v>
          </cell>
          <cell r="AC60" t="str">
            <v>--</v>
          </cell>
          <cell r="AD60" t="str">
            <v>--</v>
          </cell>
          <cell r="AE60" t="str">
            <v>--</v>
          </cell>
          <cell r="AF60" t="str">
            <v>--</v>
          </cell>
          <cell r="AG60" t="str">
            <v>--</v>
          </cell>
          <cell r="AH60" t="str">
            <v>--</v>
          </cell>
          <cell r="AI60" t="str">
            <v>--</v>
          </cell>
          <cell r="AJ60" t="str">
            <v>--</v>
          </cell>
          <cell r="AK60" t="str">
            <v>--</v>
          </cell>
          <cell r="AL60" t="str">
            <v>--</v>
          </cell>
          <cell r="AM60" t="str">
            <v>--</v>
          </cell>
          <cell r="AN60" t="str">
            <v>--</v>
          </cell>
          <cell r="AO60" t="str">
            <v>--</v>
          </cell>
          <cell r="AP60" t="str">
            <v>--</v>
          </cell>
          <cell r="AQ60" t="str">
            <v>--</v>
          </cell>
          <cell r="AR60" t="str">
            <v>--</v>
          </cell>
          <cell r="AS60" t="str">
            <v>--</v>
          </cell>
          <cell r="AT60" t="str">
            <v>--</v>
          </cell>
          <cell r="AU60" t="str">
            <v>--</v>
          </cell>
          <cell r="AV60" t="str">
            <v>--</v>
          </cell>
          <cell r="AW60" t="str">
            <v>--</v>
          </cell>
          <cell r="AX60" t="str">
            <v>--</v>
          </cell>
          <cell r="AY60" t="str">
            <v>--</v>
          </cell>
          <cell r="AZ60" t="str">
            <v>--</v>
          </cell>
          <cell r="BA60" t="str">
            <v>--</v>
          </cell>
          <cell r="BB60" t="str">
            <v>--</v>
          </cell>
          <cell r="BC60" t="str">
            <v>--</v>
          </cell>
          <cell r="BD60" t="str">
            <v>--</v>
          </cell>
          <cell r="BE60" t="str">
            <v>--</v>
          </cell>
          <cell r="BF60" t="str">
            <v>--</v>
          </cell>
          <cell r="BG60" t="str">
            <v>--</v>
          </cell>
          <cell r="BH60" t="str">
            <v>--</v>
          </cell>
          <cell r="BI60" t="str">
            <v>--</v>
          </cell>
          <cell r="BJ60">
            <v>2</v>
          </cell>
          <cell r="BK60">
            <v>0</v>
          </cell>
          <cell r="BL60">
            <v>0</v>
          </cell>
          <cell r="BM60">
            <v>25</v>
          </cell>
          <cell r="BN60">
            <v>25</v>
          </cell>
          <cell r="BO60">
            <v>20</v>
          </cell>
          <cell r="BP60">
            <v>30</v>
          </cell>
          <cell r="BQ60">
            <v>41</v>
          </cell>
          <cell r="BR60">
            <v>57</v>
          </cell>
          <cell r="BS60">
            <v>58</v>
          </cell>
          <cell r="BT60">
            <v>58</v>
          </cell>
          <cell r="BU60">
            <v>60</v>
          </cell>
          <cell r="BV60">
            <v>64</v>
          </cell>
        </row>
        <row r="61">
          <cell r="A61" t="str">
            <v>3S/1W-01Q1</v>
          </cell>
          <cell r="C61" t="str">
            <v>Beaumont</v>
          </cell>
          <cell r="D61">
            <v>5</v>
          </cell>
          <cell r="F61">
            <v>32</v>
          </cell>
          <cell r="G61">
            <v>59</v>
          </cell>
          <cell r="H61">
            <v>61</v>
          </cell>
          <cell r="I61">
            <v>39</v>
          </cell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 t="str">
            <v>--</v>
          </cell>
          <cell r="O61" t="str">
            <v>--</v>
          </cell>
          <cell r="P61" t="str">
            <v>--</v>
          </cell>
          <cell r="Q61" t="str">
            <v>--</v>
          </cell>
          <cell r="R61" t="str">
            <v>--</v>
          </cell>
          <cell r="S61" t="str">
            <v>--</v>
          </cell>
          <cell r="T61" t="str">
            <v>--</v>
          </cell>
          <cell r="U61" t="str">
            <v>--</v>
          </cell>
          <cell r="V61" t="str">
            <v>--</v>
          </cell>
          <cell r="W61" t="str">
            <v>--</v>
          </cell>
          <cell r="X61" t="str">
            <v>--</v>
          </cell>
          <cell r="Y61" t="str">
            <v>--</v>
          </cell>
          <cell r="Z61" t="str">
            <v>--</v>
          </cell>
          <cell r="AA61" t="str">
            <v>--</v>
          </cell>
          <cell r="AB61" t="str">
            <v>--</v>
          </cell>
          <cell r="AC61" t="str">
            <v>--</v>
          </cell>
          <cell r="AD61" t="str">
            <v>--</v>
          </cell>
          <cell r="AE61" t="str">
            <v>--</v>
          </cell>
          <cell r="AF61" t="str">
            <v>--</v>
          </cell>
          <cell r="AG61" t="str">
            <v>--</v>
          </cell>
          <cell r="AH61" t="str">
            <v>--</v>
          </cell>
          <cell r="AI61" t="str">
            <v>--</v>
          </cell>
          <cell r="AJ61" t="str">
            <v>--</v>
          </cell>
          <cell r="AK61" t="str">
            <v>--</v>
          </cell>
          <cell r="AL61" t="str">
            <v>--</v>
          </cell>
          <cell r="AM61" t="str">
            <v>--</v>
          </cell>
          <cell r="AN61" t="str">
            <v>--</v>
          </cell>
          <cell r="AO61" t="str">
            <v>--</v>
          </cell>
          <cell r="AP61" t="str">
            <v>--</v>
          </cell>
          <cell r="AQ61" t="str">
            <v>--</v>
          </cell>
          <cell r="AR61" t="str">
            <v>--</v>
          </cell>
          <cell r="AS61" t="str">
            <v>--</v>
          </cell>
          <cell r="AT61" t="str">
            <v>--</v>
          </cell>
          <cell r="AU61" t="str">
            <v>--</v>
          </cell>
          <cell r="AV61" t="str">
            <v>--</v>
          </cell>
          <cell r="AW61" t="str">
            <v>--</v>
          </cell>
          <cell r="AX61" t="str">
            <v>--</v>
          </cell>
          <cell r="AY61" t="str">
            <v>--</v>
          </cell>
          <cell r="AZ61" t="str">
            <v>--</v>
          </cell>
          <cell r="BA61" t="str">
            <v>--</v>
          </cell>
          <cell r="BB61" t="str">
            <v>--</v>
          </cell>
          <cell r="BC61" t="str">
            <v>--</v>
          </cell>
          <cell r="BD61" t="str">
            <v>--</v>
          </cell>
          <cell r="BE61" t="str">
            <v>--</v>
          </cell>
          <cell r="BF61" t="str">
            <v>--</v>
          </cell>
          <cell r="BG61" t="str">
            <v>--</v>
          </cell>
          <cell r="BH61">
            <v>400</v>
          </cell>
          <cell r="BI61">
            <v>300</v>
          </cell>
          <cell r="BJ61">
            <v>200</v>
          </cell>
          <cell r="BK61">
            <v>175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</row>
        <row r="62">
          <cell r="A62" t="str">
            <v>3S/1W-03K1</v>
          </cell>
          <cell r="B62" t="str">
            <v>BCVWD  2</v>
          </cell>
          <cell r="C62" t="str">
            <v>Beaumont</v>
          </cell>
          <cell r="D62">
            <v>5</v>
          </cell>
          <cell r="E62" t="str">
            <v>A</v>
          </cell>
          <cell r="F62">
            <v>33</v>
          </cell>
          <cell r="G62">
            <v>48</v>
          </cell>
          <cell r="H62">
            <v>100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 t="str">
            <v>--</v>
          </cell>
          <cell r="O62" t="str">
            <v>--</v>
          </cell>
          <cell r="P62" t="str">
            <v>--</v>
          </cell>
          <cell r="Q62" t="str">
            <v>--</v>
          </cell>
          <cell r="R62" t="str">
            <v>--</v>
          </cell>
          <cell r="S62" t="str">
            <v>--</v>
          </cell>
          <cell r="T62" t="str">
            <v>--</v>
          </cell>
          <cell r="U62" t="str">
            <v>--</v>
          </cell>
          <cell r="V62" t="str">
            <v>--</v>
          </cell>
          <cell r="W62" t="str">
            <v>--</v>
          </cell>
          <cell r="X62" t="str">
            <v>--</v>
          </cell>
          <cell r="Y62" t="str">
            <v>--</v>
          </cell>
          <cell r="Z62" t="str">
            <v>--</v>
          </cell>
          <cell r="AA62" t="str">
            <v>--</v>
          </cell>
          <cell r="AB62" t="str">
            <v>--</v>
          </cell>
          <cell r="AC62" t="str">
            <v>--</v>
          </cell>
          <cell r="AD62" t="str">
            <v>--</v>
          </cell>
          <cell r="AE62">
            <v>0</v>
          </cell>
          <cell r="AF62">
            <v>864</v>
          </cell>
          <cell r="AG62">
            <v>859</v>
          </cell>
          <cell r="AH62">
            <v>1030</v>
          </cell>
          <cell r="AI62">
            <v>1076</v>
          </cell>
          <cell r="AJ62">
            <v>1029</v>
          </cell>
          <cell r="AK62">
            <v>835</v>
          </cell>
          <cell r="AL62">
            <v>822</v>
          </cell>
          <cell r="AM62">
            <v>721</v>
          </cell>
          <cell r="AN62">
            <v>705</v>
          </cell>
          <cell r="AO62">
            <v>982</v>
          </cell>
          <cell r="AP62">
            <v>296</v>
          </cell>
          <cell r="AQ62">
            <v>272</v>
          </cell>
          <cell r="AR62">
            <v>595</v>
          </cell>
          <cell r="AS62">
            <v>754</v>
          </cell>
          <cell r="AT62">
            <v>595</v>
          </cell>
          <cell r="AU62">
            <v>644</v>
          </cell>
          <cell r="AV62">
            <v>614</v>
          </cell>
          <cell r="AW62">
            <v>362</v>
          </cell>
          <cell r="AX62">
            <v>645</v>
          </cell>
          <cell r="AY62">
            <v>579</v>
          </cell>
          <cell r="AZ62">
            <v>657</v>
          </cell>
          <cell r="BA62">
            <v>755</v>
          </cell>
          <cell r="BB62">
            <v>653</v>
          </cell>
          <cell r="BC62">
            <v>584</v>
          </cell>
          <cell r="BD62">
            <v>675</v>
          </cell>
          <cell r="BE62">
            <v>758</v>
          </cell>
          <cell r="BF62">
            <v>744</v>
          </cell>
          <cell r="BG62">
            <v>691</v>
          </cell>
          <cell r="BH62">
            <v>463</v>
          </cell>
          <cell r="BI62">
            <v>759</v>
          </cell>
          <cell r="BJ62">
            <v>959</v>
          </cell>
          <cell r="BK62">
            <v>553</v>
          </cell>
          <cell r="BL62">
            <v>627</v>
          </cell>
          <cell r="BM62">
            <v>664</v>
          </cell>
          <cell r="BN62">
            <v>169</v>
          </cell>
          <cell r="BO62">
            <v>24</v>
          </cell>
          <cell r="BP62">
            <v>24</v>
          </cell>
          <cell r="BQ62">
            <v>57</v>
          </cell>
          <cell r="BR62">
            <v>83</v>
          </cell>
          <cell r="BS62">
            <v>241</v>
          </cell>
          <cell r="BT62">
            <v>176</v>
          </cell>
          <cell r="BU62">
            <v>730</v>
          </cell>
          <cell r="BV62">
            <v>709</v>
          </cell>
        </row>
        <row r="63">
          <cell r="A63" t="str">
            <v>3S/1W-03K2</v>
          </cell>
          <cell r="B63" t="str">
            <v>BCVWD  3</v>
          </cell>
          <cell r="C63" t="str">
            <v>Beaumont</v>
          </cell>
          <cell r="D63">
            <v>5</v>
          </cell>
          <cell r="E63" t="str">
            <v>A</v>
          </cell>
          <cell r="F63">
            <v>34</v>
          </cell>
          <cell r="G63">
            <v>48</v>
          </cell>
          <cell r="H63">
            <v>100</v>
          </cell>
          <cell r="J63" t="str">
            <v>--</v>
          </cell>
          <cell r="K63" t="str">
            <v>--</v>
          </cell>
          <cell r="L63" t="str">
            <v>--</v>
          </cell>
          <cell r="M63" t="str">
            <v>--</v>
          </cell>
          <cell r="N63" t="str">
            <v>--</v>
          </cell>
          <cell r="O63" t="str">
            <v>--</v>
          </cell>
          <cell r="P63" t="str">
            <v>--</v>
          </cell>
          <cell r="Q63" t="str">
            <v>--</v>
          </cell>
          <cell r="R63" t="str">
            <v>--</v>
          </cell>
          <cell r="S63" t="str">
            <v>--</v>
          </cell>
          <cell r="T63" t="str">
            <v>--</v>
          </cell>
          <cell r="U63" t="str">
            <v>--</v>
          </cell>
          <cell r="V63" t="str">
            <v>--</v>
          </cell>
          <cell r="W63" t="str">
            <v>--</v>
          </cell>
          <cell r="X63" t="str">
            <v>--</v>
          </cell>
          <cell r="Y63" t="str">
            <v>--</v>
          </cell>
          <cell r="Z63" t="str">
            <v>--</v>
          </cell>
          <cell r="AA63" t="str">
            <v>--</v>
          </cell>
          <cell r="AB63" t="str">
            <v>--</v>
          </cell>
          <cell r="AC63" t="str">
            <v>--</v>
          </cell>
          <cell r="AD63" t="str">
            <v>--</v>
          </cell>
          <cell r="AE63" t="str">
            <v>--</v>
          </cell>
          <cell r="AF63" t="str">
            <v>--</v>
          </cell>
          <cell r="AG63" t="str">
            <v>--</v>
          </cell>
          <cell r="AH63" t="str">
            <v>--</v>
          </cell>
          <cell r="AI63" t="str">
            <v>--</v>
          </cell>
          <cell r="AJ63">
            <v>12</v>
          </cell>
          <cell r="AK63">
            <v>389</v>
          </cell>
          <cell r="AL63">
            <v>455</v>
          </cell>
          <cell r="AM63">
            <v>484</v>
          </cell>
          <cell r="AN63">
            <v>403</v>
          </cell>
          <cell r="AO63">
            <v>525</v>
          </cell>
          <cell r="AP63">
            <v>434</v>
          </cell>
          <cell r="AQ63">
            <v>1191</v>
          </cell>
          <cell r="AR63">
            <v>942</v>
          </cell>
          <cell r="AS63">
            <v>1098</v>
          </cell>
          <cell r="AT63">
            <v>942</v>
          </cell>
          <cell r="AU63">
            <v>330</v>
          </cell>
          <cell r="AV63">
            <v>622</v>
          </cell>
          <cell r="AW63">
            <v>440</v>
          </cell>
          <cell r="AX63">
            <v>294</v>
          </cell>
          <cell r="AY63">
            <v>285</v>
          </cell>
          <cell r="AZ63">
            <v>409</v>
          </cell>
          <cell r="BA63">
            <v>307</v>
          </cell>
          <cell r="BB63">
            <v>374</v>
          </cell>
          <cell r="BC63">
            <v>86</v>
          </cell>
          <cell r="BD63">
            <v>125</v>
          </cell>
          <cell r="BE63">
            <v>63</v>
          </cell>
          <cell r="BF63">
            <v>53</v>
          </cell>
          <cell r="BG63">
            <v>50</v>
          </cell>
          <cell r="BH63">
            <v>66</v>
          </cell>
          <cell r="BI63">
            <v>29</v>
          </cell>
          <cell r="BJ63">
            <v>22</v>
          </cell>
          <cell r="BK63">
            <v>100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109</v>
          </cell>
          <cell r="BQ63">
            <v>630</v>
          </cell>
          <cell r="BR63">
            <v>747</v>
          </cell>
          <cell r="BS63">
            <v>1409</v>
          </cell>
          <cell r="BT63">
            <v>1100</v>
          </cell>
          <cell r="BU63">
            <v>1193</v>
          </cell>
          <cell r="BV63">
            <v>1176</v>
          </cell>
        </row>
        <row r="64">
          <cell r="A64" t="str">
            <v>3S/1W-03K3</v>
          </cell>
          <cell r="B64" t="str">
            <v xml:space="preserve">BCVWD  1 </v>
          </cell>
          <cell r="C64" t="str">
            <v>Beaumont</v>
          </cell>
          <cell r="D64">
            <v>5</v>
          </cell>
          <cell r="E64" t="str">
            <v>A</v>
          </cell>
          <cell r="F64">
            <v>34</v>
          </cell>
          <cell r="G64">
            <v>47</v>
          </cell>
          <cell r="H64">
            <v>100</v>
          </cell>
          <cell r="J64" t="str">
            <v>--</v>
          </cell>
          <cell r="K64" t="str">
            <v>--</v>
          </cell>
          <cell r="L64" t="str">
            <v>--</v>
          </cell>
          <cell r="M64" t="str">
            <v>--</v>
          </cell>
          <cell r="N64" t="str">
            <v>--</v>
          </cell>
          <cell r="O64" t="str">
            <v>--</v>
          </cell>
          <cell r="P64" t="str">
            <v>--</v>
          </cell>
          <cell r="Q64" t="str">
            <v>--</v>
          </cell>
          <cell r="R64" t="str">
            <v>--</v>
          </cell>
          <cell r="S64" t="str">
            <v>--</v>
          </cell>
          <cell r="T64" t="str">
            <v>--</v>
          </cell>
          <cell r="U64" t="str">
            <v>--</v>
          </cell>
          <cell r="V64" t="str">
            <v>--</v>
          </cell>
          <cell r="W64" t="str">
            <v>--</v>
          </cell>
          <cell r="X64" t="str">
            <v>--</v>
          </cell>
          <cell r="Y64" t="str">
            <v>--</v>
          </cell>
          <cell r="Z64" t="str">
            <v>--</v>
          </cell>
          <cell r="AA64" t="str">
            <v>--</v>
          </cell>
          <cell r="AB64" t="str">
            <v>--</v>
          </cell>
          <cell r="AC64" t="str">
            <v>--</v>
          </cell>
          <cell r="AD64" t="str">
            <v>--</v>
          </cell>
          <cell r="AE64">
            <v>1624</v>
          </cell>
          <cell r="AF64">
            <v>1737</v>
          </cell>
          <cell r="AG64">
            <v>1930</v>
          </cell>
          <cell r="AH64">
            <v>1839</v>
          </cell>
          <cell r="AI64">
            <v>1919</v>
          </cell>
          <cell r="AJ64">
            <v>2017</v>
          </cell>
          <cell r="AK64">
            <v>1681</v>
          </cell>
          <cell r="AL64">
            <v>1894</v>
          </cell>
          <cell r="AM64">
            <v>1887</v>
          </cell>
          <cell r="AN64">
            <v>1401</v>
          </cell>
          <cell r="AO64">
            <v>552</v>
          </cell>
          <cell r="AP64">
            <v>1122</v>
          </cell>
          <cell r="AQ64">
            <v>534</v>
          </cell>
          <cell r="AR64">
            <v>602</v>
          </cell>
          <cell r="AS64">
            <v>494</v>
          </cell>
          <cell r="AT64">
            <v>602</v>
          </cell>
          <cell r="AU64">
            <v>547</v>
          </cell>
          <cell r="AV64">
            <v>869</v>
          </cell>
          <cell r="AW64">
            <v>618</v>
          </cell>
          <cell r="AX64">
            <v>729</v>
          </cell>
          <cell r="AY64">
            <v>629</v>
          </cell>
          <cell r="AZ64">
            <v>957</v>
          </cell>
          <cell r="BA64">
            <v>656</v>
          </cell>
          <cell r="BB64">
            <v>593</v>
          </cell>
          <cell r="BC64">
            <v>515</v>
          </cell>
          <cell r="BD64">
            <v>369</v>
          </cell>
          <cell r="BE64">
            <v>394</v>
          </cell>
          <cell r="BF64">
            <v>437</v>
          </cell>
          <cell r="BG64">
            <v>381</v>
          </cell>
          <cell r="BH64">
            <v>407</v>
          </cell>
          <cell r="BI64">
            <v>353</v>
          </cell>
          <cell r="BJ64">
            <v>597</v>
          </cell>
          <cell r="BK64">
            <v>474</v>
          </cell>
          <cell r="BL64">
            <v>474</v>
          </cell>
          <cell r="BM64">
            <v>358</v>
          </cell>
          <cell r="BN64">
            <v>142</v>
          </cell>
          <cell r="BO64">
            <v>23</v>
          </cell>
          <cell r="BP64">
            <v>30</v>
          </cell>
          <cell r="BQ64">
            <v>6</v>
          </cell>
          <cell r="BR64">
            <v>94</v>
          </cell>
          <cell r="BS64">
            <v>36</v>
          </cell>
          <cell r="BT64">
            <v>156</v>
          </cell>
          <cell r="BU64">
            <v>289</v>
          </cell>
          <cell r="BV64">
            <v>369</v>
          </cell>
        </row>
        <row r="65">
          <cell r="A65" t="str">
            <v>3S/1W-11A2*</v>
          </cell>
          <cell r="B65" t="str">
            <v>BCVWD  Old 15</v>
          </cell>
          <cell r="C65" t="str">
            <v>Beaumont</v>
          </cell>
          <cell r="D65">
            <v>5</v>
          </cell>
          <cell r="E65" t="str">
            <v>M</v>
          </cell>
          <cell r="F65">
            <v>35</v>
          </cell>
          <cell r="G65">
            <v>55</v>
          </cell>
          <cell r="H65">
            <v>100</v>
          </cell>
          <cell r="J65" t="str">
            <v>--</v>
          </cell>
          <cell r="K65" t="str">
            <v>--</v>
          </cell>
          <cell r="L65" t="str">
            <v>--</v>
          </cell>
          <cell r="M65" t="str">
            <v>--</v>
          </cell>
          <cell r="N65" t="str">
            <v>--</v>
          </cell>
          <cell r="O65" t="str">
            <v>--</v>
          </cell>
          <cell r="P65" t="str">
            <v>--</v>
          </cell>
          <cell r="Q65" t="str">
            <v>--</v>
          </cell>
          <cell r="R65" t="str">
            <v>--</v>
          </cell>
          <cell r="S65" t="str">
            <v>--</v>
          </cell>
          <cell r="T65" t="str">
            <v>--</v>
          </cell>
          <cell r="U65" t="str">
            <v>--</v>
          </cell>
          <cell r="V65" t="str">
            <v>--</v>
          </cell>
          <cell r="W65" t="str">
            <v>--</v>
          </cell>
          <cell r="X65" t="str">
            <v>--</v>
          </cell>
          <cell r="Y65" t="str">
            <v>--</v>
          </cell>
          <cell r="Z65" t="str">
            <v>--</v>
          </cell>
          <cell r="AA65" t="str">
            <v>--</v>
          </cell>
          <cell r="AB65" t="str">
            <v>--</v>
          </cell>
          <cell r="AC65" t="str">
            <v>--</v>
          </cell>
          <cell r="AD65" t="str">
            <v>--</v>
          </cell>
          <cell r="AE65" t="str">
            <v>--</v>
          </cell>
          <cell r="AF65" t="str">
            <v>--</v>
          </cell>
          <cell r="AG65" t="str">
            <v>--</v>
          </cell>
          <cell r="AH65" t="str">
            <v>--</v>
          </cell>
          <cell r="AI65" t="str">
            <v>--</v>
          </cell>
          <cell r="AJ65" t="str">
            <v>--</v>
          </cell>
          <cell r="AK65" t="str">
            <v>--</v>
          </cell>
          <cell r="AL65" t="str">
            <v>--</v>
          </cell>
          <cell r="AM65" t="str">
            <v>--</v>
          </cell>
          <cell r="AN65" t="str">
            <v>--</v>
          </cell>
          <cell r="AO65" t="str">
            <v>--</v>
          </cell>
          <cell r="AP65">
            <v>21</v>
          </cell>
          <cell r="AQ65">
            <v>7</v>
          </cell>
          <cell r="AR65">
            <v>29</v>
          </cell>
          <cell r="AS65">
            <v>28</v>
          </cell>
          <cell r="AT65">
            <v>29</v>
          </cell>
          <cell r="AU65">
            <v>1</v>
          </cell>
          <cell r="AV65">
            <v>6</v>
          </cell>
          <cell r="AW65">
            <v>2</v>
          </cell>
          <cell r="AX65">
            <v>3</v>
          </cell>
          <cell r="AY65">
            <v>1</v>
          </cell>
          <cell r="AZ65">
            <v>4</v>
          </cell>
          <cell r="BA65">
            <v>4</v>
          </cell>
          <cell r="BB65">
            <v>4</v>
          </cell>
          <cell r="BC65">
            <v>4</v>
          </cell>
          <cell r="BD65">
            <v>4</v>
          </cell>
          <cell r="BE65">
            <v>0</v>
          </cell>
          <cell r="BF65">
            <v>6</v>
          </cell>
          <cell r="BG65">
            <v>0</v>
          </cell>
          <cell r="BH65">
            <v>6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A66" t="str">
            <v>3S/1W-12B2</v>
          </cell>
          <cell r="B66" t="str">
            <v>Banning City Water C-4</v>
          </cell>
          <cell r="C66" t="str">
            <v>Beaumont</v>
          </cell>
          <cell r="D66">
            <v>5</v>
          </cell>
          <cell r="E66" t="str">
            <v>M</v>
          </cell>
          <cell r="F66">
            <v>33</v>
          </cell>
          <cell r="G66">
            <v>59</v>
          </cell>
          <cell r="H66">
            <v>69</v>
          </cell>
          <cell r="I66">
            <v>31</v>
          </cell>
          <cell r="J66" t="str">
            <v>--</v>
          </cell>
          <cell r="K66" t="str">
            <v>--</v>
          </cell>
          <cell r="L66" t="str">
            <v>--</v>
          </cell>
          <cell r="M66" t="str">
            <v>--</v>
          </cell>
          <cell r="N66" t="str">
            <v>--</v>
          </cell>
          <cell r="O66" t="str">
            <v>--</v>
          </cell>
          <cell r="P66" t="str">
            <v>--</v>
          </cell>
          <cell r="Q66" t="str">
            <v>--</v>
          </cell>
          <cell r="R66" t="str">
            <v>--</v>
          </cell>
          <cell r="S66" t="str">
            <v>--</v>
          </cell>
          <cell r="T66" t="str">
            <v>--</v>
          </cell>
          <cell r="U66" t="str">
            <v>--</v>
          </cell>
          <cell r="V66" t="str">
            <v>--</v>
          </cell>
          <cell r="W66" t="str">
            <v>--</v>
          </cell>
          <cell r="X66" t="str">
            <v>--</v>
          </cell>
          <cell r="Y66" t="str">
            <v>--</v>
          </cell>
          <cell r="Z66" t="str">
            <v>--</v>
          </cell>
          <cell r="AA66" t="str">
            <v>--</v>
          </cell>
          <cell r="AB66" t="str">
            <v>--</v>
          </cell>
          <cell r="AC66" t="str">
            <v>--</v>
          </cell>
          <cell r="AD66" t="str">
            <v>--</v>
          </cell>
          <cell r="AE66" t="str">
            <v>--</v>
          </cell>
          <cell r="AF66" t="str">
            <v>--</v>
          </cell>
          <cell r="AG66" t="str">
            <v>--</v>
          </cell>
          <cell r="AH66" t="str">
            <v>--</v>
          </cell>
          <cell r="AI66" t="str">
            <v>--</v>
          </cell>
          <cell r="AJ66" t="str">
            <v>--</v>
          </cell>
          <cell r="AK66" t="str">
            <v>--</v>
          </cell>
          <cell r="AL66" t="str">
            <v>--</v>
          </cell>
          <cell r="AM66" t="str">
            <v>--</v>
          </cell>
          <cell r="AN66" t="str">
            <v>--</v>
          </cell>
          <cell r="AO66" t="str">
            <v>--</v>
          </cell>
          <cell r="AP66" t="str">
            <v>--</v>
          </cell>
          <cell r="AQ66" t="str">
            <v>--</v>
          </cell>
          <cell r="AR66" t="str">
            <v>--</v>
          </cell>
          <cell r="AS66" t="str">
            <v>--</v>
          </cell>
          <cell r="AT66" t="str">
            <v>--</v>
          </cell>
          <cell r="AU66" t="str">
            <v>--</v>
          </cell>
          <cell r="AV66" t="str">
            <v>--</v>
          </cell>
          <cell r="AW66" t="str">
            <v>--</v>
          </cell>
          <cell r="AX66" t="str">
            <v>--</v>
          </cell>
          <cell r="AY66" t="str">
            <v>--</v>
          </cell>
          <cell r="AZ66" t="str">
            <v>--</v>
          </cell>
          <cell r="BA66" t="str">
            <v>--</v>
          </cell>
          <cell r="BB66" t="str">
            <v>--</v>
          </cell>
          <cell r="BC66" t="str">
            <v>--</v>
          </cell>
          <cell r="BD66" t="str">
            <v>--</v>
          </cell>
          <cell r="BE66" t="str">
            <v>--</v>
          </cell>
          <cell r="BF66" t="str">
            <v>--</v>
          </cell>
          <cell r="BG66" t="str">
            <v>--</v>
          </cell>
          <cell r="BH66" t="str">
            <v>--</v>
          </cell>
          <cell r="BI66" t="str">
            <v>--</v>
          </cell>
          <cell r="BJ66" t="str">
            <v>--</v>
          </cell>
          <cell r="BK66" t="str">
            <v>--</v>
          </cell>
          <cell r="BL66" t="str">
            <v>--</v>
          </cell>
          <cell r="BM66" t="str">
            <v>--</v>
          </cell>
          <cell r="BN66" t="str">
            <v>--</v>
          </cell>
          <cell r="BO66" t="str">
            <v>--</v>
          </cell>
          <cell r="BP66" t="str">
            <v>--</v>
          </cell>
          <cell r="BQ66" t="str">
            <v>--</v>
          </cell>
          <cell r="BR66" t="str">
            <v>--</v>
          </cell>
          <cell r="BS66" t="str">
            <v>--</v>
          </cell>
          <cell r="BT66" t="str">
            <v>--</v>
          </cell>
          <cell r="BU66" t="str">
            <v>--</v>
          </cell>
          <cell r="BV66" t="str">
            <v>--</v>
          </cell>
        </row>
        <row r="67">
          <cell r="A67" t="str">
            <v>3S/1W-12G1</v>
          </cell>
          <cell r="C67" t="str">
            <v>Beaumont</v>
          </cell>
          <cell r="D67">
            <v>5</v>
          </cell>
          <cell r="F67">
            <v>35</v>
          </cell>
          <cell r="G67">
            <v>59</v>
          </cell>
          <cell r="H67">
            <v>100</v>
          </cell>
          <cell r="J67" t="str">
            <v>--</v>
          </cell>
          <cell r="K67" t="str">
            <v>--</v>
          </cell>
          <cell r="L67" t="str">
            <v>--</v>
          </cell>
          <cell r="M67" t="str">
            <v>--</v>
          </cell>
          <cell r="N67" t="str">
            <v>--</v>
          </cell>
          <cell r="O67">
            <v>800</v>
          </cell>
          <cell r="P67">
            <v>800</v>
          </cell>
          <cell r="Q67">
            <v>800</v>
          </cell>
          <cell r="R67">
            <v>800</v>
          </cell>
          <cell r="S67">
            <v>800</v>
          </cell>
          <cell r="T67">
            <v>800</v>
          </cell>
          <cell r="U67">
            <v>800</v>
          </cell>
          <cell r="V67">
            <v>800</v>
          </cell>
          <cell r="W67">
            <v>800</v>
          </cell>
          <cell r="X67">
            <v>800</v>
          </cell>
          <cell r="Y67">
            <v>800</v>
          </cell>
          <cell r="Z67">
            <v>800</v>
          </cell>
          <cell r="AA67">
            <v>800</v>
          </cell>
          <cell r="AB67">
            <v>800</v>
          </cell>
          <cell r="AC67">
            <v>800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A68" t="str">
            <v>3S/1W-12H2</v>
          </cell>
          <cell r="B68" t="str">
            <v>Banning City Water  C-2A</v>
          </cell>
          <cell r="C68" t="str">
            <v>Beaumont</v>
          </cell>
          <cell r="D68">
            <v>5</v>
          </cell>
          <cell r="E68" t="str">
            <v>M</v>
          </cell>
          <cell r="F68">
            <v>33</v>
          </cell>
          <cell r="G68">
            <v>61</v>
          </cell>
          <cell r="H68">
            <v>28</v>
          </cell>
          <cell r="I68">
            <v>73</v>
          </cell>
          <cell r="J68" t="str">
            <v>--</v>
          </cell>
          <cell r="K68" t="str">
            <v>--</v>
          </cell>
          <cell r="L68" t="str">
            <v>--</v>
          </cell>
          <cell r="M68" t="str">
            <v>--</v>
          </cell>
          <cell r="N68" t="str">
            <v>--</v>
          </cell>
          <cell r="O68" t="str">
            <v>--</v>
          </cell>
          <cell r="P68" t="str">
            <v>--</v>
          </cell>
          <cell r="Q68" t="str">
            <v>--</v>
          </cell>
          <cell r="R68" t="str">
            <v>--</v>
          </cell>
          <cell r="S68" t="str">
            <v>--</v>
          </cell>
          <cell r="T68" t="str">
            <v>--</v>
          </cell>
          <cell r="U68" t="str">
            <v>--</v>
          </cell>
          <cell r="V68" t="str">
            <v>--</v>
          </cell>
          <cell r="W68" t="str">
            <v>--</v>
          </cell>
          <cell r="X68" t="str">
            <v>--</v>
          </cell>
          <cell r="Y68" t="str">
            <v>--</v>
          </cell>
          <cell r="Z68" t="str">
            <v>--</v>
          </cell>
          <cell r="AA68" t="str">
            <v>--</v>
          </cell>
          <cell r="AB68" t="str">
            <v>--</v>
          </cell>
          <cell r="AC68" t="str">
            <v>--</v>
          </cell>
          <cell r="AD68" t="str">
            <v>--</v>
          </cell>
          <cell r="AE68" t="str">
            <v>--</v>
          </cell>
          <cell r="AF68" t="str">
            <v>--</v>
          </cell>
          <cell r="AG68" t="str">
            <v>--</v>
          </cell>
          <cell r="AH68" t="str">
            <v>--</v>
          </cell>
          <cell r="AI68" t="str">
            <v>--</v>
          </cell>
          <cell r="AJ68" t="str">
            <v>--</v>
          </cell>
          <cell r="AK68" t="str">
            <v>--</v>
          </cell>
          <cell r="AL68" t="str">
            <v>--</v>
          </cell>
          <cell r="AM68" t="str">
            <v>--</v>
          </cell>
          <cell r="AN68" t="str">
            <v>--</v>
          </cell>
          <cell r="AO68" t="str">
            <v>--</v>
          </cell>
          <cell r="AP68" t="str">
            <v>--</v>
          </cell>
          <cell r="AQ68" t="str">
            <v>--</v>
          </cell>
          <cell r="AR68" t="str">
            <v>--</v>
          </cell>
          <cell r="AS68" t="str">
            <v>--</v>
          </cell>
          <cell r="AT68" t="str">
            <v>--</v>
          </cell>
          <cell r="AU68" t="str">
            <v>--</v>
          </cell>
          <cell r="AV68" t="str">
            <v>--</v>
          </cell>
          <cell r="AW68" t="str">
            <v>--</v>
          </cell>
          <cell r="AX68" t="str">
            <v>--</v>
          </cell>
          <cell r="AY68" t="str">
            <v>--</v>
          </cell>
          <cell r="AZ68" t="str">
            <v>--</v>
          </cell>
          <cell r="BA68" t="str">
            <v>--</v>
          </cell>
          <cell r="BB68" t="str">
            <v>--</v>
          </cell>
          <cell r="BC68" t="str">
            <v>--</v>
          </cell>
          <cell r="BD68" t="str">
            <v>--</v>
          </cell>
          <cell r="BE68" t="str">
            <v>--</v>
          </cell>
          <cell r="BF68" t="str">
            <v>--</v>
          </cell>
          <cell r="BG68" t="str">
            <v>--</v>
          </cell>
          <cell r="BH68" t="str">
            <v>--</v>
          </cell>
          <cell r="BI68" t="str">
            <v>--</v>
          </cell>
          <cell r="BJ68" t="str">
            <v>--</v>
          </cell>
          <cell r="BK68" t="str">
            <v>--</v>
          </cell>
          <cell r="BL68" t="str">
            <v>--</v>
          </cell>
          <cell r="BM68" t="str">
            <v>--</v>
          </cell>
          <cell r="BN68" t="str">
            <v>--</v>
          </cell>
          <cell r="BO68" t="str">
            <v>--</v>
          </cell>
          <cell r="BP68" t="str">
            <v>--</v>
          </cell>
          <cell r="BQ68" t="str">
            <v>--</v>
          </cell>
          <cell r="BR68">
            <v>64</v>
          </cell>
          <cell r="BS68">
            <v>89</v>
          </cell>
          <cell r="BT68">
            <v>0</v>
          </cell>
          <cell r="BU68">
            <v>1365</v>
          </cell>
          <cell r="BV68">
            <v>1303</v>
          </cell>
        </row>
        <row r="69">
          <cell r="A69" t="str">
            <v>3S/1W-12K1</v>
          </cell>
          <cell r="B69" t="str">
            <v>Banning City Water  C-3 Sunland</v>
          </cell>
          <cell r="C69" t="str">
            <v>Beaumont</v>
          </cell>
          <cell r="D69">
            <v>5</v>
          </cell>
          <cell r="E69" t="str">
            <v>M</v>
          </cell>
          <cell r="F69">
            <v>35</v>
          </cell>
          <cell r="G69">
            <v>60</v>
          </cell>
          <cell r="H69">
            <v>90</v>
          </cell>
          <cell r="I69">
            <v>10</v>
          </cell>
          <cell r="J69" t="str">
            <v>--</v>
          </cell>
          <cell r="K69" t="str">
            <v>--</v>
          </cell>
          <cell r="L69" t="str">
            <v>--</v>
          </cell>
          <cell r="M69" t="str">
            <v>--</v>
          </cell>
          <cell r="N69" t="str">
            <v>--</v>
          </cell>
          <cell r="O69" t="str">
            <v>--</v>
          </cell>
          <cell r="P69" t="str">
            <v>--</v>
          </cell>
          <cell r="Q69" t="str">
            <v>--</v>
          </cell>
          <cell r="R69" t="str">
            <v>--</v>
          </cell>
          <cell r="S69" t="str">
            <v>--</v>
          </cell>
          <cell r="T69" t="str">
            <v>--</v>
          </cell>
          <cell r="U69" t="str">
            <v>--</v>
          </cell>
          <cell r="V69" t="str">
            <v>--</v>
          </cell>
          <cell r="W69" t="str">
            <v>--</v>
          </cell>
          <cell r="X69" t="str">
            <v>--</v>
          </cell>
          <cell r="Y69" t="str">
            <v>--</v>
          </cell>
          <cell r="Z69" t="str">
            <v>--</v>
          </cell>
          <cell r="AA69" t="str">
            <v>--</v>
          </cell>
          <cell r="AB69" t="str">
            <v>--</v>
          </cell>
          <cell r="AC69" t="str">
            <v>--</v>
          </cell>
          <cell r="AD69" t="str">
            <v>--</v>
          </cell>
          <cell r="AE69" t="str">
            <v>--</v>
          </cell>
          <cell r="AF69" t="str">
            <v>--</v>
          </cell>
          <cell r="AG69" t="str">
            <v>--</v>
          </cell>
          <cell r="AH69" t="str">
            <v>--</v>
          </cell>
          <cell r="AI69" t="str">
            <v>--</v>
          </cell>
          <cell r="AJ69" t="str">
            <v>--</v>
          </cell>
          <cell r="AK69" t="str">
            <v>--</v>
          </cell>
          <cell r="AL69" t="str">
            <v>--</v>
          </cell>
          <cell r="AM69" t="str">
            <v>--</v>
          </cell>
          <cell r="AN69" t="str">
            <v>--</v>
          </cell>
          <cell r="AO69" t="str">
            <v>--</v>
          </cell>
          <cell r="AP69" t="str">
            <v>--</v>
          </cell>
          <cell r="AQ69" t="str">
            <v>--</v>
          </cell>
          <cell r="AR69" t="str">
            <v>--</v>
          </cell>
          <cell r="AS69" t="str">
            <v>--</v>
          </cell>
          <cell r="AT69" t="str">
            <v>--</v>
          </cell>
          <cell r="AU69" t="str">
            <v>--</v>
          </cell>
          <cell r="AV69" t="str">
            <v>--</v>
          </cell>
          <cell r="AW69" t="str">
            <v>--</v>
          </cell>
          <cell r="AX69" t="str">
            <v>--</v>
          </cell>
          <cell r="AY69" t="str">
            <v>--</v>
          </cell>
          <cell r="AZ69" t="str">
            <v>--</v>
          </cell>
          <cell r="BA69" t="str">
            <v>--</v>
          </cell>
          <cell r="BB69" t="str">
            <v>--</v>
          </cell>
          <cell r="BC69" t="str">
            <v>--</v>
          </cell>
          <cell r="BD69" t="str">
            <v>--</v>
          </cell>
          <cell r="BE69" t="str">
            <v>--</v>
          </cell>
          <cell r="BF69" t="str">
            <v>--</v>
          </cell>
          <cell r="BG69" t="str">
            <v>--</v>
          </cell>
          <cell r="BH69" t="str">
            <v>--</v>
          </cell>
          <cell r="BI69" t="str">
            <v>--</v>
          </cell>
          <cell r="BJ69" t="str">
            <v>--</v>
          </cell>
          <cell r="BK69" t="str">
            <v>--</v>
          </cell>
          <cell r="BL69" t="str">
            <v>--</v>
          </cell>
          <cell r="BM69" t="str">
            <v>--</v>
          </cell>
          <cell r="BN69" t="str">
            <v>--</v>
          </cell>
          <cell r="BO69" t="str">
            <v>--</v>
          </cell>
          <cell r="BP69" t="str">
            <v>--</v>
          </cell>
          <cell r="BQ69" t="str">
            <v>--</v>
          </cell>
          <cell r="BR69" t="str">
            <v>--</v>
          </cell>
          <cell r="BS69">
            <v>403</v>
          </cell>
          <cell r="BT69">
            <v>792</v>
          </cell>
          <cell r="BU69">
            <v>1453</v>
          </cell>
          <cell r="BV69">
            <v>1711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800</v>
          </cell>
          <cell r="P70">
            <v>800</v>
          </cell>
          <cell r="Q70">
            <v>800</v>
          </cell>
          <cell r="R70">
            <v>800</v>
          </cell>
          <cell r="S70">
            <v>800</v>
          </cell>
          <cell r="T70">
            <v>800</v>
          </cell>
          <cell r="U70">
            <v>800</v>
          </cell>
          <cell r="V70">
            <v>800</v>
          </cell>
          <cell r="W70">
            <v>800</v>
          </cell>
          <cell r="X70">
            <v>800</v>
          </cell>
          <cell r="Y70">
            <v>800</v>
          </cell>
          <cell r="Z70">
            <v>800</v>
          </cell>
          <cell r="AA70">
            <v>800</v>
          </cell>
          <cell r="AB70">
            <v>800</v>
          </cell>
          <cell r="AC70">
            <v>800</v>
          </cell>
          <cell r="AD70">
            <v>0</v>
          </cell>
          <cell r="AE70">
            <v>1624</v>
          </cell>
          <cell r="AF70">
            <v>2601</v>
          </cell>
          <cell r="AG70">
            <v>2789</v>
          </cell>
          <cell r="AH70">
            <v>2869</v>
          </cell>
          <cell r="AI70">
            <v>2995</v>
          </cell>
          <cell r="AJ70">
            <v>3378</v>
          </cell>
          <cell r="AK70">
            <v>3705</v>
          </cell>
          <cell r="AL70">
            <v>4161</v>
          </cell>
          <cell r="AM70">
            <v>4161</v>
          </cell>
          <cell r="AN70">
            <v>3999</v>
          </cell>
          <cell r="AO70">
            <v>3772</v>
          </cell>
          <cell r="AP70">
            <v>3642</v>
          </cell>
          <cell r="AQ70">
            <v>3682</v>
          </cell>
          <cell r="AR70">
            <v>3934</v>
          </cell>
          <cell r="AS70">
            <v>3997</v>
          </cell>
          <cell r="AT70">
            <v>3895</v>
          </cell>
          <cell r="AU70">
            <v>2933</v>
          </cell>
          <cell r="AV70">
            <v>3334</v>
          </cell>
          <cell r="AW70">
            <v>2876</v>
          </cell>
          <cell r="AX70">
            <v>3182</v>
          </cell>
          <cell r="AY70">
            <v>2679</v>
          </cell>
          <cell r="AZ70">
            <v>3270</v>
          </cell>
          <cell r="BA70">
            <v>3237</v>
          </cell>
          <cell r="BB70">
            <v>2957</v>
          </cell>
          <cell r="BC70">
            <v>3214</v>
          </cell>
          <cell r="BD70">
            <v>3384</v>
          </cell>
          <cell r="BE70">
            <v>2955</v>
          </cell>
          <cell r="BF70">
            <v>3256</v>
          </cell>
          <cell r="BG70">
            <v>2872</v>
          </cell>
          <cell r="BH70">
            <v>3431</v>
          </cell>
          <cell r="BI70">
            <v>3175</v>
          </cell>
          <cell r="BJ70">
            <v>3779</v>
          </cell>
          <cell r="BK70">
            <v>3191</v>
          </cell>
          <cell r="BL70">
            <v>2687</v>
          </cell>
          <cell r="BM70">
            <v>1834</v>
          </cell>
          <cell r="BN70">
            <v>1949</v>
          </cell>
          <cell r="BO70">
            <v>648</v>
          </cell>
          <cell r="BP70">
            <v>1246</v>
          </cell>
          <cell r="BQ70">
            <v>2732</v>
          </cell>
          <cell r="BR70">
            <v>2678</v>
          </cell>
          <cell r="BS70">
            <v>3868</v>
          </cell>
          <cell r="BT70">
            <v>4987</v>
          </cell>
          <cell r="BU70">
            <v>7554</v>
          </cell>
          <cell r="BV70">
            <v>7617</v>
          </cell>
        </row>
        <row r="72">
          <cell r="A72" t="str">
            <v>3S/1E-08P1</v>
          </cell>
          <cell r="B72" t="str">
            <v>Banning City Water  C-1</v>
          </cell>
          <cell r="C72" t="str">
            <v>Banning</v>
          </cell>
          <cell r="D72">
            <v>6</v>
          </cell>
          <cell r="E72" t="str">
            <v>M</v>
          </cell>
          <cell r="F72">
            <v>34</v>
          </cell>
          <cell r="G72">
            <v>69</v>
          </cell>
          <cell r="H72">
            <v>83</v>
          </cell>
          <cell r="I72">
            <v>17</v>
          </cell>
          <cell r="J72" t="str">
            <v>--</v>
          </cell>
          <cell r="K72" t="str">
            <v>--</v>
          </cell>
          <cell r="L72" t="str">
            <v>--</v>
          </cell>
          <cell r="M72" t="str">
            <v>--</v>
          </cell>
          <cell r="N72" t="str">
            <v>--</v>
          </cell>
          <cell r="O72" t="str">
            <v>--</v>
          </cell>
          <cell r="P72" t="str">
            <v>--</v>
          </cell>
          <cell r="Q72" t="str">
            <v>--</v>
          </cell>
          <cell r="R72" t="str">
            <v>--</v>
          </cell>
          <cell r="S72" t="str">
            <v>--</v>
          </cell>
          <cell r="T72" t="str">
            <v>--</v>
          </cell>
          <cell r="U72" t="str">
            <v>--</v>
          </cell>
          <cell r="V72" t="str">
            <v>--</v>
          </cell>
          <cell r="W72" t="str">
            <v>--</v>
          </cell>
          <cell r="X72" t="str">
            <v>--</v>
          </cell>
          <cell r="Y72" t="str">
            <v>--</v>
          </cell>
          <cell r="Z72" t="str">
            <v>--</v>
          </cell>
          <cell r="AA72" t="str">
            <v>--</v>
          </cell>
          <cell r="AB72" t="str">
            <v>--</v>
          </cell>
          <cell r="AC72" t="str">
            <v>--</v>
          </cell>
          <cell r="AD72" t="str">
            <v>--</v>
          </cell>
          <cell r="AE72" t="str">
            <v>--</v>
          </cell>
          <cell r="AF72" t="str">
            <v>--</v>
          </cell>
          <cell r="AG72" t="str">
            <v>--</v>
          </cell>
          <cell r="AH72" t="str">
            <v>--</v>
          </cell>
          <cell r="AI72" t="str">
            <v>--</v>
          </cell>
          <cell r="AJ72" t="str">
            <v>--</v>
          </cell>
          <cell r="AK72" t="str">
            <v>--</v>
          </cell>
          <cell r="AL72" t="str">
            <v>--</v>
          </cell>
          <cell r="AM72" t="str">
            <v>--</v>
          </cell>
          <cell r="AN72">
            <v>16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A73" t="str">
            <v>3S/1E-17C1</v>
          </cell>
          <cell r="B73" t="str">
            <v>Banning City Water (MWC)   C-5</v>
          </cell>
          <cell r="C73" t="str">
            <v>Banning</v>
          </cell>
          <cell r="D73">
            <v>6</v>
          </cell>
          <cell r="E73" t="str">
            <v>M</v>
          </cell>
          <cell r="F73">
            <v>34</v>
          </cell>
          <cell r="G73">
            <v>70</v>
          </cell>
          <cell r="I73">
            <v>100</v>
          </cell>
          <cell r="J73" t="str">
            <v>--</v>
          </cell>
          <cell r="K73" t="str">
            <v>--</v>
          </cell>
          <cell r="L73" t="str">
            <v>--</v>
          </cell>
          <cell r="M73" t="str">
            <v>--</v>
          </cell>
          <cell r="N73" t="str">
            <v>--</v>
          </cell>
          <cell r="O73" t="str">
            <v>--</v>
          </cell>
          <cell r="P73" t="str">
            <v>--</v>
          </cell>
          <cell r="Q73" t="str">
            <v>--</v>
          </cell>
          <cell r="R73" t="str">
            <v>--</v>
          </cell>
          <cell r="S73" t="str">
            <v>--</v>
          </cell>
          <cell r="T73" t="str">
            <v>--</v>
          </cell>
          <cell r="U73" t="str">
            <v>--</v>
          </cell>
          <cell r="V73" t="str">
            <v>--</v>
          </cell>
          <cell r="W73" t="str">
            <v>--</v>
          </cell>
          <cell r="X73" t="str">
            <v>--</v>
          </cell>
          <cell r="Y73" t="str">
            <v>--</v>
          </cell>
          <cell r="Z73" t="str">
            <v>--</v>
          </cell>
          <cell r="AA73" t="str">
            <v>--</v>
          </cell>
          <cell r="AB73" t="str">
            <v>--</v>
          </cell>
          <cell r="AC73" t="str">
            <v>--</v>
          </cell>
          <cell r="AD73" t="str">
            <v>--</v>
          </cell>
          <cell r="AE73" t="str">
            <v>--</v>
          </cell>
          <cell r="AF73" t="str">
            <v>--</v>
          </cell>
          <cell r="AG73" t="str">
            <v>--</v>
          </cell>
          <cell r="AH73" t="str">
            <v>--</v>
          </cell>
          <cell r="AI73" t="str">
            <v>--</v>
          </cell>
          <cell r="AJ73" t="str">
            <v>--</v>
          </cell>
          <cell r="AK73" t="str">
            <v>--</v>
          </cell>
          <cell r="AL73" t="str">
            <v>--</v>
          </cell>
          <cell r="AM73" t="str">
            <v>--</v>
          </cell>
          <cell r="AN73" t="str">
            <v>--</v>
          </cell>
          <cell r="AO73" t="str">
            <v>--</v>
          </cell>
          <cell r="AP73" t="str">
            <v>--</v>
          </cell>
          <cell r="AQ73" t="str">
            <v>--</v>
          </cell>
          <cell r="AR73" t="str">
            <v>--</v>
          </cell>
          <cell r="AS73" t="str">
            <v>--</v>
          </cell>
          <cell r="AT73" t="str">
            <v>--</v>
          </cell>
          <cell r="AU73" t="str">
            <v>--</v>
          </cell>
          <cell r="AV73" t="str">
            <v>--</v>
          </cell>
          <cell r="AW73" t="str">
            <v>--</v>
          </cell>
          <cell r="AX73" t="str">
            <v>--</v>
          </cell>
          <cell r="AY73" t="str">
            <v>--</v>
          </cell>
          <cell r="AZ73" t="str">
            <v>--</v>
          </cell>
          <cell r="BA73" t="str">
            <v>--</v>
          </cell>
          <cell r="BB73" t="str">
            <v>--</v>
          </cell>
          <cell r="BC73" t="str">
            <v>--</v>
          </cell>
          <cell r="BD73" t="str">
            <v>--</v>
          </cell>
          <cell r="BE73" t="str">
            <v>--</v>
          </cell>
          <cell r="BF73" t="str">
            <v>--</v>
          </cell>
          <cell r="BG73" t="str">
            <v>--</v>
          </cell>
          <cell r="BH73" t="str">
            <v>--</v>
          </cell>
          <cell r="BI73" t="str">
            <v>--</v>
          </cell>
          <cell r="BJ73" t="str">
            <v>--</v>
          </cell>
          <cell r="BK73" t="str">
            <v>--</v>
          </cell>
          <cell r="BL73" t="str">
            <v>--</v>
          </cell>
          <cell r="BM73" t="str">
            <v>--</v>
          </cell>
          <cell r="BN73" t="str">
            <v>--</v>
          </cell>
          <cell r="BO73" t="str">
            <v>--</v>
          </cell>
          <cell r="BP73" t="str">
            <v>--</v>
          </cell>
          <cell r="BQ73" t="str">
            <v>--</v>
          </cell>
          <cell r="BR73" t="str">
            <v>--</v>
          </cell>
          <cell r="BS73" t="str">
            <v>--</v>
          </cell>
          <cell r="BT73" t="str">
            <v>--</v>
          </cell>
          <cell r="BU73" t="str">
            <v>--</v>
          </cell>
          <cell r="BV73" t="str">
            <v>--</v>
          </cell>
        </row>
        <row r="74">
          <cell r="A74" t="str">
            <v>3S/1E-18A1</v>
          </cell>
          <cell r="B74" t="str">
            <v>Banning City Water (MWC)  10</v>
          </cell>
          <cell r="C74" t="str">
            <v>Banning</v>
          </cell>
          <cell r="D74">
            <v>6</v>
          </cell>
          <cell r="E74" t="str">
            <v>M</v>
          </cell>
          <cell r="F74">
            <v>35</v>
          </cell>
          <cell r="G74">
            <v>67</v>
          </cell>
          <cell r="H74">
            <v>40</v>
          </cell>
          <cell r="I74">
            <v>60</v>
          </cell>
          <cell r="J74" t="str">
            <v>--</v>
          </cell>
          <cell r="K74" t="str">
            <v>--</v>
          </cell>
          <cell r="L74" t="str">
            <v>--</v>
          </cell>
          <cell r="M74" t="str">
            <v>--</v>
          </cell>
          <cell r="N74" t="str">
            <v>--</v>
          </cell>
          <cell r="O74" t="str">
            <v>--</v>
          </cell>
          <cell r="P74" t="str">
            <v>--</v>
          </cell>
          <cell r="Q74" t="str">
            <v>--</v>
          </cell>
          <cell r="R74" t="str">
            <v>--</v>
          </cell>
          <cell r="S74" t="str">
            <v>--</v>
          </cell>
          <cell r="T74" t="str">
            <v>--</v>
          </cell>
          <cell r="U74" t="str">
            <v>--</v>
          </cell>
          <cell r="V74" t="str">
            <v>--</v>
          </cell>
          <cell r="W74" t="str">
            <v>--</v>
          </cell>
          <cell r="X74" t="str">
            <v>--</v>
          </cell>
          <cell r="Y74" t="str">
            <v>--</v>
          </cell>
          <cell r="Z74" t="str">
            <v>--</v>
          </cell>
          <cell r="AA74" t="str">
            <v>--</v>
          </cell>
          <cell r="AB74" t="str">
            <v>--</v>
          </cell>
          <cell r="AC74" t="str">
            <v>--</v>
          </cell>
          <cell r="AD74" t="str">
            <v>--</v>
          </cell>
          <cell r="AE74" t="str">
            <v>--</v>
          </cell>
          <cell r="AF74" t="str">
            <v>--</v>
          </cell>
          <cell r="AG74" t="str">
            <v>--</v>
          </cell>
          <cell r="AH74" t="str">
            <v>--</v>
          </cell>
          <cell r="AI74" t="str">
            <v>--</v>
          </cell>
          <cell r="AJ74" t="str">
            <v>--</v>
          </cell>
          <cell r="AK74" t="str">
            <v>--</v>
          </cell>
          <cell r="AL74" t="str">
            <v>--</v>
          </cell>
          <cell r="AM74" t="str">
            <v>--</v>
          </cell>
          <cell r="AN74" t="str">
            <v>--</v>
          </cell>
          <cell r="AO74" t="str">
            <v>--</v>
          </cell>
          <cell r="AP74" t="str">
            <v>--</v>
          </cell>
          <cell r="AQ74" t="str">
            <v>--</v>
          </cell>
          <cell r="AR74" t="str">
            <v>--</v>
          </cell>
          <cell r="AS74" t="str">
            <v>--</v>
          </cell>
          <cell r="AT74" t="str">
            <v>--</v>
          </cell>
          <cell r="AU74" t="str">
            <v>--</v>
          </cell>
          <cell r="AV74" t="str">
            <v>--</v>
          </cell>
          <cell r="AW74" t="str">
            <v>--</v>
          </cell>
          <cell r="AX74" t="str">
            <v>--</v>
          </cell>
          <cell r="AY74" t="str">
            <v>--</v>
          </cell>
          <cell r="AZ74" t="str">
            <v>--</v>
          </cell>
          <cell r="BA74" t="str">
            <v>--</v>
          </cell>
          <cell r="BB74" t="str">
            <v>--</v>
          </cell>
          <cell r="BC74" t="str">
            <v>--</v>
          </cell>
          <cell r="BD74" t="str">
            <v>--</v>
          </cell>
          <cell r="BE74" t="str">
            <v>--</v>
          </cell>
          <cell r="BF74" t="str">
            <v>--</v>
          </cell>
          <cell r="BG74" t="str">
            <v>--</v>
          </cell>
          <cell r="BH74" t="str">
            <v>--</v>
          </cell>
          <cell r="BI74" t="str">
            <v>--</v>
          </cell>
          <cell r="BJ74" t="str">
            <v>--</v>
          </cell>
          <cell r="BK74" t="str">
            <v>--</v>
          </cell>
          <cell r="BL74" t="str">
            <v>--</v>
          </cell>
          <cell r="BM74" t="str">
            <v>--</v>
          </cell>
          <cell r="BN74" t="str">
            <v>--</v>
          </cell>
          <cell r="BO74" t="str">
            <v>--</v>
          </cell>
          <cell r="BP74" t="str">
            <v>--</v>
          </cell>
          <cell r="BQ74" t="str">
            <v>--</v>
          </cell>
          <cell r="BR74" t="str">
            <v>--</v>
          </cell>
          <cell r="BS74" t="str">
            <v>--</v>
          </cell>
          <cell r="BT74" t="str">
            <v>--</v>
          </cell>
          <cell r="BU74">
            <v>46</v>
          </cell>
          <cell r="BV74">
            <v>42</v>
          </cell>
        </row>
        <row r="75">
          <cell r="A75" t="str">
            <v>3S/1E-18L1</v>
          </cell>
          <cell r="B75" t="str">
            <v>Banning City Water (MWC)  8</v>
          </cell>
          <cell r="C75" t="str">
            <v>Banning</v>
          </cell>
          <cell r="D75">
            <v>6</v>
          </cell>
          <cell r="E75" t="str">
            <v>M</v>
          </cell>
          <cell r="F75">
            <v>39</v>
          </cell>
          <cell r="G75">
            <v>65</v>
          </cell>
          <cell r="I75">
            <v>100</v>
          </cell>
          <cell r="J75" t="str">
            <v>--</v>
          </cell>
          <cell r="K75" t="str">
            <v>--</v>
          </cell>
          <cell r="L75" t="str">
            <v>--</v>
          </cell>
          <cell r="M75" t="str">
            <v>--</v>
          </cell>
          <cell r="N75" t="str">
            <v>--</v>
          </cell>
          <cell r="O75" t="str">
            <v>--</v>
          </cell>
          <cell r="P75" t="str">
            <v>--</v>
          </cell>
          <cell r="Q75" t="str">
            <v>--</v>
          </cell>
          <cell r="R75" t="str">
            <v>--</v>
          </cell>
          <cell r="S75" t="str">
            <v>--</v>
          </cell>
          <cell r="T75" t="str">
            <v>--</v>
          </cell>
          <cell r="U75" t="str">
            <v>--</v>
          </cell>
          <cell r="V75" t="str">
            <v>--</v>
          </cell>
          <cell r="W75" t="str">
            <v>--</v>
          </cell>
          <cell r="X75" t="str">
            <v>--</v>
          </cell>
          <cell r="Y75" t="str">
            <v>--</v>
          </cell>
          <cell r="Z75" t="str">
            <v>--</v>
          </cell>
          <cell r="AA75" t="str">
            <v>--</v>
          </cell>
          <cell r="AB75" t="str">
            <v>--</v>
          </cell>
          <cell r="AC75" t="str">
            <v>--</v>
          </cell>
          <cell r="AD75" t="str">
            <v>--</v>
          </cell>
          <cell r="AE75" t="str">
            <v>--</v>
          </cell>
          <cell r="AF75" t="str">
            <v>--</v>
          </cell>
          <cell r="AG75" t="str">
            <v>--</v>
          </cell>
          <cell r="AH75" t="str">
            <v>--</v>
          </cell>
          <cell r="AI75" t="str">
            <v>--</v>
          </cell>
          <cell r="AJ75" t="str">
            <v>--</v>
          </cell>
          <cell r="AK75" t="str">
            <v>--</v>
          </cell>
          <cell r="AL75" t="str">
            <v>--</v>
          </cell>
          <cell r="AM75" t="str">
            <v>--</v>
          </cell>
          <cell r="AN75" t="str">
            <v>--</v>
          </cell>
          <cell r="AO75" t="str">
            <v>--</v>
          </cell>
          <cell r="AP75" t="str">
            <v>--</v>
          </cell>
          <cell r="AQ75" t="str">
            <v>--</v>
          </cell>
          <cell r="AR75" t="str">
            <v>--</v>
          </cell>
          <cell r="AS75" t="str">
            <v>--</v>
          </cell>
          <cell r="AT75" t="str">
            <v>--</v>
          </cell>
          <cell r="AU75" t="str">
            <v>--</v>
          </cell>
          <cell r="AV75" t="str">
            <v>--</v>
          </cell>
          <cell r="AW75" t="str">
            <v>--</v>
          </cell>
          <cell r="AX75" t="str">
            <v>--</v>
          </cell>
          <cell r="AY75" t="str">
            <v>--</v>
          </cell>
          <cell r="AZ75" t="str">
            <v>--</v>
          </cell>
          <cell r="BA75" t="str">
            <v>--</v>
          </cell>
          <cell r="BB75" t="str">
            <v>--</v>
          </cell>
          <cell r="BC75" t="str">
            <v>--</v>
          </cell>
          <cell r="BD75" t="str">
            <v>--</v>
          </cell>
          <cell r="BE75" t="str">
            <v>--</v>
          </cell>
          <cell r="BF75" t="str">
            <v>--</v>
          </cell>
          <cell r="BG75" t="str">
            <v>--</v>
          </cell>
          <cell r="BH75" t="str">
            <v>--</v>
          </cell>
          <cell r="BI75" t="str">
            <v>--</v>
          </cell>
          <cell r="BJ75" t="str">
            <v>--</v>
          </cell>
          <cell r="BK75" t="str">
            <v>--</v>
          </cell>
          <cell r="BL75" t="str">
            <v>--</v>
          </cell>
          <cell r="BM75" t="str">
            <v>--</v>
          </cell>
          <cell r="BN75" t="str">
            <v>--</v>
          </cell>
          <cell r="BO75" t="str">
            <v>--</v>
          </cell>
          <cell r="BP75" t="str">
            <v>--</v>
          </cell>
          <cell r="BQ75" t="str">
            <v>--</v>
          </cell>
          <cell r="BR75" t="str">
            <v>--</v>
          </cell>
          <cell r="BS75">
            <v>40</v>
          </cell>
          <cell r="BT75">
            <v>50</v>
          </cell>
          <cell r="BU75">
            <v>75</v>
          </cell>
          <cell r="BV75">
            <v>81</v>
          </cell>
        </row>
        <row r="76">
          <cell r="A76" t="str">
            <v>3S/1E-19A1</v>
          </cell>
          <cell r="B76" t="str">
            <v>Banning City Water (MWC)  5</v>
          </cell>
          <cell r="C76" t="str">
            <v>Banning</v>
          </cell>
          <cell r="D76">
            <v>6</v>
          </cell>
          <cell r="E76" t="str">
            <v>M</v>
          </cell>
          <cell r="F76">
            <v>41</v>
          </cell>
          <cell r="G76">
            <v>69</v>
          </cell>
          <cell r="H76">
            <v>100</v>
          </cell>
          <cell r="J76" t="str">
            <v>--</v>
          </cell>
          <cell r="K76" t="str">
            <v>--</v>
          </cell>
          <cell r="L76" t="str">
            <v>--</v>
          </cell>
          <cell r="M76" t="str">
            <v>--</v>
          </cell>
          <cell r="N76" t="str">
            <v>--</v>
          </cell>
          <cell r="O76" t="str">
            <v>--</v>
          </cell>
          <cell r="P76" t="str">
            <v>--</v>
          </cell>
          <cell r="Q76" t="str">
            <v>--</v>
          </cell>
          <cell r="R76" t="str">
            <v>--</v>
          </cell>
          <cell r="S76" t="str">
            <v>--</v>
          </cell>
          <cell r="T76" t="str">
            <v>--</v>
          </cell>
          <cell r="U76" t="str">
            <v>--</v>
          </cell>
          <cell r="V76" t="str">
            <v>--</v>
          </cell>
          <cell r="W76" t="str">
            <v>--</v>
          </cell>
          <cell r="X76" t="str">
            <v>--</v>
          </cell>
          <cell r="Y76" t="str">
            <v>--</v>
          </cell>
          <cell r="Z76" t="str">
            <v>--</v>
          </cell>
          <cell r="AA76" t="str">
            <v>--</v>
          </cell>
          <cell r="AB76" t="str">
            <v>--</v>
          </cell>
          <cell r="AC76" t="str">
            <v>--</v>
          </cell>
          <cell r="AD76" t="str">
            <v>--</v>
          </cell>
          <cell r="AE76" t="str">
            <v>--</v>
          </cell>
          <cell r="AF76" t="str">
            <v>--</v>
          </cell>
          <cell r="AG76" t="str">
            <v>--</v>
          </cell>
          <cell r="AH76" t="str">
            <v>--</v>
          </cell>
          <cell r="AI76" t="str">
            <v>--</v>
          </cell>
          <cell r="AJ76" t="str">
            <v>--</v>
          </cell>
          <cell r="AK76" t="str">
            <v>--</v>
          </cell>
          <cell r="AL76" t="str">
            <v>--</v>
          </cell>
          <cell r="AM76" t="str">
            <v>--</v>
          </cell>
          <cell r="AN76" t="str">
            <v>--</v>
          </cell>
          <cell r="AO76" t="str">
            <v>--</v>
          </cell>
          <cell r="AP76" t="str">
            <v>--</v>
          </cell>
          <cell r="AQ76" t="str">
            <v>--</v>
          </cell>
          <cell r="AR76" t="str">
            <v>--</v>
          </cell>
          <cell r="AS76" t="str">
            <v>--</v>
          </cell>
          <cell r="AT76" t="str">
            <v>--</v>
          </cell>
          <cell r="AU76" t="str">
            <v>--</v>
          </cell>
          <cell r="AV76" t="str">
            <v>--</v>
          </cell>
          <cell r="AW76">
            <v>11</v>
          </cell>
          <cell r="AX76">
            <v>10</v>
          </cell>
          <cell r="AY76">
            <v>9</v>
          </cell>
          <cell r="AZ76">
            <v>3</v>
          </cell>
          <cell r="BA76">
            <v>9</v>
          </cell>
          <cell r="BB76">
            <v>5</v>
          </cell>
          <cell r="BC76">
            <v>3</v>
          </cell>
          <cell r="BD76">
            <v>3</v>
          </cell>
          <cell r="BE76">
            <v>4</v>
          </cell>
          <cell r="BF76">
            <v>20</v>
          </cell>
          <cell r="BG76">
            <v>12</v>
          </cell>
          <cell r="BH76">
            <v>13</v>
          </cell>
          <cell r="BI76">
            <v>15</v>
          </cell>
          <cell r="BJ76">
            <v>22</v>
          </cell>
          <cell r="BK76">
            <v>25</v>
          </cell>
          <cell r="BL76">
            <v>0</v>
          </cell>
          <cell r="BM76">
            <v>38</v>
          </cell>
          <cell r="BN76">
            <v>35</v>
          </cell>
          <cell r="BO76">
            <v>30</v>
          </cell>
          <cell r="BP76">
            <v>45</v>
          </cell>
          <cell r="BQ76">
            <v>54</v>
          </cell>
          <cell r="BR76">
            <v>47</v>
          </cell>
          <cell r="BS76">
            <v>44</v>
          </cell>
          <cell r="BT76">
            <v>37</v>
          </cell>
          <cell r="BU76">
            <v>37</v>
          </cell>
          <cell r="BV76">
            <v>42</v>
          </cell>
        </row>
        <row r="77">
          <cell r="A77" t="str">
            <v>3S/1E-19B1</v>
          </cell>
          <cell r="B77" t="str">
            <v>Banning City Water (MWC)  4</v>
          </cell>
          <cell r="C77" t="str">
            <v>Banning</v>
          </cell>
          <cell r="D77">
            <v>6</v>
          </cell>
          <cell r="E77" t="str">
            <v>M</v>
          </cell>
          <cell r="F77">
            <v>41</v>
          </cell>
          <cell r="G77">
            <v>68</v>
          </cell>
          <cell r="H77">
            <v>100</v>
          </cell>
          <cell r="J77" t="str">
            <v>--</v>
          </cell>
          <cell r="K77" t="str">
            <v>--</v>
          </cell>
          <cell r="L77" t="str">
            <v>--</v>
          </cell>
          <cell r="M77" t="str">
            <v>--</v>
          </cell>
          <cell r="N77" t="str">
            <v>--</v>
          </cell>
          <cell r="O77" t="str">
            <v>--</v>
          </cell>
          <cell r="P77" t="str">
            <v>--</v>
          </cell>
          <cell r="Q77" t="str">
            <v>--</v>
          </cell>
          <cell r="R77" t="str">
            <v>--</v>
          </cell>
          <cell r="S77" t="str">
            <v>--</v>
          </cell>
          <cell r="T77" t="str">
            <v>--</v>
          </cell>
          <cell r="U77" t="str">
            <v>--</v>
          </cell>
          <cell r="V77" t="str">
            <v>--</v>
          </cell>
          <cell r="W77" t="str">
            <v>--</v>
          </cell>
          <cell r="X77" t="str">
            <v>--</v>
          </cell>
          <cell r="Y77" t="str">
            <v>--</v>
          </cell>
          <cell r="Z77" t="str">
            <v>--</v>
          </cell>
          <cell r="AA77" t="str">
            <v>--</v>
          </cell>
          <cell r="AB77" t="str">
            <v>--</v>
          </cell>
          <cell r="AC77" t="str">
            <v>--</v>
          </cell>
          <cell r="AD77" t="str">
            <v>--</v>
          </cell>
          <cell r="AE77" t="str">
            <v>--</v>
          </cell>
          <cell r="AF77" t="str">
            <v>--</v>
          </cell>
          <cell r="AG77" t="str">
            <v>--</v>
          </cell>
          <cell r="AH77" t="str">
            <v>--</v>
          </cell>
          <cell r="AI77" t="str">
            <v>--</v>
          </cell>
          <cell r="AJ77" t="str">
            <v>--</v>
          </cell>
          <cell r="AK77" t="str">
            <v>--</v>
          </cell>
          <cell r="AL77" t="str">
            <v>--</v>
          </cell>
          <cell r="AM77" t="str">
            <v>--</v>
          </cell>
          <cell r="AN77" t="str">
            <v>--</v>
          </cell>
          <cell r="AO77" t="str">
            <v>--</v>
          </cell>
          <cell r="AP77" t="str">
            <v>--</v>
          </cell>
          <cell r="AQ77" t="str">
            <v>--</v>
          </cell>
          <cell r="AR77" t="str">
            <v>--</v>
          </cell>
          <cell r="AS77" t="str">
            <v>--</v>
          </cell>
          <cell r="AT77" t="str">
            <v>--</v>
          </cell>
          <cell r="AU77" t="str">
            <v>--</v>
          </cell>
          <cell r="AV77" t="str">
            <v>--</v>
          </cell>
          <cell r="AW77" t="str">
            <v>--</v>
          </cell>
          <cell r="AX77" t="str">
            <v>--</v>
          </cell>
          <cell r="AY77" t="str">
            <v>--</v>
          </cell>
          <cell r="AZ77">
            <v>2</v>
          </cell>
          <cell r="BA77">
            <v>3</v>
          </cell>
          <cell r="BB77">
            <v>4</v>
          </cell>
          <cell r="BC77">
            <v>1</v>
          </cell>
          <cell r="BD77">
            <v>1</v>
          </cell>
          <cell r="BE77">
            <v>2</v>
          </cell>
          <cell r="BF77">
            <v>2</v>
          </cell>
          <cell r="BG77">
            <v>2</v>
          </cell>
          <cell r="BH77">
            <v>2</v>
          </cell>
          <cell r="BI77">
            <v>3</v>
          </cell>
          <cell r="BJ77">
            <v>13</v>
          </cell>
          <cell r="BK77">
            <v>17</v>
          </cell>
          <cell r="BL77">
            <v>0</v>
          </cell>
          <cell r="BM77">
            <v>26</v>
          </cell>
          <cell r="BN77">
            <v>30</v>
          </cell>
          <cell r="BO77">
            <v>22</v>
          </cell>
          <cell r="BP77">
            <v>22</v>
          </cell>
          <cell r="BQ77">
            <v>14</v>
          </cell>
          <cell r="BR77">
            <v>33</v>
          </cell>
          <cell r="BS77">
            <v>30</v>
          </cell>
          <cell r="BT77">
            <v>30</v>
          </cell>
          <cell r="BU77">
            <v>30</v>
          </cell>
          <cell r="BV77">
            <v>35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WLUSGS orig data"/>
      <sheetName val="wls with corrected lsalt"/>
      <sheetName val="Sheet4"/>
      <sheetName val="Sheet1"/>
      <sheetName val="Sheet2"/>
      <sheetName val="Sheet3"/>
      <sheetName val="final wl data sheet"/>
      <sheetName val="gwsi data sheet"/>
      <sheetName val="Sheet6"/>
    </sheetNames>
    <sheetDataSet>
      <sheetData sheetId="0"/>
      <sheetData sheetId="1" refreshError="1">
        <row r="1">
          <cell r="A1" t="str">
            <v>statewellno</v>
          </cell>
          <cell r="B1" t="str">
            <v>recno</v>
          </cell>
          <cell r="C1" t="str">
            <v>wellname</v>
          </cell>
          <cell r="D1" t="str">
            <v>readingdate</v>
          </cell>
          <cell r="E1" t="str">
            <v>agencyabbrv</v>
          </cell>
          <cell r="F1" t="str">
            <v>techinit</v>
          </cell>
          <cell r="G1" t="str">
            <v>whynotmeasured</v>
          </cell>
          <cell r="H1" t="str">
            <v>static</v>
          </cell>
          <cell r="I1" t="str">
            <v>PumPing</v>
          </cell>
          <cell r="J1" t="str">
            <v>dblwldepth</v>
          </cell>
          <cell r="K1" t="str">
            <v>dblrpelev</v>
          </cell>
          <cell r="L1" t="str">
            <v>txtbasinname</v>
          </cell>
        </row>
        <row r="2">
          <cell r="A2" t="str">
            <v>02S/01E-04L01</v>
          </cell>
          <cell r="B2" t="str">
            <v>332547</v>
          </cell>
          <cell r="C2" t="str">
            <v>9</v>
          </cell>
          <cell r="D2">
            <v>35465</v>
          </cell>
          <cell r="H2" t="b">
            <v>0</v>
          </cell>
          <cell r="L2" t="str">
            <v>Banning Canyon</v>
          </cell>
        </row>
        <row r="3">
          <cell r="A3" t="str">
            <v>02S/01E-04L01</v>
          </cell>
          <cell r="B3" t="str">
            <v>332547</v>
          </cell>
          <cell r="C3" t="str">
            <v>9</v>
          </cell>
          <cell r="D3">
            <v>35709</v>
          </cell>
          <cell r="H3" t="b">
            <v>1</v>
          </cell>
          <cell r="J3">
            <v>32</v>
          </cell>
          <cell r="L3" t="str">
            <v>Banning Canyon</v>
          </cell>
        </row>
        <row r="4">
          <cell r="A4" t="str">
            <v>02S/01E-04L02</v>
          </cell>
          <cell r="B4" t="str">
            <v>332548</v>
          </cell>
          <cell r="C4" t="str">
            <v>10</v>
          </cell>
          <cell r="D4">
            <v>35465</v>
          </cell>
          <cell r="H4" t="b">
            <v>0</v>
          </cell>
          <cell r="L4" t="str">
            <v>Banning Canyon</v>
          </cell>
        </row>
        <row r="5">
          <cell r="A5" t="str">
            <v>02S/01E-04L02</v>
          </cell>
          <cell r="B5" t="str">
            <v>332548</v>
          </cell>
          <cell r="C5" t="str">
            <v>10</v>
          </cell>
          <cell r="D5">
            <v>35709</v>
          </cell>
          <cell r="H5" t="b">
            <v>1</v>
          </cell>
          <cell r="J5">
            <v>27</v>
          </cell>
          <cell r="L5" t="str">
            <v>Banning Canyon</v>
          </cell>
        </row>
        <row r="6">
          <cell r="A6" t="str">
            <v>02S/01E-04L03</v>
          </cell>
          <cell r="B6" t="str">
            <v>332549</v>
          </cell>
          <cell r="C6" t="str">
            <v>11</v>
          </cell>
          <cell r="D6">
            <v>35465</v>
          </cell>
          <cell r="H6" t="b">
            <v>0</v>
          </cell>
          <cell r="L6" t="str">
            <v>Banning Canyon</v>
          </cell>
        </row>
        <row r="7">
          <cell r="A7" t="str">
            <v>02S/01E-04L03</v>
          </cell>
          <cell r="B7" t="str">
            <v>332549</v>
          </cell>
          <cell r="C7" t="str">
            <v>11</v>
          </cell>
          <cell r="D7">
            <v>35709</v>
          </cell>
          <cell r="H7" t="b">
            <v>1</v>
          </cell>
          <cell r="J7">
            <v>47</v>
          </cell>
          <cell r="L7" t="str">
            <v>Banning Canyon</v>
          </cell>
        </row>
        <row r="8">
          <cell r="A8" t="str">
            <v>02S/01E-04L04</v>
          </cell>
          <cell r="B8" t="str">
            <v>332550</v>
          </cell>
          <cell r="C8" t="str">
            <v>12</v>
          </cell>
          <cell r="D8">
            <v>35465</v>
          </cell>
          <cell r="H8" t="b">
            <v>0</v>
          </cell>
          <cell r="L8" t="str">
            <v>Banning Canyon</v>
          </cell>
        </row>
        <row r="9">
          <cell r="A9" t="str">
            <v>02S/01E-04L04</v>
          </cell>
          <cell r="B9" t="str">
            <v>332550</v>
          </cell>
          <cell r="C9" t="str">
            <v>12</v>
          </cell>
          <cell r="D9">
            <v>35709</v>
          </cell>
          <cell r="H9" t="b">
            <v>1</v>
          </cell>
          <cell r="J9">
            <v>46</v>
          </cell>
          <cell r="L9" t="str">
            <v>Banning Canyon</v>
          </cell>
        </row>
        <row r="10">
          <cell r="A10" t="str">
            <v>02S/01E-17F01</v>
          </cell>
          <cell r="B10" t="str">
            <v>332481</v>
          </cell>
          <cell r="C10" t="str">
            <v>8</v>
          </cell>
          <cell r="D10">
            <v>19008</v>
          </cell>
          <cell r="H10" t="b">
            <v>0</v>
          </cell>
          <cell r="J10">
            <v>66</v>
          </cell>
          <cell r="K10">
            <v>3760</v>
          </cell>
          <cell r="L10" t="str">
            <v>Banning Canyon</v>
          </cell>
        </row>
        <row r="11">
          <cell r="A11" t="str">
            <v>02S/01E-17F01</v>
          </cell>
          <cell r="B11" t="str">
            <v>332481</v>
          </cell>
          <cell r="C11" t="str">
            <v>8</v>
          </cell>
          <cell r="D11">
            <v>19099</v>
          </cell>
          <cell r="H11" t="b">
            <v>0</v>
          </cell>
          <cell r="J11">
            <v>28</v>
          </cell>
          <cell r="K11">
            <v>3760</v>
          </cell>
          <cell r="L11" t="str">
            <v>Banning Canyon</v>
          </cell>
        </row>
        <row r="12">
          <cell r="A12" t="str">
            <v>02S/01E-17F01</v>
          </cell>
          <cell r="B12" t="str">
            <v>332481</v>
          </cell>
          <cell r="C12" t="str">
            <v>8</v>
          </cell>
          <cell r="D12">
            <v>19190</v>
          </cell>
          <cell r="H12" t="b">
            <v>0</v>
          </cell>
          <cell r="J12">
            <v>24</v>
          </cell>
          <cell r="K12">
            <v>3760</v>
          </cell>
          <cell r="L12" t="str">
            <v>Banning Canyon</v>
          </cell>
        </row>
        <row r="13">
          <cell r="A13" t="str">
            <v>02S/01E-17F01</v>
          </cell>
          <cell r="B13" t="str">
            <v>332481</v>
          </cell>
          <cell r="C13" t="str">
            <v>8</v>
          </cell>
          <cell r="D13">
            <v>19282</v>
          </cell>
          <cell r="H13" t="b">
            <v>0</v>
          </cell>
          <cell r="J13">
            <v>58</v>
          </cell>
          <cell r="K13">
            <v>3760</v>
          </cell>
          <cell r="L13" t="str">
            <v>Banning Canyon</v>
          </cell>
        </row>
        <row r="14">
          <cell r="A14" t="str">
            <v>02S/01E-17F01</v>
          </cell>
          <cell r="B14" t="str">
            <v>332481</v>
          </cell>
          <cell r="C14" t="str">
            <v>8</v>
          </cell>
          <cell r="D14">
            <v>19374</v>
          </cell>
          <cell r="H14" t="b">
            <v>0</v>
          </cell>
          <cell r="J14">
            <v>35</v>
          </cell>
          <cell r="K14">
            <v>3760</v>
          </cell>
          <cell r="L14" t="str">
            <v>Banning Canyon</v>
          </cell>
        </row>
        <row r="15">
          <cell r="A15" t="str">
            <v>02S/01E-17F01</v>
          </cell>
          <cell r="B15" t="str">
            <v>332481</v>
          </cell>
          <cell r="C15" t="str">
            <v>8</v>
          </cell>
          <cell r="D15">
            <v>19555</v>
          </cell>
          <cell r="H15" t="b">
            <v>0</v>
          </cell>
          <cell r="J15">
            <v>65</v>
          </cell>
          <cell r="K15">
            <v>3760</v>
          </cell>
          <cell r="L15" t="str">
            <v>Banning Canyon</v>
          </cell>
        </row>
        <row r="16">
          <cell r="A16" t="str">
            <v>02S/01E-17F01</v>
          </cell>
          <cell r="B16" t="str">
            <v>332481</v>
          </cell>
          <cell r="C16" t="str">
            <v>8</v>
          </cell>
          <cell r="D16">
            <v>19647</v>
          </cell>
          <cell r="H16" t="b">
            <v>0</v>
          </cell>
          <cell r="J16">
            <v>105</v>
          </cell>
          <cell r="K16">
            <v>3760</v>
          </cell>
          <cell r="L16" t="str">
            <v>Banning Canyon</v>
          </cell>
        </row>
        <row r="17">
          <cell r="A17" t="str">
            <v>02S/01E-17F01</v>
          </cell>
          <cell r="B17" t="str">
            <v>332481</v>
          </cell>
          <cell r="C17" t="str">
            <v>8</v>
          </cell>
          <cell r="D17">
            <v>19739</v>
          </cell>
          <cell r="H17" t="b">
            <v>0</v>
          </cell>
          <cell r="J17">
            <v>70</v>
          </cell>
          <cell r="K17">
            <v>3760</v>
          </cell>
          <cell r="L17" t="str">
            <v>Banning Canyon</v>
          </cell>
        </row>
        <row r="18">
          <cell r="A18" t="str">
            <v>02S/01E-17F01</v>
          </cell>
          <cell r="B18" t="str">
            <v>332481</v>
          </cell>
          <cell r="C18" t="str">
            <v>8</v>
          </cell>
          <cell r="D18">
            <v>19829</v>
          </cell>
          <cell r="H18" t="b">
            <v>0</v>
          </cell>
          <cell r="J18">
            <v>45</v>
          </cell>
          <cell r="K18">
            <v>3760</v>
          </cell>
          <cell r="L18" t="str">
            <v>Banning Canyon</v>
          </cell>
        </row>
        <row r="19">
          <cell r="A19" t="str">
            <v>02S/01E-17F01</v>
          </cell>
          <cell r="B19" t="str">
            <v>332481</v>
          </cell>
          <cell r="C19" t="str">
            <v>8</v>
          </cell>
          <cell r="D19">
            <v>19920</v>
          </cell>
          <cell r="H19" t="b">
            <v>0</v>
          </cell>
          <cell r="J19">
            <v>15</v>
          </cell>
          <cell r="K19">
            <v>3760</v>
          </cell>
          <cell r="L19" t="str">
            <v>Banning Canyon</v>
          </cell>
        </row>
        <row r="20">
          <cell r="A20" t="str">
            <v>02S/01E-17F01</v>
          </cell>
          <cell r="B20" t="str">
            <v>332481</v>
          </cell>
          <cell r="C20" t="str">
            <v>8</v>
          </cell>
          <cell r="D20">
            <v>20012</v>
          </cell>
          <cell r="H20" t="b">
            <v>0</v>
          </cell>
          <cell r="J20">
            <v>45</v>
          </cell>
          <cell r="K20">
            <v>3760</v>
          </cell>
          <cell r="L20" t="str">
            <v>Banning Canyon</v>
          </cell>
        </row>
        <row r="21">
          <cell r="A21" t="str">
            <v>02S/01E-17F01</v>
          </cell>
          <cell r="B21" t="str">
            <v>332481</v>
          </cell>
          <cell r="C21" t="str">
            <v>8</v>
          </cell>
          <cell r="D21">
            <v>20104</v>
          </cell>
          <cell r="H21" t="b">
            <v>0</v>
          </cell>
          <cell r="J21">
            <v>45</v>
          </cell>
          <cell r="K21">
            <v>3760</v>
          </cell>
          <cell r="L21" t="str">
            <v>Banning Canyon</v>
          </cell>
        </row>
        <row r="22">
          <cell r="A22" t="str">
            <v>02S/01E-17F01</v>
          </cell>
          <cell r="B22" t="str">
            <v>332481</v>
          </cell>
          <cell r="C22" t="str">
            <v>8</v>
          </cell>
          <cell r="D22">
            <v>20194</v>
          </cell>
          <cell r="H22" t="b">
            <v>0</v>
          </cell>
          <cell r="J22">
            <v>40</v>
          </cell>
          <cell r="K22">
            <v>3760</v>
          </cell>
          <cell r="L22" t="str">
            <v>Banning Canyon</v>
          </cell>
        </row>
        <row r="23">
          <cell r="A23" t="str">
            <v>02S/01E-17F01</v>
          </cell>
          <cell r="B23" t="str">
            <v>332481</v>
          </cell>
          <cell r="C23" t="str">
            <v>8</v>
          </cell>
          <cell r="D23">
            <v>20285</v>
          </cell>
          <cell r="H23" t="b">
            <v>0</v>
          </cell>
          <cell r="J23">
            <v>40</v>
          </cell>
          <cell r="K23">
            <v>3760</v>
          </cell>
          <cell r="L23" t="str">
            <v>Banning Canyon</v>
          </cell>
        </row>
        <row r="24">
          <cell r="A24" t="str">
            <v>02S/01E-17F01</v>
          </cell>
          <cell r="B24" t="str">
            <v>332481</v>
          </cell>
          <cell r="C24" t="str">
            <v>8</v>
          </cell>
          <cell r="D24">
            <v>20377</v>
          </cell>
          <cell r="H24" t="b">
            <v>0</v>
          </cell>
          <cell r="J24">
            <v>90</v>
          </cell>
          <cell r="K24">
            <v>3760</v>
          </cell>
          <cell r="L24" t="str">
            <v>Banning Canyon</v>
          </cell>
        </row>
        <row r="25">
          <cell r="A25" t="str">
            <v>02S/01E-17F01</v>
          </cell>
          <cell r="B25" t="str">
            <v>332481</v>
          </cell>
          <cell r="C25" t="str">
            <v>8</v>
          </cell>
          <cell r="D25">
            <v>20469</v>
          </cell>
          <cell r="H25" t="b">
            <v>0</v>
          </cell>
          <cell r="J25">
            <v>60</v>
          </cell>
          <cell r="K25">
            <v>3760</v>
          </cell>
          <cell r="L25" t="str">
            <v>Banning Canyon</v>
          </cell>
        </row>
        <row r="26">
          <cell r="A26" t="str">
            <v>02S/01E-17F01</v>
          </cell>
          <cell r="B26" t="str">
            <v>332481</v>
          </cell>
          <cell r="C26" t="str">
            <v>8</v>
          </cell>
          <cell r="D26">
            <v>20560</v>
          </cell>
          <cell r="H26" t="b">
            <v>0</v>
          </cell>
          <cell r="J26">
            <v>45</v>
          </cell>
          <cell r="K26">
            <v>3760</v>
          </cell>
          <cell r="L26" t="str">
            <v>Banning Canyon</v>
          </cell>
        </row>
        <row r="27">
          <cell r="A27" t="str">
            <v>02S/01E-17F01</v>
          </cell>
          <cell r="B27" t="str">
            <v>332481</v>
          </cell>
          <cell r="C27" t="str">
            <v>8</v>
          </cell>
          <cell r="D27">
            <v>20600</v>
          </cell>
          <cell r="H27" t="b">
            <v>0</v>
          </cell>
          <cell r="J27">
            <v>51.9</v>
          </cell>
          <cell r="K27">
            <v>3730</v>
          </cell>
          <cell r="L27" t="str">
            <v>Banning Canyon</v>
          </cell>
        </row>
        <row r="28">
          <cell r="A28" t="str">
            <v>02S/01E-17F01</v>
          </cell>
          <cell r="B28" t="str">
            <v>332481</v>
          </cell>
          <cell r="C28" t="str">
            <v>8</v>
          </cell>
          <cell r="D28">
            <v>20651</v>
          </cell>
          <cell r="H28" t="b">
            <v>0</v>
          </cell>
          <cell r="J28">
            <v>65</v>
          </cell>
          <cell r="K28">
            <v>3760</v>
          </cell>
          <cell r="L28" t="str">
            <v>Banning Canyon</v>
          </cell>
        </row>
        <row r="29">
          <cell r="A29" t="str">
            <v>02S/01E-17F01</v>
          </cell>
          <cell r="B29" t="str">
            <v>332481</v>
          </cell>
          <cell r="C29" t="str">
            <v>8</v>
          </cell>
          <cell r="D29">
            <v>20743</v>
          </cell>
          <cell r="H29" t="b">
            <v>0</v>
          </cell>
          <cell r="J29">
            <v>115</v>
          </cell>
          <cell r="K29">
            <v>3760</v>
          </cell>
          <cell r="L29" t="str">
            <v>Banning Canyon</v>
          </cell>
        </row>
        <row r="30">
          <cell r="A30" t="str">
            <v>02S/01E-17F01</v>
          </cell>
          <cell r="B30" t="str">
            <v>332481</v>
          </cell>
          <cell r="C30" t="str">
            <v>8</v>
          </cell>
          <cell r="D30">
            <v>20925</v>
          </cell>
          <cell r="H30" t="b">
            <v>0</v>
          </cell>
          <cell r="J30">
            <v>25</v>
          </cell>
          <cell r="K30">
            <v>3760</v>
          </cell>
          <cell r="L30" t="str">
            <v>Banning Canyon</v>
          </cell>
        </row>
        <row r="31">
          <cell r="A31" t="str">
            <v>02S/01E-17F01</v>
          </cell>
          <cell r="B31" t="str">
            <v>332481</v>
          </cell>
          <cell r="C31" t="str">
            <v>8</v>
          </cell>
          <cell r="D31">
            <v>21223</v>
          </cell>
          <cell r="H31" t="b">
            <v>0</v>
          </cell>
          <cell r="J31">
            <v>48.9</v>
          </cell>
          <cell r="K31">
            <v>3730</v>
          </cell>
          <cell r="L31" t="str">
            <v>Banning Canyon</v>
          </cell>
        </row>
        <row r="32">
          <cell r="A32" t="str">
            <v>02S/01E-17F01</v>
          </cell>
          <cell r="B32" t="str">
            <v>332481</v>
          </cell>
          <cell r="C32" t="str">
            <v>8</v>
          </cell>
          <cell r="D32">
            <v>21286</v>
          </cell>
          <cell r="H32" t="b">
            <v>0</v>
          </cell>
          <cell r="J32">
            <v>16.8</v>
          </cell>
          <cell r="K32">
            <v>3730</v>
          </cell>
          <cell r="L32" t="str">
            <v>Banning Canyon</v>
          </cell>
        </row>
        <row r="33">
          <cell r="A33" t="str">
            <v>02S/01E-17F01</v>
          </cell>
          <cell r="B33" t="str">
            <v>332481</v>
          </cell>
          <cell r="C33" t="str">
            <v>8</v>
          </cell>
          <cell r="D33">
            <v>21347</v>
          </cell>
          <cell r="H33" t="b">
            <v>0</v>
          </cell>
          <cell r="J33">
            <v>17.3</v>
          </cell>
          <cell r="K33">
            <v>3730</v>
          </cell>
          <cell r="L33" t="str">
            <v>Banning Canyon</v>
          </cell>
        </row>
        <row r="34">
          <cell r="A34" t="str">
            <v>02S/01E-17F01</v>
          </cell>
          <cell r="B34" t="str">
            <v>332481</v>
          </cell>
          <cell r="C34" t="str">
            <v>8</v>
          </cell>
          <cell r="D34">
            <v>21405</v>
          </cell>
          <cell r="H34" t="b">
            <v>0</v>
          </cell>
          <cell r="J34">
            <v>17.8</v>
          </cell>
          <cell r="K34">
            <v>3730</v>
          </cell>
          <cell r="L34" t="str">
            <v>Banning Canyon</v>
          </cell>
        </row>
        <row r="35">
          <cell r="A35" t="str">
            <v>02S/01E-17F01</v>
          </cell>
          <cell r="B35" t="str">
            <v>332481</v>
          </cell>
          <cell r="C35" t="str">
            <v>8</v>
          </cell>
          <cell r="D35">
            <v>21517</v>
          </cell>
          <cell r="H35" t="b">
            <v>0</v>
          </cell>
          <cell r="J35">
            <v>35.700000000000003</v>
          </cell>
          <cell r="K35">
            <v>3730</v>
          </cell>
          <cell r="L35" t="str">
            <v>Banning Canyon</v>
          </cell>
        </row>
        <row r="36">
          <cell r="A36" t="str">
            <v>02S/01E-17F01</v>
          </cell>
          <cell r="B36" t="str">
            <v>332481</v>
          </cell>
          <cell r="C36" t="str">
            <v>8</v>
          </cell>
          <cell r="D36">
            <v>21601</v>
          </cell>
          <cell r="H36" t="b">
            <v>0</v>
          </cell>
          <cell r="J36">
            <v>35.700000000000003</v>
          </cell>
          <cell r="K36">
            <v>3730</v>
          </cell>
          <cell r="L36" t="str">
            <v>Banning Canyon</v>
          </cell>
        </row>
        <row r="37">
          <cell r="A37" t="str">
            <v>02S/01E-17F01</v>
          </cell>
          <cell r="B37" t="str">
            <v>332481</v>
          </cell>
          <cell r="C37" t="str">
            <v>8</v>
          </cell>
          <cell r="D37">
            <v>21657</v>
          </cell>
          <cell r="H37" t="b">
            <v>0</v>
          </cell>
          <cell r="J37">
            <v>31.7</v>
          </cell>
          <cell r="K37">
            <v>3730</v>
          </cell>
          <cell r="L37" t="str">
            <v>Banning Canyon</v>
          </cell>
        </row>
        <row r="38">
          <cell r="A38" t="str">
            <v>02S/01E-17F01</v>
          </cell>
          <cell r="B38" t="str">
            <v>332481</v>
          </cell>
          <cell r="C38" t="str">
            <v>8</v>
          </cell>
          <cell r="D38">
            <v>21712</v>
          </cell>
          <cell r="H38" t="b">
            <v>0</v>
          </cell>
          <cell r="J38">
            <v>38</v>
          </cell>
          <cell r="K38">
            <v>3730</v>
          </cell>
          <cell r="L38" t="str">
            <v>Banning Canyon</v>
          </cell>
        </row>
        <row r="39">
          <cell r="A39" t="str">
            <v>02S/01E-17F01</v>
          </cell>
          <cell r="B39" t="str">
            <v>332481</v>
          </cell>
          <cell r="C39" t="str">
            <v>8</v>
          </cell>
          <cell r="D39">
            <v>21797</v>
          </cell>
          <cell r="H39" t="b">
            <v>0</v>
          </cell>
          <cell r="J39">
            <v>52.1</v>
          </cell>
          <cell r="K39">
            <v>3730</v>
          </cell>
          <cell r="L39" t="str">
            <v>Banning Canyon</v>
          </cell>
        </row>
        <row r="40">
          <cell r="A40" t="str">
            <v>02S/01E-17F01</v>
          </cell>
          <cell r="B40" t="str">
            <v>332481</v>
          </cell>
          <cell r="C40" t="str">
            <v>8</v>
          </cell>
          <cell r="D40">
            <v>21832</v>
          </cell>
          <cell r="H40" t="b">
            <v>0</v>
          </cell>
          <cell r="J40">
            <v>56.4</v>
          </cell>
          <cell r="K40">
            <v>3730</v>
          </cell>
          <cell r="L40" t="str">
            <v>Banning Canyon</v>
          </cell>
        </row>
        <row r="41">
          <cell r="A41" t="str">
            <v>02S/01E-17F01</v>
          </cell>
          <cell r="B41" t="str">
            <v>332481</v>
          </cell>
          <cell r="C41" t="str">
            <v>8</v>
          </cell>
          <cell r="D41">
            <v>21895</v>
          </cell>
          <cell r="H41" t="b">
            <v>0</v>
          </cell>
          <cell r="J41">
            <v>54.8</v>
          </cell>
          <cell r="K41">
            <v>3730</v>
          </cell>
          <cell r="L41" t="str">
            <v>Banning Canyon</v>
          </cell>
        </row>
        <row r="42">
          <cell r="A42" t="str">
            <v>02S/01E-17F01</v>
          </cell>
          <cell r="B42" t="str">
            <v>332481</v>
          </cell>
          <cell r="C42" t="str">
            <v>8</v>
          </cell>
          <cell r="D42">
            <v>21951</v>
          </cell>
          <cell r="H42" t="b">
            <v>0</v>
          </cell>
          <cell r="J42">
            <v>52.8</v>
          </cell>
          <cell r="K42">
            <v>3730</v>
          </cell>
          <cell r="L42" t="str">
            <v>Banning Canyon</v>
          </cell>
        </row>
        <row r="43">
          <cell r="A43" t="str">
            <v>02S/01E-17F01</v>
          </cell>
          <cell r="B43" t="str">
            <v>332481</v>
          </cell>
          <cell r="C43" t="str">
            <v>8</v>
          </cell>
          <cell r="D43">
            <v>22014</v>
          </cell>
          <cell r="H43" t="b">
            <v>0</v>
          </cell>
          <cell r="J43">
            <v>44.3</v>
          </cell>
          <cell r="K43">
            <v>3730</v>
          </cell>
          <cell r="L43" t="str">
            <v>Banning Canyon</v>
          </cell>
        </row>
        <row r="44">
          <cell r="A44" t="str">
            <v>02S/01E-17F01</v>
          </cell>
          <cell r="B44" t="str">
            <v>332481</v>
          </cell>
          <cell r="C44" t="str">
            <v>8</v>
          </cell>
          <cell r="D44">
            <v>22063</v>
          </cell>
          <cell r="H44" t="b">
            <v>0</v>
          </cell>
          <cell r="J44">
            <v>37.6</v>
          </cell>
          <cell r="K44">
            <v>3730</v>
          </cell>
          <cell r="L44" t="str">
            <v>Banning Canyon</v>
          </cell>
        </row>
        <row r="45">
          <cell r="A45" t="str">
            <v>02S/01E-17F01</v>
          </cell>
          <cell r="B45" t="str">
            <v>332481</v>
          </cell>
          <cell r="C45" t="str">
            <v>8</v>
          </cell>
          <cell r="D45">
            <v>22196</v>
          </cell>
          <cell r="H45" t="b">
            <v>0</v>
          </cell>
          <cell r="J45">
            <v>58.7</v>
          </cell>
          <cell r="K45">
            <v>3730</v>
          </cell>
          <cell r="L45" t="str">
            <v>Banning Canyon</v>
          </cell>
        </row>
        <row r="46">
          <cell r="A46" t="str">
            <v>02S/01E-17F01</v>
          </cell>
          <cell r="B46" t="str">
            <v>332481</v>
          </cell>
          <cell r="C46" t="str">
            <v>8</v>
          </cell>
          <cell r="D46">
            <v>22252</v>
          </cell>
          <cell r="H46" t="b">
            <v>0</v>
          </cell>
          <cell r="J46">
            <v>53.1</v>
          </cell>
          <cell r="K46">
            <v>3730</v>
          </cell>
          <cell r="L46" t="str">
            <v>Banning Canyon</v>
          </cell>
        </row>
        <row r="47">
          <cell r="A47" t="str">
            <v>02S/01E-17F01</v>
          </cell>
          <cell r="B47" t="str">
            <v>332481</v>
          </cell>
          <cell r="C47" t="str">
            <v>8</v>
          </cell>
          <cell r="D47">
            <v>22322</v>
          </cell>
          <cell r="H47" t="b">
            <v>0</v>
          </cell>
          <cell r="J47">
            <v>56.5</v>
          </cell>
          <cell r="K47">
            <v>3730</v>
          </cell>
          <cell r="L47" t="str">
            <v>Banning Canyon</v>
          </cell>
        </row>
        <row r="48">
          <cell r="A48" t="str">
            <v>02S/01E-17F01</v>
          </cell>
          <cell r="B48" t="str">
            <v>332481</v>
          </cell>
          <cell r="C48" t="str">
            <v>8</v>
          </cell>
          <cell r="D48">
            <v>22434</v>
          </cell>
          <cell r="H48" t="b">
            <v>0</v>
          </cell>
          <cell r="J48">
            <v>67.099999999999994</v>
          </cell>
          <cell r="K48">
            <v>3730</v>
          </cell>
          <cell r="L48" t="str">
            <v>Banning Canyon</v>
          </cell>
        </row>
        <row r="49">
          <cell r="A49" t="str">
            <v>02S/01E-17F01</v>
          </cell>
          <cell r="B49" t="str">
            <v>332481</v>
          </cell>
          <cell r="C49" t="str">
            <v>8</v>
          </cell>
          <cell r="D49">
            <v>22497</v>
          </cell>
          <cell r="H49" t="b">
            <v>0</v>
          </cell>
          <cell r="J49">
            <v>78.099999999999994</v>
          </cell>
          <cell r="K49">
            <v>3730</v>
          </cell>
          <cell r="L49" t="str">
            <v>Banning Canyon</v>
          </cell>
        </row>
        <row r="50">
          <cell r="A50" t="str">
            <v>02S/01E-17F01</v>
          </cell>
          <cell r="B50" t="str">
            <v>332481</v>
          </cell>
          <cell r="C50" t="str">
            <v>8</v>
          </cell>
          <cell r="D50">
            <v>22567</v>
          </cell>
          <cell r="H50" t="b">
            <v>0</v>
          </cell>
          <cell r="J50">
            <v>73.099999999999994</v>
          </cell>
          <cell r="K50">
            <v>3730</v>
          </cell>
          <cell r="L50" t="str">
            <v>Banning Canyon</v>
          </cell>
        </row>
        <row r="51">
          <cell r="A51" t="str">
            <v>02S/01E-17F01</v>
          </cell>
          <cell r="B51" t="str">
            <v>332481</v>
          </cell>
          <cell r="C51" t="str">
            <v>8</v>
          </cell>
          <cell r="D51">
            <v>22616</v>
          </cell>
          <cell r="H51" t="b">
            <v>0</v>
          </cell>
          <cell r="J51">
            <v>68.8</v>
          </cell>
          <cell r="K51">
            <v>3730</v>
          </cell>
          <cell r="L51" t="str">
            <v>Banning Canyon</v>
          </cell>
        </row>
        <row r="52">
          <cell r="A52" t="str">
            <v>02S/01E-17F01</v>
          </cell>
          <cell r="B52" t="str">
            <v>332481</v>
          </cell>
          <cell r="C52" t="str">
            <v>8</v>
          </cell>
          <cell r="D52">
            <v>22805</v>
          </cell>
          <cell r="H52" t="b">
            <v>0</v>
          </cell>
          <cell r="J52">
            <v>19.399999999999999</v>
          </cell>
          <cell r="K52">
            <v>3730</v>
          </cell>
          <cell r="L52" t="str">
            <v>Banning Canyon</v>
          </cell>
        </row>
        <row r="53">
          <cell r="A53" t="str">
            <v>02S/01E-17F01</v>
          </cell>
          <cell r="B53" t="str">
            <v>332481</v>
          </cell>
          <cell r="C53" t="str">
            <v>8</v>
          </cell>
          <cell r="D53">
            <v>22867</v>
          </cell>
          <cell r="H53" t="b">
            <v>0</v>
          </cell>
          <cell r="J53">
            <v>33.700000000000003</v>
          </cell>
          <cell r="K53">
            <v>3730</v>
          </cell>
          <cell r="L53" t="str">
            <v>Banning Canyon</v>
          </cell>
        </row>
        <row r="54">
          <cell r="A54" t="str">
            <v>02S/01E-17F01</v>
          </cell>
          <cell r="B54" t="str">
            <v>332481</v>
          </cell>
          <cell r="C54" t="str">
            <v>8</v>
          </cell>
          <cell r="D54">
            <v>22924</v>
          </cell>
          <cell r="H54" t="b">
            <v>0</v>
          </cell>
          <cell r="J54">
            <v>47.8</v>
          </cell>
          <cell r="K54">
            <v>3730</v>
          </cell>
          <cell r="L54" t="str">
            <v>Banning Canyon</v>
          </cell>
        </row>
        <row r="55">
          <cell r="A55" t="str">
            <v>02S/01E-17F01</v>
          </cell>
          <cell r="B55" t="str">
            <v>332481</v>
          </cell>
          <cell r="C55" t="str">
            <v>8</v>
          </cell>
          <cell r="D55">
            <v>22994</v>
          </cell>
          <cell r="H55" t="b">
            <v>0</v>
          </cell>
          <cell r="J55">
            <v>44.9</v>
          </cell>
          <cell r="K55">
            <v>3730</v>
          </cell>
          <cell r="L55" t="str">
            <v>Banning Canyon</v>
          </cell>
        </row>
        <row r="56">
          <cell r="A56" t="str">
            <v>02S/01E-17F01</v>
          </cell>
          <cell r="B56" t="str">
            <v>332481</v>
          </cell>
          <cell r="C56" t="str">
            <v>8</v>
          </cell>
          <cell r="D56">
            <v>23036</v>
          </cell>
          <cell r="H56" t="b">
            <v>0</v>
          </cell>
          <cell r="J56">
            <v>63.9</v>
          </cell>
          <cell r="K56">
            <v>3730</v>
          </cell>
          <cell r="L56" t="str">
            <v>Banning Canyon</v>
          </cell>
        </row>
        <row r="57">
          <cell r="A57" t="str">
            <v>02S/01E-17F01</v>
          </cell>
          <cell r="B57" t="str">
            <v>332481</v>
          </cell>
          <cell r="C57" t="str">
            <v>8</v>
          </cell>
          <cell r="D57">
            <v>23104</v>
          </cell>
          <cell r="H57" t="b">
            <v>0</v>
          </cell>
          <cell r="J57">
            <v>72.2</v>
          </cell>
          <cell r="K57">
            <v>3730</v>
          </cell>
          <cell r="L57" t="str">
            <v>Banning Canyon</v>
          </cell>
        </row>
        <row r="58">
          <cell r="A58" t="str">
            <v>02S/01E-17F01</v>
          </cell>
          <cell r="B58" t="str">
            <v>332481</v>
          </cell>
          <cell r="C58" t="str">
            <v>8</v>
          </cell>
          <cell r="D58">
            <v>23174</v>
          </cell>
          <cell r="H58" t="b">
            <v>0</v>
          </cell>
          <cell r="J58">
            <v>60.5</v>
          </cell>
          <cell r="K58">
            <v>3730</v>
          </cell>
          <cell r="L58" t="str">
            <v>Banning Canyon</v>
          </cell>
        </row>
        <row r="59">
          <cell r="A59" t="str">
            <v>02S/01E-17F01</v>
          </cell>
          <cell r="B59" t="str">
            <v>332481</v>
          </cell>
          <cell r="C59" t="str">
            <v>8</v>
          </cell>
          <cell r="D59">
            <v>23225</v>
          </cell>
          <cell r="H59" t="b">
            <v>0</v>
          </cell>
          <cell r="J59">
            <v>70.2</v>
          </cell>
          <cell r="K59">
            <v>3730</v>
          </cell>
          <cell r="L59" t="str">
            <v>Banning Canyon</v>
          </cell>
        </row>
        <row r="60">
          <cell r="A60" t="str">
            <v>02S/01E-17F01</v>
          </cell>
          <cell r="B60" t="str">
            <v>332481</v>
          </cell>
          <cell r="C60" t="str">
            <v>8</v>
          </cell>
          <cell r="D60">
            <v>23281</v>
          </cell>
          <cell r="H60" t="b">
            <v>0</v>
          </cell>
          <cell r="J60">
            <v>61.7</v>
          </cell>
          <cell r="K60">
            <v>3730</v>
          </cell>
          <cell r="L60" t="str">
            <v>Banning Canyon</v>
          </cell>
        </row>
        <row r="61">
          <cell r="A61" t="str">
            <v>02S/01E-17F01</v>
          </cell>
          <cell r="B61" t="str">
            <v>332481</v>
          </cell>
          <cell r="C61" t="str">
            <v>8</v>
          </cell>
          <cell r="D61">
            <v>23351</v>
          </cell>
          <cell r="H61" t="b">
            <v>0</v>
          </cell>
          <cell r="J61">
            <v>57.2</v>
          </cell>
          <cell r="K61">
            <v>3730</v>
          </cell>
          <cell r="L61" t="str">
            <v>Banning Canyon</v>
          </cell>
        </row>
        <row r="62">
          <cell r="A62" t="str">
            <v>02S/01E-17F01</v>
          </cell>
          <cell r="B62" t="str">
            <v>332481</v>
          </cell>
          <cell r="C62" t="str">
            <v>8</v>
          </cell>
          <cell r="D62">
            <v>23413</v>
          </cell>
          <cell r="H62" t="b">
            <v>0</v>
          </cell>
          <cell r="J62">
            <v>62.7</v>
          </cell>
          <cell r="K62">
            <v>3730</v>
          </cell>
          <cell r="L62" t="str">
            <v>Banning Canyon</v>
          </cell>
        </row>
        <row r="63">
          <cell r="A63" t="str">
            <v>02S/01E-17F01</v>
          </cell>
          <cell r="B63" t="str">
            <v>332481</v>
          </cell>
          <cell r="C63" t="str">
            <v>8</v>
          </cell>
          <cell r="D63">
            <v>23477</v>
          </cell>
          <cell r="H63" t="b">
            <v>0</v>
          </cell>
          <cell r="J63">
            <v>53.7</v>
          </cell>
          <cell r="K63">
            <v>3730</v>
          </cell>
          <cell r="L63" t="str">
            <v>Banning Canyon</v>
          </cell>
        </row>
        <row r="64">
          <cell r="A64" t="str">
            <v>02S/01E-17F01</v>
          </cell>
          <cell r="B64" t="str">
            <v>332481</v>
          </cell>
          <cell r="C64" t="str">
            <v>8</v>
          </cell>
          <cell r="D64">
            <v>23610</v>
          </cell>
          <cell r="H64" t="b">
            <v>0</v>
          </cell>
          <cell r="J64">
            <v>50.5</v>
          </cell>
          <cell r="K64">
            <v>3730</v>
          </cell>
          <cell r="L64" t="str">
            <v>Banning Canyon</v>
          </cell>
        </row>
        <row r="65">
          <cell r="A65" t="str">
            <v>02S/01E-17F01</v>
          </cell>
          <cell r="B65" t="str">
            <v>332481</v>
          </cell>
          <cell r="C65" t="str">
            <v>8</v>
          </cell>
          <cell r="D65">
            <v>23662</v>
          </cell>
          <cell r="H65" t="b">
            <v>0</v>
          </cell>
          <cell r="J65">
            <v>57</v>
          </cell>
          <cell r="K65">
            <v>3730</v>
          </cell>
          <cell r="L65" t="str">
            <v>Banning Canyon</v>
          </cell>
        </row>
        <row r="66">
          <cell r="A66" t="str">
            <v>02S/01E-17F01</v>
          </cell>
          <cell r="B66" t="str">
            <v>332481</v>
          </cell>
          <cell r="C66" t="str">
            <v>8</v>
          </cell>
          <cell r="D66">
            <v>23722</v>
          </cell>
          <cell r="H66" t="b">
            <v>0</v>
          </cell>
          <cell r="J66">
            <v>64.099999999999994</v>
          </cell>
          <cell r="K66">
            <v>3730</v>
          </cell>
          <cell r="L66" t="str">
            <v>Banning Canyon</v>
          </cell>
        </row>
        <row r="67">
          <cell r="A67" t="str">
            <v>02S/01E-17F01</v>
          </cell>
          <cell r="B67" t="str">
            <v>332481</v>
          </cell>
          <cell r="C67" t="str">
            <v>8</v>
          </cell>
          <cell r="D67">
            <v>23785</v>
          </cell>
          <cell r="H67" t="b">
            <v>0</v>
          </cell>
          <cell r="J67">
            <v>57.3</v>
          </cell>
          <cell r="K67">
            <v>3730</v>
          </cell>
          <cell r="L67" t="str">
            <v>Banning Canyon</v>
          </cell>
        </row>
        <row r="68">
          <cell r="A68" t="str">
            <v>02S/01E-17F01</v>
          </cell>
          <cell r="B68" t="str">
            <v>332481</v>
          </cell>
          <cell r="C68" t="str">
            <v>8</v>
          </cell>
          <cell r="D68">
            <v>23855</v>
          </cell>
          <cell r="H68" t="b">
            <v>0</v>
          </cell>
          <cell r="J68">
            <v>52.1</v>
          </cell>
          <cell r="K68">
            <v>3730</v>
          </cell>
          <cell r="L68" t="str">
            <v>Banning Canyon</v>
          </cell>
        </row>
        <row r="69">
          <cell r="A69" t="str">
            <v>02S/01E-17F01</v>
          </cell>
          <cell r="B69" t="str">
            <v>332481</v>
          </cell>
          <cell r="C69" t="str">
            <v>8</v>
          </cell>
          <cell r="D69">
            <v>23918</v>
          </cell>
          <cell r="H69" t="b">
            <v>0</v>
          </cell>
          <cell r="J69">
            <v>40.299999999999997</v>
          </cell>
          <cell r="K69">
            <v>3730</v>
          </cell>
          <cell r="L69" t="str">
            <v>Banning Canyon</v>
          </cell>
        </row>
        <row r="70">
          <cell r="A70" t="str">
            <v>02S/01E-17F01</v>
          </cell>
          <cell r="B70" t="str">
            <v>332481</v>
          </cell>
          <cell r="C70" t="str">
            <v>8</v>
          </cell>
          <cell r="D70">
            <v>24002</v>
          </cell>
          <cell r="H70" t="b">
            <v>0</v>
          </cell>
          <cell r="J70">
            <v>49.2</v>
          </cell>
          <cell r="K70">
            <v>3730</v>
          </cell>
          <cell r="L70" t="str">
            <v>Banning Canyon</v>
          </cell>
        </row>
        <row r="71">
          <cell r="A71" t="str">
            <v>02S/01E-17F01</v>
          </cell>
          <cell r="B71" t="str">
            <v>332481</v>
          </cell>
          <cell r="C71" t="str">
            <v>8</v>
          </cell>
          <cell r="D71">
            <v>24114</v>
          </cell>
          <cell r="H71" t="b">
            <v>0</v>
          </cell>
          <cell r="J71">
            <v>38.700000000000003</v>
          </cell>
          <cell r="K71">
            <v>3730</v>
          </cell>
          <cell r="L71" t="str">
            <v>Banning Canyon</v>
          </cell>
        </row>
        <row r="72">
          <cell r="A72" t="str">
            <v>02S/01E-17F01</v>
          </cell>
          <cell r="B72" t="str">
            <v>332481</v>
          </cell>
          <cell r="C72" t="str">
            <v>8</v>
          </cell>
          <cell r="D72">
            <v>24233</v>
          </cell>
          <cell r="H72" t="b">
            <v>0</v>
          </cell>
          <cell r="J72">
            <v>22.8</v>
          </cell>
          <cell r="K72">
            <v>3730</v>
          </cell>
          <cell r="L72" t="str">
            <v>Banning Canyon</v>
          </cell>
        </row>
        <row r="73">
          <cell r="A73" t="str">
            <v>02S/01E-17F01</v>
          </cell>
          <cell r="B73" t="str">
            <v>332481</v>
          </cell>
          <cell r="C73" t="str">
            <v>8</v>
          </cell>
          <cell r="D73">
            <v>24345</v>
          </cell>
          <cell r="H73" t="b">
            <v>0</v>
          </cell>
          <cell r="J73">
            <v>39.200000000000003</v>
          </cell>
          <cell r="K73">
            <v>3730</v>
          </cell>
          <cell r="L73" t="str">
            <v>Banning Canyon</v>
          </cell>
        </row>
        <row r="74">
          <cell r="A74" t="str">
            <v>02S/01E-17F01</v>
          </cell>
          <cell r="B74" t="str">
            <v>332481</v>
          </cell>
          <cell r="C74" t="str">
            <v>8</v>
          </cell>
          <cell r="D74">
            <v>24604</v>
          </cell>
          <cell r="H74" t="b">
            <v>0</v>
          </cell>
          <cell r="J74">
            <v>20.8</v>
          </cell>
          <cell r="K74">
            <v>3730</v>
          </cell>
          <cell r="L74" t="str">
            <v>Banning Canyon</v>
          </cell>
        </row>
        <row r="75">
          <cell r="A75" t="str">
            <v>02S/01E-17F01</v>
          </cell>
          <cell r="B75" t="str">
            <v>332481</v>
          </cell>
          <cell r="C75" t="str">
            <v>8</v>
          </cell>
          <cell r="D75">
            <v>24681</v>
          </cell>
          <cell r="H75" t="b">
            <v>0</v>
          </cell>
          <cell r="J75">
            <v>20</v>
          </cell>
          <cell r="K75">
            <v>3730</v>
          </cell>
          <cell r="L75" t="str">
            <v>Banning Canyon</v>
          </cell>
        </row>
        <row r="76">
          <cell r="A76" t="str">
            <v>02S/01E-17F01</v>
          </cell>
          <cell r="B76" t="str">
            <v>332481</v>
          </cell>
          <cell r="C76" t="str">
            <v>8</v>
          </cell>
          <cell r="D76">
            <v>24765</v>
          </cell>
          <cell r="H76" t="b">
            <v>0</v>
          </cell>
          <cell r="J76">
            <v>25.7</v>
          </cell>
          <cell r="K76">
            <v>3730</v>
          </cell>
          <cell r="L76" t="str">
            <v>Banning Canyon</v>
          </cell>
        </row>
        <row r="77">
          <cell r="A77" t="str">
            <v>02S/01E-17F01</v>
          </cell>
          <cell r="B77" t="str">
            <v>332481</v>
          </cell>
          <cell r="C77" t="str">
            <v>8</v>
          </cell>
          <cell r="D77">
            <v>24877</v>
          </cell>
          <cell r="H77" t="b">
            <v>0</v>
          </cell>
          <cell r="J77">
            <v>21.9</v>
          </cell>
          <cell r="K77">
            <v>3730</v>
          </cell>
          <cell r="L77" t="str">
            <v>Banning Canyon</v>
          </cell>
        </row>
        <row r="78">
          <cell r="A78" t="str">
            <v>02S/01E-17F01</v>
          </cell>
          <cell r="B78" t="str">
            <v>332481</v>
          </cell>
          <cell r="C78" t="str">
            <v>8</v>
          </cell>
          <cell r="D78">
            <v>25860</v>
          </cell>
          <cell r="H78" t="b">
            <v>0</v>
          </cell>
          <cell r="J78">
            <v>40</v>
          </cell>
          <cell r="K78">
            <v>3730</v>
          </cell>
          <cell r="L78" t="str">
            <v>Banning Canyon</v>
          </cell>
        </row>
        <row r="79">
          <cell r="A79" t="str">
            <v>02S/01E-17F01</v>
          </cell>
          <cell r="B79" t="str">
            <v>332481</v>
          </cell>
          <cell r="C79" t="str">
            <v>8</v>
          </cell>
          <cell r="D79">
            <v>25874</v>
          </cell>
          <cell r="H79" t="b">
            <v>0</v>
          </cell>
          <cell r="J79">
            <v>42</v>
          </cell>
          <cell r="K79">
            <v>3730</v>
          </cell>
          <cell r="L79" t="str">
            <v>Banning Canyon</v>
          </cell>
        </row>
        <row r="80">
          <cell r="A80" t="str">
            <v>02S/01E-17F01</v>
          </cell>
          <cell r="B80" t="str">
            <v>332481</v>
          </cell>
          <cell r="C80" t="str">
            <v>8</v>
          </cell>
          <cell r="D80">
            <v>25911</v>
          </cell>
          <cell r="H80" t="b">
            <v>0</v>
          </cell>
          <cell r="J80">
            <v>39</v>
          </cell>
          <cell r="K80">
            <v>3730</v>
          </cell>
          <cell r="L80" t="str">
            <v>Banning Canyon</v>
          </cell>
        </row>
        <row r="81">
          <cell r="A81" t="str">
            <v>02S/01E-17F01</v>
          </cell>
          <cell r="B81" t="str">
            <v>332481</v>
          </cell>
          <cell r="C81" t="str">
            <v>8</v>
          </cell>
          <cell r="D81">
            <v>25931</v>
          </cell>
          <cell r="H81" t="b">
            <v>0</v>
          </cell>
          <cell r="J81">
            <v>41</v>
          </cell>
          <cell r="K81">
            <v>3730</v>
          </cell>
          <cell r="L81" t="str">
            <v>Banning Canyon</v>
          </cell>
        </row>
        <row r="82">
          <cell r="A82" t="str">
            <v>02S/01E-17F01</v>
          </cell>
          <cell r="B82" t="str">
            <v>332481</v>
          </cell>
          <cell r="C82" t="str">
            <v>8</v>
          </cell>
          <cell r="D82">
            <v>25951</v>
          </cell>
          <cell r="H82" t="b">
            <v>0</v>
          </cell>
          <cell r="J82">
            <v>40.299999999999997</v>
          </cell>
          <cell r="K82">
            <v>3730</v>
          </cell>
          <cell r="L82" t="str">
            <v>Banning Canyon</v>
          </cell>
        </row>
        <row r="83">
          <cell r="A83" t="str">
            <v>02S/01E-17F01</v>
          </cell>
          <cell r="B83" t="str">
            <v>332481</v>
          </cell>
          <cell r="C83" t="str">
            <v>8</v>
          </cell>
          <cell r="D83">
            <v>25972</v>
          </cell>
          <cell r="H83" t="b">
            <v>0</v>
          </cell>
          <cell r="J83">
            <v>38</v>
          </cell>
          <cell r="K83">
            <v>3730</v>
          </cell>
          <cell r="L83" t="str">
            <v>Banning Canyon</v>
          </cell>
        </row>
        <row r="84">
          <cell r="A84" t="str">
            <v>02S/01E-17F01</v>
          </cell>
          <cell r="B84" t="str">
            <v>332481</v>
          </cell>
          <cell r="C84" t="str">
            <v>8</v>
          </cell>
          <cell r="D84">
            <v>25988</v>
          </cell>
          <cell r="H84" t="b">
            <v>0</v>
          </cell>
          <cell r="J84">
            <v>36.799999999999997</v>
          </cell>
          <cell r="K84">
            <v>3730</v>
          </cell>
          <cell r="L84" t="str">
            <v>Banning Canyon</v>
          </cell>
        </row>
        <row r="85">
          <cell r="A85" t="str">
            <v>02S/01E-17F01</v>
          </cell>
          <cell r="B85" t="str">
            <v>332481</v>
          </cell>
          <cell r="C85" t="str">
            <v>8</v>
          </cell>
          <cell r="D85">
            <v>26000</v>
          </cell>
          <cell r="H85" t="b">
            <v>0</v>
          </cell>
          <cell r="J85">
            <v>36</v>
          </cell>
          <cell r="K85">
            <v>3730</v>
          </cell>
          <cell r="L85" t="str">
            <v>Banning Canyon</v>
          </cell>
        </row>
        <row r="86">
          <cell r="A86" t="str">
            <v>02S/01E-17F01</v>
          </cell>
          <cell r="B86" t="str">
            <v>332481</v>
          </cell>
          <cell r="C86" t="str">
            <v>8</v>
          </cell>
          <cell r="D86">
            <v>26035</v>
          </cell>
          <cell r="H86" t="b">
            <v>0</v>
          </cell>
          <cell r="J86">
            <v>33</v>
          </cell>
          <cell r="K86">
            <v>3730</v>
          </cell>
          <cell r="L86" t="str">
            <v>Banning Canyon</v>
          </cell>
        </row>
        <row r="87">
          <cell r="A87" t="str">
            <v>02S/01E-17F01</v>
          </cell>
          <cell r="B87" t="str">
            <v>332481</v>
          </cell>
          <cell r="C87" t="str">
            <v>8</v>
          </cell>
          <cell r="D87">
            <v>26046</v>
          </cell>
          <cell r="H87" t="b">
            <v>0</v>
          </cell>
          <cell r="J87">
            <v>32.5</v>
          </cell>
          <cell r="K87">
            <v>3730</v>
          </cell>
          <cell r="L87" t="str">
            <v>Banning Canyon</v>
          </cell>
        </row>
        <row r="88">
          <cell r="A88" t="str">
            <v>02S/01E-17F01</v>
          </cell>
          <cell r="B88" t="str">
            <v>332481</v>
          </cell>
          <cell r="C88" t="str">
            <v>8</v>
          </cell>
          <cell r="D88">
            <v>26056</v>
          </cell>
          <cell r="H88" t="b">
            <v>0</v>
          </cell>
          <cell r="J88">
            <v>33</v>
          </cell>
          <cell r="K88">
            <v>3730</v>
          </cell>
          <cell r="L88" t="str">
            <v>Banning Canyon</v>
          </cell>
        </row>
        <row r="89">
          <cell r="A89" t="str">
            <v>02S/01E-17F01</v>
          </cell>
          <cell r="B89" t="str">
            <v>332481</v>
          </cell>
          <cell r="C89" t="str">
            <v>8</v>
          </cell>
          <cell r="D89">
            <v>26085</v>
          </cell>
          <cell r="H89" t="b">
            <v>0</v>
          </cell>
          <cell r="J89">
            <v>36</v>
          </cell>
          <cell r="K89">
            <v>3730</v>
          </cell>
          <cell r="L89" t="str">
            <v>Banning Canyon</v>
          </cell>
        </row>
        <row r="90">
          <cell r="A90" t="str">
            <v>02S/01E-17F01</v>
          </cell>
          <cell r="B90" t="str">
            <v>332481</v>
          </cell>
          <cell r="C90" t="str">
            <v>8</v>
          </cell>
          <cell r="D90">
            <v>26122</v>
          </cell>
          <cell r="H90" t="b">
            <v>0</v>
          </cell>
          <cell r="J90">
            <v>42</v>
          </cell>
          <cell r="K90">
            <v>3730</v>
          </cell>
          <cell r="L90" t="str">
            <v>Banning Canyon</v>
          </cell>
        </row>
        <row r="91">
          <cell r="A91" t="str">
            <v>02S/01E-17F01</v>
          </cell>
          <cell r="B91" t="str">
            <v>332481</v>
          </cell>
          <cell r="C91" t="str">
            <v>8</v>
          </cell>
          <cell r="D91">
            <v>26144</v>
          </cell>
          <cell r="H91" t="b">
            <v>0</v>
          </cell>
          <cell r="J91">
            <v>44</v>
          </cell>
          <cell r="K91">
            <v>3730</v>
          </cell>
          <cell r="L91" t="str">
            <v>Banning Canyon</v>
          </cell>
        </row>
        <row r="92">
          <cell r="A92" t="str">
            <v>02S/01E-17F01</v>
          </cell>
          <cell r="B92" t="str">
            <v>332481</v>
          </cell>
          <cell r="C92" t="str">
            <v>8</v>
          </cell>
          <cell r="D92">
            <v>26147</v>
          </cell>
          <cell r="H92" t="b">
            <v>0</v>
          </cell>
          <cell r="J92">
            <v>45</v>
          </cell>
          <cell r="K92">
            <v>3730</v>
          </cell>
          <cell r="L92" t="str">
            <v>Banning Canyon</v>
          </cell>
        </row>
        <row r="93">
          <cell r="A93" t="str">
            <v>02S/01E-17F01</v>
          </cell>
          <cell r="B93" t="str">
            <v>332481</v>
          </cell>
          <cell r="C93" t="str">
            <v>8</v>
          </cell>
          <cell r="D93">
            <v>26179</v>
          </cell>
          <cell r="H93" t="b">
            <v>0</v>
          </cell>
          <cell r="J93">
            <v>47.5</v>
          </cell>
          <cell r="K93">
            <v>3730</v>
          </cell>
          <cell r="L93" t="str">
            <v>Banning Canyon</v>
          </cell>
        </row>
        <row r="94">
          <cell r="A94" t="str">
            <v>02S/01E-17F01</v>
          </cell>
          <cell r="B94" t="str">
            <v>332481</v>
          </cell>
          <cell r="C94" t="str">
            <v>8</v>
          </cell>
          <cell r="D94">
            <v>26183</v>
          </cell>
          <cell r="H94" t="b">
            <v>0</v>
          </cell>
          <cell r="J94">
            <v>51</v>
          </cell>
          <cell r="K94">
            <v>3730</v>
          </cell>
          <cell r="L94" t="str">
            <v>Banning Canyon</v>
          </cell>
        </row>
        <row r="95">
          <cell r="A95" t="str">
            <v>02S/01E-17F01</v>
          </cell>
          <cell r="B95" t="str">
            <v>332481</v>
          </cell>
          <cell r="C95" t="str">
            <v>8</v>
          </cell>
          <cell r="D95">
            <v>26210</v>
          </cell>
          <cell r="H95" t="b">
            <v>0</v>
          </cell>
          <cell r="J95">
            <v>53</v>
          </cell>
          <cell r="K95">
            <v>3730</v>
          </cell>
          <cell r="L95" t="str">
            <v>Banning Canyon</v>
          </cell>
        </row>
        <row r="96">
          <cell r="A96" t="str">
            <v>02S/01E-17F01</v>
          </cell>
          <cell r="B96" t="str">
            <v>332481</v>
          </cell>
          <cell r="C96" t="str">
            <v>8</v>
          </cell>
          <cell r="D96">
            <v>26218</v>
          </cell>
          <cell r="H96" t="b">
            <v>0</v>
          </cell>
          <cell r="J96">
            <v>50</v>
          </cell>
          <cell r="K96">
            <v>3730</v>
          </cell>
          <cell r="L96" t="str">
            <v>Banning Canyon</v>
          </cell>
        </row>
        <row r="97">
          <cell r="A97" t="str">
            <v>02S/01E-17F01</v>
          </cell>
          <cell r="B97" t="str">
            <v>332481</v>
          </cell>
          <cell r="C97" t="str">
            <v>8</v>
          </cell>
          <cell r="D97">
            <v>26224</v>
          </cell>
          <cell r="H97" t="b">
            <v>0</v>
          </cell>
          <cell r="J97">
            <v>54</v>
          </cell>
          <cell r="K97">
            <v>3730</v>
          </cell>
          <cell r="L97" t="str">
            <v>Banning Canyon</v>
          </cell>
        </row>
        <row r="98">
          <cell r="A98" t="str">
            <v>02S/01E-17F01</v>
          </cell>
          <cell r="B98" t="str">
            <v>332481</v>
          </cell>
          <cell r="C98" t="str">
            <v>8</v>
          </cell>
          <cell r="D98">
            <v>26232</v>
          </cell>
          <cell r="H98" t="b">
            <v>0</v>
          </cell>
          <cell r="J98">
            <v>48</v>
          </cell>
          <cell r="K98">
            <v>3730</v>
          </cell>
          <cell r="L98" t="str">
            <v>Banning Canyon</v>
          </cell>
        </row>
        <row r="99">
          <cell r="A99" t="str">
            <v>02S/01E-17F01</v>
          </cell>
          <cell r="B99" t="str">
            <v>332481</v>
          </cell>
          <cell r="C99" t="str">
            <v>8</v>
          </cell>
          <cell r="D99">
            <v>26238</v>
          </cell>
          <cell r="H99" t="b">
            <v>0</v>
          </cell>
          <cell r="J99">
            <v>46</v>
          </cell>
          <cell r="K99">
            <v>3730</v>
          </cell>
          <cell r="L99" t="str">
            <v>Banning Canyon</v>
          </cell>
        </row>
        <row r="100">
          <cell r="A100" t="str">
            <v>02S/01E-17F01</v>
          </cell>
          <cell r="B100" t="str">
            <v>332481</v>
          </cell>
          <cell r="C100" t="str">
            <v>8</v>
          </cell>
          <cell r="D100">
            <v>26245</v>
          </cell>
          <cell r="H100" t="b">
            <v>0</v>
          </cell>
          <cell r="J100">
            <v>43</v>
          </cell>
          <cell r="K100">
            <v>3730</v>
          </cell>
          <cell r="L100" t="str">
            <v>Banning Canyon</v>
          </cell>
        </row>
        <row r="101">
          <cell r="A101" t="str">
            <v>02S/01E-17F01</v>
          </cell>
          <cell r="B101" t="str">
            <v>332481</v>
          </cell>
          <cell r="C101" t="str">
            <v>8</v>
          </cell>
          <cell r="D101">
            <v>26252</v>
          </cell>
          <cell r="H101" t="b">
            <v>0</v>
          </cell>
          <cell r="J101">
            <v>45</v>
          </cell>
          <cell r="K101">
            <v>3730</v>
          </cell>
          <cell r="L101" t="str">
            <v>Banning Canyon</v>
          </cell>
        </row>
        <row r="102">
          <cell r="A102" t="str">
            <v>02S/01E-17F01</v>
          </cell>
          <cell r="B102" t="str">
            <v>332481</v>
          </cell>
          <cell r="C102" t="str">
            <v>8</v>
          </cell>
          <cell r="D102">
            <v>26259</v>
          </cell>
          <cell r="H102" t="b">
            <v>0</v>
          </cell>
          <cell r="J102">
            <v>44</v>
          </cell>
          <cell r="K102">
            <v>3730</v>
          </cell>
          <cell r="L102" t="str">
            <v>Banning Canyon</v>
          </cell>
        </row>
        <row r="103">
          <cell r="A103" t="str">
            <v>02S/01E-17F01</v>
          </cell>
          <cell r="B103" t="str">
            <v>332481</v>
          </cell>
          <cell r="C103" t="str">
            <v>8</v>
          </cell>
          <cell r="D103">
            <v>26266</v>
          </cell>
          <cell r="H103" t="b">
            <v>0</v>
          </cell>
          <cell r="J103">
            <v>44</v>
          </cell>
          <cell r="K103">
            <v>3730</v>
          </cell>
          <cell r="L103" t="str">
            <v>Banning Canyon</v>
          </cell>
        </row>
        <row r="104">
          <cell r="A104" t="str">
            <v>02S/01E-17F01</v>
          </cell>
          <cell r="B104" t="str">
            <v>332481</v>
          </cell>
          <cell r="C104" t="str">
            <v>8</v>
          </cell>
          <cell r="D104">
            <v>26273</v>
          </cell>
          <cell r="H104" t="b">
            <v>0</v>
          </cell>
          <cell r="J104">
            <v>47</v>
          </cell>
          <cell r="K104">
            <v>3730</v>
          </cell>
          <cell r="L104" t="str">
            <v>Banning Canyon</v>
          </cell>
        </row>
        <row r="105">
          <cell r="A105" t="str">
            <v>02S/01E-17F01</v>
          </cell>
          <cell r="B105" t="str">
            <v>332481</v>
          </cell>
          <cell r="C105" t="str">
            <v>8</v>
          </cell>
          <cell r="D105">
            <v>26280</v>
          </cell>
          <cell r="H105" t="b">
            <v>0</v>
          </cell>
          <cell r="J105">
            <v>43</v>
          </cell>
          <cell r="K105">
            <v>3730</v>
          </cell>
          <cell r="L105" t="str">
            <v>Banning Canyon</v>
          </cell>
        </row>
        <row r="106">
          <cell r="A106" t="str">
            <v>02S/01E-17F01</v>
          </cell>
          <cell r="B106" t="str">
            <v>332481</v>
          </cell>
          <cell r="C106" t="str">
            <v>8</v>
          </cell>
          <cell r="D106">
            <v>26287</v>
          </cell>
          <cell r="H106" t="b">
            <v>0</v>
          </cell>
          <cell r="J106">
            <v>42</v>
          </cell>
          <cell r="K106">
            <v>3730</v>
          </cell>
          <cell r="L106" t="str">
            <v>Banning Canyon</v>
          </cell>
        </row>
        <row r="107">
          <cell r="A107" t="str">
            <v>02S/01E-17F01</v>
          </cell>
          <cell r="B107" t="str">
            <v>332481</v>
          </cell>
          <cell r="C107" t="str">
            <v>8</v>
          </cell>
          <cell r="D107">
            <v>26296</v>
          </cell>
          <cell r="H107" t="b">
            <v>0</v>
          </cell>
          <cell r="J107">
            <v>40</v>
          </cell>
          <cell r="K107">
            <v>3730</v>
          </cell>
          <cell r="L107" t="str">
            <v>Banning Canyon</v>
          </cell>
        </row>
        <row r="108">
          <cell r="A108" t="str">
            <v>02S/01E-17F01</v>
          </cell>
          <cell r="B108" t="str">
            <v>332481</v>
          </cell>
          <cell r="C108" t="str">
            <v>8</v>
          </cell>
          <cell r="D108">
            <v>26302</v>
          </cell>
          <cell r="H108" t="b">
            <v>0</v>
          </cell>
          <cell r="J108">
            <v>39</v>
          </cell>
          <cell r="K108">
            <v>3730</v>
          </cell>
          <cell r="L108" t="str">
            <v>Banning Canyon</v>
          </cell>
        </row>
        <row r="109">
          <cell r="A109" t="str">
            <v>02S/01E-17F01</v>
          </cell>
          <cell r="B109" t="str">
            <v>332481</v>
          </cell>
          <cell r="C109" t="str">
            <v>8</v>
          </cell>
          <cell r="D109">
            <v>26308</v>
          </cell>
          <cell r="H109" t="b">
            <v>0</v>
          </cell>
          <cell r="J109">
            <v>38</v>
          </cell>
          <cell r="K109">
            <v>3730</v>
          </cell>
          <cell r="L109" t="str">
            <v>Banning Canyon</v>
          </cell>
        </row>
        <row r="110">
          <cell r="A110" t="str">
            <v>02S/01E-17F01</v>
          </cell>
          <cell r="B110" t="str">
            <v>332481</v>
          </cell>
          <cell r="C110" t="str">
            <v>8</v>
          </cell>
          <cell r="D110">
            <v>26315</v>
          </cell>
          <cell r="H110" t="b">
            <v>0</v>
          </cell>
          <cell r="J110">
            <v>37</v>
          </cell>
          <cell r="K110">
            <v>3730</v>
          </cell>
          <cell r="L110" t="str">
            <v>Banning Canyon</v>
          </cell>
        </row>
        <row r="111">
          <cell r="A111" t="str">
            <v>02S/01E-17F01</v>
          </cell>
          <cell r="B111" t="str">
            <v>332481</v>
          </cell>
          <cell r="C111" t="str">
            <v>8</v>
          </cell>
          <cell r="D111">
            <v>26322</v>
          </cell>
          <cell r="H111" t="b">
            <v>0</v>
          </cell>
          <cell r="J111">
            <v>37</v>
          </cell>
          <cell r="K111">
            <v>3730</v>
          </cell>
          <cell r="L111" t="str">
            <v>Banning Canyon</v>
          </cell>
        </row>
        <row r="112">
          <cell r="A112" t="str">
            <v>02S/01E-17F01</v>
          </cell>
          <cell r="B112" t="str">
            <v>332481</v>
          </cell>
          <cell r="C112" t="str">
            <v>8</v>
          </cell>
          <cell r="D112">
            <v>26329</v>
          </cell>
          <cell r="H112" t="b">
            <v>0</v>
          </cell>
          <cell r="J112">
            <v>37</v>
          </cell>
          <cell r="K112">
            <v>3730</v>
          </cell>
          <cell r="L112" t="str">
            <v>Banning Canyon</v>
          </cell>
        </row>
        <row r="113">
          <cell r="A113" t="str">
            <v>02S/01E-17F01</v>
          </cell>
          <cell r="B113" t="str">
            <v>332481</v>
          </cell>
          <cell r="C113" t="str">
            <v>8</v>
          </cell>
          <cell r="D113">
            <v>26336</v>
          </cell>
          <cell r="H113" t="b">
            <v>0</v>
          </cell>
          <cell r="J113">
            <v>36</v>
          </cell>
          <cell r="K113">
            <v>3730</v>
          </cell>
          <cell r="L113" t="str">
            <v>Banning Canyon</v>
          </cell>
        </row>
        <row r="114">
          <cell r="A114" t="str">
            <v>02S/01E-17F01</v>
          </cell>
          <cell r="B114" t="str">
            <v>332481</v>
          </cell>
          <cell r="C114" t="str">
            <v>8</v>
          </cell>
          <cell r="D114">
            <v>26343</v>
          </cell>
          <cell r="H114" t="b">
            <v>0</v>
          </cell>
          <cell r="J114">
            <v>35</v>
          </cell>
          <cell r="K114">
            <v>3730</v>
          </cell>
          <cell r="L114" t="str">
            <v>Banning Canyon</v>
          </cell>
        </row>
        <row r="115">
          <cell r="A115" t="str">
            <v>02S/01E-17F01</v>
          </cell>
          <cell r="B115" t="str">
            <v>332481</v>
          </cell>
          <cell r="C115" t="str">
            <v>8</v>
          </cell>
          <cell r="D115">
            <v>26350</v>
          </cell>
          <cell r="H115" t="b">
            <v>0</v>
          </cell>
          <cell r="J115">
            <v>35</v>
          </cell>
          <cell r="K115">
            <v>3730</v>
          </cell>
          <cell r="L115" t="str">
            <v>Banning Canyon</v>
          </cell>
        </row>
        <row r="116">
          <cell r="A116" t="str">
            <v>02S/01E-17F01</v>
          </cell>
          <cell r="B116" t="str">
            <v>332481</v>
          </cell>
          <cell r="C116" t="str">
            <v>8</v>
          </cell>
          <cell r="D116">
            <v>26357</v>
          </cell>
          <cell r="H116" t="b">
            <v>0</v>
          </cell>
          <cell r="J116">
            <v>37</v>
          </cell>
          <cell r="K116">
            <v>3730</v>
          </cell>
          <cell r="L116" t="str">
            <v>Banning Canyon</v>
          </cell>
        </row>
        <row r="117">
          <cell r="A117" t="str">
            <v>02S/01E-17F01</v>
          </cell>
          <cell r="B117" t="str">
            <v>332481</v>
          </cell>
          <cell r="C117" t="str">
            <v>8</v>
          </cell>
          <cell r="D117">
            <v>26364</v>
          </cell>
          <cell r="H117" t="b">
            <v>0</v>
          </cell>
          <cell r="J117">
            <v>38</v>
          </cell>
          <cell r="K117">
            <v>3730</v>
          </cell>
          <cell r="L117" t="str">
            <v>Banning Canyon</v>
          </cell>
        </row>
        <row r="118">
          <cell r="A118" t="str">
            <v>02S/01E-17F01</v>
          </cell>
          <cell r="B118" t="str">
            <v>332481</v>
          </cell>
          <cell r="C118" t="str">
            <v>8</v>
          </cell>
          <cell r="D118">
            <v>26371</v>
          </cell>
          <cell r="H118" t="b">
            <v>0</v>
          </cell>
          <cell r="J118">
            <v>39</v>
          </cell>
          <cell r="K118">
            <v>3730</v>
          </cell>
          <cell r="L118" t="str">
            <v>Banning Canyon</v>
          </cell>
        </row>
        <row r="119">
          <cell r="A119" t="str">
            <v>02S/01E-17F01</v>
          </cell>
          <cell r="B119" t="str">
            <v>332481</v>
          </cell>
          <cell r="C119" t="str">
            <v>8</v>
          </cell>
          <cell r="D119">
            <v>26379</v>
          </cell>
          <cell r="H119" t="b">
            <v>0</v>
          </cell>
          <cell r="J119">
            <v>38</v>
          </cell>
          <cell r="K119">
            <v>3730</v>
          </cell>
          <cell r="L119" t="str">
            <v>Banning Canyon</v>
          </cell>
        </row>
        <row r="120">
          <cell r="A120" t="str">
            <v>02S/01E-17F01</v>
          </cell>
          <cell r="B120" t="str">
            <v>332481</v>
          </cell>
          <cell r="C120" t="str">
            <v>8</v>
          </cell>
          <cell r="D120">
            <v>26385</v>
          </cell>
          <cell r="H120" t="b">
            <v>0</v>
          </cell>
          <cell r="J120">
            <v>38</v>
          </cell>
          <cell r="K120">
            <v>3730</v>
          </cell>
          <cell r="L120" t="str">
            <v>Banning Canyon</v>
          </cell>
        </row>
        <row r="121">
          <cell r="A121" t="str">
            <v>02S/01E-17F01</v>
          </cell>
          <cell r="B121" t="str">
            <v>332481</v>
          </cell>
          <cell r="C121" t="str">
            <v>8</v>
          </cell>
          <cell r="D121">
            <v>26392</v>
          </cell>
          <cell r="H121" t="b">
            <v>0</v>
          </cell>
          <cell r="J121">
            <v>42</v>
          </cell>
          <cell r="K121">
            <v>3730</v>
          </cell>
          <cell r="L121" t="str">
            <v>Banning Canyon</v>
          </cell>
        </row>
        <row r="122">
          <cell r="A122" t="str">
            <v>02S/01E-17F01</v>
          </cell>
          <cell r="B122" t="str">
            <v>332481</v>
          </cell>
          <cell r="C122" t="str">
            <v>8</v>
          </cell>
          <cell r="D122">
            <v>26399</v>
          </cell>
          <cell r="H122" t="b">
            <v>0</v>
          </cell>
          <cell r="J122">
            <v>65</v>
          </cell>
          <cell r="K122">
            <v>3730</v>
          </cell>
          <cell r="L122" t="str">
            <v>Banning Canyon</v>
          </cell>
        </row>
        <row r="123">
          <cell r="A123" t="str">
            <v>02S/01E-17F01</v>
          </cell>
          <cell r="B123" t="str">
            <v>332481</v>
          </cell>
          <cell r="C123" t="str">
            <v>8</v>
          </cell>
          <cell r="D123">
            <v>26406</v>
          </cell>
          <cell r="H123" t="b">
            <v>0</v>
          </cell>
          <cell r="J123">
            <v>66</v>
          </cell>
          <cell r="K123">
            <v>3730</v>
          </cell>
          <cell r="L123" t="str">
            <v>Banning Canyon</v>
          </cell>
        </row>
        <row r="124">
          <cell r="A124" t="str">
            <v>02S/01E-17F01</v>
          </cell>
          <cell r="B124" t="str">
            <v>332481</v>
          </cell>
          <cell r="C124" t="str">
            <v>8</v>
          </cell>
          <cell r="D124">
            <v>26413</v>
          </cell>
          <cell r="H124" t="b">
            <v>0</v>
          </cell>
          <cell r="J124">
            <v>47</v>
          </cell>
          <cell r="K124">
            <v>3730</v>
          </cell>
          <cell r="L124" t="str">
            <v>Banning Canyon</v>
          </cell>
        </row>
        <row r="125">
          <cell r="A125" t="str">
            <v>02S/01E-17F01</v>
          </cell>
          <cell r="B125" t="str">
            <v>332481</v>
          </cell>
          <cell r="C125" t="str">
            <v>8</v>
          </cell>
          <cell r="D125">
            <v>26420</v>
          </cell>
          <cell r="H125" t="b">
            <v>0</v>
          </cell>
          <cell r="J125">
            <v>70</v>
          </cell>
          <cell r="K125">
            <v>3730</v>
          </cell>
          <cell r="L125" t="str">
            <v>Banning Canyon</v>
          </cell>
        </row>
        <row r="126">
          <cell r="A126" t="str">
            <v>02S/01E-17F01</v>
          </cell>
          <cell r="B126" t="str">
            <v>332481</v>
          </cell>
          <cell r="C126" t="str">
            <v>8</v>
          </cell>
          <cell r="D126">
            <v>26427</v>
          </cell>
          <cell r="H126" t="b">
            <v>0</v>
          </cell>
          <cell r="J126">
            <v>73</v>
          </cell>
          <cell r="K126">
            <v>3730</v>
          </cell>
          <cell r="L126" t="str">
            <v>Banning Canyon</v>
          </cell>
        </row>
        <row r="127">
          <cell r="A127" t="str">
            <v>02S/01E-17F01</v>
          </cell>
          <cell r="B127" t="str">
            <v>332481</v>
          </cell>
          <cell r="C127" t="str">
            <v>8</v>
          </cell>
          <cell r="D127">
            <v>26434</v>
          </cell>
          <cell r="H127" t="b">
            <v>0</v>
          </cell>
          <cell r="J127">
            <v>76</v>
          </cell>
          <cell r="K127">
            <v>3730</v>
          </cell>
          <cell r="L127" t="str">
            <v>Banning Canyon</v>
          </cell>
        </row>
        <row r="128">
          <cell r="A128" t="str">
            <v>02S/01E-17F01</v>
          </cell>
          <cell r="B128" t="str">
            <v>332481</v>
          </cell>
          <cell r="C128" t="str">
            <v>8</v>
          </cell>
          <cell r="D128">
            <v>26441</v>
          </cell>
          <cell r="H128" t="b">
            <v>0</v>
          </cell>
          <cell r="J128">
            <v>77</v>
          </cell>
          <cell r="K128">
            <v>3730</v>
          </cell>
          <cell r="L128" t="str">
            <v>Banning Canyon</v>
          </cell>
        </row>
        <row r="129">
          <cell r="A129" t="str">
            <v>02S/01E-17F01</v>
          </cell>
          <cell r="B129" t="str">
            <v>332481</v>
          </cell>
          <cell r="C129" t="str">
            <v>8</v>
          </cell>
          <cell r="D129">
            <v>26449</v>
          </cell>
          <cell r="H129" t="b">
            <v>0</v>
          </cell>
          <cell r="J129">
            <v>72</v>
          </cell>
          <cell r="K129">
            <v>3730</v>
          </cell>
          <cell r="L129" t="str">
            <v>Banning Canyon</v>
          </cell>
        </row>
        <row r="130">
          <cell r="A130" t="str">
            <v>02S/01E-17F01</v>
          </cell>
          <cell r="B130" t="str">
            <v>332481</v>
          </cell>
          <cell r="C130" t="str">
            <v>8</v>
          </cell>
          <cell r="D130">
            <v>26455</v>
          </cell>
          <cell r="H130" t="b">
            <v>0</v>
          </cell>
          <cell r="J130">
            <v>78</v>
          </cell>
          <cell r="K130">
            <v>3730</v>
          </cell>
          <cell r="L130" t="str">
            <v>Banning Canyon</v>
          </cell>
        </row>
        <row r="131">
          <cell r="A131" t="str">
            <v>02S/01E-17F01</v>
          </cell>
          <cell r="B131" t="str">
            <v>332481</v>
          </cell>
          <cell r="C131" t="str">
            <v>8</v>
          </cell>
          <cell r="D131">
            <v>26462</v>
          </cell>
          <cell r="H131" t="b">
            <v>0</v>
          </cell>
          <cell r="J131">
            <v>77</v>
          </cell>
          <cell r="K131">
            <v>3730</v>
          </cell>
          <cell r="L131" t="str">
            <v>Banning Canyon</v>
          </cell>
        </row>
        <row r="132">
          <cell r="A132" t="str">
            <v>02S/01E-17F01</v>
          </cell>
          <cell r="B132" t="str">
            <v>332481</v>
          </cell>
          <cell r="C132" t="str">
            <v>8</v>
          </cell>
          <cell r="D132">
            <v>26469</v>
          </cell>
          <cell r="H132" t="b">
            <v>0</v>
          </cell>
          <cell r="J132">
            <v>55</v>
          </cell>
          <cell r="K132">
            <v>3730</v>
          </cell>
          <cell r="L132" t="str">
            <v>Banning Canyon</v>
          </cell>
        </row>
        <row r="133">
          <cell r="A133" t="str">
            <v>02S/01E-17F01</v>
          </cell>
          <cell r="B133" t="str">
            <v>332481</v>
          </cell>
          <cell r="C133" t="str">
            <v>8</v>
          </cell>
          <cell r="D133">
            <v>26476</v>
          </cell>
          <cell r="H133" t="b">
            <v>0</v>
          </cell>
          <cell r="J133">
            <v>50</v>
          </cell>
          <cell r="K133">
            <v>3730</v>
          </cell>
          <cell r="L133" t="str">
            <v>Banning Canyon</v>
          </cell>
        </row>
        <row r="134">
          <cell r="A134" t="str">
            <v>02S/01E-17F01</v>
          </cell>
          <cell r="B134" t="str">
            <v>332481</v>
          </cell>
          <cell r="C134" t="str">
            <v>8</v>
          </cell>
          <cell r="D134">
            <v>26483</v>
          </cell>
          <cell r="H134" t="b">
            <v>0</v>
          </cell>
          <cell r="J134">
            <v>68</v>
          </cell>
          <cell r="K134">
            <v>3730</v>
          </cell>
          <cell r="L134" t="str">
            <v>Banning Canyon</v>
          </cell>
        </row>
        <row r="135">
          <cell r="A135" t="str">
            <v>02S/01E-17F01</v>
          </cell>
          <cell r="B135" t="str">
            <v>332481</v>
          </cell>
          <cell r="C135" t="str">
            <v>8</v>
          </cell>
          <cell r="D135">
            <v>26492</v>
          </cell>
          <cell r="H135" t="b">
            <v>0</v>
          </cell>
          <cell r="J135">
            <v>74</v>
          </cell>
          <cell r="K135">
            <v>3730</v>
          </cell>
          <cell r="L135" t="str">
            <v>Banning Canyon</v>
          </cell>
        </row>
        <row r="136">
          <cell r="A136" t="str">
            <v>02S/01E-17F01</v>
          </cell>
          <cell r="B136" t="str">
            <v>332481</v>
          </cell>
          <cell r="C136" t="str">
            <v>8</v>
          </cell>
          <cell r="D136">
            <v>26497</v>
          </cell>
          <cell r="H136" t="b">
            <v>0</v>
          </cell>
          <cell r="J136">
            <v>65</v>
          </cell>
          <cell r="K136">
            <v>3730</v>
          </cell>
          <cell r="L136" t="str">
            <v>Banning Canyon</v>
          </cell>
        </row>
        <row r="137">
          <cell r="A137" t="str">
            <v>02S/01E-17F01</v>
          </cell>
          <cell r="B137" t="str">
            <v>332481</v>
          </cell>
          <cell r="C137" t="str">
            <v>8</v>
          </cell>
          <cell r="D137">
            <v>26505</v>
          </cell>
          <cell r="H137" t="b">
            <v>0</v>
          </cell>
          <cell r="J137">
            <v>52</v>
          </cell>
          <cell r="K137">
            <v>3730</v>
          </cell>
          <cell r="L137" t="str">
            <v>Banning Canyon</v>
          </cell>
        </row>
        <row r="138">
          <cell r="A138" t="str">
            <v>02S/01E-17F01</v>
          </cell>
          <cell r="B138" t="str">
            <v>332481</v>
          </cell>
          <cell r="C138" t="str">
            <v>8</v>
          </cell>
          <cell r="D138">
            <v>26511</v>
          </cell>
          <cell r="H138" t="b">
            <v>0</v>
          </cell>
          <cell r="J138">
            <v>54</v>
          </cell>
          <cell r="K138">
            <v>3730</v>
          </cell>
          <cell r="L138" t="str">
            <v>Banning Canyon</v>
          </cell>
        </row>
        <row r="139">
          <cell r="A139" t="str">
            <v>02S/01E-17F01</v>
          </cell>
          <cell r="B139" t="str">
            <v>332481</v>
          </cell>
          <cell r="C139" t="str">
            <v>8</v>
          </cell>
          <cell r="D139">
            <v>26518</v>
          </cell>
          <cell r="H139" t="b">
            <v>0</v>
          </cell>
          <cell r="J139">
            <v>42</v>
          </cell>
          <cell r="K139">
            <v>3730</v>
          </cell>
          <cell r="L139" t="str">
            <v>Banning Canyon</v>
          </cell>
        </row>
        <row r="140">
          <cell r="A140" t="str">
            <v>02S/01E-17F01</v>
          </cell>
          <cell r="B140" t="str">
            <v>332481</v>
          </cell>
          <cell r="C140" t="str">
            <v>8</v>
          </cell>
          <cell r="D140">
            <v>26525</v>
          </cell>
          <cell r="H140" t="b">
            <v>0</v>
          </cell>
          <cell r="J140">
            <v>52</v>
          </cell>
          <cell r="K140">
            <v>3730</v>
          </cell>
          <cell r="L140" t="str">
            <v>Banning Canyon</v>
          </cell>
        </row>
        <row r="141">
          <cell r="A141" t="str">
            <v>02S/01E-17F01</v>
          </cell>
          <cell r="B141" t="str">
            <v>332481</v>
          </cell>
          <cell r="C141" t="str">
            <v>8</v>
          </cell>
          <cell r="D141">
            <v>26532</v>
          </cell>
          <cell r="H141" t="b">
            <v>0</v>
          </cell>
          <cell r="J141">
            <v>53</v>
          </cell>
          <cell r="K141">
            <v>3730</v>
          </cell>
          <cell r="L141" t="str">
            <v>Banning Canyon</v>
          </cell>
        </row>
        <row r="142">
          <cell r="A142" t="str">
            <v>02S/01E-17F01</v>
          </cell>
          <cell r="B142" t="str">
            <v>332481</v>
          </cell>
          <cell r="C142" t="str">
            <v>8</v>
          </cell>
          <cell r="D142">
            <v>26539</v>
          </cell>
          <cell r="H142" t="b">
            <v>0</v>
          </cell>
          <cell r="J142">
            <v>52</v>
          </cell>
          <cell r="K142">
            <v>3730</v>
          </cell>
          <cell r="L142" t="str">
            <v>Banning Canyon</v>
          </cell>
        </row>
        <row r="143">
          <cell r="A143" t="str">
            <v>02S/01E-17F01</v>
          </cell>
          <cell r="B143" t="str">
            <v>332481</v>
          </cell>
          <cell r="C143" t="str">
            <v>8</v>
          </cell>
          <cell r="D143">
            <v>26543</v>
          </cell>
          <cell r="H143" t="b">
            <v>0</v>
          </cell>
          <cell r="J143">
            <v>45</v>
          </cell>
          <cell r="K143">
            <v>3730</v>
          </cell>
          <cell r="L143" t="str">
            <v>Banning Canyon</v>
          </cell>
        </row>
        <row r="144">
          <cell r="A144" t="str">
            <v>02S/01E-17F01</v>
          </cell>
          <cell r="B144" t="str">
            <v>332481</v>
          </cell>
          <cell r="C144" t="str">
            <v>8</v>
          </cell>
          <cell r="D144">
            <v>26553</v>
          </cell>
          <cell r="H144" t="b">
            <v>0</v>
          </cell>
          <cell r="J144">
            <v>54</v>
          </cell>
          <cell r="K144">
            <v>3730</v>
          </cell>
          <cell r="L144" t="str">
            <v>Banning Canyon</v>
          </cell>
        </row>
        <row r="145">
          <cell r="A145" t="str">
            <v>02S/01E-17F01</v>
          </cell>
          <cell r="B145" t="str">
            <v>332481</v>
          </cell>
          <cell r="C145" t="str">
            <v>8</v>
          </cell>
          <cell r="D145">
            <v>26560</v>
          </cell>
          <cell r="H145" t="b">
            <v>0</v>
          </cell>
          <cell r="J145">
            <v>56</v>
          </cell>
          <cell r="K145">
            <v>3730</v>
          </cell>
          <cell r="L145" t="str">
            <v>Banning Canyon</v>
          </cell>
        </row>
        <row r="146">
          <cell r="A146" t="str">
            <v>02S/01E-17F01</v>
          </cell>
          <cell r="B146" t="str">
            <v>332481</v>
          </cell>
          <cell r="C146" t="str">
            <v>8</v>
          </cell>
          <cell r="D146">
            <v>26567</v>
          </cell>
          <cell r="H146" t="b">
            <v>0</v>
          </cell>
          <cell r="J146">
            <v>56</v>
          </cell>
          <cell r="K146">
            <v>3730</v>
          </cell>
          <cell r="L146" t="str">
            <v>Banning Canyon</v>
          </cell>
        </row>
        <row r="147">
          <cell r="A147" t="str">
            <v>02S/01E-17F01</v>
          </cell>
          <cell r="B147" t="str">
            <v>332481</v>
          </cell>
          <cell r="C147" t="str">
            <v>8</v>
          </cell>
          <cell r="D147">
            <v>26574</v>
          </cell>
          <cell r="H147" t="b">
            <v>0</v>
          </cell>
          <cell r="J147">
            <v>57</v>
          </cell>
          <cell r="K147">
            <v>3730</v>
          </cell>
          <cell r="L147" t="str">
            <v>Banning Canyon</v>
          </cell>
        </row>
        <row r="148">
          <cell r="A148" t="str">
            <v>02S/01E-17F01</v>
          </cell>
          <cell r="B148" t="str">
            <v>332481</v>
          </cell>
          <cell r="C148" t="str">
            <v>8</v>
          </cell>
          <cell r="D148">
            <v>26588</v>
          </cell>
          <cell r="H148" t="b">
            <v>0</v>
          </cell>
          <cell r="J148">
            <v>55</v>
          </cell>
          <cell r="K148">
            <v>3730</v>
          </cell>
          <cell r="L148" t="str">
            <v>Banning Canyon</v>
          </cell>
        </row>
        <row r="149">
          <cell r="A149" t="str">
            <v>02S/01E-17F01</v>
          </cell>
          <cell r="B149" t="str">
            <v>332481</v>
          </cell>
          <cell r="C149" t="str">
            <v>8</v>
          </cell>
          <cell r="D149">
            <v>26592</v>
          </cell>
          <cell r="H149" t="b">
            <v>0</v>
          </cell>
          <cell r="J149">
            <v>64</v>
          </cell>
          <cell r="K149">
            <v>3730</v>
          </cell>
          <cell r="L149" t="str">
            <v>Banning Canyon</v>
          </cell>
        </row>
        <row r="150">
          <cell r="A150" t="str">
            <v>02S/01E-17F01</v>
          </cell>
          <cell r="B150" t="str">
            <v>332481</v>
          </cell>
          <cell r="C150" t="str">
            <v>8</v>
          </cell>
          <cell r="D150">
            <v>26599</v>
          </cell>
          <cell r="H150" t="b">
            <v>0</v>
          </cell>
          <cell r="J150">
            <v>51</v>
          </cell>
          <cell r="K150">
            <v>3730</v>
          </cell>
          <cell r="L150" t="str">
            <v>Banning Canyon</v>
          </cell>
        </row>
        <row r="151">
          <cell r="A151" t="str">
            <v>02S/01E-17F01</v>
          </cell>
          <cell r="B151" t="str">
            <v>332481</v>
          </cell>
          <cell r="C151" t="str">
            <v>8</v>
          </cell>
          <cell r="D151">
            <v>26606</v>
          </cell>
          <cell r="H151" t="b">
            <v>0</v>
          </cell>
          <cell r="J151">
            <v>52</v>
          </cell>
          <cell r="K151">
            <v>3730</v>
          </cell>
          <cell r="L151" t="str">
            <v>Banning Canyon</v>
          </cell>
        </row>
        <row r="152">
          <cell r="A152" t="str">
            <v>02S/01E-17F01</v>
          </cell>
          <cell r="B152" t="str">
            <v>332481</v>
          </cell>
          <cell r="C152" t="str">
            <v>8</v>
          </cell>
          <cell r="D152">
            <v>26613</v>
          </cell>
          <cell r="H152" t="b">
            <v>0</v>
          </cell>
          <cell r="J152">
            <v>82</v>
          </cell>
          <cell r="K152">
            <v>3730</v>
          </cell>
          <cell r="L152" t="str">
            <v>Banning Canyon</v>
          </cell>
        </row>
        <row r="153">
          <cell r="A153" t="str">
            <v>02S/01E-17F01</v>
          </cell>
          <cell r="B153" t="str">
            <v>332481</v>
          </cell>
          <cell r="C153" t="str">
            <v>8</v>
          </cell>
          <cell r="D153">
            <v>26619</v>
          </cell>
          <cell r="H153" t="b">
            <v>0</v>
          </cell>
          <cell r="J153">
            <v>60</v>
          </cell>
          <cell r="K153">
            <v>3730</v>
          </cell>
          <cell r="L153" t="str">
            <v>Banning Canyon</v>
          </cell>
        </row>
        <row r="154">
          <cell r="A154" t="str">
            <v>02S/01E-17F01</v>
          </cell>
          <cell r="B154" t="str">
            <v>332481</v>
          </cell>
          <cell r="C154" t="str">
            <v>8</v>
          </cell>
          <cell r="D154">
            <v>26627</v>
          </cell>
          <cell r="H154" t="b">
            <v>0</v>
          </cell>
          <cell r="J154">
            <v>55</v>
          </cell>
          <cell r="K154">
            <v>3730</v>
          </cell>
          <cell r="L154" t="str">
            <v>Banning Canyon</v>
          </cell>
        </row>
        <row r="155">
          <cell r="A155" t="str">
            <v>02S/01E-17F01</v>
          </cell>
          <cell r="B155" t="str">
            <v>332481</v>
          </cell>
          <cell r="C155" t="str">
            <v>8</v>
          </cell>
          <cell r="D155">
            <v>26634</v>
          </cell>
          <cell r="H155" t="b">
            <v>0</v>
          </cell>
          <cell r="J155">
            <v>51</v>
          </cell>
          <cell r="K155">
            <v>3730</v>
          </cell>
          <cell r="L155" t="str">
            <v>Banning Canyon</v>
          </cell>
        </row>
        <row r="156">
          <cell r="A156" t="str">
            <v>02S/01E-17F01</v>
          </cell>
          <cell r="B156" t="str">
            <v>332481</v>
          </cell>
          <cell r="C156" t="str">
            <v>8</v>
          </cell>
          <cell r="D156">
            <v>26641</v>
          </cell>
          <cell r="H156" t="b">
            <v>0</v>
          </cell>
          <cell r="J156">
            <v>46</v>
          </cell>
          <cell r="K156">
            <v>3730</v>
          </cell>
          <cell r="L156" t="str">
            <v>Banning Canyon</v>
          </cell>
        </row>
        <row r="157">
          <cell r="A157" t="str">
            <v>02S/01E-17F01</v>
          </cell>
          <cell r="B157" t="str">
            <v>332481</v>
          </cell>
          <cell r="C157" t="str">
            <v>8</v>
          </cell>
          <cell r="D157">
            <v>26647</v>
          </cell>
          <cell r="H157" t="b">
            <v>0</v>
          </cell>
          <cell r="J157">
            <v>41.8</v>
          </cell>
          <cell r="K157">
            <v>3730</v>
          </cell>
          <cell r="L157" t="str">
            <v>Banning Canyon</v>
          </cell>
        </row>
        <row r="158">
          <cell r="A158" t="str">
            <v>02S/01E-17F01</v>
          </cell>
          <cell r="B158" t="str">
            <v>332481</v>
          </cell>
          <cell r="C158" t="str">
            <v>8</v>
          </cell>
          <cell r="D158">
            <v>26648</v>
          </cell>
          <cell r="H158" t="b">
            <v>0</v>
          </cell>
          <cell r="J158">
            <v>47</v>
          </cell>
          <cell r="K158">
            <v>3730</v>
          </cell>
          <cell r="L158" t="str">
            <v>Banning Canyon</v>
          </cell>
        </row>
        <row r="159">
          <cell r="A159" t="str">
            <v>02S/01E-17F01</v>
          </cell>
          <cell r="B159" t="str">
            <v>332481</v>
          </cell>
          <cell r="C159" t="str">
            <v>8</v>
          </cell>
          <cell r="D159">
            <v>26655</v>
          </cell>
          <cell r="H159" t="b">
            <v>0</v>
          </cell>
          <cell r="J159">
            <v>46</v>
          </cell>
          <cell r="K159">
            <v>3730</v>
          </cell>
          <cell r="L159" t="str">
            <v>Banning Canyon</v>
          </cell>
        </row>
        <row r="160">
          <cell r="A160" t="str">
            <v>02S/01E-17F01</v>
          </cell>
          <cell r="B160" t="str">
            <v>332481</v>
          </cell>
          <cell r="C160" t="str">
            <v>8</v>
          </cell>
          <cell r="D160">
            <v>26662</v>
          </cell>
          <cell r="H160" t="b">
            <v>0</v>
          </cell>
          <cell r="J160">
            <v>47</v>
          </cell>
          <cell r="K160">
            <v>3730</v>
          </cell>
          <cell r="L160" t="str">
            <v>Banning Canyon</v>
          </cell>
        </row>
        <row r="161">
          <cell r="A161" t="str">
            <v>02S/01E-17F01</v>
          </cell>
          <cell r="B161" t="str">
            <v>332481</v>
          </cell>
          <cell r="C161" t="str">
            <v>8</v>
          </cell>
          <cell r="D161">
            <v>26669</v>
          </cell>
          <cell r="H161" t="b">
            <v>0</v>
          </cell>
          <cell r="J161">
            <v>48</v>
          </cell>
          <cell r="K161">
            <v>3730</v>
          </cell>
          <cell r="L161" t="str">
            <v>Banning Canyon</v>
          </cell>
        </row>
        <row r="162">
          <cell r="A162" t="str">
            <v>02S/01E-17F01</v>
          </cell>
          <cell r="B162" t="str">
            <v>332481</v>
          </cell>
          <cell r="C162" t="str">
            <v>8</v>
          </cell>
          <cell r="D162">
            <v>26676</v>
          </cell>
          <cell r="H162" t="b">
            <v>0</v>
          </cell>
          <cell r="J162">
            <v>49</v>
          </cell>
          <cell r="K162">
            <v>3730</v>
          </cell>
          <cell r="L162" t="str">
            <v>Banning Canyon</v>
          </cell>
        </row>
        <row r="163">
          <cell r="A163" t="str">
            <v>02S/01E-17F01</v>
          </cell>
          <cell r="B163" t="str">
            <v>332481</v>
          </cell>
          <cell r="C163" t="str">
            <v>8</v>
          </cell>
          <cell r="D163">
            <v>26683</v>
          </cell>
          <cell r="H163" t="b">
            <v>0</v>
          </cell>
          <cell r="J163">
            <v>48</v>
          </cell>
          <cell r="K163">
            <v>3730</v>
          </cell>
          <cell r="L163" t="str">
            <v>Banning Canyon</v>
          </cell>
        </row>
        <row r="164">
          <cell r="A164" t="str">
            <v>02S/01E-17F01</v>
          </cell>
          <cell r="B164" t="str">
            <v>332481</v>
          </cell>
          <cell r="C164" t="str">
            <v>8</v>
          </cell>
          <cell r="D164">
            <v>26690</v>
          </cell>
          <cell r="H164" t="b">
            <v>0</v>
          </cell>
          <cell r="J164">
            <v>47</v>
          </cell>
          <cell r="K164">
            <v>3730</v>
          </cell>
          <cell r="L164" t="str">
            <v>Banning Canyon</v>
          </cell>
        </row>
        <row r="165">
          <cell r="A165" t="str">
            <v>02S/01E-17F01</v>
          </cell>
          <cell r="B165" t="str">
            <v>332481</v>
          </cell>
          <cell r="C165" t="str">
            <v>8</v>
          </cell>
          <cell r="D165">
            <v>26697</v>
          </cell>
          <cell r="H165" t="b">
            <v>0</v>
          </cell>
          <cell r="J165">
            <v>74</v>
          </cell>
          <cell r="K165">
            <v>3730</v>
          </cell>
          <cell r="L165" t="str">
            <v>Banning Canyon</v>
          </cell>
        </row>
        <row r="166">
          <cell r="A166" t="str">
            <v>02S/01E-17F01</v>
          </cell>
          <cell r="B166" t="str">
            <v>332481</v>
          </cell>
          <cell r="C166" t="str">
            <v>8</v>
          </cell>
          <cell r="D166">
            <v>26704</v>
          </cell>
          <cell r="H166" t="b">
            <v>0</v>
          </cell>
          <cell r="J166">
            <v>54</v>
          </cell>
          <cell r="K166">
            <v>3730</v>
          </cell>
          <cell r="L166" t="str">
            <v>Banning Canyon</v>
          </cell>
        </row>
        <row r="167">
          <cell r="A167" t="str">
            <v>02S/01E-17F01</v>
          </cell>
          <cell r="B167" t="str">
            <v>332481</v>
          </cell>
          <cell r="C167" t="str">
            <v>8</v>
          </cell>
          <cell r="D167">
            <v>26711</v>
          </cell>
          <cell r="H167" t="b">
            <v>0</v>
          </cell>
          <cell r="J167">
            <v>46</v>
          </cell>
          <cell r="K167">
            <v>3730</v>
          </cell>
          <cell r="L167" t="str">
            <v>Banning Canyon</v>
          </cell>
        </row>
        <row r="168">
          <cell r="A168" t="str">
            <v>02S/01E-17F01</v>
          </cell>
          <cell r="B168" t="str">
            <v>332481</v>
          </cell>
          <cell r="C168" t="str">
            <v>8</v>
          </cell>
          <cell r="D168">
            <v>26718</v>
          </cell>
          <cell r="H168" t="b">
            <v>0</v>
          </cell>
          <cell r="J168">
            <v>44</v>
          </cell>
          <cell r="K168">
            <v>3730</v>
          </cell>
          <cell r="L168" t="str">
            <v>Banning Canyon</v>
          </cell>
        </row>
        <row r="169">
          <cell r="A169" t="str">
            <v>02S/01E-17F01</v>
          </cell>
          <cell r="B169" t="str">
            <v>332481</v>
          </cell>
          <cell r="C169" t="str">
            <v>8</v>
          </cell>
          <cell r="D169">
            <v>26725</v>
          </cell>
          <cell r="H169" t="b">
            <v>0</v>
          </cell>
          <cell r="J169">
            <v>43</v>
          </cell>
          <cell r="K169">
            <v>3730</v>
          </cell>
          <cell r="L169" t="str">
            <v>Banning Canyon</v>
          </cell>
        </row>
        <row r="170">
          <cell r="A170" t="str">
            <v>02S/01E-17F01</v>
          </cell>
          <cell r="B170" t="str">
            <v>332481</v>
          </cell>
          <cell r="C170" t="str">
            <v>8</v>
          </cell>
          <cell r="D170">
            <v>26732</v>
          </cell>
          <cell r="H170" t="b">
            <v>0</v>
          </cell>
          <cell r="J170">
            <v>40</v>
          </cell>
          <cell r="K170">
            <v>3730</v>
          </cell>
          <cell r="L170" t="str">
            <v>Banning Canyon</v>
          </cell>
        </row>
        <row r="171">
          <cell r="A171" t="str">
            <v>02S/01E-17F01</v>
          </cell>
          <cell r="B171" t="str">
            <v>332481</v>
          </cell>
          <cell r="C171" t="str">
            <v>8</v>
          </cell>
          <cell r="D171">
            <v>26739</v>
          </cell>
          <cell r="H171" t="b">
            <v>0</v>
          </cell>
          <cell r="J171">
            <v>31</v>
          </cell>
          <cell r="K171">
            <v>3730</v>
          </cell>
          <cell r="L171" t="str">
            <v>Banning Canyon</v>
          </cell>
        </row>
        <row r="172">
          <cell r="A172" t="str">
            <v>02S/01E-17F01</v>
          </cell>
          <cell r="B172" t="str">
            <v>332481</v>
          </cell>
          <cell r="C172" t="str">
            <v>8</v>
          </cell>
          <cell r="D172">
            <v>26746</v>
          </cell>
          <cell r="H172" t="b">
            <v>0</v>
          </cell>
          <cell r="J172">
            <v>27</v>
          </cell>
          <cell r="K172">
            <v>3730</v>
          </cell>
          <cell r="L172" t="str">
            <v>Banning Canyon</v>
          </cell>
        </row>
        <row r="173">
          <cell r="A173" t="str">
            <v>02S/01E-17F01</v>
          </cell>
          <cell r="B173" t="str">
            <v>332481</v>
          </cell>
          <cell r="C173" t="str">
            <v>8</v>
          </cell>
          <cell r="D173">
            <v>26753</v>
          </cell>
          <cell r="H173" t="b">
            <v>0</v>
          </cell>
          <cell r="J173">
            <v>23</v>
          </cell>
          <cell r="K173">
            <v>3730</v>
          </cell>
          <cell r="L173" t="str">
            <v>Banning Canyon</v>
          </cell>
        </row>
        <row r="174">
          <cell r="A174" t="str">
            <v>02S/01E-17F01</v>
          </cell>
          <cell r="B174" t="str">
            <v>332481</v>
          </cell>
          <cell r="C174" t="str">
            <v>8</v>
          </cell>
          <cell r="D174">
            <v>26767</v>
          </cell>
          <cell r="H174" t="b">
            <v>0</v>
          </cell>
          <cell r="J174">
            <v>20</v>
          </cell>
          <cell r="K174">
            <v>3730</v>
          </cell>
          <cell r="L174" t="str">
            <v>Banning Canyon</v>
          </cell>
        </row>
        <row r="175">
          <cell r="A175" t="str">
            <v>02S/01E-17F01</v>
          </cell>
          <cell r="B175" t="str">
            <v>332481</v>
          </cell>
          <cell r="C175" t="str">
            <v>8</v>
          </cell>
          <cell r="D175">
            <v>26774</v>
          </cell>
          <cell r="H175" t="b">
            <v>0</v>
          </cell>
          <cell r="J175">
            <v>20</v>
          </cell>
          <cell r="K175">
            <v>3730</v>
          </cell>
          <cell r="L175" t="str">
            <v>Banning Canyon</v>
          </cell>
        </row>
        <row r="176">
          <cell r="A176" t="str">
            <v>02S/01E-17F01</v>
          </cell>
          <cell r="B176" t="str">
            <v>332481</v>
          </cell>
          <cell r="C176" t="str">
            <v>8</v>
          </cell>
          <cell r="D176">
            <v>26781</v>
          </cell>
          <cell r="H176" t="b">
            <v>0</v>
          </cell>
          <cell r="J176">
            <v>18</v>
          </cell>
          <cell r="K176">
            <v>3730</v>
          </cell>
          <cell r="L176" t="str">
            <v>Banning Canyon</v>
          </cell>
        </row>
        <row r="177">
          <cell r="A177" t="str">
            <v>02S/01E-17F01</v>
          </cell>
          <cell r="B177" t="str">
            <v>332481</v>
          </cell>
          <cell r="C177" t="str">
            <v>8</v>
          </cell>
          <cell r="D177">
            <v>26788</v>
          </cell>
          <cell r="H177" t="b">
            <v>0</v>
          </cell>
          <cell r="J177">
            <v>18</v>
          </cell>
          <cell r="K177">
            <v>3730</v>
          </cell>
          <cell r="L177" t="str">
            <v>Banning Canyon</v>
          </cell>
        </row>
        <row r="178">
          <cell r="A178" t="str">
            <v>02S/01E-17F01</v>
          </cell>
          <cell r="B178" t="str">
            <v>332481</v>
          </cell>
          <cell r="C178" t="str">
            <v>8</v>
          </cell>
          <cell r="D178">
            <v>26795</v>
          </cell>
          <cell r="H178" t="b">
            <v>0</v>
          </cell>
          <cell r="J178">
            <v>18</v>
          </cell>
          <cell r="K178">
            <v>3730</v>
          </cell>
          <cell r="L178" t="str">
            <v>Banning Canyon</v>
          </cell>
        </row>
        <row r="179">
          <cell r="A179" t="str">
            <v>02S/01E-17F01</v>
          </cell>
          <cell r="B179" t="str">
            <v>332481</v>
          </cell>
          <cell r="C179" t="str">
            <v>8</v>
          </cell>
          <cell r="D179">
            <v>26802</v>
          </cell>
          <cell r="H179" t="b">
            <v>0</v>
          </cell>
          <cell r="J179">
            <v>19</v>
          </cell>
          <cell r="K179">
            <v>3730</v>
          </cell>
          <cell r="L179" t="str">
            <v>Banning Canyon</v>
          </cell>
        </row>
        <row r="180">
          <cell r="A180" t="str">
            <v>02S/01E-17F01</v>
          </cell>
          <cell r="B180" t="str">
            <v>332481</v>
          </cell>
          <cell r="C180" t="str">
            <v>8</v>
          </cell>
          <cell r="D180">
            <v>26809</v>
          </cell>
          <cell r="H180" t="b">
            <v>0</v>
          </cell>
          <cell r="J180">
            <v>17</v>
          </cell>
          <cell r="K180">
            <v>3730</v>
          </cell>
          <cell r="L180" t="str">
            <v>Banning Canyon</v>
          </cell>
        </row>
        <row r="181">
          <cell r="A181" t="str">
            <v>02S/01E-17F01</v>
          </cell>
          <cell r="B181" t="str">
            <v>332481</v>
          </cell>
          <cell r="C181" t="str">
            <v>8</v>
          </cell>
          <cell r="D181">
            <v>26816</v>
          </cell>
          <cell r="H181" t="b">
            <v>0</v>
          </cell>
          <cell r="J181">
            <v>35</v>
          </cell>
          <cell r="K181">
            <v>3730</v>
          </cell>
          <cell r="L181" t="str">
            <v>Banning Canyon</v>
          </cell>
        </row>
        <row r="182">
          <cell r="A182" t="str">
            <v>02S/01E-17F01</v>
          </cell>
          <cell r="B182" t="str">
            <v>332481</v>
          </cell>
          <cell r="C182" t="str">
            <v>8</v>
          </cell>
          <cell r="D182">
            <v>26823</v>
          </cell>
          <cell r="H182" t="b">
            <v>0</v>
          </cell>
          <cell r="J182">
            <v>22</v>
          </cell>
          <cell r="K182">
            <v>3730</v>
          </cell>
          <cell r="L182" t="str">
            <v>Banning Canyon</v>
          </cell>
        </row>
        <row r="183">
          <cell r="A183" t="str">
            <v>02S/01E-17F01</v>
          </cell>
          <cell r="B183" t="str">
            <v>332481</v>
          </cell>
          <cell r="C183" t="str">
            <v>8</v>
          </cell>
          <cell r="D183">
            <v>26830</v>
          </cell>
          <cell r="H183" t="b">
            <v>0</v>
          </cell>
          <cell r="J183">
            <v>17</v>
          </cell>
          <cell r="K183">
            <v>3730</v>
          </cell>
          <cell r="L183" t="str">
            <v>Banning Canyon</v>
          </cell>
        </row>
        <row r="184">
          <cell r="A184" t="str">
            <v>02S/01E-17F01</v>
          </cell>
          <cell r="B184" t="str">
            <v>332481</v>
          </cell>
          <cell r="C184" t="str">
            <v>8</v>
          </cell>
          <cell r="D184">
            <v>26844</v>
          </cell>
          <cell r="H184" t="b">
            <v>0</v>
          </cell>
          <cell r="J184">
            <v>17</v>
          </cell>
          <cell r="K184">
            <v>3730</v>
          </cell>
          <cell r="L184" t="str">
            <v>Banning Canyon</v>
          </cell>
        </row>
        <row r="185">
          <cell r="A185" t="str">
            <v>02S/01E-17F01</v>
          </cell>
          <cell r="B185" t="str">
            <v>332481</v>
          </cell>
          <cell r="C185" t="str">
            <v>8</v>
          </cell>
          <cell r="D185">
            <v>26851</v>
          </cell>
          <cell r="H185" t="b">
            <v>0</v>
          </cell>
          <cell r="J185">
            <v>17</v>
          </cell>
          <cell r="K185">
            <v>3730</v>
          </cell>
          <cell r="L185" t="str">
            <v>Banning Canyon</v>
          </cell>
        </row>
        <row r="186">
          <cell r="A186" t="str">
            <v>02S/01E-17F01</v>
          </cell>
          <cell r="B186" t="str">
            <v>332481</v>
          </cell>
          <cell r="C186" t="str">
            <v>8</v>
          </cell>
          <cell r="D186">
            <v>26858</v>
          </cell>
          <cell r="H186" t="b">
            <v>0</v>
          </cell>
          <cell r="J186">
            <v>18</v>
          </cell>
          <cell r="K186">
            <v>3730</v>
          </cell>
          <cell r="L186" t="str">
            <v>Banning Canyon</v>
          </cell>
        </row>
        <row r="187">
          <cell r="A187" t="str">
            <v>02S/01E-17F01</v>
          </cell>
          <cell r="B187" t="str">
            <v>332481</v>
          </cell>
          <cell r="C187" t="str">
            <v>8</v>
          </cell>
          <cell r="D187">
            <v>26865</v>
          </cell>
          <cell r="H187" t="b">
            <v>0</v>
          </cell>
          <cell r="J187">
            <v>18</v>
          </cell>
          <cell r="K187">
            <v>3730</v>
          </cell>
          <cell r="L187" t="str">
            <v>Banning Canyon</v>
          </cell>
        </row>
        <row r="188">
          <cell r="A188" t="str">
            <v>02S/01E-17F01</v>
          </cell>
          <cell r="B188" t="str">
            <v>332481</v>
          </cell>
          <cell r="C188" t="str">
            <v>8</v>
          </cell>
          <cell r="D188">
            <v>26872</v>
          </cell>
          <cell r="H188" t="b">
            <v>0</v>
          </cell>
          <cell r="J188">
            <v>19</v>
          </cell>
          <cell r="K188">
            <v>3730</v>
          </cell>
          <cell r="L188" t="str">
            <v>Banning Canyon</v>
          </cell>
        </row>
        <row r="189">
          <cell r="A189" t="str">
            <v>02S/01E-17F01</v>
          </cell>
          <cell r="B189" t="str">
            <v>332481</v>
          </cell>
          <cell r="C189" t="str">
            <v>8</v>
          </cell>
          <cell r="D189">
            <v>26879</v>
          </cell>
          <cell r="H189" t="b">
            <v>0</v>
          </cell>
          <cell r="J189">
            <v>19</v>
          </cell>
          <cell r="K189">
            <v>3730</v>
          </cell>
          <cell r="L189" t="str">
            <v>Banning Canyon</v>
          </cell>
        </row>
        <row r="190">
          <cell r="A190" t="str">
            <v>02S/01E-17F01</v>
          </cell>
          <cell r="B190" t="str">
            <v>332481</v>
          </cell>
          <cell r="C190" t="str">
            <v>8</v>
          </cell>
          <cell r="D190">
            <v>26886</v>
          </cell>
          <cell r="H190" t="b">
            <v>0</v>
          </cell>
          <cell r="J190">
            <v>20</v>
          </cell>
          <cell r="K190">
            <v>3730</v>
          </cell>
          <cell r="L190" t="str">
            <v>Banning Canyon</v>
          </cell>
        </row>
        <row r="191">
          <cell r="A191" t="str">
            <v>02S/01E-17F01</v>
          </cell>
          <cell r="B191" t="str">
            <v>332481</v>
          </cell>
          <cell r="C191" t="str">
            <v>8</v>
          </cell>
          <cell r="D191">
            <v>26893</v>
          </cell>
          <cell r="H191" t="b">
            <v>0</v>
          </cell>
          <cell r="J191">
            <v>22</v>
          </cell>
          <cell r="K191">
            <v>3730</v>
          </cell>
          <cell r="L191" t="str">
            <v>Banning Canyon</v>
          </cell>
        </row>
        <row r="192">
          <cell r="A192" t="str">
            <v>02S/01E-17F01</v>
          </cell>
          <cell r="B192" t="str">
            <v>332481</v>
          </cell>
          <cell r="C192" t="str">
            <v>8</v>
          </cell>
          <cell r="D192">
            <v>26900</v>
          </cell>
          <cell r="H192" t="b">
            <v>0</v>
          </cell>
          <cell r="J192">
            <v>46</v>
          </cell>
          <cell r="K192">
            <v>3730</v>
          </cell>
          <cell r="L192" t="str">
            <v>Banning Canyon</v>
          </cell>
        </row>
        <row r="193">
          <cell r="A193" t="str">
            <v>02S/01E-17F01</v>
          </cell>
          <cell r="B193" t="str">
            <v>332481</v>
          </cell>
          <cell r="C193" t="str">
            <v>8</v>
          </cell>
          <cell r="D193">
            <v>26914</v>
          </cell>
          <cell r="H193" t="b">
            <v>0</v>
          </cell>
          <cell r="J193">
            <v>51</v>
          </cell>
          <cell r="K193">
            <v>3730</v>
          </cell>
          <cell r="L193" t="str">
            <v>Banning Canyon</v>
          </cell>
        </row>
        <row r="194">
          <cell r="A194" t="str">
            <v>02S/01E-17F01</v>
          </cell>
          <cell r="B194" t="str">
            <v>332481</v>
          </cell>
          <cell r="C194" t="str">
            <v>8</v>
          </cell>
          <cell r="D194">
            <v>26921</v>
          </cell>
          <cell r="H194" t="b">
            <v>0</v>
          </cell>
          <cell r="J194">
            <v>36</v>
          </cell>
          <cell r="K194">
            <v>3730</v>
          </cell>
          <cell r="L194" t="str">
            <v>Banning Canyon</v>
          </cell>
        </row>
        <row r="195">
          <cell r="A195" t="str">
            <v>02S/01E-17F01</v>
          </cell>
          <cell r="B195" t="str">
            <v>332481</v>
          </cell>
          <cell r="C195" t="str">
            <v>8</v>
          </cell>
          <cell r="D195">
            <v>26928</v>
          </cell>
          <cell r="H195" t="b">
            <v>0</v>
          </cell>
          <cell r="J195">
            <v>34</v>
          </cell>
          <cell r="K195">
            <v>3730</v>
          </cell>
          <cell r="L195" t="str">
            <v>Banning Canyon</v>
          </cell>
        </row>
        <row r="196">
          <cell r="A196" t="str">
            <v>02S/01E-17F01</v>
          </cell>
          <cell r="B196" t="str">
            <v>332481</v>
          </cell>
          <cell r="C196" t="str">
            <v>8</v>
          </cell>
          <cell r="D196">
            <v>26935</v>
          </cell>
          <cell r="H196" t="b">
            <v>0</v>
          </cell>
          <cell r="J196">
            <v>33</v>
          </cell>
          <cell r="K196">
            <v>3730</v>
          </cell>
          <cell r="L196" t="str">
            <v>Banning Canyon</v>
          </cell>
        </row>
        <row r="197">
          <cell r="A197" t="str">
            <v>02S/01E-17F01</v>
          </cell>
          <cell r="B197" t="str">
            <v>332481</v>
          </cell>
          <cell r="C197" t="str">
            <v>8</v>
          </cell>
          <cell r="D197">
            <v>26942</v>
          </cell>
          <cell r="H197" t="b">
            <v>0</v>
          </cell>
          <cell r="J197">
            <v>32</v>
          </cell>
          <cell r="K197">
            <v>3730</v>
          </cell>
          <cell r="L197" t="str">
            <v>Banning Canyon</v>
          </cell>
        </row>
        <row r="198">
          <cell r="A198" t="str">
            <v>02S/01E-17F01</v>
          </cell>
          <cell r="B198" t="str">
            <v>332481</v>
          </cell>
          <cell r="C198" t="str">
            <v>8</v>
          </cell>
          <cell r="D198">
            <v>26956</v>
          </cell>
          <cell r="H198" t="b">
            <v>0</v>
          </cell>
          <cell r="J198">
            <v>36</v>
          </cell>
          <cell r="K198">
            <v>3730</v>
          </cell>
          <cell r="L198" t="str">
            <v>Banning Canyon</v>
          </cell>
        </row>
        <row r="199">
          <cell r="A199" t="str">
            <v>02S/01E-17F01</v>
          </cell>
          <cell r="B199" t="str">
            <v>332481</v>
          </cell>
          <cell r="C199" t="str">
            <v>8</v>
          </cell>
          <cell r="D199">
            <v>26970</v>
          </cell>
          <cell r="H199" t="b">
            <v>0</v>
          </cell>
          <cell r="J199">
            <v>39</v>
          </cell>
          <cell r="K199">
            <v>3730</v>
          </cell>
          <cell r="L199" t="str">
            <v>Banning Canyon</v>
          </cell>
        </row>
        <row r="200">
          <cell r="A200" t="str">
            <v>02S/01E-17F01</v>
          </cell>
          <cell r="B200" t="str">
            <v>332481</v>
          </cell>
          <cell r="C200" t="str">
            <v>8</v>
          </cell>
          <cell r="D200">
            <v>26977</v>
          </cell>
          <cell r="H200" t="b">
            <v>0</v>
          </cell>
          <cell r="J200">
            <v>41</v>
          </cell>
          <cell r="K200">
            <v>3730</v>
          </cell>
          <cell r="L200" t="str">
            <v>Banning Canyon</v>
          </cell>
        </row>
        <row r="201">
          <cell r="A201" t="str">
            <v>02S/01E-17F01</v>
          </cell>
          <cell r="B201" t="str">
            <v>332481</v>
          </cell>
          <cell r="C201" t="str">
            <v>8</v>
          </cell>
          <cell r="D201">
            <v>26991</v>
          </cell>
          <cell r="H201" t="b">
            <v>0</v>
          </cell>
          <cell r="J201">
            <v>42</v>
          </cell>
          <cell r="K201">
            <v>3730</v>
          </cell>
          <cell r="L201" t="str">
            <v>Banning Canyon</v>
          </cell>
        </row>
        <row r="202">
          <cell r="A202" t="str">
            <v>02S/01E-17F01</v>
          </cell>
          <cell r="B202" t="str">
            <v>332481</v>
          </cell>
          <cell r="C202" t="str">
            <v>8</v>
          </cell>
          <cell r="D202">
            <v>26998</v>
          </cell>
          <cell r="H202" t="b">
            <v>0</v>
          </cell>
          <cell r="J202">
            <v>39</v>
          </cell>
          <cell r="K202">
            <v>3730</v>
          </cell>
          <cell r="L202" t="str">
            <v>Banning Canyon</v>
          </cell>
        </row>
        <row r="203">
          <cell r="A203" t="str">
            <v>02S/01E-17F01</v>
          </cell>
          <cell r="B203" t="str">
            <v>332481</v>
          </cell>
          <cell r="C203" t="str">
            <v>8</v>
          </cell>
          <cell r="D203">
            <v>27005</v>
          </cell>
          <cell r="H203" t="b">
            <v>0</v>
          </cell>
          <cell r="J203">
            <v>40</v>
          </cell>
          <cell r="K203">
            <v>3730</v>
          </cell>
          <cell r="L203" t="str">
            <v>Banning Canyon</v>
          </cell>
        </row>
        <row r="204">
          <cell r="A204" t="str">
            <v>02S/01E-17F01</v>
          </cell>
          <cell r="B204" t="str">
            <v>332481</v>
          </cell>
          <cell r="C204" t="str">
            <v>8</v>
          </cell>
          <cell r="D204">
            <v>27026</v>
          </cell>
          <cell r="H204" t="b">
            <v>0</v>
          </cell>
          <cell r="J204">
            <v>37</v>
          </cell>
          <cell r="K204">
            <v>3730</v>
          </cell>
          <cell r="L204" t="str">
            <v>Banning Canyon</v>
          </cell>
        </row>
        <row r="205">
          <cell r="A205" t="str">
            <v>02S/01E-17F01</v>
          </cell>
          <cell r="B205" t="str">
            <v>332481</v>
          </cell>
          <cell r="C205" t="str">
            <v>8</v>
          </cell>
          <cell r="D205">
            <v>27040</v>
          </cell>
          <cell r="H205" t="b">
            <v>0</v>
          </cell>
          <cell r="J205">
            <v>37</v>
          </cell>
          <cell r="K205">
            <v>3730</v>
          </cell>
          <cell r="L205" t="str">
            <v>Banning Canyon</v>
          </cell>
        </row>
        <row r="206">
          <cell r="A206" t="str">
            <v>02S/01E-17F01</v>
          </cell>
          <cell r="B206" t="str">
            <v>332481</v>
          </cell>
          <cell r="C206" t="str">
            <v>8</v>
          </cell>
          <cell r="D206">
            <v>27054</v>
          </cell>
          <cell r="H206" t="b">
            <v>0</v>
          </cell>
          <cell r="J206">
            <v>36</v>
          </cell>
          <cell r="K206">
            <v>3730</v>
          </cell>
          <cell r="L206" t="str">
            <v>Banning Canyon</v>
          </cell>
        </row>
        <row r="207">
          <cell r="A207" t="str">
            <v>02S/01E-17F01</v>
          </cell>
          <cell r="B207" t="str">
            <v>332481</v>
          </cell>
          <cell r="C207" t="str">
            <v>8</v>
          </cell>
          <cell r="D207">
            <v>27068</v>
          </cell>
          <cell r="H207" t="b">
            <v>0</v>
          </cell>
          <cell r="J207">
            <v>35</v>
          </cell>
          <cell r="K207">
            <v>3730</v>
          </cell>
          <cell r="L207" t="str">
            <v>Banning Canyon</v>
          </cell>
        </row>
        <row r="208">
          <cell r="A208" t="str">
            <v>02S/01E-17F01</v>
          </cell>
          <cell r="B208" t="str">
            <v>332481</v>
          </cell>
          <cell r="C208" t="str">
            <v>8</v>
          </cell>
          <cell r="D208">
            <v>27075</v>
          </cell>
          <cell r="H208" t="b">
            <v>0</v>
          </cell>
          <cell r="J208">
            <v>38</v>
          </cell>
          <cell r="K208">
            <v>3730</v>
          </cell>
          <cell r="L208" t="str">
            <v>Banning Canyon</v>
          </cell>
        </row>
        <row r="209">
          <cell r="A209" t="str">
            <v>02S/01E-17F01</v>
          </cell>
          <cell r="B209" t="str">
            <v>332481</v>
          </cell>
          <cell r="C209" t="str">
            <v>8</v>
          </cell>
          <cell r="D209">
            <v>27082</v>
          </cell>
          <cell r="H209" t="b">
            <v>0</v>
          </cell>
          <cell r="J209">
            <v>36</v>
          </cell>
          <cell r="K209">
            <v>3730</v>
          </cell>
          <cell r="L209" t="str">
            <v>Banning Canyon</v>
          </cell>
        </row>
        <row r="210">
          <cell r="A210" t="str">
            <v>02S/01E-17F01</v>
          </cell>
          <cell r="B210" t="str">
            <v>332481</v>
          </cell>
          <cell r="C210" t="str">
            <v>8</v>
          </cell>
          <cell r="D210">
            <v>27089</v>
          </cell>
          <cell r="H210" t="b">
            <v>0</v>
          </cell>
          <cell r="J210">
            <v>56</v>
          </cell>
          <cell r="K210">
            <v>3730</v>
          </cell>
          <cell r="L210" t="str">
            <v>Banning Canyon</v>
          </cell>
        </row>
        <row r="211">
          <cell r="A211" t="str">
            <v>02S/01E-17F01</v>
          </cell>
          <cell r="B211" t="str">
            <v>332481</v>
          </cell>
          <cell r="C211" t="str">
            <v>8</v>
          </cell>
          <cell r="D211">
            <v>27110</v>
          </cell>
          <cell r="H211" t="b">
            <v>0</v>
          </cell>
          <cell r="J211">
            <v>30</v>
          </cell>
          <cell r="K211">
            <v>3730</v>
          </cell>
          <cell r="L211" t="str">
            <v>Banning Canyon</v>
          </cell>
        </row>
        <row r="212">
          <cell r="A212" t="str">
            <v>02S/01E-17F01</v>
          </cell>
          <cell r="B212" t="str">
            <v>332481</v>
          </cell>
          <cell r="C212" t="str">
            <v>8</v>
          </cell>
          <cell r="D212">
            <v>27131</v>
          </cell>
          <cell r="H212" t="b">
            <v>0</v>
          </cell>
          <cell r="J212">
            <v>25</v>
          </cell>
          <cell r="K212">
            <v>3730</v>
          </cell>
          <cell r="L212" t="str">
            <v>Banning Canyon</v>
          </cell>
        </row>
        <row r="213">
          <cell r="A213" t="str">
            <v>02S/01E-17F01</v>
          </cell>
          <cell r="B213" t="str">
            <v>332481</v>
          </cell>
          <cell r="C213" t="str">
            <v>8</v>
          </cell>
          <cell r="D213">
            <v>27145</v>
          </cell>
          <cell r="H213" t="b">
            <v>0</v>
          </cell>
          <cell r="J213">
            <v>23</v>
          </cell>
          <cell r="K213">
            <v>3730</v>
          </cell>
          <cell r="L213" t="str">
            <v>Banning Canyon</v>
          </cell>
        </row>
        <row r="214">
          <cell r="A214" t="str">
            <v>02S/01E-17F01</v>
          </cell>
          <cell r="B214" t="str">
            <v>332481</v>
          </cell>
          <cell r="C214" t="str">
            <v>8</v>
          </cell>
          <cell r="D214">
            <v>27152</v>
          </cell>
          <cell r="H214" t="b">
            <v>0</v>
          </cell>
          <cell r="J214">
            <v>25</v>
          </cell>
          <cell r="K214">
            <v>3730</v>
          </cell>
          <cell r="L214" t="str">
            <v>Banning Canyon</v>
          </cell>
        </row>
        <row r="215">
          <cell r="A215" t="str">
            <v>02S/01E-17F01</v>
          </cell>
          <cell r="B215" t="str">
            <v>332481</v>
          </cell>
          <cell r="C215" t="str">
            <v>8</v>
          </cell>
          <cell r="D215">
            <v>27159</v>
          </cell>
          <cell r="H215" t="b">
            <v>0</v>
          </cell>
          <cell r="J215">
            <v>23</v>
          </cell>
          <cell r="K215">
            <v>3730</v>
          </cell>
          <cell r="L215" t="str">
            <v>Banning Canyon</v>
          </cell>
        </row>
        <row r="216">
          <cell r="A216" t="str">
            <v>02S/01E-17F01</v>
          </cell>
          <cell r="B216" t="str">
            <v>332481</v>
          </cell>
          <cell r="C216" t="str">
            <v>8</v>
          </cell>
          <cell r="D216">
            <v>27166</v>
          </cell>
          <cell r="H216" t="b">
            <v>0</v>
          </cell>
          <cell r="J216">
            <v>24</v>
          </cell>
          <cell r="K216">
            <v>3730</v>
          </cell>
          <cell r="L216" t="str">
            <v>Banning Canyon</v>
          </cell>
        </row>
        <row r="217">
          <cell r="A217" t="str">
            <v>02S/01E-17F01</v>
          </cell>
          <cell r="B217" t="str">
            <v>332481</v>
          </cell>
          <cell r="C217" t="str">
            <v>8</v>
          </cell>
          <cell r="D217">
            <v>27173</v>
          </cell>
          <cell r="H217" t="b">
            <v>0</v>
          </cell>
          <cell r="J217">
            <v>24</v>
          </cell>
          <cell r="K217">
            <v>3730</v>
          </cell>
          <cell r="L217" t="str">
            <v>Banning Canyon</v>
          </cell>
        </row>
        <row r="218">
          <cell r="A218" t="str">
            <v>02S/01E-17F01</v>
          </cell>
          <cell r="B218" t="str">
            <v>332481</v>
          </cell>
          <cell r="C218" t="str">
            <v>8</v>
          </cell>
          <cell r="D218">
            <v>27180</v>
          </cell>
          <cell r="H218" t="b">
            <v>0</v>
          </cell>
          <cell r="J218">
            <v>48</v>
          </cell>
          <cell r="K218">
            <v>3730</v>
          </cell>
          <cell r="L218" t="str">
            <v>Banning Canyon</v>
          </cell>
        </row>
        <row r="219">
          <cell r="A219" t="str">
            <v>02S/01E-17F01</v>
          </cell>
          <cell r="B219" t="str">
            <v>332481</v>
          </cell>
          <cell r="C219" t="str">
            <v>8</v>
          </cell>
          <cell r="D219">
            <v>27187</v>
          </cell>
          <cell r="H219" t="b">
            <v>0</v>
          </cell>
          <cell r="J219">
            <v>48</v>
          </cell>
          <cell r="K219">
            <v>3730</v>
          </cell>
          <cell r="L219" t="str">
            <v>Banning Canyon</v>
          </cell>
        </row>
        <row r="220">
          <cell r="A220" t="str">
            <v>02S/01E-17F01</v>
          </cell>
          <cell r="B220" t="str">
            <v>332481</v>
          </cell>
          <cell r="C220" t="str">
            <v>8</v>
          </cell>
          <cell r="D220">
            <v>27194</v>
          </cell>
          <cell r="H220" t="b">
            <v>0</v>
          </cell>
          <cell r="J220">
            <v>51</v>
          </cell>
          <cell r="K220">
            <v>3730</v>
          </cell>
          <cell r="L220" t="str">
            <v>Banning Canyon</v>
          </cell>
        </row>
        <row r="221">
          <cell r="A221" t="str">
            <v>02S/01E-17F01</v>
          </cell>
          <cell r="B221" t="str">
            <v>332481</v>
          </cell>
          <cell r="C221" t="str">
            <v>8</v>
          </cell>
          <cell r="D221">
            <v>27201</v>
          </cell>
          <cell r="H221" t="b">
            <v>0</v>
          </cell>
          <cell r="J221">
            <v>53</v>
          </cell>
          <cell r="K221">
            <v>3730</v>
          </cell>
          <cell r="L221" t="str">
            <v>Banning Canyon</v>
          </cell>
        </row>
        <row r="222">
          <cell r="A222" t="str">
            <v>02S/01E-17F01</v>
          </cell>
          <cell r="B222" t="str">
            <v>332481</v>
          </cell>
          <cell r="C222" t="str">
            <v>8</v>
          </cell>
          <cell r="D222">
            <v>27215</v>
          </cell>
          <cell r="H222" t="b">
            <v>0</v>
          </cell>
          <cell r="J222">
            <v>33</v>
          </cell>
          <cell r="K222">
            <v>3730</v>
          </cell>
          <cell r="L222" t="str">
            <v>Banning Canyon</v>
          </cell>
        </row>
        <row r="223">
          <cell r="A223" t="str">
            <v>02S/01E-17F01</v>
          </cell>
          <cell r="B223" t="str">
            <v>332481</v>
          </cell>
          <cell r="C223" t="str">
            <v>8</v>
          </cell>
          <cell r="D223">
            <v>27229</v>
          </cell>
          <cell r="H223" t="b">
            <v>0</v>
          </cell>
          <cell r="J223">
            <v>34</v>
          </cell>
          <cell r="K223">
            <v>3730</v>
          </cell>
          <cell r="L223" t="str">
            <v>Banning Canyon</v>
          </cell>
        </row>
        <row r="224">
          <cell r="A224" t="str">
            <v>02S/01E-17F01</v>
          </cell>
          <cell r="B224" t="str">
            <v>332481</v>
          </cell>
          <cell r="C224" t="str">
            <v>8</v>
          </cell>
          <cell r="D224">
            <v>27236</v>
          </cell>
          <cell r="H224" t="b">
            <v>0</v>
          </cell>
          <cell r="J224">
            <v>34</v>
          </cell>
          <cell r="K224">
            <v>3730</v>
          </cell>
          <cell r="L224" t="str">
            <v>Banning Canyon</v>
          </cell>
        </row>
        <row r="225">
          <cell r="A225" t="str">
            <v>02S/01E-17F01</v>
          </cell>
          <cell r="B225" t="str">
            <v>332481</v>
          </cell>
          <cell r="C225" t="str">
            <v>8</v>
          </cell>
          <cell r="D225">
            <v>27250</v>
          </cell>
          <cell r="H225" t="b">
            <v>0</v>
          </cell>
          <cell r="J225">
            <v>53</v>
          </cell>
          <cell r="K225">
            <v>3730</v>
          </cell>
          <cell r="L225" t="str">
            <v>Banning Canyon</v>
          </cell>
        </row>
        <row r="226">
          <cell r="A226" t="str">
            <v>02S/01E-17F01</v>
          </cell>
          <cell r="B226" t="str">
            <v>332481</v>
          </cell>
          <cell r="C226" t="str">
            <v>8</v>
          </cell>
          <cell r="D226">
            <v>27264</v>
          </cell>
          <cell r="H226" t="b">
            <v>0</v>
          </cell>
          <cell r="J226">
            <v>65</v>
          </cell>
          <cell r="K226">
            <v>3730</v>
          </cell>
          <cell r="L226" t="str">
            <v>Banning Canyon</v>
          </cell>
        </row>
        <row r="227">
          <cell r="A227" t="str">
            <v>02S/01E-17F01</v>
          </cell>
          <cell r="B227" t="str">
            <v>332481</v>
          </cell>
          <cell r="C227" t="str">
            <v>8</v>
          </cell>
          <cell r="D227">
            <v>27285</v>
          </cell>
          <cell r="H227" t="b">
            <v>0</v>
          </cell>
          <cell r="J227">
            <v>45</v>
          </cell>
          <cell r="K227">
            <v>3730</v>
          </cell>
          <cell r="L227" t="str">
            <v>Banning Canyon</v>
          </cell>
        </row>
        <row r="228">
          <cell r="A228" t="str">
            <v>02S/01E-17F01</v>
          </cell>
          <cell r="B228" t="str">
            <v>332481</v>
          </cell>
          <cell r="C228" t="str">
            <v>8</v>
          </cell>
          <cell r="D228">
            <v>27306</v>
          </cell>
          <cell r="H228" t="b">
            <v>0</v>
          </cell>
          <cell r="J228">
            <v>55</v>
          </cell>
          <cell r="K228">
            <v>3730</v>
          </cell>
          <cell r="L228" t="str">
            <v>Banning Canyon</v>
          </cell>
        </row>
        <row r="229">
          <cell r="A229" t="str">
            <v>02S/01E-17F01</v>
          </cell>
          <cell r="B229" t="str">
            <v>332481</v>
          </cell>
          <cell r="C229" t="str">
            <v>8</v>
          </cell>
          <cell r="D229">
            <v>27313</v>
          </cell>
          <cell r="H229" t="b">
            <v>0</v>
          </cell>
          <cell r="J229">
            <v>72</v>
          </cell>
          <cell r="K229">
            <v>3730</v>
          </cell>
          <cell r="L229" t="str">
            <v>Banning Canyon</v>
          </cell>
        </row>
        <row r="230">
          <cell r="A230" t="str">
            <v>02S/01E-17F01</v>
          </cell>
          <cell r="B230" t="str">
            <v>332481</v>
          </cell>
          <cell r="C230" t="str">
            <v>8</v>
          </cell>
          <cell r="D230">
            <v>27334</v>
          </cell>
          <cell r="H230" t="b">
            <v>0</v>
          </cell>
          <cell r="J230">
            <v>75</v>
          </cell>
          <cell r="K230">
            <v>3730</v>
          </cell>
          <cell r="L230" t="str">
            <v>Banning Canyon</v>
          </cell>
        </row>
        <row r="231">
          <cell r="A231" t="str">
            <v>02S/01E-17F01</v>
          </cell>
          <cell r="B231" t="str">
            <v>332481</v>
          </cell>
          <cell r="C231" t="str">
            <v>8</v>
          </cell>
          <cell r="D231">
            <v>27347</v>
          </cell>
          <cell r="H231" t="b">
            <v>0</v>
          </cell>
          <cell r="J231">
            <v>38</v>
          </cell>
          <cell r="K231">
            <v>3730</v>
          </cell>
          <cell r="L231" t="str">
            <v>Banning Canyon</v>
          </cell>
        </row>
        <row r="232">
          <cell r="A232" t="str">
            <v>02S/01E-17F01</v>
          </cell>
          <cell r="B232" t="str">
            <v>332481</v>
          </cell>
          <cell r="C232" t="str">
            <v>8</v>
          </cell>
          <cell r="D232">
            <v>27355</v>
          </cell>
          <cell r="H232" t="b">
            <v>0</v>
          </cell>
          <cell r="J232">
            <v>48</v>
          </cell>
          <cell r="K232">
            <v>3730</v>
          </cell>
          <cell r="L232" t="str">
            <v>Banning Canyon</v>
          </cell>
        </row>
        <row r="233">
          <cell r="A233" t="str">
            <v>02S/01E-17F01</v>
          </cell>
          <cell r="B233" t="str">
            <v>332481</v>
          </cell>
          <cell r="C233" t="str">
            <v>8</v>
          </cell>
          <cell r="D233">
            <v>27362</v>
          </cell>
          <cell r="H233" t="b">
            <v>0</v>
          </cell>
          <cell r="J233">
            <v>48</v>
          </cell>
          <cell r="K233">
            <v>3730</v>
          </cell>
          <cell r="L233" t="str">
            <v>Banning Canyon</v>
          </cell>
        </row>
        <row r="234">
          <cell r="A234" t="str">
            <v>02S/01E-17F01</v>
          </cell>
          <cell r="B234" t="str">
            <v>332481</v>
          </cell>
          <cell r="C234" t="str">
            <v>8</v>
          </cell>
          <cell r="D234">
            <v>27368</v>
          </cell>
          <cell r="H234" t="b">
            <v>0</v>
          </cell>
          <cell r="J234">
            <v>48</v>
          </cell>
          <cell r="K234">
            <v>3730</v>
          </cell>
          <cell r="L234" t="str">
            <v>Banning Canyon</v>
          </cell>
        </row>
        <row r="235">
          <cell r="A235" t="str">
            <v>02S/01E-17F01</v>
          </cell>
          <cell r="B235" t="str">
            <v>332481</v>
          </cell>
          <cell r="C235" t="str">
            <v>8</v>
          </cell>
          <cell r="D235">
            <v>27383</v>
          </cell>
          <cell r="H235" t="b">
            <v>0</v>
          </cell>
          <cell r="J235">
            <v>47</v>
          </cell>
          <cell r="K235">
            <v>3730</v>
          </cell>
          <cell r="L235" t="str">
            <v>Banning Canyon</v>
          </cell>
        </row>
        <row r="236">
          <cell r="A236" t="str">
            <v>02S/01E-17F01</v>
          </cell>
          <cell r="B236" t="str">
            <v>332481</v>
          </cell>
          <cell r="C236" t="str">
            <v>8</v>
          </cell>
          <cell r="D236">
            <v>27390</v>
          </cell>
          <cell r="H236" t="b">
            <v>0</v>
          </cell>
          <cell r="J236">
            <v>46</v>
          </cell>
          <cell r="K236">
            <v>3730</v>
          </cell>
          <cell r="L236" t="str">
            <v>Banning Canyon</v>
          </cell>
        </row>
        <row r="237">
          <cell r="A237" t="str">
            <v>02S/01E-17F01</v>
          </cell>
          <cell r="B237" t="str">
            <v>332481</v>
          </cell>
          <cell r="C237" t="str">
            <v>8</v>
          </cell>
          <cell r="D237">
            <v>27397</v>
          </cell>
          <cell r="H237" t="b">
            <v>0</v>
          </cell>
          <cell r="J237">
            <v>46</v>
          </cell>
          <cell r="K237">
            <v>3730</v>
          </cell>
          <cell r="L237" t="str">
            <v>Banning Canyon</v>
          </cell>
        </row>
        <row r="238">
          <cell r="A238" t="str">
            <v>02S/01E-17F01</v>
          </cell>
          <cell r="B238" t="str">
            <v>332481</v>
          </cell>
          <cell r="C238" t="str">
            <v>8</v>
          </cell>
          <cell r="D238">
            <v>27411</v>
          </cell>
          <cell r="H238" t="b">
            <v>0</v>
          </cell>
          <cell r="J238">
            <v>71</v>
          </cell>
          <cell r="K238">
            <v>3730</v>
          </cell>
          <cell r="L238" t="str">
            <v>Banning Canyon</v>
          </cell>
        </row>
        <row r="239">
          <cell r="A239" t="str">
            <v>02S/01E-17F01</v>
          </cell>
          <cell r="B239" t="str">
            <v>332481</v>
          </cell>
          <cell r="C239" t="str">
            <v>8</v>
          </cell>
          <cell r="D239">
            <v>27432</v>
          </cell>
          <cell r="H239" t="b">
            <v>0</v>
          </cell>
          <cell r="J239">
            <v>77</v>
          </cell>
          <cell r="K239">
            <v>3730</v>
          </cell>
          <cell r="L239" t="str">
            <v>Banning Canyon</v>
          </cell>
        </row>
        <row r="240">
          <cell r="A240" t="str">
            <v>02S/01E-17F01</v>
          </cell>
          <cell r="B240" t="str">
            <v>332481</v>
          </cell>
          <cell r="C240" t="str">
            <v>8</v>
          </cell>
          <cell r="D240">
            <v>27449</v>
          </cell>
          <cell r="H240" t="b">
            <v>0</v>
          </cell>
          <cell r="J240">
            <v>73</v>
          </cell>
          <cell r="K240">
            <v>3730</v>
          </cell>
          <cell r="L240" t="str">
            <v>Banning Canyon</v>
          </cell>
        </row>
        <row r="241">
          <cell r="A241" t="str">
            <v>02S/01E-17F01</v>
          </cell>
          <cell r="B241" t="str">
            <v>332481</v>
          </cell>
          <cell r="C241" t="str">
            <v>8</v>
          </cell>
          <cell r="D241">
            <v>27467</v>
          </cell>
          <cell r="H241" t="b">
            <v>0</v>
          </cell>
          <cell r="J241">
            <v>69</v>
          </cell>
          <cell r="K241">
            <v>3730</v>
          </cell>
          <cell r="L241" t="str">
            <v>Banning Canyon</v>
          </cell>
        </row>
        <row r="242">
          <cell r="A242" t="str">
            <v>02S/01E-17F01</v>
          </cell>
          <cell r="B242" t="str">
            <v>332481</v>
          </cell>
          <cell r="C242" t="str">
            <v>8</v>
          </cell>
          <cell r="D242">
            <v>27474</v>
          </cell>
          <cell r="H242" t="b">
            <v>0</v>
          </cell>
          <cell r="J242">
            <v>38</v>
          </cell>
          <cell r="K242">
            <v>3730</v>
          </cell>
          <cell r="L242" t="str">
            <v>Banning Canyon</v>
          </cell>
        </row>
        <row r="243">
          <cell r="A243" t="str">
            <v>02S/01E-17F01</v>
          </cell>
          <cell r="B243" t="str">
            <v>332481</v>
          </cell>
          <cell r="C243" t="str">
            <v>8</v>
          </cell>
          <cell r="D243">
            <v>27481</v>
          </cell>
          <cell r="H243" t="b">
            <v>0</v>
          </cell>
          <cell r="J243">
            <v>38</v>
          </cell>
          <cell r="K243">
            <v>3730</v>
          </cell>
          <cell r="L243" t="str">
            <v>Banning Canyon</v>
          </cell>
        </row>
        <row r="244">
          <cell r="A244" t="str">
            <v>02S/01E-17F01</v>
          </cell>
          <cell r="B244" t="str">
            <v>332481</v>
          </cell>
          <cell r="C244" t="str">
            <v>8</v>
          </cell>
          <cell r="D244">
            <v>27488</v>
          </cell>
          <cell r="H244" t="b">
            <v>0</v>
          </cell>
          <cell r="J244">
            <v>33</v>
          </cell>
          <cell r="K244">
            <v>3730</v>
          </cell>
          <cell r="L244" t="str">
            <v>Banning Canyon</v>
          </cell>
        </row>
        <row r="245">
          <cell r="A245" t="str">
            <v>02S/01E-17F01</v>
          </cell>
          <cell r="B245" t="str">
            <v>332481</v>
          </cell>
          <cell r="C245" t="str">
            <v>8</v>
          </cell>
          <cell r="D245">
            <v>27495</v>
          </cell>
          <cell r="H245" t="b">
            <v>0</v>
          </cell>
          <cell r="J245">
            <v>28</v>
          </cell>
          <cell r="K245">
            <v>3730</v>
          </cell>
          <cell r="L245" t="str">
            <v>Banning Canyon</v>
          </cell>
        </row>
        <row r="246">
          <cell r="A246" t="str">
            <v>02S/01E-17F01</v>
          </cell>
          <cell r="B246" t="str">
            <v>332481</v>
          </cell>
          <cell r="C246" t="str">
            <v>8</v>
          </cell>
          <cell r="D246">
            <v>27515</v>
          </cell>
          <cell r="H246" t="b">
            <v>0</v>
          </cell>
          <cell r="J246">
            <v>28</v>
          </cell>
          <cell r="K246">
            <v>3730</v>
          </cell>
          <cell r="L246" t="str">
            <v>Banning Canyon</v>
          </cell>
        </row>
        <row r="247">
          <cell r="A247" t="str">
            <v>02S/01E-17F01</v>
          </cell>
          <cell r="B247" t="str">
            <v>332481</v>
          </cell>
          <cell r="C247" t="str">
            <v>8</v>
          </cell>
          <cell r="D247">
            <v>27530</v>
          </cell>
          <cell r="H247" t="b">
            <v>0</v>
          </cell>
          <cell r="J247">
            <v>25</v>
          </cell>
          <cell r="K247">
            <v>3730</v>
          </cell>
          <cell r="L247" t="str">
            <v>Banning Canyon</v>
          </cell>
        </row>
        <row r="248">
          <cell r="A248" t="str">
            <v>02S/01E-17F01</v>
          </cell>
          <cell r="B248" t="str">
            <v>332481</v>
          </cell>
          <cell r="C248" t="str">
            <v>8</v>
          </cell>
          <cell r="D248">
            <v>27558</v>
          </cell>
          <cell r="H248" t="b">
            <v>0</v>
          </cell>
          <cell r="J248">
            <v>45</v>
          </cell>
          <cell r="K248">
            <v>3730</v>
          </cell>
          <cell r="L248" t="str">
            <v>Banning Canyon</v>
          </cell>
        </row>
        <row r="249">
          <cell r="A249" t="str">
            <v>02S/01E-17F01</v>
          </cell>
          <cell r="B249" t="str">
            <v>332481</v>
          </cell>
          <cell r="C249" t="str">
            <v>8</v>
          </cell>
          <cell r="D249">
            <v>27565</v>
          </cell>
          <cell r="H249" t="b">
            <v>0</v>
          </cell>
          <cell r="J249">
            <v>44</v>
          </cell>
          <cell r="K249">
            <v>3730</v>
          </cell>
          <cell r="L249" t="str">
            <v>Banning Canyon</v>
          </cell>
        </row>
        <row r="250">
          <cell r="A250" t="str">
            <v>02S/01E-17F01</v>
          </cell>
          <cell r="B250" t="str">
            <v>332481</v>
          </cell>
          <cell r="C250" t="str">
            <v>8</v>
          </cell>
          <cell r="D250">
            <v>27572</v>
          </cell>
          <cell r="H250" t="b">
            <v>0</v>
          </cell>
          <cell r="J250">
            <v>22</v>
          </cell>
          <cell r="K250">
            <v>3730</v>
          </cell>
          <cell r="L250" t="str">
            <v>Banning Canyon</v>
          </cell>
        </row>
        <row r="251">
          <cell r="A251" t="str">
            <v>02S/01E-17F01</v>
          </cell>
          <cell r="B251" t="str">
            <v>332481</v>
          </cell>
          <cell r="C251" t="str">
            <v>8</v>
          </cell>
          <cell r="D251">
            <v>27582</v>
          </cell>
          <cell r="H251" t="b">
            <v>0</v>
          </cell>
          <cell r="J251">
            <v>24</v>
          </cell>
          <cell r="K251">
            <v>3730</v>
          </cell>
          <cell r="L251" t="str">
            <v>Banning Canyon</v>
          </cell>
        </row>
        <row r="252">
          <cell r="A252" t="str">
            <v>02S/01E-17F01</v>
          </cell>
          <cell r="B252" t="str">
            <v>332481</v>
          </cell>
          <cell r="C252" t="str">
            <v>8</v>
          </cell>
          <cell r="D252">
            <v>27628</v>
          </cell>
          <cell r="H252" t="b">
            <v>0</v>
          </cell>
          <cell r="J252">
            <v>62</v>
          </cell>
          <cell r="K252">
            <v>3730</v>
          </cell>
          <cell r="L252" t="str">
            <v>Banning Canyon</v>
          </cell>
        </row>
        <row r="253">
          <cell r="A253" t="str">
            <v>02S/01E-17F01</v>
          </cell>
          <cell r="B253" t="str">
            <v>332481</v>
          </cell>
          <cell r="C253" t="str">
            <v>8</v>
          </cell>
          <cell r="D253">
            <v>27642</v>
          </cell>
          <cell r="H253" t="b">
            <v>0</v>
          </cell>
          <cell r="J253">
            <v>67</v>
          </cell>
          <cell r="K253">
            <v>3730</v>
          </cell>
          <cell r="L253" t="str">
            <v>Banning Canyon</v>
          </cell>
        </row>
        <row r="254">
          <cell r="A254" t="str">
            <v>02S/01E-17F01</v>
          </cell>
          <cell r="B254" t="str">
            <v>332481</v>
          </cell>
          <cell r="C254" t="str">
            <v>8</v>
          </cell>
          <cell r="D254">
            <v>27649</v>
          </cell>
          <cell r="H254" t="b">
            <v>0</v>
          </cell>
          <cell r="J254">
            <v>70</v>
          </cell>
          <cell r="K254">
            <v>3730</v>
          </cell>
          <cell r="L254" t="str">
            <v>Banning Canyon</v>
          </cell>
        </row>
        <row r="255">
          <cell r="A255" t="str">
            <v>02S/01E-17F01</v>
          </cell>
          <cell r="B255" t="str">
            <v>332481</v>
          </cell>
          <cell r="C255" t="str">
            <v>8</v>
          </cell>
          <cell r="D255">
            <v>27656</v>
          </cell>
          <cell r="H255" t="b">
            <v>0</v>
          </cell>
          <cell r="J255">
            <v>69</v>
          </cell>
          <cell r="K255">
            <v>3730</v>
          </cell>
          <cell r="L255" t="str">
            <v>Banning Canyon</v>
          </cell>
        </row>
        <row r="256">
          <cell r="A256" t="str">
            <v>02S/01E-17F01</v>
          </cell>
          <cell r="B256" t="str">
            <v>332481</v>
          </cell>
          <cell r="C256" t="str">
            <v>8</v>
          </cell>
          <cell r="D256">
            <v>27663</v>
          </cell>
          <cell r="H256" t="b">
            <v>0</v>
          </cell>
          <cell r="J256">
            <v>70</v>
          </cell>
          <cell r="K256">
            <v>3730</v>
          </cell>
          <cell r="L256" t="str">
            <v>Banning Canyon</v>
          </cell>
        </row>
        <row r="257">
          <cell r="A257" t="str">
            <v>02S/01E-17F01</v>
          </cell>
          <cell r="B257" t="str">
            <v>332481</v>
          </cell>
          <cell r="C257" t="str">
            <v>8</v>
          </cell>
          <cell r="D257">
            <v>27677</v>
          </cell>
          <cell r="H257" t="b">
            <v>0</v>
          </cell>
          <cell r="J257">
            <v>49</v>
          </cell>
          <cell r="K257">
            <v>3730</v>
          </cell>
          <cell r="L257" t="str">
            <v>Banning Canyon</v>
          </cell>
        </row>
        <row r="258">
          <cell r="A258" t="str">
            <v>02S/01E-17F01</v>
          </cell>
          <cell r="B258" t="str">
            <v>332481</v>
          </cell>
          <cell r="C258" t="str">
            <v>8</v>
          </cell>
          <cell r="D258">
            <v>27698</v>
          </cell>
          <cell r="H258" t="b">
            <v>0</v>
          </cell>
          <cell r="J258">
            <v>47</v>
          </cell>
          <cell r="K258">
            <v>3730</v>
          </cell>
          <cell r="L258" t="str">
            <v>Banning Canyon</v>
          </cell>
        </row>
        <row r="259">
          <cell r="A259" t="str">
            <v>02S/01E-17F01</v>
          </cell>
          <cell r="B259" t="str">
            <v>332481</v>
          </cell>
          <cell r="C259" t="str">
            <v>8</v>
          </cell>
          <cell r="D259">
            <v>27712</v>
          </cell>
          <cell r="H259" t="b">
            <v>0</v>
          </cell>
          <cell r="J259">
            <v>51</v>
          </cell>
          <cell r="K259">
            <v>3730</v>
          </cell>
          <cell r="L259" t="str">
            <v>Banning Canyon</v>
          </cell>
        </row>
        <row r="260">
          <cell r="A260" t="str">
            <v>02S/01E-17F01</v>
          </cell>
          <cell r="B260" t="str">
            <v>332481</v>
          </cell>
          <cell r="C260" t="str">
            <v>8</v>
          </cell>
          <cell r="D260">
            <v>27732</v>
          </cell>
          <cell r="H260" t="b">
            <v>0</v>
          </cell>
          <cell r="J260">
            <v>50</v>
          </cell>
          <cell r="K260">
            <v>3730</v>
          </cell>
          <cell r="L260" t="str">
            <v>Banning Canyon</v>
          </cell>
        </row>
        <row r="261">
          <cell r="A261" t="str">
            <v>02S/01E-17F01</v>
          </cell>
          <cell r="B261" t="str">
            <v>332481</v>
          </cell>
          <cell r="C261" t="str">
            <v>8</v>
          </cell>
          <cell r="D261">
            <v>27753</v>
          </cell>
          <cell r="H261" t="b">
            <v>0</v>
          </cell>
          <cell r="J261">
            <v>50</v>
          </cell>
          <cell r="K261">
            <v>3730</v>
          </cell>
          <cell r="L261" t="str">
            <v>Banning Canyon</v>
          </cell>
        </row>
        <row r="262">
          <cell r="A262" t="str">
            <v>02S/01E-17F01</v>
          </cell>
          <cell r="B262" t="str">
            <v>332481</v>
          </cell>
          <cell r="C262" t="str">
            <v>8</v>
          </cell>
          <cell r="D262">
            <v>27761</v>
          </cell>
          <cell r="H262" t="b">
            <v>0</v>
          </cell>
          <cell r="J262">
            <v>52</v>
          </cell>
          <cell r="K262">
            <v>3730</v>
          </cell>
          <cell r="L262" t="str">
            <v>Banning Canyon</v>
          </cell>
        </row>
        <row r="263">
          <cell r="A263" t="str">
            <v>02S/01E-17F01</v>
          </cell>
          <cell r="B263" t="str">
            <v>332481</v>
          </cell>
          <cell r="C263" t="str">
            <v>8</v>
          </cell>
          <cell r="D263">
            <v>27768</v>
          </cell>
          <cell r="H263" t="b">
            <v>0</v>
          </cell>
          <cell r="J263">
            <v>52</v>
          </cell>
          <cell r="K263">
            <v>3730</v>
          </cell>
          <cell r="L263" t="str">
            <v>Banning Canyon</v>
          </cell>
        </row>
        <row r="264">
          <cell r="A264" t="str">
            <v>02S/01E-17F01</v>
          </cell>
          <cell r="B264" t="str">
            <v>332481</v>
          </cell>
          <cell r="C264" t="str">
            <v>8</v>
          </cell>
          <cell r="D264">
            <v>27775</v>
          </cell>
          <cell r="H264" t="b">
            <v>0</v>
          </cell>
          <cell r="J264">
            <v>50</v>
          </cell>
          <cell r="K264">
            <v>3730</v>
          </cell>
          <cell r="L264" t="str">
            <v>Banning Canyon</v>
          </cell>
        </row>
        <row r="265">
          <cell r="A265" t="str">
            <v>02S/01E-17F01</v>
          </cell>
          <cell r="B265" t="str">
            <v>332481</v>
          </cell>
          <cell r="C265" t="str">
            <v>8</v>
          </cell>
          <cell r="D265">
            <v>27782</v>
          </cell>
          <cell r="H265" t="b">
            <v>0</v>
          </cell>
          <cell r="J265">
            <v>50</v>
          </cell>
          <cell r="K265">
            <v>3730</v>
          </cell>
          <cell r="L265" t="str">
            <v>Banning Canyon</v>
          </cell>
        </row>
        <row r="266">
          <cell r="A266" t="str">
            <v>02S/01E-17F01</v>
          </cell>
          <cell r="B266" t="str">
            <v>332481</v>
          </cell>
          <cell r="C266" t="str">
            <v>8</v>
          </cell>
          <cell r="D266">
            <v>27789</v>
          </cell>
          <cell r="H266" t="b">
            <v>0</v>
          </cell>
          <cell r="J266">
            <v>52</v>
          </cell>
          <cell r="K266">
            <v>3730</v>
          </cell>
          <cell r="L266" t="str">
            <v>Banning Canyon</v>
          </cell>
        </row>
        <row r="267">
          <cell r="A267" t="str">
            <v>02S/01E-17F01</v>
          </cell>
          <cell r="B267" t="str">
            <v>332481</v>
          </cell>
          <cell r="C267" t="str">
            <v>8</v>
          </cell>
          <cell r="D267">
            <v>27796</v>
          </cell>
          <cell r="H267" t="b">
            <v>0</v>
          </cell>
          <cell r="J267">
            <v>52</v>
          </cell>
          <cell r="K267">
            <v>3730</v>
          </cell>
          <cell r="L267" t="str">
            <v>Banning Canyon</v>
          </cell>
        </row>
        <row r="268">
          <cell r="A268" t="str">
            <v>02S/01E-17F01</v>
          </cell>
          <cell r="B268" t="str">
            <v>332481</v>
          </cell>
          <cell r="C268" t="str">
            <v>8</v>
          </cell>
          <cell r="D268">
            <v>27803</v>
          </cell>
          <cell r="H268" t="b">
            <v>0</v>
          </cell>
          <cell r="J268">
            <v>50</v>
          </cell>
          <cell r="K268">
            <v>3730</v>
          </cell>
          <cell r="L268" t="str">
            <v>Banning Canyon</v>
          </cell>
        </row>
        <row r="269">
          <cell r="A269" t="str">
            <v>02S/01E-17F01</v>
          </cell>
          <cell r="B269" t="str">
            <v>332481</v>
          </cell>
          <cell r="C269" t="str">
            <v>8</v>
          </cell>
          <cell r="D269">
            <v>27810</v>
          </cell>
          <cell r="H269" t="b">
            <v>0</v>
          </cell>
          <cell r="J269">
            <v>47</v>
          </cell>
          <cell r="K269">
            <v>3730</v>
          </cell>
          <cell r="L269" t="str">
            <v>Banning Canyon</v>
          </cell>
        </row>
        <row r="270">
          <cell r="A270" t="str">
            <v>02S/01E-17F01</v>
          </cell>
          <cell r="B270" t="str">
            <v>332481</v>
          </cell>
          <cell r="C270" t="str">
            <v>8</v>
          </cell>
          <cell r="D270">
            <v>27817</v>
          </cell>
          <cell r="H270" t="b">
            <v>0</v>
          </cell>
          <cell r="J270">
            <v>38</v>
          </cell>
          <cell r="K270">
            <v>3730</v>
          </cell>
          <cell r="L270" t="str">
            <v>Banning Canyon</v>
          </cell>
        </row>
        <row r="271">
          <cell r="A271" t="str">
            <v>02S/01E-17F01</v>
          </cell>
          <cell r="B271" t="str">
            <v>332481</v>
          </cell>
          <cell r="C271" t="str">
            <v>8</v>
          </cell>
          <cell r="D271">
            <v>27824</v>
          </cell>
          <cell r="H271" t="b">
            <v>0</v>
          </cell>
          <cell r="J271">
            <v>38</v>
          </cell>
          <cell r="K271">
            <v>3730</v>
          </cell>
          <cell r="L271" t="str">
            <v>Banning Canyon</v>
          </cell>
        </row>
        <row r="272">
          <cell r="A272" t="str">
            <v>02S/01E-17F01</v>
          </cell>
          <cell r="B272" t="str">
            <v>332481</v>
          </cell>
          <cell r="C272" t="str">
            <v>8</v>
          </cell>
          <cell r="D272">
            <v>27831</v>
          </cell>
          <cell r="H272" t="b">
            <v>0</v>
          </cell>
          <cell r="J272">
            <v>44</v>
          </cell>
          <cell r="K272">
            <v>3730</v>
          </cell>
          <cell r="L272" t="str">
            <v>Banning Canyon</v>
          </cell>
        </row>
        <row r="273">
          <cell r="A273" t="str">
            <v>02S/01E-17F01</v>
          </cell>
          <cell r="B273" t="str">
            <v>332481</v>
          </cell>
          <cell r="C273" t="str">
            <v>8</v>
          </cell>
          <cell r="D273">
            <v>27838</v>
          </cell>
          <cell r="H273" t="b">
            <v>0</v>
          </cell>
          <cell r="J273">
            <v>41</v>
          </cell>
          <cell r="K273">
            <v>3730</v>
          </cell>
          <cell r="L273" t="str">
            <v>Banning Canyon</v>
          </cell>
        </row>
        <row r="274">
          <cell r="A274" t="str">
            <v>02S/01E-17F01</v>
          </cell>
          <cell r="B274" t="str">
            <v>332481</v>
          </cell>
          <cell r="C274" t="str">
            <v>8</v>
          </cell>
          <cell r="D274">
            <v>27845</v>
          </cell>
          <cell r="H274" t="b">
            <v>0</v>
          </cell>
          <cell r="J274">
            <v>44</v>
          </cell>
          <cell r="K274">
            <v>3730</v>
          </cell>
          <cell r="L274" t="str">
            <v>Banning Canyon</v>
          </cell>
        </row>
        <row r="275">
          <cell r="A275" t="str">
            <v>02S/01E-17F01</v>
          </cell>
          <cell r="B275" t="str">
            <v>332481</v>
          </cell>
          <cell r="C275" t="str">
            <v>8</v>
          </cell>
          <cell r="D275">
            <v>27852</v>
          </cell>
          <cell r="H275" t="b">
            <v>0</v>
          </cell>
          <cell r="J275">
            <v>42</v>
          </cell>
          <cell r="K275">
            <v>3730</v>
          </cell>
          <cell r="L275" t="str">
            <v>Banning Canyon</v>
          </cell>
        </row>
        <row r="276">
          <cell r="A276" t="str">
            <v>02S/01E-17F01</v>
          </cell>
          <cell r="B276" t="str">
            <v>332481</v>
          </cell>
          <cell r="C276" t="str">
            <v>8</v>
          </cell>
          <cell r="D276">
            <v>27859</v>
          </cell>
          <cell r="H276" t="b">
            <v>0</v>
          </cell>
          <cell r="J276">
            <v>44</v>
          </cell>
          <cell r="K276">
            <v>3730</v>
          </cell>
          <cell r="L276" t="str">
            <v>Banning Canyon</v>
          </cell>
        </row>
        <row r="277">
          <cell r="A277" t="str">
            <v>02S/01E-17F01</v>
          </cell>
          <cell r="B277" t="str">
            <v>332481</v>
          </cell>
          <cell r="C277" t="str">
            <v>8</v>
          </cell>
          <cell r="D277">
            <v>27866</v>
          </cell>
          <cell r="H277" t="b">
            <v>0</v>
          </cell>
          <cell r="J277">
            <v>69</v>
          </cell>
          <cell r="K277">
            <v>3730</v>
          </cell>
          <cell r="L277" t="str">
            <v>Banning Canyon</v>
          </cell>
        </row>
        <row r="278">
          <cell r="A278" t="str">
            <v>02S/01E-17F01</v>
          </cell>
          <cell r="B278" t="str">
            <v>332481</v>
          </cell>
          <cell r="C278" t="str">
            <v>8</v>
          </cell>
          <cell r="D278">
            <v>27873</v>
          </cell>
          <cell r="H278" t="b">
            <v>0</v>
          </cell>
          <cell r="J278">
            <v>73</v>
          </cell>
          <cell r="K278">
            <v>3730</v>
          </cell>
          <cell r="L278" t="str">
            <v>Banning Canyon</v>
          </cell>
        </row>
        <row r="279">
          <cell r="A279" t="str">
            <v>02S/01E-17F01</v>
          </cell>
          <cell r="B279" t="str">
            <v>332481</v>
          </cell>
          <cell r="C279" t="str">
            <v>8</v>
          </cell>
          <cell r="D279">
            <v>27880</v>
          </cell>
          <cell r="H279" t="b">
            <v>0</v>
          </cell>
          <cell r="J279">
            <v>64</v>
          </cell>
          <cell r="K279">
            <v>3730</v>
          </cell>
          <cell r="L279" t="str">
            <v>Banning Canyon</v>
          </cell>
        </row>
        <row r="280">
          <cell r="A280" t="str">
            <v>02S/01E-17F01</v>
          </cell>
          <cell r="B280" t="str">
            <v>332481</v>
          </cell>
          <cell r="C280" t="str">
            <v>8</v>
          </cell>
          <cell r="D280">
            <v>27887</v>
          </cell>
          <cell r="H280" t="b">
            <v>0</v>
          </cell>
          <cell r="J280">
            <v>58</v>
          </cell>
          <cell r="K280">
            <v>3730</v>
          </cell>
          <cell r="L280" t="str">
            <v>Banning Canyon</v>
          </cell>
        </row>
        <row r="281">
          <cell r="A281" t="str">
            <v>02S/01E-17F01</v>
          </cell>
          <cell r="B281" t="str">
            <v>332481</v>
          </cell>
          <cell r="C281" t="str">
            <v>8</v>
          </cell>
          <cell r="D281">
            <v>27894</v>
          </cell>
          <cell r="H281" t="b">
            <v>0</v>
          </cell>
          <cell r="J281">
            <v>24</v>
          </cell>
          <cell r="K281">
            <v>3730</v>
          </cell>
          <cell r="L281" t="str">
            <v>Banning Canyon</v>
          </cell>
        </row>
        <row r="282">
          <cell r="A282" t="str">
            <v>02S/01E-17F01</v>
          </cell>
          <cell r="B282" t="str">
            <v>332481</v>
          </cell>
          <cell r="C282" t="str">
            <v>8</v>
          </cell>
          <cell r="D282">
            <v>27901</v>
          </cell>
          <cell r="H282" t="b">
            <v>0</v>
          </cell>
          <cell r="J282">
            <v>71</v>
          </cell>
          <cell r="K282">
            <v>3730</v>
          </cell>
          <cell r="L282" t="str">
            <v>Banning Canyon</v>
          </cell>
        </row>
        <row r="283">
          <cell r="A283" t="str">
            <v>02S/01E-17F01</v>
          </cell>
          <cell r="B283" t="str">
            <v>332481</v>
          </cell>
          <cell r="C283" t="str">
            <v>8</v>
          </cell>
          <cell r="D283">
            <v>27908</v>
          </cell>
          <cell r="H283" t="b">
            <v>0</v>
          </cell>
          <cell r="J283">
            <v>71</v>
          </cell>
          <cell r="K283">
            <v>3730</v>
          </cell>
          <cell r="L283" t="str">
            <v>Banning Canyon</v>
          </cell>
        </row>
        <row r="284">
          <cell r="A284" t="str">
            <v>02S/01E-17F01</v>
          </cell>
          <cell r="B284" t="str">
            <v>332481</v>
          </cell>
          <cell r="C284" t="str">
            <v>8</v>
          </cell>
          <cell r="D284">
            <v>27915</v>
          </cell>
          <cell r="H284" t="b">
            <v>0</v>
          </cell>
          <cell r="J284">
            <v>51</v>
          </cell>
          <cell r="K284">
            <v>3730</v>
          </cell>
          <cell r="L284" t="str">
            <v>Banning Canyon</v>
          </cell>
        </row>
        <row r="285">
          <cell r="A285" t="str">
            <v>02S/01E-17F01</v>
          </cell>
          <cell r="B285" t="str">
            <v>332481</v>
          </cell>
          <cell r="C285" t="str">
            <v>8</v>
          </cell>
          <cell r="D285">
            <v>27922</v>
          </cell>
          <cell r="H285" t="b">
            <v>0</v>
          </cell>
          <cell r="J285">
            <v>46</v>
          </cell>
          <cell r="K285">
            <v>3730</v>
          </cell>
          <cell r="L285" t="str">
            <v>Banning Canyon</v>
          </cell>
        </row>
        <row r="286">
          <cell r="A286" t="str">
            <v>02S/01E-17F01</v>
          </cell>
          <cell r="B286" t="str">
            <v>332481</v>
          </cell>
          <cell r="C286" t="str">
            <v>8</v>
          </cell>
          <cell r="D286">
            <v>27929</v>
          </cell>
          <cell r="H286" t="b">
            <v>0</v>
          </cell>
          <cell r="J286">
            <v>48</v>
          </cell>
          <cell r="K286">
            <v>3730</v>
          </cell>
          <cell r="L286" t="str">
            <v>Banning Canyon</v>
          </cell>
        </row>
        <row r="287">
          <cell r="A287" t="str">
            <v>02S/01E-17F01</v>
          </cell>
          <cell r="B287" t="str">
            <v>332481</v>
          </cell>
          <cell r="C287" t="str">
            <v>8</v>
          </cell>
          <cell r="D287">
            <v>27936</v>
          </cell>
          <cell r="H287" t="b">
            <v>0</v>
          </cell>
          <cell r="J287">
            <v>42</v>
          </cell>
          <cell r="K287">
            <v>3730</v>
          </cell>
          <cell r="L287" t="str">
            <v>Banning Canyon</v>
          </cell>
        </row>
        <row r="288">
          <cell r="A288" t="str">
            <v>02S/01E-17F01</v>
          </cell>
          <cell r="B288" t="str">
            <v>332481</v>
          </cell>
          <cell r="C288" t="str">
            <v>8</v>
          </cell>
          <cell r="D288">
            <v>27943</v>
          </cell>
          <cell r="H288" t="b">
            <v>0</v>
          </cell>
          <cell r="J288">
            <v>50</v>
          </cell>
          <cell r="K288">
            <v>3730</v>
          </cell>
          <cell r="L288" t="str">
            <v>Banning Canyon</v>
          </cell>
        </row>
        <row r="289">
          <cell r="A289" t="str">
            <v>02S/01E-17F01</v>
          </cell>
          <cell r="B289" t="str">
            <v>332481</v>
          </cell>
          <cell r="C289" t="str">
            <v>8</v>
          </cell>
          <cell r="D289">
            <v>27950</v>
          </cell>
          <cell r="H289" t="b">
            <v>0</v>
          </cell>
          <cell r="J289">
            <v>47</v>
          </cell>
          <cell r="K289">
            <v>3730</v>
          </cell>
          <cell r="L289" t="str">
            <v>Banning Canyon</v>
          </cell>
        </row>
        <row r="290">
          <cell r="A290" t="str">
            <v>02S/01E-17F01</v>
          </cell>
          <cell r="B290" t="str">
            <v>332481</v>
          </cell>
          <cell r="C290" t="str">
            <v>8</v>
          </cell>
          <cell r="D290">
            <v>27957</v>
          </cell>
          <cell r="H290" t="b">
            <v>0</v>
          </cell>
          <cell r="J290">
            <v>44</v>
          </cell>
          <cell r="K290">
            <v>3730</v>
          </cell>
          <cell r="L290" t="str">
            <v>Banning Canyon</v>
          </cell>
        </row>
        <row r="291">
          <cell r="A291" t="str">
            <v>02S/01E-17F01</v>
          </cell>
          <cell r="B291" t="str">
            <v>332481</v>
          </cell>
          <cell r="C291" t="str">
            <v>8</v>
          </cell>
          <cell r="D291">
            <v>27971</v>
          </cell>
          <cell r="H291" t="b">
            <v>0</v>
          </cell>
          <cell r="J291">
            <v>46</v>
          </cell>
          <cell r="K291">
            <v>3730</v>
          </cell>
          <cell r="L291" t="str">
            <v>Banning Canyon</v>
          </cell>
        </row>
        <row r="292">
          <cell r="A292" t="str">
            <v>02S/01E-17F01</v>
          </cell>
          <cell r="B292" t="str">
            <v>332481</v>
          </cell>
          <cell r="C292" t="str">
            <v>8</v>
          </cell>
          <cell r="D292">
            <v>27978</v>
          </cell>
          <cell r="H292" t="b">
            <v>0</v>
          </cell>
          <cell r="J292">
            <v>46</v>
          </cell>
          <cell r="K292">
            <v>3730</v>
          </cell>
          <cell r="L292" t="str">
            <v>Banning Canyon</v>
          </cell>
        </row>
        <row r="293">
          <cell r="A293" t="str">
            <v>02S/01E-17F01</v>
          </cell>
          <cell r="B293" t="str">
            <v>332481</v>
          </cell>
          <cell r="C293" t="str">
            <v>8</v>
          </cell>
          <cell r="D293">
            <v>27985</v>
          </cell>
          <cell r="H293" t="b">
            <v>0</v>
          </cell>
          <cell r="J293">
            <v>43</v>
          </cell>
          <cell r="K293">
            <v>3730</v>
          </cell>
          <cell r="L293" t="str">
            <v>Banning Canyon</v>
          </cell>
        </row>
        <row r="294">
          <cell r="A294" t="str">
            <v>02S/01E-17F01</v>
          </cell>
          <cell r="B294" t="str">
            <v>332481</v>
          </cell>
          <cell r="C294" t="str">
            <v>8</v>
          </cell>
          <cell r="D294">
            <v>27992</v>
          </cell>
          <cell r="H294" t="b">
            <v>0</v>
          </cell>
          <cell r="J294">
            <v>67</v>
          </cell>
          <cell r="K294">
            <v>3730</v>
          </cell>
          <cell r="L294" t="str">
            <v>Banning Canyon</v>
          </cell>
        </row>
        <row r="295">
          <cell r="A295" t="str">
            <v>02S/01E-17F01</v>
          </cell>
          <cell r="B295" t="str">
            <v>332481</v>
          </cell>
          <cell r="C295" t="str">
            <v>8</v>
          </cell>
          <cell r="D295">
            <v>27999</v>
          </cell>
          <cell r="H295" t="b">
            <v>0</v>
          </cell>
          <cell r="J295">
            <v>72</v>
          </cell>
          <cell r="K295">
            <v>3730</v>
          </cell>
          <cell r="L295" t="str">
            <v>Banning Canyon</v>
          </cell>
        </row>
        <row r="296">
          <cell r="A296" t="str">
            <v>02S/01E-17F01</v>
          </cell>
          <cell r="B296" t="str">
            <v>332481</v>
          </cell>
          <cell r="C296" t="str">
            <v>8</v>
          </cell>
          <cell r="D296">
            <v>28006</v>
          </cell>
          <cell r="H296" t="b">
            <v>0</v>
          </cell>
          <cell r="J296">
            <v>75</v>
          </cell>
          <cell r="K296">
            <v>3730</v>
          </cell>
          <cell r="L296" t="str">
            <v>Banning Canyon</v>
          </cell>
        </row>
        <row r="297">
          <cell r="A297" t="str">
            <v>02S/01E-17F01</v>
          </cell>
          <cell r="B297" t="str">
            <v>332481</v>
          </cell>
          <cell r="C297" t="str">
            <v>8</v>
          </cell>
          <cell r="D297">
            <v>28013</v>
          </cell>
          <cell r="H297" t="b">
            <v>0</v>
          </cell>
          <cell r="J297">
            <v>76</v>
          </cell>
          <cell r="K297">
            <v>3730</v>
          </cell>
          <cell r="L297" t="str">
            <v>Banning Canyon</v>
          </cell>
        </row>
        <row r="298">
          <cell r="A298" t="str">
            <v>02S/01E-17F01</v>
          </cell>
          <cell r="B298" t="str">
            <v>332481</v>
          </cell>
          <cell r="C298" t="str">
            <v>8</v>
          </cell>
          <cell r="D298">
            <v>28020</v>
          </cell>
          <cell r="H298" t="b">
            <v>0</v>
          </cell>
          <cell r="J298">
            <v>80</v>
          </cell>
          <cell r="K298">
            <v>3730</v>
          </cell>
          <cell r="L298" t="str">
            <v>Banning Canyon</v>
          </cell>
        </row>
        <row r="299">
          <cell r="A299" t="str">
            <v>02S/01E-17F01</v>
          </cell>
          <cell r="B299" t="str">
            <v>332481</v>
          </cell>
          <cell r="C299" t="str">
            <v>8</v>
          </cell>
          <cell r="D299">
            <v>28027</v>
          </cell>
          <cell r="H299" t="b">
            <v>0</v>
          </cell>
          <cell r="J299">
            <v>81</v>
          </cell>
          <cell r="K299">
            <v>3730</v>
          </cell>
          <cell r="L299" t="str">
            <v>Banning Canyon</v>
          </cell>
        </row>
        <row r="300">
          <cell r="A300" t="str">
            <v>02S/01E-17F01</v>
          </cell>
          <cell r="B300" t="str">
            <v>332481</v>
          </cell>
          <cell r="C300" t="str">
            <v>8</v>
          </cell>
          <cell r="D300">
            <v>28034</v>
          </cell>
          <cell r="H300" t="b">
            <v>0</v>
          </cell>
          <cell r="J300">
            <v>71</v>
          </cell>
          <cell r="K300">
            <v>3730</v>
          </cell>
          <cell r="L300" t="str">
            <v>Banning Canyon</v>
          </cell>
        </row>
        <row r="301">
          <cell r="A301" t="str">
            <v>02S/01E-17F01</v>
          </cell>
          <cell r="B301" t="str">
            <v>332481</v>
          </cell>
          <cell r="C301" t="str">
            <v>8</v>
          </cell>
          <cell r="D301">
            <v>28041</v>
          </cell>
          <cell r="H301" t="b">
            <v>0</v>
          </cell>
          <cell r="J301">
            <v>53</v>
          </cell>
          <cell r="K301">
            <v>3730</v>
          </cell>
          <cell r="L301" t="str">
            <v>Banning Canyon</v>
          </cell>
        </row>
        <row r="302">
          <cell r="A302" t="str">
            <v>02S/01E-17F01</v>
          </cell>
          <cell r="B302" t="str">
            <v>332481</v>
          </cell>
          <cell r="C302" t="str">
            <v>8</v>
          </cell>
          <cell r="D302">
            <v>28048</v>
          </cell>
          <cell r="H302" t="b">
            <v>0</v>
          </cell>
          <cell r="J302">
            <v>53</v>
          </cell>
          <cell r="K302">
            <v>3730</v>
          </cell>
          <cell r="L302" t="str">
            <v>Banning Canyon</v>
          </cell>
        </row>
        <row r="303">
          <cell r="A303" t="str">
            <v>02S/01E-17F01</v>
          </cell>
          <cell r="B303" t="str">
            <v>332481</v>
          </cell>
          <cell r="C303" t="str">
            <v>8</v>
          </cell>
          <cell r="D303">
            <v>28055</v>
          </cell>
          <cell r="H303" t="b">
            <v>0</v>
          </cell>
          <cell r="J303">
            <v>52</v>
          </cell>
          <cell r="K303">
            <v>3730</v>
          </cell>
          <cell r="L303" t="str">
            <v>Banning Canyon</v>
          </cell>
        </row>
        <row r="304">
          <cell r="A304" t="str">
            <v>02S/01E-17F01</v>
          </cell>
          <cell r="B304" t="str">
            <v>332481</v>
          </cell>
          <cell r="C304" t="str">
            <v>8</v>
          </cell>
          <cell r="D304">
            <v>28062</v>
          </cell>
          <cell r="H304" t="b">
            <v>0</v>
          </cell>
          <cell r="J304">
            <v>52</v>
          </cell>
          <cell r="K304">
            <v>3730</v>
          </cell>
          <cell r="L304" t="str">
            <v>Banning Canyon</v>
          </cell>
        </row>
        <row r="305">
          <cell r="A305" t="str">
            <v>02S/01E-17F01</v>
          </cell>
          <cell r="B305" t="str">
            <v>332481</v>
          </cell>
          <cell r="C305" t="str">
            <v>8</v>
          </cell>
          <cell r="D305">
            <v>28069</v>
          </cell>
          <cell r="H305" t="b">
            <v>0</v>
          </cell>
          <cell r="J305">
            <v>51</v>
          </cell>
          <cell r="K305">
            <v>3730</v>
          </cell>
          <cell r="L305" t="str">
            <v>Banning Canyon</v>
          </cell>
        </row>
        <row r="306">
          <cell r="A306" t="str">
            <v>02S/01E-17F01</v>
          </cell>
          <cell r="B306" t="str">
            <v>332481</v>
          </cell>
          <cell r="C306" t="str">
            <v>8</v>
          </cell>
          <cell r="D306">
            <v>28076</v>
          </cell>
          <cell r="H306" t="b">
            <v>0</v>
          </cell>
          <cell r="J306">
            <v>49</v>
          </cell>
          <cell r="K306">
            <v>3730</v>
          </cell>
          <cell r="L306" t="str">
            <v>Banning Canyon</v>
          </cell>
        </row>
        <row r="307">
          <cell r="A307" t="str">
            <v>02S/01E-17F01</v>
          </cell>
          <cell r="B307" t="str">
            <v>332481</v>
          </cell>
          <cell r="C307" t="str">
            <v>8</v>
          </cell>
          <cell r="D307">
            <v>28083</v>
          </cell>
          <cell r="H307" t="b">
            <v>0</v>
          </cell>
          <cell r="J307">
            <v>77</v>
          </cell>
          <cell r="K307">
            <v>3730</v>
          </cell>
          <cell r="L307" t="str">
            <v>Banning Canyon</v>
          </cell>
        </row>
        <row r="308">
          <cell r="A308" t="str">
            <v>02S/01E-17F01</v>
          </cell>
          <cell r="B308" t="str">
            <v>332481</v>
          </cell>
          <cell r="C308" t="str">
            <v>8</v>
          </cell>
          <cell r="D308">
            <v>28090</v>
          </cell>
          <cell r="H308" t="b">
            <v>0</v>
          </cell>
          <cell r="J308">
            <v>49</v>
          </cell>
          <cell r="K308">
            <v>3730</v>
          </cell>
          <cell r="L308" t="str">
            <v>Banning Canyon</v>
          </cell>
        </row>
        <row r="309">
          <cell r="A309" t="str">
            <v>02S/01E-17F01</v>
          </cell>
          <cell r="B309" t="str">
            <v>332481</v>
          </cell>
          <cell r="C309" t="str">
            <v>8</v>
          </cell>
          <cell r="D309">
            <v>28097</v>
          </cell>
          <cell r="H309" t="b">
            <v>0</v>
          </cell>
          <cell r="J309">
            <v>78</v>
          </cell>
          <cell r="K309">
            <v>3730</v>
          </cell>
          <cell r="L309" t="str">
            <v>Banning Canyon</v>
          </cell>
        </row>
        <row r="310">
          <cell r="A310" t="str">
            <v>02S/01E-17F01</v>
          </cell>
          <cell r="B310" t="str">
            <v>332481</v>
          </cell>
          <cell r="C310" t="str">
            <v>8</v>
          </cell>
          <cell r="D310">
            <v>28104</v>
          </cell>
          <cell r="H310" t="b">
            <v>0</v>
          </cell>
          <cell r="J310">
            <v>68</v>
          </cell>
          <cell r="K310">
            <v>3730</v>
          </cell>
          <cell r="L310" t="str">
            <v>Banning Canyon</v>
          </cell>
        </row>
        <row r="311">
          <cell r="A311" t="str">
            <v>02S/01E-17F01</v>
          </cell>
          <cell r="B311" t="str">
            <v>332481</v>
          </cell>
          <cell r="C311" t="str">
            <v>8</v>
          </cell>
          <cell r="D311">
            <v>28111</v>
          </cell>
          <cell r="H311" t="b">
            <v>0</v>
          </cell>
          <cell r="J311">
            <v>57</v>
          </cell>
          <cell r="K311">
            <v>3730</v>
          </cell>
          <cell r="L311" t="str">
            <v>Banning Canyon</v>
          </cell>
        </row>
        <row r="312">
          <cell r="A312" t="str">
            <v>02S/01E-17F01</v>
          </cell>
          <cell r="B312" t="str">
            <v>332481</v>
          </cell>
          <cell r="C312" t="str">
            <v>8</v>
          </cell>
          <cell r="D312">
            <v>28118</v>
          </cell>
          <cell r="H312" t="b">
            <v>0</v>
          </cell>
          <cell r="J312">
            <v>56</v>
          </cell>
          <cell r="K312">
            <v>3730</v>
          </cell>
          <cell r="L312" t="str">
            <v>Banning Canyon</v>
          </cell>
        </row>
        <row r="313">
          <cell r="A313" t="str">
            <v>02S/01E-17F01</v>
          </cell>
          <cell r="B313" t="str">
            <v>332481</v>
          </cell>
          <cell r="C313" t="str">
            <v>8</v>
          </cell>
          <cell r="D313">
            <v>28125</v>
          </cell>
          <cell r="H313" t="b">
            <v>0</v>
          </cell>
          <cell r="J313">
            <v>56</v>
          </cell>
          <cell r="K313">
            <v>3730</v>
          </cell>
          <cell r="L313" t="str">
            <v>Banning Canyon</v>
          </cell>
        </row>
        <row r="314">
          <cell r="A314" t="str">
            <v>02S/01E-17F01</v>
          </cell>
          <cell r="B314" t="str">
            <v>332481</v>
          </cell>
          <cell r="C314" t="str">
            <v>8</v>
          </cell>
          <cell r="D314">
            <v>28132</v>
          </cell>
          <cell r="H314" t="b">
            <v>0</v>
          </cell>
          <cell r="J314">
            <v>54</v>
          </cell>
          <cell r="K314">
            <v>3730</v>
          </cell>
          <cell r="L314" t="str">
            <v>Banning Canyon</v>
          </cell>
        </row>
        <row r="315">
          <cell r="A315" t="str">
            <v>02S/01E-17F01</v>
          </cell>
          <cell r="B315" t="str">
            <v>332481</v>
          </cell>
          <cell r="C315" t="str">
            <v>8</v>
          </cell>
          <cell r="D315">
            <v>28139</v>
          </cell>
          <cell r="H315" t="b">
            <v>0</v>
          </cell>
          <cell r="J315">
            <v>55</v>
          </cell>
          <cell r="K315">
            <v>3730</v>
          </cell>
          <cell r="L315" t="str">
            <v>Banning Canyon</v>
          </cell>
        </row>
        <row r="316">
          <cell r="A316" t="str">
            <v>02S/01E-17F01</v>
          </cell>
          <cell r="B316" t="str">
            <v>332481</v>
          </cell>
          <cell r="C316" t="str">
            <v>8</v>
          </cell>
          <cell r="D316">
            <v>28146</v>
          </cell>
          <cell r="H316" t="b">
            <v>0</v>
          </cell>
          <cell r="J316">
            <v>54</v>
          </cell>
          <cell r="K316">
            <v>3730</v>
          </cell>
          <cell r="L316" t="str">
            <v>Banning Canyon</v>
          </cell>
        </row>
        <row r="317">
          <cell r="A317" t="str">
            <v>02S/01E-17F01</v>
          </cell>
          <cell r="B317" t="str">
            <v>332481</v>
          </cell>
          <cell r="C317" t="str">
            <v>8</v>
          </cell>
          <cell r="D317">
            <v>28153</v>
          </cell>
          <cell r="H317" t="b">
            <v>0</v>
          </cell>
          <cell r="J317">
            <v>62</v>
          </cell>
          <cell r="K317">
            <v>3730</v>
          </cell>
          <cell r="L317" t="str">
            <v>Banning Canyon</v>
          </cell>
        </row>
        <row r="318">
          <cell r="A318" t="str">
            <v>02S/01E-17F01</v>
          </cell>
          <cell r="B318" t="str">
            <v>332481</v>
          </cell>
          <cell r="C318" t="str">
            <v>8</v>
          </cell>
          <cell r="D318">
            <v>28160</v>
          </cell>
          <cell r="H318" t="b">
            <v>0</v>
          </cell>
          <cell r="J318">
            <v>81</v>
          </cell>
          <cell r="K318">
            <v>3730</v>
          </cell>
          <cell r="L318" t="str">
            <v>Banning Canyon</v>
          </cell>
        </row>
        <row r="319">
          <cell r="A319" t="str">
            <v>02S/01E-17F01</v>
          </cell>
          <cell r="B319" t="str">
            <v>332481</v>
          </cell>
          <cell r="C319" t="str">
            <v>8</v>
          </cell>
          <cell r="D319">
            <v>28167</v>
          </cell>
          <cell r="H319" t="b">
            <v>0</v>
          </cell>
          <cell r="J319">
            <v>84</v>
          </cell>
          <cell r="K319">
            <v>3730</v>
          </cell>
          <cell r="L319" t="str">
            <v>Banning Canyon</v>
          </cell>
        </row>
        <row r="320">
          <cell r="A320" t="str">
            <v>02S/01E-17F01</v>
          </cell>
          <cell r="B320" t="str">
            <v>332481</v>
          </cell>
          <cell r="C320" t="str">
            <v>8</v>
          </cell>
          <cell r="D320">
            <v>28174</v>
          </cell>
          <cell r="H320" t="b">
            <v>0</v>
          </cell>
          <cell r="J320">
            <v>87</v>
          </cell>
          <cell r="K320">
            <v>3730</v>
          </cell>
          <cell r="L320" t="str">
            <v>Banning Canyon</v>
          </cell>
        </row>
        <row r="321">
          <cell r="A321" t="str">
            <v>02S/01E-17F01</v>
          </cell>
          <cell r="B321" t="str">
            <v>332481</v>
          </cell>
          <cell r="C321" t="str">
            <v>8</v>
          </cell>
          <cell r="D321">
            <v>28181</v>
          </cell>
          <cell r="H321" t="b">
            <v>0</v>
          </cell>
          <cell r="J321">
            <v>87</v>
          </cell>
          <cell r="K321">
            <v>3730</v>
          </cell>
          <cell r="L321" t="str">
            <v>Banning Canyon</v>
          </cell>
        </row>
        <row r="322">
          <cell r="A322" t="str">
            <v>02S/01E-17F01</v>
          </cell>
          <cell r="B322" t="str">
            <v>332481</v>
          </cell>
          <cell r="C322" t="str">
            <v>8</v>
          </cell>
          <cell r="D322">
            <v>28188</v>
          </cell>
          <cell r="H322" t="b">
            <v>0</v>
          </cell>
          <cell r="J322">
            <v>77</v>
          </cell>
          <cell r="K322">
            <v>3730</v>
          </cell>
          <cell r="L322" t="str">
            <v>Banning Canyon</v>
          </cell>
        </row>
        <row r="323">
          <cell r="A323" t="str">
            <v>02S/01E-17F01</v>
          </cell>
          <cell r="B323" t="str">
            <v>332481</v>
          </cell>
          <cell r="C323" t="str">
            <v>8</v>
          </cell>
          <cell r="D323">
            <v>28195</v>
          </cell>
          <cell r="H323" t="b">
            <v>0</v>
          </cell>
          <cell r="J323">
            <v>63</v>
          </cell>
          <cell r="K323">
            <v>3730</v>
          </cell>
          <cell r="L323" t="str">
            <v>Banning Canyon</v>
          </cell>
        </row>
        <row r="324">
          <cell r="A324" t="str">
            <v>02S/01E-17F01</v>
          </cell>
          <cell r="B324" t="str">
            <v>332481</v>
          </cell>
          <cell r="C324" t="str">
            <v>8</v>
          </cell>
          <cell r="D324">
            <v>28202</v>
          </cell>
          <cell r="H324" t="b">
            <v>0</v>
          </cell>
          <cell r="J324">
            <v>61</v>
          </cell>
          <cell r="K324">
            <v>3730</v>
          </cell>
          <cell r="L324" t="str">
            <v>Banning Canyon</v>
          </cell>
        </row>
        <row r="325">
          <cell r="A325" t="str">
            <v>02S/01E-17F01</v>
          </cell>
          <cell r="B325" t="str">
            <v>332481</v>
          </cell>
          <cell r="C325" t="str">
            <v>8</v>
          </cell>
          <cell r="D325">
            <v>28209</v>
          </cell>
          <cell r="H325" t="b">
            <v>0</v>
          </cell>
          <cell r="J325">
            <v>59</v>
          </cell>
          <cell r="K325">
            <v>3730</v>
          </cell>
          <cell r="L325" t="str">
            <v>Banning Canyon</v>
          </cell>
        </row>
        <row r="326">
          <cell r="A326" t="str">
            <v>02S/01E-17F01</v>
          </cell>
          <cell r="B326" t="str">
            <v>332481</v>
          </cell>
          <cell r="C326" t="str">
            <v>8</v>
          </cell>
          <cell r="D326">
            <v>28216</v>
          </cell>
          <cell r="H326" t="b">
            <v>0</v>
          </cell>
          <cell r="J326">
            <v>59</v>
          </cell>
          <cell r="K326">
            <v>3730</v>
          </cell>
          <cell r="L326" t="str">
            <v>Banning Canyon</v>
          </cell>
        </row>
        <row r="327">
          <cell r="A327" t="str">
            <v>02S/01E-17F01</v>
          </cell>
          <cell r="B327" t="str">
            <v>332481</v>
          </cell>
          <cell r="C327" t="str">
            <v>8</v>
          </cell>
          <cell r="D327">
            <v>28223</v>
          </cell>
          <cell r="H327" t="b">
            <v>0</v>
          </cell>
          <cell r="J327">
            <v>58</v>
          </cell>
          <cell r="K327">
            <v>3730</v>
          </cell>
          <cell r="L327" t="str">
            <v>Banning Canyon</v>
          </cell>
        </row>
        <row r="328">
          <cell r="A328" t="str">
            <v>02S/01E-17F01</v>
          </cell>
          <cell r="B328" t="str">
            <v>332481</v>
          </cell>
          <cell r="C328" t="str">
            <v>8</v>
          </cell>
          <cell r="D328">
            <v>28230</v>
          </cell>
          <cell r="H328" t="b">
            <v>0</v>
          </cell>
          <cell r="J328">
            <v>86</v>
          </cell>
          <cell r="K328">
            <v>3730</v>
          </cell>
          <cell r="L328" t="str">
            <v>Banning Canyon</v>
          </cell>
        </row>
        <row r="329">
          <cell r="A329" t="str">
            <v>02S/01E-17F01</v>
          </cell>
          <cell r="B329" t="str">
            <v>332481</v>
          </cell>
          <cell r="C329" t="str">
            <v>8</v>
          </cell>
          <cell r="D329">
            <v>28237</v>
          </cell>
          <cell r="H329" t="b">
            <v>0</v>
          </cell>
          <cell r="J329">
            <v>85</v>
          </cell>
          <cell r="K329">
            <v>3730</v>
          </cell>
          <cell r="L329" t="str">
            <v>Banning Canyon</v>
          </cell>
        </row>
        <row r="330">
          <cell r="A330" t="str">
            <v>02S/01E-17F01</v>
          </cell>
          <cell r="B330" t="str">
            <v>332481</v>
          </cell>
          <cell r="C330" t="str">
            <v>8</v>
          </cell>
          <cell r="D330">
            <v>28244</v>
          </cell>
          <cell r="H330" t="b">
            <v>0</v>
          </cell>
          <cell r="J330">
            <v>86</v>
          </cell>
          <cell r="K330">
            <v>3730</v>
          </cell>
          <cell r="L330" t="str">
            <v>Banning Canyon</v>
          </cell>
        </row>
        <row r="331">
          <cell r="A331" t="str">
            <v>02S/01E-17F01</v>
          </cell>
          <cell r="B331" t="str">
            <v>332481</v>
          </cell>
          <cell r="C331" t="str">
            <v>8</v>
          </cell>
          <cell r="D331">
            <v>28251</v>
          </cell>
          <cell r="H331" t="b">
            <v>0</v>
          </cell>
          <cell r="J331">
            <v>87</v>
          </cell>
          <cell r="K331">
            <v>3730</v>
          </cell>
          <cell r="L331" t="str">
            <v>Banning Canyon</v>
          </cell>
        </row>
        <row r="332">
          <cell r="A332" t="str">
            <v>02S/01E-17F01</v>
          </cell>
          <cell r="B332" t="str">
            <v>332481</v>
          </cell>
          <cell r="C332" t="str">
            <v>8</v>
          </cell>
          <cell r="D332">
            <v>28258</v>
          </cell>
          <cell r="H332" t="b">
            <v>0</v>
          </cell>
          <cell r="J332">
            <v>87</v>
          </cell>
          <cell r="K332">
            <v>3730</v>
          </cell>
          <cell r="L332" t="str">
            <v>Banning Canyon</v>
          </cell>
        </row>
        <row r="333">
          <cell r="A333" t="str">
            <v>02S/01E-17F01</v>
          </cell>
          <cell r="B333" t="str">
            <v>332481</v>
          </cell>
          <cell r="C333" t="str">
            <v>8</v>
          </cell>
          <cell r="D333">
            <v>28265</v>
          </cell>
          <cell r="H333" t="b">
            <v>0</v>
          </cell>
          <cell r="J333">
            <v>84</v>
          </cell>
          <cell r="K333">
            <v>3730</v>
          </cell>
          <cell r="L333" t="str">
            <v>Banning Canyon</v>
          </cell>
        </row>
        <row r="334">
          <cell r="A334" t="str">
            <v>02S/01E-17F01</v>
          </cell>
          <cell r="B334" t="str">
            <v>332481</v>
          </cell>
          <cell r="C334" t="str">
            <v>8</v>
          </cell>
          <cell r="D334">
            <v>28272</v>
          </cell>
          <cell r="H334" t="b">
            <v>0</v>
          </cell>
          <cell r="J334">
            <v>86</v>
          </cell>
          <cell r="K334">
            <v>3730</v>
          </cell>
          <cell r="L334" t="str">
            <v>Banning Canyon</v>
          </cell>
        </row>
        <row r="335">
          <cell r="A335" t="str">
            <v>02S/01E-17F01</v>
          </cell>
          <cell r="B335" t="str">
            <v>332481</v>
          </cell>
          <cell r="C335" t="str">
            <v>8</v>
          </cell>
          <cell r="D335">
            <v>28279</v>
          </cell>
          <cell r="H335" t="b">
            <v>0</v>
          </cell>
          <cell r="J335">
            <v>78</v>
          </cell>
          <cell r="K335">
            <v>3730</v>
          </cell>
          <cell r="L335" t="str">
            <v>Banning Canyon</v>
          </cell>
        </row>
        <row r="336">
          <cell r="A336" t="str">
            <v>02S/01E-17F01</v>
          </cell>
          <cell r="B336" t="str">
            <v>332481</v>
          </cell>
          <cell r="C336" t="str">
            <v>8</v>
          </cell>
          <cell r="D336">
            <v>28286</v>
          </cell>
          <cell r="H336" t="b">
            <v>0</v>
          </cell>
          <cell r="J336">
            <v>65</v>
          </cell>
          <cell r="K336">
            <v>3730</v>
          </cell>
          <cell r="L336" t="str">
            <v>Banning Canyon</v>
          </cell>
        </row>
        <row r="337">
          <cell r="A337" t="str">
            <v>02S/01E-17F01</v>
          </cell>
          <cell r="B337" t="str">
            <v>332481</v>
          </cell>
          <cell r="C337" t="str">
            <v>8</v>
          </cell>
          <cell r="D337">
            <v>28293</v>
          </cell>
          <cell r="H337" t="b">
            <v>0</v>
          </cell>
          <cell r="J337">
            <v>48</v>
          </cell>
          <cell r="K337">
            <v>3730</v>
          </cell>
          <cell r="L337" t="str">
            <v>Banning Canyon</v>
          </cell>
        </row>
        <row r="338">
          <cell r="A338" t="str">
            <v>02S/01E-17F01</v>
          </cell>
          <cell r="B338" t="str">
            <v>332481</v>
          </cell>
          <cell r="C338" t="str">
            <v>8</v>
          </cell>
          <cell r="D338">
            <v>28300</v>
          </cell>
          <cell r="H338" t="b">
            <v>0</v>
          </cell>
          <cell r="J338">
            <v>43</v>
          </cell>
          <cell r="K338">
            <v>3730</v>
          </cell>
          <cell r="L338" t="str">
            <v>Banning Canyon</v>
          </cell>
        </row>
        <row r="339">
          <cell r="A339" t="str">
            <v>02S/01E-17F01</v>
          </cell>
          <cell r="B339" t="str">
            <v>332481</v>
          </cell>
          <cell r="C339" t="str">
            <v>8</v>
          </cell>
          <cell r="D339">
            <v>28307</v>
          </cell>
          <cell r="H339" t="b">
            <v>0</v>
          </cell>
          <cell r="J339">
            <v>43</v>
          </cell>
          <cell r="K339">
            <v>3730</v>
          </cell>
          <cell r="L339" t="str">
            <v>Banning Canyon</v>
          </cell>
        </row>
        <row r="340">
          <cell r="A340" t="str">
            <v>02S/01E-17F01</v>
          </cell>
          <cell r="B340" t="str">
            <v>332481</v>
          </cell>
          <cell r="C340" t="str">
            <v>8</v>
          </cell>
          <cell r="D340">
            <v>28314</v>
          </cell>
          <cell r="H340" t="b">
            <v>0</v>
          </cell>
          <cell r="J340">
            <v>43</v>
          </cell>
          <cell r="K340">
            <v>3730</v>
          </cell>
          <cell r="L340" t="str">
            <v>Banning Canyon</v>
          </cell>
        </row>
        <row r="341">
          <cell r="A341" t="str">
            <v>02S/01E-17F01</v>
          </cell>
          <cell r="B341" t="str">
            <v>332481</v>
          </cell>
          <cell r="C341" t="str">
            <v>8</v>
          </cell>
          <cell r="D341">
            <v>28321</v>
          </cell>
          <cell r="H341" t="b">
            <v>0</v>
          </cell>
          <cell r="J341">
            <v>42</v>
          </cell>
          <cell r="K341">
            <v>3730</v>
          </cell>
          <cell r="L341" t="str">
            <v>Banning Canyon</v>
          </cell>
        </row>
        <row r="342">
          <cell r="A342" t="str">
            <v>02S/01E-17F01</v>
          </cell>
          <cell r="B342" t="str">
            <v>332481</v>
          </cell>
          <cell r="C342" t="str">
            <v>8</v>
          </cell>
          <cell r="D342">
            <v>28330</v>
          </cell>
          <cell r="H342" t="b">
            <v>0</v>
          </cell>
          <cell r="J342">
            <v>41</v>
          </cell>
          <cell r="K342">
            <v>3730</v>
          </cell>
          <cell r="L342" t="str">
            <v>Banning Canyon</v>
          </cell>
        </row>
        <row r="343">
          <cell r="A343" t="str">
            <v>02S/01E-17F01</v>
          </cell>
          <cell r="B343" t="str">
            <v>332481</v>
          </cell>
          <cell r="C343" t="str">
            <v>8</v>
          </cell>
          <cell r="D343">
            <v>28342</v>
          </cell>
          <cell r="H343" t="b">
            <v>0</v>
          </cell>
          <cell r="J343">
            <v>42</v>
          </cell>
          <cell r="K343">
            <v>3730</v>
          </cell>
          <cell r="L343" t="str">
            <v>Banning Canyon</v>
          </cell>
        </row>
        <row r="344">
          <cell r="A344" t="str">
            <v>02S/01E-17F01</v>
          </cell>
          <cell r="B344" t="str">
            <v>332481</v>
          </cell>
          <cell r="C344" t="str">
            <v>8</v>
          </cell>
          <cell r="D344">
            <v>28349</v>
          </cell>
          <cell r="H344" t="b">
            <v>0</v>
          </cell>
          <cell r="J344">
            <v>42</v>
          </cell>
          <cell r="K344">
            <v>3730</v>
          </cell>
          <cell r="L344" t="str">
            <v>Banning Canyon</v>
          </cell>
        </row>
        <row r="345">
          <cell r="A345" t="str">
            <v>02S/01E-17F01</v>
          </cell>
          <cell r="B345" t="str">
            <v>332481</v>
          </cell>
          <cell r="C345" t="str">
            <v>8</v>
          </cell>
          <cell r="D345">
            <v>28356</v>
          </cell>
          <cell r="H345" t="b">
            <v>0</v>
          </cell>
          <cell r="J345">
            <v>42</v>
          </cell>
          <cell r="K345">
            <v>3730</v>
          </cell>
          <cell r="L345" t="str">
            <v>Banning Canyon</v>
          </cell>
        </row>
        <row r="346">
          <cell r="A346" t="str">
            <v>02S/01E-17F01</v>
          </cell>
          <cell r="B346" t="str">
            <v>332481</v>
          </cell>
          <cell r="C346" t="str">
            <v>8</v>
          </cell>
          <cell r="D346">
            <v>28363</v>
          </cell>
          <cell r="H346" t="b">
            <v>0</v>
          </cell>
          <cell r="J346">
            <v>41</v>
          </cell>
          <cell r="K346">
            <v>3730</v>
          </cell>
          <cell r="L346" t="str">
            <v>Banning Canyon</v>
          </cell>
        </row>
        <row r="347">
          <cell r="A347" t="str">
            <v>02S/01E-17F01</v>
          </cell>
          <cell r="B347" t="str">
            <v>332481</v>
          </cell>
          <cell r="C347" t="str">
            <v>8</v>
          </cell>
          <cell r="D347">
            <v>28369</v>
          </cell>
          <cell r="H347" t="b">
            <v>0</v>
          </cell>
          <cell r="J347">
            <v>41</v>
          </cell>
          <cell r="K347">
            <v>3730</v>
          </cell>
          <cell r="L347" t="str">
            <v>Banning Canyon</v>
          </cell>
        </row>
        <row r="348">
          <cell r="A348" t="str">
            <v>02S/01E-17F01</v>
          </cell>
          <cell r="B348" t="str">
            <v>332481</v>
          </cell>
          <cell r="C348" t="str">
            <v>8</v>
          </cell>
          <cell r="D348">
            <v>28377</v>
          </cell>
          <cell r="H348" t="b">
            <v>0</v>
          </cell>
          <cell r="J348">
            <v>41</v>
          </cell>
          <cell r="K348">
            <v>3730</v>
          </cell>
          <cell r="L348" t="str">
            <v>Banning Canyon</v>
          </cell>
        </row>
        <row r="349">
          <cell r="A349" t="str">
            <v>02S/01E-17F01</v>
          </cell>
          <cell r="B349" t="str">
            <v>332481</v>
          </cell>
          <cell r="C349" t="str">
            <v>8</v>
          </cell>
          <cell r="D349">
            <v>28383</v>
          </cell>
          <cell r="H349" t="b">
            <v>0</v>
          </cell>
          <cell r="J349">
            <v>41</v>
          </cell>
          <cell r="K349">
            <v>3730</v>
          </cell>
          <cell r="L349" t="str">
            <v>Banning Canyon</v>
          </cell>
        </row>
        <row r="350">
          <cell r="A350" t="str">
            <v>02S/01E-17F01</v>
          </cell>
          <cell r="B350" t="str">
            <v>332481</v>
          </cell>
          <cell r="C350" t="str">
            <v>8</v>
          </cell>
          <cell r="D350">
            <v>28390</v>
          </cell>
          <cell r="H350" t="b">
            <v>0</v>
          </cell>
          <cell r="J350">
            <v>42</v>
          </cell>
          <cell r="K350">
            <v>3730</v>
          </cell>
          <cell r="L350" t="str">
            <v>Banning Canyon</v>
          </cell>
        </row>
        <row r="351">
          <cell r="A351" t="str">
            <v>02S/01E-17F01</v>
          </cell>
          <cell r="B351" t="str">
            <v>332481</v>
          </cell>
          <cell r="C351" t="str">
            <v>8</v>
          </cell>
          <cell r="D351">
            <v>28404</v>
          </cell>
          <cell r="H351" t="b">
            <v>0</v>
          </cell>
          <cell r="J351">
            <v>44</v>
          </cell>
          <cell r="K351">
            <v>3730</v>
          </cell>
          <cell r="L351" t="str">
            <v>Banning Canyon</v>
          </cell>
        </row>
        <row r="352">
          <cell r="A352" t="str">
            <v>02S/01E-17F01</v>
          </cell>
          <cell r="B352" t="str">
            <v>332481</v>
          </cell>
          <cell r="C352" t="str">
            <v>8</v>
          </cell>
          <cell r="D352">
            <v>28411</v>
          </cell>
          <cell r="H352" t="b">
            <v>0</v>
          </cell>
          <cell r="J352">
            <v>48</v>
          </cell>
          <cell r="K352">
            <v>3730</v>
          </cell>
          <cell r="L352" t="str">
            <v>Banning Canyon</v>
          </cell>
        </row>
        <row r="353">
          <cell r="A353" t="str">
            <v>02S/01E-17F01</v>
          </cell>
          <cell r="B353" t="str">
            <v>332481</v>
          </cell>
          <cell r="C353" t="str">
            <v>8</v>
          </cell>
          <cell r="D353">
            <v>28418</v>
          </cell>
          <cell r="H353" t="b">
            <v>0</v>
          </cell>
          <cell r="J353">
            <v>48</v>
          </cell>
          <cell r="K353">
            <v>3730</v>
          </cell>
          <cell r="L353" t="str">
            <v>Banning Canyon</v>
          </cell>
        </row>
        <row r="354">
          <cell r="A354" t="str">
            <v>02S/01E-17F01</v>
          </cell>
          <cell r="B354" t="str">
            <v>332481</v>
          </cell>
          <cell r="C354" t="str">
            <v>8</v>
          </cell>
          <cell r="D354">
            <v>28425</v>
          </cell>
          <cell r="H354" t="b">
            <v>0</v>
          </cell>
          <cell r="J354">
            <v>50</v>
          </cell>
          <cell r="K354">
            <v>3730</v>
          </cell>
          <cell r="L354" t="str">
            <v>Banning Canyon</v>
          </cell>
        </row>
        <row r="355">
          <cell r="A355" t="str">
            <v>02S/01E-17F01</v>
          </cell>
          <cell r="B355" t="str">
            <v>332481</v>
          </cell>
          <cell r="C355" t="str">
            <v>8</v>
          </cell>
          <cell r="D355">
            <v>28440</v>
          </cell>
          <cell r="H355" t="b">
            <v>0</v>
          </cell>
          <cell r="J355">
            <v>53</v>
          </cell>
          <cell r="K355">
            <v>3730</v>
          </cell>
          <cell r="L355" t="str">
            <v>Banning Canyon</v>
          </cell>
        </row>
        <row r="356">
          <cell r="A356" t="str">
            <v>02S/01E-17F01</v>
          </cell>
          <cell r="B356" t="str">
            <v>332481</v>
          </cell>
          <cell r="C356" t="str">
            <v>8</v>
          </cell>
          <cell r="D356">
            <v>28461</v>
          </cell>
          <cell r="H356" t="b">
            <v>0</v>
          </cell>
          <cell r="J356">
            <v>55</v>
          </cell>
          <cell r="K356">
            <v>3730</v>
          </cell>
          <cell r="L356" t="str">
            <v>Banning Canyon</v>
          </cell>
        </row>
        <row r="357">
          <cell r="A357" t="str">
            <v>02S/01E-17F01</v>
          </cell>
          <cell r="B357" t="str">
            <v>332481</v>
          </cell>
          <cell r="C357" t="str">
            <v>8</v>
          </cell>
          <cell r="D357">
            <v>28468</v>
          </cell>
          <cell r="H357" t="b">
            <v>0</v>
          </cell>
          <cell r="J357">
            <v>56</v>
          </cell>
          <cell r="K357">
            <v>3730</v>
          </cell>
          <cell r="L357" t="str">
            <v>Banning Canyon</v>
          </cell>
        </row>
        <row r="358">
          <cell r="A358" t="str">
            <v>02S/01E-17F01</v>
          </cell>
          <cell r="B358" t="str">
            <v>332481</v>
          </cell>
          <cell r="C358" t="str">
            <v>8</v>
          </cell>
          <cell r="D358">
            <v>28475</v>
          </cell>
          <cell r="H358" t="b">
            <v>0</v>
          </cell>
          <cell r="J358">
            <v>57</v>
          </cell>
          <cell r="K358">
            <v>3730</v>
          </cell>
          <cell r="L358" t="str">
            <v>Banning Canyon</v>
          </cell>
        </row>
        <row r="359">
          <cell r="A359" t="str">
            <v>02S/01E-17F01</v>
          </cell>
          <cell r="B359" t="str">
            <v>332481</v>
          </cell>
          <cell r="C359" t="str">
            <v>8</v>
          </cell>
          <cell r="D359">
            <v>28482</v>
          </cell>
          <cell r="H359" t="b">
            <v>0</v>
          </cell>
          <cell r="J359">
            <v>77</v>
          </cell>
          <cell r="K359">
            <v>3730</v>
          </cell>
          <cell r="L359" t="str">
            <v>Banning Canyon</v>
          </cell>
        </row>
        <row r="360">
          <cell r="A360" t="str">
            <v>02S/01E-17F01</v>
          </cell>
          <cell r="B360" t="str">
            <v>332481</v>
          </cell>
          <cell r="C360" t="str">
            <v>8</v>
          </cell>
          <cell r="D360">
            <v>28489</v>
          </cell>
          <cell r="H360" t="b">
            <v>0</v>
          </cell>
          <cell r="J360">
            <v>88</v>
          </cell>
          <cell r="K360">
            <v>3730</v>
          </cell>
          <cell r="L360" t="str">
            <v>Banning Canyon</v>
          </cell>
        </row>
        <row r="361">
          <cell r="A361" t="str">
            <v>02S/01E-17F01</v>
          </cell>
          <cell r="B361" t="str">
            <v>332481</v>
          </cell>
          <cell r="C361" t="str">
            <v>8</v>
          </cell>
          <cell r="D361">
            <v>28503</v>
          </cell>
          <cell r="H361" t="b">
            <v>0</v>
          </cell>
          <cell r="J361">
            <v>94</v>
          </cell>
          <cell r="K361">
            <v>3730</v>
          </cell>
          <cell r="L361" t="str">
            <v>Banning Canyon</v>
          </cell>
        </row>
        <row r="362">
          <cell r="A362" t="str">
            <v>02S/01E-17F01</v>
          </cell>
          <cell r="B362" t="str">
            <v>332481</v>
          </cell>
          <cell r="C362" t="str">
            <v>8</v>
          </cell>
          <cell r="D362">
            <v>28510</v>
          </cell>
          <cell r="H362" t="b">
            <v>0</v>
          </cell>
          <cell r="J362">
            <v>87</v>
          </cell>
          <cell r="K362">
            <v>3730</v>
          </cell>
          <cell r="L362" t="str">
            <v>Banning Canyon</v>
          </cell>
        </row>
        <row r="363">
          <cell r="A363" t="str">
            <v>02S/01E-17F01</v>
          </cell>
          <cell r="B363" t="str">
            <v>332481</v>
          </cell>
          <cell r="C363" t="str">
            <v>8</v>
          </cell>
          <cell r="D363">
            <v>28517</v>
          </cell>
          <cell r="H363" t="b">
            <v>0</v>
          </cell>
          <cell r="J363">
            <v>82</v>
          </cell>
          <cell r="K363">
            <v>3730</v>
          </cell>
          <cell r="L363" t="str">
            <v>Banning Canyon</v>
          </cell>
        </row>
        <row r="364">
          <cell r="A364" t="str">
            <v>02S/01E-17F01</v>
          </cell>
          <cell r="B364" t="str">
            <v>332481</v>
          </cell>
          <cell r="C364" t="str">
            <v>8</v>
          </cell>
          <cell r="D364">
            <v>28545</v>
          </cell>
          <cell r="H364" t="b">
            <v>0</v>
          </cell>
          <cell r="J364">
            <v>22</v>
          </cell>
          <cell r="K364">
            <v>3730</v>
          </cell>
          <cell r="L364" t="str">
            <v>Banning Canyon</v>
          </cell>
        </row>
        <row r="365">
          <cell r="A365" t="str">
            <v>02S/01E-17F01</v>
          </cell>
          <cell r="B365" t="str">
            <v>332481</v>
          </cell>
          <cell r="C365" t="str">
            <v>8</v>
          </cell>
          <cell r="D365">
            <v>28566</v>
          </cell>
          <cell r="H365" t="b">
            <v>0</v>
          </cell>
          <cell r="J365">
            <v>22</v>
          </cell>
          <cell r="K365">
            <v>3730</v>
          </cell>
          <cell r="L365" t="str">
            <v>Banning Canyon</v>
          </cell>
        </row>
        <row r="366">
          <cell r="A366" t="str">
            <v>02S/01E-17F01</v>
          </cell>
          <cell r="B366" t="str">
            <v>332481</v>
          </cell>
          <cell r="C366" t="str">
            <v>8</v>
          </cell>
          <cell r="D366">
            <v>28587</v>
          </cell>
          <cell r="H366" t="b">
            <v>0</v>
          </cell>
          <cell r="J366">
            <v>17</v>
          </cell>
          <cell r="K366">
            <v>3730</v>
          </cell>
          <cell r="L366" t="str">
            <v>Banning Canyon</v>
          </cell>
        </row>
        <row r="367">
          <cell r="A367" t="str">
            <v>02S/01E-17F01</v>
          </cell>
          <cell r="B367" t="str">
            <v>332481</v>
          </cell>
          <cell r="C367" t="str">
            <v>8</v>
          </cell>
          <cell r="D367">
            <v>28594</v>
          </cell>
          <cell r="H367" t="b">
            <v>0</v>
          </cell>
          <cell r="J367">
            <v>19</v>
          </cell>
          <cell r="K367">
            <v>3730</v>
          </cell>
          <cell r="L367" t="str">
            <v>Banning Canyon</v>
          </cell>
        </row>
        <row r="368">
          <cell r="A368" t="str">
            <v>02S/01E-17F01</v>
          </cell>
          <cell r="B368" t="str">
            <v>332481</v>
          </cell>
          <cell r="C368" t="str">
            <v>8</v>
          </cell>
          <cell r="D368">
            <v>28601</v>
          </cell>
          <cell r="H368" t="b">
            <v>0</v>
          </cell>
          <cell r="J368">
            <v>18</v>
          </cell>
          <cell r="K368">
            <v>3730</v>
          </cell>
          <cell r="L368" t="str">
            <v>Banning Canyon</v>
          </cell>
        </row>
        <row r="369">
          <cell r="A369" t="str">
            <v>02S/01E-17F01</v>
          </cell>
          <cell r="B369" t="str">
            <v>332481</v>
          </cell>
          <cell r="C369" t="str">
            <v>8</v>
          </cell>
          <cell r="D369">
            <v>28608</v>
          </cell>
          <cell r="H369" t="b">
            <v>0</v>
          </cell>
          <cell r="J369">
            <v>18</v>
          </cell>
          <cell r="K369">
            <v>3730</v>
          </cell>
          <cell r="L369" t="str">
            <v>Banning Canyon</v>
          </cell>
        </row>
        <row r="370">
          <cell r="A370" t="str">
            <v>02S/01E-17F01</v>
          </cell>
          <cell r="B370" t="str">
            <v>332481</v>
          </cell>
          <cell r="C370" t="str">
            <v>8</v>
          </cell>
          <cell r="D370">
            <v>28615</v>
          </cell>
          <cell r="H370" t="b">
            <v>0</v>
          </cell>
          <cell r="J370">
            <v>18</v>
          </cell>
          <cell r="K370">
            <v>3730</v>
          </cell>
          <cell r="L370" t="str">
            <v>Banning Canyon</v>
          </cell>
        </row>
        <row r="371">
          <cell r="A371" t="str">
            <v>02S/01E-17F01</v>
          </cell>
          <cell r="B371" t="str">
            <v>332481</v>
          </cell>
          <cell r="C371" t="str">
            <v>8</v>
          </cell>
          <cell r="D371">
            <v>28622</v>
          </cell>
          <cell r="H371" t="b">
            <v>0</v>
          </cell>
          <cell r="J371">
            <v>18</v>
          </cell>
          <cell r="K371">
            <v>3730</v>
          </cell>
          <cell r="L371" t="str">
            <v>Banning Canyon</v>
          </cell>
        </row>
        <row r="372">
          <cell r="A372" t="str">
            <v>02S/01E-17F01</v>
          </cell>
          <cell r="B372" t="str">
            <v>332481</v>
          </cell>
          <cell r="C372" t="str">
            <v>8</v>
          </cell>
          <cell r="D372">
            <v>28629</v>
          </cell>
          <cell r="H372" t="b">
            <v>0</v>
          </cell>
          <cell r="J372">
            <v>19</v>
          </cell>
          <cell r="K372">
            <v>3730</v>
          </cell>
          <cell r="L372" t="str">
            <v>Banning Canyon</v>
          </cell>
        </row>
        <row r="373">
          <cell r="A373" t="str">
            <v>02S/01E-17F01</v>
          </cell>
          <cell r="B373" t="str">
            <v>332481</v>
          </cell>
          <cell r="C373" t="str">
            <v>8</v>
          </cell>
          <cell r="D373">
            <v>28636</v>
          </cell>
          <cell r="H373" t="b">
            <v>0</v>
          </cell>
          <cell r="J373">
            <v>18</v>
          </cell>
          <cell r="K373">
            <v>3730</v>
          </cell>
          <cell r="L373" t="str">
            <v>Banning Canyon</v>
          </cell>
        </row>
        <row r="374">
          <cell r="A374" t="str">
            <v>02S/01E-17F01</v>
          </cell>
          <cell r="B374" t="str">
            <v>332481</v>
          </cell>
          <cell r="C374" t="str">
            <v>8</v>
          </cell>
          <cell r="D374">
            <v>28643</v>
          </cell>
          <cell r="H374" t="b">
            <v>0</v>
          </cell>
          <cell r="J374">
            <v>19</v>
          </cell>
          <cell r="K374">
            <v>3730</v>
          </cell>
          <cell r="L374" t="str">
            <v>Banning Canyon</v>
          </cell>
        </row>
        <row r="375">
          <cell r="A375" t="str">
            <v>02S/01E-17F01</v>
          </cell>
          <cell r="B375" t="str">
            <v>332481</v>
          </cell>
          <cell r="C375" t="str">
            <v>8</v>
          </cell>
          <cell r="D375">
            <v>28677</v>
          </cell>
          <cell r="H375" t="b">
            <v>0</v>
          </cell>
          <cell r="J375">
            <v>19</v>
          </cell>
          <cell r="K375">
            <v>3730</v>
          </cell>
          <cell r="L375" t="str">
            <v>Banning Canyon</v>
          </cell>
        </row>
        <row r="376">
          <cell r="A376" t="str">
            <v>02S/01E-17F01</v>
          </cell>
          <cell r="B376" t="str">
            <v>332481</v>
          </cell>
          <cell r="C376" t="str">
            <v>8</v>
          </cell>
          <cell r="D376">
            <v>28683</v>
          </cell>
          <cell r="H376" t="b">
            <v>0</v>
          </cell>
          <cell r="J376">
            <v>19</v>
          </cell>
          <cell r="K376">
            <v>3730</v>
          </cell>
          <cell r="L376" t="str">
            <v>Banning Canyon</v>
          </cell>
        </row>
        <row r="377">
          <cell r="A377" t="str">
            <v>02S/01E-17F01</v>
          </cell>
          <cell r="B377" t="str">
            <v>332481</v>
          </cell>
          <cell r="C377" t="str">
            <v>8</v>
          </cell>
          <cell r="D377">
            <v>28691</v>
          </cell>
          <cell r="H377" t="b">
            <v>0</v>
          </cell>
          <cell r="J377">
            <v>19</v>
          </cell>
          <cell r="K377">
            <v>3730</v>
          </cell>
          <cell r="L377" t="str">
            <v>Banning Canyon</v>
          </cell>
        </row>
        <row r="378">
          <cell r="A378" t="str">
            <v>02S/01E-17F01</v>
          </cell>
          <cell r="B378" t="str">
            <v>332481</v>
          </cell>
          <cell r="C378" t="str">
            <v>8</v>
          </cell>
          <cell r="D378">
            <v>28698</v>
          </cell>
          <cell r="H378" t="b">
            <v>0</v>
          </cell>
          <cell r="J378">
            <v>20</v>
          </cell>
          <cell r="K378">
            <v>3730</v>
          </cell>
          <cell r="L378" t="str">
            <v>Banning Canyon</v>
          </cell>
        </row>
        <row r="379">
          <cell r="A379" t="str">
            <v>02S/01E-17F01</v>
          </cell>
          <cell r="B379" t="str">
            <v>332481</v>
          </cell>
          <cell r="C379" t="str">
            <v>8</v>
          </cell>
          <cell r="D379">
            <v>28705</v>
          </cell>
          <cell r="H379" t="b">
            <v>0</v>
          </cell>
          <cell r="J379">
            <v>18</v>
          </cell>
          <cell r="K379">
            <v>3730</v>
          </cell>
          <cell r="L379" t="str">
            <v>Banning Canyon</v>
          </cell>
        </row>
        <row r="380">
          <cell r="A380" t="str">
            <v>02S/01E-17F01</v>
          </cell>
          <cell r="B380" t="str">
            <v>332481</v>
          </cell>
          <cell r="C380" t="str">
            <v>8</v>
          </cell>
          <cell r="D380">
            <v>28712</v>
          </cell>
          <cell r="H380" t="b">
            <v>0</v>
          </cell>
          <cell r="J380">
            <v>19</v>
          </cell>
          <cell r="K380">
            <v>3730</v>
          </cell>
          <cell r="L380" t="str">
            <v>Banning Canyon</v>
          </cell>
        </row>
        <row r="381">
          <cell r="A381" t="str">
            <v>02S/01E-17F01</v>
          </cell>
          <cell r="B381" t="str">
            <v>332481</v>
          </cell>
          <cell r="C381" t="str">
            <v>8</v>
          </cell>
          <cell r="D381">
            <v>28719</v>
          </cell>
          <cell r="H381" t="b">
            <v>0</v>
          </cell>
          <cell r="J381">
            <v>19</v>
          </cell>
          <cell r="K381">
            <v>3730</v>
          </cell>
          <cell r="L381" t="str">
            <v>Banning Canyon</v>
          </cell>
        </row>
        <row r="382">
          <cell r="A382" t="str">
            <v>02S/01E-17F01</v>
          </cell>
          <cell r="B382" t="str">
            <v>332481</v>
          </cell>
          <cell r="C382" t="str">
            <v>8</v>
          </cell>
          <cell r="D382">
            <v>28726</v>
          </cell>
          <cell r="H382" t="b">
            <v>0</v>
          </cell>
          <cell r="J382">
            <v>19</v>
          </cell>
          <cell r="K382">
            <v>3730</v>
          </cell>
          <cell r="L382" t="str">
            <v>Banning Canyon</v>
          </cell>
        </row>
        <row r="383">
          <cell r="A383" t="str">
            <v>02S/01E-17F01</v>
          </cell>
          <cell r="B383" t="str">
            <v>332481</v>
          </cell>
          <cell r="C383" t="str">
            <v>8</v>
          </cell>
          <cell r="D383">
            <v>28733</v>
          </cell>
          <cell r="H383" t="b">
            <v>0</v>
          </cell>
          <cell r="J383">
            <v>19</v>
          </cell>
          <cell r="K383">
            <v>3730</v>
          </cell>
          <cell r="L383" t="str">
            <v>Banning Canyon</v>
          </cell>
        </row>
        <row r="384">
          <cell r="A384" t="str">
            <v>02S/01E-17F01</v>
          </cell>
          <cell r="B384" t="str">
            <v>332481</v>
          </cell>
          <cell r="C384" t="str">
            <v>8</v>
          </cell>
          <cell r="D384">
            <v>28747</v>
          </cell>
          <cell r="H384" t="b">
            <v>0</v>
          </cell>
          <cell r="J384">
            <v>19</v>
          </cell>
          <cell r="K384">
            <v>3730</v>
          </cell>
          <cell r="L384" t="str">
            <v>Banning Canyon</v>
          </cell>
        </row>
        <row r="385">
          <cell r="A385" t="str">
            <v>02S/01E-17F01</v>
          </cell>
          <cell r="B385" t="str">
            <v>332481</v>
          </cell>
          <cell r="C385" t="str">
            <v>8</v>
          </cell>
          <cell r="D385">
            <v>28754</v>
          </cell>
          <cell r="H385" t="b">
            <v>0</v>
          </cell>
          <cell r="J385">
            <v>19</v>
          </cell>
          <cell r="K385">
            <v>3730</v>
          </cell>
          <cell r="L385" t="str">
            <v>Banning Canyon</v>
          </cell>
        </row>
        <row r="386">
          <cell r="A386" t="str">
            <v>02S/01E-17F01</v>
          </cell>
          <cell r="B386" t="str">
            <v>332481</v>
          </cell>
          <cell r="C386" t="str">
            <v>8</v>
          </cell>
          <cell r="D386">
            <v>28761</v>
          </cell>
          <cell r="H386" t="b">
            <v>0</v>
          </cell>
          <cell r="J386">
            <v>20</v>
          </cell>
          <cell r="K386">
            <v>3730</v>
          </cell>
          <cell r="L386" t="str">
            <v>Banning Canyon</v>
          </cell>
        </row>
        <row r="387">
          <cell r="A387" t="str">
            <v>02S/01E-17F01</v>
          </cell>
          <cell r="B387" t="str">
            <v>332481</v>
          </cell>
          <cell r="C387" t="str">
            <v>8</v>
          </cell>
          <cell r="D387">
            <v>28768</v>
          </cell>
          <cell r="H387" t="b">
            <v>0</v>
          </cell>
          <cell r="J387">
            <v>20</v>
          </cell>
          <cell r="K387">
            <v>3730</v>
          </cell>
          <cell r="L387" t="str">
            <v>Banning Canyon</v>
          </cell>
        </row>
        <row r="388">
          <cell r="A388" t="str">
            <v>02S/01E-17F01</v>
          </cell>
          <cell r="B388" t="str">
            <v>332481</v>
          </cell>
          <cell r="C388" t="str">
            <v>8</v>
          </cell>
          <cell r="D388">
            <v>28775</v>
          </cell>
          <cell r="H388" t="b">
            <v>0</v>
          </cell>
          <cell r="J388">
            <v>20</v>
          </cell>
          <cell r="K388">
            <v>3730</v>
          </cell>
          <cell r="L388" t="str">
            <v>Banning Canyon</v>
          </cell>
        </row>
        <row r="389">
          <cell r="A389" t="str">
            <v>02S/01E-17F01</v>
          </cell>
          <cell r="B389" t="str">
            <v>332481</v>
          </cell>
          <cell r="C389" t="str">
            <v>8</v>
          </cell>
          <cell r="D389">
            <v>28782</v>
          </cell>
          <cell r="H389" t="b">
            <v>0</v>
          </cell>
          <cell r="J389">
            <v>20</v>
          </cell>
          <cell r="K389">
            <v>3730</v>
          </cell>
          <cell r="L389" t="str">
            <v>Banning Canyon</v>
          </cell>
        </row>
        <row r="390">
          <cell r="A390" t="str">
            <v>02S/01E-17F01</v>
          </cell>
          <cell r="B390" t="str">
            <v>332481</v>
          </cell>
          <cell r="C390" t="str">
            <v>8</v>
          </cell>
          <cell r="D390">
            <v>28789</v>
          </cell>
          <cell r="H390" t="b">
            <v>0</v>
          </cell>
          <cell r="J390">
            <v>32</v>
          </cell>
          <cell r="K390">
            <v>3730</v>
          </cell>
          <cell r="L390" t="str">
            <v>Banning Canyon</v>
          </cell>
        </row>
        <row r="391">
          <cell r="A391" t="str">
            <v>02S/01E-17F01</v>
          </cell>
          <cell r="B391" t="str">
            <v>332481</v>
          </cell>
          <cell r="C391" t="str">
            <v>8</v>
          </cell>
          <cell r="D391">
            <v>28796</v>
          </cell>
          <cell r="H391" t="b">
            <v>0</v>
          </cell>
          <cell r="J391">
            <v>32</v>
          </cell>
          <cell r="K391">
            <v>3730</v>
          </cell>
          <cell r="L391" t="str">
            <v>Banning Canyon</v>
          </cell>
        </row>
        <row r="392">
          <cell r="A392" t="str">
            <v>02S/01E-17F01</v>
          </cell>
          <cell r="B392" t="str">
            <v>332481</v>
          </cell>
          <cell r="C392" t="str">
            <v>8</v>
          </cell>
          <cell r="D392">
            <v>28810</v>
          </cell>
          <cell r="H392" t="b">
            <v>0</v>
          </cell>
          <cell r="J392">
            <v>22</v>
          </cell>
          <cell r="K392">
            <v>3730</v>
          </cell>
          <cell r="L392" t="str">
            <v>Banning Canyon</v>
          </cell>
        </row>
        <row r="393">
          <cell r="A393" t="str">
            <v>02S/01E-17F01</v>
          </cell>
          <cell r="B393" t="str">
            <v>332481</v>
          </cell>
          <cell r="C393" t="str">
            <v>8</v>
          </cell>
          <cell r="D393">
            <v>28866</v>
          </cell>
          <cell r="H393" t="b">
            <v>0</v>
          </cell>
          <cell r="J393">
            <v>22</v>
          </cell>
          <cell r="K393">
            <v>3730</v>
          </cell>
          <cell r="L393" t="str">
            <v>Banning Canyon</v>
          </cell>
        </row>
        <row r="394">
          <cell r="A394" t="str">
            <v>02S/01E-17F01</v>
          </cell>
          <cell r="B394" t="str">
            <v>332481</v>
          </cell>
          <cell r="C394" t="str">
            <v>8</v>
          </cell>
          <cell r="D394">
            <v>28915</v>
          </cell>
          <cell r="H394" t="b">
            <v>0</v>
          </cell>
          <cell r="J394">
            <v>24</v>
          </cell>
          <cell r="K394">
            <v>3730</v>
          </cell>
          <cell r="L394" t="str">
            <v>Banning Canyon</v>
          </cell>
        </row>
        <row r="395">
          <cell r="A395" t="str">
            <v>02S/01E-17F01</v>
          </cell>
          <cell r="B395" t="str">
            <v>332481</v>
          </cell>
          <cell r="C395" t="str">
            <v>8</v>
          </cell>
          <cell r="D395">
            <v>29020</v>
          </cell>
          <cell r="H395" t="b">
            <v>0</v>
          </cell>
          <cell r="J395">
            <v>23</v>
          </cell>
          <cell r="K395">
            <v>3730</v>
          </cell>
          <cell r="L395" t="str">
            <v>Banning Canyon</v>
          </cell>
        </row>
        <row r="396">
          <cell r="A396" t="str">
            <v>02S/01E-17F01</v>
          </cell>
          <cell r="B396" t="str">
            <v>332481</v>
          </cell>
          <cell r="C396" t="str">
            <v>8</v>
          </cell>
          <cell r="D396">
            <v>29034</v>
          </cell>
          <cell r="H396" t="b">
            <v>0</v>
          </cell>
          <cell r="J396">
            <v>23</v>
          </cell>
          <cell r="K396">
            <v>3730</v>
          </cell>
          <cell r="L396" t="str">
            <v>Banning Canyon</v>
          </cell>
        </row>
        <row r="397">
          <cell r="A397" t="str">
            <v>02S/01E-17F01</v>
          </cell>
          <cell r="B397" t="str">
            <v>332481</v>
          </cell>
          <cell r="C397" t="str">
            <v>8</v>
          </cell>
          <cell r="D397">
            <v>29041</v>
          </cell>
          <cell r="H397" t="b">
            <v>0</v>
          </cell>
          <cell r="J397">
            <v>20</v>
          </cell>
          <cell r="K397">
            <v>3730</v>
          </cell>
          <cell r="L397" t="str">
            <v>Banning Canyon</v>
          </cell>
        </row>
        <row r="398">
          <cell r="A398" t="str">
            <v>02S/01E-17F01</v>
          </cell>
          <cell r="B398" t="str">
            <v>332481</v>
          </cell>
          <cell r="C398" t="str">
            <v>8</v>
          </cell>
          <cell r="D398">
            <v>29048</v>
          </cell>
          <cell r="H398" t="b">
            <v>0</v>
          </cell>
          <cell r="J398">
            <v>20</v>
          </cell>
          <cell r="K398">
            <v>3730</v>
          </cell>
          <cell r="L398" t="str">
            <v>Banning Canyon</v>
          </cell>
        </row>
        <row r="399">
          <cell r="A399" t="str">
            <v>02S/01E-17F01</v>
          </cell>
          <cell r="B399" t="str">
            <v>332481</v>
          </cell>
          <cell r="C399" t="str">
            <v>8</v>
          </cell>
          <cell r="D399">
            <v>29056</v>
          </cell>
          <cell r="H399" t="b">
            <v>0</v>
          </cell>
          <cell r="J399">
            <v>20</v>
          </cell>
          <cell r="K399">
            <v>3730</v>
          </cell>
          <cell r="L399" t="str">
            <v>Banning Canyon</v>
          </cell>
        </row>
        <row r="400">
          <cell r="A400" t="str">
            <v>02S/01E-17F01</v>
          </cell>
          <cell r="B400" t="str">
            <v>332481</v>
          </cell>
          <cell r="C400" t="str">
            <v>8</v>
          </cell>
          <cell r="D400">
            <v>29063</v>
          </cell>
          <cell r="H400" t="b">
            <v>0</v>
          </cell>
          <cell r="J400">
            <v>20</v>
          </cell>
          <cell r="K400">
            <v>3730</v>
          </cell>
          <cell r="L400" t="str">
            <v>Banning Canyon</v>
          </cell>
        </row>
        <row r="401">
          <cell r="A401" t="str">
            <v>02S/01E-17F01</v>
          </cell>
          <cell r="B401" t="str">
            <v>332481</v>
          </cell>
          <cell r="C401" t="str">
            <v>8</v>
          </cell>
          <cell r="D401">
            <v>29070</v>
          </cell>
          <cell r="H401" t="b">
            <v>0</v>
          </cell>
          <cell r="J401">
            <v>22</v>
          </cell>
          <cell r="K401">
            <v>3730</v>
          </cell>
          <cell r="L401" t="str">
            <v>Banning Canyon</v>
          </cell>
        </row>
        <row r="402">
          <cell r="A402" t="str">
            <v>02S/01E-17F01</v>
          </cell>
          <cell r="B402" t="str">
            <v>332481</v>
          </cell>
          <cell r="C402" t="str">
            <v>8</v>
          </cell>
          <cell r="D402">
            <v>29077</v>
          </cell>
          <cell r="H402" t="b">
            <v>0</v>
          </cell>
          <cell r="J402">
            <v>22</v>
          </cell>
          <cell r="K402">
            <v>3730</v>
          </cell>
          <cell r="L402" t="str">
            <v>Banning Canyon</v>
          </cell>
        </row>
        <row r="403">
          <cell r="A403" t="str">
            <v>02S/01E-17F01</v>
          </cell>
          <cell r="B403" t="str">
            <v>332481</v>
          </cell>
          <cell r="C403" t="str">
            <v>8</v>
          </cell>
          <cell r="D403">
            <v>29084</v>
          </cell>
          <cell r="H403" t="b">
            <v>0</v>
          </cell>
          <cell r="J403">
            <v>20</v>
          </cell>
          <cell r="K403">
            <v>3730</v>
          </cell>
          <cell r="L403" t="str">
            <v>Banning Canyon</v>
          </cell>
        </row>
        <row r="404">
          <cell r="A404" t="str">
            <v>02S/01E-17F01</v>
          </cell>
          <cell r="B404" t="str">
            <v>332481</v>
          </cell>
          <cell r="C404" t="str">
            <v>8</v>
          </cell>
          <cell r="D404">
            <v>29091</v>
          </cell>
          <cell r="H404" t="b">
            <v>0</v>
          </cell>
          <cell r="J404">
            <v>21</v>
          </cell>
          <cell r="K404">
            <v>3730</v>
          </cell>
          <cell r="L404" t="str">
            <v>Banning Canyon</v>
          </cell>
        </row>
        <row r="405">
          <cell r="A405" t="str">
            <v>02S/01E-17F01</v>
          </cell>
          <cell r="B405" t="str">
            <v>332481</v>
          </cell>
          <cell r="C405" t="str">
            <v>8</v>
          </cell>
          <cell r="D405">
            <v>29098</v>
          </cell>
          <cell r="H405" t="b">
            <v>0</v>
          </cell>
          <cell r="J405">
            <v>20</v>
          </cell>
          <cell r="K405">
            <v>3730</v>
          </cell>
          <cell r="L405" t="str">
            <v>Banning Canyon</v>
          </cell>
        </row>
        <row r="406">
          <cell r="A406" t="str">
            <v>02S/01E-17F01</v>
          </cell>
          <cell r="B406" t="str">
            <v>332481</v>
          </cell>
          <cell r="C406" t="str">
            <v>8</v>
          </cell>
          <cell r="D406">
            <v>29105</v>
          </cell>
          <cell r="H406" t="b">
            <v>0</v>
          </cell>
          <cell r="J406">
            <v>20</v>
          </cell>
          <cell r="K406">
            <v>3730</v>
          </cell>
          <cell r="L406" t="str">
            <v>Banning Canyon</v>
          </cell>
        </row>
        <row r="407">
          <cell r="A407" t="str">
            <v>02S/01E-17F01</v>
          </cell>
          <cell r="B407" t="str">
            <v>332481</v>
          </cell>
          <cell r="C407" t="str">
            <v>8</v>
          </cell>
          <cell r="D407">
            <v>29112</v>
          </cell>
          <cell r="H407" t="b">
            <v>0</v>
          </cell>
          <cell r="J407">
            <v>20</v>
          </cell>
          <cell r="K407">
            <v>3730</v>
          </cell>
          <cell r="L407" t="str">
            <v>Banning Canyon</v>
          </cell>
        </row>
        <row r="408">
          <cell r="A408" t="str">
            <v>02S/01E-17F01</v>
          </cell>
          <cell r="B408" t="str">
            <v>332481</v>
          </cell>
          <cell r="C408" t="str">
            <v>8</v>
          </cell>
          <cell r="D408">
            <v>29119</v>
          </cell>
          <cell r="H408" t="b">
            <v>0</v>
          </cell>
          <cell r="J408">
            <v>20</v>
          </cell>
          <cell r="K408">
            <v>3730</v>
          </cell>
          <cell r="L408" t="str">
            <v>Banning Canyon</v>
          </cell>
        </row>
        <row r="409">
          <cell r="A409" t="str">
            <v>02S/01E-17F01</v>
          </cell>
          <cell r="B409" t="str">
            <v>332481</v>
          </cell>
          <cell r="C409" t="str">
            <v>8</v>
          </cell>
          <cell r="D409">
            <v>29126</v>
          </cell>
          <cell r="H409" t="b">
            <v>0</v>
          </cell>
          <cell r="J409">
            <v>20</v>
          </cell>
          <cell r="K409">
            <v>3730</v>
          </cell>
          <cell r="L409" t="str">
            <v>Banning Canyon</v>
          </cell>
        </row>
        <row r="410">
          <cell r="A410" t="str">
            <v>02S/01E-17F01</v>
          </cell>
          <cell r="B410" t="str">
            <v>332481</v>
          </cell>
          <cell r="C410" t="str">
            <v>8</v>
          </cell>
          <cell r="D410">
            <v>29133</v>
          </cell>
          <cell r="H410" t="b">
            <v>0</v>
          </cell>
          <cell r="J410">
            <v>20</v>
          </cell>
          <cell r="K410">
            <v>3730</v>
          </cell>
          <cell r="L410" t="str">
            <v>Banning Canyon</v>
          </cell>
        </row>
        <row r="411">
          <cell r="A411" t="str">
            <v>02S/01E-17F01</v>
          </cell>
          <cell r="B411" t="str">
            <v>332481</v>
          </cell>
          <cell r="C411" t="str">
            <v>8</v>
          </cell>
          <cell r="D411">
            <v>29140</v>
          </cell>
          <cell r="H411" t="b">
            <v>0</v>
          </cell>
          <cell r="J411">
            <v>22</v>
          </cell>
          <cell r="K411">
            <v>3730</v>
          </cell>
          <cell r="L411" t="str">
            <v>Banning Canyon</v>
          </cell>
        </row>
        <row r="412">
          <cell r="A412" t="str">
            <v>02S/01E-17F01</v>
          </cell>
          <cell r="B412" t="str">
            <v>332481</v>
          </cell>
          <cell r="C412" t="str">
            <v>8</v>
          </cell>
          <cell r="D412">
            <v>29147</v>
          </cell>
          <cell r="H412" t="b">
            <v>0</v>
          </cell>
          <cell r="J412">
            <v>21</v>
          </cell>
          <cell r="K412">
            <v>3730</v>
          </cell>
          <cell r="L412" t="str">
            <v>Banning Canyon</v>
          </cell>
        </row>
        <row r="413">
          <cell r="A413" t="str">
            <v>02S/01E-17F01</v>
          </cell>
          <cell r="B413" t="str">
            <v>332481</v>
          </cell>
          <cell r="C413" t="str">
            <v>8</v>
          </cell>
          <cell r="D413">
            <v>29154</v>
          </cell>
          <cell r="H413" t="b">
            <v>0</v>
          </cell>
          <cell r="J413">
            <v>20</v>
          </cell>
          <cell r="K413">
            <v>3730</v>
          </cell>
          <cell r="L413" t="str">
            <v>Banning Canyon</v>
          </cell>
        </row>
        <row r="414">
          <cell r="A414" t="str">
            <v>02S/01E-17F01</v>
          </cell>
          <cell r="B414" t="str">
            <v>332481</v>
          </cell>
          <cell r="C414" t="str">
            <v>8</v>
          </cell>
          <cell r="D414">
            <v>29161</v>
          </cell>
          <cell r="H414" t="b">
            <v>0</v>
          </cell>
          <cell r="J414">
            <v>27</v>
          </cell>
          <cell r="K414">
            <v>3730</v>
          </cell>
          <cell r="L414" t="str">
            <v>Banning Canyon</v>
          </cell>
        </row>
        <row r="415">
          <cell r="A415" t="str">
            <v>02S/01E-17F01</v>
          </cell>
          <cell r="B415" t="str">
            <v>332481</v>
          </cell>
          <cell r="C415" t="str">
            <v>8</v>
          </cell>
          <cell r="D415">
            <v>29168</v>
          </cell>
          <cell r="H415" t="b">
            <v>0</v>
          </cell>
          <cell r="J415">
            <v>30</v>
          </cell>
          <cell r="K415">
            <v>3730</v>
          </cell>
          <cell r="L415" t="str">
            <v>Banning Canyon</v>
          </cell>
        </row>
        <row r="416">
          <cell r="A416" t="str">
            <v>02S/01E-17F01</v>
          </cell>
          <cell r="B416" t="str">
            <v>332481</v>
          </cell>
          <cell r="C416" t="str">
            <v>8</v>
          </cell>
          <cell r="D416">
            <v>29175</v>
          </cell>
          <cell r="H416" t="b">
            <v>0</v>
          </cell>
          <cell r="J416">
            <v>30</v>
          </cell>
          <cell r="K416">
            <v>3730</v>
          </cell>
          <cell r="L416" t="str">
            <v>Banning Canyon</v>
          </cell>
        </row>
        <row r="417">
          <cell r="A417" t="str">
            <v>02S/01E-17F01</v>
          </cell>
          <cell r="B417" t="str">
            <v>332481</v>
          </cell>
          <cell r="C417" t="str">
            <v>8</v>
          </cell>
          <cell r="D417">
            <v>29182</v>
          </cell>
          <cell r="H417" t="b">
            <v>0</v>
          </cell>
          <cell r="J417">
            <v>27</v>
          </cell>
          <cell r="K417">
            <v>3730</v>
          </cell>
          <cell r="L417" t="str">
            <v>Banning Canyon</v>
          </cell>
        </row>
        <row r="418">
          <cell r="A418" t="str">
            <v>02S/01E-17F01</v>
          </cell>
          <cell r="B418" t="str">
            <v>332481</v>
          </cell>
          <cell r="C418" t="str">
            <v>8</v>
          </cell>
          <cell r="D418">
            <v>29189</v>
          </cell>
          <cell r="H418" t="b">
            <v>0</v>
          </cell>
          <cell r="J418">
            <v>24</v>
          </cell>
          <cell r="K418">
            <v>3730</v>
          </cell>
          <cell r="L418" t="str">
            <v>Banning Canyon</v>
          </cell>
        </row>
        <row r="419">
          <cell r="A419" t="str">
            <v>02S/01E-17F01</v>
          </cell>
          <cell r="B419" t="str">
            <v>332481</v>
          </cell>
          <cell r="C419" t="str">
            <v>8</v>
          </cell>
          <cell r="D419">
            <v>29196</v>
          </cell>
          <cell r="H419" t="b">
            <v>0</v>
          </cell>
          <cell r="J419">
            <v>26</v>
          </cell>
          <cell r="K419">
            <v>3730</v>
          </cell>
          <cell r="L419" t="str">
            <v>Banning Canyon</v>
          </cell>
        </row>
        <row r="420">
          <cell r="A420" t="str">
            <v>02S/01E-17F01</v>
          </cell>
          <cell r="B420" t="str">
            <v>332481</v>
          </cell>
          <cell r="C420" t="str">
            <v>8</v>
          </cell>
          <cell r="D420">
            <v>29203</v>
          </cell>
          <cell r="H420" t="b">
            <v>0</v>
          </cell>
          <cell r="J420">
            <v>25</v>
          </cell>
          <cell r="K420">
            <v>3730</v>
          </cell>
          <cell r="L420" t="str">
            <v>Banning Canyon</v>
          </cell>
        </row>
        <row r="421">
          <cell r="A421" t="str">
            <v>02S/01E-17F01</v>
          </cell>
          <cell r="B421" t="str">
            <v>332481</v>
          </cell>
          <cell r="C421" t="str">
            <v>8</v>
          </cell>
          <cell r="D421">
            <v>29210</v>
          </cell>
          <cell r="H421" t="b">
            <v>0</v>
          </cell>
          <cell r="J421">
            <v>24</v>
          </cell>
          <cell r="K421">
            <v>3730</v>
          </cell>
          <cell r="L421" t="str">
            <v>Banning Canyon</v>
          </cell>
        </row>
        <row r="422">
          <cell r="A422" t="str">
            <v>02S/01E-17F01</v>
          </cell>
          <cell r="B422" t="str">
            <v>332481</v>
          </cell>
          <cell r="C422" t="str">
            <v>8</v>
          </cell>
          <cell r="D422">
            <v>29217</v>
          </cell>
          <cell r="H422" t="b">
            <v>0</v>
          </cell>
          <cell r="J422">
            <v>34</v>
          </cell>
          <cell r="K422">
            <v>3730</v>
          </cell>
          <cell r="L422" t="str">
            <v>Banning Canyon</v>
          </cell>
        </row>
        <row r="423">
          <cell r="A423" t="str">
            <v>02S/01E-17F01</v>
          </cell>
          <cell r="B423" t="str">
            <v>332481</v>
          </cell>
          <cell r="C423" t="str">
            <v>8</v>
          </cell>
          <cell r="D423">
            <v>29224</v>
          </cell>
          <cell r="H423" t="b">
            <v>0</v>
          </cell>
          <cell r="J423">
            <v>32</v>
          </cell>
          <cell r="K423">
            <v>3730</v>
          </cell>
          <cell r="L423" t="str">
            <v>Banning Canyon</v>
          </cell>
        </row>
        <row r="424">
          <cell r="A424" t="str">
            <v>02S/01E-17F01</v>
          </cell>
          <cell r="B424" t="str">
            <v>332481</v>
          </cell>
          <cell r="C424" t="str">
            <v>8</v>
          </cell>
          <cell r="D424">
            <v>29231</v>
          </cell>
          <cell r="H424" t="b">
            <v>0</v>
          </cell>
          <cell r="J424">
            <v>28</v>
          </cell>
          <cell r="K424">
            <v>3730</v>
          </cell>
          <cell r="L424" t="str">
            <v>Banning Canyon</v>
          </cell>
        </row>
        <row r="425">
          <cell r="A425" t="str">
            <v>02S/01E-17F01</v>
          </cell>
          <cell r="B425" t="str">
            <v>332481</v>
          </cell>
          <cell r="C425" t="str">
            <v>8</v>
          </cell>
          <cell r="D425">
            <v>29238</v>
          </cell>
          <cell r="H425" t="b">
            <v>0</v>
          </cell>
          <cell r="J425">
            <v>25</v>
          </cell>
          <cell r="K425">
            <v>3759</v>
          </cell>
          <cell r="L425" t="str">
            <v>Banning Canyon</v>
          </cell>
        </row>
        <row r="426">
          <cell r="A426" t="str">
            <v>02S/01E-17F01</v>
          </cell>
          <cell r="B426" t="str">
            <v>332481</v>
          </cell>
          <cell r="C426" t="str">
            <v>8</v>
          </cell>
          <cell r="D426">
            <v>29245</v>
          </cell>
          <cell r="H426" t="b">
            <v>0</v>
          </cell>
          <cell r="J426">
            <v>25</v>
          </cell>
          <cell r="K426">
            <v>3759</v>
          </cell>
          <cell r="L426" t="str">
            <v>Banning Canyon</v>
          </cell>
        </row>
        <row r="427">
          <cell r="A427" t="str">
            <v>02S/01E-17F01</v>
          </cell>
          <cell r="B427" t="str">
            <v>332481</v>
          </cell>
          <cell r="C427" t="str">
            <v>8</v>
          </cell>
          <cell r="D427">
            <v>29259</v>
          </cell>
          <cell r="H427" t="b">
            <v>0</v>
          </cell>
          <cell r="J427">
            <v>24</v>
          </cell>
          <cell r="K427">
            <v>3730</v>
          </cell>
          <cell r="L427" t="str">
            <v>Banning Canyon</v>
          </cell>
        </row>
        <row r="428">
          <cell r="A428" t="str">
            <v>02S/01E-17F01</v>
          </cell>
          <cell r="B428" t="str">
            <v>332481</v>
          </cell>
          <cell r="C428" t="str">
            <v>8</v>
          </cell>
          <cell r="D428">
            <v>29287</v>
          </cell>
          <cell r="H428" t="b">
            <v>0</v>
          </cell>
          <cell r="J428">
            <v>21</v>
          </cell>
          <cell r="K428">
            <v>3730</v>
          </cell>
          <cell r="L428" t="str">
            <v>Banning Canyon</v>
          </cell>
        </row>
        <row r="429">
          <cell r="A429" t="str">
            <v>02S/01E-17F01</v>
          </cell>
          <cell r="B429" t="str">
            <v>332481</v>
          </cell>
          <cell r="C429" t="str">
            <v>8</v>
          </cell>
          <cell r="D429">
            <v>29301</v>
          </cell>
          <cell r="H429" t="b">
            <v>0</v>
          </cell>
          <cell r="J429">
            <v>21</v>
          </cell>
          <cell r="K429">
            <v>3759</v>
          </cell>
          <cell r="L429" t="str">
            <v>Banning Canyon</v>
          </cell>
        </row>
        <row r="430">
          <cell r="A430" t="str">
            <v>02S/01E-17F01</v>
          </cell>
          <cell r="B430" t="str">
            <v>332481</v>
          </cell>
          <cell r="C430" t="str">
            <v>8</v>
          </cell>
          <cell r="D430">
            <v>29322</v>
          </cell>
          <cell r="H430" t="b">
            <v>0</v>
          </cell>
          <cell r="J430">
            <v>23</v>
          </cell>
          <cell r="K430">
            <v>3759</v>
          </cell>
          <cell r="L430" t="str">
            <v>Banning Canyon</v>
          </cell>
        </row>
        <row r="431">
          <cell r="A431" t="str">
            <v>02S/01E-17F01</v>
          </cell>
          <cell r="B431" t="str">
            <v>332481</v>
          </cell>
          <cell r="C431" t="str">
            <v>8</v>
          </cell>
          <cell r="D431">
            <v>29342</v>
          </cell>
          <cell r="H431" t="b">
            <v>0</v>
          </cell>
          <cell r="J431">
            <v>23</v>
          </cell>
          <cell r="K431">
            <v>3759</v>
          </cell>
          <cell r="L431" t="str">
            <v>Banning Canyon</v>
          </cell>
        </row>
        <row r="432">
          <cell r="A432" t="str">
            <v>02S/01E-17F01</v>
          </cell>
          <cell r="B432" t="str">
            <v>332481</v>
          </cell>
          <cell r="C432" t="str">
            <v>8</v>
          </cell>
          <cell r="D432">
            <v>29356</v>
          </cell>
          <cell r="H432" t="b">
            <v>0</v>
          </cell>
          <cell r="J432">
            <v>23</v>
          </cell>
          <cell r="K432">
            <v>3759</v>
          </cell>
          <cell r="L432" t="str">
            <v>Banning Canyon</v>
          </cell>
        </row>
        <row r="433">
          <cell r="A433" t="str">
            <v>02S/01E-17F01</v>
          </cell>
          <cell r="B433" t="str">
            <v>332481</v>
          </cell>
          <cell r="C433" t="str">
            <v>8</v>
          </cell>
          <cell r="D433">
            <v>29412</v>
          </cell>
          <cell r="H433" t="b">
            <v>0</v>
          </cell>
          <cell r="J433">
            <v>23</v>
          </cell>
          <cell r="K433">
            <v>3759</v>
          </cell>
          <cell r="L433" t="str">
            <v>Banning Canyon</v>
          </cell>
        </row>
        <row r="434">
          <cell r="A434" t="str">
            <v>02S/01E-17F01</v>
          </cell>
          <cell r="B434" t="str">
            <v>332481</v>
          </cell>
          <cell r="C434" t="str">
            <v>8</v>
          </cell>
          <cell r="D434">
            <v>29419</v>
          </cell>
          <cell r="H434" t="b">
            <v>0</v>
          </cell>
          <cell r="J434">
            <v>22</v>
          </cell>
          <cell r="K434">
            <v>3759</v>
          </cell>
          <cell r="L434" t="str">
            <v>Banning Canyon</v>
          </cell>
        </row>
        <row r="435">
          <cell r="A435" t="str">
            <v>02S/01E-17F01</v>
          </cell>
          <cell r="B435" t="str">
            <v>332481</v>
          </cell>
          <cell r="C435" t="str">
            <v>8</v>
          </cell>
          <cell r="D435">
            <v>29439</v>
          </cell>
          <cell r="H435" t="b">
            <v>0</v>
          </cell>
          <cell r="J435">
            <v>21</v>
          </cell>
          <cell r="K435">
            <v>3730</v>
          </cell>
          <cell r="L435" t="str">
            <v>Banning Canyon</v>
          </cell>
        </row>
        <row r="436">
          <cell r="A436" t="str">
            <v>02S/01E-17F01</v>
          </cell>
          <cell r="B436" t="str">
            <v>332481</v>
          </cell>
          <cell r="C436" t="str">
            <v>8</v>
          </cell>
          <cell r="D436">
            <v>29447</v>
          </cell>
          <cell r="H436" t="b">
            <v>0</v>
          </cell>
          <cell r="J436">
            <v>20</v>
          </cell>
          <cell r="K436">
            <v>3730</v>
          </cell>
          <cell r="L436" t="str">
            <v>Banning Canyon</v>
          </cell>
        </row>
        <row r="437">
          <cell r="A437" t="str">
            <v>02S/01E-17F01</v>
          </cell>
          <cell r="B437" t="str">
            <v>332481</v>
          </cell>
          <cell r="C437" t="str">
            <v>8</v>
          </cell>
          <cell r="D437">
            <v>29463</v>
          </cell>
          <cell r="H437" t="b">
            <v>0</v>
          </cell>
          <cell r="J437">
            <v>35</v>
          </cell>
          <cell r="K437">
            <v>3759</v>
          </cell>
          <cell r="L437" t="str">
            <v>Banning Canyon</v>
          </cell>
        </row>
        <row r="438">
          <cell r="A438" t="str">
            <v>02S/01E-17F01</v>
          </cell>
          <cell r="B438" t="str">
            <v>332481</v>
          </cell>
          <cell r="C438" t="str">
            <v>8</v>
          </cell>
          <cell r="D438">
            <v>29475</v>
          </cell>
          <cell r="H438" t="b">
            <v>0</v>
          </cell>
          <cell r="J438">
            <v>41</v>
          </cell>
          <cell r="K438">
            <v>3759</v>
          </cell>
          <cell r="L438" t="str">
            <v>Banning Canyon</v>
          </cell>
        </row>
        <row r="439">
          <cell r="A439" t="str">
            <v>02S/01E-17F01</v>
          </cell>
          <cell r="B439" t="str">
            <v>332481</v>
          </cell>
          <cell r="C439" t="str">
            <v>8</v>
          </cell>
          <cell r="D439">
            <v>29497</v>
          </cell>
          <cell r="H439" t="b">
            <v>0</v>
          </cell>
          <cell r="J439">
            <v>24</v>
          </cell>
          <cell r="K439">
            <v>3730</v>
          </cell>
          <cell r="L439" t="str">
            <v>Banning Canyon</v>
          </cell>
        </row>
        <row r="440">
          <cell r="A440" t="str">
            <v>02S/01E-17F01</v>
          </cell>
          <cell r="B440" t="str">
            <v>332481</v>
          </cell>
          <cell r="C440" t="str">
            <v>8</v>
          </cell>
          <cell r="D440">
            <v>29504</v>
          </cell>
          <cell r="H440" t="b">
            <v>0</v>
          </cell>
          <cell r="J440">
            <v>21</v>
          </cell>
          <cell r="K440">
            <v>3730</v>
          </cell>
          <cell r="L440" t="str">
            <v>Banning Canyon</v>
          </cell>
        </row>
        <row r="441">
          <cell r="A441" t="str">
            <v>02S/01E-17F01</v>
          </cell>
          <cell r="B441" t="str">
            <v>332481</v>
          </cell>
          <cell r="C441" t="str">
            <v>8</v>
          </cell>
          <cell r="D441">
            <v>29511</v>
          </cell>
          <cell r="H441" t="b">
            <v>0</v>
          </cell>
          <cell r="J441">
            <v>22</v>
          </cell>
          <cell r="K441">
            <v>3730</v>
          </cell>
          <cell r="L441" t="str">
            <v>Banning Canyon</v>
          </cell>
        </row>
        <row r="442">
          <cell r="A442" t="str">
            <v>02S/01E-17F01</v>
          </cell>
          <cell r="B442" t="str">
            <v>332481</v>
          </cell>
          <cell r="C442" t="str">
            <v>8</v>
          </cell>
          <cell r="D442">
            <v>29518</v>
          </cell>
          <cell r="H442" t="b">
            <v>0</v>
          </cell>
          <cell r="J442">
            <v>22</v>
          </cell>
          <cell r="K442">
            <v>3759</v>
          </cell>
          <cell r="L442" t="str">
            <v>Banning Canyon</v>
          </cell>
        </row>
        <row r="443">
          <cell r="A443" t="str">
            <v>02S/01E-17F01</v>
          </cell>
          <cell r="B443" t="str">
            <v>332481</v>
          </cell>
          <cell r="C443" t="str">
            <v>8</v>
          </cell>
          <cell r="D443">
            <v>29525</v>
          </cell>
          <cell r="H443" t="b">
            <v>0</v>
          </cell>
          <cell r="J443">
            <v>23</v>
          </cell>
          <cell r="K443">
            <v>3759</v>
          </cell>
          <cell r="L443" t="str">
            <v>Banning Canyon</v>
          </cell>
        </row>
        <row r="444">
          <cell r="A444" t="str">
            <v>02S/01E-17F01</v>
          </cell>
          <cell r="B444" t="str">
            <v>332481</v>
          </cell>
          <cell r="C444" t="str">
            <v>8</v>
          </cell>
          <cell r="D444">
            <v>29532</v>
          </cell>
          <cell r="H444" t="b">
            <v>0</v>
          </cell>
          <cell r="J444">
            <v>22</v>
          </cell>
          <cell r="K444">
            <v>3730</v>
          </cell>
          <cell r="L444" t="str">
            <v>Banning Canyon</v>
          </cell>
        </row>
        <row r="445">
          <cell r="A445" t="str">
            <v>02S/01E-17F01</v>
          </cell>
          <cell r="B445" t="str">
            <v>332481</v>
          </cell>
          <cell r="C445" t="str">
            <v>8</v>
          </cell>
          <cell r="D445">
            <v>29539</v>
          </cell>
          <cell r="H445" t="b">
            <v>0</v>
          </cell>
          <cell r="J445">
            <v>24</v>
          </cell>
          <cell r="K445">
            <v>3730</v>
          </cell>
          <cell r="L445" t="str">
            <v>Banning Canyon</v>
          </cell>
        </row>
        <row r="446">
          <cell r="A446" t="str">
            <v>02S/01E-17F01</v>
          </cell>
          <cell r="B446" t="str">
            <v>332481</v>
          </cell>
          <cell r="C446" t="str">
            <v>8</v>
          </cell>
          <cell r="D446">
            <v>29546</v>
          </cell>
          <cell r="H446" t="b">
            <v>0</v>
          </cell>
          <cell r="J446">
            <v>24</v>
          </cell>
          <cell r="K446">
            <v>3759</v>
          </cell>
          <cell r="L446" t="str">
            <v>Banning Canyon</v>
          </cell>
        </row>
        <row r="447">
          <cell r="A447" t="str">
            <v>02S/01E-17F01</v>
          </cell>
          <cell r="B447" t="str">
            <v>332481</v>
          </cell>
          <cell r="C447" t="str">
            <v>8</v>
          </cell>
          <cell r="D447">
            <v>29553</v>
          </cell>
          <cell r="H447" t="b">
            <v>0</v>
          </cell>
          <cell r="J447">
            <v>25</v>
          </cell>
          <cell r="K447">
            <v>3759</v>
          </cell>
          <cell r="L447" t="str">
            <v>Banning Canyon</v>
          </cell>
        </row>
        <row r="448">
          <cell r="A448" t="str">
            <v>02S/01E-17F01</v>
          </cell>
          <cell r="B448" t="str">
            <v>332481</v>
          </cell>
          <cell r="C448" t="str">
            <v>8</v>
          </cell>
          <cell r="D448">
            <v>29560</v>
          </cell>
          <cell r="H448" t="b">
            <v>0</v>
          </cell>
          <cell r="J448">
            <v>23</v>
          </cell>
          <cell r="K448">
            <v>3759</v>
          </cell>
          <cell r="L448" t="str">
            <v>Banning Canyon</v>
          </cell>
        </row>
        <row r="449">
          <cell r="A449" t="str">
            <v>02S/01E-17F01</v>
          </cell>
          <cell r="B449" t="str">
            <v>332481</v>
          </cell>
          <cell r="C449" t="str">
            <v>8</v>
          </cell>
          <cell r="D449">
            <v>29567</v>
          </cell>
          <cell r="H449" t="b">
            <v>0</v>
          </cell>
          <cell r="J449">
            <v>24</v>
          </cell>
          <cell r="K449">
            <v>3759</v>
          </cell>
          <cell r="L449" t="str">
            <v>Banning Canyon</v>
          </cell>
        </row>
        <row r="450">
          <cell r="A450" t="str">
            <v>02S/01E-17F01</v>
          </cell>
          <cell r="B450" t="str">
            <v>332481</v>
          </cell>
          <cell r="C450" t="str">
            <v>8</v>
          </cell>
          <cell r="D450">
            <v>29588</v>
          </cell>
          <cell r="H450" t="b">
            <v>0</v>
          </cell>
          <cell r="J450">
            <v>25</v>
          </cell>
          <cell r="K450">
            <v>3730</v>
          </cell>
          <cell r="L450" t="str">
            <v>Banning Canyon</v>
          </cell>
        </row>
        <row r="451">
          <cell r="A451" t="str">
            <v>02S/01E-17F01</v>
          </cell>
          <cell r="B451" t="str">
            <v>332481</v>
          </cell>
          <cell r="C451" t="str">
            <v>8</v>
          </cell>
          <cell r="D451">
            <v>29595</v>
          </cell>
          <cell r="H451" t="b">
            <v>0</v>
          </cell>
          <cell r="J451">
            <v>25</v>
          </cell>
          <cell r="K451">
            <v>3730</v>
          </cell>
          <cell r="L451" t="str">
            <v>Banning Canyon</v>
          </cell>
        </row>
        <row r="452">
          <cell r="A452" t="str">
            <v>02S/01E-17F01</v>
          </cell>
          <cell r="B452" t="str">
            <v>332481</v>
          </cell>
          <cell r="C452" t="str">
            <v>8</v>
          </cell>
          <cell r="D452">
            <v>29602</v>
          </cell>
          <cell r="H452" t="b">
            <v>0</v>
          </cell>
          <cell r="J452">
            <v>31</v>
          </cell>
          <cell r="K452">
            <v>3759</v>
          </cell>
          <cell r="L452" t="str">
            <v>Banning Canyon</v>
          </cell>
        </row>
        <row r="453">
          <cell r="A453" t="str">
            <v>02S/01E-17F01</v>
          </cell>
          <cell r="B453" t="str">
            <v>332481</v>
          </cell>
          <cell r="C453" t="str">
            <v>8</v>
          </cell>
          <cell r="D453">
            <v>29609</v>
          </cell>
          <cell r="H453" t="b">
            <v>0</v>
          </cell>
          <cell r="J453">
            <v>25</v>
          </cell>
          <cell r="K453">
            <v>3759</v>
          </cell>
          <cell r="L453" t="str">
            <v>Banning Canyon</v>
          </cell>
        </row>
        <row r="454">
          <cell r="A454" t="str">
            <v>02S/01E-17F01</v>
          </cell>
          <cell r="B454" t="str">
            <v>332481</v>
          </cell>
          <cell r="C454" t="str">
            <v>8</v>
          </cell>
          <cell r="D454">
            <v>29616</v>
          </cell>
          <cell r="H454" t="b">
            <v>0</v>
          </cell>
          <cell r="J454">
            <v>24</v>
          </cell>
          <cell r="K454">
            <v>3730</v>
          </cell>
          <cell r="L454" t="str">
            <v>Banning Canyon</v>
          </cell>
        </row>
        <row r="455">
          <cell r="A455" t="str">
            <v>02S/01E-17F01</v>
          </cell>
          <cell r="B455" t="str">
            <v>332481</v>
          </cell>
          <cell r="C455" t="str">
            <v>8</v>
          </cell>
          <cell r="D455">
            <v>29623</v>
          </cell>
          <cell r="H455" t="b">
            <v>0</v>
          </cell>
          <cell r="J455">
            <v>24</v>
          </cell>
          <cell r="K455">
            <v>3730</v>
          </cell>
          <cell r="L455" t="str">
            <v>Banning Canyon</v>
          </cell>
        </row>
        <row r="456">
          <cell r="A456" t="str">
            <v>02S/01E-17F01</v>
          </cell>
          <cell r="B456" t="str">
            <v>332481</v>
          </cell>
          <cell r="C456" t="str">
            <v>8</v>
          </cell>
          <cell r="D456">
            <v>29630</v>
          </cell>
          <cell r="H456" t="b">
            <v>0</v>
          </cell>
          <cell r="J456">
            <v>24</v>
          </cell>
          <cell r="K456">
            <v>3730</v>
          </cell>
          <cell r="L456" t="str">
            <v>Banning Canyon</v>
          </cell>
        </row>
        <row r="457">
          <cell r="A457" t="str">
            <v>02S/01E-17F01</v>
          </cell>
          <cell r="B457" t="str">
            <v>332481</v>
          </cell>
          <cell r="C457" t="str">
            <v>8</v>
          </cell>
          <cell r="D457">
            <v>29637</v>
          </cell>
          <cell r="H457" t="b">
            <v>0</v>
          </cell>
          <cell r="J457">
            <v>23</v>
          </cell>
          <cell r="K457">
            <v>3730</v>
          </cell>
          <cell r="L457" t="str">
            <v>Banning Canyon</v>
          </cell>
        </row>
        <row r="458">
          <cell r="A458" t="str">
            <v>02S/01E-17F01</v>
          </cell>
          <cell r="B458" t="str">
            <v>332481</v>
          </cell>
          <cell r="C458" t="str">
            <v>8</v>
          </cell>
          <cell r="D458">
            <v>29644</v>
          </cell>
          <cell r="H458" t="b">
            <v>0</v>
          </cell>
          <cell r="J458">
            <v>24</v>
          </cell>
          <cell r="K458">
            <v>3759</v>
          </cell>
          <cell r="L458" t="str">
            <v>Banning Canyon</v>
          </cell>
        </row>
        <row r="459">
          <cell r="A459" t="str">
            <v>02S/01E-17F01</v>
          </cell>
          <cell r="B459" t="str">
            <v>332481</v>
          </cell>
          <cell r="C459" t="str">
            <v>8</v>
          </cell>
          <cell r="D459">
            <v>29651</v>
          </cell>
          <cell r="H459" t="b">
            <v>0</v>
          </cell>
          <cell r="J459">
            <v>24</v>
          </cell>
          <cell r="K459">
            <v>3759</v>
          </cell>
          <cell r="L459" t="str">
            <v>Banning Canyon</v>
          </cell>
        </row>
        <row r="460">
          <cell r="A460" t="str">
            <v>02S/01E-17F01</v>
          </cell>
          <cell r="B460" t="str">
            <v>332481</v>
          </cell>
          <cell r="C460" t="str">
            <v>8</v>
          </cell>
          <cell r="D460">
            <v>29658</v>
          </cell>
          <cell r="H460" t="b">
            <v>0</v>
          </cell>
          <cell r="J460">
            <v>24</v>
          </cell>
          <cell r="K460">
            <v>3730</v>
          </cell>
          <cell r="L460" t="str">
            <v>Banning Canyon</v>
          </cell>
        </row>
        <row r="461">
          <cell r="A461" t="str">
            <v>02S/01E-17F01</v>
          </cell>
          <cell r="B461" t="str">
            <v>332481</v>
          </cell>
          <cell r="C461" t="str">
            <v>8</v>
          </cell>
          <cell r="D461">
            <v>29665</v>
          </cell>
          <cell r="H461" t="b">
            <v>0</v>
          </cell>
          <cell r="J461">
            <v>24</v>
          </cell>
          <cell r="K461">
            <v>3730</v>
          </cell>
          <cell r="L461" t="str">
            <v>Banning Canyon</v>
          </cell>
        </row>
        <row r="462">
          <cell r="A462" t="str">
            <v>02S/01E-17F01</v>
          </cell>
          <cell r="B462" t="str">
            <v>332481</v>
          </cell>
          <cell r="C462" t="str">
            <v>8</v>
          </cell>
          <cell r="D462">
            <v>29672</v>
          </cell>
          <cell r="H462" t="b">
            <v>0</v>
          </cell>
          <cell r="J462">
            <v>22</v>
          </cell>
          <cell r="K462">
            <v>3730</v>
          </cell>
          <cell r="L462" t="str">
            <v>Banning Canyon</v>
          </cell>
        </row>
        <row r="463">
          <cell r="A463" t="str">
            <v>02S/01E-17F01</v>
          </cell>
          <cell r="B463" t="str">
            <v>332481</v>
          </cell>
          <cell r="C463" t="str">
            <v>8</v>
          </cell>
          <cell r="D463">
            <v>29679</v>
          </cell>
          <cell r="H463" t="b">
            <v>0</v>
          </cell>
          <cell r="J463">
            <v>21</v>
          </cell>
          <cell r="K463">
            <v>3730</v>
          </cell>
          <cell r="L463" t="str">
            <v>Banning Canyon</v>
          </cell>
        </row>
        <row r="464">
          <cell r="A464" t="str">
            <v>02S/01E-17F01</v>
          </cell>
          <cell r="B464" t="str">
            <v>332481</v>
          </cell>
          <cell r="C464" t="str">
            <v>8</v>
          </cell>
          <cell r="D464">
            <v>29686</v>
          </cell>
          <cell r="H464" t="b">
            <v>0</v>
          </cell>
          <cell r="J464">
            <v>23</v>
          </cell>
          <cell r="K464">
            <v>3730</v>
          </cell>
          <cell r="L464" t="str">
            <v>Banning Canyon</v>
          </cell>
        </row>
        <row r="465">
          <cell r="A465" t="str">
            <v>02S/01E-17F01</v>
          </cell>
          <cell r="B465" t="str">
            <v>332481</v>
          </cell>
          <cell r="C465" t="str">
            <v>8</v>
          </cell>
          <cell r="D465">
            <v>29693</v>
          </cell>
          <cell r="H465" t="b">
            <v>0</v>
          </cell>
          <cell r="J465">
            <v>22</v>
          </cell>
          <cell r="K465">
            <v>3730</v>
          </cell>
          <cell r="L465" t="str">
            <v>Banning Canyon</v>
          </cell>
        </row>
        <row r="466">
          <cell r="A466" t="str">
            <v>02S/01E-17F01</v>
          </cell>
          <cell r="B466" t="str">
            <v>332481</v>
          </cell>
          <cell r="C466" t="str">
            <v>8</v>
          </cell>
          <cell r="D466">
            <v>29700</v>
          </cell>
          <cell r="H466" t="b">
            <v>0</v>
          </cell>
          <cell r="J466">
            <v>24</v>
          </cell>
          <cell r="K466">
            <v>3759</v>
          </cell>
          <cell r="L466" t="str">
            <v>Banning Canyon</v>
          </cell>
        </row>
        <row r="467">
          <cell r="A467" t="str">
            <v>02S/01E-17F01</v>
          </cell>
          <cell r="B467" t="str">
            <v>332481</v>
          </cell>
          <cell r="C467" t="str">
            <v>8</v>
          </cell>
          <cell r="D467">
            <v>29707</v>
          </cell>
          <cell r="H467" t="b">
            <v>0</v>
          </cell>
          <cell r="J467">
            <v>42</v>
          </cell>
          <cell r="K467">
            <v>3759</v>
          </cell>
          <cell r="L467" t="str">
            <v>Banning Canyon</v>
          </cell>
        </row>
        <row r="468">
          <cell r="A468" t="str">
            <v>02S/01E-17F01</v>
          </cell>
          <cell r="B468" t="str">
            <v>332481</v>
          </cell>
          <cell r="C468" t="str">
            <v>8</v>
          </cell>
          <cell r="D468">
            <v>29714</v>
          </cell>
          <cell r="H468" t="b">
            <v>0</v>
          </cell>
          <cell r="J468">
            <v>45</v>
          </cell>
          <cell r="K468">
            <v>3730</v>
          </cell>
          <cell r="L468" t="str">
            <v>Banning Canyon</v>
          </cell>
        </row>
        <row r="469">
          <cell r="A469" t="str">
            <v>02S/01E-17F01</v>
          </cell>
          <cell r="B469" t="str">
            <v>332481</v>
          </cell>
          <cell r="C469" t="str">
            <v>8</v>
          </cell>
          <cell r="D469">
            <v>29721</v>
          </cell>
          <cell r="H469" t="b">
            <v>0</v>
          </cell>
          <cell r="J469">
            <v>26</v>
          </cell>
          <cell r="K469">
            <v>3730</v>
          </cell>
          <cell r="L469" t="str">
            <v>Banning Canyon</v>
          </cell>
        </row>
        <row r="470">
          <cell r="A470" t="str">
            <v>02S/01E-17F01</v>
          </cell>
          <cell r="B470" t="str">
            <v>332481</v>
          </cell>
          <cell r="C470" t="str">
            <v>8</v>
          </cell>
          <cell r="D470">
            <v>29728</v>
          </cell>
          <cell r="H470" t="b">
            <v>0</v>
          </cell>
          <cell r="J470">
            <v>24</v>
          </cell>
          <cell r="K470">
            <v>3730</v>
          </cell>
          <cell r="L470" t="str">
            <v>Banning Canyon</v>
          </cell>
        </row>
        <row r="471">
          <cell r="A471" t="str">
            <v>02S/01E-17F01</v>
          </cell>
          <cell r="B471" t="str">
            <v>332481</v>
          </cell>
          <cell r="C471" t="str">
            <v>8</v>
          </cell>
          <cell r="D471">
            <v>29735</v>
          </cell>
          <cell r="H471" t="b">
            <v>0</v>
          </cell>
          <cell r="J471">
            <v>24</v>
          </cell>
          <cell r="K471">
            <v>3730</v>
          </cell>
          <cell r="L471" t="str">
            <v>Banning Canyon</v>
          </cell>
        </row>
        <row r="472">
          <cell r="A472" t="str">
            <v>02S/01E-17F01</v>
          </cell>
          <cell r="B472" t="str">
            <v>332481</v>
          </cell>
          <cell r="C472" t="str">
            <v>8</v>
          </cell>
          <cell r="D472">
            <v>29742</v>
          </cell>
          <cell r="H472" t="b">
            <v>0</v>
          </cell>
          <cell r="J472">
            <v>25</v>
          </cell>
          <cell r="K472">
            <v>3759</v>
          </cell>
          <cell r="L472" t="str">
            <v>Banning Canyon</v>
          </cell>
        </row>
        <row r="473">
          <cell r="A473" t="str">
            <v>02S/01E-17F01</v>
          </cell>
          <cell r="B473" t="str">
            <v>332481</v>
          </cell>
          <cell r="C473" t="str">
            <v>8</v>
          </cell>
          <cell r="D473">
            <v>29749</v>
          </cell>
          <cell r="H473" t="b">
            <v>0</v>
          </cell>
          <cell r="J473">
            <v>25</v>
          </cell>
          <cell r="K473">
            <v>3759</v>
          </cell>
          <cell r="L473" t="str">
            <v>Banning Canyon</v>
          </cell>
        </row>
        <row r="474">
          <cell r="A474" t="str">
            <v>02S/01E-17F01</v>
          </cell>
          <cell r="B474" t="str">
            <v>332481</v>
          </cell>
          <cell r="C474" t="str">
            <v>8</v>
          </cell>
          <cell r="D474">
            <v>29756</v>
          </cell>
          <cell r="H474" t="b">
            <v>0</v>
          </cell>
          <cell r="J474">
            <v>26</v>
          </cell>
          <cell r="K474">
            <v>3730</v>
          </cell>
          <cell r="L474" t="str">
            <v>Banning Canyon</v>
          </cell>
        </row>
        <row r="475">
          <cell r="A475" t="str">
            <v>02S/01E-17F01</v>
          </cell>
          <cell r="B475" t="str">
            <v>332481</v>
          </cell>
          <cell r="C475" t="str">
            <v>8</v>
          </cell>
          <cell r="D475">
            <v>29763</v>
          </cell>
          <cell r="H475" t="b">
            <v>0</v>
          </cell>
          <cell r="J475">
            <v>28</v>
          </cell>
          <cell r="K475">
            <v>3730</v>
          </cell>
          <cell r="L475" t="str">
            <v>Banning Canyon</v>
          </cell>
        </row>
        <row r="476">
          <cell r="A476" t="str">
            <v>02S/01E-17F01</v>
          </cell>
          <cell r="B476" t="str">
            <v>332481</v>
          </cell>
          <cell r="C476" t="str">
            <v>8</v>
          </cell>
          <cell r="D476">
            <v>29770</v>
          </cell>
          <cell r="H476" t="b">
            <v>0</v>
          </cell>
          <cell r="J476">
            <v>29</v>
          </cell>
          <cell r="K476">
            <v>3759</v>
          </cell>
          <cell r="L476" t="str">
            <v>Banning Canyon</v>
          </cell>
        </row>
        <row r="477">
          <cell r="A477" t="str">
            <v>02S/01E-17F01</v>
          </cell>
          <cell r="B477" t="str">
            <v>332481</v>
          </cell>
          <cell r="C477" t="str">
            <v>8</v>
          </cell>
          <cell r="D477">
            <v>29777</v>
          </cell>
          <cell r="H477" t="b">
            <v>0</v>
          </cell>
          <cell r="J477">
            <v>30</v>
          </cell>
          <cell r="K477">
            <v>3759</v>
          </cell>
          <cell r="L477" t="str">
            <v>Banning Canyon</v>
          </cell>
        </row>
        <row r="478">
          <cell r="A478" t="str">
            <v>02S/01E-17F01</v>
          </cell>
          <cell r="B478" t="str">
            <v>332481</v>
          </cell>
          <cell r="C478" t="str">
            <v>8</v>
          </cell>
          <cell r="D478">
            <v>29784</v>
          </cell>
          <cell r="H478" t="b">
            <v>0</v>
          </cell>
          <cell r="J478">
            <v>30</v>
          </cell>
          <cell r="K478">
            <v>3730</v>
          </cell>
          <cell r="L478" t="str">
            <v>Banning Canyon</v>
          </cell>
        </row>
        <row r="479">
          <cell r="A479" t="str">
            <v>02S/01E-17F01</v>
          </cell>
          <cell r="B479" t="str">
            <v>332481</v>
          </cell>
          <cell r="C479" t="str">
            <v>8</v>
          </cell>
          <cell r="D479">
            <v>29791</v>
          </cell>
          <cell r="H479" t="b">
            <v>0</v>
          </cell>
          <cell r="J479">
            <v>32</v>
          </cell>
          <cell r="K479">
            <v>3730</v>
          </cell>
          <cell r="L479" t="str">
            <v>Banning Canyon</v>
          </cell>
        </row>
        <row r="480">
          <cell r="A480" t="str">
            <v>02S/01E-17F01</v>
          </cell>
          <cell r="B480" t="str">
            <v>332481</v>
          </cell>
          <cell r="C480" t="str">
            <v>8</v>
          </cell>
          <cell r="D480">
            <v>29798</v>
          </cell>
          <cell r="H480" t="b">
            <v>0</v>
          </cell>
          <cell r="J480">
            <v>33</v>
          </cell>
          <cell r="K480">
            <v>3730</v>
          </cell>
          <cell r="L480" t="str">
            <v>Banning Canyon</v>
          </cell>
        </row>
        <row r="481">
          <cell r="A481" t="str">
            <v>02S/01E-17F01</v>
          </cell>
          <cell r="B481" t="str">
            <v>332481</v>
          </cell>
          <cell r="C481" t="str">
            <v>8</v>
          </cell>
          <cell r="D481">
            <v>29819</v>
          </cell>
          <cell r="H481" t="b">
            <v>0</v>
          </cell>
          <cell r="J481">
            <v>36</v>
          </cell>
          <cell r="K481">
            <v>3730</v>
          </cell>
          <cell r="L481" t="str">
            <v>Banning Canyon</v>
          </cell>
        </row>
        <row r="482">
          <cell r="A482" t="str">
            <v>02S/01E-17F01</v>
          </cell>
          <cell r="B482" t="str">
            <v>332481</v>
          </cell>
          <cell r="C482" t="str">
            <v>8</v>
          </cell>
          <cell r="D482">
            <v>29826</v>
          </cell>
          <cell r="H482" t="b">
            <v>0</v>
          </cell>
          <cell r="J482">
            <v>36</v>
          </cell>
          <cell r="K482">
            <v>3759</v>
          </cell>
          <cell r="L482" t="str">
            <v>Banning Canyon</v>
          </cell>
        </row>
        <row r="483">
          <cell r="A483" t="str">
            <v>02S/01E-17F01</v>
          </cell>
          <cell r="B483" t="str">
            <v>332481</v>
          </cell>
          <cell r="C483" t="str">
            <v>8</v>
          </cell>
          <cell r="D483">
            <v>29833</v>
          </cell>
          <cell r="H483" t="b">
            <v>0</v>
          </cell>
          <cell r="J483">
            <v>32</v>
          </cell>
          <cell r="K483">
            <v>3759</v>
          </cell>
          <cell r="L483" t="str">
            <v>Banning Canyon</v>
          </cell>
        </row>
        <row r="484">
          <cell r="A484" t="str">
            <v>02S/01E-17F01</v>
          </cell>
          <cell r="B484" t="str">
            <v>332481</v>
          </cell>
          <cell r="C484" t="str">
            <v>8</v>
          </cell>
          <cell r="D484">
            <v>29840</v>
          </cell>
          <cell r="H484" t="b">
            <v>0</v>
          </cell>
          <cell r="J484">
            <v>36</v>
          </cell>
          <cell r="K484">
            <v>3730</v>
          </cell>
          <cell r="L484" t="str">
            <v>Banning Canyon</v>
          </cell>
        </row>
        <row r="485">
          <cell r="A485" t="str">
            <v>02S/01E-17F01</v>
          </cell>
          <cell r="B485" t="str">
            <v>332481</v>
          </cell>
          <cell r="C485" t="str">
            <v>8</v>
          </cell>
          <cell r="D485">
            <v>29847</v>
          </cell>
          <cell r="H485" t="b">
            <v>0</v>
          </cell>
          <cell r="J485">
            <v>36</v>
          </cell>
          <cell r="K485">
            <v>3730</v>
          </cell>
          <cell r="L485" t="str">
            <v>Banning Canyon</v>
          </cell>
        </row>
        <row r="486">
          <cell r="A486" t="str">
            <v>02S/01E-17F01</v>
          </cell>
          <cell r="B486" t="str">
            <v>332481</v>
          </cell>
          <cell r="C486" t="str">
            <v>8</v>
          </cell>
          <cell r="D486">
            <v>29854</v>
          </cell>
          <cell r="H486" t="b">
            <v>0</v>
          </cell>
          <cell r="J486">
            <v>36</v>
          </cell>
          <cell r="K486">
            <v>3730</v>
          </cell>
          <cell r="L486" t="str">
            <v>Banning Canyon</v>
          </cell>
        </row>
        <row r="487">
          <cell r="A487" t="str">
            <v>02S/01E-17F01</v>
          </cell>
          <cell r="B487" t="str">
            <v>332481</v>
          </cell>
          <cell r="C487" t="str">
            <v>8</v>
          </cell>
          <cell r="D487">
            <v>29861</v>
          </cell>
          <cell r="H487" t="b">
            <v>0</v>
          </cell>
          <cell r="J487">
            <v>36</v>
          </cell>
          <cell r="K487">
            <v>3730</v>
          </cell>
          <cell r="L487" t="str">
            <v>Banning Canyon</v>
          </cell>
        </row>
        <row r="488">
          <cell r="A488" t="str">
            <v>02S/01E-17F01</v>
          </cell>
          <cell r="B488" t="str">
            <v>332481</v>
          </cell>
          <cell r="C488" t="str">
            <v>8</v>
          </cell>
          <cell r="D488">
            <v>29868</v>
          </cell>
          <cell r="H488" t="b">
            <v>0</v>
          </cell>
          <cell r="J488">
            <v>39</v>
          </cell>
          <cell r="K488">
            <v>3730</v>
          </cell>
          <cell r="L488" t="str">
            <v>Banning Canyon</v>
          </cell>
        </row>
        <row r="489">
          <cell r="A489" t="str">
            <v>02S/01E-17F01</v>
          </cell>
          <cell r="B489" t="str">
            <v>332481</v>
          </cell>
          <cell r="C489" t="str">
            <v>8</v>
          </cell>
          <cell r="D489">
            <v>29875</v>
          </cell>
          <cell r="H489" t="b">
            <v>0</v>
          </cell>
          <cell r="J489">
            <v>40</v>
          </cell>
          <cell r="K489">
            <v>3730</v>
          </cell>
          <cell r="L489" t="str">
            <v>Banning Canyon</v>
          </cell>
        </row>
        <row r="490">
          <cell r="A490" t="str">
            <v>02S/01E-17F01</v>
          </cell>
          <cell r="B490" t="str">
            <v>332481</v>
          </cell>
          <cell r="C490" t="str">
            <v>8</v>
          </cell>
          <cell r="D490">
            <v>29882</v>
          </cell>
          <cell r="H490" t="b">
            <v>0</v>
          </cell>
          <cell r="J490">
            <v>38</v>
          </cell>
          <cell r="K490">
            <v>3759</v>
          </cell>
          <cell r="L490" t="str">
            <v>Banning Canyon</v>
          </cell>
        </row>
        <row r="491">
          <cell r="A491" t="str">
            <v>02S/01E-17F01</v>
          </cell>
          <cell r="B491" t="str">
            <v>332481</v>
          </cell>
          <cell r="C491" t="str">
            <v>8</v>
          </cell>
          <cell r="D491">
            <v>29889</v>
          </cell>
          <cell r="H491" t="b">
            <v>0</v>
          </cell>
          <cell r="J491">
            <v>44</v>
          </cell>
          <cell r="K491">
            <v>3759</v>
          </cell>
          <cell r="L491" t="str">
            <v>Banning Canyon</v>
          </cell>
        </row>
        <row r="492">
          <cell r="A492" t="str">
            <v>02S/01E-17F01</v>
          </cell>
          <cell r="B492" t="str">
            <v>332481</v>
          </cell>
          <cell r="C492" t="str">
            <v>8</v>
          </cell>
          <cell r="D492">
            <v>29896</v>
          </cell>
          <cell r="H492" t="b">
            <v>0</v>
          </cell>
          <cell r="J492">
            <v>43</v>
          </cell>
          <cell r="K492">
            <v>3730</v>
          </cell>
          <cell r="L492" t="str">
            <v>Banning Canyon</v>
          </cell>
        </row>
        <row r="493">
          <cell r="A493" t="str">
            <v>02S/01E-17F01</v>
          </cell>
          <cell r="B493" t="str">
            <v>332481</v>
          </cell>
          <cell r="C493" t="str">
            <v>8</v>
          </cell>
          <cell r="D493">
            <v>29903</v>
          </cell>
          <cell r="H493" t="b">
            <v>0</v>
          </cell>
          <cell r="J493">
            <v>45</v>
          </cell>
          <cell r="K493">
            <v>3730</v>
          </cell>
          <cell r="L493" t="str">
            <v>Banning Canyon</v>
          </cell>
        </row>
        <row r="494">
          <cell r="A494" t="str">
            <v>02S/01E-17F01</v>
          </cell>
          <cell r="B494" t="str">
            <v>332481</v>
          </cell>
          <cell r="C494" t="str">
            <v>8</v>
          </cell>
          <cell r="D494">
            <v>29910</v>
          </cell>
          <cell r="H494" t="b">
            <v>0</v>
          </cell>
          <cell r="J494">
            <v>45</v>
          </cell>
          <cell r="K494">
            <v>3759</v>
          </cell>
          <cell r="L494" t="str">
            <v>Banning Canyon</v>
          </cell>
        </row>
        <row r="495">
          <cell r="A495" t="str">
            <v>02S/01E-17F01</v>
          </cell>
          <cell r="B495" t="str">
            <v>332481</v>
          </cell>
          <cell r="C495" t="str">
            <v>8</v>
          </cell>
          <cell r="D495">
            <v>29917</v>
          </cell>
          <cell r="H495" t="b">
            <v>0</v>
          </cell>
          <cell r="J495">
            <v>46</v>
          </cell>
          <cell r="K495">
            <v>3759</v>
          </cell>
          <cell r="L495" t="str">
            <v>Banning Canyon</v>
          </cell>
        </row>
        <row r="496">
          <cell r="A496" t="str">
            <v>02S/01E-17F01</v>
          </cell>
          <cell r="B496" t="str">
            <v>332481</v>
          </cell>
          <cell r="C496" t="str">
            <v>8</v>
          </cell>
          <cell r="D496">
            <v>29924</v>
          </cell>
          <cell r="H496" t="b">
            <v>0</v>
          </cell>
          <cell r="J496">
            <v>63</v>
          </cell>
          <cell r="K496">
            <v>3730</v>
          </cell>
          <cell r="L496" t="str">
            <v>Banning Canyon</v>
          </cell>
        </row>
        <row r="497">
          <cell r="A497" t="str">
            <v>02S/01E-17F01</v>
          </cell>
          <cell r="B497" t="str">
            <v>332481</v>
          </cell>
          <cell r="C497" t="str">
            <v>8</v>
          </cell>
          <cell r="D497">
            <v>29931</v>
          </cell>
          <cell r="H497" t="b">
            <v>0</v>
          </cell>
          <cell r="J497">
            <v>63</v>
          </cell>
          <cell r="K497">
            <v>3730</v>
          </cell>
          <cell r="L497" t="str">
            <v>Banning Canyon</v>
          </cell>
        </row>
        <row r="498">
          <cell r="A498" t="str">
            <v>02S/01E-17F01</v>
          </cell>
          <cell r="B498" t="str">
            <v>332481</v>
          </cell>
          <cell r="C498" t="str">
            <v>8</v>
          </cell>
          <cell r="D498">
            <v>29938</v>
          </cell>
          <cell r="H498" t="b">
            <v>0</v>
          </cell>
          <cell r="J498">
            <v>47</v>
          </cell>
          <cell r="K498">
            <v>3759</v>
          </cell>
          <cell r="L498" t="str">
            <v>Banning Canyon</v>
          </cell>
        </row>
        <row r="499">
          <cell r="A499" t="str">
            <v>02S/01E-17F01</v>
          </cell>
          <cell r="B499" t="str">
            <v>332481</v>
          </cell>
          <cell r="C499" t="str">
            <v>8</v>
          </cell>
          <cell r="D499">
            <v>29945</v>
          </cell>
          <cell r="H499" t="b">
            <v>0</v>
          </cell>
          <cell r="J499">
            <v>45</v>
          </cell>
          <cell r="K499">
            <v>3759</v>
          </cell>
          <cell r="L499" t="str">
            <v>Banning Canyon</v>
          </cell>
        </row>
        <row r="500">
          <cell r="A500" t="str">
            <v>02S/01E-17F01</v>
          </cell>
          <cell r="B500" t="str">
            <v>332481</v>
          </cell>
          <cell r="C500" t="str">
            <v>8</v>
          </cell>
          <cell r="D500">
            <v>29955</v>
          </cell>
          <cell r="H500" t="b">
            <v>0</v>
          </cell>
          <cell r="J500">
            <v>44</v>
          </cell>
          <cell r="K500">
            <v>3730</v>
          </cell>
          <cell r="L500" t="str">
            <v>Banning Canyon</v>
          </cell>
        </row>
        <row r="501">
          <cell r="A501" t="str">
            <v>02S/01E-17F01</v>
          </cell>
          <cell r="B501" t="str">
            <v>332481</v>
          </cell>
          <cell r="C501" t="str">
            <v>8</v>
          </cell>
          <cell r="D501">
            <v>29959</v>
          </cell>
          <cell r="H501" t="b">
            <v>0</v>
          </cell>
          <cell r="J501">
            <v>42</v>
          </cell>
          <cell r="K501">
            <v>3730</v>
          </cell>
          <cell r="L501" t="str">
            <v>Banning Canyon</v>
          </cell>
        </row>
        <row r="502">
          <cell r="A502" t="str">
            <v>02S/01E-17F01</v>
          </cell>
          <cell r="B502" t="str">
            <v>332481</v>
          </cell>
          <cell r="C502" t="str">
            <v>8</v>
          </cell>
          <cell r="D502">
            <v>29966</v>
          </cell>
          <cell r="H502" t="b">
            <v>0</v>
          </cell>
          <cell r="J502">
            <v>40</v>
          </cell>
          <cell r="K502">
            <v>3730</v>
          </cell>
          <cell r="L502" t="str">
            <v>Banning Canyon</v>
          </cell>
        </row>
        <row r="503">
          <cell r="A503" t="str">
            <v>02S/01E-17F01</v>
          </cell>
          <cell r="B503" t="str">
            <v>332481</v>
          </cell>
          <cell r="C503" t="str">
            <v>8</v>
          </cell>
          <cell r="D503">
            <v>29973</v>
          </cell>
          <cell r="H503" t="b">
            <v>0</v>
          </cell>
          <cell r="J503">
            <v>42</v>
          </cell>
          <cell r="K503">
            <v>3730</v>
          </cell>
          <cell r="L503" t="str">
            <v>Banning Canyon</v>
          </cell>
        </row>
        <row r="504">
          <cell r="A504" t="str">
            <v>02S/01E-17F01</v>
          </cell>
          <cell r="B504" t="str">
            <v>332481</v>
          </cell>
          <cell r="C504" t="str">
            <v>8</v>
          </cell>
          <cell r="D504">
            <v>29980</v>
          </cell>
          <cell r="H504" t="b">
            <v>0</v>
          </cell>
          <cell r="J504">
            <v>36</v>
          </cell>
          <cell r="K504">
            <v>3759</v>
          </cell>
          <cell r="L504" t="str">
            <v>Banning Canyon</v>
          </cell>
        </row>
        <row r="505">
          <cell r="A505" t="str">
            <v>02S/01E-17F01</v>
          </cell>
          <cell r="B505" t="str">
            <v>332481</v>
          </cell>
          <cell r="C505" t="str">
            <v>8</v>
          </cell>
          <cell r="D505">
            <v>29987</v>
          </cell>
          <cell r="H505" t="b">
            <v>0</v>
          </cell>
          <cell r="J505">
            <v>36</v>
          </cell>
          <cell r="K505">
            <v>3759</v>
          </cell>
          <cell r="L505" t="str">
            <v>Banning Canyon</v>
          </cell>
        </row>
        <row r="506">
          <cell r="A506" t="str">
            <v>02S/01E-17F01</v>
          </cell>
          <cell r="B506" t="str">
            <v>332481</v>
          </cell>
          <cell r="C506" t="str">
            <v>8</v>
          </cell>
          <cell r="D506">
            <v>30001</v>
          </cell>
          <cell r="H506" t="b">
            <v>0</v>
          </cell>
          <cell r="J506">
            <v>32</v>
          </cell>
          <cell r="K506">
            <v>3730</v>
          </cell>
          <cell r="L506" t="str">
            <v>Banning Canyon</v>
          </cell>
        </row>
        <row r="507">
          <cell r="A507" t="str">
            <v>02S/01E-17F01</v>
          </cell>
          <cell r="B507" t="str">
            <v>332481</v>
          </cell>
          <cell r="C507" t="str">
            <v>8</v>
          </cell>
          <cell r="D507">
            <v>30008</v>
          </cell>
          <cell r="H507" t="b">
            <v>0</v>
          </cell>
          <cell r="J507">
            <v>32</v>
          </cell>
          <cell r="K507">
            <v>3759</v>
          </cell>
          <cell r="L507" t="str">
            <v>Banning Canyon</v>
          </cell>
        </row>
        <row r="508">
          <cell r="A508" t="str">
            <v>02S/01E-17F01</v>
          </cell>
          <cell r="B508" t="str">
            <v>332481</v>
          </cell>
          <cell r="C508" t="str">
            <v>8</v>
          </cell>
          <cell r="D508">
            <v>30015</v>
          </cell>
          <cell r="H508" t="b">
            <v>0</v>
          </cell>
          <cell r="J508">
            <v>26</v>
          </cell>
          <cell r="K508">
            <v>3759</v>
          </cell>
          <cell r="L508" t="str">
            <v>Banning Canyon</v>
          </cell>
        </row>
        <row r="509">
          <cell r="A509" t="str">
            <v>02S/01E-17F01</v>
          </cell>
          <cell r="B509" t="str">
            <v>332481</v>
          </cell>
          <cell r="C509" t="str">
            <v>8</v>
          </cell>
          <cell r="D509">
            <v>30022</v>
          </cell>
          <cell r="H509" t="b">
            <v>0</v>
          </cell>
          <cell r="J509">
            <v>25</v>
          </cell>
          <cell r="K509">
            <v>3730</v>
          </cell>
          <cell r="L509" t="str">
            <v>Banning Canyon</v>
          </cell>
        </row>
        <row r="510">
          <cell r="A510" t="str">
            <v>02S/01E-17F01</v>
          </cell>
          <cell r="B510" t="str">
            <v>332481</v>
          </cell>
          <cell r="C510" t="str">
            <v>8</v>
          </cell>
          <cell r="D510">
            <v>30029</v>
          </cell>
          <cell r="H510" t="b">
            <v>0</v>
          </cell>
          <cell r="J510">
            <v>22</v>
          </cell>
          <cell r="K510">
            <v>3730</v>
          </cell>
          <cell r="L510" t="str">
            <v>Banning Canyon</v>
          </cell>
        </row>
        <row r="511">
          <cell r="A511" t="str">
            <v>02S/01E-17F01</v>
          </cell>
          <cell r="B511" t="str">
            <v>332481</v>
          </cell>
          <cell r="C511" t="str">
            <v>8</v>
          </cell>
          <cell r="D511">
            <v>30043</v>
          </cell>
          <cell r="H511" t="b">
            <v>0</v>
          </cell>
          <cell r="J511">
            <v>24</v>
          </cell>
          <cell r="K511">
            <v>3730</v>
          </cell>
          <cell r="L511" t="str">
            <v>Banning Canyon</v>
          </cell>
        </row>
        <row r="512">
          <cell r="A512" t="str">
            <v>02S/01E-17F01</v>
          </cell>
          <cell r="B512" t="str">
            <v>332481</v>
          </cell>
          <cell r="C512" t="str">
            <v>8</v>
          </cell>
          <cell r="D512">
            <v>30050</v>
          </cell>
          <cell r="H512" t="b">
            <v>0</v>
          </cell>
          <cell r="J512">
            <v>24</v>
          </cell>
          <cell r="K512">
            <v>3730</v>
          </cell>
          <cell r="L512" t="str">
            <v>Banning Canyon</v>
          </cell>
        </row>
        <row r="513">
          <cell r="A513" t="str">
            <v>02S/01E-17F01</v>
          </cell>
          <cell r="B513" t="str">
            <v>332481</v>
          </cell>
          <cell r="C513" t="str">
            <v>8</v>
          </cell>
          <cell r="D513">
            <v>30057</v>
          </cell>
          <cell r="H513" t="b">
            <v>0</v>
          </cell>
          <cell r="J513">
            <v>20</v>
          </cell>
          <cell r="K513">
            <v>3730</v>
          </cell>
          <cell r="L513" t="str">
            <v>Banning Canyon</v>
          </cell>
        </row>
        <row r="514">
          <cell r="A514" t="str">
            <v>02S/01E-17F01</v>
          </cell>
          <cell r="B514" t="str">
            <v>332481</v>
          </cell>
          <cell r="C514" t="str">
            <v>8</v>
          </cell>
          <cell r="D514">
            <v>30064</v>
          </cell>
          <cell r="H514" t="b">
            <v>0</v>
          </cell>
          <cell r="J514">
            <v>22</v>
          </cell>
          <cell r="K514">
            <v>3759</v>
          </cell>
          <cell r="L514" t="str">
            <v>Banning Canyon</v>
          </cell>
        </row>
        <row r="515">
          <cell r="A515" t="str">
            <v>02S/01E-17F01</v>
          </cell>
          <cell r="B515" t="str">
            <v>332481</v>
          </cell>
          <cell r="C515" t="str">
            <v>8</v>
          </cell>
          <cell r="D515">
            <v>30078</v>
          </cell>
          <cell r="H515" t="b">
            <v>0</v>
          </cell>
          <cell r="J515">
            <v>22</v>
          </cell>
          <cell r="K515">
            <v>3730</v>
          </cell>
          <cell r="L515" t="str">
            <v>Banning Canyon</v>
          </cell>
        </row>
        <row r="516">
          <cell r="A516" t="str">
            <v>02S/01E-17F01</v>
          </cell>
          <cell r="B516" t="str">
            <v>332481</v>
          </cell>
          <cell r="C516" t="str">
            <v>8</v>
          </cell>
          <cell r="D516">
            <v>30085</v>
          </cell>
          <cell r="H516" t="b">
            <v>0</v>
          </cell>
          <cell r="J516">
            <v>20</v>
          </cell>
          <cell r="K516">
            <v>3730</v>
          </cell>
          <cell r="L516" t="str">
            <v>Banning Canyon</v>
          </cell>
        </row>
        <row r="517">
          <cell r="A517" t="str">
            <v>02S/01E-17F01</v>
          </cell>
          <cell r="B517" t="str">
            <v>332481</v>
          </cell>
          <cell r="C517" t="str">
            <v>8</v>
          </cell>
          <cell r="D517">
            <v>30092</v>
          </cell>
          <cell r="H517" t="b">
            <v>0</v>
          </cell>
          <cell r="J517">
            <v>22</v>
          </cell>
          <cell r="K517">
            <v>3730</v>
          </cell>
          <cell r="L517" t="str">
            <v>Banning Canyon</v>
          </cell>
        </row>
        <row r="518">
          <cell r="A518" t="str">
            <v>02S/01E-17F01</v>
          </cell>
          <cell r="B518" t="str">
            <v>332481</v>
          </cell>
          <cell r="C518" t="str">
            <v>8</v>
          </cell>
          <cell r="D518">
            <v>30099</v>
          </cell>
          <cell r="H518" t="b">
            <v>0</v>
          </cell>
          <cell r="J518">
            <v>22</v>
          </cell>
          <cell r="K518">
            <v>3730</v>
          </cell>
          <cell r="L518" t="str">
            <v>Banning Canyon</v>
          </cell>
        </row>
        <row r="519">
          <cell r="A519" t="str">
            <v>02S/01E-17F01</v>
          </cell>
          <cell r="B519" t="str">
            <v>332481</v>
          </cell>
          <cell r="C519" t="str">
            <v>8</v>
          </cell>
          <cell r="D519">
            <v>30105</v>
          </cell>
          <cell r="H519" t="b">
            <v>0</v>
          </cell>
          <cell r="J519">
            <v>21</v>
          </cell>
          <cell r="K519">
            <v>3759</v>
          </cell>
          <cell r="L519" t="str">
            <v>Banning Canyon</v>
          </cell>
        </row>
        <row r="520">
          <cell r="A520" t="str">
            <v>02S/01E-17F01</v>
          </cell>
          <cell r="B520" t="str">
            <v>332481</v>
          </cell>
          <cell r="C520" t="str">
            <v>8</v>
          </cell>
          <cell r="D520">
            <v>30112</v>
          </cell>
          <cell r="H520" t="b">
            <v>0</v>
          </cell>
          <cell r="J520">
            <v>21</v>
          </cell>
          <cell r="K520">
            <v>3730</v>
          </cell>
          <cell r="L520" t="str">
            <v>Banning Canyon</v>
          </cell>
        </row>
        <row r="521">
          <cell r="A521" t="str">
            <v>02S/01E-17F01</v>
          </cell>
          <cell r="B521" t="str">
            <v>332481</v>
          </cell>
          <cell r="C521" t="str">
            <v>8</v>
          </cell>
          <cell r="D521">
            <v>30118</v>
          </cell>
          <cell r="H521" t="b">
            <v>0</v>
          </cell>
          <cell r="J521">
            <v>21</v>
          </cell>
          <cell r="K521">
            <v>3759</v>
          </cell>
          <cell r="L521" t="str">
            <v>Banning Canyon</v>
          </cell>
        </row>
        <row r="522">
          <cell r="A522" t="str">
            <v>02S/01E-17F01</v>
          </cell>
          <cell r="B522" t="str">
            <v>332481</v>
          </cell>
          <cell r="C522" t="str">
            <v>8</v>
          </cell>
          <cell r="D522">
            <v>30119</v>
          </cell>
          <cell r="H522" t="b">
            <v>0</v>
          </cell>
          <cell r="J522">
            <v>21</v>
          </cell>
          <cell r="K522">
            <v>3730</v>
          </cell>
          <cell r="L522" t="str">
            <v>Banning Canyon</v>
          </cell>
        </row>
        <row r="523">
          <cell r="A523" t="str">
            <v>02S/01E-17F01</v>
          </cell>
          <cell r="B523" t="str">
            <v>332481</v>
          </cell>
          <cell r="C523" t="str">
            <v>8</v>
          </cell>
          <cell r="D523">
            <v>30134</v>
          </cell>
          <cell r="H523" t="b">
            <v>0</v>
          </cell>
          <cell r="J523">
            <v>22</v>
          </cell>
          <cell r="K523">
            <v>3730</v>
          </cell>
          <cell r="L523" t="str">
            <v>Banning Canyon</v>
          </cell>
        </row>
        <row r="524">
          <cell r="A524" t="str">
            <v>02S/01E-17F01</v>
          </cell>
          <cell r="B524" t="str">
            <v>332481</v>
          </cell>
          <cell r="C524" t="str">
            <v>8</v>
          </cell>
          <cell r="D524">
            <v>30141</v>
          </cell>
          <cell r="H524" t="b">
            <v>0</v>
          </cell>
          <cell r="J524">
            <v>22</v>
          </cell>
          <cell r="K524">
            <v>3730</v>
          </cell>
          <cell r="L524" t="str">
            <v>Banning Canyon</v>
          </cell>
        </row>
        <row r="525">
          <cell r="A525" t="str">
            <v>02S/01E-17F01</v>
          </cell>
          <cell r="B525" t="str">
            <v>332481</v>
          </cell>
          <cell r="C525" t="str">
            <v>8</v>
          </cell>
          <cell r="D525">
            <v>30148</v>
          </cell>
          <cell r="H525" t="b">
            <v>0</v>
          </cell>
          <cell r="J525">
            <v>24</v>
          </cell>
          <cell r="K525">
            <v>3730</v>
          </cell>
          <cell r="L525" t="str">
            <v>Banning Canyon</v>
          </cell>
        </row>
        <row r="526">
          <cell r="A526" t="str">
            <v>02S/01E-17F01</v>
          </cell>
          <cell r="B526" t="str">
            <v>332481</v>
          </cell>
          <cell r="C526" t="str">
            <v>8</v>
          </cell>
          <cell r="D526">
            <v>30155</v>
          </cell>
          <cell r="H526" t="b">
            <v>0</v>
          </cell>
          <cell r="J526">
            <v>24</v>
          </cell>
          <cell r="K526">
            <v>3730</v>
          </cell>
          <cell r="L526" t="str">
            <v>Banning Canyon</v>
          </cell>
        </row>
        <row r="527">
          <cell r="A527" t="str">
            <v>02S/01E-17F01</v>
          </cell>
          <cell r="B527" t="str">
            <v>332481</v>
          </cell>
          <cell r="C527" t="str">
            <v>8</v>
          </cell>
          <cell r="D527">
            <v>30162</v>
          </cell>
          <cell r="H527" t="b">
            <v>0</v>
          </cell>
          <cell r="J527">
            <v>24</v>
          </cell>
          <cell r="K527">
            <v>3759</v>
          </cell>
          <cell r="L527" t="str">
            <v>Banning Canyon</v>
          </cell>
        </row>
        <row r="528">
          <cell r="A528" t="str">
            <v>02S/01E-17F01</v>
          </cell>
          <cell r="B528" t="str">
            <v>332481</v>
          </cell>
          <cell r="C528" t="str">
            <v>8</v>
          </cell>
          <cell r="D528">
            <v>30197</v>
          </cell>
          <cell r="H528" t="b">
            <v>0</v>
          </cell>
          <cell r="J528">
            <v>25</v>
          </cell>
          <cell r="K528">
            <v>3730</v>
          </cell>
          <cell r="L528" t="str">
            <v>Banning Canyon</v>
          </cell>
        </row>
        <row r="529">
          <cell r="A529" t="str">
            <v>02S/01E-17F01</v>
          </cell>
          <cell r="B529" t="str">
            <v>332481</v>
          </cell>
          <cell r="C529" t="str">
            <v>8</v>
          </cell>
          <cell r="D529">
            <v>30204</v>
          </cell>
          <cell r="H529" t="b">
            <v>0</v>
          </cell>
          <cell r="J529">
            <v>24</v>
          </cell>
          <cell r="K529">
            <v>3730</v>
          </cell>
          <cell r="L529" t="str">
            <v>Banning Canyon</v>
          </cell>
        </row>
        <row r="530">
          <cell r="A530" t="str">
            <v>02S/01E-17F01</v>
          </cell>
          <cell r="B530" t="str">
            <v>332481</v>
          </cell>
          <cell r="C530" t="str">
            <v>8</v>
          </cell>
          <cell r="D530">
            <v>30211</v>
          </cell>
          <cell r="H530" t="b">
            <v>0</v>
          </cell>
          <cell r="J530">
            <v>24</v>
          </cell>
          <cell r="K530">
            <v>3730</v>
          </cell>
          <cell r="L530" t="str">
            <v>Banning Canyon</v>
          </cell>
        </row>
        <row r="531">
          <cell r="A531" t="str">
            <v>02S/01E-17F01</v>
          </cell>
          <cell r="B531" t="str">
            <v>332481</v>
          </cell>
          <cell r="C531" t="str">
            <v>8</v>
          </cell>
          <cell r="D531">
            <v>30260</v>
          </cell>
          <cell r="H531" t="b">
            <v>0</v>
          </cell>
          <cell r="J531">
            <v>29</v>
          </cell>
          <cell r="K531">
            <v>3759</v>
          </cell>
          <cell r="L531" t="str">
            <v>Banning Canyon</v>
          </cell>
        </row>
        <row r="532">
          <cell r="A532" t="str">
            <v>02S/01E-17F01</v>
          </cell>
          <cell r="B532" t="str">
            <v>332481</v>
          </cell>
          <cell r="C532" t="str">
            <v>8</v>
          </cell>
          <cell r="D532">
            <v>30278</v>
          </cell>
          <cell r="H532" t="b">
            <v>0</v>
          </cell>
          <cell r="J532">
            <v>20</v>
          </cell>
          <cell r="K532">
            <v>3759</v>
          </cell>
          <cell r="L532" t="str">
            <v>Banning Canyon</v>
          </cell>
        </row>
        <row r="533">
          <cell r="A533" t="str">
            <v>02S/01E-17F01</v>
          </cell>
          <cell r="B533" t="str">
            <v>332481</v>
          </cell>
          <cell r="C533" t="str">
            <v>8</v>
          </cell>
          <cell r="D533">
            <v>30291</v>
          </cell>
          <cell r="H533" t="b">
            <v>0</v>
          </cell>
          <cell r="J533">
            <v>24</v>
          </cell>
          <cell r="K533">
            <v>3730</v>
          </cell>
          <cell r="L533" t="str">
            <v>Banning Canyon</v>
          </cell>
        </row>
        <row r="534">
          <cell r="A534" t="str">
            <v>02S/01E-17F01</v>
          </cell>
          <cell r="B534" t="str">
            <v>332481</v>
          </cell>
          <cell r="C534" t="str">
            <v>8</v>
          </cell>
          <cell r="D534">
            <v>30297</v>
          </cell>
          <cell r="H534" t="b">
            <v>0</v>
          </cell>
          <cell r="J534">
            <v>47</v>
          </cell>
          <cell r="K534">
            <v>3730</v>
          </cell>
          <cell r="L534" t="str">
            <v>Banning Canyon</v>
          </cell>
        </row>
        <row r="535">
          <cell r="A535" t="str">
            <v>02S/01E-17F01</v>
          </cell>
          <cell r="B535" t="str">
            <v>332481</v>
          </cell>
          <cell r="C535" t="str">
            <v>8</v>
          </cell>
          <cell r="D535">
            <v>30305</v>
          </cell>
          <cell r="H535" t="b">
            <v>0</v>
          </cell>
          <cell r="J535">
            <v>23</v>
          </cell>
          <cell r="K535">
            <v>3759</v>
          </cell>
          <cell r="L535" t="str">
            <v>Banning Canyon</v>
          </cell>
        </row>
        <row r="536">
          <cell r="A536" t="str">
            <v>02S/01E-17F01</v>
          </cell>
          <cell r="B536" t="str">
            <v>332481</v>
          </cell>
          <cell r="C536" t="str">
            <v>8</v>
          </cell>
          <cell r="D536">
            <v>30319</v>
          </cell>
          <cell r="H536" t="b">
            <v>0</v>
          </cell>
          <cell r="J536">
            <v>17</v>
          </cell>
          <cell r="K536">
            <v>3730</v>
          </cell>
          <cell r="L536" t="str">
            <v>Banning Canyon</v>
          </cell>
        </row>
        <row r="537">
          <cell r="A537" t="str">
            <v>02S/01E-17F01</v>
          </cell>
          <cell r="B537" t="str">
            <v>332481</v>
          </cell>
          <cell r="C537" t="str">
            <v>8</v>
          </cell>
          <cell r="D537">
            <v>30333</v>
          </cell>
          <cell r="H537" t="b">
            <v>0</v>
          </cell>
          <cell r="J537">
            <v>19</v>
          </cell>
          <cell r="K537">
            <v>3730</v>
          </cell>
          <cell r="L537" t="str">
            <v>Banning Canyon</v>
          </cell>
        </row>
        <row r="538">
          <cell r="A538" t="str">
            <v>02S/01E-17F01</v>
          </cell>
          <cell r="B538" t="str">
            <v>332481</v>
          </cell>
          <cell r="C538" t="str">
            <v>8</v>
          </cell>
          <cell r="D538">
            <v>30340</v>
          </cell>
          <cell r="H538" t="b">
            <v>0</v>
          </cell>
          <cell r="J538">
            <v>25</v>
          </cell>
          <cell r="K538">
            <v>3759</v>
          </cell>
          <cell r="L538" t="str">
            <v>Banning Canyon</v>
          </cell>
        </row>
        <row r="539">
          <cell r="A539" t="str">
            <v>02S/01E-17F01</v>
          </cell>
          <cell r="B539" t="str">
            <v>332481</v>
          </cell>
          <cell r="C539" t="str">
            <v>8</v>
          </cell>
          <cell r="D539">
            <v>30365</v>
          </cell>
          <cell r="H539" t="b">
            <v>0</v>
          </cell>
          <cell r="J539">
            <v>25</v>
          </cell>
          <cell r="K539">
            <v>3759</v>
          </cell>
          <cell r="L539" t="str">
            <v>Banning Canyon</v>
          </cell>
        </row>
        <row r="540">
          <cell r="A540" t="str">
            <v>02S/01E-17F01</v>
          </cell>
          <cell r="B540" t="str">
            <v>332481</v>
          </cell>
          <cell r="C540" t="str">
            <v>8</v>
          </cell>
          <cell r="D540">
            <v>30372</v>
          </cell>
          <cell r="H540" t="b">
            <v>0</v>
          </cell>
          <cell r="J540">
            <v>22</v>
          </cell>
          <cell r="K540">
            <v>3759</v>
          </cell>
          <cell r="L540" t="str">
            <v>Banning Canyon</v>
          </cell>
        </row>
        <row r="541">
          <cell r="A541" t="str">
            <v>02S/01E-17F01</v>
          </cell>
          <cell r="B541" t="str">
            <v>332481</v>
          </cell>
          <cell r="C541" t="str">
            <v>8</v>
          </cell>
          <cell r="D541">
            <v>30379</v>
          </cell>
          <cell r="H541" t="b">
            <v>0</v>
          </cell>
          <cell r="J541">
            <v>18</v>
          </cell>
          <cell r="K541">
            <v>3759</v>
          </cell>
          <cell r="L541" t="str">
            <v>Banning Canyon</v>
          </cell>
        </row>
        <row r="542">
          <cell r="A542" t="str">
            <v>02S/01E-17F01</v>
          </cell>
          <cell r="B542" t="str">
            <v>332481</v>
          </cell>
          <cell r="C542" t="str">
            <v>8</v>
          </cell>
          <cell r="D542">
            <v>30386</v>
          </cell>
          <cell r="H542" t="b">
            <v>0</v>
          </cell>
          <cell r="J542">
            <v>22</v>
          </cell>
          <cell r="K542">
            <v>3730</v>
          </cell>
          <cell r="L542" t="str">
            <v>Banning Canyon</v>
          </cell>
        </row>
        <row r="543">
          <cell r="A543" t="str">
            <v>02S/01E-17F01</v>
          </cell>
          <cell r="B543" t="str">
            <v>332481</v>
          </cell>
          <cell r="C543" t="str">
            <v>8</v>
          </cell>
          <cell r="D543">
            <v>30393</v>
          </cell>
          <cell r="H543" t="b">
            <v>0</v>
          </cell>
          <cell r="J543">
            <v>21</v>
          </cell>
          <cell r="K543">
            <v>3730</v>
          </cell>
          <cell r="L543" t="str">
            <v>Banning Canyon</v>
          </cell>
        </row>
        <row r="544">
          <cell r="A544" t="str">
            <v>02S/01E-17F01</v>
          </cell>
          <cell r="B544" t="str">
            <v>332481</v>
          </cell>
          <cell r="C544" t="str">
            <v>8</v>
          </cell>
          <cell r="D544">
            <v>30407</v>
          </cell>
          <cell r="H544" t="b">
            <v>0</v>
          </cell>
          <cell r="J544">
            <v>21</v>
          </cell>
          <cell r="K544">
            <v>3730</v>
          </cell>
          <cell r="L544" t="str">
            <v>Banning Canyon</v>
          </cell>
        </row>
        <row r="545">
          <cell r="A545" t="str">
            <v>02S/01E-17F01</v>
          </cell>
          <cell r="B545" t="str">
            <v>332481</v>
          </cell>
          <cell r="C545" t="str">
            <v>8</v>
          </cell>
          <cell r="D545">
            <v>30414</v>
          </cell>
          <cell r="H545" t="b">
            <v>0</v>
          </cell>
          <cell r="J545">
            <v>21</v>
          </cell>
          <cell r="K545">
            <v>3730</v>
          </cell>
          <cell r="L545" t="str">
            <v>Banning Canyon</v>
          </cell>
        </row>
        <row r="546">
          <cell r="A546" t="str">
            <v>02S/01E-17F01</v>
          </cell>
          <cell r="B546" t="str">
            <v>332481</v>
          </cell>
          <cell r="C546" t="str">
            <v>8</v>
          </cell>
          <cell r="D546">
            <v>30421</v>
          </cell>
          <cell r="H546" t="b">
            <v>0</v>
          </cell>
          <cell r="J546">
            <v>21</v>
          </cell>
          <cell r="K546">
            <v>3730</v>
          </cell>
          <cell r="L546" t="str">
            <v>Banning Canyon</v>
          </cell>
        </row>
        <row r="547">
          <cell r="A547" t="str">
            <v>02S/01E-17F01</v>
          </cell>
          <cell r="B547" t="str">
            <v>332481</v>
          </cell>
          <cell r="C547" t="str">
            <v>8</v>
          </cell>
          <cell r="D547">
            <v>30428</v>
          </cell>
          <cell r="H547" t="b">
            <v>0</v>
          </cell>
          <cell r="J547">
            <v>21</v>
          </cell>
          <cell r="K547">
            <v>3730</v>
          </cell>
          <cell r="L547" t="str">
            <v>Banning Canyon</v>
          </cell>
        </row>
        <row r="548">
          <cell r="A548" t="str">
            <v>02S/01E-17F01</v>
          </cell>
          <cell r="B548" t="str">
            <v>332481</v>
          </cell>
          <cell r="C548" t="str">
            <v>8</v>
          </cell>
          <cell r="D548">
            <v>30442</v>
          </cell>
          <cell r="H548" t="b">
            <v>0</v>
          </cell>
          <cell r="J548">
            <v>22</v>
          </cell>
          <cell r="K548">
            <v>3759</v>
          </cell>
          <cell r="L548" t="str">
            <v>Banning Canyon</v>
          </cell>
        </row>
        <row r="549">
          <cell r="A549" t="str">
            <v>02S/01E-17F01</v>
          </cell>
          <cell r="B549" t="str">
            <v>332481</v>
          </cell>
          <cell r="C549" t="str">
            <v>8</v>
          </cell>
          <cell r="D549">
            <v>30449</v>
          </cell>
          <cell r="H549" t="b">
            <v>0</v>
          </cell>
          <cell r="J549">
            <v>18</v>
          </cell>
          <cell r="K549">
            <v>3730</v>
          </cell>
          <cell r="L549" t="str">
            <v>Banning Canyon</v>
          </cell>
        </row>
        <row r="550">
          <cell r="A550" t="str">
            <v>02S/01E-17F01</v>
          </cell>
          <cell r="B550" t="str">
            <v>332481</v>
          </cell>
          <cell r="C550" t="str">
            <v>8</v>
          </cell>
          <cell r="D550">
            <v>30456</v>
          </cell>
          <cell r="H550" t="b">
            <v>0</v>
          </cell>
          <cell r="J550">
            <v>18</v>
          </cell>
          <cell r="K550">
            <v>3730</v>
          </cell>
          <cell r="L550" t="str">
            <v>Banning Canyon</v>
          </cell>
        </row>
        <row r="551">
          <cell r="A551" t="str">
            <v>02S/01E-17F01</v>
          </cell>
          <cell r="B551" t="str">
            <v>332481</v>
          </cell>
          <cell r="C551" t="str">
            <v>8</v>
          </cell>
          <cell r="D551">
            <v>30463</v>
          </cell>
          <cell r="H551" t="b">
            <v>0</v>
          </cell>
          <cell r="J551">
            <v>20</v>
          </cell>
          <cell r="K551">
            <v>3759</v>
          </cell>
          <cell r="L551" t="str">
            <v>Banning Canyon</v>
          </cell>
        </row>
        <row r="552">
          <cell r="A552" t="str">
            <v>02S/01E-17F01</v>
          </cell>
          <cell r="B552" t="str">
            <v>332481</v>
          </cell>
          <cell r="C552" t="str">
            <v>8</v>
          </cell>
          <cell r="D552">
            <v>30484</v>
          </cell>
          <cell r="H552" t="b">
            <v>0</v>
          </cell>
          <cell r="J552">
            <v>37</v>
          </cell>
          <cell r="K552">
            <v>3759</v>
          </cell>
          <cell r="L552" t="str">
            <v>Banning Canyon</v>
          </cell>
        </row>
        <row r="553">
          <cell r="A553" t="str">
            <v>02S/01E-17F01</v>
          </cell>
          <cell r="B553" t="str">
            <v>332481</v>
          </cell>
          <cell r="C553" t="str">
            <v>8</v>
          </cell>
          <cell r="D553">
            <v>30490</v>
          </cell>
          <cell r="H553" t="b">
            <v>0</v>
          </cell>
          <cell r="J553">
            <v>21</v>
          </cell>
          <cell r="K553">
            <v>3759</v>
          </cell>
          <cell r="L553" t="str">
            <v>Banning Canyon</v>
          </cell>
        </row>
        <row r="554">
          <cell r="A554" t="str">
            <v>02S/01E-17F01</v>
          </cell>
          <cell r="B554" t="str">
            <v>332481</v>
          </cell>
          <cell r="C554" t="str">
            <v>8</v>
          </cell>
          <cell r="D554">
            <v>30505</v>
          </cell>
          <cell r="H554" t="b">
            <v>0</v>
          </cell>
          <cell r="J554">
            <v>18</v>
          </cell>
          <cell r="K554">
            <v>3759</v>
          </cell>
          <cell r="L554" t="str">
            <v>Banning Canyon</v>
          </cell>
        </row>
        <row r="555">
          <cell r="A555" t="str">
            <v>02S/01E-17F01</v>
          </cell>
          <cell r="B555" t="str">
            <v>332481</v>
          </cell>
          <cell r="C555" t="str">
            <v>8</v>
          </cell>
          <cell r="D555">
            <v>30512</v>
          </cell>
          <cell r="H555" t="b">
            <v>0</v>
          </cell>
          <cell r="J555">
            <v>19</v>
          </cell>
          <cell r="K555">
            <v>3730</v>
          </cell>
          <cell r="L555" t="str">
            <v>Banning Canyon</v>
          </cell>
        </row>
        <row r="556">
          <cell r="A556" t="str">
            <v>02S/01E-17F01</v>
          </cell>
          <cell r="B556" t="str">
            <v>332481</v>
          </cell>
          <cell r="C556" t="str">
            <v>8</v>
          </cell>
          <cell r="D556">
            <v>30519</v>
          </cell>
          <cell r="H556" t="b">
            <v>0</v>
          </cell>
          <cell r="J556">
            <v>21</v>
          </cell>
          <cell r="K556">
            <v>3730</v>
          </cell>
          <cell r="L556" t="str">
            <v>Banning Canyon</v>
          </cell>
        </row>
        <row r="557">
          <cell r="A557" t="str">
            <v>02S/01E-17F01</v>
          </cell>
          <cell r="B557" t="str">
            <v>332481</v>
          </cell>
          <cell r="C557" t="str">
            <v>8</v>
          </cell>
          <cell r="D557">
            <v>30533</v>
          </cell>
          <cell r="H557" t="b">
            <v>0</v>
          </cell>
          <cell r="J557">
            <v>17</v>
          </cell>
          <cell r="K557">
            <v>3759</v>
          </cell>
          <cell r="L557" t="str">
            <v>Banning Canyon</v>
          </cell>
        </row>
        <row r="558">
          <cell r="A558" t="str">
            <v>02S/01E-17F01</v>
          </cell>
          <cell r="B558" t="str">
            <v>332481</v>
          </cell>
          <cell r="C558" t="str">
            <v>8</v>
          </cell>
          <cell r="D558">
            <v>30575</v>
          </cell>
          <cell r="H558" t="b">
            <v>0</v>
          </cell>
          <cell r="J558">
            <v>11</v>
          </cell>
          <cell r="K558">
            <v>3759</v>
          </cell>
          <cell r="L558" t="str">
            <v>Banning Canyon</v>
          </cell>
        </row>
        <row r="559">
          <cell r="A559" t="str">
            <v>02S/01E-17F01</v>
          </cell>
          <cell r="B559" t="str">
            <v>332481</v>
          </cell>
          <cell r="C559" t="str">
            <v>8</v>
          </cell>
          <cell r="D559">
            <v>30581</v>
          </cell>
          <cell r="H559" t="b">
            <v>0</v>
          </cell>
          <cell r="J559">
            <v>21</v>
          </cell>
          <cell r="K559">
            <v>3730</v>
          </cell>
          <cell r="L559" t="str">
            <v>Banning Canyon</v>
          </cell>
        </row>
        <row r="560">
          <cell r="A560" t="str">
            <v>02S/01E-17F01</v>
          </cell>
          <cell r="B560" t="str">
            <v>332481</v>
          </cell>
          <cell r="C560" t="str">
            <v>8</v>
          </cell>
          <cell r="D560">
            <v>30588</v>
          </cell>
          <cell r="H560" t="b">
            <v>0</v>
          </cell>
          <cell r="J560">
            <v>14</v>
          </cell>
          <cell r="K560">
            <v>3730</v>
          </cell>
          <cell r="L560" t="str">
            <v>Banning Canyon</v>
          </cell>
        </row>
        <row r="561">
          <cell r="A561" t="str">
            <v>02S/01E-17F01</v>
          </cell>
          <cell r="B561" t="str">
            <v>332481</v>
          </cell>
          <cell r="C561" t="str">
            <v>8</v>
          </cell>
          <cell r="D561">
            <v>30595</v>
          </cell>
          <cell r="H561" t="b">
            <v>0</v>
          </cell>
          <cell r="J561">
            <v>21</v>
          </cell>
          <cell r="K561">
            <v>3759</v>
          </cell>
          <cell r="L561" t="str">
            <v>Banning Canyon</v>
          </cell>
        </row>
        <row r="562">
          <cell r="A562" t="str">
            <v>02S/01E-17F01</v>
          </cell>
          <cell r="B562" t="str">
            <v>332481</v>
          </cell>
          <cell r="C562" t="str">
            <v>8</v>
          </cell>
          <cell r="D562">
            <v>30602</v>
          </cell>
          <cell r="H562" t="b">
            <v>0</v>
          </cell>
          <cell r="J562">
            <v>14</v>
          </cell>
          <cell r="K562">
            <v>3759</v>
          </cell>
          <cell r="L562" t="str">
            <v>Banning Canyon</v>
          </cell>
        </row>
        <row r="563">
          <cell r="A563" t="str">
            <v>02S/01E-17F01</v>
          </cell>
          <cell r="B563" t="str">
            <v>332481</v>
          </cell>
          <cell r="C563" t="str">
            <v>8</v>
          </cell>
          <cell r="D563">
            <v>30616</v>
          </cell>
          <cell r="H563" t="b">
            <v>0</v>
          </cell>
          <cell r="J563">
            <v>20</v>
          </cell>
          <cell r="K563">
            <v>3730</v>
          </cell>
          <cell r="L563" t="str">
            <v>Banning Canyon</v>
          </cell>
        </row>
        <row r="564">
          <cell r="A564" t="str">
            <v>02S/01E-17F01</v>
          </cell>
          <cell r="B564" t="str">
            <v>332481</v>
          </cell>
          <cell r="C564" t="str">
            <v>8</v>
          </cell>
          <cell r="D564">
            <v>30627</v>
          </cell>
          <cell r="H564" t="b">
            <v>0</v>
          </cell>
          <cell r="J564">
            <v>21</v>
          </cell>
          <cell r="K564">
            <v>3759</v>
          </cell>
          <cell r="L564" t="str">
            <v>Banning Canyon</v>
          </cell>
        </row>
        <row r="565">
          <cell r="A565" t="str">
            <v>02S/01E-17F01</v>
          </cell>
          <cell r="B565" t="str">
            <v>332481</v>
          </cell>
          <cell r="C565" t="str">
            <v>8</v>
          </cell>
          <cell r="D565">
            <v>30632</v>
          </cell>
          <cell r="H565" t="b">
            <v>0</v>
          </cell>
          <cell r="J565">
            <v>19</v>
          </cell>
          <cell r="K565">
            <v>3759</v>
          </cell>
          <cell r="L565" t="str">
            <v>Banning Canyon</v>
          </cell>
        </row>
        <row r="566">
          <cell r="A566" t="str">
            <v>02S/01E-17F01</v>
          </cell>
          <cell r="B566" t="str">
            <v>332481</v>
          </cell>
          <cell r="C566" t="str">
            <v>8</v>
          </cell>
          <cell r="D566">
            <v>30643</v>
          </cell>
          <cell r="H566" t="b">
            <v>0</v>
          </cell>
          <cell r="J566">
            <v>18</v>
          </cell>
          <cell r="K566">
            <v>3759</v>
          </cell>
          <cell r="L566" t="str">
            <v>Banning Canyon</v>
          </cell>
        </row>
        <row r="567">
          <cell r="A567" t="str">
            <v>02S/01E-17F01</v>
          </cell>
          <cell r="B567" t="str">
            <v>332481</v>
          </cell>
          <cell r="C567" t="str">
            <v>8</v>
          </cell>
          <cell r="D567">
            <v>30660</v>
          </cell>
          <cell r="H567" t="b">
            <v>0</v>
          </cell>
          <cell r="J567">
            <v>18</v>
          </cell>
          <cell r="K567">
            <v>3730</v>
          </cell>
          <cell r="L567" t="str">
            <v>Banning Canyon</v>
          </cell>
        </row>
        <row r="568">
          <cell r="A568" t="str">
            <v>02S/01E-17F01</v>
          </cell>
          <cell r="B568" t="str">
            <v>332481</v>
          </cell>
          <cell r="C568" t="str">
            <v>8</v>
          </cell>
          <cell r="D568">
            <v>30681</v>
          </cell>
          <cell r="H568" t="b">
            <v>0</v>
          </cell>
          <cell r="J568">
            <v>22</v>
          </cell>
          <cell r="K568">
            <v>3730</v>
          </cell>
          <cell r="L568" t="str">
            <v>Banning Canyon</v>
          </cell>
        </row>
        <row r="569">
          <cell r="A569" t="str">
            <v>02S/01E-17F01</v>
          </cell>
          <cell r="B569" t="str">
            <v>332481</v>
          </cell>
          <cell r="C569" t="str">
            <v>8</v>
          </cell>
          <cell r="D569">
            <v>30688</v>
          </cell>
          <cell r="H569" t="b">
            <v>0</v>
          </cell>
          <cell r="J569">
            <v>28</v>
          </cell>
          <cell r="K569">
            <v>3759</v>
          </cell>
          <cell r="L569" t="str">
            <v>Banning Canyon</v>
          </cell>
        </row>
        <row r="570">
          <cell r="A570" t="str">
            <v>02S/01E-17F01</v>
          </cell>
          <cell r="B570" t="str">
            <v>332481</v>
          </cell>
          <cell r="C570" t="str">
            <v>8</v>
          </cell>
          <cell r="D570">
            <v>30694</v>
          </cell>
          <cell r="H570" t="b">
            <v>0</v>
          </cell>
          <cell r="J570">
            <v>34</v>
          </cell>
          <cell r="K570">
            <v>3759</v>
          </cell>
          <cell r="L570" t="str">
            <v>Banning Canyon</v>
          </cell>
        </row>
        <row r="571">
          <cell r="A571" t="str">
            <v>02S/01E-17F01</v>
          </cell>
          <cell r="B571" t="str">
            <v>332481</v>
          </cell>
          <cell r="C571" t="str">
            <v>8</v>
          </cell>
          <cell r="D571">
            <v>30701</v>
          </cell>
          <cell r="H571" t="b">
            <v>0</v>
          </cell>
          <cell r="J571">
            <v>27</v>
          </cell>
          <cell r="K571">
            <v>3730</v>
          </cell>
          <cell r="L571" t="str">
            <v>Banning Canyon</v>
          </cell>
        </row>
        <row r="572">
          <cell r="A572" t="str">
            <v>02S/01E-17F01</v>
          </cell>
          <cell r="B572" t="str">
            <v>332481</v>
          </cell>
          <cell r="C572" t="str">
            <v>8</v>
          </cell>
          <cell r="D572">
            <v>30706</v>
          </cell>
          <cell r="H572" t="b">
            <v>0</v>
          </cell>
          <cell r="J572">
            <v>32</v>
          </cell>
          <cell r="K572">
            <v>3730</v>
          </cell>
          <cell r="L572" t="str">
            <v>Banning Canyon</v>
          </cell>
        </row>
        <row r="573">
          <cell r="A573" t="str">
            <v>02S/01E-17F01</v>
          </cell>
          <cell r="B573" t="str">
            <v>332481</v>
          </cell>
          <cell r="C573" t="str">
            <v>8</v>
          </cell>
          <cell r="D573">
            <v>30722</v>
          </cell>
          <cell r="H573" t="b">
            <v>0</v>
          </cell>
          <cell r="J573">
            <v>34</v>
          </cell>
          <cell r="K573">
            <v>3759</v>
          </cell>
          <cell r="L573" t="str">
            <v>Banning Canyon</v>
          </cell>
        </row>
        <row r="574">
          <cell r="A574" t="str">
            <v>02S/01E-17F01</v>
          </cell>
          <cell r="B574" t="str">
            <v>332481</v>
          </cell>
          <cell r="C574" t="str">
            <v>8</v>
          </cell>
          <cell r="D574">
            <v>30750</v>
          </cell>
          <cell r="H574" t="b">
            <v>0</v>
          </cell>
          <cell r="J574">
            <v>28</v>
          </cell>
          <cell r="K574">
            <v>3759</v>
          </cell>
          <cell r="L574" t="str">
            <v>Banning Canyon</v>
          </cell>
        </row>
        <row r="575">
          <cell r="A575" t="str">
            <v>02S/01E-17F01</v>
          </cell>
          <cell r="B575" t="str">
            <v>332481</v>
          </cell>
          <cell r="C575" t="str">
            <v>8</v>
          </cell>
          <cell r="D575">
            <v>30757</v>
          </cell>
          <cell r="H575" t="b">
            <v>0</v>
          </cell>
          <cell r="J575">
            <v>55</v>
          </cell>
          <cell r="K575">
            <v>3759</v>
          </cell>
          <cell r="L575" t="str">
            <v>Banning Canyon</v>
          </cell>
        </row>
        <row r="576">
          <cell r="A576" t="str">
            <v>02S/01E-17F01</v>
          </cell>
          <cell r="B576" t="str">
            <v>332481</v>
          </cell>
          <cell r="C576" t="str">
            <v>8</v>
          </cell>
          <cell r="D576">
            <v>30778</v>
          </cell>
          <cell r="H576" t="b">
            <v>0</v>
          </cell>
          <cell r="J576">
            <v>51</v>
          </cell>
          <cell r="K576">
            <v>3759</v>
          </cell>
          <cell r="L576" t="str">
            <v>Banning Canyon</v>
          </cell>
        </row>
        <row r="577">
          <cell r="A577" t="str">
            <v>02S/01E-17F01</v>
          </cell>
          <cell r="B577" t="str">
            <v>332481</v>
          </cell>
          <cell r="C577" t="str">
            <v>8</v>
          </cell>
          <cell r="D577">
            <v>30785</v>
          </cell>
          <cell r="H577" t="b">
            <v>0</v>
          </cell>
          <cell r="J577">
            <v>57</v>
          </cell>
          <cell r="K577">
            <v>3759</v>
          </cell>
          <cell r="L577" t="str">
            <v>Banning Canyon</v>
          </cell>
        </row>
        <row r="578">
          <cell r="A578" t="str">
            <v>02S/01E-17F01</v>
          </cell>
          <cell r="B578" t="str">
            <v>332481</v>
          </cell>
          <cell r="C578" t="str">
            <v>8</v>
          </cell>
          <cell r="D578">
            <v>30799</v>
          </cell>
          <cell r="H578" t="b">
            <v>0</v>
          </cell>
          <cell r="J578">
            <v>47</v>
          </cell>
          <cell r="K578">
            <v>3730</v>
          </cell>
          <cell r="L578" t="str">
            <v>Banning Canyon</v>
          </cell>
        </row>
        <row r="579">
          <cell r="A579" t="str">
            <v>02S/01E-17F01</v>
          </cell>
          <cell r="B579" t="str">
            <v>332481</v>
          </cell>
          <cell r="C579" t="str">
            <v>8</v>
          </cell>
          <cell r="D579">
            <v>30818</v>
          </cell>
          <cell r="H579" t="b">
            <v>0</v>
          </cell>
          <cell r="J579">
            <v>30</v>
          </cell>
          <cell r="K579">
            <v>3730</v>
          </cell>
          <cell r="L579" t="str">
            <v>Banning Canyon</v>
          </cell>
        </row>
        <row r="580">
          <cell r="A580" t="str">
            <v>02S/01E-17F01</v>
          </cell>
          <cell r="B580" t="str">
            <v>332481</v>
          </cell>
          <cell r="C580" t="str">
            <v>8</v>
          </cell>
          <cell r="D580">
            <v>30827</v>
          </cell>
          <cell r="H580" t="b">
            <v>0</v>
          </cell>
          <cell r="J580">
            <v>27</v>
          </cell>
          <cell r="K580">
            <v>3759</v>
          </cell>
          <cell r="L580" t="str">
            <v>Banning Canyon</v>
          </cell>
        </row>
        <row r="581">
          <cell r="A581" t="str">
            <v>02S/01E-17F01</v>
          </cell>
          <cell r="B581" t="str">
            <v>332481</v>
          </cell>
          <cell r="C581" t="str">
            <v>8</v>
          </cell>
          <cell r="D581">
            <v>30873</v>
          </cell>
          <cell r="H581" t="b">
            <v>0</v>
          </cell>
          <cell r="J581">
            <v>45</v>
          </cell>
          <cell r="K581">
            <v>3730</v>
          </cell>
          <cell r="L581" t="str">
            <v>Banning Canyon</v>
          </cell>
        </row>
        <row r="582">
          <cell r="A582" t="str">
            <v>02S/01E-17F01</v>
          </cell>
          <cell r="B582" t="str">
            <v>332481</v>
          </cell>
          <cell r="C582" t="str">
            <v>8</v>
          </cell>
          <cell r="D582">
            <v>30884</v>
          </cell>
          <cell r="H582" t="b">
            <v>0</v>
          </cell>
          <cell r="J582">
            <v>27</v>
          </cell>
          <cell r="K582">
            <v>3730</v>
          </cell>
          <cell r="L582" t="str">
            <v>Banning Canyon</v>
          </cell>
        </row>
        <row r="583">
          <cell r="A583" t="str">
            <v>02S/01E-17F01</v>
          </cell>
          <cell r="B583" t="str">
            <v>332481</v>
          </cell>
          <cell r="C583" t="str">
            <v>8</v>
          </cell>
          <cell r="D583">
            <v>30893</v>
          </cell>
          <cell r="H583" t="b">
            <v>0</v>
          </cell>
          <cell r="J583">
            <v>57</v>
          </cell>
          <cell r="K583">
            <v>3759</v>
          </cell>
          <cell r="L583" t="str">
            <v>Banning Canyon</v>
          </cell>
        </row>
        <row r="584">
          <cell r="A584" t="str">
            <v>02S/01E-17F01</v>
          </cell>
          <cell r="B584" t="str">
            <v>332481</v>
          </cell>
          <cell r="C584" t="str">
            <v>8</v>
          </cell>
          <cell r="D584">
            <v>30918</v>
          </cell>
          <cell r="H584" t="b">
            <v>0</v>
          </cell>
          <cell r="J584">
            <v>26</v>
          </cell>
          <cell r="K584">
            <v>3759</v>
          </cell>
          <cell r="L584" t="str">
            <v>Banning Canyon</v>
          </cell>
        </row>
        <row r="585">
          <cell r="A585" t="str">
            <v>02S/01E-17F01</v>
          </cell>
          <cell r="B585" t="str">
            <v>332481</v>
          </cell>
          <cell r="C585" t="str">
            <v>8</v>
          </cell>
          <cell r="D585">
            <v>30925</v>
          </cell>
          <cell r="H585" t="b">
            <v>0</v>
          </cell>
          <cell r="J585">
            <v>30</v>
          </cell>
          <cell r="K585">
            <v>3759</v>
          </cell>
          <cell r="L585" t="str">
            <v>Banning Canyon</v>
          </cell>
        </row>
        <row r="586">
          <cell r="A586" t="str">
            <v>02S/01E-17F01</v>
          </cell>
          <cell r="B586" t="str">
            <v>332481</v>
          </cell>
          <cell r="C586" t="str">
            <v>8</v>
          </cell>
          <cell r="D586">
            <v>30932</v>
          </cell>
          <cell r="H586" t="b">
            <v>0</v>
          </cell>
          <cell r="J586">
            <v>30</v>
          </cell>
          <cell r="K586">
            <v>3759</v>
          </cell>
          <cell r="L586" t="str">
            <v>Banning Canyon</v>
          </cell>
        </row>
        <row r="587">
          <cell r="A587" t="str">
            <v>02S/01E-17F01</v>
          </cell>
          <cell r="B587" t="str">
            <v>332481</v>
          </cell>
          <cell r="C587" t="str">
            <v>8</v>
          </cell>
          <cell r="D587">
            <v>30939</v>
          </cell>
          <cell r="H587" t="b">
            <v>0</v>
          </cell>
          <cell r="J587">
            <v>34</v>
          </cell>
          <cell r="K587">
            <v>3730</v>
          </cell>
          <cell r="L587" t="str">
            <v>Banning Canyon</v>
          </cell>
        </row>
        <row r="588">
          <cell r="A588" t="str">
            <v>02S/01E-17F01</v>
          </cell>
          <cell r="B588" t="str">
            <v>332481</v>
          </cell>
          <cell r="C588" t="str">
            <v>8</v>
          </cell>
          <cell r="D588">
            <v>30953</v>
          </cell>
          <cell r="H588" t="b">
            <v>0</v>
          </cell>
          <cell r="J588">
            <v>37</v>
          </cell>
          <cell r="K588">
            <v>3730</v>
          </cell>
          <cell r="L588" t="str">
            <v>Banning Canyon</v>
          </cell>
        </row>
        <row r="589">
          <cell r="A589" t="str">
            <v>02S/01E-17F01</v>
          </cell>
          <cell r="B589" t="str">
            <v>332481</v>
          </cell>
          <cell r="C589" t="str">
            <v>8</v>
          </cell>
          <cell r="D589">
            <v>30960</v>
          </cell>
          <cell r="H589" t="b">
            <v>0</v>
          </cell>
          <cell r="J589">
            <v>37</v>
          </cell>
          <cell r="K589">
            <v>3759</v>
          </cell>
          <cell r="L589" t="str">
            <v>Banning Canyon</v>
          </cell>
        </row>
        <row r="590">
          <cell r="A590" t="str">
            <v>02S/01E-17F01</v>
          </cell>
          <cell r="B590" t="str">
            <v>332481</v>
          </cell>
          <cell r="C590" t="str">
            <v>8</v>
          </cell>
          <cell r="D590">
            <v>30967</v>
          </cell>
          <cell r="H590" t="b">
            <v>0</v>
          </cell>
          <cell r="J590">
            <v>36</v>
          </cell>
          <cell r="K590">
            <v>3759</v>
          </cell>
          <cell r="L590" t="str">
            <v>Banning Canyon</v>
          </cell>
        </row>
        <row r="591">
          <cell r="A591" t="str">
            <v>02S/01E-17F01</v>
          </cell>
          <cell r="B591" t="str">
            <v>332481</v>
          </cell>
          <cell r="C591" t="str">
            <v>8</v>
          </cell>
          <cell r="D591">
            <v>30988</v>
          </cell>
          <cell r="H591" t="b">
            <v>0</v>
          </cell>
          <cell r="J591">
            <v>43</v>
          </cell>
          <cell r="K591">
            <v>3730</v>
          </cell>
          <cell r="L591" t="str">
            <v>Banning Canyon</v>
          </cell>
        </row>
        <row r="592">
          <cell r="A592" t="str">
            <v>02S/01E-17F01</v>
          </cell>
          <cell r="B592" t="str">
            <v>332481</v>
          </cell>
          <cell r="C592" t="str">
            <v>8</v>
          </cell>
          <cell r="D592">
            <v>31030</v>
          </cell>
          <cell r="H592" t="b">
            <v>0</v>
          </cell>
          <cell r="J592">
            <v>45</v>
          </cell>
          <cell r="K592">
            <v>3759</v>
          </cell>
          <cell r="L592" t="str">
            <v>Banning Canyon</v>
          </cell>
        </row>
        <row r="593">
          <cell r="A593" t="str">
            <v>02S/01E-17F01</v>
          </cell>
          <cell r="B593" t="str">
            <v>332481</v>
          </cell>
          <cell r="C593" t="str">
            <v>8</v>
          </cell>
          <cell r="D593">
            <v>31037</v>
          </cell>
          <cell r="H593" t="b">
            <v>0</v>
          </cell>
          <cell r="J593">
            <v>44</v>
          </cell>
          <cell r="K593">
            <v>3759</v>
          </cell>
          <cell r="L593" t="str">
            <v>Banning Canyon</v>
          </cell>
        </row>
        <row r="594">
          <cell r="A594" t="str">
            <v>02S/01E-17F01</v>
          </cell>
          <cell r="B594" t="str">
            <v>332481</v>
          </cell>
          <cell r="C594" t="str">
            <v>8</v>
          </cell>
          <cell r="D594">
            <v>31051</v>
          </cell>
          <cell r="H594" t="b">
            <v>0</v>
          </cell>
          <cell r="J594">
            <v>63</v>
          </cell>
          <cell r="K594">
            <v>3759</v>
          </cell>
          <cell r="L594" t="str">
            <v>Banning Canyon</v>
          </cell>
        </row>
        <row r="595">
          <cell r="A595" t="str">
            <v>02S/01E-17F01</v>
          </cell>
          <cell r="B595" t="str">
            <v>332481</v>
          </cell>
          <cell r="C595" t="str">
            <v>8</v>
          </cell>
          <cell r="D595">
            <v>31058</v>
          </cell>
          <cell r="H595" t="b">
            <v>0</v>
          </cell>
          <cell r="J595">
            <v>65</v>
          </cell>
          <cell r="K595">
            <v>3759</v>
          </cell>
          <cell r="L595" t="str">
            <v>Banning Canyon</v>
          </cell>
        </row>
        <row r="596">
          <cell r="A596" t="str">
            <v>02S/01E-17F01</v>
          </cell>
          <cell r="B596" t="str">
            <v>332481</v>
          </cell>
          <cell r="C596" t="str">
            <v>8</v>
          </cell>
          <cell r="D596">
            <v>31065</v>
          </cell>
          <cell r="H596" t="b">
            <v>0</v>
          </cell>
          <cell r="J596">
            <v>68</v>
          </cell>
          <cell r="K596">
            <v>3730</v>
          </cell>
          <cell r="L596" t="str">
            <v>Banning Canyon</v>
          </cell>
        </row>
        <row r="597">
          <cell r="A597" t="str">
            <v>02S/01E-17F01</v>
          </cell>
          <cell r="B597" t="str">
            <v>332481</v>
          </cell>
          <cell r="C597" t="str">
            <v>8</v>
          </cell>
          <cell r="D597">
            <v>31072</v>
          </cell>
          <cell r="H597" t="b">
            <v>0</v>
          </cell>
          <cell r="J597">
            <v>59</v>
          </cell>
          <cell r="K597">
            <v>3730</v>
          </cell>
          <cell r="L597" t="str">
            <v>Banning Canyon</v>
          </cell>
        </row>
        <row r="598">
          <cell r="A598" t="str">
            <v>02S/01E-17F01</v>
          </cell>
          <cell r="B598" t="str">
            <v>332481</v>
          </cell>
          <cell r="C598" t="str">
            <v>8</v>
          </cell>
          <cell r="D598">
            <v>31086</v>
          </cell>
          <cell r="H598" t="b">
            <v>0</v>
          </cell>
          <cell r="J598">
            <v>69</v>
          </cell>
          <cell r="K598">
            <v>3759</v>
          </cell>
          <cell r="L598" t="str">
            <v>Banning Canyon</v>
          </cell>
        </row>
        <row r="599">
          <cell r="A599" t="str">
            <v>02S/01E-17F01</v>
          </cell>
          <cell r="B599" t="str">
            <v>332481</v>
          </cell>
          <cell r="C599" t="str">
            <v>8</v>
          </cell>
          <cell r="D599">
            <v>31093</v>
          </cell>
          <cell r="H599" t="b">
            <v>0</v>
          </cell>
          <cell r="J599">
            <v>69</v>
          </cell>
          <cell r="K599">
            <v>3759</v>
          </cell>
          <cell r="L599" t="str">
            <v>Banning Canyon</v>
          </cell>
        </row>
        <row r="600">
          <cell r="A600" t="str">
            <v>02S/01E-17F01</v>
          </cell>
          <cell r="B600" t="str">
            <v>332481</v>
          </cell>
          <cell r="C600" t="str">
            <v>8</v>
          </cell>
          <cell r="D600">
            <v>31106</v>
          </cell>
          <cell r="H600" t="b">
            <v>0</v>
          </cell>
          <cell r="J600">
            <v>66</v>
          </cell>
          <cell r="K600">
            <v>3759</v>
          </cell>
          <cell r="L600" t="str">
            <v>Banning Canyon</v>
          </cell>
        </row>
        <row r="601">
          <cell r="A601" t="str">
            <v>02S/01E-17F01</v>
          </cell>
          <cell r="B601" t="str">
            <v>332481</v>
          </cell>
          <cell r="C601" t="str">
            <v>8</v>
          </cell>
          <cell r="D601">
            <v>31114</v>
          </cell>
          <cell r="H601" t="b">
            <v>0</v>
          </cell>
          <cell r="J601">
            <v>67</v>
          </cell>
          <cell r="K601">
            <v>3759</v>
          </cell>
          <cell r="L601" t="str">
            <v>Banning Canyon</v>
          </cell>
        </row>
        <row r="602">
          <cell r="A602" t="str">
            <v>02S/01E-17F01</v>
          </cell>
          <cell r="B602" t="str">
            <v>332481</v>
          </cell>
          <cell r="C602" t="str">
            <v>8</v>
          </cell>
          <cell r="D602">
            <v>31120</v>
          </cell>
          <cell r="H602" t="b">
            <v>0</v>
          </cell>
          <cell r="J602">
            <v>66</v>
          </cell>
          <cell r="K602">
            <v>3730</v>
          </cell>
          <cell r="L602" t="str">
            <v>Banning Canyon</v>
          </cell>
        </row>
        <row r="603">
          <cell r="A603" t="str">
            <v>02S/01E-17F01</v>
          </cell>
          <cell r="B603" t="str">
            <v>332481</v>
          </cell>
          <cell r="C603" t="str">
            <v>8</v>
          </cell>
          <cell r="D603">
            <v>31137</v>
          </cell>
          <cell r="H603" t="b">
            <v>0</v>
          </cell>
          <cell r="J603">
            <v>68</v>
          </cell>
          <cell r="K603">
            <v>3730</v>
          </cell>
          <cell r="L603" t="str">
            <v>Banning Canyon</v>
          </cell>
        </row>
        <row r="604">
          <cell r="A604" t="str">
            <v>02S/01E-17F01</v>
          </cell>
          <cell r="B604" t="str">
            <v>332481</v>
          </cell>
          <cell r="C604" t="str">
            <v>8</v>
          </cell>
          <cell r="D604">
            <v>31144</v>
          </cell>
          <cell r="H604" t="b">
            <v>0</v>
          </cell>
          <cell r="J604">
            <v>46</v>
          </cell>
          <cell r="K604">
            <v>3759</v>
          </cell>
          <cell r="L604" t="str">
            <v>Banning Canyon</v>
          </cell>
        </row>
        <row r="605">
          <cell r="A605" t="str">
            <v>02S/01E-17F01</v>
          </cell>
          <cell r="B605" t="str">
            <v>332481</v>
          </cell>
          <cell r="C605" t="str">
            <v>8</v>
          </cell>
          <cell r="D605">
            <v>31170</v>
          </cell>
          <cell r="H605" t="b">
            <v>0</v>
          </cell>
          <cell r="J605">
            <v>41</v>
          </cell>
          <cell r="K605">
            <v>3759</v>
          </cell>
          <cell r="L605" t="str">
            <v>Banning Canyon</v>
          </cell>
        </row>
        <row r="606">
          <cell r="A606" t="str">
            <v>02S/01E-17F01</v>
          </cell>
          <cell r="B606" t="str">
            <v>332481</v>
          </cell>
          <cell r="C606" t="str">
            <v>8</v>
          </cell>
          <cell r="D606">
            <v>31184</v>
          </cell>
          <cell r="H606" t="b">
            <v>0</v>
          </cell>
          <cell r="J606">
            <v>37</v>
          </cell>
          <cell r="K606">
            <v>3730</v>
          </cell>
          <cell r="L606" t="str">
            <v>Banning Canyon</v>
          </cell>
        </row>
        <row r="607">
          <cell r="A607" t="str">
            <v>02S/01E-17F01</v>
          </cell>
          <cell r="B607" t="str">
            <v>332481</v>
          </cell>
          <cell r="C607" t="str">
            <v>8</v>
          </cell>
          <cell r="D607">
            <v>31195</v>
          </cell>
          <cell r="H607" t="b">
            <v>0</v>
          </cell>
          <cell r="J607">
            <v>33</v>
          </cell>
          <cell r="K607">
            <v>3730</v>
          </cell>
          <cell r="L607" t="str">
            <v>Banning Canyon</v>
          </cell>
        </row>
        <row r="608">
          <cell r="A608" t="str">
            <v>02S/01E-17F01</v>
          </cell>
          <cell r="B608" t="str">
            <v>332481</v>
          </cell>
          <cell r="C608" t="str">
            <v>8</v>
          </cell>
          <cell r="D608">
            <v>31198</v>
          </cell>
          <cell r="H608" t="b">
            <v>0</v>
          </cell>
          <cell r="J608">
            <v>34</v>
          </cell>
          <cell r="K608">
            <v>3759</v>
          </cell>
          <cell r="L608" t="str">
            <v>Banning Canyon</v>
          </cell>
        </row>
        <row r="609">
          <cell r="A609" t="str">
            <v>02S/01E-17F01</v>
          </cell>
          <cell r="B609" t="str">
            <v>332481</v>
          </cell>
          <cell r="C609" t="str">
            <v>8</v>
          </cell>
          <cell r="D609">
            <v>31205</v>
          </cell>
          <cell r="H609" t="b">
            <v>0</v>
          </cell>
          <cell r="J609">
            <v>33</v>
          </cell>
          <cell r="K609">
            <v>3759</v>
          </cell>
          <cell r="L609" t="str">
            <v>Banning Canyon</v>
          </cell>
        </row>
        <row r="610">
          <cell r="A610" t="str">
            <v>02S/01E-17F01</v>
          </cell>
          <cell r="B610" t="str">
            <v>332481</v>
          </cell>
          <cell r="C610" t="str">
            <v>8</v>
          </cell>
          <cell r="D610">
            <v>31219</v>
          </cell>
          <cell r="H610" t="b">
            <v>0</v>
          </cell>
          <cell r="J610">
            <v>32</v>
          </cell>
          <cell r="K610">
            <v>3730</v>
          </cell>
          <cell r="L610" t="str">
            <v>Banning Canyon</v>
          </cell>
        </row>
        <row r="611">
          <cell r="A611" t="str">
            <v>02S/01E-17F01</v>
          </cell>
          <cell r="B611" t="str">
            <v>332481</v>
          </cell>
          <cell r="C611" t="str">
            <v>8</v>
          </cell>
          <cell r="D611">
            <v>31235</v>
          </cell>
          <cell r="H611" t="b">
            <v>0</v>
          </cell>
          <cell r="J611">
            <v>61</v>
          </cell>
          <cell r="K611">
            <v>3759</v>
          </cell>
          <cell r="L611" t="str">
            <v>Banning Canyon</v>
          </cell>
        </row>
        <row r="612">
          <cell r="A612" t="str">
            <v>02S/01E-17F01</v>
          </cell>
          <cell r="B612" t="str">
            <v>332481</v>
          </cell>
          <cell r="C612" t="str">
            <v>8</v>
          </cell>
          <cell r="D612">
            <v>31242</v>
          </cell>
          <cell r="H612" t="b">
            <v>0</v>
          </cell>
          <cell r="J612">
            <v>59</v>
          </cell>
          <cell r="K612">
            <v>3759</v>
          </cell>
          <cell r="L612" t="str">
            <v>Banning Canyon</v>
          </cell>
        </row>
        <row r="613">
          <cell r="A613" t="str">
            <v>02S/01E-17F01</v>
          </cell>
          <cell r="B613" t="str">
            <v>332481</v>
          </cell>
          <cell r="C613" t="str">
            <v>8</v>
          </cell>
          <cell r="D613">
            <v>31266</v>
          </cell>
          <cell r="H613" t="b">
            <v>0</v>
          </cell>
          <cell r="J613">
            <v>70</v>
          </cell>
          <cell r="K613">
            <v>3759</v>
          </cell>
          <cell r="L613" t="str">
            <v>Banning Canyon</v>
          </cell>
        </row>
        <row r="614">
          <cell r="A614" t="str">
            <v>02S/01E-17F01</v>
          </cell>
          <cell r="B614" t="str">
            <v>332481</v>
          </cell>
          <cell r="C614" t="str">
            <v>8</v>
          </cell>
          <cell r="D614">
            <v>31273</v>
          </cell>
          <cell r="H614" t="b">
            <v>0</v>
          </cell>
          <cell r="J614">
            <v>70</v>
          </cell>
          <cell r="K614">
            <v>3759</v>
          </cell>
          <cell r="L614" t="str">
            <v>Banning Canyon</v>
          </cell>
        </row>
        <row r="615">
          <cell r="A615" t="str">
            <v>02S/01E-17F01</v>
          </cell>
          <cell r="B615" t="str">
            <v>332481</v>
          </cell>
          <cell r="C615" t="str">
            <v>8</v>
          </cell>
          <cell r="D615">
            <v>31297</v>
          </cell>
          <cell r="H615" t="b">
            <v>0</v>
          </cell>
          <cell r="J615">
            <v>52</v>
          </cell>
          <cell r="K615">
            <v>3759</v>
          </cell>
          <cell r="L615" t="str">
            <v>Banning Canyon</v>
          </cell>
        </row>
        <row r="616">
          <cell r="A616" t="str">
            <v>02S/01E-17F01</v>
          </cell>
          <cell r="B616" t="str">
            <v>332481</v>
          </cell>
          <cell r="C616" t="str">
            <v>8</v>
          </cell>
          <cell r="D616">
            <v>31310</v>
          </cell>
          <cell r="H616" t="b">
            <v>0</v>
          </cell>
          <cell r="J616">
            <v>50</v>
          </cell>
          <cell r="K616">
            <v>3759</v>
          </cell>
          <cell r="L616" t="str">
            <v>Banning Canyon</v>
          </cell>
        </row>
        <row r="617">
          <cell r="A617" t="str">
            <v>02S/01E-17F01</v>
          </cell>
          <cell r="B617" t="str">
            <v>332481</v>
          </cell>
          <cell r="C617" t="str">
            <v>8</v>
          </cell>
          <cell r="D617">
            <v>31352</v>
          </cell>
          <cell r="H617" t="b">
            <v>0</v>
          </cell>
          <cell r="J617">
            <v>46</v>
          </cell>
          <cell r="K617">
            <v>3759</v>
          </cell>
          <cell r="L617" t="str">
            <v>Banning Canyon</v>
          </cell>
        </row>
        <row r="618">
          <cell r="A618" t="str">
            <v>02S/01E-17F01</v>
          </cell>
          <cell r="B618" t="str">
            <v>332481</v>
          </cell>
          <cell r="C618" t="str">
            <v>8</v>
          </cell>
          <cell r="D618">
            <v>31366</v>
          </cell>
          <cell r="H618" t="b">
            <v>0</v>
          </cell>
          <cell r="J618">
            <v>49</v>
          </cell>
          <cell r="K618">
            <v>3759</v>
          </cell>
          <cell r="L618" t="str">
            <v>Banning Canyon</v>
          </cell>
        </row>
        <row r="619">
          <cell r="A619" t="str">
            <v>02S/01E-17F01</v>
          </cell>
          <cell r="B619" t="str">
            <v>332481</v>
          </cell>
          <cell r="C619" t="str">
            <v>8</v>
          </cell>
          <cell r="D619">
            <v>31384</v>
          </cell>
          <cell r="H619" t="b">
            <v>0</v>
          </cell>
          <cell r="J619">
            <v>50</v>
          </cell>
          <cell r="K619">
            <v>3759</v>
          </cell>
          <cell r="L619" t="str">
            <v>Banning Canyon</v>
          </cell>
        </row>
        <row r="620">
          <cell r="A620" t="str">
            <v>02S/01E-17F01</v>
          </cell>
          <cell r="B620" t="str">
            <v>332481</v>
          </cell>
          <cell r="C620" t="str">
            <v>8</v>
          </cell>
          <cell r="D620">
            <v>31408</v>
          </cell>
          <cell r="H620" t="b">
            <v>0</v>
          </cell>
          <cell r="J620">
            <v>50</v>
          </cell>
          <cell r="K620">
            <v>3759</v>
          </cell>
          <cell r="L620" t="str">
            <v>Banning Canyon</v>
          </cell>
        </row>
        <row r="621">
          <cell r="A621" t="str">
            <v>02S/01E-17F01</v>
          </cell>
          <cell r="B621" t="str">
            <v>332481</v>
          </cell>
          <cell r="C621" t="str">
            <v>8</v>
          </cell>
          <cell r="D621">
            <v>31415</v>
          </cell>
          <cell r="H621" t="b">
            <v>0</v>
          </cell>
          <cell r="J621">
            <v>51</v>
          </cell>
          <cell r="K621">
            <v>3759</v>
          </cell>
          <cell r="L621" t="str">
            <v>Banning Canyon</v>
          </cell>
        </row>
        <row r="622">
          <cell r="A622" t="str">
            <v>02S/01E-17F01</v>
          </cell>
          <cell r="B622" t="str">
            <v>332481</v>
          </cell>
          <cell r="C622" t="str">
            <v>8</v>
          </cell>
          <cell r="D622">
            <v>31436</v>
          </cell>
          <cell r="H622" t="b">
            <v>0</v>
          </cell>
          <cell r="J622">
            <v>58</v>
          </cell>
          <cell r="K622">
            <v>3759</v>
          </cell>
          <cell r="L622" t="str">
            <v>Banning Canyon</v>
          </cell>
        </row>
        <row r="623">
          <cell r="A623" t="str">
            <v>02S/01E-17F01</v>
          </cell>
          <cell r="B623" t="str">
            <v>332481</v>
          </cell>
          <cell r="C623" t="str">
            <v>8</v>
          </cell>
          <cell r="D623">
            <v>31443</v>
          </cell>
          <cell r="H623" t="b">
            <v>0</v>
          </cell>
          <cell r="J623">
            <v>51</v>
          </cell>
          <cell r="K623">
            <v>3730</v>
          </cell>
          <cell r="L623" t="str">
            <v>Banning Canyon</v>
          </cell>
        </row>
        <row r="624">
          <cell r="A624" t="str">
            <v>02S/01E-17F01</v>
          </cell>
          <cell r="B624" t="str">
            <v>332481</v>
          </cell>
          <cell r="C624" t="str">
            <v>8</v>
          </cell>
          <cell r="D624">
            <v>31450</v>
          </cell>
          <cell r="H624" t="b">
            <v>0</v>
          </cell>
          <cell r="J624">
            <v>54</v>
          </cell>
          <cell r="K624">
            <v>3730</v>
          </cell>
          <cell r="L624" t="str">
            <v>Banning Canyon</v>
          </cell>
        </row>
        <row r="625">
          <cell r="A625" t="str">
            <v>02S/01E-17F01</v>
          </cell>
          <cell r="B625" t="str">
            <v>332481</v>
          </cell>
          <cell r="C625" t="str">
            <v>8</v>
          </cell>
          <cell r="D625">
            <v>31464</v>
          </cell>
          <cell r="H625" t="b">
            <v>0</v>
          </cell>
          <cell r="J625">
            <v>55</v>
          </cell>
          <cell r="K625">
            <v>3759</v>
          </cell>
          <cell r="L625" t="str">
            <v>Banning Canyon</v>
          </cell>
        </row>
        <row r="626">
          <cell r="A626" t="str">
            <v>02S/01E-17F01</v>
          </cell>
          <cell r="B626" t="str">
            <v>332481</v>
          </cell>
          <cell r="C626" t="str">
            <v>8</v>
          </cell>
          <cell r="D626">
            <v>31471</v>
          </cell>
          <cell r="H626" t="b">
            <v>0</v>
          </cell>
          <cell r="J626">
            <v>53</v>
          </cell>
          <cell r="K626">
            <v>3759</v>
          </cell>
          <cell r="L626" t="str">
            <v>Banning Canyon</v>
          </cell>
        </row>
        <row r="627">
          <cell r="A627" t="str">
            <v>02S/01E-17F01</v>
          </cell>
          <cell r="B627" t="str">
            <v>332481</v>
          </cell>
          <cell r="C627" t="str">
            <v>8</v>
          </cell>
          <cell r="D627">
            <v>31484</v>
          </cell>
          <cell r="H627" t="b">
            <v>0</v>
          </cell>
          <cell r="J627">
            <v>53</v>
          </cell>
          <cell r="K627">
            <v>3759</v>
          </cell>
          <cell r="L627" t="str">
            <v>Banning Canyon</v>
          </cell>
        </row>
        <row r="628">
          <cell r="A628" t="str">
            <v>02S/01E-17F01</v>
          </cell>
          <cell r="B628" t="str">
            <v>332481</v>
          </cell>
          <cell r="C628" t="str">
            <v>8</v>
          </cell>
          <cell r="D628">
            <v>31499</v>
          </cell>
          <cell r="H628" t="b">
            <v>0</v>
          </cell>
          <cell r="J628">
            <v>72</v>
          </cell>
          <cell r="K628">
            <v>3759</v>
          </cell>
          <cell r="L628" t="str">
            <v>Banning Canyon</v>
          </cell>
        </row>
        <row r="629">
          <cell r="A629" t="str">
            <v>02S/01E-17F01</v>
          </cell>
          <cell r="B629" t="str">
            <v>332481</v>
          </cell>
          <cell r="C629" t="str">
            <v>8</v>
          </cell>
          <cell r="D629">
            <v>31509</v>
          </cell>
          <cell r="H629" t="b">
            <v>0</v>
          </cell>
          <cell r="J629">
            <v>73</v>
          </cell>
          <cell r="K629">
            <v>3759</v>
          </cell>
          <cell r="L629" t="str">
            <v>Banning Canyon</v>
          </cell>
        </row>
        <row r="630">
          <cell r="A630" t="str">
            <v>02S/01E-17F01</v>
          </cell>
          <cell r="B630" t="str">
            <v>332481</v>
          </cell>
          <cell r="C630" t="str">
            <v>8</v>
          </cell>
          <cell r="D630">
            <v>31534</v>
          </cell>
          <cell r="H630" t="b">
            <v>0</v>
          </cell>
          <cell r="J630">
            <v>55</v>
          </cell>
          <cell r="K630">
            <v>3759</v>
          </cell>
          <cell r="L630" t="str">
            <v>Banning Canyon</v>
          </cell>
        </row>
        <row r="631">
          <cell r="A631" t="str">
            <v>02S/01E-17F01</v>
          </cell>
          <cell r="B631" t="str">
            <v>332481</v>
          </cell>
          <cell r="C631" t="str">
            <v>8</v>
          </cell>
          <cell r="D631">
            <v>31548</v>
          </cell>
          <cell r="H631" t="b">
            <v>0</v>
          </cell>
          <cell r="J631">
            <v>57</v>
          </cell>
          <cell r="K631">
            <v>3730</v>
          </cell>
          <cell r="L631" t="str">
            <v>Banning Canyon</v>
          </cell>
        </row>
        <row r="632">
          <cell r="A632" t="str">
            <v>02S/01E-17F01</v>
          </cell>
          <cell r="B632" t="str">
            <v>332481</v>
          </cell>
          <cell r="C632" t="str">
            <v>8</v>
          </cell>
          <cell r="D632">
            <v>31598</v>
          </cell>
          <cell r="H632" t="b">
            <v>0</v>
          </cell>
          <cell r="J632">
            <v>4</v>
          </cell>
          <cell r="K632">
            <v>3759</v>
          </cell>
          <cell r="L632" t="str">
            <v>Banning Canyon</v>
          </cell>
        </row>
        <row r="633">
          <cell r="A633" t="str">
            <v>02S/01E-17F01</v>
          </cell>
          <cell r="B633" t="str">
            <v>332481</v>
          </cell>
          <cell r="C633" t="str">
            <v>8</v>
          </cell>
          <cell r="D633">
            <v>31604</v>
          </cell>
          <cell r="H633" t="b">
            <v>0</v>
          </cell>
          <cell r="J633">
            <v>40</v>
          </cell>
          <cell r="K633">
            <v>3759</v>
          </cell>
          <cell r="L633" t="str">
            <v>Banning Canyon</v>
          </cell>
        </row>
        <row r="634">
          <cell r="A634" t="str">
            <v>02S/01E-17F01</v>
          </cell>
          <cell r="B634" t="str">
            <v>332481</v>
          </cell>
          <cell r="C634" t="str">
            <v>8</v>
          </cell>
          <cell r="D634">
            <v>31607</v>
          </cell>
          <cell r="H634" t="b">
            <v>0</v>
          </cell>
          <cell r="J634">
            <v>40</v>
          </cell>
          <cell r="K634">
            <v>3730</v>
          </cell>
          <cell r="L634" t="str">
            <v>Banning Canyon</v>
          </cell>
        </row>
        <row r="635">
          <cell r="A635" t="str">
            <v>02S/01E-17F01</v>
          </cell>
          <cell r="B635" t="str">
            <v>332481</v>
          </cell>
          <cell r="C635" t="str">
            <v>8</v>
          </cell>
          <cell r="D635">
            <v>31621</v>
          </cell>
          <cell r="H635" t="b">
            <v>0</v>
          </cell>
          <cell r="J635">
            <v>39</v>
          </cell>
          <cell r="K635">
            <v>3730</v>
          </cell>
          <cell r="L635" t="str">
            <v>Banning Canyon</v>
          </cell>
        </row>
        <row r="636">
          <cell r="A636" t="str">
            <v>02S/01E-17F01</v>
          </cell>
          <cell r="B636" t="str">
            <v>332481</v>
          </cell>
          <cell r="C636" t="str">
            <v>8</v>
          </cell>
          <cell r="D636">
            <v>31632</v>
          </cell>
          <cell r="H636" t="b">
            <v>0</v>
          </cell>
          <cell r="J636">
            <v>40</v>
          </cell>
          <cell r="K636">
            <v>3759</v>
          </cell>
          <cell r="L636" t="str">
            <v>Banning Canyon</v>
          </cell>
        </row>
        <row r="637">
          <cell r="A637" t="str">
            <v>02S/01E-17F01</v>
          </cell>
          <cell r="B637" t="str">
            <v>332481</v>
          </cell>
          <cell r="C637" t="str">
            <v>8</v>
          </cell>
          <cell r="D637">
            <v>31646</v>
          </cell>
          <cell r="H637" t="b">
            <v>0</v>
          </cell>
          <cell r="J637">
            <v>42</v>
          </cell>
          <cell r="K637">
            <v>3759</v>
          </cell>
          <cell r="L637" t="str">
            <v>Banning Canyon</v>
          </cell>
        </row>
        <row r="638">
          <cell r="A638" t="str">
            <v>02S/01E-17F01</v>
          </cell>
          <cell r="B638" t="str">
            <v>332481</v>
          </cell>
          <cell r="C638" t="str">
            <v>8</v>
          </cell>
          <cell r="D638">
            <v>31669</v>
          </cell>
          <cell r="H638" t="b">
            <v>0</v>
          </cell>
          <cell r="J638">
            <v>47</v>
          </cell>
          <cell r="K638">
            <v>3730</v>
          </cell>
          <cell r="L638" t="str">
            <v>Banning Canyon</v>
          </cell>
        </row>
        <row r="639">
          <cell r="A639" t="str">
            <v>02S/01E-17F01</v>
          </cell>
          <cell r="B639" t="str">
            <v>332481</v>
          </cell>
          <cell r="C639" t="str">
            <v>8</v>
          </cell>
          <cell r="D639">
            <v>31679</v>
          </cell>
          <cell r="H639" t="b">
            <v>0</v>
          </cell>
          <cell r="J639">
            <v>47</v>
          </cell>
          <cell r="K639">
            <v>3759</v>
          </cell>
          <cell r="L639" t="str">
            <v>Banning Canyon</v>
          </cell>
        </row>
        <row r="640">
          <cell r="A640" t="str">
            <v>02S/01E-17F01</v>
          </cell>
          <cell r="B640" t="str">
            <v>332481</v>
          </cell>
          <cell r="C640" t="str">
            <v>8</v>
          </cell>
          <cell r="D640">
            <v>31695</v>
          </cell>
          <cell r="H640" t="b">
            <v>0</v>
          </cell>
          <cell r="J640">
            <v>57</v>
          </cell>
          <cell r="K640">
            <v>3759</v>
          </cell>
          <cell r="L640" t="str">
            <v>Banning Canyon</v>
          </cell>
        </row>
        <row r="641">
          <cell r="A641" t="str">
            <v>02S/01E-17F01</v>
          </cell>
          <cell r="B641" t="str">
            <v>332481</v>
          </cell>
          <cell r="C641" t="str">
            <v>8</v>
          </cell>
          <cell r="D641">
            <v>31709</v>
          </cell>
          <cell r="H641" t="b">
            <v>0</v>
          </cell>
          <cell r="J641">
            <v>60</v>
          </cell>
          <cell r="K641">
            <v>3759</v>
          </cell>
          <cell r="L641" t="str">
            <v>Banning Canyon</v>
          </cell>
        </row>
        <row r="642">
          <cell r="A642" t="str">
            <v>02S/01E-17F01</v>
          </cell>
          <cell r="B642" t="str">
            <v>332481</v>
          </cell>
          <cell r="C642" t="str">
            <v>8</v>
          </cell>
          <cell r="D642">
            <v>31742</v>
          </cell>
          <cell r="H642" t="b">
            <v>0</v>
          </cell>
          <cell r="J642">
            <v>55</v>
          </cell>
          <cell r="K642">
            <v>3759</v>
          </cell>
          <cell r="L642" t="str">
            <v>Banning Canyon</v>
          </cell>
        </row>
        <row r="643">
          <cell r="A643" t="str">
            <v>02S/01E-17F01</v>
          </cell>
          <cell r="B643" t="str">
            <v>332481</v>
          </cell>
          <cell r="C643" t="str">
            <v>8</v>
          </cell>
          <cell r="D643">
            <v>31756</v>
          </cell>
          <cell r="H643" t="b">
            <v>0</v>
          </cell>
          <cell r="J643">
            <v>57</v>
          </cell>
          <cell r="K643">
            <v>3759</v>
          </cell>
          <cell r="L643" t="str">
            <v>Banning Canyon</v>
          </cell>
        </row>
        <row r="644">
          <cell r="A644" t="str">
            <v>02S/01E-17F01</v>
          </cell>
          <cell r="B644" t="str">
            <v>332481</v>
          </cell>
          <cell r="C644" t="str">
            <v>8</v>
          </cell>
          <cell r="D644">
            <v>31765</v>
          </cell>
          <cell r="H644" t="b">
            <v>0</v>
          </cell>
          <cell r="J644">
            <v>57</v>
          </cell>
          <cell r="K644">
            <v>3759</v>
          </cell>
          <cell r="L644" t="str">
            <v>Banning Canyon</v>
          </cell>
        </row>
        <row r="645">
          <cell r="A645" t="str">
            <v>02S/01E-17F01</v>
          </cell>
          <cell r="B645" t="str">
            <v>332481</v>
          </cell>
          <cell r="C645" t="str">
            <v>8</v>
          </cell>
          <cell r="D645">
            <v>31779</v>
          </cell>
          <cell r="H645" t="b">
            <v>0</v>
          </cell>
          <cell r="J645">
            <v>57</v>
          </cell>
          <cell r="K645">
            <v>3759</v>
          </cell>
          <cell r="L645" t="str">
            <v>Banning Canyon</v>
          </cell>
        </row>
        <row r="646">
          <cell r="A646" t="str">
            <v>02S/01E-17F01</v>
          </cell>
          <cell r="B646" t="str">
            <v>332481</v>
          </cell>
          <cell r="C646" t="str">
            <v>8</v>
          </cell>
          <cell r="D646">
            <v>31793</v>
          </cell>
          <cell r="H646" t="b">
            <v>0</v>
          </cell>
          <cell r="J646">
            <v>55</v>
          </cell>
          <cell r="K646">
            <v>3759</v>
          </cell>
          <cell r="L646" t="str">
            <v>Banning Canyon</v>
          </cell>
        </row>
        <row r="647">
          <cell r="A647" t="str">
            <v>02S/01E-17F01</v>
          </cell>
          <cell r="B647" t="str">
            <v>332481</v>
          </cell>
          <cell r="C647" t="str">
            <v>8</v>
          </cell>
          <cell r="D647">
            <v>31814</v>
          </cell>
          <cell r="H647" t="b">
            <v>0</v>
          </cell>
          <cell r="J647">
            <v>55</v>
          </cell>
          <cell r="K647">
            <v>3730</v>
          </cell>
          <cell r="L647" t="str">
            <v>Banning Canyon</v>
          </cell>
        </row>
        <row r="648">
          <cell r="A648" t="str">
            <v>02S/01E-17F01</v>
          </cell>
          <cell r="B648" t="str">
            <v>332481</v>
          </cell>
          <cell r="C648" t="str">
            <v>8</v>
          </cell>
          <cell r="D648">
            <v>31821</v>
          </cell>
          <cell r="H648" t="b">
            <v>0</v>
          </cell>
          <cell r="J648">
            <v>54</v>
          </cell>
          <cell r="K648">
            <v>3730</v>
          </cell>
          <cell r="L648" t="str">
            <v>Banning Canyon</v>
          </cell>
        </row>
        <row r="649">
          <cell r="A649" t="str">
            <v>02S/01E-17F01</v>
          </cell>
          <cell r="B649" t="str">
            <v>332481</v>
          </cell>
          <cell r="C649" t="str">
            <v>8</v>
          </cell>
          <cell r="D649">
            <v>31874</v>
          </cell>
          <cell r="H649" t="b">
            <v>0</v>
          </cell>
          <cell r="J649">
            <v>57</v>
          </cell>
          <cell r="K649">
            <v>3730</v>
          </cell>
          <cell r="L649" t="str">
            <v>Banning Canyon</v>
          </cell>
        </row>
        <row r="650">
          <cell r="A650" t="str">
            <v>02S/01E-17F01</v>
          </cell>
          <cell r="B650" t="str">
            <v>332481</v>
          </cell>
          <cell r="C650" t="str">
            <v>8</v>
          </cell>
          <cell r="D650">
            <v>31880</v>
          </cell>
          <cell r="H650" t="b">
            <v>0</v>
          </cell>
          <cell r="J650">
            <v>48</v>
          </cell>
          <cell r="K650">
            <v>3730</v>
          </cell>
          <cell r="L650" t="str">
            <v>Banning Canyon</v>
          </cell>
        </row>
        <row r="651">
          <cell r="A651" t="str">
            <v>02S/01E-17F01</v>
          </cell>
          <cell r="B651" t="str">
            <v>332481</v>
          </cell>
          <cell r="C651" t="str">
            <v>8</v>
          </cell>
          <cell r="D651">
            <v>31905</v>
          </cell>
          <cell r="H651" t="b">
            <v>0</v>
          </cell>
          <cell r="J651">
            <v>54</v>
          </cell>
          <cell r="K651">
            <v>3730</v>
          </cell>
          <cell r="L651" t="str">
            <v>Banning Canyon</v>
          </cell>
        </row>
        <row r="652">
          <cell r="A652" t="str">
            <v>02S/01E-17F01</v>
          </cell>
          <cell r="B652" t="str">
            <v>332481</v>
          </cell>
          <cell r="C652" t="str">
            <v>8</v>
          </cell>
          <cell r="D652">
            <v>35723</v>
          </cell>
          <cell r="H652" t="b">
            <v>1</v>
          </cell>
          <cell r="J652">
            <v>48</v>
          </cell>
          <cell r="K652">
            <v>3730</v>
          </cell>
          <cell r="L652" t="str">
            <v>Banning Canyon</v>
          </cell>
        </row>
        <row r="653">
          <cell r="A653" t="str">
            <v>02S/01E-17L01</v>
          </cell>
          <cell r="B653" t="str">
            <v>SGID4</v>
          </cell>
          <cell r="D653">
            <v>20638</v>
          </cell>
          <cell r="H653" t="b">
            <v>0</v>
          </cell>
          <cell r="J653">
            <v>35</v>
          </cell>
          <cell r="K653">
            <v>3696</v>
          </cell>
          <cell r="L653" t="str">
            <v>Banning Canyon</v>
          </cell>
        </row>
        <row r="654">
          <cell r="A654" t="str">
            <v>02S/01E-17L01</v>
          </cell>
          <cell r="B654" t="str">
            <v>SGID4</v>
          </cell>
          <cell r="D654">
            <v>20673</v>
          </cell>
          <cell r="H654" t="b">
            <v>0</v>
          </cell>
          <cell r="J654">
            <v>59</v>
          </cell>
          <cell r="K654">
            <v>3696</v>
          </cell>
          <cell r="L654" t="str">
            <v>Banning Canyon</v>
          </cell>
        </row>
        <row r="655">
          <cell r="A655" t="str">
            <v>02S/01E-17L01</v>
          </cell>
          <cell r="B655" t="str">
            <v>SGID4</v>
          </cell>
          <cell r="D655">
            <v>20702</v>
          </cell>
          <cell r="H655" t="b">
            <v>0</v>
          </cell>
          <cell r="J655">
            <v>87</v>
          </cell>
          <cell r="K655">
            <v>3696</v>
          </cell>
          <cell r="L655" t="str">
            <v>Banning Canyon</v>
          </cell>
        </row>
        <row r="656">
          <cell r="A656" t="str">
            <v>02S/01E-17L01</v>
          </cell>
          <cell r="B656" t="str">
            <v>SGID4</v>
          </cell>
          <cell r="D656">
            <v>20729</v>
          </cell>
          <cell r="H656" t="b">
            <v>0</v>
          </cell>
          <cell r="J656">
            <v>95</v>
          </cell>
          <cell r="K656">
            <v>3696</v>
          </cell>
          <cell r="L656" t="str">
            <v>Banning Canyon</v>
          </cell>
        </row>
        <row r="657">
          <cell r="A657" t="str">
            <v>02S/01E-17L01</v>
          </cell>
          <cell r="B657" t="str">
            <v>SGID4</v>
          </cell>
          <cell r="D657">
            <v>20764</v>
          </cell>
          <cell r="H657" t="b">
            <v>0</v>
          </cell>
          <cell r="J657">
            <v>70</v>
          </cell>
          <cell r="K657">
            <v>3696</v>
          </cell>
          <cell r="L657" t="str">
            <v>Banning Canyon</v>
          </cell>
        </row>
        <row r="658">
          <cell r="A658" t="str">
            <v>02S/01E-17L01</v>
          </cell>
          <cell r="B658" t="str">
            <v>SGID4</v>
          </cell>
          <cell r="D658">
            <v>20792</v>
          </cell>
          <cell r="H658" t="b">
            <v>0</v>
          </cell>
          <cell r="J658">
            <v>53</v>
          </cell>
          <cell r="K658">
            <v>3696</v>
          </cell>
          <cell r="L658" t="str">
            <v>Banning Canyon</v>
          </cell>
        </row>
        <row r="659">
          <cell r="A659" t="str">
            <v>02S/01E-17L01</v>
          </cell>
          <cell r="B659" t="str">
            <v>SGID4</v>
          </cell>
          <cell r="D659">
            <v>20827</v>
          </cell>
          <cell r="H659" t="b">
            <v>0</v>
          </cell>
          <cell r="J659">
            <v>29</v>
          </cell>
          <cell r="K659">
            <v>3696</v>
          </cell>
          <cell r="L659" t="str">
            <v>Banning Canyon</v>
          </cell>
        </row>
        <row r="660">
          <cell r="A660" t="str">
            <v>02S/01E-17L01</v>
          </cell>
          <cell r="B660" t="str">
            <v>SGID4</v>
          </cell>
          <cell r="D660">
            <v>20855</v>
          </cell>
          <cell r="H660" t="b">
            <v>0</v>
          </cell>
          <cell r="J660">
            <v>15</v>
          </cell>
          <cell r="K660">
            <v>3696</v>
          </cell>
          <cell r="L660" t="str">
            <v>Banning Canyon</v>
          </cell>
        </row>
        <row r="661">
          <cell r="A661" t="str">
            <v>02S/01E-17L01</v>
          </cell>
          <cell r="B661" t="str">
            <v>SGID4</v>
          </cell>
          <cell r="D661">
            <v>20883</v>
          </cell>
          <cell r="H661" t="b">
            <v>0</v>
          </cell>
          <cell r="J661">
            <v>11</v>
          </cell>
          <cell r="K661">
            <v>3696</v>
          </cell>
          <cell r="L661" t="str">
            <v>Banning Canyon</v>
          </cell>
        </row>
        <row r="662">
          <cell r="A662" t="str">
            <v>02S/01E-17L01</v>
          </cell>
          <cell r="B662" t="str">
            <v>SGID4</v>
          </cell>
          <cell r="D662">
            <v>20932</v>
          </cell>
          <cell r="H662" t="b">
            <v>0</v>
          </cell>
          <cell r="J662">
            <v>16</v>
          </cell>
          <cell r="K662">
            <v>3696</v>
          </cell>
          <cell r="L662" t="str">
            <v>Banning Canyon</v>
          </cell>
        </row>
        <row r="663">
          <cell r="A663" t="str">
            <v>02S/01E-17L01</v>
          </cell>
          <cell r="B663" t="str">
            <v>SGID4</v>
          </cell>
          <cell r="D663">
            <v>21002</v>
          </cell>
          <cell r="H663" t="b">
            <v>0</v>
          </cell>
          <cell r="J663">
            <v>21</v>
          </cell>
          <cell r="K663">
            <v>3696</v>
          </cell>
          <cell r="L663" t="str">
            <v>Banning Canyon</v>
          </cell>
        </row>
        <row r="664">
          <cell r="A664" t="str">
            <v>02S/01E-17L01</v>
          </cell>
          <cell r="B664" t="str">
            <v>SGID4</v>
          </cell>
          <cell r="D664">
            <v>21037</v>
          </cell>
          <cell r="H664" t="b">
            <v>0</v>
          </cell>
          <cell r="J664">
            <v>38</v>
          </cell>
          <cell r="K664">
            <v>3696</v>
          </cell>
          <cell r="L664" t="str">
            <v>Banning Canyon</v>
          </cell>
        </row>
        <row r="665">
          <cell r="A665" t="str">
            <v>02S/01E-17L01</v>
          </cell>
          <cell r="B665" t="str">
            <v>SGID4</v>
          </cell>
          <cell r="D665">
            <v>21065</v>
          </cell>
          <cell r="H665" t="b">
            <v>0</v>
          </cell>
          <cell r="J665">
            <v>36</v>
          </cell>
          <cell r="K665">
            <v>3696</v>
          </cell>
          <cell r="L665" t="str">
            <v>Banning Canyon</v>
          </cell>
        </row>
        <row r="666">
          <cell r="A666" t="str">
            <v>02S/01E-17L01</v>
          </cell>
          <cell r="B666" t="str">
            <v>SGID4</v>
          </cell>
          <cell r="D666">
            <v>21100</v>
          </cell>
          <cell r="H666" t="b">
            <v>0</v>
          </cell>
          <cell r="J666">
            <v>39</v>
          </cell>
          <cell r="K666">
            <v>3696</v>
          </cell>
          <cell r="L666" t="str">
            <v>Banning Canyon</v>
          </cell>
        </row>
        <row r="667">
          <cell r="A667" t="str">
            <v>02S/01E-17L01</v>
          </cell>
          <cell r="B667" t="str">
            <v>SGID4</v>
          </cell>
          <cell r="D667">
            <v>21128</v>
          </cell>
          <cell r="H667" t="b">
            <v>0</v>
          </cell>
          <cell r="J667">
            <v>32</v>
          </cell>
          <cell r="K667">
            <v>3696</v>
          </cell>
          <cell r="L667" t="str">
            <v>Banning Canyon</v>
          </cell>
        </row>
        <row r="668">
          <cell r="A668" t="str">
            <v>02S/01E-17L01</v>
          </cell>
          <cell r="B668" t="str">
            <v>SGID4</v>
          </cell>
          <cell r="D668">
            <v>21156</v>
          </cell>
          <cell r="H668" t="b">
            <v>0</v>
          </cell>
          <cell r="J668">
            <v>31</v>
          </cell>
          <cell r="K668">
            <v>3696</v>
          </cell>
          <cell r="L668" t="str">
            <v>Banning Canyon</v>
          </cell>
        </row>
        <row r="669">
          <cell r="A669" t="str">
            <v>02S/01E-17L01</v>
          </cell>
          <cell r="B669" t="str">
            <v>SGID4</v>
          </cell>
          <cell r="D669">
            <v>21191</v>
          </cell>
          <cell r="H669" t="b">
            <v>0</v>
          </cell>
          <cell r="J669">
            <v>20</v>
          </cell>
          <cell r="K669">
            <v>3696</v>
          </cell>
          <cell r="L669" t="str">
            <v>Banning Canyon</v>
          </cell>
        </row>
        <row r="670">
          <cell r="A670" t="str">
            <v>02S/01E-17L01</v>
          </cell>
          <cell r="B670" t="str">
            <v>SGID4</v>
          </cell>
          <cell r="D670">
            <v>21219</v>
          </cell>
          <cell r="H670" t="b">
            <v>0</v>
          </cell>
          <cell r="J670">
            <v>10</v>
          </cell>
          <cell r="K670">
            <v>3696</v>
          </cell>
          <cell r="L670" t="str">
            <v>Banning Canyon</v>
          </cell>
        </row>
        <row r="671">
          <cell r="A671" t="str">
            <v>02S/01E-17L01</v>
          </cell>
          <cell r="B671" t="str">
            <v>SGID4</v>
          </cell>
          <cell r="D671">
            <v>21247</v>
          </cell>
          <cell r="H671" t="b">
            <v>0</v>
          </cell>
          <cell r="J671">
            <v>4</v>
          </cell>
          <cell r="K671">
            <v>3696</v>
          </cell>
          <cell r="L671" t="str">
            <v>Banning Canyon</v>
          </cell>
        </row>
        <row r="672">
          <cell r="A672" t="str">
            <v>02S/01E-17L01</v>
          </cell>
          <cell r="B672" t="str">
            <v>SGID4</v>
          </cell>
          <cell r="D672">
            <v>21282</v>
          </cell>
          <cell r="H672" t="b">
            <v>0</v>
          </cell>
          <cell r="J672">
            <v>0</v>
          </cell>
          <cell r="K672">
            <v>3696</v>
          </cell>
          <cell r="L672" t="str">
            <v>Banning Canyon</v>
          </cell>
        </row>
        <row r="673">
          <cell r="A673" t="str">
            <v>02S/01E-17L01</v>
          </cell>
          <cell r="B673" t="str">
            <v>SGID4</v>
          </cell>
          <cell r="D673">
            <v>21310</v>
          </cell>
          <cell r="H673" t="b">
            <v>0</v>
          </cell>
          <cell r="J673">
            <v>0</v>
          </cell>
          <cell r="K673">
            <v>3696</v>
          </cell>
          <cell r="L673" t="str">
            <v>Banning Canyon</v>
          </cell>
        </row>
        <row r="674">
          <cell r="A674" t="str">
            <v>02S/01E-17L01</v>
          </cell>
          <cell r="B674" t="str">
            <v>SGID4</v>
          </cell>
          <cell r="D674">
            <v>21352</v>
          </cell>
          <cell r="H674" t="b">
            <v>0</v>
          </cell>
          <cell r="J674">
            <v>0</v>
          </cell>
          <cell r="K674">
            <v>3696</v>
          </cell>
          <cell r="L674" t="str">
            <v>Banning Canyon</v>
          </cell>
        </row>
        <row r="675">
          <cell r="A675" t="str">
            <v>02S/01E-17L01</v>
          </cell>
          <cell r="B675" t="str">
            <v>SGID4</v>
          </cell>
          <cell r="D675">
            <v>21373</v>
          </cell>
          <cell r="H675" t="b">
            <v>0</v>
          </cell>
          <cell r="J675">
            <v>0</v>
          </cell>
          <cell r="K675">
            <v>3696</v>
          </cell>
          <cell r="L675" t="str">
            <v>Banning Canyon</v>
          </cell>
        </row>
        <row r="676">
          <cell r="A676" t="str">
            <v>02S/01E-17L01</v>
          </cell>
          <cell r="B676" t="str">
            <v>SGID4</v>
          </cell>
          <cell r="D676">
            <v>21401</v>
          </cell>
          <cell r="H676" t="b">
            <v>0</v>
          </cell>
          <cell r="J676">
            <v>0</v>
          </cell>
          <cell r="K676">
            <v>3696</v>
          </cell>
          <cell r="L676" t="str">
            <v>Banning Canyon</v>
          </cell>
        </row>
        <row r="677">
          <cell r="A677" t="str">
            <v>02S/01E-17L01</v>
          </cell>
          <cell r="B677" t="str">
            <v>SGID4</v>
          </cell>
          <cell r="D677">
            <v>21429</v>
          </cell>
          <cell r="H677" t="b">
            <v>0</v>
          </cell>
          <cell r="J677">
            <v>0</v>
          </cell>
          <cell r="K677">
            <v>3696</v>
          </cell>
          <cell r="L677" t="str">
            <v>Banning Canyon</v>
          </cell>
        </row>
        <row r="678">
          <cell r="A678" t="str">
            <v>02S/01E-17L01</v>
          </cell>
          <cell r="B678" t="str">
            <v>SGID4</v>
          </cell>
          <cell r="D678">
            <v>21464</v>
          </cell>
          <cell r="H678" t="b">
            <v>0</v>
          </cell>
          <cell r="J678">
            <v>0</v>
          </cell>
          <cell r="K678">
            <v>3696</v>
          </cell>
          <cell r="L678" t="str">
            <v>Banning Canyon</v>
          </cell>
        </row>
        <row r="679">
          <cell r="A679" t="str">
            <v>02S/01E-17L01</v>
          </cell>
          <cell r="B679" t="str">
            <v>SGID4</v>
          </cell>
          <cell r="D679">
            <v>21492</v>
          </cell>
          <cell r="H679" t="b">
            <v>0</v>
          </cell>
          <cell r="J679">
            <v>5</v>
          </cell>
          <cell r="K679">
            <v>3696</v>
          </cell>
          <cell r="L679" t="str">
            <v>Banning Canyon</v>
          </cell>
        </row>
        <row r="680">
          <cell r="A680" t="str">
            <v>02S/01E-17L01</v>
          </cell>
          <cell r="B680" t="str">
            <v>SGID4</v>
          </cell>
          <cell r="D680">
            <v>21520</v>
          </cell>
          <cell r="H680" t="b">
            <v>0</v>
          </cell>
          <cell r="J680">
            <v>8</v>
          </cell>
          <cell r="K680">
            <v>3696</v>
          </cell>
          <cell r="L680" t="str">
            <v>Banning Canyon</v>
          </cell>
        </row>
        <row r="681">
          <cell r="A681" t="str">
            <v>02S/01E-17L01</v>
          </cell>
          <cell r="B681" t="str">
            <v>SGID4</v>
          </cell>
          <cell r="D681">
            <v>21555</v>
          </cell>
          <cell r="H681" t="b">
            <v>0</v>
          </cell>
          <cell r="J681">
            <v>5</v>
          </cell>
          <cell r="K681">
            <v>3696</v>
          </cell>
          <cell r="L681" t="str">
            <v>Banning Canyon</v>
          </cell>
        </row>
        <row r="682">
          <cell r="A682" t="str">
            <v>02S/01E-17L01</v>
          </cell>
          <cell r="B682" t="str">
            <v>SGID4</v>
          </cell>
          <cell r="D682">
            <v>21583</v>
          </cell>
          <cell r="H682" t="b">
            <v>0</v>
          </cell>
          <cell r="J682">
            <v>7</v>
          </cell>
          <cell r="K682">
            <v>3696</v>
          </cell>
          <cell r="L682" t="str">
            <v>Banning Canyon</v>
          </cell>
        </row>
        <row r="683">
          <cell r="A683" t="str">
            <v>02S/01E-17L01</v>
          </cell>
          <cell r="B683" t="str">
            <v>SGID4</v>
          </cell>
          <cell r="D683">
            <v>21611</v>
          </cell>
          <cell r="H683" t="b">
            <v>0</v>
          </cell>
          <cell r="J683">
            <v>5</v>
          </cell>
          <cell r="K683">
            <v>3696</v>
          </cell>
          <cell r="L683" t="str">
            <v>Banning Canyon</v>
          </cell>
        </row>
        <row r="684">
          <cell r="A684" t="str">
            <v>02S/01E-17L01</v>
          </cell>
          <cell r="B684" t="str">
            <v>SGID4</v>
          </cell>
          <cell r="D684">
            <v>21646</v>
          </cell>
          <cell r="H684" t="b">
            <v>0</v>
          </cell>
          <cell r="J684">
            <v>8</v>
          </cell>
          <cell r="K684">
            <v>3696</v>
          </cell>
          <cell r="L684" t="str">
            <v>Banning Canyon</v>
          </cell>
        </row>
        <row r="685">
          <cell r="A685" t="str">
            <v>02S/01E-17L01</v>
          </cell>
          <cell r="B685" t="str">
            <v>SGID4</v>
          </cell>
          <cell r="D685">
            <v>21674</v>
          </cell>
          <cell r="H685" t="b">
            <v>0</v>
          </cell>
          <cell r="J685">
            <v>8</v>
          </cell>
          <cell r="K685">
            <v>3696</v>
          </cell>
          <cell r="L685" t="str">
            <v>Banning Canyon</v>
          </cell>
        </row>
        <row r="686">
          <cell r="A686" t="str">
            <v>02S/01E-17L01</v>
          </cell>
          <cell r="B686" t="str">
            <v>SGID4</v>
          </cell>
          <cell r="D686">
            <v>21702</v>
          </cell>
          <cell r="H686" t="b">
            <v>0</v>
          </cell>
          <cell r="J686">
            <v>5</v>
          </cell>
          <cell r="K686">
            <v>3696</v>
          </cell>
          <cell r="L686" t="str">
            <v>Banning Canyon</v>
          </cell>
        </row>
        <row r="687">
          <cell r="A687" t="str">
            <v>02S/01E-17L01</v>
          </cell>
          <cell r="B687" t="str">
            <v>SGID4</v>
          </cell>
          <cell r="D687">
            <v>21737</v>
          </cell>
          <cell r="H687" t="b">
            <v>0</v>
          </cell>
          <cell r="J687">
            <v>10</v>
          </cell>
          <cell r="K687">
            <v>3696</v>
          </cell>
          <cell r="L687" t="str">
            <v>Banning Canyon</v>
          </cell>
        </row>
        <row r="688">
          <cell r="A688" t="str">
            <v>02S/01E-17L01</v>
          </cell>
          <cell r="B688" t="str">
            <v>SGID4</v>
          </cell>
          <cell r="D688">
            <v>21765</v>
          </cell>
          <cell r="H688" t="b">
            <v>0</v>
          </cell>
          <cell r="J688">
            <v>9</v>
          </cell>
          <cell r="K688">
            <v>3696</v>
          </cell>
          <cell r="L688" t="str">
            <v>Banning Canyon</v>
          </cell>
        </row>
        <row r="689">
          <cell r="A689" t="str">
            <v>02S/01E-17L01</v>
          </cell>
          <cell r="B689" t="str">
            <v>SGID4</v>
          </cell>
          <cell r="D689">
            <v>21800</v>
          </cell>
          <cell r="H689" t="b">
            <v>0</v>
          </cell>
          <cell r="J689">
            <v>13</v>
          </cell>
          <cell r="K689">
            <v>3696</v>
          </cell>
          <cell r="L689" t="str">
            <v>Banning Canyon</v>
          </cell>
        </row>
        <row r="690">
          <cell r="A690" t="str">
            <v>02S/01E-17L01</v>
          </cell>
          <cell r="B690" t="str">
            <v>SGID4</v>
          </cell>
          <cell r="D690">
            <v>21828</v>
          </cell>
          <cell r="H690" t="b">
            <v>0</v>
          </cell>
          <cell r="J690">
            <v>23</v>
          </cell>
          <cell r="K690">
            <v>3696</v>
          </cell>
          <cell r="L690" t="str">
            <v>Banning Canyon</v>
          </cell>
        </row>
        <row r="691">
          <cell r="A691" t="str">
            <v>02S/01E-17L01</v>
          </cell>
          <cell r="B691" t="str">
            <v>SGID4</v>
          </cell>
          <cell r="D691">
            <v>21856</v>
          </cell>
          <cell r="H691" t="b">
            <v>0</v>
          </cell>
          <cell r="J691">
            <v>18</v>
          </cell>
          <cell r="K691">
            <v>3696</v>
          </cell>
          <cell r="L691" t="str">
            <v>Banning Canyon</v>
          </cell>
        </row>
        <row r="692">
          <cell r="A692" t="str">
            <v>02S/01E-17L01</v>
          </cell>
          <cell r="B692" t="str">
            <v>SGID4</v>
          </cell>
          <cell r="D692">
            <v>21891</v>
          </cell>
          <cell r="H692" t="b">
            <v>0</v>
          </cell>
          <cell r="J692">
            <v>16</v>
          </cell>
          <cell r="K692">
            <v>3696</v>
          </cell>
          <cell r="L692" t="str">
            <v>Banning Canyon</v>
          </cell>
        </row>
        <row r="693">
          <cell r="A693" t="str">
            <v>02S/01E-17L01</v>
          </cell>
          <cell r="B693" t="str">
            <v>SGID4</v>
          </cell>
          <cell r="D693">
            <v>22101</v>
          </cell>
          <cell r="H693" t="b">
            <v>0</v>
          </cell>
          <cell r="J693">
            <v>11</v>
          </cell>
          <cell r="K693">
            <v>3696</v>
          </cell>
          <cell r="L693" t="str">
            <v>Banning Canyon</v>
          </cell>
        </row>
        <row r="694">
          <cell r="A694" t="str">
            <v>02S/01E-17L01</v>
          </cell>
          <cell r="B694" t="str">
            <v>SGID4</v>
          </cell>
          <cell r="D694">
            <v>22129</v>
          </cell>
          <cell r="H694" t="b">
            <v>0</v>
          </cell>
          <cell r="J694">
            <v>14</v>
          </cell>
          <cell r="K694">
            <v>3696</v>
          </cell>
          <cell r="L694" t="str">
            <v>Banning Canyon</v>
          </cell>
        </row>
        <row r="695">
          <cell r="A695" t="str">
            <v>02S/01E-17L01</v>
          </cell>
          <cell r="B695" t="str">
            <v>SGID4</v>
          </cell>
          <cell r="D695">
            <v>22164</v>
          </cell>
          <cell r="H695" t="b">
            <v>0</v>
          </cell>
          <cell r="J695">
            <v>10</v>
          </cell>
          <cell r="K695">
            <v>3696</v>
          </cell>
          <cell r="L695" t="str">
            <v>Banning Canyon</v>
          </cell>
        </row>
        <row r="696">
          <cell r="A696" t="str">
            <v>02S/01E-17L01</v>
          </cell>
          <cell r="B696" t="str">
            <v>SGID4</v>
          </cell>
          <cell r="D696">
            <v>22192</v>
          </cell>
          <cell r="H696" t="b">
            <v>0</v>
          </cell>
          <cell r="J696">
            <v>23</v>
          </cell>
          <cell r="K696">
            <v>3696</v>
          </cell>
          <cell r="L696" t="str">
            <v>Banning Canyon</v>
          </cell>
        </row>
        <row r="697">
          <cell r="A697" t="str">
            <v>02S/01E-17L01</v>
          </cell>
          <cell r="B697" t="str">
            <v>SGID4</v>
          </cell>
          <cell r="D697">
            <v>22227</v>
          </cell>
          <cell r="H697" t="b">
            <v>0</v>
          </cell>
          <cell r="J697">
            <v>19</v>
          </cell>
          <cell r="K697">
            <v>3696</v>
          </cell>
          <cell r="L697" t="str">
            <v>Banning Canyon</v>
          </cell>
        </row>
        <row r="698">
          <cell r="A698" t="str">
            <v>02S/01E-17L01</v>
          </cell>
          <cell r="B698" t="str">
            <v>SGID4</v>
          </cell>
          <cell r="D698">
            <v>22255</v>
          </cell>
          <cell r="H698" t="b">
            <v>0</v>
          </cell>
          <cell r="J698">
            <v>11</v>
          </cell>
          <cell r="K698">
            <v>3696</v>
          </cell>
          <cell r="L698" t="str">
            <v>Banning Canyon</v>
          </cell>
        </row>
        <row r="699">
          <cell r="A699" t="str">
            <v>02S/01E-17L01</v>
          </cell>
          <cell r="B699" t="str">
            <v>SGID4</v>
          </cell>
          <cell r="D699">
            <v>22283</v>
          </cell>
          <cell r="H699" t="b">
            <v>0</v>
          </cell>
          <cell r="J699">
            <v>9</v>
          </cell>
          <cell r="K699">
            <v>3696</v>
          </cell>
          <cell r="L699" t="str">
            <v>Banning Canyon</v>
          </cell>
        </row>
        <row r="700">
          <cell r="A700" t="str">
            <v>02S/01E-17L01</v>
          </cell>
          <cell r="B700" t="str">
            <v>SGID4</v>
          </cell>
          <cell r="D700">
            <v>22318</v>
          </cell>
          <cell r="H700" t="b">
            <v>0</v>
          </cell>
          <cell r="J700">
            <v>1.4</v>
          </cell>
          <cell r="K700">
            <v>3696</v>
          </cell>
          <cell r="L700" t="str">
            <v>Banning Canyon</v>
          </cell>
        </row>
        <row r="701">
          <cell r="A701" t="str">
            <v>02S/01E-17L01</v>
          </cell>
          <cell r="B701" t="str">
            <v>SGID4</v>
          </cell>
          <cell r="D701">
            <v>22346</v>
          </cell>
          <cell r="H701" t="b">
            <v>0</v>
          </cell>
          <cell r="J701">
            <v>1.4</v>
          </cell>
          <cell r="K701">
            <v>3696</v>
          </cell>
          <cell r="L701" t="str">
            <v>Banning Canyon</v>
          </cell>
        </row>
        <row r="702">
          <cell r="A702" t="str">
            <v>02S/01E-17L01</v>
          </cell>
          <cell r="B702" t="str">
            <v>SGID4</v>
          </cell>
          <cell r="D702">
            <v>22374</v>
          </cell>
          <cell r="H702" t="b">
            <v>0</v>
          </cell>
          <cell r="J702">
            <v>1.7</v>
          </cell>
          <cell r="K702">
            <v>3696</v>
          </cell>
          <cell r="L702" t="str">
            <v>Banning Canyon</v>
          </cell>
        </row>
        <row r="703">
          <cell r="A703" t="str">
            <v>02S/01E-17L01</v>
          </cell>
          <cell r="B703" t="str">
            <v>SGID4</v>
          </cell>
          <cell r="D703">
            <v>22402</v>
          </cell>
          <cell r="H703" t="b">
            <v>0</v>
          </cell>
          <cell r="J703">
            <v>29</v>
          </cell>
          <cell r="K703">
            <v>3696</v>
          </cell>
          <cell r="L703" t="str">
            <v>Banning Canyon</v>
          </cell>
        </row>
        <row r="704">
          <cell r="A704" t="str">
            <v>02S/01E-17L01</v>
          </cell>
          <cell r="B704" t="str">
            <v>SGID4</v>
          </cell>
          <cell r="D704">
            <v>22437</v>
          </cell>
          <cell r="H704" t="b">
            <v>0</v>
          </cell>
          <cell r="J704">
            <v>28</v>
          </cell>
          <cell r="K704">
            <v>3696</v>
          </cell>
          <cell r="L704" t="str">
            <v>Banning Canyon</v>
          </cell>
        </row>
        <row r="705">
          <cell r="A705" t="str">
            <v>02S/01E-17L01</v>
          </cell>
          <cell r="B705" t="str">
            <v>SGID4</v>
          </cell>
          <cell r="D705">
            <v>22465</v>
          </cell>
          <cell r="H705" t="b">
            <v>0</v>
          </cell>
          <cell r="J705">
            <v>37</v>
          </cell>
          <cell r="K705">
            <v>3696</v>
          </cell>
          <cell r="L705" t="str">
            <v>Banning Canyon</v>
          </cell>
        </row>
        <row r="706">
          <cell r="A706" t="str">
            <v>02S/01E-17L01</v>
          </cell>
          <cell r="B706" t="str">
            <v>SGID4</v>
          </cell>
          <cell r="D706">
            <v>22500</v>
          </cell>
          <cell r="H706" t="b">
            <v>0</v>
          </cell>
          <cell r="J706">
            <v>57</v>
          </cell>
          <cell r="K706">
            <v>3696</v>
          </cell>
          <cell r="L706" t="str">
            <v>Banning Canyon</v>
          </cell>
        </row>
        <row r="707">
          <cell r="A707" t="str">
            <v>02S/01E-17L01</v>
          </cell>
          <cell r="B707" t="str">
            <v>SGID4</v>
          </cell>
          <cell r="D707">
            <v>22528</v>
          </cell>
          <cell r="H707" t="b">
            <v>0</v>
          </cell>
          <cell r="J707">
            <v>52</v>
          </cell>
          <cell r="K707">
            <v>3696</v>
          </cell>
          <cell r="L707" t="str">
            <v>Banning Canyon</v>
          </cell>
        </row>
        <row r="708">
          <cell r="A708" t="str">
            <v>02S/01E-17L01</v>
          </cell>
          <cell r="B708" t="str">
            <v>SGID4</v>
          </cell>
          <cell r="D708">
            <v>22556</v>
          </cell>
          <cell r="H708" t="b">
            <v>0</v>
          </cell>
          <cell r="J708">
            <v>52</v>
          </cell>
          <cell r="K708">
            <v>3696</v>
          </cell>
          <cell r="L708" t="str">
            <v>Banning Canyon</v>
          </cell>
        </row>
        <row r="709">
          <cell r="A709" t="str">
            <v>02S/01E-17L01</v>
          </cell>
          <cell r="B709" t="str">
            <v>SGID4</v>
          </cell>
          <cell r="D709">
            <v>22591</v>
          </cell>
          <cell r="H709" t="b">
            <v>0</v>
          </cell>
          <cell r="J709">
            <v>42</v>
          </cell>
          <cell r="K709">
            <v>3696</v>
          </cell>
          <cell r="L709" t="str">
            <v>Banning Canyon</v>
          </cell>
        </row>
        <row r="710">
          <cell r="A710" t="str">
            <v>02S/01E-17L01</v>
          </cell>
          <cell r="B710" t="str">
            <v>SGID4</v>
          </cell>
          <cell r="D710">
            <v>22619</v>
          </cell>
          <cell r="H710" t="b">
            <v>0</v>
          </cell>
          <cell r="J710">
            <v>30</v>
          </cell>
          <cell r="K710">
            <v>3696</v>
          </cell>
          <cell r="L710" t="str">
            <v>Banning Canyon</v>
          </cell>
        </row>
        <row r="711">
          <cell r="A711" t="str">
            <v>02S/01E-17L01</v>
          </cell>
          <cell r="B711" t="str">
            <v>SGID4</v>
          </cell>
          <cell r="D711">
            <v>22648</v>
          </cell>
          <cell r="H711" t="b">
            <v>0</v>
          </cell>
          <cell r="J711">
            <v>18</v>
          </cell>
          <cell r="K711">
            <v>3696</v>
          </cell>
          <cell r="L711" t="str">
            <v>Banning Canyon</v>
          </cell>
        </row>
        <row r="712">
          <cell r="A712" t="str">
            <v>02S/01E-17L01</v>
          </cell>
          <cell r="B712" t="str">
            <v>SGID4</v>
          </cell>
          <cell r="D712">
            <v>22682</v>
          </cell>
          <cell r="H712" t="b">
            <v>0</v>
          </cell>
          <cell r="J712">
            <v>13</v>
          </cell>
          <cell r="K712">
            <v>3696</v>
          </cell>
          <cell r="L712" t="str">
            <v>Banning Canyon</v>
          </cell>
        </row>
        <row r="713">
          <cell r="A713" t="str">
            <v>02S/01E-17L01</v>
          </cell>
          <cell r="B713" t="str">
            <v>SGID4</v>
          </cell>
          <cell r="D713">
            <v>22709</v>
          </cell>
          <cell r="H713" t="b">
            <v>0</v>
          </cell>
          <cell r="J713">
            <v>8</v>
          </cell>
          <cell r="K713">
            <v>3696</v>
          </cell>
          <cell r="L713" t="str">
            <v>Banning Canyon</v>
          </cell>
        </row>
        <row r="714">
          <cell r="A714" t="str">
            <v>02S/01E-17L01</v>
          </cell>
          <cell r="B714" t="str">
            <v>SGID4</v>
          </cell>
          <cell r="D714">
            <v>22738</v>
          </cell>
          <cell r="H714" t="b">
            <v>0</v>
          </cell>
          <cell r="J714">
            <v>5</v>
          </cell>
          <cell r="K714">
            <v>3696</v>
          </cell>
          <cell r="L714" t="str">
            <v>Banning Canyon</v>
          </cell>
        </row>
        <row r="715">
          <cell r="A715" t="str">
            <v>02S/01E-17L01</v>
          </cell>
          <cell r="B715" t="str">
            <v>SGID4</v>
          </cell>
          <cell r="D715">
            <v>22829</v>
          </cell>
          <cell r="H715" t="b">
            <v>0</v>
          </cell>
          <cell r="J715">
            <v>0</v>
          </cell>
          <cell r="K715">
            <v>3696</v>
          </cell>
          <cell r="L715" t="str">
            <v>Banning Canyon</v>
          </cell>
        </row>
        <row r="716">
          <cell r="A716" t="str">
            <v>02S/01E-17L01</v>
          </cell>
          <cell r="B716" t="str">
            <v>SGID4</v>
          </cell>
          <cell r="D716">
            <v>22863</v>
          </cell>
          <cell r="H716" t="b">
            <v>0</v>
          </cell>
          <cell r="J716">
            <v>4</v>
          </cell>
          <cell r="K716">
            <v>3696</v>
          </cell>
          <cell r="L716" t="str">
            <v>Banning Canyon</v>
          </cell>
        </row>
        <row r="717">
          <cell r="A717" t="str">
            <v>02S/01E-17L01</v>
          </cell>
          <cell r="B717" t="str">
            <v>SGID4</v>
          </cell>
          <cell r="D717">
            <v>22892</v>
          </cell>
          <cell r="H717" t="b">
            <v>0</v>
          </cell>
          <cell r="J717">
            <v>6</v>
          </cell>
          <cell r="K717">
            <v>3696</v>
          </cell>
          <cell r="L717" t="str">
            <v>Banning Canyon</v>
          </cell>
        </row>
        <row r="718">
          <cell r="A718" t="str">
            <v>02S/01E-17L01</v>
          </cell>
          <cell r="B718" t="str">
            <v>SGID4</v>
          </cell>
          <cell r="D718">
            <v>22920</v>
          </cell>
          <cell r="H718" t="b">
            <v>0</v>
          </cell>
          <cell r="J718">
            <v>9</v>
          </cell>
          <cell r="K718">
            <v>3696</v>
          </cell>
          <cell r="L718" t="str">
            <v>Banning Canyon</v>
          </cell>
        </row>
        <row r="719">
          <cell r="A719" t="str">
            <v>02S/01E-17L01</v>
          </cell>
          <cell r="B719" t="str">
            <v>SGID4</v>
          </cell>
          <cell r="D719">
            <v>22955</v>
          </cell>
          <cell r="H719" t="b">
            <v>0</v>
          </cell>
          <cell r="J719">
            <v>10</v>
          </cell>
          <cell r="K719">
            <v>3696</v>
          </cell>
          <cell r="L719" t="str">
            <v>Banning Canyon</v>
          </cell>
        </row>
        <row r="720">
          <cell r="A720" t="str">
            <v>02S/01E-17L01</v>
          </cell>
          <cell r="B720" t="str">
            <v>SGID4</v>
          </cell>
          <cell r="D720">
            <v>22983</v>
          </cell>
          <cell r="H720" t="b">
            <v>0</v>
          </cell>
          <cell r="J720">
            <v>12</v>
          </cell>
          <cell r="K720">
            <v>3696</v>
          </cell>
          <cell r="L720" t="str">
            <v>Banning Canyon</v>
          </cell>
        </row>
        <row r="721">
          <cell r="A721" t="str">
            <v>02S/01E-17L01</v>
          </cell>
          <cell r="B721" t="str">
            <v>SGID4</v>
          </cell>
          <cell r="D721">
            <v>23018</v>
          </cell>
          <cell r="H721" t="b">
            <v>0</v>
          </cell>
          <cell r="J721">
            <v>12</v>
          </cell>
          <cell r="K721">
            <v>3696</v>
          </cell>
          <cell r="L721" t="str">
            <v>Banning Canyon</v>
          </cell>
        </row>
        <row r="722">
          <cell r="A722" t="str">
            <v>02S/01E-17L01</v>
          </cell>
          <cell r="B722" t="str">
            <v>SGID4</v>
          </cell>
          <cell r="D722">
            <v>23046</v>
          </cell>
          <cell r="H722" t="b">
            <v>0</v>
          </cell>
          <cell r="J722">
            <v>13</v>
          </cell>
          <cell r="K722">
            <v>3696</v>
          </cell>
          <cell r="L722" t="str">
            <v>Banning Canyon</v>
          </cell>
        </row>
        <row r="723">
          <cell r="A723" t="str">
            <v>02S/01E-17L01</v>
          </cell>
          <cell r="B723" t="str">
            <v>SGID4</v>
          </cell>
          <cell r="D723">
            <v>23074</v>
          </cell>
          <cell r="H723" t="b">
            <v>0</v>
          </cell>
          <cell r="J723">
            <v>13</v>
          </cell>
          <cell r="K723">
            <v>3696</v>
          </cell>
          <cell r="L723" t="str">
            <v>Banning Canyon</v>
          </cell>
        </row>
        <row r="724">
          <cell r="A724" t="str">
            <v>02S/01E-17L01</v>
          </cell>
          <cell r="B724" t="str">
            <v>SGID4</v>
          </cell>
          <cell r="D724">
            <v>23102</v>
          </cell>
          <cell r="H724" t="b">
            <v>0</v>
          </cell>
          <cell r="J724">
            <v>10</v>
          </cell>
          <cell r="K724">
            <v>3696</v>
          </cell>
          <cell r="L724" t="str">
            <v>Banning Canyon</v>
          </cell>
        </row>
        <row r="725">
          <cell r="A725" t="str">
            <v>02S/01E-17L01</v>
          </cell>
          <cell r="B725" t="str">
            <v>SGID4</v>
          </cell>
          <cell r="D725">
            <v>23137</v>
          </cell>
          <cell r="H725" t="b">
            <v>0</v>
          </cell>
          <cell r="J725">
            <v>11</v>
          </cell>
          <cell r="K725">
            <v>3696</v>
          </cell>
          <cell r="L725" t="str">
            <v>Banning Canyon</v>
          </cell>
        </row>
        <row r="726">
          <cell r="A726" t="str">
            <v>02S/01E-17L01</v>
          </cell>
          <cell r="B726" t="str">
            <v>SGID4</v>
          </cell>
          <cell r="D726">
            <v>23319</v>
          </cell>
          <cell r="H726" t="b">
            <v>0</v>
          </cell>
          <cell r="J726">
            <v>14</v>
          </cell>
          <cell r="K726">
            <v>3696</v>
          </cell>
          <cell r="L726" t="str">
            <v>Banning Canyon</v>
          </cell>
        </row>
        <row r="727">
          <cell r="A727" t="str">
            <v>02S/01E-17L01</v>
          </cell>
          <cell r="B727" t="str">
            <v>SGID4</v>
          </cell>
          <cell r="D727">
            <v>23347</v>
          </cell>
          <cell r="H727" t="b">
            <v>0</v>
          </cell>
          <cell r="J727">
            <v>9</v>
          </cell>
          <cell r="K727">
            <v>3696</v>
          </cell>
          <cell r="L727" t="str">
            <v>Banning Canyon</v>
          </cell>
        </row>
        <row r="728">
          <cell r="A728" t="str">
            <v>02S/01E-17L01</v>
          </cell>
          <cell r="B728" t="str">
            <v>SGID4</v>
          </cell>
          <cell r="D728">
            <v>23473</v>
          </cell>
          <cell r="H728" t="b">
            <v>0</v>
          </cell>
          <cell r="J728">
            <v>12</v>
          </cell>
          <cell r="K728">
            <v>3696</v>
          </cell>
          <cell r="L728" t="str">
            <v>Banning Canyon</v>
          </cell>
        </row>
        <row r="729">
          <cell r="A729" t="str">
            <v>02S/01E-17L01</v>
          </cell>
          <cell r="B729" t="str">
            <v>SGID4</v>
          </cell>
          <cell r="D729">
            <v>23501</v>
          </cell>
          <cell r="H729" t="b">
            <v>0</v>
          </cell>
          <cell r="J729">
            <v>9</v>
          </cell>
          <cell r="K729">
            <v>3696</v>
          </cell>
          <cell r="L729" t="str">
            <v>Banning Canyon</v>
          </cell>
        </row>
        <row r="730">
          <cell r="A730" t="str">
            <v>02S/01E-17L01</v>
          </cell>
          <cell r="B730" t="str">
            <v>SGID4</v>
          </cell>
          <cell r="D730">
            <v>23529</v>
          </cell>
          <cell r="H730" t="b">
            <v>0</v>
          </cell>
          <cell r="J730">
            <v>7</v>
          </cell>
          <cell r="K730">
            <v>3696</v>
          </cell>
          <cell r="L730" t="str">
            <v>Banning Canyon</v>
          </cell>
        </row>
        <row r="731">
          <cell r="A731" t="str">
            <v>02S/01E-17L01</v>
          </cell>
          <cell r="B731" t="str">
            <v>SGID4</v>
          </cell>
          <cell r="D731">
            <v>23564</v>
          </cell>
          <cell r="H731" t="b">
            <v>0</v>
          </cell>
          <cell r="J731">
            <v>7</v>
          </cell>
          <cell r="K731">
            <v>3696</v>
          </cell>
          <cell r="L731" t="str">
            <v>Banning Canyon</v>
          </cell>
        </row>
        <row r="732">
          <cell r="A732" t="str">
            <v>02S/01E-17L01</v>
          </cell>
          <cell r="B732" t="str">
            <v>SGID4</v>
          </cell>
          <cell r="D732">
            <v>23592</v>
          </cell>
          <cell r="H732" t="b">
            <v>0</v>
          </cell>
          <cell r="J732">
            <v>16</v>
          </cell>
          <cell r="K732">
            <v>3696</v>
          </cell>
          <cell r="L732" t="str">
            <v>Banning Canyon</v>
          </cell>
        </row>
        <row r="733">
          <cell r="A733" t="str">
            <v>02S/01E-17L01</v>
          </cell>
          <cell r="B733" t="str">
            <v>SGID4</v>
          </cell>
          <cell r="D733">
            <v>23627</v>
          </cell>
          <cell r="H733" t="b">
            <v>0</v>
          </cell>
          <cell r="J733">
            <v>14</v>
          </cell>
          <cell r="K733">
            <v>3696</v>
          </cell>
          <cell r="L733" t="str">
            <v>Banning Canyon</v>
          </cell>
        </row>
        <row r="734">
          <cell r="A734" t="str">
            <v>02S/01E-17L01</v>
          </cell>
          <cell r="B734" t="str">
            <v>SGID4</v>
          </cell>
          <cell r="D734">
            <v>23656</v>
          </cell>
          <cell r="H734" t="b">
            <v>0</v>
          </cell>
          <cell r="J734">
            <v>15</v>
          </cell>
          <cell r="K734">
            <v>3696</v>
          </cell>
          <cell r="L734" t="str">
            <v>Banning Canyon</v>
          </cell>
        </row>
        <row r="735">
          <cell r="A735" t="str">
            <v>02S/01E-17L01</v>
          </cell>
          <cell r="B735" t="str">
            <v>SGID4</v>
          </cell>
          <cell r="D735">
            <v>23683</v>
          </cell>
          <cell r="H735" t="b">
            <v>0</v>
          </cell>
          <cell r="J735">
            <v>16</v>
          </cell>
          <cell r="K735">
            <v>3696</v>
          </cell>
          <cell r="L735" t="str">
            <v>Banning Canyon</v>
          </cell>
        </row>
        <row r="736">
          <cell r="A736" t="str">
            <v>02S/01E-17L01</v>
          </cell>
          <cell r="B736" t="str">
            <v>SGID4</v>
          </cell>
          <cell r="D736">
            <v>23718</v>
          </cell>
          <cell r="H736" t="b">
            <v>0</v>
          </cell>
          <cell r="J736">
            <v>14</v>
          </cell>
          <cell r="K736">
            <v>3696</v>
          </cell>
          <cell r="L736" t="str">
            <v>Banning Canyon</v>
          </cell>
        </row>
        <row r="737">
          <cell r="A737" t="str">
            <v>02S/01E-17L01</v>
          </cell>
          <cell r="B737" t="str">
            <v>SGID4</v>
          </cell>
          <cell r="D737">
            <v>23746</v>
          </cell>
          <cell r="H737" t="b">
            <v>0</v>
          </cell>
          <cell r="J737">
            <v>15</v>
          </cell>
          <cell r="K737">
            <v>3696</v>
          </cell>
          <cell r="L737" t="str">
            <v>Banning Canyon</v>
          </cell>
        </row>
        <row r="738">
          <cell r="A738" t="str">
            <v>02S/01E-17L01</v>
          </cell>
          <cell r="B738" t="str">
            <v>SGID4</v>
          </cell>
          <cell r="D738">
            <v>24418</v>
          </cell>
          <cell r="H738" t="b">
            <v>0</v>
          </cell>
          <cell r="J738">
            <v>10</v>
          </cell>
          <cell r="K738">
            <v>3696</v>
          </cell>
          <cell r="L738" t="str">
            <v>Banning Canyon</v>
          </cell>
        </row>
        <row r="739">
          <cell r="A739" t="str">
            <v>02S/01E-17L01</v>
          </cell>
          <cell r="B739" t="str">
            <v>SGID4</v>
          </cell>
          <cell r="D739">
            <v>24439</v>
          </cell>
          <cell r="H739" t="b">
            <v>0</v>
          </cell>
          <cell r="J739">
            <v>9</v>
          </cell>
          <cell r="K739">
            <v>3696</v>
          </cell>
          <cell r="L739" t="str">
            <v>Banning Canyon</v>
          </cell>
        </row>
        <row r="740">
          <cell r="A740" t="str">
            <v>02S/01E-17L01</v>
          </cell>
          <cell r="B740" t="str">
            <v>SGID4</v>
          </cell>
          <cell r="D740">
            <v>24460</v>
          </cell>
          <cell r="H740" t="b">
            <v>0</v>
          </cell>
          <cell r="J740">
            <v>6</v>
          </cell>
          <cell r="K740">
            <v>3696</v>
          </cell>
          <cell r="L740" t="str">
            <v>Banning Canyon</v>
          </cell>
        </row>
        <row r="741">
          <cell r="A741" t="str">
            <v>02S/01E-17L01</v>
          </cell>
          <cell r="B741" t="str">
            <v>SGID4</v>
          </cell>
          <cell r="D741">
            <v>24488</v>
          </cell>
          <cell r="H741" t="b">
            <v>0</v>
          </cell>
          <cell r="J741">
            <v>3</v>
          </cell>
          <cell r="K741">
            <v>3696</v>
          </cell>
          <cell r="L741" t="str">
            <v>Banning Canyon</v>
          </cell>
        </row>
        <row r="742">
          <cell r="A742" t="str">
            <v>02S/01E-17L01</v>
          </cell>
          <cell r="B742" t="str">
            <v>SGID4</v>
          </cell>
          <cell r="D742">
            <v>24509</v>
          </cell>
          <cell r="H742" t="b">
            <v>0</v>
          </cell>
          <cell r="J742">
            <v>3</v>
          </cell>
          <cell r="K742">
            <v>3696</v>
          </cell>
          <cell r="L742" t="str">
            <v>Banning Canyon</v>
          </cell>
        </row>
        <row r="743">
          <cell r="A743" t="str">
            <v>02S/01E-17L01</v>
          </cell>
          <cell r="B743" t="str">
            <v>SGID4</v>
          </cell>
          <cell r="D743">
            <v>24537</v>
          </cell>
          <cell r="H743" t="b">
            <v>0</v>
          </cell>
          <cell r="J743">
            <v>3</v>
          </cell>
          <cell r="K743">
            <v>3696</v>
          </cell>
          <cell r="L743" t="str">
            <v>Banning Canyon</v>
          </cell>
        </row>
        <row r="744">
          <cell r="A744" t="str">
            <v>02S/01E-17L01</v>
          </cell>
          <cell r="B744" t="str">
            <v>SGID4</v>
          </cell>
          <cell r="D744">
            <v>24565</v>
          </cell>
          <cell r="H744" t="b">
            <v>0</v>
          </cell>
          <cell r="J744">
            <v>4</v>
          </cell>
          <cell r="K744">
            <v>3696</v>
          </cell>
          <cell r="L744" t="str">
            <v>Banning Canyon</v>
          </cell>
        </row>
        <row r="745">
          <cell r="A745" t="str">
            <v>02S/01E-17L01</v>
          </cell>
          <cell r="B745" t="str">
            <v>SGID4</v>
          </cell>
          <cell r="D745">
            <v>24600</v>
          </cell>
          <cell r="H745" t="b">
            <v>0</v>
          </cell>
          <cell r="J745">
            <v>4</v>
          </cell>
          <cell r="K745">
            <v>3696</v>
          </cell>
          <cell r="L745" t="str">
            <v>Banning Canyon</v>
          </cell>
        </row>
        <row r="746">
          <cell r="A746" t="str">
            <v>02S/01E-17L01</v>
          </cell>
          <cell r="B746" t="str">
            <v>SGID4</v>
          </cell>
          <cell r="D746">
            <v>24628</v>
          </cell>
          <cell r="H746" t="b">
            <v>0</v>
          </cell>
          <cell r="J746">
            <v>0</v>
          </cell>
          <cell r="K746">
            <v>3696</v>
          </cell>
          <cell r="L746" t="str">
            <v>Banning Canyon</v>
          </cell>
        </row>
        <row r="747">
          <cell r="A747" t="str">
            <v>02S/01E-17L01</v>
          </cell>
          <cell r="B747" t="str">
            <v>SGID4</v>
          </cell>
          <cell r="D747">
            <v>24656</v>
          </cell>
          <cell r="H747" t="b">
            <v>0</v>
          </cell>
          <cell r="J747">
            <v>0</v>
          </cell>
          <cell r="K747">
            <v>3696</v>
          </cell>
          <cell r="L747" t="str">
            <v>Banning Canyon</v>
          </cell>
        </row>
        <row r="748">
          <cell r="A748" t="str">
            <v>02S/01E-17L01</v>
          </cell>
          <cell r="B748" t="str">
            <v>SGID4</v>
          </cell>
          <cell r="D748">
            <v>24691</v>
          </cell>
          <cell r="H748" t="b">
            <v>0</v>
          </cell>
          <cell r="J748">
            <v>0</v>
          </cell>
          <cell r="K748">
            <v>3696</v>
          </cell>
          <cell r="L748" t="str">
            <v>Banning Canyon</v>
          </cell>
        </row>
        <row r="749">
          <cell r="A749" t="str">
            <v>02S/01E-17L01</v>
          </cell>
          <cell r="B749" t="str">
            <v>SGID4</v>
          </cell>
          <cell r="D749">
            <v>24719</v>
          </cell>
          <cell r="H749" t="b">
            <v>0</v>
          </cell>
          <cell r="J749">
            <v>0</v>
          </cell>
          <cell r="K749">
            <v>3696</v>
          </cell>
          <cell r="L749" t="str">
            <v>Banning Canyon</v>
          </cell>
        </row>
        <row r="750">
          <cell r="A750" t="str">
            <v>02S/01E-17L01</v>
          </cell>
          <cell r="B750" t="str">
            <v>SGID4</v>
          </cell>
          <cell r="D750">
            <v>24747</v>
          </cell>
          <cell r="H750" t="b">
            <v>0</v>
          </cell>
          <cell r="J750">
            <v>0</v>
          </cell>
          <cell r="K750">
            <v>3696</v>
          </cell>
          <cell r="L750" t="str">
            <v>Banning Canyon</v>
          </cell>
        </row>
        <row r="751">
          <cell r="A751" t="str">
            <v>02S/01E-17L01</v>
          </cell>
          <cell r="B751" t="str">
            <v>SGID4</v>
          </cell>
          <cell r="D751">
            <v>25118</v>
          </cell>
          <cell r="H751" t="b">
            <v>0</v>
          </cell>
          <cell r="J751">
            <v>12</v>
          </cell>
          <cell r="K751">
            <v>3696</v>
          </cell>
          <cell r="L751" t="str">
            <v>Banning Canyon</v>
          </cell>
        </row>
        <row r="752">
          <cell r="A752" t="str">
            <v>02S/01E-17L01</v>
          </cell>
          <cell r="B752" t="str">
            <v>SGID4</v>
          </cell>
          <cell r="D752">
            <v>25130</v>
          </cell>
          <cell r="H752" t="b">
            <v>0</v>
          </cell>
          <cell r="J752">
            <v>13</v>
          </cell>
          <cell r="K752">
            <v>3696</v>
          </cell>
          <cell r="L752" t="str">
            <v>Banning Canyon</v>
          </cell>
        </row>
        <row r="753">
          <cell r="A753" t="str">
            <v>02S/01E-17L01</v>
          </cell>
          <cell r="B753" t="str">
            <v>SGID4</v>
          </cell>
          <cell r="D753">
            <v>25132</v>
          </cell>
          <cell r="H753" t="b">
            <v>0</v>
          </cell>
          <cell r="J753">
            <v>13</v>
          </cell>
          <cell r="K753">
            <v>3696</v>
          </cell>
          <cell r="L753" t="str">
            <v>Banning Canyon</v>
          </cell>
        </row>
        <row r="754">
          <cell r="A754" t="str">
            <v>02S/01E-17L01</v>
          </cell>
          <cell r="B754" t="str">
            <v>SGID4</v>
          </cell>
          <cell r="D754">
            <v>25146</v>
          </cell>
          <cell r="H754" t="b">
            <v>0</v>
          </cell>
          <cell r="J754">
            <v>14</v>
          </cell>
          <cell r="K754">
            <v>3696</v>
          </cell>
          <cell r="L754" t="str">
            <v>Banning Canyon</v>
          </cell>
        </row>
        <row r="755">
          <cell r="A755" t="str">
            <v>02S/01E-17L01</v>
          </cell>
          <cell r="B755" t="str">
            <v>SGID4</v>
          </cell>
          <cell r="D755">
            <v>25174</v>
          </cell>
          <cell r="H755" t="b">
            <v>0</v>
          </cell>
          <cell r="J755">
            <v>11</v>
          </cell>
          <cell r="K755">
            <v>3696</v>
          </cell>
          <cell r="L755" t="str">
            <v>Banning Canyon</v>
          </cell>
        </row>
        <row r="756">
          <cell r="A756" t="str">
            <v>02S/01E-17L01</v>
          </cell>
          <cell r="B756" t="str">
            <v>SGID4</v>
          </cell>
          <cell r="D756">
            <v>25209</v>
          </cell>
          <cell r="H756" t="b">
            <v>0</v>
          </cell>
          <cell r="J756">
            <v>7</v>
          </cell>
          <cell r="K756">
            <v>3696</v>
          </cell>
          <cell r="L756" t="str">
            <v>Banning Canyon</v>
          </cell>
        </row>
        <row r="757">
          <cell r="A757" t="str">
            <v>02S/01E-17L01</v>
          </cell>
          <cell r="B757" t="str">
            <v>SGID4</v>
          </cell>
          <cell r="D757">
            <v>25237</v>
          </cell>
          <cell r="H757" t="b">
            <v>0</v>
          </cell>
          <cell r="J757">
            <v>6</v>
          </cell>
          <cell r="K757">
            <v>3696</v>
          </cell>
          <cell r="L757" t="str">
            <v>Banning Canyon</v>
          </cell>
        </row>
        <row r="758">
          <cell r="A758" t="str">
            <v>02S/01E-17L01</v>
          </cell>
          <cell r="B758" t="str">
            <v>SGID4</v>
          </cell>
          <cell r="D758">
            <v>25265</v>
          </cell>
          <cell r="H758" t="b">
            <v>0</v>
          </cell>
          <cell r="J758">
            <v>0</v>
          </cell>
          <cell r="K758">
            <v>3696</v>
          </cell>
          <cell r="L758" t="str">
            <v>Banning Canyon</v>
          </cell>
        </row>
        <row r="759">
          <cell r="A759" t="str">
            <v>02S/01E-17L01</v>
          </cell>
          <cell r="B759" t="str">
            <v>SGID4</v>
          </cell>
          <cell r="D759">
            <v>25300</v>
          </cell>
          <cell r="H759" t="b">
            <v>0</v>
          </cell>
          <cell r="J759">
            <v>0</v>
          </cell>
          <cell r="K759">
            <v>3696</v>
          </cell>
          <cell r="L759" t="str">
            <v>Banning Canyon</v>
          </cell>
        </row>
        <row r="760">
          <cell r="A760" t="str">
            <v>02S/01E-17L01</v>
          </cell>
          <cell r="B760" t="str">
            <v>SGID4</v>
          </cell>
          <cell r="D760">
            <v>25328</v>
          </cell>
          <cell r="H760" t="b">
            <v>0</v>
          </cell>
          <cell r="J760">
            <v>0</v>
          </cell>
          <cell r="K760">
            <v>3696</v>
          </cell>
          <cell r="L760" t="str">
            <v>Banning Canyon</v>
          </cell>
        </row>
        <row r="761">
          <cell r="A761" t="str">
            <v>02S/01E-17L01</v>
          </cell>
          <cell r="B761" t="str">
            <v>SGID4</v>
          </cell>
          <cell r="D761">
            <v>25356</v>
          </cell>
          <cell r="H761" t="b">
            <v>0</v>
          </cell>
          <cell r="J761">
            <v>0</v>
          </cell>
          <cell r="K761">
            <v>3696</v>
          </cell>
          <cell r="L761" t="str">
            <v>Banning Canyon</v>
          </cell>
        </row>
        <row r="762">
          <cell r="A762" t="str">
            <v>02S/01E-17L01</v>
          </cell>
          <cell r="B762" t="str">
            <v>SGID4</v>
          </cell>
          <cell r="D762">
            <v>25391</v>
          </cell>
          <cell r="H762" t="b">
            <v>0</v>
          </cell>
          <cell r="J762">
            <v>7</v>
          </cell>
          <cell r="K762">
            <v>3696</v>
          </cell>
          <cell r="L762" t="str">
            <v>Banning Canyon</v>
          </cell>
        </row>
        <row r="763">
          <cell r="A763" t="str">
            <v>02S/01E-17L01</v>
          </cell>
          <cell r="B763" t="str">
            <v>SGID4</v>
          </cell>
          <cell r="D763">
            <v>25419</v>
          </cell>
          <cell r="H763" t="b">
            <v>0</v>
          </cell>
          <cell r="J763">
            <v>8</v>
          </cell>
          <cell r="K763">
            <v>3696</v>
          </cell>
          <cell r="L763" t="str">
            <v>Banning Canyon</v>
          </cell>
        </row>
        <row r="764">
          <cell r="A764" t="str">
            <v>02S/01E-17L01</v>
          </cell>
          <cell r="B764" t="str">
            <v>SGID4</v>
          </cell>
          <cell r="D764">
            <v>25447</v>
          </cell>
          <cell r="H764" t="b">
            <v>0</v>
          </cell>
          <cell r="J764">
            <v>8</v>
          </cell>
          <cell r="K764">
            <v>3696</v>
          </cell>
          <cell r="L764" t="str">
            <v>Banning Canyon</v>
          </cell>
        </row>
        <row r="765">
          <cell r="A765" t="str">
            <v>02S/01E-17L01</v>
          </cell>
          <cell r="B765" t="str">
            <v>SGID4</v>
          </cell>
          <cell r="D765">
            <v>25482</v>
          </cell>
          <cell r="H765" t="b">
            <v>0</v>
          </cell>
          <cell r="J765">
            <v>7</v>
          </cell>
          <cell r="K765">
            <v>3696</v>
          </cell>
          <cell r="L765" t="str">
            <v>Banning Canyon</v>
          </cell>
        </row>
        <row r="766">
          <cell r="A766" t="str">
            <v>02S/01E-17L01</v>
          </cell>
          <cell r="B766" t="str">
            <v>SGID4</v>
          </cell>
          <cell r="D766">
            <v>25510</v>
          </cell>
          <cell r="H766" t="b">
            <v>0</v>
          </cell>
          <cell r="J766">
            <v>7</v>
          </cell>
          <cell r="K766">
            <v>3696</v>
          </cell>
          <cell r="L766" t="str">
            <v>Banning Canyon</v>
          </cell>
        </row>
        <row r="767">
          <cell r="A767" t="str">
            <v>02S/01E-17L01</v>
          </cell>
          <cell r="B767" t="str">
            <v>SGID4</v>
          </cell>
          <cell r="D767">
            <v>25538</v>
          </cell>
          <cell r="H767" t="b">
            <v>0</v>
          </cell>
          <cell r="J767">
            <v>0</v>
          </cell>
          <cell r="K767">
            <v>3696</v>
          </cell>
          <cell r="L767" t="str">
            <v>Banning Canyon</v>
          </cell>
        </row>
        <row r="768">
          <cell r="A768" t="str">
            <v>02S/01E-17L01</v>
          </cell>
          <cell r="B768" t="str">
            <v>SGID4</v>
          </cell>
          <cell r="D768">
            <v>25573</v>
          </cell>
          <cell r="H768" t="b">
            <v>0</v>
          </cell>
          <cell r="J768">
            <v>0</v>
          </cell>
          <cell r="K768">
            <v>3696</v>
          </cell>
          <cell r="L768" t="str">
            <v>Banning Canyon</v>
          </cell>
        </row>
        <row r="769">
          <cell r="A769" t="str">
            <v>02S/01E-17L01</v>
          </cell>
          <cell r="B769" t="str">
            <v>SGID4</v>
          </cell>
          <cell r="D769">
            <v>25601</v>
          </cell>
          <cell r="H769" t="b">
            <v>0</v>
          </cell>
          <cell r="J769">
            <v>0</v>
          </cell>
          <cell r="K769">
            <v>3696</v>
          </cell>
          <cell r="L769" t="str">
            <v>Banning Canyon</v>
          </cell>
        </row>
        <row r="770">
          <cell r="A770" t="str">
            <v>02S/01E-17L01</v>
          </cell>
          <cell r="B770" t="str">
            <v>SGID4</v>
          </cell>
          <cell r="D770">
            <v>25629</v>
          </cell>
          <cell r="H770" t="b">
            <v>0</v>
          </cell>
          <cell r="J770">
            <v>0</v>
          </cell>
          <cell r="K770">
            <v>3696</v>
          </cell>
          <cell r="L770" t="str">
            <v>Banning Canyon</v>
          </cell>
        </row>
        <row r="771">
          <cell r="A771" t="str">
            <v>02S/01E-17L01</v>
          </cell>
          <cell r="B771" t="str">
            <v>SGID4</v>
          </cell>
          <cell r="D771">
            <v>25664</v>
          </cell>
          <cell r="H771" t="b">
            <v>0</v>
          </cell>
          <cell r="J771">
            <v>0</v>
          </cell>
          <cell r="K771">
            <v>3696</v>
          </cell>
          <cell r="L771" t="str">
            <v>Banning Canyon</v>
          </cell>
        </row>
        <row r="772">
          <cell r="A772" t="str">
            <v>02S/01E-17L01</v>
          </cell>
          <cell r="B772" t="str">
            <v>SGID4</v>
          </cell>
          <cell r="D772">
            <v>25692</v>
          </cell>
          <cell r="H772" t="b">
            <v>0</v>
          </cell>
          <cell r="J772">
            <v>0</v>
          </cell>
          <cell r="K772">
            <v>3696</v>
          </cell>
          <cell r="L772" t="str">
            <v>Banning Canyon</v>
          </cell>
        </row>
        <row r="773">
          <cell r="A773" t="str">
            <v>02S/01E-17L01</v>
          </cell>
          <cell r="B773" t="str">
            <v>SGID4</v>
          </cell>
          <cell r="D773">
            <v>25720</v>
          </cell>
          <cell r="H773" t="b">
            <v>0</v>
          </cell>
          <cell r="J773">
            <v>8</v>
          </cell>
          <cell r="K773">
            <v>3696</v>
          </cell>
          <cell r="L773" t="str">
            <v>Banning Canyon</v>
          </cell>
        </row>
        <row r="774">
          <cell r="A774" t="str">
            <v>02S/01E-17L01</v>
          </cell>
          <cell r="B774" t="str">
            <v>SGID4</v>
          </cell>
          <cell r="D774">
            <v>25755</v>
          </cell>
          <cell r="H774" t="b">
            <v>0</v>
          </cell>
          <cell r="J774">
            <v>11</v>
          </cell>
          <cell r="K774">
            <v>3696</v>
          </cell>
          <cell r="L774" t="str">
            <v>Banning Canyon</v>
          </cell>
        </row>
        <row r="775">
          <cell r="A775" t="str">
            <v>02S/01E-17L01</v>
          </cell>
          <cell r="B775" t="str">
            <v>SGID4</v>
          </cell>
          <cell r="D775">
            <v>25783</v>
          </cell>
          <cell r="H775" t="b">
            <v>0</v>
          </cell>
          <cell r="J775">
            <v>11</v>
          </cell>
          <cell r="K775">
            <v>3696</v>
          </cell>
          <cell r="L775" t="str">
            <v>Banning Canyon</v>
          </cell>
        </row>
        <row r="776">
          <cell r="A776" t="str">
            <v>02S/01E-17L01</v>
          </cell>
          <cell r="B776" t="str">
            <v>SGID4</v>
          </cell>
          <cell r="D776">
            <v>25812</v>
          </cell>
          <cell r="H776" t="b">
            <v>0</v>
          </cell>
          <cell r="J776">
            <v>11</v>
          </cell>
          <cell r="K776">
            <v>3696</v>
          </cell>
          <cell r="L776" t="str">
            <v>Banning Canyon</v>
          </cell>
        </row>
        <row r="777">
          <cell r="A777" t="str">
            <v>02S/01E-17L01</v>
          </cell>
          <cell r="B777" t="str">
            <v>SGID4</v>
          </cell>
          <cell r="D777">
            <v>25874</v>
          </cell>
          <cell r="H777" t="b">
            <v>0</v>
          </cell>
          <cell r="J777">
            <v>6</v>
          </cell>
          <cell r="K777">
            <v>3696</v>
          </cell>
          <cell r="L777" t="str">
            <v>Banning Canyon</v>
          </cell>
        </row>
        <row r="778">
          <cell r="A778" t="str">
            <v>02S/01E-17L01</v>
          </cell>
          <cell r="B778" t="str">
            <v>SGID4</v>
          </cell>
          <cell r="D778">
            <v>25911</v>
          </cell>
          <cell r="H778" t="b">
            <v>0</v>
          </cell>
          <cell r="J778">
            <v>6</v>
          </cell>
          <cell r="K778">
            <v>3696</v>
          </cell>
          <cell r="L778" t="str">
            <v>Banning Canyon</v>
          </cell>
        </row>
        <row r="779">
          <cell r="A779" t="str">
            <v>02S/01E-17L01</v>
          </cell>
          <cell r="B779" t="str">
            <v>SGID4</v>
          </cell>
          <cell r="D779">
            <v>25931</v>
          </cell>
          <cell r="H779" t="b">
            <v>0</v>
          </cell>
          <cell r="J779">
            <v>6</v>
          </cell>
          <cell r="K779">
            <v>3696</v>
          </cell>
          <cell r="L779" t="str">
            <v>Banning Canyon</v>
          </cell>
        </row>
        <row r="780">
          <cell r="A780" t="str">
            <v>02S/01E-17L01</v>
          </cell>
          <cell r="B780" t="str">
            <v>SGID4</v>
          </cell>
          <cell r="D780">
            <v>25972</v>
          </cell>
          <cell r="H780" t="b">
            <v>0</v>
          </cell>
          <cell r="J780">
            <v>6</v>
          </cell>
          <cell r="K780">
            <v>3696</v>
          </cell>
          <cell r="L780" t="str">
            <v>Banning Canyon</v>
          </cell>
        </row>
        <row r="781">
          <cell r="A781" t="str">
            <v>02S/01E-17L01</v>
          </cell>
          <cell r="B781" t="str">
            <v>SGID4</v>
          </cell>
          <cell r="D781">
            <v>26000</v>
          </cell>
          <cell r="H781" t="b">
            <v>0</v>
          </cell>
          <cell r="J781">
            <v>6</v>
          </cell>
          <cell r="K781">
            <v>3696</v>
          </cell>
          <cell r="L781" t="str">
            <v>Banning Canyon</v>
          </cell>
        </row>
        <row r="782">
          <cell r="A782" t="str">
            <v>02S/01E-17L01</v>
          </cell>
          <cell r="B782" t="str">
            <v>SGID4</v>
          </cell>
          <cell r="D782">
            <v>26035</v>
          </cell>
          <cell r="H782" t="b">
            <v>0</v>
          </cell>
          <cell r="J782">
            <v>6</v>
          </cell>
          <cell r="K782">
            <v>3696</v>
          </cell>
          <cell r="L782" t="str">
            <v>Banning Canyon</v>
          </cell>
        </row>
        <row r="783">
          <cell r="A783" t="str">
            <v>02S/01E-17L01</v>
          </cell>
          <cell r="B783" t="str">
            <v>SGID4</v>
          </cell>
          <cell r="D783">
            <v>26056</v>
          </cell>
          <cell r="H783" t="b">
            <v>0</v>
          </cell>
          <cell r="J783">
            <v>6</v>
          </cell>
          <cell r="K783">
            <v>3696</v>
          </cell>
          <cell r="L783" t="str">
            <v>Banning Canyon</v>
          </cell>
        </row>
        <row r="784">
          <cell r="A784" t="str">
            <v>02S/01E-17L01</v>
          </cell>
          <cell r="B784" t="str">
            <v>SGID4</v>
          </cell>
          <cell r="D784">
            <v>26085</v>
          </cell>
          <cell r="H784" t="b">
            <v>0</v>
          </cell>
          <cell r="J784">
            <v>6</v>
          </cell>
          <cell r="K784">
            <v>3696</v>
          </cell>
          <cell r="L784" t="str">
            <v>Banning Canyon</v>
          </cell>
        </row>
        <row r="785">
          <cell r="A785" t="str">
            <v>02S/01E-17L01</v>
          </cell>
          <cell r="B785" t="str">
            <v>SGID4</v>
          </cell>
          <cell r="D785">
            <v>26122</v>
          </cell>
          <cell r="H785" t="b">
            <v>0</v>
          </cell>
          <cell r="J785">
            <v>11</v>
          </cell>
          <cell r="K785">
            <v>3696</v>
          </cell>
          <cell r="L785" t="str">
            <v>Banning Canyon</v>
          </cell>
        </row>
        <row r="786">
          <cell r="A786" t="str">
            <v>02S/01E-17L01</v>
          </cell>
          <cell r="B786" t="str">
            <v>SGID4</v>
          </cell>
          <cell r="D786">
            <v>26147</v>
          </cell>
          <cell r="H786" t="b">
            <v>0</v>
          </cell>
          <cell r="J786">
            <v>12</v>
          </cell>
          <cell r="K786">
            <v>3696</v>
          </cell>
          <cell r="L786" t="str">
            <v>Banning Canyon</v>
          </cell>
        </row>
        <row r="787">
          <cell r="A787" t="str">
            <v>02S/01E-17L01</v>
          </cell>
          <cell r="B787" t="str">
            <v>SGID4</v>
          </cell>
          <cell r="D787">
            <v>26183</v>
          </cell>
          <cell r="H787" t="b">
            <v>0</v>
          </cell>
          <cell r="J787">
            <v>19</v>
          </cell>
          <cell r="K787">
            <v>3696</v>
          </cell>
          <cell r="L787" t="str">
            <v>Banning Canyon</v>
          </cell>
        </row>
        <row r="788">
          <cell r="A788" t="str">
            <v>02S/01E-17L01</v>
          </cell>
          <cell r="B788" t="str">
            <v>SGID4</v>
          </cell>
          <cell r="D788">
            <v>26210</v>
          </cell>
          <cell r="H788" t="b">
            <v>0</v>
          </cell>
          <cell r="J788">
            <v>17</v>
          </cell>
          <cell r="K788">
            <v>3696</v>
          </cell>
          <cell r="L788" t="str">
            <v>Banning Canyon</v>
          </cell>
        </row>
        <row r="789">
          <cell r="A789" t="str">
            <v>02S/01E-17L01</v>
          </cell>
          <cell r="B789" t="str">
            <v>SGID4</v>
          </cell>
          <cell r="D789">
            <v>26218</v>
          </cell>
          <cell r="H789" t="b">
            <v>0</v>
          </cell>
          <cell r="J789">
            <v>14</v>
          </cell>
          <cell r="K789">
            <v>3696</v>
          </cell>
          <cell r="L789" t="str">
            <v>Banning Canyon</v>
          </cell>
        </row>
        <row r="790">
          <cell r="A790" t="str">
            <v>02S/01E-17L01</v>
          </cell>
          <cell r="B790" t="str">
            <v>SGID4</v>
          </cell>
          <cell r="D790">
            <v>26224</v>
          </cell>
          <cell r="H790" t="b">
            <v>0</v>
          </cell>
          <cell r="J790">
            <v>17</v>
          </cell>
          <cell r="K790">
            <v>3696</v>
          </cell>
          <cell r="L790" t="str">
            <v>Banning Canyon</v>
          </cell>
        </row>
        <row r="791">
          <cell r="A791" t="str">
            <v>02S/01E-17L01</v>
          </cell>
          <cell r="B791" t="str">
            <v>SGID4</v>
          </cell>
          <cell r="D791">
            <v>26232</v>
          </cell>
          <cell r="H791" t="b">
            <v>0</v>
          </cell>
          <cell r="J791">
            <v>14</v>
          </cell>
          <cell r="K791">
            <v>3696</v>
          </cell>
          <cell r="L791" t="str">
            <v>Banning Canyon</v>
          </cell>
        </row>
        <row r="792">
          <cell r="A792" t="str">
            <v>02S/01E-17L01</v>
          </cell>
          <cell r="B792" t="str">
            <v>SGID4</v>
          </cell>
          <cell r="D792">
            <v>26238</v>
          </cell>
          <cell r="H792" t="b">
            <v>0</v>
          </cell>
          <cell r="J792">
            <v>13</v>
          </cell>
          <cell r="K792">
            <v>3696</v>
          </cell>
          <cell r="L792" t="str">
            <v>Banning Canyon</v>
          </cell>
        </row>
        <row r="793">
          <cell r="A793" t="str">
            <v>02S/01E-17L01</v>
          </cell>
          <cell r="B793" t="str">
            <v>SGID4</v>
          </cell>
          <cell r="D793">
            <v>26245</v>
          </cell>
          <cell r="H793" t="b">
            <v>0</v>
          </cell>
          <cell r="J793">
            <v>12</v>
          </cell>
          <cell r="K793">
            <v>3696</v>
          </cell>
          <cell r="L793" t="str">
            <v>Banning Canyon</v>
          </cell>
        </row>
        <row r="794">
          <cell r="A794" t="str">
            <v>02S/01E-17L01</v>
          </cell>
          <cell r="B794" t="str">
            <v>SGID4</v>
          </cell>
          <cell r="D794">
            <v>26252</v>
          </cell>
          <cell r="H794" t="b">
            <v>0</v>
          </cell>
          <cell r="J794">
            <v>19</v>
          </cell>
          <cell r="K794">
            <v>3696</v>
          </cell>
          <cell r="L794" t="str">
            <v>Banning Canyon</v>
          </cell>
        </row>
        <row r="795">
          <cell r="A795" t="str">
            <v>02S/01E-17L01</v>
          </cell>
          <cell r="B795" t="str">
            <v>SGID4</v>
          </cell>
          <cell r="D795">
            <v>26259</v>
          </cell>
          <cell r="H795" t="b">
            <v>0</v>
          </cell>
          <cell r="J795">
            <v>8</v>
          </cell>
          <cell r="K795">
            <v>3696</v>
          </cell>
          <cell r="L795" t="str">
            <v>Banning Canyon</v>
          </cell>
        </row>
        <row r="796">
          <cell r="A796" t="str">
            <v>02S/01E-17L01</v>
          </cell>
          <cell r="B796" t="str">
            <v>SGID4</v>
          </cell>
          <cell r="D796">
            <v>26266</v>
          </cell>
          <cell r="H796" t="b">
            <v>0</v>
          </cell>
          <cell r="J796">
            <v>8</v>
          </cell>
          <cell r="K796">
            <v>3696</v>
          </cell>
          <cell r="L796" t="str">
            <v>Banning Canyon</v>
          </cell>
        </row>
        <row r="797">
          <cell r="A797" t="str">
            <v>02S/01E-17L01</v>
          </cell>
          <cell r="B797" t="str">
            <v>SGID4</v>
          </cell>
          <cell r="D797">
            <v>26273</v>
          </cell>
          <cell r="H797" t="b">
            <v>0</v>
          </cell>
          <cell r="J797">
            <v>7</v>
          </cell>
          <cell r="K797">
            <v>3696</v>
          </cell>
          <cell r="L797" t="str">
            <v>Banning Canyon</v>
          </cell>
        </row>
        <row r="798">
          <cell r="A798" t="str">
            <v>02S/01E-17L01</v>
          </cell>
          <cell r="B798" t="str">
            <v>SGID4</v>
          </cell>
          <cell r="D798">
            <v>26280</v>
          </cell>
          <cell r="H798" t="b">
            <v>0</v>
          </cell>
          <cell r="J798">
            <v>7</v>
          </cell>
          <cell r="K798">
            <v>3696</v>
          </cell>
          <cell r="L798" t="str">
            <v>Banning Canyon</v>
          </cell>
        </row>
        <row r="799">
          <cell r="A799" t="str">
            <v>02S/01E-17L01</v>
          </cell>
          <cell r="B799" t="str">
            <v>SGID4</v>
          </cell>
          <cell r="D799">
            <v>26287</v>
          </cell>
          <cell r="H799" t="b">
            <v>0</v>
          </cell>
          <cell r="J799">
            <v>7</v>
          </cell>
          <cell r="K799">
            <v>3696</v>
          </cell>
          <cell r="L799" t="str">
            <v>Banning Canyon</v>
          </cell>
        </row>
        <row r="800">
          <cell r="A800" t="str">
            <v>02S/01E-17L01</v>
          </cell>
          <cell r="B800" t="str">
            <v>SGID4</v>
          </cell>
          <cell r="D800">
            <v>26296</v>
          </cell>
          <cell r="H800" t="b">
            <v>0</v>
          </cell>
          <cell r="J800">
            <v>7</v>
          </cell>
          <cell r="K800">
            <v>3696</v>
          </cell>
          <cell r="L800" t="str">
            <v>Banning Canyon</v>
          </cell>
        </row>
        <row r="801">
          <cell r="A801" t="str">
            <v>02S/01E-17L01</v>
          </cell>
          <cell r="B801" t="str">
            <v>SGID4</v>
          </cell>
          <cell r="D801">
            <v>26302</v>
          </cell>
          <cell r="H801" t="b">
            <v>0</v>
          </cell>
          <cell r="J801">
            <v>7</v>
          </cell>
          <cell r="K801">
            <v>3696</v>
          </cell>
          <cell r="L801" t="str">
            <v>Banning Canyon</v>
          </cell>
        </row>
        <row r="802">
          <cell r="A802" t="str">
            <v>02S/01E-17L01</v>
          </cell>
          <cell r="B802" t="str">
            <v>SGID4</v>
          </cell>
          <cell r="D802">
            <v>26308</v>
          </cell>
          <cell r="H802" t="b">
            <v>0</v>
          </cell>
          <cell r="J802">
            <v>6</v>
          </cell>
          <cell r="K802">
            <v>3696</v>
          </cell>
          <cell r="L802" t="str">
            <v>Banning Canyon</v>
          </cell>
        </row>
        <row r="803">
          <cell r="A803" t="str">
            <v>02S/01E-17L01</v>
          </cell>
          <cell r="B803" t="str">
            <v>SGID4</v>
          </cell>
          <cell r="D803">
            <v>26315</v>
          </cell>
          <cell r="H803" t="b">
            <v>0</v>
          </cell>
          <cell r="J803">
            <v>6</v>
          </cell>
          <cell r="K803">
            <v>3696</v>
          </cell>
          <cell r="L803" t="str">
            <v>Banning Canyon</v>
          </cell>
        </row>
        <row r="804">
          <cell r="A804" t="str">
            <v>02S/01E-17L01</v>
          </cell>
          <cell r="B804" t="str">
            <v>SGID4</v>
          </cell>
          <cell r="D804">
            <v>26322</v>
          </cell>
          <cell r="H804" t="b">
            <v>0</v>
          </cell>
          <cell r="J804">
            <v>6</v>
          </cell>
          <cell r="K804">
            <v>3696</v>
          </cell>
          <cell r="L804" t="str">
            <v>Banning Canyon</v>
          </cell>
        </row>
        <row r="805">
          <cell r="A805" t="str">
            <v>02S/01E-17L01</v>
          </cell>
          <cell r="B805" t="str">
            <v>SGID4</v>
          </cell>
          <cell r="D805">
            <v>26329</v>
          </cell>
          <cell r="H805" t="b">
            <v>0</v>
          </cell>
          <cell r="J805">
            <v>6</v>
          </cell>
          <cell r="K805">
            <v>3696</v>
          </cell>
          <cell r="L805" t="str">
            <v>Banning Canyon</v>
          </cell>
        </row>
        <row r="806">
          <cell r="A806" t="str">
            <v>02S/01E-17L01</v>
          </cell>
          <cell r="B806" t="str">
            <v>SGID4</v>
          </cell>
          <cell r="D806">
            <v>26336</v>
          </cell>
          <cell r="H806" t="b">
            <v>0</v>
          </cell>
          <cell r="J806">
            <v>6</v>
          </cell>
          <cell r="K806">
            <v>3696</v>
          </cell>
          <cell r="L806" t="str">
            <v>Banning Canyon</v>
          </cell>
        </row>
        <row r="807">
          <cell r="A807" t="str">
            <v>02S/01E-17L01</v>
          </cell>
          <cell r="B807" t="str">
            <v>SGID4</v>
          </cell>
          <cell r="D807">
            <v>26343</v>
          </cell>
          <cell r="H807" t="b">
            <v>0</v>
          </cell>
          <cell r="J807">
            <v>6</v>
          </cell>
          <cell r="K807">
            <v>3696</v>
          </cell>
          <cell r="L807" t="str">
            <v>Banning Canyon</v>
          </cell>
        </row>
        <row r="808">
          <cell r="A808" t="str">
            <v>02S/01E-17L01</v>
          </cell>
          <cell r="B808" t="str">
            <v>SGID4</v>
          </cell>
          <cell r="D808">
            <v>26350</v>
          </cell>
          <cell r="H808" t="b">
            <v>0</v>
          </cell>
          <cell r="J808">
            <v>6</v>
          </cell>
          <cell r="K808">
            <v>3696</v>
          </cell>
          <cell r="L808" t="str">
            <v>Banning Canyon</v>
          </cell>
        </row>
        <row r="809">
          <cell r="A809" t="str">
            <v>02S/01E-17L01</v>
          </cell>
          <cell r="B809" t="str">
            <v>SGID4</v>
          </cell>
          <cell r="D809">
            <v>26357</v>
          </cell>
          <cell r="H809" t="b">
            <v>0</v>
          </cell>
          <cell r="J809">
            <v>7</v>
          </cell>
          <cell r="K809">
            <v>3696</v>
          </cell>
          <cell r="L809" t="str">
            <v>Banning Canyon</v>
          </cell>
        </row>
        <row r="810">
          <cell r="A810" t="str">
            <v>02S/01E-17L01</v>
          </cell>
          <cell r="B810" t="str">
            <v>SGID4</v>
          </cell>
          <cell r="D810">
            <v>26364</v>
          </cell>
          <cell r="H810" t="b">
            <v>0</v>
          </cell>
          <cell r="J810">
            <v>13</v>
          </cell>
          <cell r="K810">
            <v>3696</v>
          </cell>
          <cell r="L810" t="str">
            <v>Banning Canyon</v>
          </cell>
        </row>
        <row r="811">
          <cell r="A811" t="str">
            <v>02S/01E-17L01</v>
          </cell>
          <cell r="B811" t="str">
            <v>SGID4</v>
          </cell>
          <cell r="D811">
            <v>26371</v>
          </cell>
          <cell r="H811" t="b">
            <v>0</v>
          </cell>
          <cell r="J811">
            <v>7</v>
          </cell>
          <cell r="K811">
            <v>3696</v>
          </cell>
          <cell r="L811" t="str">
            <v>Banning Canyon</v>
          </cell>
        </row>
        <row r="812">
          <cell r="A812" t="str">
            <v>02S/01E-17L01</v>
          </cell>
          <cell r="B812" t="str">
            <v>SGID4</v>
          </cell>
          <cell r="D812">
            <v>26379</v>
          </cell>
          <cell r="H812" t="b">
            <v>0</v>
          </cell>
          <cell r="J812">
            <v>13</v>
          </cell>
          <cell r="K812">
            <v>3696</v>
          </cell>
          <cell r="L812" t="str">
            <v>Banning Canyon</v>
          </cell>
        </row>
        <row r="813">
          <cell r="A813" t="str">
            <v>02S/01E-17L01</v>
          </cell>
          <cell r="B813" t="str">
            <v>SGID4</v>
          </cell>
          <cell r="D813">
            <v>26385</v>
          </cell>
          <cell r="H813" t="b">
            <v>0</v>
          </cell>
          <cell r="J813">
            <v>13</v>
          </cell>
          <cell r="K813">
            <v>3696</v>
          </cell>
          <cell r="L813" t="str">
            <v>Banning Canyon</v>
          </cell>
        </row>
        <row r="814">
          <cell r="A814" t="str">
            <v>02S/01E-17L01</v>
          </cell>
          <cell r="B814" t="str">
            <v>SGID4</v>
          </cell>
          <cell r="D814">
            <v>26392</v>
          </cell>
          <cell r="H814" t="b">
            <v>0</v>
          </cell>
          <cell r="J814">
            <v>17</v>
          </cell>
          <cell r="K814">
            <v>3696</v>
          </cell>
          <cell r="L814" t="str">
            <v>Banning Canyon</v>
          </cell>
        </row>
        <row r="815">
          <cell r="A815" t="str">
            <v>02S/01E-17L01</v>
          </cell>
          <cell r="B815" t="str">
            <v>SGID4</v>
          </cell>
          <cell r="D815">
            <v>26399</v>
          </cell>
          <cell r="H815" t="b">
            <v>0</v>
          </cell>
          <cell r="J815">
            <v>7</v>
          </cell>
          <cell r="K815">
            <v>3696</v>
          </cell>
          <cell r="L815" t="str">
            <v>Banning Canyon</v>
          </cell>
        </row>
        <row r="816">
          <cell r="A816" t="str">
            <v>02S/01E-17L01</v>
          </cell>
          <cell r="B816" t="str">
            <v>SGID4</v>
          </cell>
          <cell r="D816">
            <v>26406</v>
          </cell>
          <cell r="H816" t="b">
            <v>0</v>
          </cell>
          <cell r="J816">
            <v>8</v>
          </cell>
          <cell r="K816">
            <v>3696</v>
          </cell>
          <cell r="L816" t="str">
            <v>Banning Canyon</v>
          </cell>
        </row>
        <row r="817">
          <cell r="A817" t="str">
            <v>02S/01E-17L01</v>
          </cell>
          <cell r="B817" t="str">
            <v>SGID4</v>
          </cell>
          <cell r="D817">
            <v>26413</v>
          </cell>
          <cell r="H817" t="b">
            <v>0</v>
          </cell>
          <cell r="J817">
            <v>17</v>
          </cell>
          <cell r="K817">
            <v>3696</v>
          </cell>
          <cell r="L817" t="str">
            <v>Banning Canyon</v>
          </cell>
        </row>
        <row r="818">
          <cell r="A818" t="str">
            <v>02S/01E-17L01</v>
          </cell>
          <cell r="B818" t="str">
            <v>SGID4</v>
          </cell>
          <cell r="D818">
            <v>26420</v>
          </cell>
          <cell r="H818" t="b">
            <v>0</v>
          </cell>
          <cell r="J818">
            <v>16</v>
          </cell>
          <cell r="K818">
            <v>3696</v>
          </cell>
          <cell r="L818" t="str">
            <v>Banning Canyon</v>
          </cell>
        </row>
        <row r="819">
          <cell r="A819" t="str">
            <v>02S/01E-17L01</v>
          </cell>
          <cell r="B819" t="str">
            <v>SGID4</v>
          </cell>
          <cell r="D819">
            <v>26427</v>
          </cell>
          <cell r="H819" t="b">
            <v>0</v>
          </cell>
          <cell r="J819">
            <v>11</v>
          </cell>
          <cell r="K819">
            <v>3696</v>
          </cell>
          <cell r="L819" t="str">
            <v>Banning Canyon</v>
          </cell>
        </row>
        <row r="820">
          <cell r="A820" t="str">
            <v>02S/01E-17L01</v>
          </cell>
          <cell r="B820" t="str">
            <v>SGID4</v>
          </cell>
          <cell r="D820">
            <v>26434</v>
          </cell>
          <cell r="H820" t="b">
            <v>0</v>
          </cell>
          <cell r="J820">
            <v>14</v>
          </cell>
          <cell r="K820">
            <v>3696</v>
          </cell>
          <cell r="L820" t="str">
            <v>Banning Canyon</v>
          </cell>
        </row>
        <row r="821">
          <cell r="A821" t="str">
            <v>02S/01E-17L01</v>
          </cell>
          <cell r="B821" t="str">
            <v>SGID4</v>
          </cell>
          <cell r="D821">
            <v>26441</v>
          </cell>
          <cell r="H821" t="b">
            <v>0</v>
          </cell>
          <cell r="J821">
            <v>8</v>
          </cell>
          <cell r="K821">
            <v>3696</v>
          </cell>
          <cell r="L821" t="str">
            <v>Banning Canyon</v>
          </cell>
        </row>
        <row r="822">
          <cell r="A822" t="str">
            <v>02S/01E-17L01</v>
          </cell>
          <cell r="B822" t="str">
            <v>SGID4</v>
          </cell>
          <cell r="D822">
            <v>26449</v>
          </cell>
          <cell r="H822" t="b">
            <v>0</v>
          </cell>
          <cell r="J822">
            <v>11</v>
          </cell>
          <cell r="K822">
            <v>3696</v>
          </cell>
          <cell r="L822" t="str">
            <v>Banning Canyon</v>
          </cell>
        </row>
        <row r="823">
          <cell r="A823" t="str">
            <v>02S/01E-17L01</v>
          </cell>
          <cell r="B823" t="str">
            <v>SGID4</v>
          </cell>
          <cell r="D823">
            <v>26455</v>
          </cell>
          <cell r="H823" t="b">
            <v>0</v>
          </cell>
          <cell r="J823">
            <v>10</v>
          </cell>
          <cell r="K823">
            <v>3696</v>
          </cell>
          <cell r="L823" t="str">
            <v>Banning Canyon</v>
          </cell>
        </row>
        <row r="824">
          <cell r="A824" t="str">
            <v>02S/01E-17L01</v>
          </cell>
          <cell r="B824" t="str">
            <v>SGID4</v>
          </cell>
          <cell r="D824">
            <v>26462</v>
          </cell>
          <cell r="H824" t="b">
            <v>0</v>
          </cell>
          <cell r="J824">
            <v>10</v>
          </cell>
          <cell r="K824">
            <v>3696</v>
          </cell>
          <cell r="L824" t="str">
            <v>Banning Canyon</v>
          </cell>
        </row>
        <row r="825">
          <cell r="A825" t="str">
            <v>02S/01E-17L01</v>
          </cell>
          <cell r="B825" t="str">
            <v>SGID4</v>
          </cell>
          <cell r="D825">
            <v>26469</v>
          </cell>
          <cell r="H825" t="b">
            <v>0</v>
          </cell>
          <cell r="J825">
            <v>20</v>
          </cell>
          <cell r="K825">
            <v>3696</v>
          </cell>
          <cell r="L825" t="str">
            <v>Banning Canyon</v>
          </cell>
        </row>
        <row r="826">
          <cell r="A826" t="str">
            <v>02S/01E-17L01</v>
          </cell>
          <cell r="B826" t="str">
            <v>SGID4</v>
          </cell>
          <cell r="D826">
            <v>26476</v>
          </cell>
          <cell r="H826" t="b">
            <v>0</v>
          </cell>
          <cell r="J826">
            <v>19</v>
          </cell>
          <cell r="K826">
            <v>3696</v>
          </cell>
          <cell r="L826" t="str">
            <v>Banning Canyon</v>
          </cell>
        </row>
        <row r="827">
          <cell r="A827" t="str">
            <v>02S/01E-17L01</v>
          </cell>
          <cell r="B827" t="str">
            <v>SGID4</v>
          </cell>
          <cell r="D827">
            <v>26483</v>
          </cell>
          <cell r="H827" t="b">
            <v>0</v>
          </cell>
          <cell r="J827">
            <v>6</v>
          </cell>
          <cell r="K827">
            <v>3696</v>
          </cell>
          <cell r="L827" t="str">
            <v>Banning Canyon</v>
          </cell>
        </row>
        <row r="828">
          <cell r="A828" t="str">
            <v>02S/01E-17L01</v>
          </cell>
          <cell r="B828" t="str">
            <v>SGID4</v>
          </cell>
          <cell r="D828">
            <v>26492</v>
          </cell>
          <cell r="H828" t="b">
            <v>0</v>
          </cell>
          <cell r="J828">
            <v>5</v>
          </cell>
          <cell r="K828">
            <v>3696</v>
          </cell>
          <cell r="L828" t="str">
            <v>Banning Canyon</v>
          </cell>
        </row>
        <row r="829">
          <cell r="A829" t="str">
            <v>02S/01E-17L01</v>
          </cell>
          <cell r="B829" t="str">
            <v>SGID4</v>
          </cell>
          <cell r="D829">
            <v>26497</v>
          </cell>
          <cell r="H829" t="b">
            <v>0</v>
          </cell>
          <cell r="J829">
            <v>7</v>
          </cell>
          <cell r="K829">
            <v>3696</v>
          </cell>
          <cell r="L829" t="str">
            <v>Banning Canyon</v>
          </cell>
        </row>
        <row r="830">
          <cell r="A830" t="str">
            <v>02S/01E-17L01</v>
          </cell>
          <cell r="B830" t="str">
            <v>SGID4</v>
          </cell>
          <cell r="D830">
            <v>26505</v>
          </cell>
          <cell r="H830" t="b">
            <v>0</v>
          </cell>
          <cell r="J830">
            <v>24</v>
          </cell>
          <cell r="K830">
            <v>3696</v>
          </cell>
          <cell r="L830" t="str">
            <v>Banning Canyon</v>
          </cell>
        </row>
        <row r="831">
          <cell r="A831" t="str">
            <v>02S/01E-17L01</v>
          </cell>
          <cell r="B831" t="str">
            <v>SGID4</v>
          </cell>
          <cell r="D831">
            <v>26511</v>
          </cell>
          <cell r="H831" t="b">
            <v>0</v>
          </cell>
          <cell r="J831">
            <v>24</v>
          </cell>
          <cell r="K831">
            <v>3696</v>
          </cell>
          <cell r="L831" t="str">
            <v>Banning Canyon</v>
          </cell>
        </row>
        <row r="832">
          <cell r="A832" t="str">
            <v>02S/01E-17L01</v>
          </cell>
          <cell r="B832" t="str">
            <v>SGID4</v>
          </cell>
          <cell r="D832">
            <v>26518</v>
          </cell>
          <cell r="H832" t="b">
            <v>0</v>
          </cell>
          <cell r="J832">
            <v>22</v>
          </cell>
          <cell r="K832">
            <v>3696</v>
          </cell>
          <cell r="L832" t="str">
            <v>Banning Canyon</v>
          </cell>
        </row>
        <row r="833">
          <cell r="A833" t="str">
            <v>02S/01E-17L01</v>
          </cell>
          <cell r="B833" t="str">
            <v>SGID4</v>
          </cell>
          <cell r="D833">
            <v>26525</v>
          </cell>
          <cell r="H833" t="b">
            <v>0</v>
          </cell>
          <cell r="J833">
            <v>22</v>
          </cell>
          <cell r="K833">
            <v>3696</v>
          </cell>
          <cell r="L833" t="str">
            <v>Banning Canyon</v>
          </cell>
        </row>
        <row r="834">
          <cell r="A834" t="str">
            <v>02S/01E-17L01</v>
          </cell>
          <cell r="B834" t="str">
            <v>SGID4</v>
          </cell>
          <cell r="D834">
            <v>26532</v>
          </cell>
          <cell r="H834" t="b">
            <v>0</v>
          </cell>
          <cell r="J834">
            <v>20</v>
          </cell>
          <cell r="K834">
            <v>3696</v>
          </cell>
          <cell r="L834" t="str">
            <v>Banning Canyon</v>
          </cell>
        </row>
        <row r="835">
          <cell r="A835" t="str">
            <v>02S/01E-17L01</v>
          </cell>
          <cell r="B835" t="str">
            <v>SGID4</v>
          </cell>
          <cell r="D835">
            <v>26539</v>
          </cell>
          <cell r="H835" t="b">
            <v>0</v>
          </cell>
          <cell r="J835">
            <v>21</v>
          </cell>
          <cell r="K835">
            <v>3696</v>
          </cell>
          <cell r="L835" t="str">
            <v>Banning Canyon</v>
          </cell>
        </row>
        <row r="836">
          <cell r="A836" t="str">
            <v>02S/01E-17L01</v>
          </cell>
          <cell r="B836" t="str">
            <v>SGID4</v>
          </cell>
          <cell r="D836">
            <v>26543</v>
          </cell>
          <cell r="H836" t="b">
            <v>0</v>
          </cell>
          <cell r="J836">
            <v>24</v>
          </cell>
          <cell r="K836">
            <v>3696</v>
          </cell>
          <cell r="L836" t="str">
            <v>Banning Canyon</v>
          </cell>
        </row>
        <row r="837">
          <cell r="A837" t="str">
            <v>02S/01E-17L01</v>
          </cell>
          <cell r="B837" t="str">
            <v>SGID4</v>
          </cell>
          <cell r="D837">
            <v>26553</v>
          </cell>
          <cell r="H837" t="b">
            <v>0</v>
          </cell>
          <cell r="J837">
            <v>24</v>
          </cell>
          <cell r="K837">
            <v>3696</v>
          </cell>
          <cell r="L837" t="str">
            <v>Banning Canyon</v>
          </cell>
        </row>
        <row r="838">
          <cell r="A838" t="str">
            <v>02S/01E-17L01</v>
          </cell>
          <cell r="B838" t="str">
            <v>SGID4</v>
          </cell>
          <cell r="D838">
            <v>26560</v>
          </cell>
          <cell r="H838" t="b">
            <v>0</v>
          </cell>
          <cell r="J838">
            <v>24</v>
          </cell>
          <cell r="K838">
            <v>3696</v>
          </cell>
          <cell r="L838" t="str">
            <v>Banning Canyon</v>
          </cell>
        </row>
        <row r="839">
          <cell r="A839" t="str">
            <v>02S/01E-17L01</v>
          </cell>
          <cell r="B839" t="str">
            <v>SGID4</v>
          </cell>
          <cell r="D839">
            <v>26567</v>
          </cell>
          <cell r="H839" t="b">
            <v>0</v>
          </cell>
          <cell r="J839">
            <v>23</v>
          </cell>
          <cell r="K839">
            <v>3696</v>
          </cell>
          <cell r="L839" t="str">
            <v>Banning Canyon</v>
          </cell>
        </row>
        <row r="840">
          <cell r="A840" t="str">
            <v>02S/01E-17L01</v>
          </cell>
          <cell r="B840" t="str">
            <v>SGID4</v>
          </cell>
          <cell r="D840">
            <v>26574</v>
          </cell>
          <cell r="H840" t="b">
            <v>0</v>
          </cell>
          <cell r="J840">
            <v>24</v>
          </cell>
          <cell r="K840">
            <v>3696</v>
          </cell>
          <cell r="L840" t="str">
            <v>Banning Canyon</v>
          </cell>
        </row>
        <row r="841">
          <cell r="A841" t="str">
            <v>02S/01E-17L01</v>
          </cell>
          <cell r="B841" t="str">
            <v>SGID4</v>
          </cell>
          <cell r="D841">
            <v>26588</v>
          </cell>
          <cell r="H841" t="b">
            <v>0</v>
          </cell>
          <cell r="J841">
            <v>12</v>
          </cell>
          <cell r="K841">
            <v>3696</v>
          </cell>
          <cell r="L841" t="str">
            <v>Banning Canyon</v>
          </cell>
        </row>
        <row r="842">
          <cell r="A842" t="str">
            <v>02S/01E-17L01</v>
          </cell>
          <cell r="B842" t="str">
            <v>SGID4</v>
          </cell>
          <cell r="D842">
            <v>26592</v>
          </cell>
          <cell r="H842" t="b">
            <v>0</v>
          </cell>
          <cell r="J842">
            <v>11</v>
          </cell>
          <cell r="K842">
            <v>3696</v>
          </cell>
          <cell r="L842" t="str">
            <v>Banning Canyon</v>
          </cell>
        </row>
        <row r="843">
          <cell r="A843" t="str">
            <v>02S/01E-17L01</v>
          </cell>
          <cell r="B843" t="str">
            <v>SGID4</v>
          </cell>
          <cell r="D843">
            <v>26599</v>
          </cell>
          <cell r="H843" t="b">
            <v>0</v>
          </cell>
          <cell r="J843">
            <v>14</v>
          </cell>
          <cell r="K843">
            <v>3696</v>
          </cell>
          <cell r="L843" t="str">
            <v>Banning Canyon</v>
          </cell>
        </row>
        <row r="844">
          <cell r="A844" t="str">
            <v>02S/01E-17L01</v>
          </cell>
          <cell r="B844" t="str">
            <v>SGID4</v>
          </cell>
          <cell r="D844">
            <v>26606</v>
          </cell>
          <cell r="H844" t="b">
            <v>0</v>
          </cell>
          <cell r="J844">
            <v>12</v>
          </cell>
          <cell r="K844">
            <v>3696</v>
          </cell>
          <cell r="L844" t="str">
            <v>Banning Canyon</v>
          </cell>
        </row>
        <row r="845">
          <cell r="A845" t="str">
            <v>02S/01E-17L01</v>
          </cell>
          <cell r="B845" t="str">
            <v>SGID4</v>
          </cell>
          <cell r="D845">
            <v>26613</v>
          </cell>
          <cell r="H845" t="b">
            <v>0</v>
          </cell>
          <cell r="J845">
            <v>18</v>
          </cell>
          <cell r="K845">
            <v>3696</v>
          </cell>
          <cell r="L845" t="str">
            <v>Banning Canyon</v>
          </cell>
        </row>
        <row r="846">
          <cell r="A846" t="str">
            <v>02S/01E-17L01</v>
          </cell>
          <cell r="B846" t="str">
            <v>SGID4</v>
          </cell>
          <cell r="D846">
            <v>26619</v>
          </cell>
          <cell r="H846" t="b">
            <v>0</v>
          </cell>
          <cell r="J846">
            <v>18</v>
          </cell>
          <cell r="K846">
            <v>3696</v>
          </cell>
          <cell r="L846" t="str">
            <v>Banning Canyon</v>
          </cell>
        </row>
        <row r="847">
          <cell r="A847" t="str">
            <v>02S/01E-17L01</v>
          </cell>
          <cell r="B847" t="str">
            <v>SGID4</v>
          </cell>
          <cell r="D847">
            <v>26627</v>
          </cell>
          <cell r="H847" t="b">
            <v>0</v>
          </cell>
          <cell r="J847">
            <v>14</v>
          </cell>
          <cell r="K847">
            <v>3696</v>
          </cell>
          <cell r="L847" t="str">
            <v>Banning Canyon</v>
          </cell>
        </row>
        <row r="848">
          <cell r="A848" t="str">
            <v>02S/01E-17L01</v>
          </cell>
          <cell r="B848" t="str">
            <v>SGID4</v>
          </cell>
          <cell r="D848">
            <v>26634</v>
          </cell>
          <cell r="H848" t="b">
            <v>0</v>
          </cell>
          <cell r="J848">
            <v>11</v>
          </cell>
          <cell r="K848">
            <v>3696</v>
          </cell>
          <cell r="L848" t="str">
            <v>Banning Canyon</v>
          </cell>
        </row>
        <row r="849">
          <cell r="A849" t="str">
            <v>02S/01E-17L01</v>
          </cell>
          <cell r="B849" t="str">
            <v>SGID4</v>
          </cell>
          <cell r="D849">
            <v>26641</v>
          </cell>
          <cell r="H849" t="b">
            <v>0</v>
          </cell>
          <cell r="J849">
            <v>10</v>
          </cell>
          <cell r="K849">
            <v>3696</v>
          </cell>
          <cell r="L849" t="str">
            <v>Banning Canyon</v>
          </cell>
        </row>
        <row r="850">
          <cell r="A850" t="str">
            <v>02S/01E-17L01</v>
          </cell>
          <cell r="B850" t="str">
            <v>SGID4</v>
          </cell>
          <cell r="D850">
            <v>26648</v>
          </cell>
          <cell r="H850" t="b">
            <v>0</v>
          </cell>
          <cell r="J850">
            <v>9</v>
          </cell>
          <cell r="K850">
            <v>3696</v>
          </cell>
          <cell r="L850" t="str">
            <v>Banning Canyon</v>
          </cell>
        </row>
        <row r="851">
          <cell r="A851" t="str">
            <v>02S/01E-17L01</v>
          </cell>
          <cell r="B851" t="str">
            <v>SGID4</v>
          </cell>
          <cell r="D851">
            <v>26655</v>
          </cell>
          <cell r="H851" t="b">
            <v>0</v>
          </cell>
          <cell r="J851">
            <v>8</v>
          </cell>
          <cell r="K851">
            <v>3696</v>
          </cell>
          <cell r="L851" t="str">
            <v>Banning Canyon</v>
          </cell>
        </row>
        <row r="852">
          <cell r="A852" t="str">
            <v>02S/01E-17L01</v>
          </cell>
          <cell r="B852" t="str">
            <v>SGID4</v>
          </cell>
          <cell r="D852">
            <v>26662</v>
          </cell>
          <cell r="H852" t="b">
            <v>0</v>
          </cell>
          <cell r="J852">
            <v>8</v>
          </cell>
          <cell r="K852">
            <v>3696</v>
          </cell>
          <cell r="L852" t="str">
            <v>Banning Canyon</v>
          </cell>
        </row>
        <row r="853">
          <cell r="A853" t="str">
            <v>02S/01E-17L01</v>
          </cell>
          <cell r="B853" t="str">
            <v>SGID4</v>
          </cell>
          <cell r="D853">
            <v>26669</v>
          </cell>
          <cell r="H853" t="b">
            <v>0</v>
          </cell>
          <cell r="J853">
            <v>22</v>
          </cell>
          <cell r="K853">
            <v>3696</v>
          </cell>
          <cell r="L853" t="str">
            <v>Banning Canyon</v>
          </cell>
        </row>
        <row r="854">
          <cell r="A854" t="str">
            <v>02S/01E-17L01</v>
          </cell>
          <cell r="B854" t="str">
            <v>SGID4</v>
          </cell>
          <cell r="D854">
            <v>26676</v>
          </cell>
          <cell r="H854" t="b">
            <v>0</v>
          </cell>
          <cell r="J854">
            <v>12</v>
          </cell>
          <cell r="K854">
            <v>3696</v>
          </cell>
          <cell r="L854" t="str">
            <v>Banning Canyon</v>
          </cell>
        </row>
        <row r="855">
          <cell r="A855" t="str">
            <v>02S/01E-17L01</v>
          </cell>
          <cell r="B855" t="str">
            <v>SGID4</v>
          </cell>
          <cell r="D855">
            <v>26683</v>
          </cell>
          <cell r="H855" t="b">
            <v>0</v>
          </cell>
          <cell r="J855">
            <v>8</v>
          </cell>
          <cell r="K855">
            <v>3696</v>
          </cell>
          <cell r="L855" t="str">
            <v>Banning Canyon</v>
          </cell>
        </row>
        <row r="856">
          <cell r="A856" t="str">
            <v>02S/01E-17L01</v>
          </cell>
          <cell r="B856" t="str">
            <v>SGID4</v>
          </cell>
          <cell r="D856">
            <v>26690</v>
          </cell>
          <cell r="H856" t="b">
            <v>0</v>
          </cell>
          <cell r="J856">
            <v>8</v>
          </cell>
          <cell r="K856">
            <v>3696</v>
          </cell>
          <cell r="L856" t="str">
            <v>Banning Canyon</v>
          </cell>
        </row>
        <row r="857">
          <cell r="A857" t="str">
            <v>02S/01E-17L01</v>
          </cell>
          <cell r="B857" t="str">
            <v>SGID4</v>
          </cell>
          <cell r="D857">
            <v>26697</v>
          </cell>
          <cell r="H857" t="b">
            <v>0</v>
          </cell>
          <cell r="J857">
            <v>10</v>
          </cell>
          <cell r="K857">
            <v>3696</v>
          </cell>
          <cell r="L857" t="str">
            <v>Banning Canyon</v>
          </cell>
        </row>
        <row r="858">
          <cell r="A858" t="str">
            <v>02S/01E-17L01</v>
          </cell>
          <cell r="B858" t="str">
            <v>SGID4</v>
          </cell>
          <cell r="D858">
            <v>26704</v>
          </cell>
          <cell r="H858" t="b">
            <v>0</v>
          </cell>
          <cell r="J858">
            <v>11</v>
          </cell>
          <cell r="K858">
            <v>3696</v>
          </cell>
          <cell r="L858" t="str">
            <v>Banning Canyon</v>
          </cell>
        </row>
        <row r="859">
          <cell r="A859" t="str">
            <v>02S/01E-17L01</v>
          </cell>
          <cell r="B859" t="str">
            <v>SGID4</v>
          </cell>
          <cell r="D859">
            <v>26711</v>
          </cell>
          <cell r="H859" t="b">
            <v>0</v>
          </cell>
          <cell r="J859">
            <v>8</v>
          </cell>
          <cell r="K859">
            <v>3696</v>
          </cell>
          <cell r="L859" t="str">
            <v>Banning Canyon</v>
          </cell>
        </row>
        <row r="860">
          <cell r="A860" t="str">
            <v>02S/01E-17L01</v>
          </cell>
          <cell r="B860" t="str">
            <v>SGID4</v>
          </cell>
          <cell r="D860">
            <v>26718</v>
          </cell>
          <cell r="H860" t="b">
            <v>0</v>
          </cell>
          <cell r="J860">
            <v>7</v>
          </cell>
          <cell r="K860">
            <v>3696</v>
          </cell>
          <cell r="L860" t="str">
            <v>Banning Canyon</v>
          </cell>
        </row>
        <row r="861">
          <cell r="A861" t="str">
            <v>02S/01E-17L01</v>
          </cell>
          <cell r="B861" t="str">
            <v>SGID4</v>
          </cell>
          <cell r="D861">
            <v>26725</v>
          </cell>
          <cell r="H861" t="b">
            <v>0</v>
          </cell>
          <cell r="J861">
            <v>8</v>
          </cell>
          <cell r="K861">
            <v>3696</v>
          </cell>
          <cell r="L861" t="str">
            <v>Banning Canyon</v>
          </cell>
        </row>
        <row r="862">
          <cell r="A862" t="str">
            <v>02S/01E-17L01</v>
          </cell>
          <cell r="B862" t="str">
            <v>SGID4</v>
          </cell>
          <cell r="D862">
            <v>26732</v>
          </cell>
          <cell r="H862" t="b">
            <v>0</v>
          </cell>
          <cell r="J862">
            <v>6</v>
          </cell>
          <cell r="K862">
            <v>3696</v>
          </cell>
          <cell r="L862" t="str">
            <v>Banning Canyon</v>
          </cell>
        </row>
        <row r="863">
          <cell r="A863" t="str">
            <v>02S/01E-17L01</v>
          </cell>
          <cell r="B863" t="str">
            <v>SGID4</v>
          </cell>
          <cell r="D863">
            <v>26739</v>
          </cell>
          <cell r="H863" t="b">
            <v>0</v>
          </cell>
          <cell r="J863">
            <v>4</v>
          </cell>
          <cell r="K863">
            <v>3696</v>
          </cell>
          <cell r="L863" t="str">
            <v>Banning Canyon</v>
          </cell>
        </row>
        <row r="864">
          <cell r="A864" t="str">
            <v>02S/01E-17L01</v>
          </cell>
          <cell r="B864" t="str">
            <v>SGID4</v>
          </cell>
          <cell r="D864">
            <v>26746</v>
          </cell>
          <cell r="H864" t="b">
            <v>0</v>
          </cell>
          <cell r="J864">
            <v>3</v>
          </cell>
          <cell r="K864">
            <v>3696</v>
          </cell>
          <cell r="L864" t="str">
            <v>Banning Canyon</v>
          </cell>
        </row>
        <row r="865">
          <cell r="A865" t="str">
            <v>02S/01E-17L01</v>
          </cell>
          <cell r="B865" t="str">
            <v>SGID4</v>
          </cell>
          <cell r="D865">
            <v>26753</v>
          </cell>
          <cell r="H865" t="b">
            <v>0</v>
          </cell>
          <cell r="J865">
            <v>3</v>
          </cell>
          <cell r="K865">
            <v>3696</v>
          </cell>
          <cell r="L865" t="str">
            <v>Banning Canyon</v>
          </cell>
        </row>
        <row r="866">
          <cell r="A866" t="str">
            <v>02S/01E-17L01</v>
          </cell>
          <cell r="B866" t="str">
            <v>SGID4</v>
          </cell>
          <cell r="D866">
            <v>26767</v>
          </cell>
          <cell r="H866" t="b">
            <v>0</v>
          </cell>
          <cell r="J866">
            <v>13</v>
          </cell>
          <cell r="K866">
            <v>3696</v>
          </cell>
          <cell r="L866" t="str">
            <v>Banning Canyon</v>
          </cell>
        </row>
        <row r="867">
          <cell r="A867" t="str">
            <v>02S/01E-17L01</v>
          </cell>
          <cell r="B867" t="str">
            <v>SGID4</v>
          </cell>
          <cell r="D867">
            <v>26774</v>
          </cell>
          <cell r="H867" t="b">
            <v>0</v>
          </cell>
          <cell r="J867">
            <v>13</v>
          </cell>
          <cell r="K867">
            <v>3696</v>
          </cell>
          <cell r="L867" t="str">
            <v>Banning Canyon</v>
          </cell>
        </row>
        <row r="868">
          <cell r="A868" t="str">
            <v>02S/01E-17L01</v>
          </cell>
          <cell r="B868" t="str">
            <v>SGID4</v>
          </cell>
          <cell r="D868">
            <v>26781</v>
          </cell>
          <cell r="H868" t="b">
            <v>0</v>
          </cell>
          <cell r="J868">
            <v>13</v>
          </cell>
          <cell r="K868">
            <v>3696</v>
          </cell>
          <cell r="L868" t="str">
            <v>Banning Canyon</v>
          </cell>
        </row>
        <row r="869">
          <cell r="A869" t="str">
            <v>02S/01E-17L01</v>
          </cell>
          <cell r="B869" t="str">
            <v>SGID4</v>
          </cell>
          <cell r="D869">
            <v>26788</v>
          </cell>
          <cell r="H869" t="b">
            <v>0</v>
          </cell>
          <cell r="J869">
            <v>3</v>
          </cell>
          <cell r="K869">
            <v>3696</v>
          </cell>
          <cell r="L869" t="str">
            <v>Banning Canyon</v>
          </cell>
        </row>
        <row r="870">
          <cell r="A870" t="str">
            <v>02S/01E-17L01</v>
          </cell>
          <cell r="B870" t="str">
            <v>SGID4</v>
          </cell>
          <cell r="D870">
            <v>26795</v>
          </cell>
          <cell r="H870" t="b">
            <v>0</v>
          </cell>
          <cell r="J870">
            <v>5</v>
          </cell>
          <cell r="K870">
            <v>3696</v>
          </cell>
          <cell r="L870" t="str">
            <v>Banning Canyon</v>
          </cell>
        </row>
        <row r="871">
          <cell r="A871" t="str">
            <v>02S/01E-17L01</v>
          </cell>
          <cell r="B871" t="str">
            <v>SGID4</v>
          </cell>
          <cell r="D871">
            <v>26802</v>
          </cell>
          <cell r="H871" t="b">
            <v>0</v>
          </cell>
          <cell r="J871">
            <v>6</v>
          </cell>
          <cell r="K871">
            <v>3696</v>
          </cell>
          <cell r="L871" t="str">
            <v>Banning Canyon</v>
          </cell>
        </row>
        <row r="872">
          <cell r="A872" t="str">
            <v>02S/01E-17L01</v>
          </cell>
          <cell r="B872" t="str">
            <v>SGID4</v>
          </cell>
          <cell r="D872">
            <v>26809</v>
          </cell>
          <cell r="H872" t="b">
            <v>0</v>
          </cell>
          <cell r="J872">
            <v>6</v>
          </cell>
          <cell r="K872">
            <v>3696</v>
          </cell>
          <cell r="L872" t="str">
            <v>Banning Canyon</v>
          </cell>
        </row>
        <row r="873">
          <cell r="A873" t="str">
            <v>02S/01E-17L01</v>
          </cell>
          <cell r="B873" t="str">
            <v>SGID4</v>
          </cell>
          <cell r="D873">
            <v>26816</v>
          </cell>
          <cell r="H873" t="b">
            <v>0</v>
          </cell>
          <cell r="J873">
            <v>3</v>
          </cell>
          <cell r="K873">
            <v>3696</v>
          </cell>
          <cell r="L873" t="str">
            <v>Banning Canyon</v>
          </cell>
        </row>
        <row r="874">
          <cell r="A874" t="str">
            <v>02S/01E-17L01</v>
          </cell>
          <cell r="B874" t="str">
            <v>SGID4</v>
          </cell>
          <cell r="D874">
            <v>26823</v>
          </cell>
          <cell r="H874" t="b">
            <v>0</v>
          </cell>
          <cell r="J874">
            <v>3</v>
          </cell>
          <cell r="K874">
            <v>3696</v>
          </cell>
          <cell r="L874" t="str">
            <v>Banning Canyon</v>
          </cell>
        </row>
        <row r="875">
          <cell r="A875" t="str">
            <v>02S/01E-17L01</v>
          </cell>
          <cell r="B875" t="str">
            <v>SGID4</v>
          </cell>
          <cell r="D875">
            <v>26830</v>
          </cell>
          <cell r="H875" t="b">
            <v>0</v>
          </cell>
          <cell r="J875">
            <v>6</v>
          </cell>
          <cell r="K875">
            <v>3696</v>
          </cell>
          <cell r="L875" t="str">
            <v>Banning Canyon</v>
          </cell>
        </row>
        <row r="876">
          <cell r="A876" t="str">
            <v>02S/01E-17L01</v>
          </cell>
          <cell r="B876" t="str">
            <v>SGID4</v>
          </cell>
          <cell r="D876">
            <v>26844</v>
          </cell>
          <cell r="H876" t="b">
            <v>0</v>
          </cell>
          <cell r="J876">
            <v>6</v>
          </cell>
          <cell r="K876">
            <v>3696</v>
          </cell>
          <cell r="L876" t="str">
            <v>Banning Canyon</v>
          </cell>
        </row>
        <row r="877">
          <cell r="A877" t="str">
            <v>02S/01E-17L01</v>
          </cell>
          <cell r="B877" t="str">
            <v>SGID4</v>
          </cell>
          <cell r="D877">
            <v>26851</v>
          </cell>
          <cell r="H877" t="b">
            <v>0</v>
          </cell>
          <cell r="J877">
            <v>6</v>
          </cell>
          <cell r="K877">
            <v>3696</v>
          </cell>
          <cell r="L877" t="str">
            <v>Banning Canyon</v>
          </cell>
        </row>
        <row r="878">
          <cell r="A878" t="str">
            <v>02S/01E-17L01</v>
          </cell>
          <cell r="B878" t="str">
            <v>SGID4</v>
          </cell>
          <cell r="D878">
            <v>26858</v>
          </cell>
          <cell r="H878" t="b">
            <v>0</v>
          </cell>
          <cell r="J878">
            <v>6</v>
          </cell>
          <cell r="K878">
            <v>3696</v>
          </cell>
          <cell r="L878" t="str">
            <v>Banning Canyon</v>
          </cell>
        </row>
        <row r="879">
          <cell r="A879" t="str">
            <v>02S/01E-17L01</v>
          </cell>
          <cell r="B879" t="str">
            <v>SGID4</v>
          </cell>
          <cell r="D879">
            <v>26865</v>
          </cell>
          <cell r="H879" t="b">
            <v>0</v>
          </cell>
          <cell r="J879">
            <v>6</v>
          </cell>
          <cell r="K879">
            <v>3696</v>
          </cell>
          <cell r="L879" t="str">
            <v>Banning Canyon</v>
          </cell>
        </row>
        <row r="880">
          <cell r="A880" t="str">
            <v>02S/01E-17L01</v>
          </cell>
          <cell r="B880" t="str">
            <v>SGID4</v>
          </cell>
          <cell r="D880">
            <v>26872</v>
          </cell>
          <cell r="H880" t="b">
            <v>0</v>
          </cell>
          <cell r="J880">
            <v>6</v>
          </cell>
          <cell r="K880">
            <v>3696</v>
          </cell>
          <cell r="L880" t="str">
            <v>Banning Canyon</v>
          </cell>
        </row>
        <row r="881">
          <cell r="A881" t="str">
            <v>02S/01E-17L01</v>
          </cell>
          <cell r="B881" t="str">
            <v>SGID4</v>
          </cell>
          <cell r="D881">
            <v>26879</v>
          </cell>
          <cell r="H881" t="b">
            <v>0</v>
          </cell>
          <cell r="J881">
            <v>6</v>
          </cell>
          <cell r="K881">
            <v>3696</v>
          </cell>
          <cell r="L881" t="str">
            <v>Banning Canyon</v>
          </cell>
        </row>
        <row r="882">
          <cell r="A882" t="str">
            <v>02S/01E-17L01</v>
          </cell>
          <cell r="B882" t="str">
            <v>SGID4</v>
          </cell>
          <cell r="D882">
            <v>26886</v>
          </cell>
          <cell r="H882" t="b">
            <v>0</v>
          </cell>
          <cell r="J882">
            <v>7</v>
          </cell>
          <cell r="K882">
            <v>3696</v>
          </cell>
          <cell r="L882" t="str">
            <v>Banning Canyon</v>
          </cell>
        </row>
        <row r="883">
          <cell r="A883" t="str">
            <v>02S/01E-17L01</v>
          </cell>
          <cell r="B883" t="str">
            <v>SGID4</v>
          </cell>
          <cell r="D883">
            <v>26893</v>
          </cell>
          <cell r="H883" t="b">
            <v>0</v>
          </cell>
          <cell r="J883">
            <v>7</v>
          </cell>
          <cell r="K883">
            <v>3696</v>
          </cell>
          <cell r="L883" t="str">
            <v>Banning Canyon</v>
          </cell>
        </row>
        <row r="884">
          <cell r="A884" t="str">
            <v>02S/01E-17L01</v>
          </cell>
          <cell r="B884" t="str">
            <v>SGID4</v>
          </cell>
          <cell r="D884">
            <v>26900</v>
          </cell>
          <cell r="H884" t="b">
            <v>0</v>
          </cell>
          <cell r="J884">
            <v>3</v>
          </cell>
          <cell r="K884">
            <v>3696</v>
          </cell>
          <cell r="L884" t="str">
            <v>Banning Canyon</v>
          </cell>
        </row>
        <row r="885">
          <cell r="A885" t="str">
            <v>02S/01E-17L01</v>
          </cell>
          <cell r="B885" t="str">
            <v>SGID4</v>
          </cell>
          <cell r="D885">
            <v>26914</v>
          </cell>
          <cell r="H885" t="b">
            <v>0</v>
          </cell>
          <cell r="J885">
            <v>3</v>
          </cell>
          <cell r="K885">
            <v>3696</v>
          </cell>
          <cell r="L885" t="str">
            <v>Banning Canyon</v>
          </cell>
        </row>
        <row r="886">
          <cell r="A886" t="str">
            <v>02S/01E-17L01</v>
          </cell>
          <cell r="B886" t="str">
            <v>SGID4</v>
          </cell>
          <cell r="D886">
            <v>26921</v>
          </cell>
          <cell r="H886" t="b">
            <v>0</v>
          </cell>
          <cell r="J886">
            <v>9</v>
          </cell>
          <cell r="K886">
            <v>3696</v>
          </cell>
          <cell r="L886" t="str">
            <v>Banning Canyon</v>
          </cell>
        </row>
        <row r="887">
          <cell r="A887" t="str">
            <v>02S/01E-17L01</v>
          </cell>
          <cell r="B887" t="str">
            <v>SGID4</v>
          </cell>
          <cell r="D887">
            <v>26928</v>
          </cell>
          <cell r="H887" t="b">
            <v>0</v>
          </cell>
          <cell r="J887">
            <v>8</v>
          </cell>
          <cell r="K887">
            <v>3696</v>
          </cell>
          <cell r="L887" t="str">
            <v>Banning Canyon</v>
          </cell>
        </row>
        <row r="888">
          <cell r="A888" t="str">
            <v>02S/01E-17L01</v>
          </cell>
          <cell r="B888" t="str">
            <v>SGID4</v>
          </cell>
          <cell r="D888">
            <v>26935</v>
          </cell>
          <cell r="H888" t="b">
            <v>0</v>
          </cell>
          <cell r="J888">
            <v>9</v>
          </cell>
          <cell r="K888">
            <v>3696</v>
          </cell>
          <cell r="L888" t="str">
            <v>Banning Canyon</v>
          </cell>
        </row>
        <row r="889">
          <cell r="A889" t="str">
            <v>02S/01E-17L01</v>
          </cell>
          <cell r="B889" t="str">
            <v>SGID4</v>
          </cell>
          <cell r="D889">
            <v>26942</v>
          </cell>
          <cell r="H889" t="b">
            <v>0</v>
          </cell>
          <cell r="J889">
            <v>9</v>
          </cell>
          <cell r="K889">
            <v>3696</v>
          </cell>
          <cell r="L889" t="str">
            <v>Banning Canyon</v>
          </cell>
        </row>
        <row r="890">
          <cell r="A890" t="str">
            <v>02S/01E-17L01</v>
          </cell>
          <cell r="B890" t="str">
            <v>SGID4</v>
          </cell>
          <cell r="D890">
            <v>26956</v>
          </cell>
          <cell r="H890" t="b">
            <v>0</v>
          </cell>
          <cell r="J890">
            <v>10</v>
          </cell>
          <cell r="K890">
            <v>3696</v>
          </cell>
          <cell r="L890" t="str">
            <v>Banning Canyon</v>
          </cell>
        </row>
        <row r="891">
          <cell r="A891" t="str">
            <v>02S/01E-17L01</v>
          </cell>
          <cell r="B891" t="str">
            <v>SGID4</v>
          </cell>
          <cell r="D891">
            <v>26970</v>
          </cell>
          <cell r="H891" t="b">
            <v>0</v>
          </cell>
          <cell r="J891">
            <v>11</v>
          </cell>
          <cell r="K891">
            <v>3696</v>
          </cell>
          <cell r="L891" t="str">
            <v>Banning Canyon</v>
          </cell>
        </row>
        <row r="892">
          <cell r="A892" t="str">
            <v>02S/01E-17L01</v>
          </cell>
          <cell r="B892" t="str">
            <v>SGID4</v>
          </cell>
          <cell r="D892">
            <v>26977</v>
          </cell>
          <cell r="H892" t="b">
            <v>0</v>
          </cell>
          <cell r="J892">
            <v>11</v>
          </cell>
          <cell r="K892">
            <v>3696</v>
          </cell>
          <cell r="L892" t="str">
            <v>Banning Canyon</v>
          </cell>
        </row>
        <row r="893">
          <cell r="A893" t="str">
            <v>02S/01E-17L01</v>
          </cell>
          <cell r="B893" t="str">
            <v>SGID4</v>
          </cell>
          <cell r="D893">
            <v>26991</v>
          </cell>
          <cell r="H893" t="b">
            <v>0</v>
          </cell>
          <cell r="J893">
            <v>10</v>
          </cell>
          <cell r="K893">
            <v>3696</v>
          </cell>
          <cell r="L893" t="str">
            <v>Banning Canyon</v>
          </cell>
        </row>
        <row r="894">
          <cell r="A894" t="str">
            <v>02S/01E-17L01</v>
          </cell>
          <cell r="B894" t="str">
            <v>SGID4</v>
          </cell>
          <cell r="D894">
            <v>26998</v>
          </cell>
          <cell r="H894" t="b">
            <v>0</v>
          </cell>
          <cell r="J894">
            <v>20</v>
          </cell>
          <cell r="K894">
            <v>3696</v>
          </cell>
          <cell r="L894" t="str">
            <v>Banning Canyon</v>
          </cell>
        </row>
        <row r="895">
          <cell r="A895" t="str">
            <v>02S/01E-17L01</v>
          </cell>
          <cell r="B895" t="str">
            <v>SGID4</v>
          </cell>
          <cell r="D895">
            <v>27005</v>
          </cell>
          <cell r="H895" t="b">
            <v>0</v>
          </cell>
          <cell r="J895">
            <v>11</v>
          </cell>
          <cell r="K895">
            <v>3696</v>
          </cell>
          <cell r="L895" t="str">
            <v>Banning Canyon</v>
          </cell>
        </row>
        <row r="896">
          <cell r="A896" t="str">
            <v>02S/01E-17L01</v>
          </cell>
          <cell r="B896" t="str">
            <v>SGID4</v>
          </cell>
          <cell r="D896">
            <v>27026</v>
          </cell>
          <cell r="H896" t="b">
            <v>0</v>
          </cell>
          <cell r="J896">
            <v>9</v>
          </cell>
          <cell r="K896">
            <v>3696</v>
          </cell>
          <cell r="L896" t="str">
            <v>Banning Canyon</v>
          </cell>
        </row>
        <row r="897">
          <cell r="A897" t="str">
            <v>02S/01E-17L01</v>
          </cell>
          <cell r="B897" t="str">
            <v>SGID4</v>
          </cell>
          <cell r="D897">
            <v>27040</v>
          </cell>
          <cell r="H897" t="b">
            <v>0</v>
          </cell>
          <cell r="J897">
            <v>9</v>
          </cell>
          <cell r="K897">
            <v>3696</v>
          </cell>
          <cell r="L897" t="str">
            <v>Banning Canyon</v>
          </cell>
        </row>
        <row r="898">
          <cell r="A898" t="str">
            <v>02S/01E-17L01</v>
          </cell>
          <cell r="B898" t="str">
            <v>SGID4</v>
          </cell>
          <cell r="D898">
            <v>27054</v>
          </cell>
          <cell r="H898" t="b">
            <v>0</v>
          </cell>
          <cell r="J898">
            <v>7</v>
          </cell>
          <cell r="K898">
            <v>3696</v>
          </cell>
          <cell r="L898" t="str">
            <v>Banning Canyon</v>
          </cell>
        </row>
        <row r="899">
          <cell r="A899" t="str">
            <v>02S/01E-17L01</v>
          </cell>
          <cell r="B899" t="str">
            <v>SGID4</v>
          </cell>
          <cell r="D899">
            <v>27068</v>
          </cell>
          <cell r="H899" t="b">
            <v>0</v>
          </cell>
          <cell r="J899">
            <v>8</v>
          </cell>
          <cell r="K899">
            <v>3696</v>
          </cell>
          <cell r="L899" t="str">
            <v>Banning Canyon</v>
          </cell>
        </row>
        <row r="900">
          <cell r="A900" t="str">
            <v>02S/01E-17L01</v>
          </cell>
          <cell r="B900" t="str">
            <v>SGID4</v>
          </cell>
          <cell r="D900">
            <v>27075</v>
          </cell>
          <cell r="H900" t="b">
            <v>0</v>
          </cell>
          <cell r="J900">
            <v>8</v>
          </cell>
          <cell r="K900">
            <v>3696</v>
          </cell>
          <cell r="L900" t="str">
            <v>Banning Canyon</v>
          </cell>
        </row>
        <row r="901">
          <cell r="A901" t="str">
            <v>02S/01E-17L01</v>
          </cell>
          <cell r="B901" t="str">
            <v>SGID4</v>
          </cell>
          <cell r="D901">
            <v>27082</v>
          </cell>
          <cell r="H901" t="b">
            <v>0</v>
          </cell>
          <cell r="J901">
            <v>7</v>
          </cell>
          <cell r="K901">
            <v>3696</v>
          </cell>
          <cell r="L901" t="str">
            <v>Banning Canyon</v>
          </cell>
        </row>
        <row r="902">
          <cell r="A902" t="str">
            <v>02S/01E-17L01</v>
          </cell>
          <cell r="B902" t="str">
            <v>SGID4</v>
          </cell>
          <cell r="D902">
            <v>27089</v>
          </cell>
          <cell r="H902" t="b">
            <v>0</v>
          </cell>
          <cell r="J902">
            <v>3</v>
          </cell>
          <cell r="K902">
            <v>3696</v>
          </cell>
          <cell r="L902" t="str">
            <v>Banning Canyon</v>
          </cell>
        </row>
        <row r="903">
          <cell r="A903" t="str">
            <v>02S/01E-17L01</v>
          </cell>
          <cell r="B903" t="str">
            <v>SGID4</v>
          </cell>
          <cell r="D903">
            <v>27110</v>
          </cell>
          <cell r="H903" t="b">
            <v>0</v>
          </cell>
          <cell r="J903">
            <v>9</v>
          </cell>
          <cell r="K903">
            <v>3696</v>
          </cell>
          <cell r="L903" t="str">
            <v>Banning Canyon</v>
          </cell>
        </row>
        <row r="904">
          <cell r="A904" t="str">
            <v>02S/01E-17L01</v>
          </cell>
          <cell r="B904" t="str">
            <v>SGID4</v>
          </cell>
          <cell r="D904">
            <v>27131</v>
          </cell>
          <cell r="H904" t="b">
            <v>0</v>
          </cell>
          <cell r="J904">
            <v>7</v>
          </cell>
          <cell r="K904">
            <v>3696</v>
          </cell>
          <cell r="L904" t="str">
            <v>Banning Canyon</v>
          </cell>
        </row>
        <row r="905">
          <cell r="A905" t="str">
            <v>02S/01E-17L01</v>
          </cell>
          <cell r="B905" t="str">
            <v>SGID4</v>
          </cell>
          <cell r="D905">
            <v>27145</v>
          </cell>
          <cell r="H905" t="b">
            <v>0</v>
          </cell>
          <cell r="J905">
            <v>5</v>
          </cell>
          <cell r="K905">
            <v>3696</v>
          </cell>
          <cell r="L905" t="str">
            <v>Banning Canyon</v>
          </cell>
        </row>
        <row r="906">
          <cell r="A906" t="str">
            <v>02S/01E-17L01</v>
          </cell>
          <cell r="B906" t="str">
            <v>SGID4</v>
          </cell>
          <cell r="D906">
            <v>27152</v>
          </cell>
          <cell r="H906" t="b">
            <v>0</v>
          </cell>
          <cell r="J906">
            <v>12</v>
          </cell>
          <cell r="K906">
            <v>3696</v>
          </cell>
          <cell r="L906" t="str">
            <v>Banning Canyon</v>
          </cell>
        </row>
        <row r="907">
          <cell r="A907" t="str">
            <v>02S/01E-17L01</v>
          </cell>
          <cell r="B907" t="str">
            <v>SGID4</v>
          </cell>
          <cell r="D907">
            <v>27159</v>
          </cell>
          <cell r="H907" t="b">
            <v>0</v>
          </cell>
          <cell r="J907">
            <v>13</v>
          </cell>
          <cell r="K907">
            <v>3696</v>
          </cell>
          <cell r="L907" t="str">
            <v>Banning Canyon</v>
          </cell>
        </row>
        <row r="908">
          <cell r="A908" t="str">
            <v>02S/01E-17L01</v>
          </cell>
          <cell r="B908" t="str">
            <v>SGID4</v>
          </cell>
          <cell r="D908">
            <v>27166</v>
          </cell>
          <cell r="H908" t="b">
            <v>0</v>
          </cell>
          <cell r="J908">
            <v>6</v>
          </cell>
          <cell r="K908">
            <v>3696</v>
          </cell>
          <cell r="L908" t="str">
            <v>Banning Canyon</v>
          </cell>
        </row>
        <row r="909">
          <cell r="A909" t="str">
            <v>02S/01E-17L01</v>
          </cell>
          <cell r="B909" t="str">
            <v>SGID4</v>
          </cell>
          <cell r="D909">
            <v>27173</v>
          </cell>
          <cell r="H909" t="b">
            <v>0</v>
          </cell>
          <cell r="J909">
            <v>8</v>
          </cell>
          <cell r="K909">
            <v>3696</v>
          </cell>
          <cell r="L909" t="str">
            <v>Banning Canyon</v>
          </cell>
        </row>
        <row r="910">
          <cell r="A910" t="str">
            <v>02S/01E-17L01</v>
          </cell>
          <cell r="B910" t="str">
            <v>SGID4</v>
          </cell>
          <cell r="D910">
            <v>27180</v>
          </cell>
          <cell r="H910" t="b">
            <v>0</v>
          </cell>
          <cell r="J910">
            <v>8</v>
          </cell>
          <cell r="K910">
            <v>3696</v>
          </cell>
          <cell r="L910" t="str">
            <v>Banning Canyon</v>
          </cell>
        </row>
        <row r="911">
          <cell r="A911" t="str">
            <v>02S/01E-17L01</v>
          </cell>
          <cell r="B911" t="str">
            <v>SGID4</v>
          </cell>
          <cell r="D911">
            <v>27187</v>
          </cell>
          <cell r="H911" t="b">
            <v>0</v>
          </cell>
          <cell r="J911">
            <v>3</v>
          </cell>
          <cell r="K911">
            <v>3696</v>
          </cell>
          <cell r="L911" t="str">
            <v>Banning Canyon</v>
          </cell>
        </row>
        <row r="912">
          <cell r="A912" t="str">
            <v>02S/01E-17L01</v>
          </cell>
          <cell r="B912" t="str">
            <v>SGID4</v>
          </cell>
          <cell r="D912">
            <v>27194</v>
          </cell>
          <cell r="H912" t="b">
            <v>0</v>
          </cell>
          <cell r="J912">
            <v>3</v>
          </cell>
          <cell r="K912">
            <v>3696</v>
          </cell>
          <cell r="L912" t="str">
            <v>Banning Canyon</v>
          </cell>
        </row>
        <row r="913">
          <cell r="A913" t="str">
            <v>02S/01E-17L01</v>
          </cell>
          <cell r="B913" t="str">
            <v>SGID4</v>
          </cell>
          <cell r="D913">
            <v>27201</v>
          </cell>
          <cell r="H913" t="b">
            <v>0</v>
          </cell>
          <cell r="J913">
            <v>3</v>
          </cell>
          <cell r="K913">
            <v>3696</v>
          </cell>
          <cell r="L913" t="str">
            <v>Banning Canyon</v>
          </cell>
        </row>
        <row r="914">
          <cell r="A914" t="str">
            <v>02S/01E-17L01</v>
          </cell>
          <cell r="B914" t="str">
            <v>SGID4</v>
          </cell>
          <cell r="D914">
            <v>27215</v>
          </cell>
          <cell r="H914" t="b">
            <v>0</v>
          </cell>
          <cell r="J914">
            <v>10</v>
          </cell>
          <cell r="K914">
            <v>3696</v>
          </cell>
          <cell r="L914" t="str">
            <v>Banning Canyon</v>
          </cell>
        </row>
        <row r="915">
          <cell r="A915" t="str">
            <v>02S/01E-17L01</v>
          </cell>
          <cell r="B915" t="str">
            <v>SGID4</v>
          </cell>
          <cell r="D915">
            <v>27229</v>
          </cell>
          <cell r="H915" t="b">
            <v>0</v>
          </cell>
          <cell r="J915">
            <v>10</v>
          </cell>
          <cell r="K915">
            <v>3696</v>
          </cell>
          <cell r="L915" t="str">
            <v>Banning Canyon</v>
          </cell>
        </row>
        <row r="916">
          <cell r="A916" t="str">
            <v>02S/01E-17L01</v>
          </cell>
          <cell r="B916" t="str">
            <v>SGID4</v>
          </cell>
          <cell r="D916">
            <v>27236</v>
          </cell>
          <cell r="H916" t="b">
            <v>0</v>
          </cell>
          <cell r="J916">
            <v>10</v>
          </cell>
          <cell r="K916">
            <v>3696</v>
          </cell>
          <cell r="L916" t="str">
            <v>Banning Canyon</v>
          </cell>
        </row>
        <row r="917">
          <cell r="A917" t="str">
            <v>02S/01E-17L01</v>
          </cell>
          <cell r="B917" t="str">
            <v>SGID4</v>
          </cell>
          <cell r="D917">
            <v>27250</v>
          </cell>
          <cell r="H917" t="b">
            <v>0</v>
          </cell>
          <cell r="J917">
            <v>3</v>
          </cell>
          <cell r="K917">
            <v>3696</v>
          </cell>
          <cell r="L917" t="str">
            <v>Banning Canyon</v>
          </cell>
        </row>
        <row r="918">
          <cell r="A918" t="str">
            <v>02S/01E-17L01</v>
          </cell>
          <cell r="B918" t="str">
            <v>SGID4</v>
          </cell>
          <cell r="D918">
            <v>27264</v>
          </cell>
          <cell r="H918" t="b">
            <v>0</v>
          </cell>
          <cell r="J918">
            <v>3</v>
          </cell>
          <cell r="K918">
            <v>3696</v>
          </cell>
          <cell r="L918" t="str">
            <v>Banning Canyon</v>
          </cell>
        </row>
        <row r="919">
          <cell r="A919" t="str">
            <v>02S/01E-17L01</v>
          </cell>
          <cell r="B919" t="str">
            <v>SGID4</v>
          </cell>
          <cell r="D919">
            <v>27285</v>
          </cell>
          <cell r="H919" t="b">
            <v>0</v>
          </cell>
          <cell r="J919">
            <v>15</v>
          </cell>
          <cell r="K919">
            <v>3696</v>
          </cell>
          <cell r="L919" t="str">
            <v>Banning Canyon</v>
          </cell>
        </row>
        <row r="920">
          <cell r="A920" t="str">
            <v>02S/01E-17L01</v>
          </cell>
          <cell r="B920" t="str">
            <v>SGID4</v>
          </cell>
          <cell r="D920">
            <v>27306</v>
          </cell>
          <cell r="H920" t="b">
            <v>0</v>
          </cell>
          <cell r="J920">
            <v>3</v>
          </cell>
          <cell r="K920">
            <v>3696</v>
          </cell>
          <cell r="L920" t="str">
            <v>Banning Canyon</v>
          </cell>
        </row>
        <row r="921">
          <cell r="A921" t="str">
            <v>02S/01E-17L01</v>
          </cell>
          <cell r="B921" t="str">
            <v>SGID4</v>
          </cell>
          <cell r="D921">
            <v>27313</v>
          </cell>
          <cell r="H921" t="b">
            <v>0</v>
          </cell>
          <cell r="J921">
            <v>5</v>
          </cell>
          <cell r="K921">
            <v>3696</v>
          </cell>
          <cell r="L921" t="str">
            <v>Banning Canyon</v>
          </cell>
        </row>
        <row r="922">
          <cell r="A922" t="str">
            <v>02S/01E-17L01</v>
          </cell>
          <cell r="B922" t="str">
            <v>SGID4</v>
          </cell>
          <cell r="D922">
            <v>27334</v>
          </cell>
          <cell r="H922" t="b">
            <v>0</v>
          </cell>
          <cell r="J922">
            <v>8</v>
          </cell>
          <cell r="K922">
            <v>3696</v>
          </cell>
          <cell r="L922" t="str">
            <v>Banning Canyon</v>
          </cell>
        </row>
        <row r="923">
          <cell r="A923" t="str">
            <v>02S/01E-17L01</v>
          </cell>
          <cell r="B923" t="str">
            <v>SGID4</v>
          </cell>
          <cell r="D923">
            <v>27347</v>
          </cell>
          <cell r="H923" t="b">
            <v>0</v>
          </cell>
          <cell r="J923">
            <v>15</v>
          </cell>
          <cell r="K923">
            <v>3696</v>
          </cell>
          <cell r="L923" t="str">
            <v>Banning Canyon</v>
          </cell>
        </row>
        <row r="924">
          <cell r="A924" t="str">
            <v>02S/01E-17L01</v>
          </cell>
          <cell r="B924" t="str">
            <v>SGID4</v>
          </cell>
          <cell r="D924">
            <v>27355</v>
          </cell>
          <cell r="H924" t="b">
            <v>0</v>
          </cell>
          <cell r="J924">
            <v>15</v>
          </cell>
          <cell r="K924">
            <v>3696</v>
          </cell>
          <cell r="L924" t="str">
            <v>Banning Canyon</v>
          </cell>
        </row>
        <row r="925">
          <cell r="A925" t="str">
            <v>02S/01E-17L01</v>
          </cell>
          <cell r="B925" t="str">
            <v>SGID4</v>
          </cell>
          <cell r="D925">
            <v>27362</v>
          </cell>
          <cell r="H925" t="b">
            <v>0</v>
          </cell>
          <cell r="J925">
            <v>15</v>
          </cell>
          <cell r="K925">
            <v>3696</v>
          </cell>
          <cell r="L925" t="str">
            <v>Banning Canyon</v>
          </cell>
        </row>
        <row r="926">
          <cell r="A926" t="str">
            <v>02S/01E-17L01</v>
          </cell>
          <cell r="B926" t="str">
            <v>SGID4</v>
          </cell>
          <cell r="D926">
            <v>27368</v>
          </cell>
          <cell r="H926" t="b">
            <v>0</v>
          </cell>
          <cell r="J926">
            <v>14</v>
          </cell>
          <cell r="K926">
            <v>3696</v>
          </cell>
          <cell r="L926" t="str">
            <v>Banning Canyon</v>
          </cell>
        </row>
        <row r="927">
          <cell r="A927" t="str">
            <v>02S/01E-17L01</v>
          </cell>
          <cell r="B927" t="str">
            <v>SGID4</v>
          </cell>
          <cell r="D927">
            <v>27383</v>
          </cell>
          <cell r="H927" t="b">
            <v>0</v>
          </cell>
          <cell r="J927">
            <v>13</v>
          </cell>
          <cell r="K927">
            <v>3696</v>
          </cell>
          <cell r="L927" t="str">
            <v>Banning Canyon</v>
          </cell>
        </row>
        <row r="928">
          <cell r="A928" t="str">
            <v>02S/01E-17L01</v>
          </cell>
          <cell r="B928" t="str">
            <v>SGID4</v>
          </cell>
          <cell r="D928">
            <v>27390</v>
          </cell>
          <cell r="H928" t="b">
            <v>0</v>
          </cell>
          <cell r="J928">
            <v>17</v>
          </cell>
          <cell r="K928">
            <v>3696</v>
          </cell>
          <cell r="L928" t="str">
            <v>Banning Canyon</v>
          </cell>
        </row>
        <row r="929">
          <cell r="A929" t="str">
            <v>02S/01E-17L01</v>
          </cell>
          <cell r="B929" t="str">
            <v>SGID4</v>
          </cell>
          <cell r="D929">
            <v>27397</v>
          </cell>
          <cell r="H929" t="b">
            <v>0</v>
          </cell>
          <cell r="J929">
            <v>18</v>
          </cell>
          <cell r="K929">
            <v>3696</v>
          </cell>
          <cell r="L929" t="str">
            <v>Banning Canyon</v>
          </cell>
        </row>
        <row r="930">
          <cell r="A930" t="str">
            <v>02S/01E-17L01</v>
          </cell>
          <cell r="B930" t="str">
            <v>SGID4</v>
          </cell>
          <cell r="D930">
            <v>27411</v>
          </cell>
          <cell r="H930" t="b">
            <v>0</v>
          </cell>
          <cell r="J930">
            <v>7</v>
          </cell>
          <cell r="K930">
            <v>3696</v>
          </cell>
          <cell r="L930" t="str">
            <v>Banning Canyon</v>
          </cell>
        </row>
        <row r="931">
          <cell r="A931" t="str">
            <v>02S/01E-17L01</v>
          </cell>
          <cell r="B931" t="str">
            <v>SGID4</v>
          </cell>
          <cell r="D931">
            <v>27432</v>
          </cell>
          <cell r="H931" t="b">
            <v>0</v>
          </cell>
          <cell r="J931">
            <v>10</v>
          </cell>
          <cell r="K931">
            <v>3696</v>
          </cell>
          <cell r="L931" t="str">
            <v>Banning Canyon</v>
          </cell>
        </row>
        <row r="932">
          <cell r="A932" t="str">
            <v>02S/01E-17L01</v>
          </cell>
          <cell r="B932" t="str">
            <v>SGID4</v>
          </cell>
          <cell r="D932">
            <v>27449</v>
          </cell>
          <cell r="H932" t="b">
            <v>0</v>
          </cell>
          <cell r="J932">
            <v>10</v>
          </cell>
          <cell r="K932">
            <v>3696</v>
          </cell>
          <cell r="L932" t="str">
            <v>Banning Canyon</v>
          </cell>
        </row>
        <row r="933">
          <cell r="A933" t="str">
            <v>02S/01E-17L01</v>
          </cell>
          <cell r="B933" t="str">
            <v>SGID4</v>
          </cell>
          <cell r="D933">
            <v>27467</v>
          </cell>
          <cell r="H933" t="b">
            <v>0</v>
          </cell>
          <cell r="J933">
            <v>13</v>
          </cell>
          <cell r="K933">
            <v>3696</v>
          </cell>
          <cell r="L933" t="str">
            <v>Banning Canyon</v>
          </cell>
        </row>
        <row r="934">
          <cell r="A934" t="str">
            <v>02S/01E-17L01</v>
          </cell>
          <cell r="B934" t="str">
            <v>SGID4</v>
          </cell>
          <cell r="D934">
            <v>27474</v>
          </cell>
          <cell r="H934" t="b">
            <v>0</v>
          </cell>
          <cell r="J934">
            <v>8</v>
          </cell>
          <cell r="K934">
            <v>3696</v>
          </cell>
          <cell r="L934" t="str">
            <v>Banning Canyon</v>
          </cell>
        </row>
        <row r="935">
          <cell r="A935" t="str">
            <v>02S/01E-17L01</v>
          </cell>
          <cell r="B935" t="str">
            <v>SGID4</v>
          </cell>
          <cell r="D935">
            <v>27481</v>
          </cell>
          <cell r="H935" t="b">
            <v>0</v>
          </cell>
          <cell r="J935">
            <v>7</v>
          </cell>
          <cell r="K935">
            <v>3696</v>
          </cell>
          <cell r="L935" t="str">
            <v>Banning Canyon</v>
          </cell>
        </row>
        <row r="936">
          <cell r="A936" t="str">
            <v>02S/01E-17L01</v>
          </cell>
          <cell r="B936" t="str">
            <v>SGID4</v>
          </cell>
          <cell r="D936">
            <v>27488</v>
          </cell>
          <cell r="H936" t="b">
            <v>0</v>
          </cell>
          <cell r="J936">
            <v>7</v>
          </cell>
          <cell r="K936">
            <v>3696</v>
          </cell>
          <cell r="L936" t="str">
            <v>Banning Canyon</v>
          </cell>
        </row>
        <row r="937">
          <cell r="A937" t="str">
            <v>02S/01E-17L01</v>
          </cell>
          <cell r="B937" t="str">
            <v>SGID4</v>
          </cell>
          <cell r="D937">
            <v>27495</v>
          </cell>
          <cell r="H937" t="b">
            <v>0</v>
          </cell>
          <cell r="J937">
            <v>6</v>
          </cell>
          <cell r="K937">
            <v>3696</v>
          </cell>
          <cell r="L937" t="str">
            <v>Banning Canyon</v>
          </cell>
        </row>
        <row r="938">
          <cell r="A938" t="str">
            <v>02S/01E-17L01</v>
          </cell>
          <cell r="B938" t="str">
            <v>SGID4</v>
          </cell>
          <cell r="D938">
            <v>27515</v>
          </cell>
          <cell r="H938" t="b">
            <v>0</v>
          </cell>
          <cell r="J938">
            <v>5</v>
          </cell>
          <cell r="K938">
            <v>3696</v>
          </cell>
          <cell r="L938" t="str">
            <v>Banning Canyon</v>
          </cell>
        </row>
        <row r="939">
          <cell r="A939" t="str">
            <v>02S/01E-17L01</v>
          </cell>
          <cell r="B939" t="str">
            <v>SGID4</v>
          </cell>
          <cell r="D939">
            <v>27530</v>
          </cell>
          <cell r="H939" t="b">
            <v>0</v>
          </cell>
          <cell r="J939">
            <v>10</v>
          </cell>
          <cell r="K939">
            <v>3696</v>
          </cell>
          <cell r="L939" t="str">
            <v>Banning Canyon</v>
          </cell>
        </row>
        <row r="940">
          <cell r="A940" t="str">
            <v>02S/01E-17L01</v>
          </cell>
          <cell r="B940" t="str">
            <v>SGID4</v>
          </cell>
          <cell r="D940">
            <v>27558</v>
          </cell>
          <cell r="H940" t="b">
            <v>0</v>
          </cell>
          <cell r="J940">
            <v>5</v>
          </cell>
          <cell r="K940">
            <v>3696</v>
          </cell>
          <cell r="L940" t="str">
            <v>Banning Canyon</v>
          </cell>
        </row>
        <row r="941">
          <cell r="A941" t="str">
            <v>02S/01E-17L01</v>
          </cell>
          <cell r="B941" t="str">
            <v>SGID4</v>
          </cell>
          <cell r="D941">
            <v>27565</v>
          </cell>
          <cell r="H941" t="b">
            <v>0</v>
          </cell>
          <cell r="J941">
            <v>5</v>
          </cell>
          <cell r="K941">
            <v>3696</v>
          </cell>
          <cell r="L941" t="str">
            <v>Banning Canyon</v>
          </cell>
        </row>
        <row r="942">
          <cell r="A942" t="str">
            <v>02S/01E-17L01</v>
          </cell>
          <cell r="B942" t="str">
            <v>SGID4</v>
          </cell>
          <cell r="D942">
            <v>27572</v>
          </cell>
          <cell r="H942" t="b">
            <v>0</v>
          </cell>
          <cell r="J942">
            <v>6</v>
          </cell>
          <cell r="K942">
            <v>3696</v>
          </cell>
          <cell r="L942" t="str">
            <v>Banning Canyon</v>
          </cell>
        </row>
        <row r="943">
          <cell r="A943" t="str">
            <v>02S/01E-17L01</v>
          </cell>
          <cell r="B943" t="str">
            <v>SGID4</v>
          </cell>
          <cell r="D943">
            <v>27582</v>
          </cell>
          <cell r="H943" t="b">
            <v>0</v>
          </cell>
          <cell r="J943">
            <v>8</v>
          </cell>
          <cell r="K943">
            <v>3696</v>
          </cell>
          <cell r="L943" t="str">
            <v>Banning Canyon</v>
          </cell>
        </row>
        <row r="944">
          <cell r="A944" t="str">
            <v>02S/01E-17L01</v>
          </cell>
          <cell r="B944" t="str">
            <v>SGID4</v>
          </cell>
          <cell r="D944">
            <v>27628</v>
          </cell>
          <cell r="H944" t="b">
            <v>0</v>
          </cell>
          <cell r="J944">
            <v>6</v>
          </cell>
          <cell r="K944">
            <v>3696</v>
          </cell>
          <cell r="L944" t="str">
            <v>Banning Canyon</v>
          </cell>
        </row>
        <row r="945">
          <cell r="A945" t="str">
            <v>02S/01E-17L01</v>
          </cell>
          <cell r="B945" t="str">
            <v>SGID4</v>
          </cell>
          <cell r="D945">
            <v>27642</v>
          </cell>
          <cell r="H945" t="b">
            <v>0</v>
          </cell>
          <cell r="J945">
            <v>4</v>
          </cell>
          <cell r="K945">
            <v>3696</v>
          </cell>
          <cell r="L945" t="str">
            <v>Banning Canyon</v>
          </cell>
        </row>
        <row r="946">
          <cell r="A946" t="str">
            <v>02S/01E-17L01</v>
          </cell>
          <cell r="B946" t="str">
            <v>SGID4</v>
          </cell>
          <cell r="D946">
            <v>27649</v>
          </cell>
          <cell r="H946" t="b">
            <v>0</v>
          </cell>
          <cell r="J946">
            <v>4</v>
          </cell>
          <cell r="K946">
            <v>3696</v>
          </cell>
          <cell r="L946" t="str">
            <v>Banning Canyon</v>
          </cell>
        </row>
        <row r="947">
          <cell r="A947" t="str">
            <v>02S/01E-17L01</v>
          </cell>
          <cell r="B947" t="str">
            <v>SGID4</v>
          </cell>
          <cell r="D947">
            <v>27656</v>
          </cell>
          <cell r="H947" t="b">
            <v>0</v>
          </cell>
          <cell r="J947">
            <v>4</v>
          </cell>
          <cell r="K947">
            <v>3696</v>
          </cell>
          <cell r="L947" t="str">
            <v>Banning Canyon</v>
          </cell>
        </row>
        <row r="948">
          <cell r="A948" t="str">
            <v>02S/01E-17L01</v>
          </cell>
          <cell r="B948" t="str">
            <v>SGID4</v>
          </cell>
          <cell r="D948">
            <v>27663</v>
          </cell>
          <cell r="H948" t="b">
            <v>0</v>
          </cell>
          <cell r="J948">
            <v>4</v>
          </cell>
          <cell r="K948">
            <v>3696</v>
          </cell>
          <cell r="L948" t="str">
            <v>Banning Canyon</v>
          </cell>
        </row>
        <row r="949">
          <cell r="A949" t="str">
            <v>02S/01E-17L01</v>
          </cell>
          <cell r="B949" t="str">
            <v>SGID4</v>
          </cell>
          <cell r="D949">
            <v>27677</v>
          </cell>
          <cell r="H949" t="b">
            <v>0</v>
          </cell>
          <cell r="J949">
            <v>15</v>
          </cell>
          <cell r="K949">
            <v>3696</v>
          </cell>
          <cell r="L949" t="str">
            <v>Banning Canyon</v>
          </cell>
        </row>
        <row r="950">
          <cell r="A950" t="str">
            <v>02S/01E-17L01</v>
          </cell>
          <cell r="B950" t="str">
            <v>SGID4</v>
          </cell>
          <cell r="D950">
            <v>27698</v>
          </cell>
          <cell r="H950" t="b">
            <v>0</v>
          </cell>
          <cell r="J950">
            <v>13</v>
          </cell>
          <cell r="K950">
            <v>3696</v>
          </cell>
          <cell r="L950" t="str">
            <v>Banning Canyon</v>
          </cell>
        </row>
        <row r="951">
          <cell r="A951" t="str">
            <v>02S/01E-17L01</v>
          </cell>
          <cell r="B951" t="str">
            <v>SGID4</v>
          </cell>
          <cell r="D951">
            <v>27712</v>
          </cell>
          <cell r="H951" t="b">
            <v>0</v>
          </cell>
          <cell r="J951">
            <v>25</v>
          </cell>
          <cell r="K951">
            <v>3696</v>
          </cell>
          <cell r="L951" t="str">
            <v>Banning Canyon</v>
          </cell>
        </row>
        <row r="952">
          <cell r="A952" t="str">
            <v>02S/01E-17L01</v>
          </cell>
          <cell r="B952" t="str">
            <v>SGID4</v>
          </cell>
          <cell r="D952">
            <v>27732</v>
          </cell>
          <cell r="H952" t="b">
            <v>0</v>
          </cell>
          <cell r="J952">
            <v>25</v>
          </cell>
          <cell r="K952">
            <v>3696</v>
          </cell>
          <cell r="L952" t="str">
            <v>Banning Canyon</v>
          </cell>
        </row>
        <row r="953">
          <cell r="A953" t="str">
            <v>02S/01E-17L01</v>
          </cell>
          <cell r="B953" t="str">
            <v>SGID4</v>
          </cell>
          <cell r="D953">
            <v>27753</v>
          </cell>
          <cell r="H953" t="b">
            <v>0</v>
          </cell>
          <cell r="J953">
            <v>24</v>
          </cell>
          <cell r="K953">
            <v>3696</v>
          </cell>
          <cell r="L953" t="str">
            <v>Banning Canyon</v>
          </cell>
        </row>
        <row r="954">
          <cell r="A954" t="str">
            <v>02S/01E-17L01</v>
          </cell>
          <cell r="B954" t="str">
            <v>SGID4</v>
          </cell>
          <cell r="D954">
            <v>27761</v>
          </cell>
          <cell r="H954" t="b">
            <v>0</v>
          </cell>
          <cell r="J954">
            <v>26</v>
          </cell>
          <cell r="K954">
            <v>3696</v>
          </cell>
          <cell r="L954" t="str">
            <v>Banning Canyon</v>
          </cell>
        </row>
        <row r="955">
          <cell r="A955" t="str">
            <v>02S/01E-17L01</v>
          </cell>
          <cell r="B955" t="str">
            <v>SGID4</v>
          </cell>
          <cell r="D955">
            <v>27768</v>
          </cell>
          <cell r="H955" t="b">
            <v>0</v>
          </cell>
          <cell r="J955">
            <v>26</v>
          </cell>
          <cell r="K955">
            <v>3696</v>
          </cell>
          <cell r="L955" t="str">
            <v>Banning Canyon</v>
          </cell>
        </row>
        <row r="956">
          <cell r="A956" t="str">
            <v>02S/01E-17L01</v>
          </cell>
          <cell r="B956" t="str">
            <v>SGID4</v>
          </cell>
          <cell r="D956">
            <v>27775</v>
          </cell>
          <cell r="H956" t="b">
            <v>0</v>
          </cell>
          <cell r="J956">
            <v>16</v>
          </cell>
          <cell r="K956">
            <v>3696</v>
          </cell>
          <cell r="L956" t="str">
            <v>Banning Canyon</v>
          </cell>
        </row>
        <row r="957">
          <cell r="A957" t="str">
            <v>02S/01E-17L01</v>
          </cell>
          <cell r="B957" t="str">
            <v>SGID4</v>
          </cell>
          <cell r="D957">
            <v>27782</v>
          </cell>
          <cell r="H957" t="b">
            <v>0</v>
          </cell>
          <cell r="J957">
            <v>16</v>
          </cell>
          <cell r="K957">
            <v>3696</v>
          </cell>
          <cell r="L957" t="str">
            <v>Banning Canyon</v>
          </cell>
        </row>
        <row r="958">
          <cell r="A958" t="str">
            <v>02S/01E-17L01</v>
          </cell>
          <cell r="B958" t="str">
            <v>SGID4</v>
          </cell>
          <cell r="D958">
            <v>27789</v>
          </cell>
          <cell r="H958" t="b">
            <v>0</v>
          </cell>
          <cell r="J958">
            <v>26</v>
          </cell>
          <cell r="K958">
            <v>3696</v>
          </cell>
          <cell r="L958" t="str">
            <v>Banning Canyon</v>
          </cell>
        </row>
        <row r="959">
          <cell r="A959" t="str">
            <v>02S/01E-17L01</v>
          </cell>
          <cell r="B959" t="str">
            <v>SGID4</v>
          </cell>
          <cell r="D959">
            <v>27796</v>
          </cell>
          <cell r="H959" t="b">
            <v>0</v>
          </cell>
          <cell r="J959">
            <v>26</v>
          </cell>
          <cell r="K959">
            <v>3696</v>
          </cell>
          <cell r="L959" t="str">
            <v>Banning Canyon</v>
          </cell>
        </row>
        <row r="960">
          <cell r="A960" t="str">
            <v>02S/01E-17L01</v>
          </cell>
          <cell r="B960" t="str">
            <v>SGID4</v>
          </cell>
          <cell r="D960">
            <v>27803</v>
          </cell>
          <cell r="H960" t="b">
            <v>0</v>
          </cell>
          <cell r="J960">
            <v>16</v>
          </cell>
          <cell r="K960">
            <v>3696</v>
          </cell>
          <cell r="L960" t="str">
            <v>Banning Canyon</v>
          </cell>
        </row>
        <row r="961">
          <cell r="A961" t="str">
            <v>02S/01E-17L01</v>
          </cell>
          <cell r="B961" t="str">
            <v>SGID4</v>
          </cell>
          <cell r="D961">
            <v>27810</v>
          </cell>
          <cell r="H961" t="b">
            <v>0</v>
          </cell>
          <cell r="J961">
            <v>14</v>
          </cell>
          <cell r="K961">
            <v>3696</v>
          </cell>
          <cell r="L961" t="str">
            <v>Banning Canyon</v>
          </cell>
        </row>
        <row r="962">
          <cell r="A962" t="str">
            <v>02S/01E-17L01</v>
          </cell>
          <cell r="B962" t="str">
            <v>SGID4</v>
          </cell>
          <cell r="D962">
            <v>27817</v>
          </cell>
          <cell r="H962" t="b">
            <v>0</v>
          </cell>
          <cell r="J962">
            <v>10</v>
          </cell>
          <cell r="K962">
            <v>3696</v>
          </cell>
          <cell r="L962" t="str">
            <v>Banning Canyon</v>
          </cell>
        </row>
        <row r="963">
          <cell r="A963" t="str">
            <v>02S/01E-17L01</v>
          </cell>
          <cell r="B963" t="str">
            <v>SGID4</v>
          </cell>
          <cell r="D963">
            <v>27824</v>
          </cell>
          <cell r="H963" t="b">
            <v>0</v>
          </cell>
          <cell r="J963">
            <v>14</v>
          </cell>
          <cell r="K963">
            <v>3696</v>
          </cell>
          <cell r="L963" t="str">
            <v>Banning Canyon</v>
          </cell>
        </row>
        <row r="964">
          <cell r="A964" t="str">
            <v>02S/01E-17L01</v>
          </cell>
          <cell r="B964" t="str">
            <v>SGID4</v>
          </cell>
          <cell r="D964">
            <v>27831</v>
          </cell>
          <cell r="H964" t="b">
            <v>0</v>
          </cell>
          <cell r="J964">
            <v>13</v>
          </cell>
          <cell r="K964">
            <v>3696</v>
          </cell>
          <cell r="L964" t="str">
            <v>Banning Canyon</v>
          </cell>
        </row>
        <row r="965">
          <cell r="A965" t="str">
            <v>02S/01E-17L01</v>
          </cell>
          <cell r="B965" t="str">
            <v>SGID4</v>
          </cell>
          <cell r="D965">
            <v>27838</v>
          </cell>
          <cell r="H965" t="b">
            <v>0</v>
          </cell>
          <cell r="J965">
            <v>10</v>
          </cell>
          <cell r="K965">
            <v>3696</v>
          </cell>
          <cell r="L965" t="str">
            <v>Banning Canyon</v>
          </cell>
        </row>
        <row r="966">
          <cell r="A966" t="str">
            <v>02S/01E-17L01</v>
          </cell>
          <cell r="B966" t="str">
            <v>SGID4</v>
          </cell>
          <cell r="D966">
            <v>27845</v>
          </cell>
          <cell r="H966" t="b">
            <v>0</v>
          </cell>
          <cell r="J966">
            <v>13</v>
          </cell>
          <cell r="K966">
            <v>3696</v>
          </cell>
          <cell r="L966" t="str">
            <v>Banning Canyon</v>
          </cell>
        </row>
        <row r="967">
          <cell r="A967" t="str">
            <v>02S/01E-17L01</v>
          </cell>
          <cell r="B967" t="str">
            <v>SGID4</v>
          </cell>
          <cell r="D967">
            <v>27852</v>
          </cell>
          <cell r="H967" t="b">
            <v>0</v>
          </cell>
          <cell r="J967">
            <v>10</v>
          </cell>
          <cell r="K967">
            <v>3696</v>
          </cell>
          <cell r="L967" t="str">
            <v>Banning Canyon</v>
          </cell>
        </row>
        <row r="968">
          <cell r="A968" t="str">
            <v>02S/01E-17L01</v>
          </cell>
          <cell r="B968" t="str">
            <v>SGID4</v>
          </cell>
          <cell r="D968">
            <v>27859</v>
          </cell>
          <cell r="H968" t="b">
            <v>0</v>
          </cell>
          <cell r="J968">
            <v>11</v>
          </cell>
          <cell r="K968">
            <v>3696</v>
          </cell>
          <cell r="L968" t="str">
            <v>Banning Canyon</v>
          </cell>
        </row>
        <row r="969">
          <cell r="A969" t="str">
            <v>02S/01E-17L01</v>
          </cell>
          <cell r="B969" t="str">
            <v>SGID4</v>
          </cell>
          <cell r="D969">
            <v>27866</v>
          </cell>
          <cell r="H969" t="b">
            <v>0</v>
          </cell>
          <cell r="J969">
            <v>4</v>
          </cell>
          <cell r="K969">
            <v>3696</v>
          </cell>
          <cell r="L969" t="str">
            <v>Banning Canyon</v>
          </cell>
        </row>
        <row r="970">
          <cell r="A970" t="str">
            <v>02S/01E-17L01</v>
          </cell>
          <cell r="B970" t="str">
            <v>SGID4</v>
          </cell>
          <cell r="D970">
            <v>27873</v>
          </cell>
          <cell r="H970" t="b">
            <v>0</v>
          </cell>
          <cell r="J970">
            <v>4</v>
          </cell>
          <cell r="K970">
            <v>3696</v>
          </cell>
          <cell r="L970" t="str">
            <v>Banning Canyon</v>
          </cell>
        </row>
        <row r="971">
          <cell r="A971" t="str">
            <v>02S/01E-17L01</v>
          </cell>
          <cell r="B971" t="str">
            <v>SGID4</v>
          </cell>
          <cell r="D971">
            <v>27880</v>
          </cell>
          <cell r="H971" t="b">
            <v>0</v>
          </cell>
          <cell r="J971">
            <v>6</v>
          </cell>
          <cell r="K971">
            <v>3696</v>
          </cell>
          <cell r="L971" t="str">
            <v>Banning Canyon</v>
          </cell>
        </row>
        <row r="972">
          <cell r="A972" t="str">
            <v>02S/01E-17L01</v>
          </cell>
          <cell r="B972" t="str">
            <v>SGID4</v>
          </cell>
          <cell r="D972">
            <v>27887</v>
          </cell>
          <cell r="H972" t="b">
            <v>0</v>
          </cell>
          <cell r="J972">
            <v>6</v>
          </cell>
          <cell r="K972">
            <v>3696</v>
          </cell>
          <cell r="L972" t="str">
            <v>Banning Canyon</v>
          </cell>
        </row>
        <row r="973">
          <cell r="A973" t="str">
            <v>02S/01E-17L01</v>
          </cell>
          <cell r="B973" t="str">
            <v>SGID4</v>
          </cell>
          <cell r="D973">
            <v>27894</v>
          </cell>
          <cell r="H973" t="b">
            <v>0</v>
          </cell>
          <cell r="J973">
            <v>6</v>
          </cell>
          <cell r="K973">
            <v>3696</v>
          </cell>
          <cell r="L973" t="str">
            <v>Banning Canyon</v>
          </cell>
        </row>
        <row r="974">
          <cell r="A974" t="str">
            <v>02S/01E-17L01</v>
          </cell>
          <cell r="B974" t="str">
            <v>SGID4</v>
          </cell>
          <cell r="D974">
            <v>27901</v>
          </cell>
          <cell r="H974" t="b">
            <v>0</v>
          </cell>
          <cell r="J974">
            <v>5</v>
          </cell>
          <cell r="K974">
            <v>3696</v>
          </cell>
          <cell r="L974" t="str">
            <v>Banning Canyon</v>
          </cell>
        </row>
        <row r="975">
          <cell r="A975" t="str">
            <v>02S/01E-17L01</v>
          </cell>
          <cell r="B975" t="str">
            <v>SGID4</v>
          </cell>
          <cell r="D975">
            <v>27908</v>
          </cell>
          <cell r="H975" t="b">
            <v>0</v>
          </cell>
          <cell r="J975">
            <v>5</v>
          </cell>
          <cell r="K975">
            <v>3696</v>
          </cell>
          <cell r="L975" t="str">
            <v>Banning Canyon</v>
          </cell>
        </row>
        <row r="976">
          <cell r="A976" t="str">
            <v>02S/01E-17L01</v>
          </cell>
          <cell r="B976" t="str">
            <v>SGID4</v>
          </cell>
          <cell r="D976">
            <v>27915</v>
          </cell>
          <cell r="H976" t="b">
            <v>0</v>
          </cell>
          <cell r="J976">
            <v>17</v>
          </cell>
          <cell r="K976">
            <v>3696</v>
          </cell>
          <cell r="L976" t="str">
            <v>Banning Canyon</v>
          </cell>
        </row>
        <row r="977">
          <cell r="A977" t="str">
            <v>02S/01E-17L01</v>
          </cell>
          <cell r="B977" t="str">
            <v>SGID4</v>
          </cell>
          <cell r="D977">
            <v>27922</v>
          </cell>
          <cell r="H977" t="b">
            <v>0</v>
          </cell>
          <cell r="J977">
            <v>15</v>
          </cell>
          <cell r="K977">
            <v>3696</v>
          </cell>
          <cell r="L977" t="str">
            <v>Banning Canyon</v>
          </cell>
        </row>
        <row r="978">
          <cell r="A978" t="str">
            <v>02S/01E-17L01</v>
          </cell>
          <cell r="B978" t="str">
            <v>SGID4</v>
          </cell>
          <cell r="D978">
            <v>27929</v>
          </cell>
          <cell r="H978" t="b">
            <v>0</v>
          </cell>
          <cell r="J978">
            <v>11</v>
          </cell>
          <cell r="K978">
            <v>3696</v>
          </cell>
          <cell r="L978" t="str">
            <v>Banning Canyon</v>
          </cell>
        </row>
        <row r="979">
          <cell r="A979" t="str">
            <v>02S/01E-17L01</v>
          </cell>
          <cell r="B979" t="str">
            <v>SGID4</v>
          </cell>
          <cell r="D979">
            <v>27936</v>
          </cell>
          <cell r="H979" t="b">
            <v>0</v>
          </cell>
          <cell r="J979">
            <v>15</v>
          </cell>
          <cell r="K979">
            <v>3696</v>
          </cell>
          <cell r="L979" t="str">
            <v>Banning Canyon</v>
          </cell>
        </row>
        <row r="980">
          <cell r="A980" t="str">
            <v>02S/01E-17L01</v>
          </cell>
          <cell r="B980" t="str">
            <v>SGID4</v>
          </cell>
          <cell r="D980">
            <v>27943</v>
          </cell>
          <cell r="H980" t="b">
            <v>0</v>
          </cell>
          <cell r="J980">
            <v>17</v>
          </cell>
          <cell r="K980">
            <v>3696</v>
          </cell>
          <cell r="L980" t="str">
            <v>Banning Canyon</v>
          </cell>
        </row>
        <row r="981">
          <cell r="A981" t="str">
            <v>02S/01E-17L01</v>
          </cell>
          <cell r="B981" t="str">
            <v>SGID4</v>
          </cell>
          <cell r="D981">
            <v>27950</v>
          </cell>
          <cell r="H981" t="b">
            <v>0</v>
          </cell>
          <cell r="J981">
            <v>16</v>
          </cell>
          <cell r="K981">
            <v>3696</v>
          </cell>
          <cell r="L981" t="str">
            <v>Banning Canyon</v>
          </cell>
        </row>
        <row r="982">
          <cell r="A982" t="str">
            <v>02S/01E-17L01</v>
          </cell>
          <cell r="B982" t="str">
            <v>SGID4</v>
          </cell>
          <cell r="D982">
            <v>27957</v>
          </cell>
          <cell r="H982" t="b">
            <v>0</v>
          </cell>
          <cell r="J982">
            <v>17</v>
          </cell>
          <cell r="K982">
            <v>3696</v>
          </cell>
          <cell r="L982" t="str">
            <v>Banning Canyon</v>
          </cell>
        </row>
        <row r="983">
          <cell r="A983" t="str">
            <v>02S/01E-17L01</v>
          </cell>
          <cell r="B983" t="str">
            <v>SGID4</v>
          </cell>
          <cell r="D983">
            <v>27971</v>
          </cell>
          <cell r="H983" t="b">
            <v>0</v>
          </cell>
          <cell r="J983">
            <v>14</v>
          </cell>
          <cell r="K983">
            <v>3696</v>
          </cell>
          <cell r="L983" t="str">
            <v>Banning Canyon</v>
          </cell>
        </row>
        <row r="984">
          <cell r="A984" t="str">
            <v>02S/01E-17L01</v>
          </cell>
          <cell r="B984" t="str">
            <v>SGID4</v>
          </cell>
          <cell r="D984">
            <v>27978</v>
          </cell>
          <cell r="H984" t="b">
            <v>0</v>
          </cell>
          <cell r="J984">
            <v>15</v>
          </cell>
          <cell r="K984">
            <v>3696</v>
          </cell>
          <cell r="L984" t="str">
            <v>Banning Canyon</v>
          </cell>
        </row>
        <row r="985">
          <cell r="A985" t="str">
            <v>02S/01E-17L01</v>
          </cell>
          <cell r="B985" t="str">
            <v>SGID4</v>
          </cell>
          <cell r="D985">
            <v>27985</v>
          </cell>
          <cell r="H985" t="b">
            <v>0</v>
          </cell>
          <cell r="J985">
            <v>16</v>
          </cell>
          <cell r="K985">
            <v>3696</v>
          </cell>
          <cell r="L985" t="str">
            <v>Banning Canyon</v>
          </cell>
        </row>
        <row r="986">
          <cell r="A986" t="str">
            <v>02S/01E-17L01</v>
          </cell>
          <cell r="B986" t="str">
            <v>SGID4</v>
          </cell>
          <cell r="D986">
            <v>27992</v>
          </cell>
          <cell r="H986" t="b">
            <v>0</v>
          </cell>
          <cell r="J986">
            <v>9</v>
          </cell>
          <cell r="K986">
            <v>3696</v>
          </cell>
          <cell r="L986" t="str">
            <v>Banning Canyon</v>
          </cell>
        </row>
        <row r="987">
          <cell r="A987" t="str">
            <v>02S/01E-17L01</v>
          </cell>
          <cell r="B987" t="str">
            <v>SGID4</v>
          </cell>
          <cell r="D987">
            <v>27999</v>
          </cell>
          <cell r="H987" t="b">
            <v>0</v>
          </cell>
          <cell r="J987">
            <v>5</v>
          </cell>
          <cell r="K987">
            <v>3696</v>
          </cell>
          <cell r="L987" t="str">
            <v>Banning Canyon</v>
          </cell>
        </row>
        <row r="988">
          <cell r="A988" t="str">
            <v>02S/01E-17L01</v>
          </cell>
          <cell r="B988" t="str">
            <v>SGID4</v>
          </cell>
          <cell r="D988">
            <v>28006</v>
          </cell>
          <cell r="H988" t="b">
            <v>0</v>
          </cell>
          <cell r="J988">
            <v>7</v>
          </cell>
          <cell r="K988">
            <v>3696</v>
          </cell>
          <cell r="L988" t="str">
            <v>Banning Canyon</v>
          </cell>
        </row>
        <row r="989">
          <cell r="A989" t="str">
            <v>02S/01E-17L01</v>
          </cell>
          <cell r="B989" t="str">
            <v>SGID4</v>
          </cell>
          <cell r="D989">
            <v>28013</v>
          </cell>
          <cell r="H989" t="b">
            <v>0</v>
          </cell>
          <cell r="J989">
            <v>7</v>
          </cell>
          <cell r="K989">
            <v>3696</v>
          </cell>
          <cell r="L989" t="str">
            <v>Banning Canyon</v>
          </cell>
        </row>
        <row r="990">
          <cell r="A990" t="str">
            <v>02S/01E-17L01</v>
          </cell>
          <cell r="B990" t="str">
            <v>SGID4</v>
          </cell>
          <cell r="D990">
            <v>28020</v>
          </cell>
          <cell r="H990" t="b">
            <v>0</v>
          </cell>
          <cell r="J990">
            <v>7</v>
          </cell>
          <cell r="K990">
            <v>3696</v>
          </cell>
          <cell r="L990" t="str">
            <v>Banning Canyon</v>
          </cell>
        </row>
        <row r="991">
          <cell r="A991" t="str">
            <v>02S/01E-17L01</v>
          </cell>
          <cell r="B991" t="str">
            <v>SGID4</v>
          </cell>
          <cell r="D991">
            <v>28027</v>
          </cell>
          <cell r="H991" t="b">
            <v>0</v>
          </cell>
          <cell r="J991">
            <v>9</v>
          </cell>
          <cell r="K991">
            <v>3696</v>
          </cell>
          <cell r="L991" t="str">
            <v>Banning Canyon</v>
          </cell>
        </row>
        <row r="992">
          <cell r="A992" t="str">
            <v>02S/01E-17L01</v>
          </cell>
          <cell r="B992" t="str">
            <v>SGID4</v>
          </cell>
          <cell r="D992">
            <v>28034</v>
          </cell>
          <cell r="H992" t="b">
            <v>0</v>
          </cell>
          <cell r="J992">
            <v>11</v>
          </cell>
          <cell r="K992">
            <v>3696</v>
          </cell>
          <cell r="L992" t="str">
            <v>Banning Canyon</v>
          </cell>
        </row>
        <row r="993">
          <cell r="A993" t="str">
            <v>02S/01E-17L01</v>
          </cell>
          <cell r="B993" t="str">
            <v>SGID4</v>
          </cell>
          <cell r="D993">
            <v>28041</v>
          </cell>
          <cell r="H993" t="b">
            <v>0</v>
          </cell>
          <cell r="J993">
            <v>15</v>
          </cell>
          <cell r="K993">
            <v>3696</v>
          </cell>
          <cell r="L993" t="str">
            <v>Banning Canyon</v>
          </cell>
        </row>
        <row r="994">
          <cell r="A994" t="str">
            <v>02S/01E-17L01</v>
          </cell>
          <cell r="B994" t="str">
            <v>SGID4</v>
          </cell>
          <cell r="D994">
            <v>28048</v>
          </cell>
          <cell r="H994" t="b">
            <v>0</v>
          </cell>
          <cell r="J994">
            <v>20</v>
          </cell>
          <cell r="K994">
            <v>3696</v>
          </cell>
          <cell r="L994" t="str">
            <v>Banning Canyon</v>
          </cell>
        </row>
        <row r="995">
          <cell r="A995" t="str">
            <v>02S/01E-17L01</v>
          </cell>
          <cell r="B995" t="str">
            <v>SGID4</v>
          </cell>
          <cell r="D995">
            <v>28055</v>
          </cell>
          <cell r="H995" t="b">
            <v>0</v>
          </cell>
          <cell r="J995">
            <v>20</v>
          </cell>
          <cell r="K995">
            <v>3696</v>
          </cell>
          <cell r="L995" t="str">
            <v>Banning Canyon</v>
          </cell>
        </row>
        <row r="996">
          <cell r="A996" t="str">
            <v>02S/01E-17L01</v>
          </cell>
          <cell r="B996" t="str">
            <v>SGID4</v>
          </cell>
          <cell r="D996">
            <v>28062</v>
          </cell>
          <cell r="H996" t="b">
            <v>0</v>
          </cell>
          <cell r="J996">
            <v>20</v>
          </cell>
          <cell r="K996">
            <v>3696</v>
          </cell>
          <cell r="L996" t="str">
            <v>Banning Canyon</v>
          </cell>
        </row>
        <row r="997">
          <cell r="A997" t="str">
            <v>02S/01E-17L01</v>
          </cell>
          <cell r="B997" t="str">
            <v>SGID4</v>
          </cell>
          <cell r="D997">
            <v>28069</v>
          </cell>
          <cell r="H997" t="b">
            <v>0</v>
          </cell>
          <cell r="J997">
            <v>20</v>
          </cell>
          <cell r="K997">
            <v>3696</v>
          </cell>
          <cell r="L997" t="str">
            <v>Banning Canyon</v>
          </cell>
        </row>
        <row r="998">
          <cell r="A998" t="str">
            <v>02S/01E-17L01</v>
          </cell>
          <cell r="B998" t="str">
            <v>SGID4</v>
          </cell>
          <cell r="D998">
            <v>28076</v>
          </cell>
          <cell r="H998" t="b">
            <v>0</v>
          </cell>
          <cell r="J998">
            <v>18</v>
          </cell>
          <cell r="K998">
            <v>3696</v>
          </cell>
          <cell r="L998" t="str">
            <v>Banning Canyon</v>
          </cell>
        </row>
        <row r="999">
          <cell r="A999" t="str">
            <v>02S/01E-17L01</v>
          </cell>
          <cell r="B999" t="str">
            <v>SGID4</v>
          </cell>
          <cell r="D999">
            <v>28083</v>
          </cell>
          <cell r="H999" t="b">
            <v>0</v>
          </cell>
          <cell r="J999">
            <v>7</v>
          </cell>
          <cell r="K999">
            <v>3696</v>
          </cell>
          <cell r="L999" t="str">
            <v>Banning Canyon</v>
          </cell>
        </row>
        <row r="1000">
          <cell r="A1000" t="str">
            <v>02S/01E-17L01</v>
          </cell>
          <cell r="B1000" t="str">
            <v>SGID4</v>
          </cell>
          <cell r="D1000">
            <v>28090</v>
          </cell>
          <cell r="H1000" t="b">
            <v>0</v>
          </cell>
          <cell r="J1000">
            <v>18</v>
          </cell>
          <cell r="K1000">
            <v>3696</v>
          </cell>
          <cell r="L1000" t="str">
            <v>Banning Canyon</v>
          </cell>
        </row>
        <row r="1001">
          <cell r="A1001" t="str">
            <v>02S/01E-17L01</v>
          </cell>
          <cell r="B1001" t="str">
            <v>SGID4</v>
          </cell>
          <cell r="D1001">
            <v>28097</v>
          </cell>
          <cell r="H1001" t="b">
            <v>0</v>
          </cell>
          <cell r="J1001">
            <v>7</v>
          </cell>
          <cell r="K1001">
            <v>3696</v>
          </cell>
          <cell r="L1001" t="str">
            <v>Banning Canyon</v>
          </cell>
        </row>
        <row r="1002">
          <cell r="A1002" t="str">
            <v>02S/01E-17L01</v>
          </cell>
          <cell r="B1002" t="str">
            <v>SGID4</v>
          </cell>
          <cell r="D1002">
            <v>28104</v>
          </cell>
          <cell r="H1002" t="b">
            <v>0</v>
          </cell>
          <cell r="J1002">
            <v>18</v>
          </cell>
          <cell r="K1002">
            <v>3696</v>
          </cell>
          <cell r="L1002" t="str">
            <v>Banning Canyon</v>
          </cell>
        </row>
        <row r="1003">
          <cell r="A1003" t="str">
            <v>02S/01E-17L01</v>
          </cell>
          <cell r="B1003" t="str">
            <v>SGID4</v>
          </cell>
          <cell r="D1003">
            <v>28111</v>
          </cell>
          <cell r="H1003" t="b">
            <v>0</v>
          </cell>
          <cell r="J1003">
            <v>21</v>
          </cell>
          <cell r="K1003">
            <v>3696</v>
          </cell>
          <cell r="L1003" t="str">
            <v>Banning Canyon</v>
          </cell>
        </row>
        <row r="1004">
          <cell r="A1004" t="str">
            <v>02S/01E-17L01</v>
          </cell>
          <cell r="B1004" t="str">
            <v>SGID4</v>
          </cell>
          <cell r="D1004">
            <v>28118</v>
          </cell>
          <cell r="H1004" t="b">
            <v>0</v>
          </cell>
          <cell r="J1004">
            <v>22</v>
          </cell>
          <cell r="K1004">
            <v>3696</v>
          </cell>
          <cell r="L1004" t="str">
            <v>Banning Canyon</v>
          </cell>
        </row>
        <row r="1005">
          <cell r="A1005" t="str">
            <v>02S/01E-17L01</v>
          </cell>
          <cell r="B1005" t="str">
            <v>SGID4</v>
          </cell>
          <cell r="D1005">
            <v>28125</v>
          </cell>
          <cell r="H1005" t="b">
            <v>0</v>
          </cell>
          <cell r="J1005">
            <v>25</v>
          </cell>
          <cell r="K1005">
            <v>3696</v>
          </cell>
          <cell r="L1005" t="str">
            <v>Banning Canyon</v>
          </cell>
        </row>
        <row r="1006">
          <cell r="A1006" t="str">
            <v>02S/01E-17L01</v>
          </cell>
          <cell r="B1006" t="str">
            <v>SGID4</v>
          </cell>
          <cell r="D1006">
            <v>28132</v>
          </cell>
          <cell r="H1006" t="b">
            <v>0</v>
          </cell>
          <cell r="J1006">
            <v>27</v>
          </cell>
          <cell r="K1006">
            <v>3696</v>
          </cell>
          <cell r="L1006" t="str">
            <v>Banning Canyon</v>
          </cell>
        </row>
        <row r="1007">
          <cell r="A1007" t="str">
            <v>02S/01E-17L01</v>
          </cell>
          <cell r="B1007" t="str">
            <v>SGID4</v>
          </cell>
          <cell r="D1007">
            <v>28139</v>
          </cell>
          <cell r="H1007" t="b">
            <v>0</v>
          </cell>
          <cell r="J1007">
            <v>27</v>
          </cell>
          <cell r="K1007">
            <v>3696</v>
          </cell>
          <cell r="L1007" t="str">
            <v>Banning Canyon</v>
          </cell>
        </row>
        <row r="1008">
          <cell r="A1008" t="str">
            <v>02S/01E-17L01</v>
          </cell>
          <cell r="B1008" t="str">
            <v>SGID4</v>
          </cell>
          <cell r="D1008">
            <v>28146</v>
          </cell>
          <cell r="H1008" t="b">
            <v>0</v>
          </cell>
          <cell r="J1008">
            <v>28</v>
          </cell>
          <cell r="K1008">
            <v>3696</v>
          </cell>
          <cell r="L1008" t="str">
            <v>Banning Canyon</v>
          </cell>
        </row>
        <row r="1009">
          <cell r="A1009" t="str">
            <v>02S/01E-17L01</v>
          </cell>
          <cell r="B1009" t="str">
            <v>SGID4</v>
          </cell>
          <cell r="D1009">
            <v>28153</v>
          </cell>
          <cell r="H1009" t="b">
            <v>0</v>
          </cell>
          <cell r="J1009">
            <v>31</v>
          </cell>
          <cell r="K1009">
            <v>3696</v>
          </cell>
          <cell r="L1009" t="str">
            <v>Banning Canyon</v>
          </cell>
        </row>
        <row r="1010">
          <cell r="A1010" t="str">
            <v>02S/01E-17L01</v>
          </cell>
          <cell r="B1010" t="str">
            <v>SGID4</v>
          </cell>
          <cell r="D1010">
            <v>28160</v>
          </cell>
          <cell r="H1010" t="b">
            <v>0</v>
          </cell>
          <cell r="J1010">
            <v>16</v>
          </cell>
          <cell r="K1010">
            <v>3696</v>
          </cell>
          <cell r="L1010" t="str">
            <v>Banning Canyon</v>
          </cell>
        </row>
        <row r="1011">
          <cell r="A1011" t="str">
            <v>02S/01E-17L01</v>
          </cell>
          <cell r="B1011" t="str">
            <v>SGID4</v>
          </cell>
          <cell r="D1011">
            <v>28167</v>
          </cell>
          <cell r="H1011" t="b">
            <v>0</v>
          </cell>
          <cell r="J1011">
            <v>18</v>
          </cell>
          <cell r="K1011">
            <v>3696</v>
          </cell>
          <cell r="L1011" t="str">
            <v>Banning Canyon</v>
          </cell>
        </row>
        <row r="1012">
          <cell r="A1012" t="str">
            <v>02S/01E-17L01</v>
          </cell>
          <cell r="B1012" t="str">
            <v>SGID4</v>
          </cell>
          <cell r="D1012">
            <v>28174</v>
          </cell>
          <cell r="H1012" t="b">
            <v>0</v>
          </cell>
          <cell r="J1012">
            <v>20</v>
          </cell>
          <cell r="K1012">
            <v>3696</v>
          </cell>
          <cell r="L1012" t="str">
            <v>Banning Canyon</v>
          </cell>
        </row>
        <row r="1013">
          <cell r="A1013" t="str">
            <v>02S/01E-17L01</v>
          </cell>
          <cell r="B1013" t="str">
            <v>SGID4</v>
          </cell>
          <cell r="D1013">
            <v>28181</v>
          </cell>
          <cell r="H1013" t="b">
            <v>0</v>
          </cell>
          <cell r="J1013">
            <v>20</v>
          </cell>
          <cell r="K1013">
            <v>3696</v>
          </cell>
          <cell r="L1013" t="str">
            <v>Banning Canyon</v>
          </cell>
        </row>
        <row r="1014">
          <cell r="A1014" t="str">
            <v>02S/01E-17L01</v>
          </cell>
          <cell r="B1014" t="str">
            <v>SGID4</v>
          </cell>
          <cell r="D1014">
            <v>28188</v>
          </cell>
          <cell r="H1014" t="b">
            <v>0</v>
          </cell>
          <cell r="J1014">
            <v>25</v>
          </cell>
          <cell r="K1014">
            <v>3696</v>
          </cell>
          <cell r="L1014" t="str">
            <v>Banning Canyon</v>
          </cell>
        </row>
        <row r="1015">
          <cell r="A1015" t="str">
            <v>02S/01E-17L01</v>
          </cell>
          <cell r="B1015" t="str">
            <v>SGID4</v>
          </cell>
          <cell r="D1015">
            <v>28195</v>
          </cell>
          <cell r="H1015" t="b">
            <v>0</v>
          </cell>
          <cell r="J1015">
            <v>42</v>
          </cell>
          <cell r="K1015">
            <v>3696</v>
          </cell>
          <cell r="L1015" t="str">
            <v>Banning Canyon</v>
          </cell>
        </row>
        <row r="1016">
          <cell r="A1016" t="str">
            <v>02S/01E-17L01</v>
          </cell>
          <cell r="B1016" t="str">
            <v>SGID4</v>
          </cell>
          <cell r="D1016">
            <v>28202</v>
          </cell>
          <cell r="H1016" t="b">
            <v>0</v>
          </cell>
          <cell r="J1016">
            <v>43</v>
          </cell>
          <cell r="K1016">
            <v>3696</v>
          </cell>
          <cell r="L1016" t="str">
            <v>Banning Canyon</v>
          </cell>
        </row>
        <row r="1017">
          <cell r="A1017" t="str">
            <v>02S/01E-17L01</v>
          </cell>
          <cell r="B1017" t="str">
            <v>SGID4</v>
          </cell>
          <cell r="D1017">
            <v>28209</v>
          </cell>
          <cell r="H1017" t="b">
            <v>0</v>
          </cell>
          <cell r="J1017">
            <v>44</v>
          </cell>
          <cell r="K1017">
            <v>3696</v>
          </cell>
          <cell r="L1017" t="str">
            <v>Banning Canyon</v>
          </cell>
        </row>
        <row r="1018">
          <cell r="A1018" t="str">
            <v>02S/01E-17L01</v>
          </cell>
          <cell r="B1018" t="str">
            <v>SGID4</v>
          </cell>
          <cell r="D1018">
            <v>28216</v>
          </cell>
          <cell r="H1018" t="b">
            <v>0</v>
          </cell>
          <cell r="J1018">
            <v>45</v>
          </cell>
          <cell r="K1018">
            <v>3696</v>
          </cell>
          <cell r="L1018" t="str">
            <v>Banning Canyon</v>
          </cell>
        </row>
        <row r="1019">
          <cell r="A1019" t="str">
            <v>02S/01E-17L01</v>
          </cell>
          <cell r="B1019" t="str">
            <v>SGID4</v>
          </cell>
          <cell r="D1019">
            <v>28223</v>
          </cell>
          <cell r="H1019" t="b">
            <v>0</v>
          </cell>
          <cell r="J1019">
            <v>24</v>
          </cell>
          <cell r="K1019">
            <v>3696</v>
          </cell>
          <cell r="L1019" t="str">
            <v>Banning Canyon</v>
          </cell>
        </row>
        <row r="1020">
          <cell r="A1020" t="str">
            <v>02S/01E-17L01</v>
          </cell>
          <cell r="B1020" t="str">
            <v>SGID4</v>
          </cell>
          <cell r="D1020">
            <v>28230</v>
          </cell>
          <cell r="H1020" t="b">
            <v>0</v>
          </cell>
          <cell r="J1020">
            <v>22</v>
          </cell>
          <cell r="K1020">
            <v>3696</v>
          </cell>
          <cell r="L1020" t="str">
            <v>Banning Canyon</v>
          </cell>
        </row>
        <row r="1021">
          <cell r="A1021" t="str">
            <v>02S/01E-17L01</v>
          </cell>
          <cell r="B1021" t="str">
            <v>SGID4</v>
          </cell>
          <cell r="D1021">
            <v>28237</v>
          </cell>
          <cell r="H1021" t="b">
            <v>0</v>
          </cell>
          <cell r="J1021">
            <v>22</v>
          </cell>
          <cell r="K1021">
            <v>3696</v>
          </cell>
          <cell r="L1021" t="str">
            <v>Banning Canyon</v>
          </cell>
        </row>
        <row r="1022">
          <cell r="A1022" t="str">
            <v>02S/01E-17L01</v>
          </cell>
          <cell r="B1022" t="str">
            <v>SGID4</v>
          </cell>
          <cell r="D1022">
            <v>28244</v>
          </cell>
          <cell r="H1022" t="b">
            <v>0</v>
          </cell>
          <cell r="J1022">
            <v>23</v>
          </cell>
          <cell r="K1022">
            <v>3696</v>
          </cell>
          <cell r="L1022" t="str">
            <v>Banning Canyon</v>
          </cell>
        </row>
        <row r="1023">
          <cell r="A1023" t="str">
            <v>02S/01E-17L01</v>
          </cell>
          <cell r="B1023" t="str">
            <v>SGID4</v>
          </cell>
          <cell r="D1023">
            <v>28251</v>
          </cell>
          <cell r="H1023" t="b">
            <v>0</v>
          </cell>
          <cell r="J1023">
            <v>23</v>
          </cell>
          <cell r="K1023">
            <v>3696</v>
          </cell>
          <cell r="L1023" t="str">
            <v>Banning Canyon</v>
          </cell>
        </row>
        <row r="1024">
          <cell r="A1024" t="str">
            <v>02S/01E-17L01</v>
          </cell>
          <cell r="B1024" t="str">
            <v>SGID4</v>
          </cell>
          <cell r="D1024">
            <v>28258</v>
          </cell>
          <cell r="H1024" t="b">
            <v>0</v>
          </cell>
          <cell r="J1024">
            <v>23</v>
          </cell>
          <cell r="K1024">
            <v>3696</v>
          </cell>
          <cell r="L1024" t="str">
            <v>Banning Canyon</v>
          </cell>
        </row>
        <row r="1025">
          <cell r="A1025" t="str">
            <v>02S/01E-17L01</v>
          </cell>
          <cell r="B1025" t="str">
            <v>SGID4</v>
          </cell>
          <cell r="D1025">
            <v>28265</v>
          </cell>
          <cell r="H1025" t="b">
            <v>0</v>
          </cell>
          <cell r="J1025">
            <v>19</v>
          </cell>
          <cell r="K1025">
            <v>3696</v>
          </cell>
          <cell r="L1025" t="str">
            <v>Banning Canyon</v>
          </cell>
        </row>
        <row r="1026">
          <cell r="A1026" t="str">
            <v>02S/01E-17L01</v>
          </cell>
          <cell r="B1026" t="str">
            <v>SGID4</v>
          </cell>
          <cell r="D1026">
            <v>28272</v>
          </cell>
          <cell r="H1026" t="b">
            <v>0</v>
          </cell>
          <cell r="J1026">
            <v>10</v>
          </cell>
          <cell r="K1026">
            <v>3696</v>
          </cell>
          <cell r="L1026" t="str">
            <v>Banning Canyon</v>
          </cell>
        </row>
        <row r="1027">
          <cell r="A1027" t="str">
            <v>02S/01E-17L01</v>
          </cell>
          <cell r="B1027" t="str">
            <v>SGID4</v>
          </cell>
          <cell r="D1027">
            <v>28279</v>
          </cell>
          <cell r="H1027" t="b">
            <v>0</v>
          </cell>
          <cell r="J1027">
            <v>7</v>
          </cell>
          <cell r="K1027">
            <v>3696</v>
          </cell>
          <cell r="L1027" t="str">
            <v>Banning Canyon</v>
          </cell>
        </row>
        <row r="1028">
          <cell r="A1028" t="str">
            <v>02S/01E-17L01</v>
          </cell>
          <cell r="B1028" t="str">
            <v>SGID4</v>
          </cell>
          <cell r="D1028">
            <v>28286</v>
          </cell>
          <cell r="H1028" t="b">
            <v>0</v>
          </cell>
          <cell r="J1028">
            <v>12</v>
          </cell>
          <cell r="K1028">
            <v>3696</v>
          </cell>
          <cell r="L1028" t="str">
            <v>Banning Canyon</v>
          </cell>
        </row>
        <row r="1029">
          <cell r="A1029" t="str">
            <v>02S/01E-17L01</v>
          </cell>
          <cell r="B1029" t="str">
            <v>SGID4</v>
          </cell>
          <cell r="D1029">
            <v>28293</v>
          </cell>
          <cell r="H1029" t="b">
            <v>0</v>
          </cell>
          <cell r="J1029">
            <v>24</v>
          </cell>
          <cell r="K1029">
            <v>3696</v>
          </cell>
          <cell r="L1029" t="str">
            <v>Banning Canyon</v>
          </cell>
        </row>
        <row r="1030">
          <cell r="A1030" t="str">
            <v>02S/01E-17L01</v>
          </cell>
          <cell r="B1030" t="str">
            <v>SGID4</v>
          </cell>
          <cell r="D1030">
            <v>28300</v>
          </cell>
          <cell r="H1030" t="b">
            <v>0</v>
          </cell>
          <cell r="J1030">
            <v>18</v>
          </cell>
          <cell r="K1030">
            <v>3696</v>
          </cell>
          <cell r="L1030" t="str">
            <v>Banning Canyon</v>
          </cell>
        </row>
        <row r="1031">
          <cell r="A1031" t="str">
            <v>02S/01E-17L01</v>
          </cell>
          <cell r="B1031" t="str">
            <v>SGID4</v>
          </cell>
          <cell r="D1031">
            <v>28307</v>
          </cell>
          <cell r="H1031" t="b">
            <v>0</v>
          </cell>
          <cell r="J1031">
            <v>18</v>
          </cell>
          <cell r="K1031">
            <v>3696</v>
          </cell>
          <cell r="L1031" t="str">
            <v>Banning Canyon</v>
          </cell>
        </row>
        <row r="1032">
          <cell r="A1032" t="str">
            <v>02S/01E-17L01</v>
          </cell>
          <cell r="B1032" t="str">
            <v>SGID4</v>
          </cell>
          <cell r="D1032">
            <v>28314</v>
          </cell>
          <cell r="H1032" t="b">
            <v>0</v>
          </cell>
          <cell r="J1032">
            <v>20</v>
          </cell>
          <cell r="K1032">
            <v>3696</v>
          </cell>
          <cell r="L1032" t="str">
            <v>Banning Canyon</v>
          </cell>
        </row>
        <row r="1033">
          <cell r="A1033" t="str">
            <v>02S/01E-17L01</v>
          </cell>
          <cell r="B1033" t="str">
            <v>SGID4</v>
          </cell>
          <cell r="D1033">
            <v>28321</v>
          </cell>
          <cell r="H1033" t="b">
            <v>0</v>
          </cell>
          <cell r="J1033">
            <v>21</v>
          </cell>
          <cell r="K1033">
            <v>3696</v>
          </cell>
          <cell r="L1033" t="str">
            <v>Banning Canyon</v>
          </cell>
        </row>
        <row r="1034">
          <cell r="A1034" t="str">
            <v>02S/01E-17L01</v>
          </cell>
          <cell r="B1034" t="str">
            <v>SGID4</v>
          </cell>
          <cell r="D1034">
            <v>28330</v>
          </cell>
          <cell r="H1034" t="b">
            <v>0</v>
          </cell>
          <cell r="J1034">
            <v>20</v>
          </cell>
          <cell r="K1034">
            <v>3696</v>
          </cell>
          <cell r="L1034" t="str">
            <v>Banning Canyon</v>
          </cell>
        </row>
        <row r="1035">
          <cell r="A1035" t="str">
            <v>02S/01E-17L01</v>
          </cell>
          <cell r="B1035" t="str">
            <v>SGID4</v>
          </cell>
          <cell r="D1035">
            <v>28342</v>
          </cell>
          <cell r="H1035" t="b">
            <v>0</v>
          </cell>
          <cell r="J1035">
            <v>17</v>
          </cell>
          <cell r="K1035">
            <v>3696</v>
          </cell>
          <cell r="L1035" t="str">
            <v>Banning Canyon</v>
          </cell>
        </row>
        <row r="1036">
          <cell r="A1036" t="str">
            <v>02S/01E-17L01</v>
          </cell>
          <cell r="B1036" t="str">
            <v>SGID4</v>
          </cell>
          <cell r="D1036">
            <v>28349</v>
          </cell>
          <cell r="H1036" t="b">
            <v>0</v>
          </cell>
          <cell r="J1036">
            <v>17</v>
          </cell>
          <cell r="K1036">
            <v>3696</v>
          </cell>
          <cell r="L1036" t="str">
            <v>Banning Canyon</v>
          </cell>
        </row>
        <row r="1037">
          <cell r="A1037" t="str">
            <v>02S/01E-17L01</v>
          </cell>
          <cell r="B1037" t="str">
            <v>SGID4</v>
          </cell>
          <cell r="D1037">
            <v>28356</v>
          </cell>
          <cell r="H1037" t="b">
            <v>0</v>
          </cell>
          <cell r="J1037">
            <v>12</v>
          </cell>
          <cell r="K1037">
            <v>3696</v>
          </cell>
          <cell r="L1037" t="str">
            <v>Banning Canyon</v>
          </cell>
        </row>
        <row r="1038">
          <cell r="A1038" t="str">
            <v>02S/01E-17L01</v>
          </cell>
          <cell r="B1038" t="str">
            <v>SGID4</v>
          </cell>
          <cell r="D1038">
            <v>28363</v>
          </cell>
          <cell r="H1038" t="b">
            <v>0</v>
          </cell>
          <cell r="J1038">
            <v>10</v>
          </cell>
          <cell r="K1038">
            <v>3696</v>
          </cell>
          <cell r="L1038" t="str">
            <v>Banning Canyon</v>
          </cell>
        </row>
        <row r="1039">
          <cell r="A1039" t="str">
            <v>02S/01E-17L01</v>
          </cell>
          <cell r="B1039" t="str">
            <v>SGID4</v>
          </cell>
          <cell r="D1039">
            <v>28369</v>
          </cell>
          <cell r="H1039" t="b">
            <v>0</v>
          </cell>
          <cell r="J1039">
            <v>12</v>
          </cell>
          <cell r="K1039">
            <v>3696</v>
          </cell>
          <cell r="L1039" t="str">
            <v>Banning Canyon</v>
          </cell>
        </row>
        <row r="1040">
          <cell r="A1040" t="str">
            <v>02S/01E-17L01</v>
          </cell>
          <cell r="B1040" t="str">
            <v>SGID4</v>
          </cell>
          <cell r="D1040">
            <v>28377</v>
          </cell>
          <cell r="H1040" t="b">
            <v>0</v>
          </cell>
          <cell r="J1040">
            <v>15</v>
          </cell>
          <cell r="K1040">
            <v>3696</v>
          </cell>
          <cell r="L1040" t="str">
            <v>Banning Canyon</v>
          </cell>
        </row>
        <row r="1041">
          <cell r="A1041" t="str">
            <v>02S/01E-17L01</v>
          </cell>
          <cell r="B1041" t="str">
            <v>SGID4</v>
          </cell>
          <cell r="D1041">
            <v>28383</v>
          </cell>
          <cell r="H1041" t="b">
            <v>0</v>
          </cell>
          <cell r="J1041">
            <v>17</v>
          </cell>
          <cell r="K1041">
            <v>3696</v>
          </cell>
          <cell r="L1041" t="str">
            <v>Banning Canyon</v>
          </cell>
        </row>
        <row r="1042">
          <cell r="A1042" t="str">
            <v>02S/01E-17L01</v>
          </cell>
          <cell r="B1042" t="str">
            <v>SGID4</v>
          </cell>
          <cell r="D1042">
            <v>28390</v>
          </cell>
          <cell r="H1042" t="b">
            <v>0</v>
          </cell>
          <cell r="J1042">
            <v>15</v>
          </cell>
          <cell r="K1042">
            <v>3696</v>
          </cell>
          <cell r="L1042" t="str">
            <v>Banning Canyon</v>
          </cell>
        </row>
        <row r="1043">
          <cell r="A1043" t="str">
            <v>02S/01E-17L01</v>
          </cell>
          <cell r="B1043" t="str">
            <v>SGID4</v>
          </cell>
          <cell r="D1043">
            <v>28404</v>
          </cell>
          <cell r="H1043" t="b">
            <v>0</v>
          </cell>
          <cell r="J1043">
            <v>12</v>
          </cell>
          <cell r="K1043">
            <v>3696</v>
          </cell>
          <cell r="L1043" t="str">
            <v>Banning Canyon</v>
          </cell>
        </row>
        <row r="1044">
          <cell r="A1044" t="str">
            <v>02S/01E-17L01</v>
          </cell>
          <cell r="B1044" t="str">
            <v>SGID4</v>
          </cell>
          <cell r="D1044">
            <v>28411</v>
          </cell>
          <cell r="H1044" t="b">
            <v>0</v>
          </cell>
          <cell r="J1044">
            <v>17</v>
          </cell>
          <cell r="K1044">
            <v>3696</v>
          </cell>
          <cell r="L1044" t="str">
            <v>Banning Canyon</v>
          </cell>
        </row>
        <row r="1045">
          <cell r="A1045" t="str">
            <v>02S/01E-17L01</v>
          </cell>
          <cell r="B1045" t="str">
            <v>SGID4</v>
          </cell>
          <cell r="D1045">
            <v>28418</v>
          </cell>
          <cell r="H1045" t="b">
            <v>0</v>
          </cell>
          <cell r="J1045">
            <v>17</v>
          </cell>
          <cell r="K1045">
            <v>3696</v>
          </cell>
          <cell r="L1045" t="str">
            <v>Banning Canyon</v>
          </cell>
        </row>
        <row r="1046">
          <cell r="A1046" t="str">
            <v>02S/01E-17L01</v>
          </cell>
          <cell r="B1046" t="str">
            <v>SGID4</v>
          </cell>
          <cell r="D1046">
            <v>28425</v>
          </cell>
          <cell r="H1046" t="b">
            <v>0</v>
          </cell>
          <cell r="J1046">
            <v>17</v>
          </cell>
          <cell r="K1046">
            <v>3696</v>
          </cell>
          <cell r="L1046" t="str">
            <v>Banning Canyon</v>
          </cell>
        </row>
        <row r="1047">
          <cell r="A1047" t="str">
            <v>02S/01E-17L01</v>
          </cell>
          <cell r="B1047" t="str">
            <v>SGID4</v>
          </cell>
          <cell r="D1047">
            <v>28440</v>
          </cell>
          <cell r="H1047" t="b">
            <v>0</v>
          </cell>
          <cell r="J1047">
            <v>20</v>
          </cell>
          <cell r="K1047">
            <v>3696</v>
          </cell>
          <cell r="L1047" t="str">
            <v>Banning Canyon</v>
          </cell>
        </row>
        <row r="1048">
          <cell r="A1048" t="str">
            <v>02S/01E-17L01</v>
          </cell>
          <cell r="B1048" t="str">
            <v>SGID4</v>
          </cell>
          <cell r="D1048">
            <v>28461</v>
          </cell>
          <cell r="H1048" t="b">
            <v>0</v>
          </cell>
          <cell r="J1048">
            <v>21</v>
          </cell>
          <cell r="K1048">
            <v>3696</v>
          </cell>
          <cell r="L1048" t="str">
            <v>Banning Canyon</v>
          </cell>
        </row>
        <row r="1049">
          <cell r="A1049" t="str">
            <v>02S/01E-17L01</v>
          </cell>
          <cell r="B1049" t="str">
            <v>SGID4</v>
          </cell>
          <cell r="D1049">
            <v>28468</v>
          </cell>
          <cell r="H1049" t="b">
            <v>0</v>
          </cell>
          <cell r="J1049">
            <v>22</v>
          </cell>
          <cell r="K1049">
            <v>3696</v>
          </cell>
          <cell r="L1049" t="str">
            <v>Banning Canyon</v>
          </cell>
        </row>
        <row r="1050">
          <cell r="A1050" t="str">
            <v>02S/01E-17L01</v>
          </cell>
          <cell r="B1050" t="str">
            <v>SGID4</v>
          </cell>
          <cell r="D1050">
            <v>28475</v>
          </cell>
          <cell r="H1050" t="b">
            <v>0</v>
          </cell>
          <cell r="J1050">
            <v>23</v>
          </cell>
          <cell r="K1050">
            <v>3696</v>
          </cell>
          <cell r="L1050" t="str">
            <v>Banning Canyon</v>
          </cell>
        </row>
        <row r="1051">
          <cell r="A1051" t="str">
            <v>02S/01E-17L01</v>
          </cell>
          <cell r="B1051" t="str">
            <v>SGID4</v>
          </cell>
          <cell r="D1051">
            <v>28482</v>
          </cell>
          <cell r="H1051" t="b">
            <v>0</v>
          </cell>
          <cell r="J1051">
            <v>23</v>
          </cell>
          <cell r="K1051">
            <v>3696</v>
          </cell>
          <cell r="L1051" t="str">
            <v>Banning Canyon</v>
          </cell>
        </row>
        <row r="1052">
          <cell r="A1052" t="str">
            <v>02S/01E-17L01</v>
          </cell>
          <cell r="B1052" t="str">
            <v>SGID4</v>
          </cell>
          <cell r="D1052">
            <v>28489</v>
          </cell>
          <cell r="H1052" t="b">
            <v>0</v>
          </cell>
          <cell r="J1052">
            <v>21</v>
          </cell>
          <cell r="K1052">
            <v>3696</v>
          </cell>
          <cell r="L1052" t="str">
            <v>Banning Canyon</v>
          </cell>
        </row>
        <row r="1053">
          <cell r="A1053" t="str">
            <v>02S/01E-17L01</v>
          </cell>
          <cell r="B1053" t="str">
            <v>SGID4</v>
          </cell>
          <cell r="D1053">
            <v>28503</v>
          </cell>
          <cell r="H1053" t="b">
            <v>0</v>
          </cell>
          <cell r="J1053">
            <v>26</v>
          </cell>
          <cell r="K1053">
            <v>3696</v>
          </cell>
          <cell r="L1053" t="str">
            <v>Banning Canyon</v>
          </cell>
        </row>
        <row r="1054">
          <cell r="A1054" t="str">
            <v>02S/01E-17L01</v>
          </cell>
          <cell r="B1054" t="str">
            <v>SGID4</v>
          </cell>
          <cell r="D1054">
            <v>28510</v>
          </cell>
          <cell r="H1054" t="b">
            <v>0</v>
          </cell>
          <cell r="J1054">
            <v>21</v>
          </cell>
          <cell r="K1054">
            <v>3696</v>
          </cell>
          <cell r="L1054" t="str">
            <v>Banning Canyon</v>
          </cell>
        </row>
        <row r="1055">
          <cell r="A1055" t="str">
            <v>02S/01E-17L01</v>
          </cell>
          <cell r="B1055" t="str">
            <v>SGID4</v>
          </cell>
          <cell r="D1055">
            <v>28517</v>
          </cell>
          <cell r="H1055" t="b">
            <v>0</v>
          </cell>
          <cell r="J1055">
            <v>20</v>
          </cell>
          <cell r="K1055">
            <v>3696</v>
          </cell>
          <cell r="L1055" t="str">
            <v>Banning Canyon</v>
          </cell>
        </row>
        <row r="1056">
          <cell r="A1056" t="str">
            <v>02S/01E-17L01</v>
          </cell>
          <cell r="B1056" t="str">
            <v>SGID4</v>
          </cell>
          <cell r="D1056">
            <v>28545</v>
          </cell>
          <cell r="H1056" t="b">
            <v>0</v>
          </cell>
          <cell r="J1056">
            <v>6</v>
          </cell>
          <cell r="K1056">
            <v>3696</v>
          </cell>
          <cell r="L1056" t="str">
            <v>Banning Canyon</v>
          </cell>
        </row>
        <row r="1057">
          <cell r="A1057" t="str">
            <v>02S/01E-17L01</v>
          </cell>
          <cell r="B1057" t="str">
            <v>SGID4</v>
          </cell>
          <cell r="D1057">
            <v>28566</v>
          </cell>
          <cell r="H1057" t="b">
            <v>0</v>
          </cell>
          <cell r="J1057">
            <v>0</v>
          </cell>
          <cell r="K1057">
            <v>3696</v>
          </cell>
          <cell r="L1057" t="str">
            <v>Banning Canyon</v>
          </cell>
        </row>
        <row r="1058">
          <cell r="A1058" t="str">
            <v>02S/01E-17L01</v>
          </cell>
          <cell r="B1058" t="str">
            <v>SGID4</v>
          </cell>
          <cell r="D1058">
            <v>28587</v>
          </cell>
          <cell r="H1058" t="b">
            <v>0</v>
          </cell>
          <cell r="J1058">
            <v>0</v>
          </cell>
          <cell r="K1058">
            <v>3696</v>
          </cell>
          <cell r="L1058" t="str">
            <v>Banning Canyon</v>
          </cell>
        </row>
        <row r="1059">
          <cell r="A1059" t="str">
            <v>02S/01E-17L01</v>
          </cell>
          <cell r="B1059" t="str">
            <v>SGID4</v>
          </cell>
          <cell r="D1059">
            <v>28594</v>
          </cell>
          <cell r="H1059" t="b">
            <v>0</v>
          </cell>
          <cell r="J1059">
            <v>0</v>
          </cell>
          <cell r="K1059">
            <v>3696</v>
          </cell>
          <cell r="L1059" t="str">
            <v>Banning Canyon</v>
          </cell>
        </row>
        <row r="1060">
          <cell r="A1060" t="str">
            <v>02S/01E-17L01</v>
          </cell>
          <cell r="B1060" t="str">
            <v>SGID4</v>
          </cell>
          <cell r="D1060">
            <v>28601</v>
          </cell>
          <cell r="H1060" t="b">
            <v>0</v>
          </cell>
          <cell r="J1060">
            <v>0</v>
          </cell>
          <cell r="K1060">
            <v>3696</v>
          </cell>
          <cell r="L1060" t="str">
            <v>Banning Canyon</v>
          </cell>
        </row>
        <row r="1061">
          <cell r="A1061" t="str">
            <v>02S/01E-17L01</v>
          </cell>
          <cell r="B1061" t="str">
            <v>SGID4</v>
          </cell>
          <cell r="D1061">
            <v>28608</v>
          </cell>
          <cell r="H1061" t="b">
            <v>0</v>
          </cell>
          <cell r="J1061">
            <v>0</v>
          </cell>
          <cell r="K1061">
            <v>3696</v>
          </cell>
          <cell r="L1061" t="str">
            <v>Banning Canyon</v>
          </cell>
        </row>
        <row r="1062">
          <cell r="A1062" t="str">
            <v>02S/01E-17L01</v>
          </cell>
          <cell r="B1062" t="str">
            <v>SGID4</v>
          </cell>
          <cell r="D1062">
            <v>28615</v>
          </cell>
          <cell r="H1062" t="b">
            <v>0</v>
          </cell>
          <cell r="J1062">
            <v>0</v>
          </cell>
          <cell r="K1062">
            <v>3696</v>
          </cell>
          <cell r="L1062" t="str">
            <v>Banning Canyon</v>
          </cell>
        </row>
        <row r="1063">
          <cell r="A1063" t="str">
            <v>02S/01E-17L01</v>
          </cell>
          <cell r="B1063" t="str">
            <v>SGID4</v>
          </cell>
          <cell r="D1063">
            <v>28622</v>
          </cell>
          <cell r="H1063" t="b">
            <v>0</v>
          </cell>
          <cell r="J1063">
            <v>6</v>
          </cell>
          <cell r="K1063">
            <v>3696</v>
          </cell>
          <cell r="L1063" t="str">
            <v>Banning Canyon</v>
          </cell>
        </row>
        <row r="1064">
          <cell r="A1064" t="str">
            <v>02S/01E-17L01</v>
          </cell>
          <cell r="B1064" t="str">
            <v>SGID4</v>
          </cell>
          <cell r="D1064">
            <v>28629</v>
          </cell>
          <cell r="H1064" t="b">
            <v>0</v>
          </cell>
          <cell r="J1064">
            <v>7</v>
          </cell>
          <cell r="K1064">
            <v>3696</v>
          </cell>
          <cell r="L1064" t="str">
            <v>Banning Canyon</v>
          </cell>
        </row>
        <row r="1065">
          <cell r="A1065" t="str">
            <v>02S/01E-17L01</v>
          </cell>
          <cell r="B1065" t="str">
            <v>SGID4</v>
          </cell>
          <cell r="D1065">
            <v>28636</v>
          </cell>
          <cell r="H1065" t="b">
            <v>0</v>
          </cell>
          <cell r="J1065">
            <v>6</v>
          </cell>
          <cell r="K1065">
            <v>3696</v>
          </cell>
          <cell r="L1065" t="str">
            <v>Banning Canyon</v>
          </cell>
        </row>
        <row r="1066">
          <cell r="A1066" t="str">
            <v>02S/01E-17L01</v>
          </cell>
          <cell r="B1066" t="str">
            <v>SGID4</v>
          </cell>
          <cell r="D1066">
            <v>28643</v>
          </cell>
          <cell r="H1066" t="b">
            <v>0</v>
          </cell>
          <cell r="J1066">
            <v>7</v>
          </cell>
          <cell r="K1066">
            <v>3696</v>
          </cell>
          <cell r="L1066" t="str">
            <v>Banning Canyon</v>
          </cell>
        </row>
        <row r="1067">
          <cell r="A1067" t="str">
            <v>02S/01E-17L01</v>
          </cell>
          <cell r="B1067" t="str">
            <v>SGID4</v>
          </cell>
          <cell r="D1067">
            <v>28677</v>
          </cell>
          <cell r="H1067" t="b">
            <v>0</v>
          </cell>
          <cell r="J1067">
            <v>0</v>
          </cell>
          <cell r="K1067">
            <v>3696</v>
          </cell>
          <cell r="L1067" t="str">
            <v>Banning Canyon</v>
          </cell>
        </row>
        <row r="1068">
          <cell r="A1068" t="str">
            <v>02S/01E-17L01</v>
          </cell>
          <cell r="B1068" t="str">
            <v>SGID4</v>
          </cell>
          <cell r="D1068">
            <v>28683</v>
          </cell>
          <cell r="H1068" t="b">
            <v>0</v>
          </cell>
          <cell r="J1068">
            <v>4</v>
          </cell>
          <cell r="K1068">
            <v>3696</v>
          </cell>
          <cell r="L1068" t="str">
            <v>Banning Canyon</v>
          </cell>
        </row>
        <row r="1069">
          <cell r="A1069" t="str">
            <v>02S/01E-17L01</v>
          </cell>
          <cell r="B1069" t="str">
            <v>SGID4</v>
          </cell>
          <cell r="D1069">
            <v>28691</v>
          </cell>
          <cell r="H1069" t="b">
            <v>0</v>
          </cell>
          <cell r="J1069">
            <v>0</v>
          </cell>
          <cell r="K1069">
            <v>3696</v>
          </cell>
          <cell r="L1069" t="str">
            <v>Banning Canyon</v>
          </cell>
        </row>
        <row r="1070">
          <cell r="A1070" t="str">
            <v>02S/01E-17L01</v>
          </cell>
          <cell r="B1070" t="str">
            <v>SGID4</v>
          </cell>
          <cell r="D1070">
            <v>28698</v>
          </cell>
          <cell r="H1070" t="b">
            <v>0</v>
          </cell>
          <cell r="J1070">
            <v>0</v>
          </cell>
          <cell r="K1070">
            <v>3696</v>
          </cell>
          <cell r="L1070" t="str">
            <v>Banning Canyon</v>
          </cell>
        </row>
        <row r="1071">
          <cell r="A1071" t="str">
            <v>02S/01E-17L01</v>
          </cell>
          <cell r="B1071" t="str">
            <v>SGID4</v>
          </cell>
          <cell r="D1071">
            <v>28705</v>
          </cell>
          <cell r="H1071" t="b">
            <v>0</v>
          </cell>
          <cell r="J1071">
            <v>0</v>
          </cell>
          <cell r="K1071">
            <v>3696</v>
          </cell>
          <cell r="L1071" t="str">
            <v>Banning Canyon</v>
          </cell>
        </row>
        <row r="1072">
          <cell r="A1072" t="str">
            <v>02S/01E-17L01</v>
          </cell>
          <cell r="B1072" t="str">
            <v>SGID4</v>
          </cell>
          <cell r="D1072">
            <v>28712</v>
          </cell>
          <cell r="H1072" t="b">
            <v>0</v>
          </cell>
          <cell r="J1072">
            <v>0</v>
          </cell>
          <cell r="K1072">
            <v>3696</v>
          </cell>
          <cell r="L1072" t="str">
            <v>Banning Canyon</v>
          </cell>
        </row>
        <row r="1073">
          <cell r="A1073" t="str">
            <v>02S/01E-17L01</v>
          </cell>
          <cell r="B1073" t="str">
            <v>SGID4</v>
          </cell>
          <cell r="D1073">
            <v>28719</v>
          </cell>
          <cell r="H1073" t="b">
            <v>0</v>
          </cell>
          <cell r="J1073">
            <v>0</v>
          </cell>
          <cell r="K1073">
            <v>3696</v>
          </cell>
          <cell r="L1073" t="str">
            <v>Banning Canyon</v>
          </cell>
        </row>
        <row r="1074">
          <cell r="A1074" t="str">
            <v>02S/01E-17L01</v>
          </cell>
          <cell r="B1074" t="str">
            <v>SGID4</v>
          </cell>
          <cell r="D1074">
            <v>28726</v>
          </cell>
          <cell r="H1074" t="b">
            <v>0</v>
          </cell>
          <cell r="J1074">
            <v>0</v>
          </cell>
          <cell r="K1074">
            <v>3696</v>
          </cell>
          <cell r="L1074" t="str">
            <v>Banning Canyon</v>
          </cell>
        </row>
        <row r="1075">
          <cell r="A1075" t="str">
            <v>02S/01E-17L01</v>
          </cell>
          <cell r="B1075" t="str">
            <v>SGID4</v>
          </cell>
          <cell r="D1075">
            <v>28733</v>
          </cell>
          <cell r="H1075" t="b">
            <v>0</v>
          </cell>
          <cell r="J1075">
            <v>0</v>
          </cell>
          <cell r="K1075">
            <v>3696</v>
          </cell>
          <cell r="L1075" t="str">
            <v>Banning Canyon</v>
          </cell>
        </row>
        <row r="1076">
          <cell r="A1076" t="str">
            <v>02S/01E-17L01</v>
          </cell>
          <cell r="B1076" t="str">
            <v>SGID4</v>
          </cell>
          <cell r="D1076">
            <v>28747</v>
          </cell>
          <cell r="H1076" t="b">
            <v>0</v>
          </cell>
          <cell r="J1076">
            <v>0</v>
          </cell>
          <cell r="K1076">
            <v>3696</v>
          </cell>
          <cell r="L1076" t="str">
            <v>Banning Canyon</v>
          </cell>
        </row>
        <row r="1077">
          <cell r="A1077" t="str">
            <v>02S/01E-17L01</v>
          </cell>
          <cell r="B1077" t="str">
            <v>SGID4</v>
          </cell>
          <cell r="D1077">
            <v>28754</v>
          </cell>
          <cell r="H1077" t="b">
            <v>0</v>
          </cell>
          <cell r="J1077">
            <v>0</v>
          </cell>
          <cell r="K1077">
            <v>3696</v>
          </cell>
          <cell r="L1077" t="str">
            <v>Banning Canyon</v>
          </cell>
        </row>
        <row r="1078">
          <cell r="A1078" t="str">
            <v>02S/01E-17L01</v>
          </cell>
          <cell r="B1078" t="str">
            <v>SGID4</v>
          </cell>
          <cell r="D1078">
            <v>28761</v>
          </cell>
          <cell r="H1078" t="b">
            <v>0</v>
          </cell>
          <cell r="J1078">
            <v>0</v>
          </cell>
          <cell r="K1078">
            <v>3696</v>
          </cell>
          <cell r="L1078" t="str">
            <v>Banning Canyon</v>
          </cell>
        </row>
        <row r="1079">
          <cell r="A1079" t="str">
            <v>02S/01E-17L01</v>
          </cell>
          <cell r="B1079" t="str">
            <v>SGID4</v>
          </cell>
          <cell r="D1079">
            <v>28768</v>
          </cell>
          <cell r="H1079" t="b">
            <v>0</v>
          </cell>
          <cell r="J1079">
            <v>0</v>
          </cell>
          <cell r="K1079">
            <v>3696</v>
          </cell>
          <cell r="L1079" t="str">
            <v>Banning Canyon</v>
          </cell>
        </row>
        <row r="1080">
          <cell r="A1080" t="str">
            <v>02S/01E-17L01</v>
          </cell>
          <cell r="B1080" t="str">
            <v>SGID4</v>
          </cell>
          <cell r="D1080">
            <v>28775</v>
          </cell>
          <cell r="H1080" t="b">
            <v>0</v>
          </cell>
          <cell r="J1080">
            <v>0</v>
          </cell>
          <cell r="K1080">
            <v>3696</v>
          </cell>
          <cell r="L1080" t="str">
            <v>Banning Canyon</v>
          </cell>
        </row>
        <row r="1081">
          <cell r="A1081" t="str">
            <v>02S/01E-17L01</v>
          </cell>
          <cell r="B1081" t="str">
            <v>SGID4</v>
          </cell>
          <cell r="D1081">
            <v>28782</v>
          </cell>
          <cell r="H1081" t="b">
            <v>0</v>
          </cell>
          <cell r="J1081">
            <v>0</v>
          </cell>
          <cell r="K1081">
            <v>3696</v>
          </cell>
          <cell r="L1081" t="str">
            <v>Banning Canyon</v>
          </cell>
        </row>
        <row r="1082">
          <cell r="A1082" t="str">
            <v>02S/01E-17L01</v>
          </cell>
          <cell r="B1082" t="str">
            <v>SGID4</v>
          </cell>
          <cell r="D1082">
            <v>28789</v>
          </cell>
          <cell r="H1082" t="b">
            <v>0</v>
          </cell>
          <cell r="J1082">
            <v>0</v>
          </cell>
          <cell r="K1082">
            <v>3696</v>
          </cell>
          <cell r="L1082" t="str">
            <v>Banning Canyon</v>
          </cell>
        </row>
        <row r="1083">
          <cell r="A1083" t="str">
            <v>02S/01E-17L01</v>
          </cell>
          <cell r="B1083" t="str">
            <v>SGID4</v>
          </cell>
          <cell r="D1083">
            <v>28796</v>
          </cell>
          <cell r="H1083" t="b">
            <v>0</v>
          </cell>
          <cell r="J1083">
            <v>0</v>
          </cell>
          <cell r="K1083">
            <v>3696</v>
          </cell>
          <cell r="L1083" t="str">
            <v>Banning Canyon</v>
          </cell>
        </row>
        <row r="1084">
          <cell r="A1084" t="str">
            <v>02S/01E-17L01</v>
          </cell>
          <cell r="B1084" t="str">
            <v>SGID4</v>
          </cell>
          <cell r="D1084">
            <v>28810</v>
          </cell>
          <cell r="H1084" t="b">
            <v>0</v>
          </cell>
          <cell r="J1084">
            <v>0</v>
          </cell>
          <cell r="K1084">
            <v>3696</v>
          </cell>
          <cell r="L1084" t="str">
            <v>Banning Canyon</v>
          </cell>
        </row>
        <row r="1085">
          <cell r="A1085" t="str">
            <v>02S/01E-17L01</v>
          </cell>
          <cell r="B1085" t="str">
            <v>SGID4</v>
          </cell>
          <cell r="D1085">
            <v>28866</v>
          </cell>
          <cell r="H1085" t="b">
            <v>0</v>
          </cell>
          <cell r="J1085">
            <v>6</v>
          </cell>
          <cell r="K1085">
            <v>3696</v>
          </cell>
          <cell r="L1085" t="str">
            <v>Banning Canyon</v>
          </cell>
        </row>
        <row r="1086">
          <cell r="A1086" t="str">
            <v>02S/01E-17L01</v>
          </cell>
          <cell r="B1086" t="str">
            <v>SGID4</v>
          </cell>
          <cell r="D1086">
            <v>28915</v>
          </cell>
          <cell r="H1086" t="b">
            <v>0</v>
          </cell>
          <cell r="J1086">
            <v>5</v>
          </cell>
          <cell r="K1086">
            <v>3696</v>
          </cell>
          <cell r="L1086" t="str">
            <v>Banning Canyon</v>
          </cell>
        </row>
        <row r="1087">
          <cell r="A1087" t="str">
            <v>02S/01E-17L01</v>
          </cell>
          <cell r="B1087" t="str">
            <v>SGID4</v>
          </cell>
          <cell r="D1087">
            <v>29020</v>
          </cell>
          <cell r="H1087" t="b">
            <v>0</v>
          </cell>
          <cell r="J1087">
            <v>7</v>
          </cell>
          <cell r="K1087">
            <v>3696</v>
          </cell>
          <cell r="L1087" t="str">
            <v>Banning Canyon</v>
          </cell>
        </row>
        <row r="1088">
          <cell r="A1088" t="str">
            <v>02S/01E-17L01</v>
          </cell>
          <cell r="B1088" t="str">
            <v>SGID4</v>
          </cell>
          <cell r="D1088">
            <v>29034</v>
          </cell>
          <cell r="H1088" t="b">
            <v>0</v>
          </cell>
          <cell r="J1088">
            <v>7</v>
          </cell>
          <cell r="K1088">
            <v>3696</v>
          </cell>
          <cell r="L1088" t="str">
            <v>Banning Canyon</v>
          </cell>
        </row>
        <row r="1089">
          <cell r="A1089" t="str">
            <v>02S/01E-17L01</v>
          </cell>
          <cell r="B1089" t="str">
            <v>SGID4</v>
          </cell>
          <cell r="D1089">
            <v>29041</v>
          </cell>
          <cell r="H1089" t="b">
            <v>0</v>
          </cell>
          <cell r="J1089">
            <v>5</v>
          </cell>
          <cell r="K1089">
            <v>3696</v>
          </cell>
          <cell r="L1089" t="str">
            <v>Banning Canyon</v>
          </cell>
        </row>
        <row r="1090">
          <cell r="A1090" t="str">
            <v>02S/01E-17L01</v>
          </cell>
          <cell r="B1090" t="str">
            <v>SGID4</v>
          </cell>
          <cell r="D1090">
            <v>29048</v>
          </cell>
          <cell r="H1090" t="b">
            <v>0</v>
          </cell>
          <cell r="J1090">
            <v>6</v>
          </cell>
          <cell r="K1090">
            <v>3696</v>
          </cell>
          <cell r="L1090" t="str">
            <v>Banning Canyon</v>
          </cell>
        </row>
        <row r="1091">
          <cell r="A1091" t="str">
            <v>02S/01E-17L01</v>
          </cell>
          <cell r="B1091" t="str">
            <v>SGID4</v>
          </cell>
          <cell r="D1091">
            <v>29056</v>
          </cell>
          <cell r="H1091" t="b">
            <v>0</v>
          </cell>
          <cell r="J1091">
            <v>5</v>
          </cell>
          <cell r="K1091">
            <v>3696</v>
          </cell>
          <cell r="L1091" t="str">
            <v>Banning Canyon</v>
          </cell>
        </row>
        <row r="1092">
          <cell r="A1092" t="str">
            <v>02S/01E-17L01</v>
          </cell>
          <cell r="B1092" t="str">
            <v>SGID4</v>
          </cell>
          <cell r="D1092">
            <v>29063</v>
          </cell>
          <cell r="H1092" t="b">
            <v>0</v>
          </cell>
          <cell r="J1092">
            <v>7</v>
          </cell>
          <cell r="K1092">
            <v>3696</v>
          </cell>
          <cell r="L1092" t="str">
            <v>Banning Canyon</v>
          </cell>
        </row>
        <row r="1093">
          <cell r="A1093" t="str">
            <v>02S/01E-17L01</v>
          </cell>
          <cell r="B1093" t="str">
            <v>SGID4</v>
          </cell>
          <cell r="D1093">
            <v>29070</v>
          </cell>
          <cell r="H1093" t="b">
            <v>0</v>
          </cell>
          <cell r="J1093">
            <v>5</v>
          </cell>
          <cell r="K1093">
            <v>3696</v>
          </cell>
          <cell r="L1093" t="str">
            <v>Banning Canyon</v>
          </cell>
        </row>
        <row r="1094">
          <cell r="A1094" t="str">
            <v>02S/01E-17L01</v>
          </cell>
          <cell r="B1094" t="str">
            <v>SGID4</v>
          </cell>
          <cell r="D1094">
            <v>29077</v>
          </cell>
          <cell r="H1094" t="b">
            <v>0</v>
          </cell>
          <cell r="J1094">
            <v>7</v>
          </cell>
          <cell r="K1094">
            <v>3696</v>
          </cell>
          <cell r="L1094" t="str">
            <v>Banning Canyon</v>
          </cell>
        </row>
        <row r="1095">
          <cell r="A1095" t="str">
            <v>02S/01E-17L01</v>
          </cell>
          <cell r="B1095" t="str">
            <v>SGID4</v>
          </cell>
          <cell r="D1095">
            <v>29084</v>
          </cell>
          <cell r="H1095" t="b">
            <v>0</v>
          </cell>
          <cell r="J1095">
            <v>7</v>
          </cell>
          <cell r="K1095">
            <v>3696</v>
          </cell>
          <cell r="L1095" t="str">
            <v>Banning Canyon</v>
          </cell>
        </row>
        <row r="1096">
          <cell r="A1096" t="str">
            <v>02S/01E-17L01</v>
          </cell>
          <cell r="B1096" t="str">
            <v>SGID4</v>
          </cell>
          <cell r="D1096">
            <v>29091</v>
          </cell>
          <cell r="H1096" t="b">
            <v>0</v>
          </cell>
          <cell r="J1096">
            <v>7</v>
          </cell>
          <cell r="K1096">
            <v>3696</v>
          </cell>
          <cell r="L1096" t="str">
            <v>Banning Canyon</v>
          </cell>
        </row>
        <row r="1097">
          <cell r="A1097" t="str">
            <v>02S/01E-17L01</v>
          </cell>
          <cell r="B1097" t="str">
            <v>SGID4</v>
          </cell>
          <cell r="D1097">
            <v>29098</v>
          </cell>
          <cell r="H1097" t="b">
            <v>0</v>
          </cell>
          <cell r="J1097">
            <v>7</v>
          </cell>
          <cell r="K1097">
            <v>3696</v>
          </cell>
          <cell r="L1097" t="str">
            <v>Banning Canyon</v>
          </cell>
        </row>
        <row r="1098">
          <cell r="A1098" t="str">
            <v>02S/01E-17L01</v>
          </cell>
          <cell r="B1098" t="str">
            <v>SGID4</v>
          </cell>
          <cell r="D1098">
            <v>29105</v>
          </cell>
          <cell r="H1098" t="b">
            <v>0</v>
          </cell>
          <cell r="J1098">
            <v>7</v>
          </cell>
          <cell r="K1098">
            <v>3696</v>
          </cell>
          <cell r="L1098" t="str">
            <v>Banning Canyon</v>
          </cell>
        </row>
        <row r="1099">
          <cell r="A1099" t="str">
            <v>02S/01E-17L01</v>
          </cell>
          <cell r="B1099" t="str">
            <v>SGID4</v>
          </cell>
          <cell r="D1099">
            <v>29112</v>
          </cell>
          <cell r="H1099" t="b">
            <v>0</v>
          </cell>
          <cell r="J1099">
            <v>7</v>
          </cell>
          <cell r="K1099">
            <v>3696</v>
          </cell>
          <cell r="L1099" t="str">
            <v>Banning Canyon</v>
          </cell>
        </row>
        <row r="1100">
          <cell r="A1100" t="str">
            <v>02S/01E-17L01</v>
          </cell>
          <cell r="B1100" t="str">
            <v>SGID4</v>
          </cell>
          <cell r="D1100">
            <v>29119</v>
          </cell>
          <cell r="H1100" t="b">
            <v>0</v>
          </cell>
          <cell r="J1100">
            <v>7</v>
          </cell>
          <cell r="K1100">
            <v>3696</v>
          </cell>
          <cell r="L1100" t="str">
            <v>Banning Canyon</v>
          </cell>
        </row>
        <row r="1101">
          <cell r="A1101" t="str">
            <v>02S/01E-17L01</v>
          </cell>
          <cell r="B1101" t="str">
            <v>SGID4</v>
          </cell>
          <cell r="D1101">
            <v>29126</v>
          </cell>
          <cell r="H1101" t="b">
            <v>0</v>
          </cell>
          <cell r="J1101">
            <v>7</v>
          </cell>
          <cell r="K1101">
            <v>3696</v>
          </cell>
          <cell r="L1101" t="str">
            <v>Banning Canyon</v>
          </cell>
        </row>
        <row r="1102">
          <cell r="A1102" t="str">
            <v>02S/01E-17L01</v>
          </cell>
          <cell r="B1102" t="str">
            <v>SGID4</v>
          </cell>
          <cell r="D1102">
            <v>29133</v>
          </cell>
          <cell r="H1102" t="b">
            <v>0</v>
          </cell>
          <cell r="J1102">
            <v>8</v>
          </cell>
          <cell r="K1102">
            <v>3696</v>
          </cell>
          <cell r="L1102" t="str">
            <v>Banning Canyon</v>
          </cell>
        </row>
        <row r="1103">
          <cell r="A1103" t="str">
            <v>02S/01E-17L01</v>
          </cell>
          <cell r="B1103" t="str">
            <v>SGID4</v>
          </cell>
          <cell r="D1103">
            <v>29140</v>
          </cell>
          <cell r="H1103" t="b">
            <v>0</v>
          </cell>
          <cell r="J1103">
            <v>7</v>
          </cell>
          <cell r="K1103">
            <v>3696</v>
          </cell>
          <cell r="L1103" t="str">
            <v>Banning Canyon</v>
          </cell>
        </row>
        <row r="1104">
          <cell r="A1104" t="str">
            <v>02S/01E-17L01</v>
          </cell>
          <cell r="B1104" t="str">
            <v>SGID4</v>
          </cell>
          <cell r="D1104">
            <v>29147</v>
          </cell>
          <cell r="H1104" t="b">
            <v>0</v>
          </cell>
          <cell r="J1104">
            <v>7</v>
          </cell>
          <cell r="K1104">
            <v>3696</v>
          </cell>
          <cell r="L1104" t="str">
            <v>Banning Canyon</v>
          </cell>
        </row>
        <row r="1105">
          <cell r="A1105" t="str">
            <v>02S/01E-17L01</v>
          </cell>
          <cell r="B1105" t="str">
            <v>SGID4</v>
          </cell>
          <cell r="D1105">
            <v>29154</v>
          </cell>
          <cell r="H1105" t="b">
            <v>0</v>
          </cell>
          <cell r="J1105">
            <v>7</v>
          </cell>
          <cell r="K1105">
            <v>3696</v>
          </cell>
          <cell r="L1105" t="str">
            <v>Banning Canyon</v>
          </cell>
        </row>
        <row r="1106">
          <cell r="A1106" t="str">
            <v>02S/01E-17L01</v>
          </cell>
          <cell r="B1106" t="str">
            <v>SGID4</v>
          </cell>
          <cell r="D1106">
            <v>29161</v>
          </cell>
          <cell r="H1106" t="b">
            <v>0</v>
          </cell>
          <cell r="J1106">
            <v>14</v>
          </cell>
          <cell r="K1106">
            <v>3696</v>
          </cell>
          <cell r="L1106" t="str">
            <v>Banning Canyon</v>
          </cell>
        </row>
        <row r="1107">
          <cell r="A1107" t="str">
            <v>02S/01E-17L01</v>
          </cell>
          <cell r="B1107" t="str">
            <v>SGID4</v>
          </cell>
          <cell r="D1107">
            <v>29168</v>
          </cell>
          <cell r="H1107" t="b">
            <v>0</v>
          </cell>
          <cell r="J1107">
            <v>16</v>
          </cell>
          <cell r="K1107">
            <v>3696</v>
          </cell>
          <cell r="L1107" t="str">
            <v>Banning Canyon</v>
          </cell>
        </row>
        <row r="1108">
          <cell r="A1108" t="str">
            <v>02S/01E-17L01</v>
          </cell>
          <cell r="B1108" t="str">
            <v>SGID4</v>
          </cell>
          <cell r="D1108">
            <v>29175</v>
          </cell>
          <cell r="H1108" t="b">
            <v>0</v>
          </cell>
          <cell r="J1108">
            <v>20</v>
          </cell>
          <cell r="K1108">
            <v>3696</v>
          </cell>
          <cell r="L1108" t="str">
            <v>Banning Canyon</v>
          </cell>
        </row>
        <row r="1109">
          <cell r="A1109" t="str">
            <v>02S/01E-17L01</v>
          </cell>
          <cell r="B1109" t="str">
            <v>SGID4</v>
          </cell>
          <cell r="D1109">
            <v>29182</v>
          </cell>
          <cell r="H1109" t="b">
            <v>0</v>
          </cell>
          <cell r="J1109">
            <v>18</v>
          </cell>
          <cell r="K1109">
            <v>3696</v>
          </cell>
          <cell r="L1109" t="str">
            <v>Banning Canyon</v>
          </cell>
        </row>
        <row r="1110">
          <cell r="A1110" t="str">
            <v>02S/01E-17L01</v>
          </cell>
          <cell r="B1110" t="str">
            <v>SGID4</v>
          </cell>
          <cell r="D1110">
            <v>29189</v>
          </cell>
          <cell r="H1110" t="b">
            <v>0</v>
          </cell>
          <cell r="J1110">
            <v>19</v>
          </cell>
          <cell r="K1110">
            <v>3696</v>
          </cell>
          <cell r="L1110" t="str">
            <v>Banning Canyon</v>
          </cell>
        </row>
        <row r="1111">
          <cell r="A1111" t="str">
            <v>02S/01E-17L01</v>
          </cell>
          <cell r="B1111" t="str">
            <v>SGID4</v>
          </cell>
          <cell r="D1111">
            <v>29196</v>
          </cell>
          <cell r="H1111" t="b">
            <v>0</v>
          </cell>
          <cell r="J1111">
            <v>17</v>
          </cell>
          <cell r="K1111">
            <v>3696</v>
          </cell>
          <cell r="L1111" t="str">
            <v>Banning Canyon</v>
          </cell>
        </row>
        <row r="1112">
          <cell r="A1112" t="str">
            <v>02S/01E-17L01</v>
          </cell>
          <cell r="B1112" t="str">
            <v>SGID4</v>
          </cell>
          <cell r="D1112">
            <v>29203</v>
          </cell>
          <cell r="H1112" t="b">
            <v>0</v>
          </cell>
          <cell r="J1112">
            <v>20</v>
          </cell>
          <cell r="K1112">
            <v>3696</v>
          </cell>
          <cell r="L1112" t="str">
            <v>Banning Canyon</v>
          </cell>
        </row>
        <row r="1113">
          <cell r="A1113" t="str">
            <v>02S/01E-17L01</v>
          </cell>
          <cell r="B1113" t="str">
            <v>SGID4</v>
          </cell>
          <cell r="D1113">
            <v>29210</v>
          </cell>
          <cell r="H1113" t="b">
            <v>0</v>
          </cell>
          <cell r="J1113">
            <v>21</v>
          </cell>
          <cell r="K1113">
            <v>3696</v>
          </cell>
          <cell r="L1113" t="str">
            <v>Banning Canyon</v>
          </cell>
        </row>
        <row r="1114">
          <cell r="A1114" t="str">
            <v>02S/01E-17L01</v>
          </cell>
          <cell r="B1114" t="str">
            <v>SGID4</v>
          </cell>
          <cell r="D1114">
            <v>29217</v>
          </cell>
          <cell r="H1114" t="b">
            <v>0</v>
          </cell>
          <cell r="J1114">
            <v>10</v>
          </cell>
          <cell r="K1114">
            <v>3696</v>
          </cell>
          <cell r="L1114" t="str">
            <v>Banning Canyon</v>
          </cell>
        </row>
        <row r="1115">
          <cell r="A1115" t="str">
            <v>02S/01E-17L01</v>
          </cell>
          <cell r="B1115" t="str">
            <v>SGID4</v>
          </cell>
          <cell r="D1115">
            <v>29224</v>
          </cell>
          <cell r="H1115" t="b">
            <v>0</v>
          </cell>
          <cell r="J1115">
            <v>9</v>
          </cell>
          <cell r="K1115">
            <v>3696</v>
          </cell>
          <cell r="L1115" t="str">
            <v>Banning Canyon</v>
          </cell>
        </row>
        <row r="1116">
          <cell r="A1116" t="str">
            <v>02S/01E-17L01</v>
          </cell>
          <cell r="B1116" t="str">
            <v>SGID4</v>
          </cell>
          <cell r="D1116">
            <v>29231</v>
          </cell>
          <cell r="H1116" t="b">
            <v>0</v>
          </cell>
          <cell r="J1116">
            <v>8</v>
          </cell>
          <cell r="K1116">
            <v>3696</v>
          </cell>
          <cell r="L1116" t="str">
            <v>Banning Canyon</v>
          </cell>
        </row>
        <row r="1117">
          <cell r="A1117" t="str">
            <v>02S/01E-17L01</v>
          </cell>
          <cell r="B1117" t="str">
            <v>SGID4</v>
          </cell>
          <cell r="D1117">
            <v>29238</v>
          </cell>
          <cell r="H1117" t="b">
            <v>0</v>
          </cell>
          <cell r="J1117">
            <v>7</v>
          </cell>
          <cell r="K1117">
            <v>3696</v>
          </cell>
          <cell r="L1117" t="str">
            <v>Banning Canyon</v>
          </cell>
        </row>
        <row r="1118">
          <cell r="A1118" t="str">
            <v>02S/01E-17L01</v>
          </cell>
          <cell r="B1118" t="str">
            <v>SGID4</v>
          </cell>
          <cell r="D1118">
            <v>29245</v>
          </cell>
          <cell r="H1118" t="b">
            <v>0</v>
          </cell>
          <cell r="J1118">
            <v>7</v>
          </cell>
          <cell r="K1118">
            <v>3696</v>
          </cell>
          <cell r="L1118" t="str">
            <v>Banning Canyon</v>
          </cell>
        </row>
        <row r="1119">
          <cell r="A1119" t="str">
            <v>02S/01E-17L01</v>
          </cell>
          <cell r="B1119" t="str">
            <v>SGID4</v>
          </cell>
          <cell r="D1119">
            <v>29259</v>
          </cell>
          <cell r="H1119" t="b">
            <v>0</v>
          </cell>
          <cell r="J1119">
            <v>6</v>
          </cell>
          <cell r="K1119">
            <v>3696</v>
          </cell>
          <cell r="L1119" t="str">
            <v>Banning Canyon</v>
          </cell>
        </row>
        <row r="1120">
          <cell r="A1120" t="str">
            <v>02S/01E-17L01</v>
          </cell>
          <cell r="B1120" t="str">
            <v>SGID4</v>
          </cell>
          <cell r="D1120">
            <v>29287</v>
          </cell>
          <cell r="H1120" t="b">
            <v>0</v>
          </cell>
          <cell r="J1120">
            <v>6</v>
          </cell>
          <cell r="K1120">
            <v>3696</v>
          </cell>
          <cell r="L1120" t="str">
            <v>Banning Canyon</v>
          </cell>
        </row>
        <row r="1121">
          <cell r="A1121" t="str">
            <v>02S/01E-17L01</v>
          </cell>
          <cell r="B1121" t="str">
            <v>SGID4</v>
          </cell>
          <cell r="D1121">
            <v>29301</v>
          </cell>
          <cell r="H1121" t="b">
            <v>0</v>
          </cell>
          <cell r="J1121">
            <v>9</v>
          </cell>
          <cell r="K1121">
            <v>3696</v>
          </cell>
          <cell r="L1121" t="str">
            <v>Banning Canyon</v>
          </cell>
        </row>
        <row r="1122">
          <cell r="A1122" t="str">
            <v>02S/01E-17L01</v>
          </cell>
          <cell r="B1122" t="str">
            <v>SGID4</v>
          </cell>
          <cell r="D1122">
            <v>29322</v>
          </cell>
          <cell r="H1122" t="b">
            <v>0</v>
          </cell>
          <cell r="J1122">
            <v>9</v>
          </cell>
          <cell r="K1122">
            <v>3696</v>
          </cell>
          <cell r="L1122" t="str">
            <v>Banning Canyon</v>
          </cell>
        </row>
        <row r="1123">
          <cell r="A1123" t="str">
            <v>02S/01E-17L01</v>
          </cell>
          <cell r="B1123" t="str">
            <v>SGID4</v>
          </cell>
          <cell r="D1123">
            <v>29342</v>
          </cell>
          <cell r="H1123" t="b">
            <v>0</v>
          </cell>
          <cell r="J1123">
            <v>9</v>
          </cell>
          <cell r="K1123">
            <v>3696</v>
          </cell>
          <cell r="L1123" t="str">
            <v>Banning Canyon</v>
          </cell>
        </row>
        <row r="1124">
          <cell r="A1124" t="str">
            <v>02S/01E-17L01</v>
          </cell>
          <cell r="B1124" t="str">
            <v>SGID4</v>
          </cell>
          <cell r="D1124">
            <v>29356</v>
          </cell>
          <cell r="H1124" t="b">
            <v>0</v>
          </cell>
          <cell r="J1124">
            <v>10</v>
          </cell>
          <cell r="K1124">
            <v>3696</v>
          </cell>
          <cell r="L1124" t="str">
            <v>Banning Canyon</v>
          </cell>
        </row>
        <row r="1125">
          <cell r="A1125" t="str">
            <v>02S/01E-17L01</v>
          </cell>
          <cell r="B1125" t="str">
            <v>SGID4</v>
          </cell>
          <cell r="D1125">
            <v>29412</v>
          </cell>
          <cell r="H1125" t="b">
            <v>0</v>
          </cell>
          <cell r="J1125">
            <v>8</v>
          </cell>
          <cell r="K1125">
            <v>3696</v>
          </cell>
          <cell r="L1125" t="str">
            <v>Banning Canyon</v>
          </cell>
        </row>
        <row r="1126">
          <cell r="A1126" t="str">
            <v>02S/01E-17L01</v>
          </cell>
          <cell r="B1126" t="str">
            <v>SGID4</v>
          </cell>
          <cell r="D1126">
            <v>29419</v>
          </cell>
          <cell r="H1126" t="b">
            <v>0</v>
          </cell>
          <cell r="J1126">
            <v>7</v>
          </cell>
          <cell r="K1126">
            <v>3696</v>
          </cell>
          <cell r="L1126" t="str">
            <v>Banning Canyon</v>
          </cell>
        </row>
        <row r="1127">
          <cell r="A1127" t="str">
            <v>02S/01E-17L01</v>
          </cell>
          <cell r="B1127" t="str">
            <v>SGID4</v>
          </cell>
          <cell r="D1127">
            <v>29439</v>
          </cell>
          <cell r="H1127" t="b">
            <v>0</v>
          </cell>
          <cell r="J1127">
            <v>2</v>
          </cell>
          <cell r="K1127">
            <v>3696</v>
          </cell>
          <cell r="L1127" t="str">
            <v>Banning Canyon</v>
          </cell>
        </row>
        <row r="1128">
          <cell r="A1128" t="str">
            <v>02S/01E-17L01</v>
          </cell>
          <cell r="B1128" t="str">
            <v>SGID4</v>
          </cell>
          <cell r="D1128">
            <v>29447</v>
          </cell>
          <cell r="H1128" t="b">
            <v>0</v>
          </cell>
          <cell r="J1128">
            <v>2</v>
          </cell>
          <cell r="K1128">
            <v>3696</v>
          </cell>
          <cell r="L1128" t="str">
            <v>Banning Canyon</v>
          </cell>
        </row>
        <row r="1129">
          <cell r="A1129" t="str">
            <v>02S/01E-17L01</v>
          </cell>
          <cell r="B1129" t="str">
            <v>SGID4</v>
          </cell>
          <cell r="D1129">
            <v>29463</v>
          </cell>
          <cell r="H1129" t="b">
            <v>0</v>
          </cell>
          <cell r="J1129">
            <v>2</v>
          </cell>
          <cell r="K1129">
            <v>3696</v>
          </cell>
          <cell r="L1129" t="str">
            <v>Banning Canyon</v>
          </cell>
        </row>
        <row r="1130">
          <cell r="A1130" t="str">
            <v>02S/01E-17L01</v>
          </cell>
          <cell r="B1130" t="str">
            <v>SGID4</v>
          </cell>
          <cell r="D1130">
            <v>29475</v>
          </cell>
          <cell r="H1130" t="b">
            <v>0</v>
          </cell>
          <cell r="J1130">
            <v>0</v>
          </cell>
          <cell r="K1130">
            <v>3696</v>
          </cell>
          <cell r="L1130" t="str">
            <v>Banning Canyon</v>
          </cell>
        </row>
        <row r="1131">
          <cell r="A1131" t="str">
            <v>02S/01E-17L01</v>
          </cell>
          <cell r="B1131" t="str">
            <v>SGID4</v>
          </cell>
          <cell r="D1131">
            <v>29492</v>
          </cell>
          <cell r="H1131" t="b">
            <v>0</v>
          </cell>
          <cell r="J1131">
            <v>0</v>
          </cell>
          <cell r="K1131">
            <v>3696</v>
          </cell>
          <cell r="L1131" t="str">
            <v>Banning Canyon</v>
          </cell>
        </row>
        <row r="1132">
          <cell r="A1132" t="str">
            <v>02S/01E-17L01</v>
          </cell>
          <cell r="B1132" t="str">
            <v>SGID4</v>
          </cell>
          <cell r="D1132">
            <v>29497</v>
          </cell>
          <cell r="H1132" t="b">
            <v>0</v>
          </cell>
          <cell r="J1132">
            <v>3</v>
          </cell>
          <cell r="K1132">
            <v>3696</v>
          </cell>
          <cell r="L1132" t="str">
            <v>Banning Canyon</v>
          </cell>
        </row>
        <row r="1133">
          <cell r="A1133" t="str">
            <v>02S/01E-17L01</v>
          </cell>
          <cell r="B1133" t="str">
            <v>SGID4</v>
          </cell>
          <cell r="D1133">
            <v>29504</v>
          </cell>
          <cell r="H1133" t="b">
            <v>0</v>
          </cell>
          <cell r="J1133">
            <v>8</v>
          </cell>
          <cell r="K1133">
            <v>3696</v>
          </cell>
          <cell r="L1133" t="str">
            <v>Banning Canyon</v>
          </cell>
        </row>
        <row r="1134">
          <cell r="A1134" t="str">
            <v>02S/01E-17L01</v>
          </cell>
          <cell r="B1134" t="str">
            <v>SGID4</v>
          </cell>
          <cell r="D1134">
            <v>29511</v>
          </cell>
          <cell r="H1134" t="b">
            <v>0</v>
          </cell>
          <cell r="J1134">
            <v>12</v>
          </cell>
          <cell r="K1134">
            <v>3696</v>
          </cell>
          <cell r="L1134" t="str">
            <v>Banning Canyon</v>
          </cell>
        </row>
        <row r="1135">
          <cell r="A1135" t="str">
            <v>02S/01E-17L01</v>
          </cell>
          <cell r="B1135" t="str">
            <v>SGID4</v>
          </cell>
          <cell r="D1135">
            <v>29518</v>
          </cell>
          <cell r="H1135" t="b">
            <v>0</v>
          </cell>
          <cell r="J1135">
            <v>8</v>
          </cell>
          <cell r="K1135">
            <v>3696</v>
          </cell>
          <cell r="L1135" t="str">
            <v>Banning Canyon</v>
          </cell>
        </row>
        <row r="1136">
          <cell r="A1136" t="str">
            <v>02S/01E-17L01</v>
          </cell>
          <cell r="B1136" t="str">
            <v>SGID4</v>
          </cell>
          <cell r="D1136">
            <v>29525</v>
          </cell>
          <cell r="H1136" t="b">
            <v>0</v>
          </cell>
          <cell r="J1136">
            <v>9</v>
          </cell>
          <cell r="K1136">
            <v>3696</v>
          </cell>
          <cell r="L1136" t="str">
            <v>Banning Canyon</v>
          </cell>
        </row>
        <row r="1137">
          <cell r="A1137" t="str">
            <v>02S/01E-17L01</v>
          </cell>
          <cell r="B1137" t="str">
            <v>SGID4</v>
          </cell>
          <cell r="D1137">
            <v>29532</v>
          </cell>
          <cell r="H1137" t="b">
            <v>0</v>
          </cell>
          <cell r="J1137">
            <v>10</v>
          </cell>
          <cell r="K1137">
            <v>3696</v>
          </cell>
          <cell r="L1137" t="str">
            <v>Banning Canyon</v>
          </cell>
        </row>
        <row r="1138">
          <cell r="A1138" t="str">
            <v>02S/01E-17L01</v>
          </cell>
          <cell r="B1138" t="str">
            <v>SGID4</v>
          </cell>
          <cell r="D1138">
            <v>29539</v>
          </cell>
          <cell r="H1138" t="b">
            <v>0</v>
          </cell>
          <cell r="J1138">
            <v>7</v>
          </cell>
          <cell r="K1138">
            <v>3696</v>
          </cell>
          <cell r="L1138" t="str">
            <v>Banning Canyon</v>
          </cell>
        </row>
        <row r="1139">
          <cell r="A1139" t="str">
            <v>02S/01E-17L01</v>
          </cell>
          <cell r="B1139" t="str">
            <v>SGID4</v>
          </cell>
          <cell r="D1139">
            <v>29546</v>
          </cell>
          <cell r="H1139" t="b">
            <v>0</v>
          </cell>
          <cell r="J1139">
            <v>7</v>
          </cell>
          <cell r="K1139">
            <v>3696</v>
          </cell>
          <cell r="L1139" t="str">
            <v>Banning Canyon</v>
          </cell>
        </row>
        <row r="1140">
          <cell r="A1140" t="str">
            <v>02S/01E-17L01</v>
          </cell>
          <cell r="B1140" t="str">
            <v>SGID4</v>
          </cell>
          <cell r="D1140">
            <v>29553</v>
          </cell>
          <cell r="H1140" t="b">
            <v>0</v>
          </cell>
          <cell r="J1140">
            <v>7</v>
          </cell>
          <cell r="K1140">
            <v>3696</v>
          </cell>
          <cell r="L1140" t="str">
            <v>Banning Canyon</v>
          </cell>
        </row>
        <row r="1141">
          <cell r="A1141" t="str">
            <v>02S/01E-17L01</v>
          </cell>
          <cell r="B1141" t="str">
            <v>SGID4</v>
          </cell>
          <cell r="D1141">
            <v>29560</v>
          </cell>
          <cell r="H1141" t="b">
            <v>0</v>
          </cell>
          <cell r="J1141">
            <v>5</v>
          </cell>
          <cell r="K1141">
            <v>3696</v>
          </cell>
          <cell r="L1141" t="str">
            <v>Banning Canyon</v>
          </cell>
        </row>
        <row r="1142">
          <cell r="A1142" t="str">
            <v>02S/01E-17L01</v>
          </cell>
          <cell r="B1142" t="str">
            <v>SGID4</v>
          </cell>
          <cell r="D1142">
            <v>29567</v>
          </cell>
          <cell r="H1142" t="b">
            <v>0</v>
          </cell>
          <cell r="J1142">
            <v>7</v>
          </cell>
          <cell r="K1142">
            <v>3696</v>
          </cell>
          <cell r="L1142" t="str">
            <v>Banning Canyon</v>
          </cell>
        </row>
        <row r="1143">
          <cell r="A1143" t="str">
            <v>02S/01E-17L01</v>
          </cell>
          <cell r="B1143" t="str">
            <v>SGID4</v>
          </cell>
          <cell r="D1143">
            <v>29574</v>
          </cell>
          <cell r="H1143" t="b">
            <v>0</v>
          </cell>
          <cell r="J1143">
            <v>7</v>
          </cell>
          <cell r="K1143">
            <v>3696</v>
          </cell>
          <cell r="L1143" t="str">
            <v>Banning Canyon</v>
          </cell>
        </row>
        <row r="1144">
          <cell r="A1144" t="str">
            <v>02S/01E-17L01</v>
          </cell>
          <cell r="B1144" t="str">
            <v>SGID4</v>
          </cell>
          <cell r="D1144">
            <v>29581</v>
          </cell>
          <cell r="H1144" t="b">
            <v>0</v>
          </cell>
          <cell r="J1144">
            <v>8</v>
          </cell>
          <cell r="K1144">
            <v>3696</v>
          </cell>
          <cell r="L1144" t="str">
            <v>Banning Canyon</v>
          </cell>
        </row>
        <row r="1145">
          <cell r="A1145" t="str">
            <v>02S/01E-17L01</v>
          </cell>
          <cell r="B1145" t="str">
            <v>SGID4</v>
          </cell>
          <cell r="D1145">
            <v>29588</v>
          </cell>
          <cell r="H1145" t="b">
            <v>0</v>
          </cell>
          <cell r="J1145">
            <v>8</v>
          </cell>
          <cell r="K1145">
            <v>3696</v>
          </cell>
          <cell r="L1145" t="str">
            <v>Banning Canyon</v>
          </cell>
        </row>
        <row r="1146">
          <cell r="A1146" t="str">
            <v>02S/01E-17L01</v>
          </cell>
          <cell r="B1146" t="str">
            <v>SGID4</v>
          </cell>
          <cell r="D1146">
            <v>29595</v>
          </cell>
          <cell r="H1146" t="b">
            <v>0</v>
          </cell>
          <cell r="J1146">
            <v>5</v>
          </cell>
          <cell r="K1146">
            <v>3696</v>
          </cell>
          <cell r="L1146" t="str">
            <v>Banning Canyon</v>
          </cell>
        </row>
        <row r="1147">
          <cell r="A1147" t="str">
            <v>02S/01E-17L01</v>
          </cell>
          <cell r="B1147" t="str">
            <v>SGID4</v>
          </cell>
          <cell r="D1147">
            <v>29602</v>
          </cell>
          <cell r="H1147" t="b">
            <v>0</v>
          </cell>
          <cell r="J1147">
            <v>5</v>
          </cell>
          <cell r="K1147">
            <v>3696</v>
          </cell>
          <cell r="L1147" t="str">
            <v>Banning Canyon</v>
          </cell>
        </row>
        <row r="1148">
          <cell r="A1148" t="str">
            <v>02S/01E-17L01</v>
          </cell>
          <cell r="B1148" t="str">
            <v>SGID4</v>
          </cell>
          <cell r="D1148">
            <v>29609</v>
          </cell>
          <cell r="H1148" t="b">
            <v>0</v>
          </cell>
          <cell r="J1148">
            <v>7</v>
          </cell>
          <cell r="K1148">
            <v>3696</v>
          </cell>
          <cell r="L1148" t="str">
            <v>Banning Canyon</v>
          </cell>
        </row>
        <row r="1149">
          <cell r="A1149" t="str">
            <v>02S/01E-17L01</v>
          </cell>
          <cell r="B1149" t="str">
            <v>SGID4</v>
          </cell>
          <cell r="D1149">
            <v>29616</v>
          </cell>
          <cell r="H1149" t="b">
            <v>0</v>
          </cell>
          <cell r="J1149">
            <v>7</v>
          </cell>
          <cell r="K1149">
            <v>3696</v>
          </cell>
          <cell r="L1149" t="str">
            <v>Banning Canyon</v>
          </cell>
        </row>
        <row r="1150">
          <cell r="A1150" t="str">
            <v>02S/01E-17L01</v>
          </cell>
          <cell r="B1150" t="str">
            <v>SGID4</v>
          </cell>
          <cell r="D1150">
            <v>29623</v>
          </cell>
          <cell r="H1150" t="b">
            <v>0</v>
          </cell>
          <cell r="J1150">
            <v>6</v>
          </cell>
          <cell r="K1150">
            <v>3696</v>
          </cell>
          <cell r="L1150" t="str">
            <v>Banning Canyon</v>
          </cell>
        </row>
        <row r="1151">
          <cell r="A1151" t="str">
            <v>02S/01E-17L01</v>
          </cell>
          <cell r="B1151" t="str">
            <v>SGID4</v>
          </cell>
          <cell r="D1151">
            <v>29630</v>
          </cell>
          <cell r="H1151" t="b">
            <v>0</v>
          </cell>
          <cell r="J1151">
            <v>6</v>
          </cell>
          <cell r="K1151">
            <v>3696</v>
          </cell>
          <cell r="L1151" t="str">
            <v>Banning Canyon</v>
          </cell>
        </row>
        <row r="1152">
          <cell r="A1152" t="str">
            <v>02S/01E-17L01</v>
          </cell>
          <cell r="B1152" t="str">
            <v>SGID4</v>
          </cell>
          <cell r="D1152">
            <v>29637</v>
          </cell>
          <cell r="H1152" t="b">
            <v>0</v>
          </cell>
          <cell r="J1152">
            <v>6</v>
          </cell>
          <cell r="K1152">
            <v>3696</v>
          </cell>
          <cell r="L1152" t="str">
            <v>Banning Canyon</v>
          </cell>
        </row>
        <row r="1153">
          <cell r="A1153" t="str">
            <v>02S/01E-17L01</v>
          </cell>
          <cell r="B1153" t="str">
            <v>SGID4</v>
          </cell>
          <cell r="D1153">
            <v>29644</v>
          </cell>
          <cell r="H1153" t="b">
            <v>0</v>
          </cell>
          <cell r="J1153">
            <v>7</v>
          </cell>
          <cell r="K1153">
            <v>3696</v>
          </cell>
          <cell r="L1153" t="str">
            <v>Banning Canyon</v>
          </cell>
        </row>
        <row r="1154">
          <cell r="A1154" t="str">
            <v>02S/01E-17L01</v>
          </cell>
          <cell r="B1154" t="str">
            <v>SGID4</v>
          </cell>
          <cell r="D1154">
            <v>29651</v>
          </cell>
          <cell r="H1154" t="b">
            <v>0</v>
          </cell>
          <cell r="J1154">
            <v>7</v>
          </cell>
          <cell r="K1154">
            <v>3696</v>
          </cell>
          <cell r="L1154" t="str">
            <v>Banning Canyon</v>
          </cell>
        </row>
        <row r="1155">
          <cell r="A1155" t="str">
            <v>02S/01E-17L01</v>
          </cell>
          <cell r="B1155" t="str">
            <v>SGID4</v>
          </cell>
          <cell r="D1155">
            <v>29658</v>
          </cell>
          <cell r="H1155" t="b">
            <v>0</v>
          </cell>
          <cell r="J1155">
            <v>7</v>
          </cell>
          <cell r="K1155">
            <v>3696</v>
          </cell>
          <cell r="L1155" t="str">
            <v>Banning Canyon</v>
          </cell>
        </row>
        <row r="1156">
          <cell r="A1156" t="str">
            <v>02S/01E-17L01</v>
          </cell>
          <cell r="B1156" t="str">
            <v>SGID4</v>
          </cell>
          <cell r="D1156">
            <v>29665</v>
          </cell>
          <cell r="H1156" t="b">
            <v>0</v>
          </cell>
          <cell r="J1156">
            <v>6</v>
          </cell>
          <cell r="K1156">
            <v>3696</v>
          </cell>
          <cell r="L1156" t="str">
            <v>Banning Canyon</v>
          </cell>
        </row>
        <row r="1157">
          <cell r="A1157" t="str">
            <v>02S/01E-17L01</v>
          </cell>
          <cell r="B1157" t="str">
            <v>SGID4</v>
          </cell>
          <cell r="D1157">
            <v>29672</v>
          </cell>
          <cell r="H1157" t="b">
            <v>0</v>
          </cell>
          <cell r="J1157">
            <v>5</v>
          </cell>
          <cell r="K1157">
            <v>3696</v>
          </cell>
          <cell r="L1157" t="str">
            <v>Banning Canyon</v>
          </cell>
        </row>
        <row r="1158">
          <cell r="A1158" t="str">
            <v>02S/01E-17L01</v>
          </cell>
          <cell r="B1158" t="str">
            <v>SGID4</v>
          </cell>
          <cell r="D1158">
            <v>29679</v>
          </cell>
          <cell r="H1158" t="b">
            <v>0</v>
          </cell>
          <cell r="J1158">
            <v>6</v>
          </cell>
          <cell r="K1158">
            <v>3696</v>
          </cell>
          <cell r="L1158" t="str">
            <v>Banning Canyon</v>
          </cell>
        </row>
        <row r="1159">
          <cell r="A1159" t="str">
            <v>02S/01E-17L01</v>
          </cell>
          <cell r="B1159" t="str">
            <v>SGID4</v>
          </cell>
          <cell r="D1159">
            <v>29686</v>
          </cell>
          <cell r="H1159" t="b">
            <v>0</v>
          </cell>
          <cell r="J1159">
            <v>6</v>
          </cell>
          <cell r="K1159">
            <v>3696</v>
          </cell>
          <cell r="L1159" t="str">
            <v>Banning Canyon</v>
          </cell>
        </row>
        <row r="1160">
          <cell r="A1160" t="str">
            <v>02S/01E-17L01</v>
          </cell>
          <cell r="B1160" t="str">
            <v>SGID4</v>
          </cell>
          <cell r="D1160">
            <v>29693</v>
          </cell>
          <cell r="H1160" t="b">
            <v>0</v>
          </cell>
          <cell r="J1160">
            <v>6</v>
          </cell>
          <cell r="K1160">
            <v>3696</v>
          </cell>
          <cell r="L1160" t="str">
            <v>Banning Canyon</v>
          </cell>
        </row>
        <row r="1161">
          <cell r="A1161" t="str">
            <v>02S/01E-17L01</v>
          </cell>
          <cell r="B1161" t="str">
            <v>SGID4</v>
          </cell>
          <cell r="D1161">
            <v>29700</v>
          </cell>
          <cell r="H1161" t="b">
            <v>0</v>
          </cell>
          <cell r="J1161">
            <v>10</v>
          </cell>
          <cell r="K1161">
            <v>3696</v>
          </cell>
          <cell r="L1161" t="str">
            <v>Banning Canyon</v>
          </cell>
        </row>
        <row r="1162">
          <cell r="A1162" t="str">
            <v>02S/01E-17L01</v>
          </cell>
          <cell r="B1162" t="str">
            <v>SGID4</v>
          </cell>
          <cell r="D1162">
            <v>29707</v>
          </cell>
          <cell r="H1162" t="b">
            <v>0</v>
          </cell>
          <cell r="J1162">
            <v>5</v>
          </cell>
          <cell r="K1162">
            <v>3696</v>
          </cell>
          <cell r="L1162" t="str">
            <v>Banning Canyon</v>
          </cell>
        </row>
        <row r="1163">
          <cell r="A1163" t="str">
            <v>02S/01E-17L01</v>
          </cell>
          <cell r="B1163" t="str">
            <v>SGID4</v>
          </cell>
          <cell r="D1163">
            <v>29714</v>
          </cell>
          <cell r="H1163" t="b">
            <v>0</v>
          </cell>
          <cell r="J1163">
            <v>5</v>
          </cell>
          <cell r="K1163">
            <v>3696</v>
          </cell>
          <cell r="L1163" t="str">
            <v>Banning Canyon</v>
          </cell>
        </row>
        <row r="1164">
          <cell r="A1164" t="str">
            <v>02S/01E-17L01</v>
          </cell>
          <cell r="B1164" t="str">
            <v>SGID4</v>
          </cell>
          <cell r="D1164">
            <v>29721</v>
          </cell>
          <cell r="H1164" t="b">
            <v>0</v>
          </cell>
          <cell r="J1164">
            <v>11</v>
          </cell>
          <cell r="K1164">
            <v>3696</v>
          </cell>
          <cell r="L1164" t="str">
            <v>Banning Canyon</v>
          </cell>
        </row>
        <row r="1165">
          <cell r="A1165" t="str">
            <v>02S/01E-17L01</v>
          </cell>
          <cell r="B1165" t="str">
            <v>SGID4</v>
          </cell>
          <cell r="D1165">
            <v>29728</v>
          </cell>
          <cell r="H1165" t="b">
            <v>0</v>
          </cell>
          <cell r="J1165">
            <v>10</v>
          </cell>
          <cell r="K1165">
            <v>3696</v>
          </cell>
          <cell r="L1165" t="str">
            <v>Banning Canyon</v>
          </cell>
        </row>
        <row r="1166">
          <cell r="A1166" t="str">
            <v>02S/01E-17L01</v>
          </cell>
          <cell r="B1166" t="str">
            <v>SGID4</v>
          </cell>
          <cell r="D1166">
            <v>29735</v>
          </cell>
          <cell r="H1166" t="b">
            <v>0</v>
          </cell>
          <cell r="J1166">
            <v>10</v>
          </cell>
          <cell r="K1166">
            <v>3696</v>
          </cell>
          <cell r="L1166" t="str">
            <v>Banning Canyon</v>
          </cell>
        </row>
        <row r="1167">
          <cell r="A1167" t="str">
            <v>02S/01E-17L01</v>
          </cell>
          <cell r="B1167" t="str">
            <v>SGID4</v>
          </cell>
          <cell r="D1167">
            <v>29742</v>
          </cell>
          <cell r="H1167" t="b">
            <v>0</v>
          </cell>
          <cell r="J1167">
            <v>14</v>
          </cell>
          <cell r="K1167">
            <v>3696</v>
          </cell>
          <cell r="L1167" t="str">
            <v>Banning Canyon</v>
          </cell>
        </row>
        <row r="1168">
          <cell r="A1168" t="str">
            <v>02S/01E-17L01</v>
          </cell>
          <cell r="B1168" t="str">
            <v>SGID4</v>
          </cell>
          <cell r="D1168">
            <v>29749</v>
          </cell>
          <cell r="H1168" t="b">
            <v>0</v>
          </cell>
          <cell r="J1168">
            <v>9</v>
          </cell>
          <cell r="K1168">
            <v>3696</v>
          </cell>
          <cell r="L1168" t="str">
            <v>Banning Canyon</v>
          </cell>
        </row>
        <row r="1169">
          <cell r="A1169" t="str">
            <v>02S/01E-17L01</v>
          </cell>
          <cell r="B1169" t="str">
            <v>SGID4</v>
          </cell>
          <cell r="D1169">
            <v>29756</v>
          </cell>
          <cell r="H1169" t="b">
            <v>0</v>
          </cell>
          <cell r="J1169">
            <v>10</v>
          </cell>
          <cell r="K1169">
            <v>3696</v>
          </cell>
          <cell r="L1169" t="str">
            <v>Banning Canyon</v>
          </cell>
        </row>
        <row r="1170">
          <cell r="A1170" t="str">
            <v>02S/01E-17L01</v>
          </cell>
          <cell r="B1170" t="str">
            <v>SGID4</v>
          </cell>
          <cell r="D1170">
            <v>29763</v>
          </cell>
          <cell r="H1170" t="b">
            <v>0</v>
          </cell>
          <cell r="J1170">
            <v>10</v>
          </cell>
          <cell r="K1170">
            <v>3696</v>
          </cell>
          <cell r="L1170" t="str">
            <v>Banning Canyon</v>
          </cell>
        </row>
        <row r="1171">
          <cell r="A1171" t="str">
            <v>02S/01E-17L01</v>
          </cell>
          <cell r="B1171" t="str">
            <v>SGID4</v>
          </cell>
          <cell r="D1171">
            <v>29770</v>
          </cell>
          <cell r="H1171" t="b">
            <v>0</v>
          </cell>
          <cell r="J1171">
            <v>10</v>
          </cell>
          <cell r="K1171">
            <v>3696</v>
          </cell>
          <cell r="L1171" t="str">
            <v>Banning Canyon</v>
          </cell>
        </row>
        <row r="1172">
          <cell r="A1172" t="str">
            <v>02S/01E-17L01</v>
          </cell>
          <cell r="B1172" t="str">
            <v>SGID4</v>
          </cell>
          <cell r="D1172">
            <v>29777</v>
          </cell>
          <cell r="H1172" t="b">
            <v>0</v>
          </cell>
          <cell r="J1172">
            <v>9</v>
          </cell>
          <cell r="K1172">
            <v>3696</v>
          </cell>
          <cell r="L1172" t="str">
            <v>Banning Canyon</v>
          </cell>
        </row>
        <row r="1173">
          <cell r="A1173" t="str">
            <v>02S/01E-17L01</v>
          </cell>
          <cell r="B1173" t="str">
            <v>SGID4</v>
          </cell>
          <cell r="D1173">
            <v>29784</v>
          </cell>
          <cell r="H1173" t="b">
            <v>0</v>
          </cell>
          <cell r="J1173">
            <v>8</v>
          </cell>
          <cell r="K1173">
            <v>3696</v>
          </cell>
          <cell r="L1173" t="str">
            <v>Banning Canyon</v>
          </cell>
        </row>
        <row r="1174">
          <cell r="A1174" t="str">
            <v>02S/01E-17L01</v>
          </cell>
          <cell r="B1174" t="str">
            <v>SGID4</v>
          </cell>
          <cell r="D1174">
            <v>29791</v>
          </cell>
          <cell r="H1174" t="b">
            <v>0</v>
          </cell>
          <cell r="J1174">
            <v>9</v>
          </cell>
          <cell r="K1174">
            <v>3696</v>
          </cell>
          <cell r="L1174" t="str">
            <v>Banning Canyon</v>
          </cell>
        </row>
        <row r="1175">
          <cell r="A1175" t="str">
            <v>02S/01E-17L01</v>
          </cell>
          <cell r="B1175" t="str">
            <v>SGID4</v>
          </cell>
          <cell r="D1175">
            <v>29798</v>
          </cell>
          <cell r="H1175" t="b">
            <v>0</v>
          </cell>
          <cell r="J1175">
            <v>9</v>
          </cell>
          <cell r="K1175">
            <v>3696</v>
          </cell>
          <cell r="L1175" t="str">
            <v>Banning Canyon</v>
          </cell>
        </row>
        <row r="1176">
          <cell r="A1176" t="str">
            <v>02S/01E-17L01</v>
          </cell>
          <cell r="B1176" t="str">
            <v>SGID4</v>
          </cell>
          <cell r="D1176">
            <v>29819</v>
          </cell>
          <cell r="H1176" t="b">
            <v>0</v>
          </cell>
          <cell r="J1176">
            <v>9</v>
          </cell>
          <cell r="K1176">
            <v>3696</v>
          </cell>
          <cell r="L1176" t="str">
            <v>Banning Canyon</v>
          </cell>
        </row>
        <row r="1177">
          <cell r="A1177" t="str">
            <v>02S/01E-17L01</v>
          </cell>
          <cell r="B1177" t="str">
            <v>SGID4</v>
          </cell>
          <cell r="D1177">
            <v>29826</v>
          </cell>
          <cell r="H1177" t="b">
            <v>0</v>
          </cell>
          <cell r="J1177">
            <v>10</v>
          </cell>
          <cell r="K1177">
            <v>3696</v>
          </cell>
          <cell r="L1177" t="str">
            <v>Banning Canyon</v>
          </cell>
        </row>
        <row r="1178">
          <cell r="A1178" t="str">
            <v>02S/01E-17L01</v>
          </cell>
          <cell r="B1178" t="str">
            <v>SGID4</v>
          </cell>
          <cell r="D1178">
            <v>29833</v>
          </cell>
          <cell r="H1178" t="b">
            <v>0</v>
          </cell>
          <cell r="J1178">
            <v>10</v>
          </cell>
          <cell r="K1178">
            <v>3696</v>
          </cell>
          <cell r="L1178" t="str">
            <v>Banning Canyon</v>
          </cell>
        </row>
        <row r="1179">
          <cell r="A1179" t="str">
            <v>02S/01E-17L01</v>
          </cell>
          <cell r="B1179" t="str">
            <v>SGID4</v>
          </cell>
          <cell r="D1179">
            <v>29840</v>
          </cell>
          <cell r="H1179" t="b">
            <v>0</v>
          </cell>
          <cell r="J1179">
            <v>10</v>
          </cell>
          <cell r="K1179">
            <v>3696</v>
          </cell>
          <cell r="L1179" t="str">
            <v>Banning Canyon</v>
          </cell>
        </row>
        <row r="1180">
          <cell r="A1180" t="str">
            <v>02S/01E-17L01</v>
          </cell>
          <cell r="B1180" t="str">
            <v>SGID4</v>
          </cell>
          <cell r="D1180">
            <v>29847</v>
          </cell>
          <cell r="H1180" t="b">
            <v>0</v>
          </cell>
          <cell r="J1180">
            <v>11</v>
          </cell>
          <cell r="K1180">
            <v>3696</v>
          </cell>
          <cell r="L1180" t="str">
            <v>Banning Canyon</v>
          </cell>
        </row>
        <row r="1181">
          <cell r="A1181" t="str">
            <v>02S/01E-17L01</v>
          </cell>
          <cell r="B1181" t="str">
            <v>SGID4</v>
          </cell>
          <cell r="D1181">
            <v>29854</v>
          </cell>
          <cell r="H1181" t="b">
            <v>0</v>
          </cell>
          <cell r="J1181">
            <v>10</v>
          </cell>
          <cell r="K1181">
            <v>3696</v>
          </cell>
          <cell r="L1181" t="str">
            <v>Banning Canyon</v>
          </cell>
        </row>
        <row r="1182">
          <cell r="A1182" t="str">
            <v>02S/01E-17L01</v>
          </cell>
          <cell r="B1182" t="str">
            <v>SGID4</v>
          </cell>
          <cell r="D1182">
            <v>29861</v>
          </cell>
          <cell r="H1182" t="b">
            <v>0</v>
          </cell>
          <cell r="J1182">
            <v>10</v>
          </cell>
          <cell r="K1182">
            <v>3696</v>
          </cell>
          <cell r="L1182" t="str">
            <v>Banning Canyon</v>
          </cell>
        </row>
        <row r="1183">
          <cell r="A1183" t="str">
            <v>02S/01E-17L01</v>
          </cell>
          <cell r="B1183" t="str">
            <v>SGID4</v>
          </cell>
          <cell r="D1183">
            <v>29868</v>
          </cell>
          <cell r="H1183" t="b">
            <v>0</v>
          </cell>
          <cell r="J1183">
            <v>9</v>
          </cell>
          <cell r="K1183">
            <v>3696</v>
          </cell>
          <cell r="L1183" t="str">
            <v>Banning Canyon</v>
          </cell>
        </row>
        <row r="1184">
          <cell r="A1184" t="str">
            <v>02S/01E-17L01</v>
          </cell>
          <cell r="B1184" t="str">
            <v>SGID4</v>
          </cell>
          <cell r="D1184">
            <v>29875</v>
          </cell>
          <cell r="H1184" t="b">
            <v>0</v>
          </cell>
          <cell r="J1184">
            <v>9</v>
          </cell>
          <cell r="K1184">
            <v>3696</v>
          </cell>
          <cell r="L1184" t="str">
            <v>Banning Canyon</v>
          </cell>
        </row>
        <row r="1185">
          <cell r="A1185" t="str">
            <v>02S/01E-17L01</v>
          </cell>
          <cell r="B1185" t="str">
            <v>SGID4</v>
          </cell>
          <cell r="D1185">
            <v>29882</v>
          </cell>
          <cell r="H1185" t="b">
            <v>0</v>
          </cell>
          <cell r="J1185">
            <v>10</v>
          </cell>
          <cell r="K1185">
            <v>3696</v>
          </cell>
          <cell r="L1185" t="str">
            <v>Banning Canyon</v>
          </cell>
        </row>
        <row r="1186">
          <cell r="A1186" t="str">
            <v>02S/01E-17L01</v>
          </cell>
          <cell r="B1186" t="str">
            <v>SGID4</v>
          </cell>
          <cell r="D1186">
            <v>29889</v>
          </cell>
          <cell r="H1186" t="b">
            <v>0</v>
          </cell>
          <cell r="J1186">
            <v>10</v>
          </cell>
          <cell r="K1186">
            <v>3696</v>
          </cell>
          <cell r="L1186" t="str">
            <v>Banning Canyon</v>
          </cell>
        </row>
        <row r="1187">
          <cell r="A1187" t="str">
            <v>02S/01E-17L01</v>
          </cell>
          <cell r="B1187" t="str">
            <v>SGID4</v>
          </cell>
          <cell r="D1187">
            <v>29896</v>
          </cell>
          <cell r="H1187" t="b">
            <v>0</v>
          </cell>
          <cell r="J1187">
            <v>10</v>
          </cell>
          <cell r="K1187">
            <v>3696</v>
          </cell>
          <cell r="L1187" t="str">
            <v>Banning Canyon</v>
          </cell>
        </row>
        <row r="1188">
          <cell r="A1188" t="str">
            <v>02S/01E-17L01</v>
          </cell>
          <cell r="B1188" t="str">
            <v>SGID4</v>
          </cell>
          <cell r="D1188">
            <v>29903</v>
          </cell>
          <cell r="H1188" t="b">
            <v>0</v>
          </cell>
          <cell r="J1188">
            <v>10</v>
          </cell>
          <cell r="K1188">
            <v>3696</v>
          </cell>
          <cell r="L1188" t="str">
            <v>Banning Canyon</v>
          </cell>
        </row>
        <row r="1189">
          <cell r="A1189" t="str">
            <v>02S/01E-17L01</v>
          </cell>
          <cell r="B1189" t="str">
            <v>SGID4</v>
          </cell>
          <cell r="D1189">
            <v>29910</v>
          </cell>
          <cell r="H1189" t="b">
            <v>0</v>
          </cell>
          <cell r="J1189">
            <v>10</v>
          </cell>
          <cell r="K1189">
            <v>3696</v>
          </cell>
          <cell r="L1189" t="str">
            <v>Banning Canyon</v>
          </cell>
        </row>
        <row r="1190">
          <cell r="A1190" t="str">
            <v>02S/01E-17L01</v>
          </cell>
          <cell r="B1190" t="str">
            <v>SGID4</v>
          </cell>
          <cell r="D1190">
            <v>29917</v>
          </cell>
          <cell r="H1190" t="b">
            <v>0</v>
          </cell>
          <cell r="J1190">
            <v>10</v>
          </cell>
          <cell r="K1190">
            <v>3696</v>
          </cell>
          <cell r="L1190" t="str">
            <v>Banning Canyon</v>
          </cell>
        </row>
        <row r="1191">
          <cell r="A1191" t="str">
            <v>02S/01E-17L01</v>
          </cell>
          <cell r="B1191" t="str">
            <v>SGID4</v>
          </cell>
          <cell r="D1191">
            <v>29924</v>
          </cell>
          <cell r="H1191" t="b">
            <v>0</v>
          </cell>
          <cell r="J1191">
            <v>0</v>
          </cell>
          <cell r="K1191">
            <v>3696</v>
          </cell>
          <cell r="L1191" t="str">
            <v>Banning Canyon</v>
          </cell>
        </row>
        <row r="1192">
          <cell r="A1192" t="str">
            <v>02S/01E-17L01</v>
          </cell>
          <cell r="B1192" t="str">
            <v>SGID4</v>
          </cell>
          <cell r="D1192">
            <v>29931</v>
          </cell>
          <cell r="H1192" t="b">
            <v>0</v>
          </cell>
          <cell r="J1192">
            <v>0</v>
          </cell>
          <cell r="K1192">
            <v>3696</v>
          </cell>
          <cell r="L1192" t="str">
            <v>Banning Canyon</v>
          </cell>
        </row>
        <row r="1193">
          <cell r="A1193" t="str">
            <v>02S/01E-17L01</v>
          </cell>
          <cell r="B1193" t="str">
            <v>SGID4</v>
          </cell>
          <cell r="D1193">
            <v>29938</v>
          </cell>
          <cell r="H1193" t="b">
            <v>0</v>
          </cell>
          <cell r="J1193">
            <v>15</v>
          </cell>
          <cell r="K1193">
            <v>3696</v>
          </cell>
          <cell r="L1193" t="str">
            <v>Banning Canyon</v>
          </cell>
        </row>
        <row r="1194">
          <cell r="A1194" t="str">
            <v>02S/01E-17L01</v>
          </cell>
          <cell r="B1194" t="str">
            <v>SGID4</v>
          </cell>
          <cell r="D1194">
            <v>29945</v>
          </cell>
          <cell r="H1194" t="b">
            <v>0</v>
          </cell>
          <cell r="J1194">
            <v>14</v>
          </cell>
          <cell r="K1194">
            <v>3696</v>
          </cell>
          <cell r="L1194" t="str">
            <v>Banning Canyon</v>
          </cell>
        </row>
        <row r="1195">
          <cell r="A1195" t="str">
            <v>02S/01E-17L01</v>
          </cell>
          <cell r="B1195" t="str">
            <v>SGID4</v>
          </cell>
          <cell r="D1195">
            <v>29955</v>
          </cell>
          <cell r="H1195" t="b">
            <v>0</v>
          </cell>
          <cell r="J1195">
            <v>11</v>
          </cell>
          <cell r="K1195">
            <v>3696</v>
          </cell>
          <cell r="L1195" t="str">
            <v>Banning Canyon</v>
          </cell>
        </row>
        <row r="1196">
          <cell r="A1196" t="str">
            <v>02S/01E-17L01</v>
          </cell>
          <cell r="B1196" t="str">
            <v>SGID4</v>
          </cell>
          <cell r="D1196">
            <v>29959</v>
          </cell>
          <cell r="H1196" t="b">
            <v>0</v>
          </cell>
          <cell r="J1196">
            <v>10</v>
          </cell>
          <cell r="K1196">
            <v>3696</v>
          </cell>
          <cell r="L1196" t="str">
            <v>Banning Canyon</v>
          </cell>
        </row>
        <row r="1197">
          <cell r="A1197" t="str">
            <v>02S/01E-17L01</v>
          </cell>
          <cell r="B1197" t="str">
            <v>SGID4</v>
          </cell>
          <cell r="D1197">
            <v>29966</v>
          </cell>
          <cell r="H1197" t="b">
            <v>0</v>
          </cell>
          <cell r="J1197">
            <v>10</v>
          </cell>
          <cell r="K1197">
            <v>3696</v>
          </cell>
          <cell r="L1197" t="str">
            <v>Banning Canyon</v>
          </cell>
        </row>
        <row r="1198">
          <cell r="A1198" t="str">
            <v>02S/01E-17L01</v>
          </cell>
          <cell r="B1198" t="str">
            <v>SGID4</v>
          </cell>
          <cell r="D1198">
            <v>29973</v>
          </cell>
          <cell r="H1198" t="b">
            <v>0</v>
          </cell>
          <cell r="J1198">
            <v>10</v>
          </cell>
          <cell r="K1198">
            <v>3696</v>
          </cell>
          <cell r="L1198" t="str">
            <v>Banning Canyon</v>
          </cell>
        </row>
        <row r="1199">
          <cell r="A1199" t="str">
            <v>02S/01E-17L01</v>
          </cell>
          <cell r="B1199" t="str">
            <v>SGID4</v>
          </cell>
          <cell r="D1199">
            <v>29980</v>
          </cell>
          <cell r="H1199" t="b">
            <v>0</v>
          </cell>
          <cell r="J1199">
            <v>9</v>
          </cell>
          <cell r="K1199">
            <v>3696</v>
          </cell>
          <cell r="L1199" t="str">
            <v>Banning Canyon</v>
          </cell>
        </row>
        <row r="1200">
          <cell r="A1200" t="str">
            <v>02S/01E-17L01</v>
          </cell>
          <cell r="B1200" t="str">
            <v>SGID4</v>
          </cell>
          <cell r="D1200">
            <v>29987</v>
          </cell>
          <cell r="H1200" t="b">
            <v>0</v>
          </cell>
          <cell r="J1200">
            <v>10</v>
          </cell>
          <cell r="K1200">
            <v>3696</v>
          </cell>
          <cell r="L1200" t="str">
            <v>Banning Canyon</v>
          </cell>
        </row>
        <row r="1201">
          <cell r="A1201" t="str">
            <v>02S/01E-17L01</v>
          </cell>
          <cell r="B1201" t="str">
            <v>SGID4</v>
          </cell>
          <cell r="D1201">
            <v>30001</v>
          </cell>
          <cell r="H1201" t="b">
            <v>0</v>
          </cell>
          <cell r="J1201">
            <v>10</v>
          </cell>
          <cell r="K1201">
            <v>3696</v>
          </cell>
          <cell r="L1201" t="str">
            <v>Banning Canyon</v>
          </cell>
        </row>
        <row r="1202">
          <cell r="A1202" t="str">
            <v>02S/01E-17L01</v>
          </cell>
          <cell r="B1202" t="str">
            <v>SGID4</v>
          </cell>
          <cell r="D1202">
            <v>30008</v>
          </cell>
          <cell r="H1202" t="b">
            <v>0</v>
          </cell>
          <cell r="J1202">
            <v>10</v>
          </cell>
          <cell r="K1202">
            <v>3696</v>
          </cell>
          <cell r="L1202" t="str">
            <v>Banning Canyon</v>
          </cell>
        </row>
        <row r="1203">
          <cell r="A1203" t="str">
            <v>02S/01E-17L01</v>
          </cell>
          <cell r="B1203" t="str">
            <v>SGID4</v>
          </cell>
          <cell r="D1203">
            <v>30015</v>
          </cell>
          <cell r="H1203" t="b">
            <v>0</v>
          </cell>
          <cell r="J1203">
            <v>9</v>
          </cell>
          <cell r="K1203">
            <v>3696</v>
          </cell>
          <cell r="L1203" t="str">
            <v>Banning Canyon</v>
          </cell>
        </row>
        <row r="1204">
          <cell r="A1204" t="str">
            <v>02S/01E-17L01</v>
          </cell>
          <cell r="B1204" t="str">
            <v>SGID4</v>
          </cell>
          <cell r="D1204">
            <v>30022</v>
          </cell>
          <cell r="H1204" t="b">
            <v>0</v>
          </cell>
          <cell r="J1204">
            <v>9</v>
          </cell>
          <cell r="K1204">
            <v>3696</v>
          </cell>
          <cell r="L1204" t="str">
            <v>Banning Canyon</v>
          </cell>
        </row>
        <row r="1205">
          <cell r="A1205" t="str">
            <v>02S/01E-17L01</v>
          </cell>
          <cell r="B1205" t="str">
            <v>SGID4</v>
          </cell>
          <cell r="D1205">
            <v>30029</v>
          </cell>
          <cell r="H1205" t="b">
            <v>0</v>
          </cell>
          <cell r="J1205">
            <v>9</v>
          </cell>
          <cell r="K1205">
            <v>3696</v>
          </cell>
          <cell r="L1205" t="str">
            <v>Banning Canyon</v>
          </cell>
        </row>
        <row r="1206">
          <cell r="A1206" t="str">
            <v>02S/01E-17L01</v>
          </cell>
          <cell r="B1206" t="str">
            <v>SGID4</v>
          </cell>
          <cell r="D1206">
            <v>30043</v>
          </cell>
          <cell r="H1206" t="b">
            <v>0</v>
          </cell>
          <cell r="J1206">
            <v>9</v>
          </cell>
          <cell r="K1206">
            <v>3696</v>
          </cell>
          <cell r="L1206" t="str">
            <v>Banning Canyon</v>
          </cell>
        </row>
        <row r="1207">
          <cell r="A1207" t="str">
            <v>02S/01E-17L01</v>
          </cell>
          <cell r="B1207" t="str">
            <v>SGID4</v>
          </cell>
          <cell r="D1207">
            <v>30050</v>
          </cell>
          <cell r="H1207" t="b">
            <v>0</v>
          </cell>
          <cell r="J1207">
            <v>9</v>
          </cell>
          <cell r="K1207">
            <v>3696</v>
          </cell>
          <cell r="L1207" t="str">
            <v>Banning Canyon</v>
          </cell>
        </row>
        <row r="1208">
          <cell r="A1208" t="str">
            <v>02S/01E-17L01</v>
          </cell>
          <cell r="B1208" t="str">
            <v>SGID4</v>
          </cell>
          <cell r="D1208">
            <v>30057</v>
          </cell>
          <cell r="H1208" t="b">
            <v>0</v>
          </cell>
          <cell r="J1208">
            <v>9</v>
          </cell>
          <cell r="K1208">
            <v>3696</v>
          </cell>
          <cell r="L1208" t="str">
            <v>Banning Canyon</v>
          </cell>
        </row>
        <row r="1209">
          <cell r="A1209" t="str">
            <v>02S/01E-17L01</v>
          </cell>
          <cell r="B1209" t="str">
            <v>SGID4</v>
          </cell>
          <cell r="D1209">
            <v>30064</v>
          </cell>
          <cell r="H1209" t="b">
            <v>0</v>
          </cell>
          <cell r="J1209">
            <v>9</v>
          </cell>
          <cell r="K1209">
            <v>3696</v>
          </cell>
          <cell r="L1209" t="str">
            <v>Banning Canyon</v>
          </cell>
        </row>
        <row r="1210">
          <cell r="A1210" t="str">
            <v>02S/01E-17L01</v>
          </cell>
          <cell r="B1210" t="str">
            <v>SGID4</v>
          </cell>
          <cell r="D1210">
            <v>30078</v>
          </cell>
          <cell r="H1210" t="b">
            <v>0</v>
          </cell>
          <cell r="J1210">
            <v>8</v>
          </cell>
          <cell r="K1210">
            <v>3696</v>
          </cell>
          <cell r="L1210" t="str">
            <v>Banning Canyon</v>
          </cell>
        </row>
        <row r="1211">
          <cell r="A1211" t="str">
            <v>02S/01E-17L01</v>
          </cell>
          <cell r="B1211" t="str">
            <v>SGID4</v>
          </cell>
          <cell r="D1211">
            <v>30085</v>
          </cell>
          <cell r="H1211" t="b">
            <v>0</v>
          </cell>
          <cell r="J1211">
            <v>8</v>
          </cell>
          <cell r="K1211">
            <v>3696</v>
          </cell>
          <cell r="L1211" t="str">
            <v>Banning Canyon</v>
          </cell>
        </row>
        <row r="1212">
          <cell r="A1212" t="str">
            <v>02S/01E-17L01</v>
          </cell>
          <cell r="B1212" t="str">
            <v>SGID4</v>
          </cell>
          <cell r="D1212">
            <v>30092</v>
          </cell>
          <cell r="H1212" t="b">
            <v>0</v>
          </cell>
          <cell r="J1212">
            <v>8</v>
          </cell>
          <cell r="K1212">
            <v>3696</v>
          </cell>
          <cell r="L1212" t="str">
            <v>Banning Canyon</v>
          </cell>
        </row>
        <row r="1213">
          <cell r="A1213" t="str">
            <v>02S/01E-17L01</v>
          </cell>
          <cell r="B1213" t="str">
            <v>SGID4</v>
          </cell>
          <cell r="D1213">
            <v>30099</v>
          </cell>
          <cell r="H1213" t="b">
            <v>0</v>
          </cell>
          <cell r="J1213">
            <v>9</v>
          </cell>
          <cell r="K1213">
            <v>3696</v>
          </cell>
          <cell r="L1213" t="str">
            <v>Banning Canyon</v>
          </cell>
        </row>
        <row r="1214">
          <cell r="A1214" t="str">
            <v>02S/01E-17L01</v>
          </cell>
          <cell r="B1214" t="str">
            <v>SGID4</v>
          </cell>
          <cell r="D1214">
            <v>30105</v>
          </cell>
          <cell r="H1214" t="b">
            <v>0</v>
          </cell>
          <cell r="J1214">
            <v>9</v>
          </cell>
          <cell r="K1214">
            <v>3696</v>
          </cell>
          <cell r="L1214" t="str">
            <v>Banning Canyon</v>
          </cell>
        </row>
        <row r="1215">
          <cell r="A1215" t="str">
            <v>02S/01E-17L01</v>
          </cell>
          <cell r="B1215" t="str">
            <v>SGID4</v>
          </cell>
          <cell r="D1215">
            <v>30112</v>
          </cell>
          <cell r="H1215" t="b">
            <v>0</v>
          </cell>
          <cell r="J1215">
            <v>9</v>
          </cell>
          <cell r="K1215">
            <v>3696</v>
          </cell>
          <cell r="L1215" t="str">
            <v>Banning Canyon</v>
          </cell>
        </row>
        <row r="1216">
          <cell r="A1216" t="str">
            <v>02S/01E-17L01</v>
          </cell>
          <cell r="B1216" t="str">
            <v>SGID4</v>
          </cell>
          <cell r="D1216">
            <v>30119</v>
          </cell>
          <cell r="H1216" t="b">
            <v>0</v>
          </cell>
          <cell r="J1216">
            <v>9</v>
          </cell>
          <cell r="K1216">
            <v>3696</v>
          </cell>
          <cell r="L1216" t="str">
            <v>Banning Canyon</v>
          </cell>
        </row>
        <row r="1217">
          <cell r="A1217" t="str">
            <v>02S/01E-17L01</v>
          </cell>
          <cell r="B1217" t="str">
            <v>SGID4</v>
          </cell>
          <cell r="D1217">
            <v>30134</v>
          </cell>
          <cell r="H1217" t="b">
            <v>0</v>
          </cell>
          <cell r="J1217">
            <v>9</v>
          </cell>
          <cell r="K1217">
            <v>3696</v>
          </cell>
          <cell r="L1217" t="str">
            <v>Banning Canyon</v>
          </cell>
        </row>
        <row r="1218">
          <cell r="A1218" t="str">
            <v>02S/01E-17L01</v>
          </cell>
          <cell r="B1218" t="str">
            <v>SGID4</v>
          </cell>
          <cell r="D1218">
            <v>30141</v>
          </cell>
          <cell r="H1218" t="b">
            <v>0</v>
          </cell>
          <cell r="J1218">
            <v>10</v>
          </cell>
          <cell r="K1218">
            <v>3696</v>
          </cell>
          <cell r="L1218" t="str">
            <v>Banning Canyon</v>
          </cell>
        </row>
        <row r="1219">
          <cell r="A1219" t="str">
            <v>02S/01E-17L01</v>
          </cell>
          <cell r="B1219" t="str">
            <v>SGID4</v>
          </cell>
          <cell r="D1219">
            <v>30148</v>
          </cell>
          <cell r="H1219" t="b">
            <v>0</v>
          </cell>
          <cell r="J1219">
            <v>9</v>
          </cell>
          <cell r="K1219">
            <v>3696</v>
          </cell>
          <cell r="L1219" t="str">
            <v>Banning Canyon</v>
          </cell>
        </row>
        <row r="1220">
          <cell r="A1220" t="str">
            <v>02S/01E-17L01</v>
          </cell>
          <cell r="B1220" t="str">
            <v>SGID4</v>
          </cell>
          <cell r="D1220">
            <v>30155</v>
          </cell>
          <cell r="H1220" t="b">
            <v>0</v>
          </cell>
          <cell r="J1220">
            <v>10</v>
          </cell>
          <cell r="K1220">
            <v>3696</v>
          </cell>
          <cell r="L1220" t="str">
            <v>Banning Canyon</v>
          </cell>
        </row>
        <row r="1221">
          <cell r="A1221" t="str">
            <v>02S/01E-17L01</v>
          </cell>
          <cell r="B1221" t="str">
            <v>SGID4</v>
          </cell>
          <cell r="D1221">
            <v>30162</v>
          </cell>
          <cell r="H1221" t="b">
            <v>0</v>
          </cell>
          <cell r="J1221">
            <v>9</v>
          </cell>
          <cell r="K1221">
            <v>3696</v>
          </cell>
          <cell r="L1221" t="str">
            <v>Banning Canyon</v>
          </cell>
        </row>
        <row r="1222">
          <cell r="A1222" t="str">
            <v>02S/01E-17L01</v>
          </cell>
          <cell r="B1222" t="str">
            <v>SGID4</v>
          </cell>
          <cell r="D1222">
            <v>30197</v>
          </cell>
          <cell r="H1222" t="b">
            <v>0</v>
          </cell>
          <cell r="J1222">
            <v>11</v>
          </cell>
          <cell r="K1222">
            <v>3696</v>
          </cell>
          <cell r="L1222" t="str">
            <v>Banning Canyon</v>
          </cell>
        </row>
        <row r="1223">
          <cell r="A1223" t="str">
            <v>02S/01E-17L01</v>
          </cell>
          <cell r="B1223" t="str">
            <v>SGID4</v>
          </cell>
          <cell r="D1223">
            <v>30204</v>
          </cell>
          <cell r="H1223" t="b">
            <v>0</v>
          </cell>
          <cell r="J1223">
            <v>9</v>
          </cell>
          <cell r="K1223">
            <v>3696</v>
          </cell>
          <cell r="L1223" t="str">
            <v>Banning Canyon</v>
          </cell>
        </row>
        <row r="1224">
          <cell r="A1224" t="str">
            <v>02S/01E-17L01</v>
          </cell>
          <cell r="B1224" t="str">
            <v>SGID4</v>
          </cell>
          <cell r="D1224">
            <v>30211</v>
          </cell>
          <cell r="H1224" t="b">
            <v>0</v>
          </cell>
          <cell r="J1224">
            <v>9</v>
          </cell>
          <cell r="K1224">
            <v>3696</v>
          </cell>
          <cell r="L1224" t="str">
            <v>Banning Canyon</v>
          </cell>
        </row>
        <row r="1225">
          <cell r="A1225" t="str">
            <v>02S/01E-17L01</v>
          </cell>
          <cell r="B1225" t="str">
            <v>SGID4</v>
          </cell>
          <cell r="D1225">
            <v>30260</v>
          </cell>
          <cell r="H1225" t="b">
            <v>0</v>
          </cell>
          <cell r="J1225">
            <v>6</v>
          </cell>
          <cell r="K1225">
            <v>3696</v>
          </cell>
          <cell r="L1225" t="str">
            <v>Banning Canyon</v>
          </cell>
        </row>
        <row r="1226">
          <cell r="A1226" t="str">
            <v>02S/01E-17L01</v>
          </cell>
          <cell r="B1226" t="str">
            <v>SGID4</v>
          </cell>
          <cell r="D1226">
            <v>30278</v>
          </cell>
          <cell r="H1226" t="b">
            <v>0</v>
          </cell>
          <cell r="J1226">
            <v>7</v>
          </cell>
          <cell r="K1226">
            <v>3696</v>
          </cell>
          <cell r="L1226" t="str">
            <v>Banning Canyon</v>
          </cell>
        </row>
        <row r="1227">
          <cell r="A1227" t="str">
            <v>02S/01E-17L01</v>
          </cell>
          <cell r="B1227" t="str">
            <v>SGID4</v>
          </cell>
          <cell r="D1227">
            <v>30291</v>
          </cell>
          <cell r="H1227" t="b">
            <v>0</v>
          </cell>
          <cell r="J1227">
            <v>7</v>
          </cell>
          <cell r="K1227">
            <v>3696</v>
          </cell>
          <cell r="L1227" t="str">
            <v>Banning Canyon</v>
          </cell>
        </row>
        <row r="1228">
          <cell r="A1228" t="str">
            <v>02S/01E-17L01</v>
          </cell>
          <cell r="B1228" t="str">
            <v>SGID4</v>
          </cell>
          <cell r="D1228">
            <v>30297</v>
          </cell>
          <cell r="H1228" t="b">
            <v>0</v>
          </cell>
          <cell r="J1228">
            <v>5</v>
          </cell>
          <cell r="K1228">
            <v>3696</v>
          </cell>
          <cell r="L1228" t="str">
            <v>Banning Canyon</v>
          </cell>
        </row>
        <row r="1229">
          <cell r="A1229" t="str">
            <v>02S/01E-17L01</v>
          </cell>
          <cell r="B1229" t="str">
            <v>SGID4</v>
          </cell>
          <cell r="D1229">
            <v>30305</v>
          </cell>
          <cell r="H1229" t="b">
            <v>0</v>
          </cell>
          <cell r="J1229">
            <v>7</v>
          </cell>
          <cell r="K1229">
            <v>3696</v>
          </cell>
          <cell r="L1229" t="str">
            <v>Banning Canyon</v>
          </cell>
        </row>
        <row r="1230">
          <cell r="A1230" t="str">
            <v>02S/01E-17L01</v>
          </cell>
          <cell r="B1230" t="str">
            <v>SGID4</v>
          </cell>
          <cell r="D1230">
            <v>30319</v>
          </cell>
          <cell r="H1230" t="b">
            <v>0</v>
          </cell>
          <cell r="J1230">
            <v>6</v>
          </cell>
          <cell r="K1230">
            <v>3696</v>
          </cell>
          <cell r="L1230" t="str">
            <v>Banning Canyon</v>
          </cell>
        </row>
        <row r="1231">
          <cell r="A1231" t="str">
            <v>02S/01E-17L01</v>
          </cell>
          <cell r="B1231" t="str">
            <v>SGID4</v>
          </cell>
          <cell r="D1231">
            <v>30333</v>
          </cell>
          <cell r="H1231" t="b">
            <v>0</v>
          </cell>
          <cell r="J1231">
            <v>9</v>
          </cell>
          <cell r="K1231">
            <v>3696</v>
          </cell>
          <cell r="L1231" t="str">
            <v>Banning Canyon</v>
          </cell>
        </row>
        <row r="1232">
          <cell r="A1232" t="str">
            <v>02S/01E-17L01</v>
          </cell>
          <cell r="B1232" t="str">
            <v>SGID4</v>
          </cell>
          <cell r="D1232">
            <v>30340</v>
          </cell>
          <cell r="H1232" t="b">
            <v>0</v>
          </cell>
          <cell r="J1232">
            <v>5</v>
          </cell>
          <cell r="K1232">
            <v>3696</v>
          </cell>
          <cell r="L1232" t="str">
            <v>Banning Canyon</v>
          </cell>
        </row>
        <row r="1233">
          <cell r="A1233" t="str">
            <v>02S/01E-17L01</v>
          </cell>
          <cell r="B1233" t="str">
            <v>SGID4</v>
          </cell>
          <cell r="D1233">
            <v>30365</v>
          </cell>
          <cell r="H1233" t="b">
            <v>0</v>
          </cell>
          <cell r="J1233">
            <v>9</v>
          </cell>
          <cell r="K1233">
            <v>3696</v>
          </cell>
          <cell r="L1233" t="str">
            <v>Banning Canyon</v>
          </cell>
        </row>
        <row r="1234">
          <cell r="A1234" t="str">
            <v>02S/01E-17L01</v>
          </cell>
          <cell r="B1234" t="str">
            <v>SGID4</v>
          </cell>
          <cell r="D1234">
            <v>30372</v>
          </cell>
          <cell r="H1234" t="b">
            <v>0</v>
          </cell>
          <cell r="J1234">
            <v>8</v>
          </cell>
          <cell r="K1234">
            <v>3696</v>
          </cell>
          <cell r="L1234" t="str">
            <v>Banning Canyon</v>
          </cell>
        </row>
        <row r="1235">
          <cell r="A1235" t="str">
            <v>02S/01E-17L01</v>
          </cell>
          <cell r="B1235" t="str">
            <v>SGID4</v>
          </cell>
          <cell r="D1235">
            <v>30379</v>
          </cell>
          <cell r="H1235" t="b">
            <v>0</v>
          </cell>
          <cell r="J1235">
            <v>8</v>
          </cell>
          <cell r="K1235">
            <v>3696</v>
          </cell>
          <cell r="L1235" t="str">
            <v>Banning Canyon</v>
          </cell>
        </row>
        <row r="1236">
          <cell r="A1236" t="str">
            <v>02S/01E-17L01</v>
          </cell>
          <cell r="B1236" t="str">
            <v>SGID4</v>
          </cell>
          <cell r="D1236">
            <v>30386</v>
          </cell>
          <cell r="H1236" t="b">
            <v>0</v>
          </cell>
          <cell r="J1236">
            <v>8</v>
          </cell>
          <cell r="K1236">
            <v>3696</v>
          </cell>
          <cell r="L1236" t="str">
            <v>Banning Canyon</v>
          </cell>
        </row>
        <row r="1237">
          <cell r="A1237" t="str">
            <v>02S/01E-17L01</v>
          </cell>
          <cell r="B1237" t="str">
            <v>SGID4</v>
          </cell>
          <cell r="D1237">
            <v>30393</v>
          </cell>
          <cell r="H1237" t="b">
            <v>0</v>
          </cell>
          <cell r="J1237">
            <v>7</v>
          </cell>
          <cell r="K1237">
            <v>3696</v>
          </cell>
          <cell r="L1237" t="str">
            <v>Banning Canyon</v>
          </cell>
        </row>
        <row r="1238">
          <cell r="A1238" t="str">
            <v>02S/01E-17L01</v>
          </cell>
          <cell r="B1238" t="str">
            <v>SGID4</v>
          </cell>
          <cell r="D1238">
            <v>30407</v>
          </cell>
          <cell r="H1238" t="b">
            <v>0</v>
          </cell>
          <cell r="J1238">
            <v>8</v>
          </cell>
          <cell r="K1238">
            <v>3696</v>
          </cell>
          <cell r="L1238" t="str">
            <v>Banning Canyon</v>
          </cell>
        </row>
        <row r="1239">
          <cell r="A1239" t="str">
            <v>02S/01E-17L01</v>
          </cell>
          <cell r="B1239" t="str">
            <v>SGID4</v>
          </cell>
          <cell r="D1239">
            <v>30414</v>
          </cell>
          <cell r="H1239" t="b">
            <v>0</v>
          </cell>
          <cell r="J1239">
            <v>7</v>
          </cell>
          <cell r="K1239">
            <v>3696</v>
          </cell>
          <cell r="L1239" t="str">
            <v>Banning Canyon</v>
          </cell>
        </row>
        <row r="1240">
          <cell r="A1240" t="str">
            <v>02S/01E-17L01</v>
          </cell>
          <cell r="B1240" t="str">
            <v>SGID4</v>
          </cell>
          <cell r="D1240">
            <v>30421</v>
          </cell>
          <cell r="H1240" t="b">
            <v>0</v>
          </cell>
          <cell r="J1240">
            <v>8</v>
          </cell>
          <cell r="K1240">
            <v>3696</v>
          </cell>
          <cell r="L1240" t="str">
            <v>Banning Canyon</v>
          </cell>
        </row>
        <row r="1241">
          <cell r="A1241" t="str">
            <v>02S/01E-17L01</v>
          </cell>
          <cell r="B1241" t="str">
            <v>SGID4</v>
          </cell>
          <cell r="D1241">
            <v>30428</v>
          </cell>
          <cell r="H1241" t="b">
            <v>0</v>
          </cell>
          <cell r="J1241">
            <v>8</v>
          </cell>
          <cell r="K1241">
            <v>3696</v>
          </cell>
          <cell r="L1241" t="str">
            <v>Banning Canyon</v>
          </cell>
        </row>
        <row r="1242">
          <cell r="A1242" t="str">
            <v>02S/01E-17L01</v>
          </cell>
          <cell r="B1242" t="str">
            <v>SGID4</v>
          </cell>
          <cell r="D1242">
            <v>30442</v>
          </cell>
          <cell r="H1242" t="b">
            <v>0</v>
          </cell>
          <cell r="J1242">
            <v>4</v>
          </cell>
          <cell r="K1242">
            <v>3696</v>
          </cell>
          <cell r="L1242" t="str">
            <v>Banning Canyon</v>
          </cell>
        </row>
        <row r="1243">
          <cell r="A1243" t="str">
            <v>02S/01E-17L01</v>
          </cell>
          <cell r="B1243" t="str">
            <v>SGID4</v>
          </cell>
          <cell r="D1243">
            <v>30449</v>
          </cell>
          <cell r="H1243" t="b">
            <v>0</v>
          </cell>
          <cell r="J1243">
            <v>7</v>
          </cell>
          <cell r="K1243">
            <v>3696</v>
          </cell>
          <cell r="L1243" t="str">
            <v>Banning Canyon</v>
          </cell>
        </row>
        <row r="1244">
          <cell r="A1244" t="str">
            <v>02S/01E-17L01</v>
          </cell>
          <cell r="B1244" t="str">
            <v>SGID4</v>
          </cell>
          <cell r="D1244">
            <v>30456</v>
          </cell>
          <cell r="H1244" t="b">
            <v>0</v>
          </cell>
          <cell r="J1244">
            <v>7</v>
          </cell>
          <cell r="K1244">
            <v>3696</v>
          </cell>
          <cell r="L1244" t="str">
            <v>Banning Canyon</v>
          </cell>
        </row>
        <row r="1245">
          <cell r="A1245" t="str">
            <v>02S/01E-17L01</v>
          </cell>
          <cell r="B1245" t="str">
            <v>SGID4</v>
          </cell>
          <cell r="D1245">
            <v>30463</v>
          </cell>
          <cell r="H1245" t="b">
            <v>0</v>
          </cell>
          <cell r="J1245">
            <v>10</v>
          </cell>
          <cell r="K1245">
            <v>3696</v>
          </cell>
          <cell r="L1245" t="str">
            <v>Banning Canyon</v>
          </cell>
        </row>
        <row r="1246">
          <cell r="A1246" t="str">
            <v>02S/01E-17L01</v>
          </cell>
          <cell r="B1246" t="str">
            <v>SGID4</v>
          </cell>
          <cell r="D1246">
            <v>30484</v>
          </cell>
          <cell r="H1246" t="b">
            <v>0</v>
          </cell>
          <cell r="J1246">
            <v>5</v>
          </cell>
          <cell r="K1246">
            <v>3696</v>
          </cell>
          <cell r="L1246" t="str">
            <v>Banning Canyon</v>
          </cell>
        </row>
        <row r="1247">
          <cell r="A1247" t="str">
            <v>02S/01E-17L01</v>
          </cell>
          <cell r="B1247" t="str">
            <v>SGID4</v>
          </cell>
          <cell r="D1247">
            <v>30490</v>
          </cell>
          <cell r="H1247" t="b">
            <v>0</v>
          </cell>
          <cell r="J1247">
            <v>11</v>
          </cell>
          <cell r="K1247">
            <v>3696</v>
          </cell>
          <cell r="L1247" t="str">
            <v>Banning Canyon</v>
          </cell>
        </row>
        <row r="1248">
          <cell r="A1248" t="str">
            <v>02S/01E-17L01</v>
          </cell>
          <cell r="B1248" t="str">
            <v>SGID4</v>
          </cell>
          <cell r="D1248">
            <v>30505</v>
          </cell>
          <cell r="H1248" t="b">
            <v>0</v>
          </cell>
          <cell r="J1248">
            <v>11</v>
          </cell>
          <cell r="K1248">
            <v>3696</v>
          </cell>
          <cell r="L1248" t="str">
            <v>Banning Canyon</v>
          </cell>
        </row>
        <row r="1249">
          <cell r="A1249" t="str">
            <v>02S/01E-17L01</v>
          </cell>
          <cell r="B1249" t="str">
            <v>SGID4</v>
          </cell>
          <cell r="D1249">
            <v>30512</v>
          </cell>
          <cell r="H1249" t="b">
            <v>0</v>
          </cell>
          <cell r="J1249">
            <v>11</v>
          </cell>
          <cell r="K1249">
            <v>3696</v>
          </cell>
          <cell r="L1249" t="str">
            <v>Banning Canyon</v>
          </cell>
        </row>
        <row r="1250">
          <cell r="A1250" t="str">
            <v>02S/01E-17L01</v>
          </cell>
          <cell r="B1250" t="str">
            <v>SGID4</v>
          </cell>
          <cell r="D1250">
            <v>30519</v>
          </cell>
          <cell r="H1250" t="b">
            <v>0</v>
          </cell>
          <cell r="J1250">
            <v>11</v>
          </cell>
          <cell r="K1250">
            <v>3696</v>
          </cell>
          <cell r="L1250" t="str">
            <v>Banning Canyon</v>
          </cell>
        </row>
        <row r="1251">
          <cell r="A1251" t="str">
            <v>02S/01E-17L01</v>
          </cell>
          <cell r="B1251" t="str">
            <v>SGID4</v>
          </cell>
          <cell r="D1251">
            <v>30533</v>
          </cell>
          <cell r="H1251" t="b">
            <v>0</v>
          </cell>
          <cell r="J1251">
            <v>11</v>
          </cell>
          <cell r="K1251">
            <v>3696</v>
          </cell>
          <cell r="L1251" t="str">
            <v>Banning Canyon</v>
          </cell>
        </row>
        <row r="1252">
          <cell r="A1252" t="str">
            <v>02S/01E-17L01</v>
          </cell>
          <cell r="B1252" t="str">
            <v>SGID4</v>
          </cell>
          <cell r="D1252">
            <v>30575</v>
          </cell>
          <cell r="H1252" t="b">
            <v>0</v>
          </cell>
          <cell r="J1252">
            <v>6</v>
          </cell>
          <cell r="K1252">
            <v>3696</v>
          </cell>
          <cell r="L1252" t="str">
            <v>Banning Canyon</v>
          </cell>
        </row>
        <row r="1253">
          <cell r="A1253" t="str">
            <v>02S/01E-17L01</v>
          </cell>
          <cell r="B1253" t="str">
            <v>SGID4</v>
          </cell>
          <cell r="D1253">
            <v>30581</v>
          </cell>
          <cell r="H1253" t="b">
            <v>0</v>
          </cell>
          <cell r="J1253">
            <v>10</v>
          </cell>
          <cell r="K1253">
            <v>3696</v>
          </cell>
          <cell r="L1253" t="str">
            <v>Banning Canyon</v>
          </cell>
        </row>
        <row r="1254">
          <cell r="A1254" t="str">
            <v>02S/01E-17L01</v>
          </cell>
          <cell r="B1254" t="str">
            <v>SGID4</v>
          </cell>
          <cell r="D1254">
            <v>30588</v>
          </cell>
          <cell r="H1254" t="b">
            <v>0</v>
          </cell>
          <cell r="J1254">
            <v>11</v>
          </cell>
          <cell r="K1254">
            <v>3696</v>
          </cell>
          <cell r="L1254" t="str">
            <v>Banning Canyon</v>
          </cell>
        </row>
        <row r="1255">
          <cell r="A1255" t="str">
            <v>02S/01E-17L01</v>
          </cell>
          <cell r="B1255" t="str">
            <v>SGID4</v>
          </cell>
          <cell r="D1255">
            <v>30595</v>
          </cell>
          <cell r="H1255" t="b">
            <v>0</v>
          </cell>
          <cell r="J1255">
            <v>9</v>
          </cell>
          <cell r="K1255">
            <v>3696</v>
          </cell>
          <cell r="L1255" t="str">
            <v>Banning Canyon</v>
          </cell>
        </row>
        <row r="1256">
          <cell r="A1256" t="str">
            <v>02S/01E-17L01</v>
          </cell>
          <cell r="B1256" t="str">
            <v>SGID4</v>
          </cell>
          <cell r="D1256">
            <v>30602</v>
          </cell>
          <cell r="H1256" t="b">
            <v>0</v>
          </cell>
          <cell r="J1256">
            <v>11</v>
          </cell>
          <cell r="K1256">
            <v>3696</v>
          </cell>
          <cell r="L1256" t="str">
            <v>Banning Canyon</v>
          </cell>
        </row>
        <row r="1257">
          <cell r="A1257" t="str">
            <v>02S/01E-17L01</v>
          </cell>
          <cell r="B1257" t="str">
            <v>SGID4</v>
          </cell>
          <cell r="D1257">
            <v>30609</v>
          </cell>
          <cell r="H1257" t="b">
            <v>0</v>
          </cell>
          <cell r="J1257">
            <v>14</v>
          </cell>
          <cell r="K1257">
            <v>3696</v>
          </cell>
          <cell r="L1257" t="str">
            <v>Banning Canyon</v>
          </cell>
        </row>
        <row r="1258">
          <cell r="A1258" t="str">
            <v>02S/01E-17L01</v>
          </cell>
          <cell r="B1258" t="str">
            <v>SGID4</v>
          </cell>
          <cell r="D1258">
            <v>30616</v>
          </cell>
          <cell r="H1258" t="b">
            <v>0</v>
          </cell>
          <cell r="J1258">
            <v>9</v>
          </cell>
          <cell r="K1258">
            <v>3696</v>
          </cell>
          <cell r="L1258" t="str">
            <v>Banning Canyon</v>
          </cell>
        </row>
        <row r="1259">
          <cell r="A1259" t="str">
            <v>02S/01E-17L01</v>
          </cell>
          <cell r="B1259" t="str">
            <v>SGID4</v>
          </cell>
          <cell r="D1259">
            <v>30627</v>
          </cell>
          <cell r="H1259" t="b">
            <v>0</v>
          </cell>
          <cell r="J1259">
            <v>5</v>
          </cell>
          <cell r="K1259">
            <v>3696</v>
          </cell>
          <cell r="L1259" t="str">
            <v>Banning Canyon</v>
          </cell>
        </row>
        <row r="1260">
          <cell r="A1260" t="str">
            <v>02S/01E-17L01</v>
          </cell>
          <cell r="B1260" t="str">
            <v>SGID4</v>
          </cell>
          <cell r="D1260">
            <v>30632</v>
          </cell>
          <cell r="H1260" t="b">
            <v>0</v>
          </cell>
          <cell r="J1260">
            <v>5</v>
          </cell>
          <cell r="K1260">
            <v>3696</v>
          </cell>
          <cell r="L1260" t="str">
            <v>Banning Canyon</v>
          </cell>
        </row>
        <row r="1261">
          <cell r="A1261" t="str">
            <v>02S/01E-17L01</v>
          </cell>
          <cell r="B1261" t="str">
            <v>SGID4</v>
          </cell>
          <cell r="D1261">
            <v>30643</v>
          </cell>
          <cell r="H1261" t="b">
            <v>0</v>
          </cell>
          <cell r="J1261">
            <v>9</v>
          </cell>
          <cell r="K1261">
            <v>3696</v>
          </cell>
          <cell r="L1261" t="str">
            <v>Banning Canyon</v>
          </cell>
        </row>
        <row r="1262">
          <cell r="A1262" t="str">
            <v>02S/01E-17L01</v>
          </cell>
          <cell r="B1262" t="str">
            <v>SGID4</v>
          </cell>
          <cell r="D1262">
            <v>30652</v>
          </cell>
          <cell r="H1262" t="b">
            <v>0</v>
          </cell>
          <cell r="J1262">
            <v>7</v>
          </cell>
          <cell r="K1262">
            <v>3696</v>
          </cell>
          <cell r="L1262" t="str">
            <v>Banning Canyon</v>
          </cell>
        </row>
        <row r="1263">
          <cell r="A1263" t="str">
            <v>02S/01E-17L01</v>
          </cell>
          <cell r="B1263" t="str">
            <v>SGID4</v>
          </cell>
          <cell r="D1263">
            <v>30660</v>
          </cell>
          <cell r="H1263" t="b">
            <v>0</v>
          </cell>
          <cell r="J1263">
            <v>6</v>
          </cell>
          <cell r="K1263">
            <v>3696</v>
          </cell>
          <cell r="L1263" t="str">
            <v>Banning Canyon</v>
          </cell>
        </row>
        <row r="1264">
          <cell r="A1264" t="str">
            <v>02S/01E-17L01</v>
          </cell>
          <cell r="B1264" t="str">
            <v>SGID4</v>
          </cell>
          <cell r="D1264">
            <v>30681</v>
          </cell>
          <cell r="H1264" t="b">
            <v>0</v>
          </cell>
          <cell r="J1264">
            <v>10</v>
          </cell>
          <cell r="K1264">
            <v>3696</v>
          </cell>
          <cell r="L1264" t="str">
            <v>Banning Canyon</v>
          </cell>
        </row>
        <row r="1265">
          <cell r="A1265" t="str">
            <v>02S/01E-17L01</v>
          </cell>
          <cell r="B1265" t="str">
            <v>SGID4</v>
          </cell>
          <cell r="D1265">
            <v>30688</v>
          </cell>
          <cell r="H1265" t="b">
            <v>0</v>
          </cell>
          <cell r="J1265">
            <v>10</v>
          </cell>
          <cell r="K1265">
            <v>3696</v>
          </cell>
          <cell r="L1265" t="str">
            <v>Banning Canyon</v>
          </cell>
        </row>
        <row r="1266">
          <cell r="A1266" t="str">
            <v>02S/01E-17L01</v>
          </cell>
          <cell r="B1266" t="str">
            <v>SGID4</v>
          </cell>
          <cell r="D1266">
            <v>30694</v>
          </cell>
          <cell r="H1266" t="b">
            <v>0</v>
          </cell>
          <cell r="J1266">
            <v>12</v>
          </cell>
          <cell r="K1266">
            <v>3696</v>
          </cell>
          <cell r="L1266" t="str">
            <v>Banning Canyon</v>
          </cell>
        </row>
        <row r="1267">
          <cell r="A1267" t="str">
            <v>02S/01E-17L01</v>
          </cell>
          <cell r="B1267" t="str">
            <v>SGID4</v>
          </cell>
          <cell r="D1267">
            <v>30701</v>
          </cell>
          <cell r="H1267" t="b">
            <v>0</v>
          </cell>
          <cell r="J1267">
            <v>14</v>
          </cell>
          <cell r="K1267">
            <v>3696</v>
          </cell>
          <cell r="L1267" t="str">
            <v>Banning Canyon</v>
          </cell>
        </row>
        <row r="1268">
          <cell r="A1268" t="str">
            <v>02S/01E-17L01</v>
          </cell>
          <cell r="B1268" t="str">
            <v>SGID4</v>
          </cell>
          <cell r="D1268">
            <v>30706</v>
          </cell>
          <cell r="H1268" t="b">
            <v>0</v>
          </cell>
          <cell r="J1268">
            <v>17</v>
          </cell>
          <cell r="K1268">
            <v>3696</v>
          </cell>
          <cell r="L1268" t="str">
            <v>Banning Canyon</v>
          </cell>
        </row>
        <row r="1269">
          <cell r="A1269" t="str">
            <v>02S/01E-17L01</v>
          </cell>
          <cell r="B1269" t="str">
            <v>SGID4</v>
          </cell>
          <cell r="D1269">
            <v>30722</v>
          </cell>
          <cell r="H1269" t="b">
            <v>0</v>
          </cell>
          <cell r="J1269">
            <v>16</v>
          </cell>
          <cell r="K1269">
            <v>3696</v>
          </cell>
          <cell r="L1269" t="str">
            <v>Banning Canyon</v>
          </cell>
        </row>
        <row r="1270">
          <cell r="A1270" t="str">
            <v>02S/01E-17L01</v>
          </cell>
          <cell r="B1270" t="str">
            <v>SGID4</v>
          </cell>
          <cell r="D1270">
            <v>30750</v>
          </cell>
          <cell r="H1270" t="b">
            <v>0</v>
          </cell>
          <cell r="J1270">
            <v>12</v>
          </cell>
          <cell r="K1270">
            <v>3696</v>
          </cell>
          <cell r="L1270" t="str">
            <v>Banning Canyon</v>
          </cell>
        </row>
        <row r="1271">
          <cell r="A1271" t="str">
            <v>02S/01E-17L01</v>
          </cell>
          <cell r="B1271" t="str">
            <v>SGID4</v>
          </cell>
          <cell r="D1271">
            <v>30757</v>
          </cell>
          <cell r="H1271" t="b">
            <v>0</v>
          </cell>
          <cell r="J1271">
            <v>5</v>
          </cell>
          <cell r="K1271">
            <v>3696</v>
          </cell>
          <cell r="L1271" t="str">
            <v>Banning Canyon</v>
          </cell>
        </row>
        <row r="1272">
          <cell r="A1272" t="str">
            <v>02S/01E-17L01</v>
          </cell>
          <cell r="B1272" t="str">
            <v>SGID4</v>
          </cell>
          <cell r="D1272">
            <v>30778</v>
          </cell>
          <cell r="H1272" t="b">
            <v>0</v>
          </cell>
          <cell r="J1272">
            <v>5</v>
          </cell>
          <cell r="K1272">
            <v>3696</v>
          </cell>
          <cell r="L1272" t="str">
            <v>Banning Canyon</v>
          </cell>
        </row>
        <row r="1273">
          <cell r="A1273" t="str">
            <v>02S/01E-17L01</v>
          </cell>
          <cell r="B1273" t="str">
            <v>SGID4</v>
          </cell>
          <cell r="D1273">
            <v>30785</v>
          </cell>
          <cell r="H1273" t="b">
            <v>0</v>
          </cell>
          <cell r="J1273">
            <v>4</v>
          </cell>
          <cell r="K1273">
            <v>3696</v>
          </cell>
          <cell r="L1273" t="str">
            <v>Banning Canyon</v>
          </cell>
        </row>
        <row r="1274">
          <cell r="A1274" t="str">
            <v>02S/01E-17L01</v>
          </cell>
          <cell r="B1274" t="str">
            <v>SGID4</v>
          </cell>
          <cell r="D1274">
            <v>30799</v>
          </cell>
          <cell r="H1274" t="b">
            <v>0</v>
          </cell>
          <cell r="J1274">
            <v>6</v>
          </cell>
          <cell r="K1274">
            <v>3696</v>
          </cell>
          <cell r="L1274" t="str">
            <v>Banning Canyon</v>
          </cell>
        </row>
        <row r="1275">
          <cell r="A1275" t="str">
            <v>02S/01E-17L01</v>
          </cell>
          <cell r="B1275" t="str">
            <v>SGID4</v>
          </cell>
          <cell r="D1275">
            <v>30818</v>
          </cell>
          <cell r="H1275" t="b">
            <v>0</v>
          </cell>
          <cell r="J1275">
            <v>7</v>
          </cell>
          <cell r="K1275">
            <v>3696</v>
          </cell>
          <cell r="L1275" t="str">
            <v>Banning Canyon</v>
          </cell>
        </row>
        <row r="1276">
          <cell r="A1276" t="str">
            <v>02S/01E-17L01</v>
          </cell>
          <cell r="B1276" t="str">
            <v>SGID4</v>
          </cell>
          <cell r="D1276">
            <v>30827</v>
          </cell>
          <cell r="H1276" t="b">
            <v>0</v>
          </cell>
          <cell r="J1276">
            <v>7</v>
          </cell>
          <cell r="K1276">
            <v>3696</v>
          </cell>
          <cell r="L1276" t="str">
            <v>Banning Canyon</v>
          </cell>
        </row>
        <row r="1277">
          <cell r="A1277" t="str">
            <v>02S/01E-17L01</v>
          </cell>
          <cell r="B1277" t="str">
            <v>SGID4</v>
          </cell>
          <cell r="D1277">
            <v>30873</v>
          </cell>
          <cell r="H1277" t="b">
            <v>0</v>
          </cell>
          <cell r="J1277">
            <v>4</v>
          </cell>
          <cell r="K1277">
            <v>3696</v>
          </cell>
          <cell r="L1277" t="str">
            <v>Banning Canyon</v>
          </cell>
        </row>
        <row r="1278">
          <cell r="A1278" t="str">
            <v>02S/01E-17L01</v>
          </cell>
          <cell r="B1278" t="str">
            <v>SGID4</v>
          </cell>
          <cell r="D1278">
            <v>30884</v>
          </cell>
          <cell r="H1278" t="b">
            <v>0</v>
          </cell>
          <cell r="J1278">
            <v>11</v>
          </cell>
          <cell r="K1278">
            <v>3696</v>
          </cell>
          <cell r="L1278" t="str">
            <v>Banning Canyon</v>
          </cell>
        </row>
        <row r="1279">
          <cell r="A1279" t="str">
            <v>02S/01E-17L01</v>
          </cell>
          <cell r="B1279" t="str">
            <v>SGID4</v>
          </cell>
          <cell r="D1279">
            <v>30893</v>
          </cell>
          <cell r="H1279" t="b">
            <v>0</v>
          </cell>
          <cell r="J1279">
            <v>11</v>
          </cell>
          <cell r="K1279">
            <v>3696</v>
          </cell>
          <cell r="L1279" t="str">
            <v>Banning Canyon</v>
          </cell>
        </row>
        <row r="1280">
          <cell r="A1280" t="str">
            <v>02S/01E-17L01</v>
          </cell>
          <cell r="B1280" t="str">
            <v>SGID4</v>
          </cell>
          <cell r="D1280">
            <v>30918</v>
          </cell>
          <cell r="H1280" t="b">
            <v>0</v>
          </cell>
          <cell r="J1280">
            <v>15</v>
          </cell>
          <cell r="K1280">
            <v>3696</v>
          </cell>
          <cell r="L1280" t="str">
            <v>Banning Canyon</v>
          </cell>
        </row>
        <row r="1281">
          <cell r="A1281" t="str">
            <v>02S/01E-17L01</v>
          </cell>
          <cell r="B1281" t="str">
            <v>SGID4</v>
          </cell>
          <cell r="D1281">
            <v>30925</v>
          </cell>
          <cell r="H1281" t="b">
            <v>0</v>
          </cell>
          <cell r="J1281">
            <v>9</v>
          </cell>
          <cell r="K1281">
            <v>3696</v>
          </cell>
          <cell r="L1281" t="str">
            <v>Banning Canyon</v>
          </cell>
        </row>
        <row r="1282">
          <cell r="A1282" t="str">
            <v>02S/01E-17L01</v>
          </cell>
          <cell r="B1282" t="str">
            <v>SGID4</v>
          </cell>
          <cell r="D1282">
            <v>30932</v>
          </cell>
          <cell r="H1282" t="b">
            <v>0</v>
          </cell>
          <cell r="J1282">
            <v>12</v>
          </cell>
          <cell r="K1282">
            <v>3696</v>
          </cell>
          <cell r="L1282" t="str">
            <v>Banning Canyon</v>
          </cell>
        </row>
        <row r="1283">
          <cell r="A1283" t="str">
            <v>02S/01E-17L01</v>
          </cell>
          <cell r="B1283" t="str">
            <v>SGID4</v>
          </cell>
          <cell r="D1283">
            <v>30939</v>
          </cell>
          <cell r="H1283" t="b">
            <v>0</v>
          </cell>
          <cell r="J1283">
            <v>10</v>
          </cell>
          <cell r="K1283">
            <v>3696</v>
          </cell>
          <cell r="L1283" t="str">
            <v>Banning Canyon</v>
          </cell>
        </row>
        <row r="1284">
          <cell r="A1284" t="str">
            <v>02S/01E-17L01</v>
          </cell>
          <cell r="B1284" t="str">
            <v>SGID4</v>
          </cell>
          <cell r="D1284">
            <v>30953</v>
          </cell>
          <cell r="H1284" t="b">
            <v>0</v>
          </cell>
          <cell r="J1284">
            <v>11</v>
          </cell>
          <cell r="K1284">
            <v>3696</v>
          </cell>
          <cell r="L1284" t="str">
            <v>Banning Canyon</v>
          </cell>
        </row>
        <row r="1285">
          <cell r="A1285" t="str">
            <v>02S/01E-17L01</v>
          </cell>
          <cell r="B1285" t="str">
            <v>SGID4</v>
          </cell>
          <cell r="D1285">
            <v>30960</v>
          </cell>
          <cell r="H1285" t="b">
            <v>0</v>
          </cell>
          <cell r="J1285">
            <v>10</v>
          </cell>
          <cell r="K1285">
            <v>3696</v>
          </cell>
          <cell r="L1285" t="str">
            <v>Banning Canyon</v>
          </cell>
        </row>
        <row r="1286">
          <cell r="A1286" t="str">
            <v>02S/01E-17L01</v>
          </cell>
          <cell r="B1286" t="str">
            <v>SGID4</v>
          </cell>
          <cell r="D1286">
            <v>30980</v>
          </cell>
          <cell r="H1286" t="b">
            <v>0</v>
          </cell>
          <cell r="J1286">
            <v>10</v>
          </cell>
          <cell r="K1286">
            <v>3696</v>
          </cell>
          <cell r="L1286" t="str">
            <v>Banning Canyon</v>
          </cell>
        </row>
        <row r="1287">
          <cell r="A1287" t="str">
            <v>02S/01E-17L01</v>
          </cell>
          <cell r="B1287" t="str">
            <v>SGID4</v>
          </cell>
          <cell r="D1287">
            <v>30988</v>
          </cell>
          <cell r="H1287" t="b">
            <v>0</v>
          </cell>
          <cell r="J1287">
            <v>14</v>
          </cell>
          <cell r="K1287">
            <v>3696</v>
          </cell>
          <cell r="L1287" t="str">
            <v>Banning Canyon</v>
          </cell>
        </row>
        <row r="1288">
          <cell r="A1288" t="str">
            <v>02S/01E-17L01</v>
          </cell>
          <cell r="B1288" t="str">
            <v>SGID4</v>
          </cell>
          <cell r="D1288">
            <v>30993</v>
          </cell>
          <cell r="H1288" t="b">
            <v>0</v>
          </cell>
          <cell r="J1288">
            <v>14</v>
          </cell>
          <cell r="K1288">
            <v>3696</v>
          </cell>
          <cell r="L1288" t="str">
            <v>Banning Canyon</v>
          </cell>
        </row>
        <row r="1289">
          <cell r="A1289" t="str">
            <v>02S/01E-17L01</v>
          </cell>
          <cell r="B1289" t="str">
            <v>SGID4</v>
          </cell>
          <cell r="D1289">
            <v>31030</v>
          </cell>
          <cell r="H1289" t="b">
            <v>0</v>
          </cell>
          <cell r="J1289">
            <v>15</v>
          </cell>
          <cell r="K1289">
            <v>3696</v>
          </cell>
          <cell r="L1289" t="str">
            <v>Banning Canyon</v>
          </cell>
        </row>
        <row r="1290">
          <cell r="A1290" t="str">
            <v>02S/01E-17L01</v>
          </cell>
          <cell r="B1290" t="str">
            <v>SGID4</v>
          </cell>
          <cell r="D1290">
            <v>31037</v>
          </cell>
          <cell r="H1290" t="b">
            <v>0</v>
          </cell>
          <cell r="J1290">
            <v>15</v>
          </cell>
          <cell r="K1290">
            <v>3696</v>
          </cell>
          <cell r="L1290" t="str">
            <v>Banning Canyon</v>
          </cell>
        </row>
        <row r="1291">
          <cell r="A1291" t="str">
            <v>02S/01E-17L01</v>
          </cell>
          <cell r="B1291" t="str">
            <v>SGID4</v>
          </cell>
          <cell r="D1291">
            <v>31051</v>
          </cell>
          <cell r="H1291" t="b">
            <v>0</v>
          </cell>
          <cell r="J1291">
            <v>5</v>
          </cell>
          <cell r="K1291">
            <v>3696</v>
          </cell>
          <cell r="L1291" t="str">
            <v>Banning Canyon</v>
          </cell>
        </row>
        <row r="1292">
          <cell r="A1292" t="str">
            <v>02S/01E-17L01</v>
          </cell>
          <cell r="B1292" t="str">
            <v>SGID4</v>
          </cell>
          <cell r="D1292">
            <v>31058</v>
          </cell>
          <cell r="H1292" t="b">
            <v>0</v>
          </cell>
          <cell r="J1292">
            <v>5</v>
          </cell>
          <cell r="K1292">
            <v>3696</v>
          </cell>
          <cell r="L1292" t="str">
            <v>Banning Canyon</v>
          </cell>
        </row>
        <row r="1293">
          <cell r="A1293" t="str">
            <v>02S/01E-17L01</v>
          </cell>
          <cell r="B1293" t="str">
            <v>SGID4</v>
          </cell>
          <cell r="D1293">
            <v>31065</v>
          </cell>
          <cell r="H1293" t="b">
            <v>0</v>
          </cell>
          <cell r="J1293">
            <v>6</v>
          </cell>
          <cell r="K1293">
            <v>3696</v>
          </cell>
          <cell r="L1293" t="str">
            <v>Banning Canyon</v>
          </cell>
        </row>
        <row r="1294">
          <cell r="A1294" t="str">
            <v>02S/01E-17L01</v>
          </cell>
          <cell r="B1294" t="str">
            <v>SGID4</v>
          </cell>
          <cell r="D1294">
            <v>31072</v>
          </cell>
          <cell r="H1294" t="b">
            <v>0</v>
          </cell>
          <cell r="J1294">
            <v>5</v>
          </cell>
          <cell r="K1294">
            <v>3696</v>
          </cell>
          <cell r="L1294" t="str">
            <v>Banning Canyon</v>
          </cell>
        </row>
        <row r="1295">
          <cell r="A1295" t="str">
            <v>02S/01E-17L01</v>
          </cell>
          <cell r="B1295" t="str">
            <v>SGID4</v>
          </cell>
          <cell r="D1295">
            <v>31086</v>
          </cell>
          <cell r="H1295" t="b">
            <v>0</v>
          </cell>
          <cell r="J1295">
            <v>5</v>
          </cell>
          <cell r="K1295">
            <v>3696</v>
          </cell>
          <cell r="L1295" t="str">
            <v>Banning Canyon</v>
          </cell>
        </row>
        <row r="1296">
          <cell r="A1296" t="str">
            <v>02S/01E-17L01</v>
          </cell>
          <cell r="B1296" t="str">
            <v>SGID4</v>
          </cell>
          <cell r="D1296">
            <v>31093</v>
          </cell>
          <cell r="H1296" t="b">
            <v>0</v>
          </cell>
          <cell r="J1296">
            <v>5</v>
          </cell>
          <cell r="K1296">
            <v>3696</v>
          </cell>
          <cell r="L1296" t="str">
            <v>Banning Canyon</v>
          </cell>
        </row>
        <row r="1297">
          <cell r="A1297" t="str">
            <v>02S/01E-17L01</v>
          </cell>
          <cell r="B1297" t="str">
            <v>SGID4</v>
          </cell>
          <cell r="D1297">
            <v>31106</v>
          </cell>
          <cell r="H1297" t="b">
            <v>0</v>
          </cell>
          <cell r="J1297">
            <v>5</v>
          </cell>
          <cell r="K1297">
            <v>3696</v>
          </cell>
          <cell r="L1297" t="str">
            <v>Banning Canyon</v>
          </cell>
        </row>
        <row r="1298">
          <cell r="A1298" t="str">
            <v>02S/01E-17L01</v>
          </cell>
          <cell r="B1298" t="str">
            <v>SGID4</v>
          </cell>
          <cell r="D1298">
            <v>31114</v>
          </cell>
          <cell r="H1298" t="b">
            <v>0</v>
          </cell>
          <cell r="J1298">
            <v>5</v>
          </cell>
          <cell r="K1298">
            <v>3696</v>
          </cell>
          <cell r="L1298" t="str">
            <v>Banning Canyon</v>
          </cell>
        </row>
        <row r="1299">
          <cell r="A1299" t="str">
            <v>02S/01E-17L01</v>
          </cell>
          <cell r="B1299" t="str">
            <v>SGID4</v>
          </cell>
          <cell r="D1299">
            <v>31120</v>
          </cell>
          <cell r="H1299" t="b">
            <v>0</v>
          </cell>
          <cell r="J1299">
            <v>5</v>
          </cell>
          <cell r="K1299">
            <v>3696</v>
          </cell>
          <cell r="L1299" t="str">
            <v>Banning Canyon</v>
          </cell>
        </row>
        <row r="1300">
          <cell r="A1300" t="str">
            <v>02S/01E-17L01</v>
          </cell>
          <cell r="B1300" t="str">
            <v>SGID4</v>
          </cell>
          <cell r="D1300">
            <v>31137</v>
          </cell>
          <cell r="H1300" t="b">
            <v>0</v>
          </cell>
          <cell r="J1300">
            <v>5</v>
          </cell>
          <cell r="K1300">
            <v>3696</v>
          </cell>
          <cell r="L1300" t="str">
            <v>Banning Canyon</v>
          </cell>
        </row>
        <row r="1301">
          <cell r="A1301" t="str">
            <v>02S/01E-17L01</v>
          </cell>
          <cell r="B1301" t="str">
            <v>SGID4</v>
          </cell>
          <cell r="D1301">
            <v>31144</v>
          </cell>
          <cell r="H1301" t="b">
            <v>0</v>
          </cell>
          <cell r="J1301">
            <v>14</v>
          </cell>
          <cell r="K1301">
            <v>3696</v>
          </cell>
          <cell r="L1301" t="str">
            <v>Banning Canyon</v>
          </cell>
        </row>
        <row r="1302">
          <cell r="A1302" t="str">
            <v>02S/01E-17L01</v>
          </cell>
          <cell r="B1302" t="str">
            <v>SGID4</v>
          </cell>
          <cell r="D1302">
            <v>31170</v>
          </cell>
          <cell r="H1302" t="b">
            <v>0</v>
          </cell>
          <cell r="J1302">
            <v>5</v>
          </cell>
          <cell r="K1302">
            <v>3696</v>
          </cell>
          <cell r="L1302" t="str">
            <v>Banning Canyon</v>
          </cell>
        </row>
        <row r="1303">
          <cell r="A1303" t="str">
            <v>02S/01E-17L01</v>
          </cell>
          <cell r="B1303" t="str">
            <v>SGID4</v>
          </cell>
          <cell r="D1303">
            <v>31184</v>
          </cell>
          <cell r="H1303" t="b">
            <v>0</v>
          </cell>
          <cell r="J1303">
            <v>10</v>
          </cell>
          <cell r="K1303">
            <v>3696</v>
          </cell>
          <cell r="L1303" t="str">
            <v>Banning Canyon</v>
          </cell>
        </row>
        <row r="1304">
          <cell r="A1304" t="str">
            <v>02S/01E-17L01</v>
          </cell>
          <cell r="B1304" t="str">
            <v>SGID4</v>
          </cell>
          <cell r="D1304">
            <v>31195</v>
          </cell>
          <cell r="H1304" t="b">
            <v>0</v>
          </cell>
          <cell r="J1304">
            <v>10</v>
          </cell>
          <cell r="K1304">
            <v>3696</v>
          </cell>
          <cell r="L1304" t="str">
            <v>Banning Canyon</v>
          </cell>
        </row>
        <row r="1305">
          <cell r="A1305" t="str">
            <v>02S/01E-17L01</v>
          </cell>
          <cell r="B1305" t="str">
            <v>SGID4</v>
          </cell>
          <cell r="D1305">
            <v>31198</v>
          </cell>
          <cell r="H1305" t="b">
            <v>0</v>
          </cell>
          <cell r="J1305">
            <v>15</v>
          </cell>
          <cell r="K1305">
            <v>3696</v>
          </cell>
          <cell r="L1305" t="str">
            <v>Banning Canyon</v>
          </cell>
        </row>
        <row r="1306">
          <cell r="A1306" t="str">
            <v>02S/01E-17L01</v>
          </cell>
          <cell r="B1306" t="str">
            <v>SGID4</v>
          </cell>
          <cell r="D1306">
            <v>31205</v>
          </cell>
          <cell r="H1306" t="b">
            <v>0</v>
          </cell>
          <cell r="J1306">
            <v>16</v>
          </cell>
          <cell r="K1306">
            <v>3696</v>
          </cell>
          <cell r="L1306" t="str">
            <v>Banning Canyon</v>
          </cell>
        </row>
        <row r="1307">
          <cell r="A1307" t="str">
            <v>02S/01E-17L01</v>
          </cell>
          <cell r="B1307" t="str">
            <v>SGID4</v>
          </cell>
          <cell r="D1307">
            <v>31219</v>
          </cell>
          <cell r="H1307" t="b">
            <v>0</v>
          </cell>
          <cell r="J1307">
            <v>20</v>
          </cell>
          <cell r="K1307">
            <v>3696</v>
          </cell>
          <cell r="L1307" t="str">
            <v>Banning Canyon</v>
          </cell>
        </row>
        <row r="1308">
          <cell r="A1308" t="str">
            <v>02S/01E-17L01</v>
          </cell>
          <cell r="B1308" t="str">
            <v>SGID4</v>
          </cell>
          <cell r="D1308">
            <v>31235</v>
          </cell>
          <cell r="H1308" t="b">
            <v>0</v>
          </cell>
          <cell r="J1308">
            <v>5</v>
          </cell>
          <cell r="K1308">
            <v>3696</v>
          </cell>
          <cell r="L1308" t="str">
            <v>Banning Canyon</v>
          </cell>
        </row>
        <row r="1309">
          <cell r="A1309" t="str">
            <v>02S/01E-17L01</v>
          </cell>
          <cell r="B1309" t="str">
            <v>SGID4</v>
          </cell>
          <cell r="D1309">
            <v>31242</v>
          </cell>
          <cell r="H1309" t="b">
            <v>0</v>
          </cell>
          <cell r="J1309">
            <v>10</v>
          </cell>
          <cell r="K1309">
            <v>3696</v>
          </cell>
          <cell r="L1309" t="str">
            <v>Banning Canyon</v>
          </cell>
        </row>
        <row r="1310">
          <cell r="A1310" t="str">
            <v>02S/01E-17L01</v>
          </cell>
          <cell r="B1310" t="str">
            <v>SGID4</v>
          </cell>
          <cell r="D1310">
            <v>31266</v>
          </cell>
          <cell r="H1310" t="b">
            <v>0</v>
          </cell>
          <cell r="J1310">
            <v>5</v>
          </cell>
          <cell r="K1310">
            <v>3696</v>
          </cell>
          <cell r="L1310" t="str">
            <v>Banning Canyon</v>
          </cell>
        </row>
        <row r="1311">
          <cell r="A1311" t="str">
            <v>02S/01E-17L01</v>
          </cell>
          <cell r="B1311" t="str">
            <v>SGID4</v>
          </cell>
          <cell r="D1311">
            <v>31273</v>
          </cell>
          <cell r="H1311" t="b">
            <v>0</v>
          </cell>
          <cell r="J1311">
            <v>7</v>
          </cell>
          <cell r="K1311">
            <v>3696</v>
          </cell>
          <cell r="L1311" t="str">
            <v>Banning Canyon</v>
          </cell>
        </row>
        <row r="1312">
          <cell r="A1312" t="str">
            <v>02S/01E-17L01</v>
          </cell>
          <cell r="B1312" t="str">
            <v>SGID4</v>
          </cell>
          <cell r="D1312">
            <v>31297</v>
          </cell>
          <cell r="H1312" t="b">
            <v>0</v>
          </cell>
          <cell r="J1312">
            <v>24</v>
          </cell>
          <cell r="K1312">
            <v>3696</v>
          </cell>
          <cell r="L1312" t="str">
            <v>Banning Canyon</v>
          </cell>
        </row>
        <row r="1313">
          <cell r="A1313" t="str">
            <v>02S/01E-17L01</v>
          </cell>
          <cell r="B1313" t="str">
            <v>SGID4</v>
          </cell>
          <cell r="D1313">
            <v>31310</v>
          </cell>
          <cell r="H1313" t="b">
            <v>0</v>
          </cell>
          <cell r="J1313">
            <v>21</v>
          </cell>
          <cell r="K1313">
            <v>3696</v>
          </cell>
          <cell r="L1313" t="str">
            <v>Banning Canyon</v>
          </cell>
        </row>
        <row r="1314">
          <cell r="A1314" t="str">
            <v>02S/01E-17L01</v>
          </cell>
          <cell r="B1314" t="str">
            <v>SGID4</v>
          </cell>
          <cell r="D1314">
            <v>31352</v>
          </cell>
          <cell r="H1314" t="b">
            <v>0</v>
          </cell>
          <cell r="J1314">
            <v>22</v>
          </cell>
          <cell r="K1314">
            <v>3696</v>
          </cell>
          <cell r="L1314" t="str">
            <v>Banning Canyon</v>
          </cell>
        </row>
        <row r="1315">
          <cell r="A1315" t="str">
            <v>02S/01E-17L01</v>
          </cell>
          <cell r="B1315" t="str">
            <v>SGID4</v>
          </cell>
          <cell r="D1315">
            <v>31366</v>
          </cell>
          <cell r="H1315" t="b">
            <v>0</v>
          </cell>
          <cell r="J1315">
            <v>14</v>
          </cell>
          <cell r="K1315">
            <v>3696</v>
          </cell>
          <cell r="L1315" t="str">
            <v>Banning Canyon</v>
          </cell>
        </row>
        <row r="1316">
          <cell r="A1316" t="str">
            <v>02S/01E-17L01</v>
          </cell>
          <cell r="B1316" t="str">
            <v>SGID4</v>
          </cell>
          <cell r="D1316">
            <v>31384</v>
          </cell>
          <cell r="H1316" t="b">
            <v>0</v>
          </cell>
          <cell r="J1316">
            <v>20</v>
          </cell>
          <cell r="K1316">
            <v>3696</v>
          </cell>
          <cell r="L1316" t="str">
            <v>Banning Canyon</v>
          </cell>
        </row>
        <row r="1317">
          <cell r="A1317" t="str">
            <v>02S/01E-17L01</v>
          </cell>
          <cell r="B1317" t="str">
            <v>SGID4</v>
          </cell>
          <cell r="D1317">
            <v>31408</v>
          </cell>
          <cell r="H1317" t="b">
            <v>0</v>
          </cell>
          <cell r="J1317">
            <v>17</v>
          </cell>
          <cell r="K1317">
            <v>3696</v>
          </cell>
          <cell r="L1317" t="str">
            <v>Banning Canyon</v>
          </cell>
        </row>
        <row r="1318">
          <cell r="A1318" t="str">
            <v>02S/01E-17L01</v>
          </cell>
          <cell r="B1318" t="str">
            <v>SGID4</v>
          </cell>
          <cell r="D1318">
            <v>31415</v>
          </cell>
          <cell r="H1318" t="b">
            <v>0</v>
          </cell>
          <cell r="J1318">
            <v>23</v>
          </cell>
          <cell r="K1318">
            <v>3696</v>
          </cell>
          <cell r="L1318" t="str">
            <v>Banning Canyon</v>
          </cell>
        </row>
        <row r="1319">
          <cell r="A1319" t="str">
            <v>02S/01E-17L01</v>
          </cell>
          <cell r="B1319" t="str">
            <v>SGID4</v>
          </cell>
          <cell r="D1319">
            <v>31436</v>
          </cell>
          <cell r="H1319" t="b">
            <v>0</v>
          </cell>
          <cell r="J1319">
            <v>28</v>
          </cell>
          <cell r="K1319">
            <v>3696</v>
          </cell>
          <cell r="L1319" t="str">
            <v>Banning Canyon</v>
          </cell>
        </row>
        <row r="1320">
          <cell r="A1320" t="str">
            <v>02S/01E-17L01</v>
          </cell>
          <cell r="B1320" t="str">
            <v>SGID4</v>
          </cell>
          <cell r="D1320">
            <v>31443</v>
          </cell>
          <cell r="H1320" t="b">
            <v>0</v>
          </cell>
          <cell r="J1320">
            <v>25</v>
          </cell>
          <cell r="K1320">
            <v>3696</v>
          </cell>
          <cell r="L1320" t="str">
            <v>Banning Canyon</v>
          </cell>
        </row>
        <row r="1321">
          <cell r="A1321" t="str">
            <v>02S/01E-17L01</v>
          </cell>
          <cell r="B1321" t="str">
            <v>SGID4</v>
          </cell>
          <cell r="D1321">
            <v>31450</v>
          </cell>
          <cell r="H1321" t="b">
            <v>0</v>
          </cell>
          <cell r="J1321">
            <v>25</v>
          </cell>
          <cell r="K1321">
            <v>3696</v>
          </cell>
          <cell r="L1321" t="str">
            <v>Banning Canyon</v>
          </cell>
        </row>
        <row r="1322">
          <cell r="A1322" t="str">
            <v>02S/01E-17L01</v>
          </cell>
          <cell r="B1322" t="str">
            <v>SGID4</v>
          </cell>
          <cell r="D1322">
            <v>31464</v>
          </cell>
          <cell r="H1322" t="b">
            <v>0</v>
          </cell>
          <cell r="J1322">
            <v>22</v>
          </cell>
          <cell r="K1322">
            <v>3696</v>
          </cell>
          <cell r="L1322" t="str">
            <v>Banning Canyon</v>
          </cell>
        </row>
        <row r="1323">
          <cell r="A1323" t="str">
            <v>02S/01E-17L01</v>
          </cell>
          <cell r="B1323" t="str">
            <v>SGID4</v>
          </cell>
          <cell r="D1323">
            <v>31471</v>
          </cell>
          <cell r="H1323" t="b">
            <v>0</v>
          </cell>
          <cell r="J1323">
            <v>26</v>
          </cell>
          <cell r="K1323">
            <v>3696</v>
          </cell>
          <cell r="L1323" t="str">
            <v>Banning Canyon</v>
          </cell>
        </row>
        <row r="1324">
          <cell r="A1324" t="str">
            <v>02S/01E-17L01</v>
          </cell>
          <cell r="B1324" t="str">
            <v>SGID4</v>
          </cell>
          <cell r="D1324">
            <v>31484</v>
          </cell>
          <cell r="H1324" t="b">
            <v>0</v>
          </cell>
          <cell r="J1324">
            <v>23</v>
          </cell>
          <cell r="K1324">
            <v>3696</v>
          </cell>
          <cell r="L1324" t="str">
            <v>Banning Canyon</v>
          </cell>
        </row>
        <row r="1325">
          <cell r="A1325" t="str">
            <v>02S/01E-17L01</v>
          </cell>
          <cell r="B1325" t="str">
            <v>SGID4</v>
          </cell>
          <cell r="D1325">
            <v>31499</v>
          </cell>
          <cell r="H1325" t="b">
            <v>0</v>
          </cell>
          <cell r="J1325">
            <v>9</v>
          </cell>
          <cell r="K1325">
            <v>3696</v>
          </cell>
          <cell r="L1325" t="str">
            <v>Banning Canyon</v>
          </cell>
        </row>
        <row r="1326">
          <cell r="A1326" t="str">
            <v>02S/01E-17L01</v>
          </cell>
          <cell r="B1326" t="str">
            <v>SGID4</v>
          </cell>
          <cell r="D1326">
            <v>31509</v>
          </cell>
          <cell r="H1326" t="b">
            <v>0</v>
          </cell>
          <cell r="J1326">
            <v>8</v>
          </cell>
          <cell r="K1326">
            <v>3696</v>
          </cell>
          <cell r="L1326" t="str">
            <v>Banning Canyon</v>
          </cell>
        </row>
        <row r="1327">
          <cell r="A1327" t="str">
            <v>02S/01E-17L01</v>
          </cell>
          <cell r="B1327" t="str">
            <v>SGID4</v>
          </cell>
          <cell r="D1327">
            <v>31534</v>
          </cell>
          <cell r="H1327" t="b">
            <v>0</v>
          </cell>
          <cell r="J1327">
            <v>5</v>
          </cell>
          <cell r="K1327">
            <v>3696</v>
          </cell>
          <cell r="L1327" t="str">
            <v>Banning Canyon</v>
          </cell>
        </row>
        <row r="1328">
          <cell r="A1328" t="str">
            <v>02S/01E-17L01</v>
          </cell>
          <cell r="B1328" t="str">
            <v>SGID4</v>
          </cell>
          <cell r="D1328">
            <v>31548</v>
          </cell>
          <cell r="H1328" t="b">
            <v>0</v>
          </cell>
          <cell r="J1328">
            <v>5</v>
          </cell>
          <cell r="K1328">
            <v>3696</v>
          </cell>
          <cell r="L1328" t="str">
            <v>Banning Canyon</v>
          </cell>
        </row>
        <row r="1329">
          <cell r="A1329" t="str">
            <v>02S/01E-17L01</v>
          </cell>
          <cell r="B1329" t="str">
            <v>SGID4</v>
          </cell>
          <cell r="D1329">
            <v>31553</v>
          </cell>
          <cell r="H1329" t="b">
            <v>0</v>
          </cell>
          <cell r="J1329">
            <v>5</v>
          </cell>
          <cell r="K1329">
            <v>3696</v>
          </cell>
          <cell r="L1329" t="str">
            <v>Banning Canyon</v>
          </cell>
        </row>
        <row r="1330">
          <cell r="A1330" t="str">
            <v>02S/01E-17L01</v>
          </cell>
          <cell r="B1330" t="str">
            <v>SGID4</v>
          </cell>
          <cell r="D1330">
            <v>31607</v>
          </cell>
          <cell r="H1330" t="b">
            <v>0</v>
          </cell>
          <cell r="J1330">
            <v>18</v>
          </cell>
          <cell r="K1330">
            <v>3696</v>
          </cell>
          <cell r="L1330" t="str">
            <v>Banning Canyon</v>
          </cell>
        </row>
        <row r="1331">
          <cell r="A1331" t="str">
            <v>02S/01E-17L01</v>
          </cell>
          <cell r="B1331" t="str">
            <v>SGID4</v>
          </cell>
          <cell r="D1331">
            <v>31621</v>
          </cell>
          <cell r="H1331" t="b">
            <v>0</v>
          </cell>
          <cell r="J1331">
            <v>18</v>
          </cell>
          <cell r="K1331">
            <v>3696</v>
          </cell>
          <cell r="L1331" t="str">
            <v>Banning Canyon</v>
          </cell>
        </row>
        <row r="1332">
          <cell r="A1332" t="str">
            <v>02S/01E-17L01</v>
          </cell>
          <cell r="B1332" t="str">
            <v>SGID4</v>
          </cell>
          <cell r="D1332">
            <v>31632</v>
          </cell>
          <cell r="H1332" t="b">
            <v>0</v>
          </cell>
          <cell r="J1332">
            <v>17</v>
          </cell>
          <cell r="K1332">
            <v>3696</v>
          </cell>
          <cell r="L1332" t="str">
            <v>Banning Canyon</v>
          </cell>
        </row>
        <row r="1333">
          <cell r="A1333" t="str">
            <v>02S/01E-17L01</v>
          </cell>
          <cell r="B1333" t="str">
            <v>SGID4</v>
          </cell>
          <cell r="D1333">
            <v>31646</v>
          </cell>
          <cell r="H1333" t="b">
            <v>0</v>
          </cell>
          <cell r="J1333">
            <v>16</v>
          </cell>
          <cell r="K1333">
            <v>3696</v>
          </cell>
          <cell r="L1333" t="str">
            <v>Banning Canyon</v>
          </cell>
        </row>
        <row r="1334">
          <cell r="A1334" t="str">
            <v>02S/01E-17L01</v>
          </cell>
          <cell r="B1334" t="str">
            <v>SGID4</v>
          </cell>
          <cell r="D1334">
            <v>31669</v>
          </cell>
          <cell r="H1334" t="b">
            <v>0</v>
          </cell>
          <cell r="J1334">
            <v>19</v>
          </cell>
          <cell r="K1334">
            <v>3696</v>
          </cell>
          <cell r="L1334" t="str">
            <v>Banning Canyon</v>
          </cell>
        </row>
        <row r="1335">
          <cell r="A1335" t="str">
            <v>02S/01E-17L01</v>
          </cell>
          <cell r="B1335" t="str">
            <v>SGID4</v>
          </cell>
          <cell r="D1335">
            <v>31695</v>
          </cell>
          <cell r="H1335" t="b">
            <v>0</v>
          </cell>
          <cell r="J1335">
            <v>21</v>
          </cell>
          <cell r="K1335">
            <v>3696</v>
          </cell>
          <cell r="L1335" t="str">
            <v>Banning Canyon</v>
          </cell>
        </row>
        <row r="1336">
          <cell r="A1336" t="str">
            <v>02S/01E-17L01</v>
          </cell>
          <cell r="B1336" t="str">
            <v>SGID4</v>
          </cell>
          <cell r="D1336">
            <v>31709</v>
          </cell>
          <cell r="H1336" t="b">
            <v>0</v>
          </cell>
          <cell r="J1336">
            <v>20</v>
          </cell>
          <cell r="K1336">
            <v>3696</v>
          </cell>
          <cell r="L1336" t="str">
            <v>Banning Canyon</v>
          </cell>
        </row>
        <row r="1337">
          <cell r="A1337" t="str">
            <v>02S/01E-17L01</v>
          </cell>
          <cell r="B1337" t="str">
            <v>SGID4</v>
          </cell>
          <cell r="D1337">
            <v>31742</v>
          </cell>
          <cell r="H1337" t="b">
            <v>0</v>
          </cell>
          <cell r="J1337">
            <v>24</v>
          </cell>
          <cell r="K1337">
            <v>3696</v>
          </cell>
          <cell r="L1337" t="str">
            <v>Banning Canyon</v>
          </cell>
        </row>
        <row r="1338">
          <cell r="A1338" t="str">
            <v>02S/01E-17L01</v>
          </cell>
          <cell r="B1338" t="str">
            <v>SGID4</v>
          </cell>
          <cell r="D1338">
            <v>31756</v>
          </cell>
          <cell r="H1338" t="b">
            <v>0</v>
          </cell>
          <cell r="J1338">
            <v>21</v>
          </cell>
          <cell r="K1338">
            <v>3696</v>
          </cell>
          <cell r="L1338" t="str">
            <v>Banning Canyon</v>
          </cell>
        </row>
        <row r="1339">
          <cell r="A1339" t="str">
            <v>02S/01E-17L01</v>
          </cell>
          <cell r="B1339" t="str">
            <v>SGID4</v>
          </cell>
          <cell r="D1339">
            <v>31765</v>
          </cell>
          <cell r="H1339" t="b">
            <v>0</v>
          </cell>
          <cell r="J1339">
            <v>27</v>
          </cell>
          <cell r="K1339">
            <v>3696</v>
          </cell>
          <cell r="L1339" t="str">
            <v>Banning Canyon</v>
          </cell>
        </row>
        <row r="1340">
          <cell r="A1340" t="str">
            <v>02S/01E-17L01</v>
          </cell>
          <cell r="B1340" t="str">
            <v>SGID4</v>
          </cell>
          <cell r="D1340">
            <v>31779</v>
          </cell>
          <cell r="H1340" t="b">
            <v>0</v>
          </cell>
          <cell r="J1340">
            <v>30</v>
          </cell>
          <cell r="K1340">
            <v>3696</v>
          </cell>
          <cell r="L1340" t="str">
            <v>Banning Canyon</v>
          </cell>
        </row>
        <row r="1341">
          <cell r="A1341" t="str">
            <v>02S/01E-17L01</v>
          </cell>
          <cell r="B1341" t="str">
            <v>SGID4</v>
          </cell>
          <cell r="D1341">
            <v>31793</v>
          </cell>
          <cell r="H1341" t="b">
            <v>0</v>
          </cell>
          <cell r="J1341">
            <v>27</v>
          </cell>
          <cell r="K1341">
            <v>3696</v>
          </cell>
          <cell r="L1341" t="str">
            <v>Banning Canyon</v>
          </cell>
        </row>
        <row r="1342">
          <cell r="A1342" t="str">
            <v>02S/01E-17L01</v>
          </cell>
          <cell r="B1342" t="str">
            <v>SGID4</v>
          </cell>
          <cell r="D1342">
            <v>31814</v>
          </cell>
          <cell r="H1342" t="b">
            <v>0</v>
          </cell>
          <cell r="J1342">
            <v>28</v>
          </cell>
          <cell r="K1342">
            <v>3696</v>
          </cell>
          <cell r="L1342" t="str">
            <v>Banning Canyon</v>
          </cell>
        </row>
        <row r="1343">
          <cell r="A1343" t="str">
            <v>02S/01E-17L01</v>
          </cell>
          <cell r="B1343" t="str">
            <v>SGID4</v>
          </cell>
          <cell r="D1343">
            <v>31821</v>
          </cell>
          <cell r="H1343" t="b">
            <v>0</v>
          </cell>
          <cell r="J1343">
            <v>28</v>
          </cell>
          <cell r="K1343">
            <v>3696</v>
          </cell>
          <cell r="L1343" t="str">
            <v>Banning Canyon</v>
          </cell>
        </row>
        <row r="1344">
          <cell r="A1344" t="str">
            <v>02S/01E-17L01</v>
          </cell>
          <cell r="B1344" t="str">
            <v>SGID4</v>
          </cell>
          <cell r="D1344">
            <v>31874</v>
          </cell>
          <cell r="H1344" t="b">
            <v>0</v>
          </cell>
          <cell r="J1344">
            <v>9</v>
          </cell>
          <cell r="K1344">
            <v>3696</v>
          </cell>
          <cell r="L1344" t="str">
            <v>Banning Canyon</v>
          </cell>
        </row>
        <row r="1345">
          <cell r="A1345" t="str">
            <v>02S/01E-17L01</v>
          </cell>
          <cell r="B1345" t="str">
            <v>SGID4</v>
          </cell>
          <cell r="D1345">
            <v>31880</v>
          </cell>
          <cell r="H1345" t="b">
            <v>0</v>
          </cell>
          <cell r="J1345">
            <v>18</v>
          </cell>
          <cell r="K1345">
            <v>3696</v>
          </cell>
          <cell r="L1345" t="str">
            <v>Banning Canyon</v>
          </cell>
        </row>
        <row r="1346">
          <cell r="A1346" t="str">
            <v>02S/01E-17L01</v>
          </cell>
          <cell r="B1346" t="str">
            <v>SGID4</v>
          </cell>
          <cell r="D1346">
            <v>31905</v>
          </cell>
          <cell r="H1346" t="b">
            <v>0</v>
          </cell>
          <cell r="J1346">
            <v>24</v>
          </cell>
          <cell r="K1346">
            <v>3696</v>
          </cell>
          <cell r="L1346" t="str">
            <v>Banning Canyon</v>
          </cell>
        </row>
        <row r="1347">
          <cell r="A1347" t="str">
            <v>02S/01E-17L01</v>
          </cell>
          <cell r="B1347" t="str">
            <v>SGID4</v>
          </cell>
          <cell r="D1347">
            <v>31912</v>
          </cell>
          <cell r="H1347" t="b">
            <v>0</v>
          </cell>
          <cell r="J1347">
            <v>17</v>
          </cell>
          <cell r="K1347">
            <v>3696</v>
          </cell>
          <cell r="L1347" t="str">
            <v>Banning Canyon</v>
          </cell>
        </row>
        <row r="1348">
          <cell r="A1348" t="str">
            <v>02S/01E-17M01</v>
          </cell>
          <cell r="B1348" t="str">
            <v>332482</v>
          </cell>
          <cell r="C1348" t="str">
            <v>7</v>
          </cell>
          <cell r="D1348">
            <v>15446</v>
          </cell>
          <cell r="H1348" t="b">
            <v>0</v>
          </cell>
          <cell r="J1348">
            <v>0</v>
          </cell>
          <cell r="K1348">
            <v>3685</v>
          </cell>
          <cell r="L1348" t="str">
            <v>Banning Canyon</v>
          </cell>
        </row>
        <row r="1349">
          <cell r="A1349" t="str">
            <v>02S/01E-17M01</v>
          </cell>
          <cell r="B1349" t="str">
            <v>332482</v>
          </cell>
          <cell r="C1349" t="str">
            <v>7</v>
          </cell>
          <cell r="D1349">
            <v>16725</v>
          </cell>
          <cell r="H1349" t="b">
            <v>0</v>
          </cell>
          <cell r="J1349">
            <v>0</v>
          </cell>
          <cell r="K1349">
            <v>3685</v>
          </cell>
          <cell r="L1349" t="str">
            <v>Banning Canyon</v>
          </cell>
        </row>
        <row r="1350">
          <cell r="A1350" t="str">
            <v>02S/01E-17M01</v>
          </cell>
          <cell r="B1350" t="str">
            <v>332482</v>
          </cell>
          <cell r="C1350" t="str">
            <v>7</v>
          </cell>
          <cell r="D1350">
            <v>16907</v>
          </cell>
          <cell r="H1350" t="b">
            <v>0</v>
          </cell>
          <cell r="J1350">
            <v>0</v>
          </cell>
          <cell r="K1350">
            <v>3685</v>
          </cell>
          <cell r="L1350" t="str">
            <v>Banning Canyon</v>
          </cell>
        </row>
        <row r="1351">
          <cell r="A1351" t="str">
            <v>02S/01E-17M01</v>
          </cell>
          <cell r="B1351" t="str">
            <v>332482</v>
          </cell>
          <cell r="C1351" t="str">
            <v>7</v>
          </cell>
          <cell r="D1351">
            <v>16998</v>
          </cell>
          <cell r="H1351" t="b">
            <v>0</v>
          </cell>
          <cell r="J1351">
            <v>0</v>
          </cell>
          <cell r="K1351">
            <v>3685</v>
          </cell>
          <cell r="L1351" t="str">
            <v>Banning Canyon</v>
          </cell>
        </row>
        <row r="1352">
          <cell r="A1352" t="str">
            <v>02S/01E-17M01</v>
          </cell>
          <cell r="B1352" t="str">
            <v>332482</v>
          </cell>
          <cell r="C1352" t="str">
            <v>7</v>
          </cell>
          <cell r="D1352">
            <v>17182</v>
          </cell>
          <cell r="H1352" t="b">
            <v>0</v>
          </cell>
          <cell r="J1352">
            <v>0</v>
          </cell>
          <cell r="K1352">
            <v>3685</v>
          </cell>
          <cell r="L1352" t="str">
            <v>Banning Canyon</v>
          </cell>
        </row>
        <row r="1353">
          <cell r="A1353" t="str">
            <v>02S/01E-17M01</v>
          </cell>
          <cell r="B1353" t="str">
            <v>332482</v>
          </cell>
          <cell r="C1353" t="str">
            <v>7</v>
          </cell>
          <cell r="D1353">
            <v>17272</v>
          </cell>
          <cell r="H1353" t="b">
            <v>0</v>
          </cell>
          <cell r="J1353">
            <v>0</v>
          </cell>
          <cell r="K1353">
            <v>3685</v>
          </cell>
          <cell r="L1353" t="str">
            <v>Banning Canyon</v>
          </cell>
        </row>
        <row r="1354">
          <cell r="A1354" t="str">
            <v>02S/01E-17M01</v>
          </cell>
          <cell r="B1354" t="str">
            <v>332482</v>
          </cell>
          <cell r="C1354" t="str">
            <v>7</v>
          </cell>
          <cell r="D1354">
            <v>17363</v>
          </cell>
          <cell r="H1354" t="b">
            <v>0</v>
          </cell>
          <cell r="J1354">
            <v>0</v>
          </cell>
          <cell r="K1354">
            <v>3685</v>
          </cell>
          <cell r="L1354" t="str">
            <v>Banning Canyon</v>
          </cell>
        </row>
        <row r="1355">
          <cell r="A1355" t="str">
            <v>02S/01E-17M01</v>
          </cell>
          <cell r="B1355" t="str">
            <v>332482</v>
          </cell>
          <cell r="C1355" t="str">
            <v>7</v>
          </cell>
          <cell r="D1355">
            <v>17455</v>
          </cell>
          <cell r="H1355" t="b">
            <v>0</v>
          </cell>
          <cell r="J1355">
            <v>82</v>
          </cell>
          <cell r="K1355">
            <v>3685</v>
          </cell>
          <cell r="L1355" t="str">
            <v>Banning Canyon</v>
          </cell>
        </row>
        <row r="1356">
          <cell r="A1356" t="str">
            <v>02S/01E-17M01</v>
          </cell>
          <cell r="B1356" t="str">
            <v>332482</v>
          </cell>
          <cell r="C1356" t="str">
            <v>7</v>
          </cell>
          <cell r="D1356">
            <v>17547</v>
          </cell>
          <cell r="H1356" t="b">
            <v>0</v>
          </cell>
          <cell r="J1356">
            <v>3</v>
          </cell>
          <cell r="K1356">
            <v>3685</v>
          </cell>
          <cell r="L1356" t="str">
            <v>Banning Canyon</v>
          </cell>
        </row>
        <row r="1357">
          <cell r="A1357" t="str">
            <v>02S/01E-17M01</v>
          </cell>
          <cell r="B1357" t="str">
            <v>332482</v>
          </cell>
          <cell r="C1357" t="str">
            <v>7</v>
          </cell>
          <cell r="D1357">
            <v>17638</v>
          </cell>
          <cell r="H1357" t="b">
            <v>0</v>
          </cell>
          <cell r="J1357">
            <v>15</v>
          </cell>
          <cell r="K1357">
            <v>3685</v>
          </cell>
          <cell r="L1357" t="str">
            <v>Banning Canyon</v>
          </cell>
        </row>
        <row r="1358">
          <cell r="A1358" t="str">
            <v>02S/01E-17M01</v>
          </cell>
          <cell r="B1358" t="str">
            <v>332482</v>
          </cell>
          <cell r="C1358" t="str">
            <v>7</v>
          </cell>
          <cell r="D1358">
            <v>17729</v>
          </cell>
          <cell r="H1358" t="b">
            <v>0</v>
          </cell>
          <cell r="J1358">
            <v>54</v>
          </cell>
          <cell r="K1358">
            <v>3685</v>
          </cell>
          <cell r="L1358" t="str">
            <v>Banning Canyon</v>
          </cell>
        </row>
        <row r="1359">
          <cell r="A1359" t="str">
            <v>02S/01E-17M01</v>
          </cell>
          <cell r="B1359" t="str">
            <v>332482</v>
          </cell>
          <cell r="C1359" t="str">
            <v>7</v>
          </cell>
          <cell r="D1359">
            <v>17821</v>
          </cell>
          <cell r="H1359" t="b">
            <v>0</v>
          </cell>
          <cell r="J1359">
            <v>82</v>
          </cell>
          <cell r="K1359">
            <v>3685</v>
          </cell>
          <cell r="L1359" t="str">
            <v>Banning Canyon</v>
          </cell>
        </row>
        <row r="1360">
          <cell r="A1360" t="str">
            <v>02S/01E-17M01</v>
          </cell>
          <cell r="B1360" t="str">
            <v>332482</v>
          </cell>
          <cell r="C1360" t="str">
            <v>7</v>
          </cell>
          <cell r="D1360">
            <v>17913</v>
          </cell>
          <cell r="H1360" t="b">
            <v>0</v>
          </cell>
          <cell r="J1360">
            <v>4</v>
          </cell>
          <cell r="K1360">
            <v>3685</v>
          </cell>
          <cell r="L1360" t="str">
            <v>Banning Canyon</v>
          </cell>
        </row>
        <row r="1361">
          <cell r="A1361" t="str">
            <v>02S/01E-17M01</v>
          </cell>
          <cell r="B1361" t="str">
            <v>332482</v>
          </cell>
          <cell r="C1361" t="str">
            <v>7</v>
          </cell>
          <cell r="D1361">
            <v>18003</v>
          </cell>
          <cell r="H1361" t="b">
            <v>0</v>
          </cell>
          <cell r="J1361">
            <v>0</v>
          </cell>
          <cell r="K1361">
            <v>3685</v>
          </cell>
          <cell r="L1361" t="str">
            <v>Banning Canyon</v>
          </cell>
        </row>
        <row r="1362">
          <cell r="A1362" t="str">
            <v>02S/01E-17M01</v>
          </cell>
          <cell r="B1362" t="str">
            <v>332482</v>
          </cell>
          <cell r="C1362" t="str">
            <v>7</v>
          </cell>
          <cell r="D1362">
            <v>18094</v>
          </cell>
          <cell r="H1362" t="b">
            <v>0</v>
          </cell>
          <cell r="J1362">
            <v>68</v>
          </cell>
          <cell r="K1362">
            <v>3685</v>
          </cell>
          <cell r="L1362" t="str">
            <v>Banning Canyon</v>
          </cell>
        </row>
        <row r="1363">
          <cell r="A1363" t="str">
            <v>02S/01E-17M01</v>
          </cell>
          <cell r="B1363" t="str">
            <v>332482</v>
          </cell>
          <cell r="C1363" t="str">
            <v>7</v>
          </cell>
          <cell r="D1363">
            <v>18186</v>
          </cell>
          <cell r="H1363" t="b">
            <v>0</v>
          </cell>
          <cell r="J1363">
            <v>84</v>
          </cell>
          <cell r="K1363">
            <v>3685</v>
          </cell>
          <cell r="L1363" t="str">
            <v>Banning Canyon</v>
          </cell>
        </row>
        <row r="1364">
          <cell r="A1364" t="str">
            <v>02S/01E-17M01</v>
          </cell>
          <cell r="B1364" t="str">
            <v>332482</v>
          </cell>
          <cell r="C1364" t="str">
            <v>7</v>
          </cell>
          <cell r="D1364">
            <v>18278</v>
          </cell>
          <cell r="H1364" t="b">
            <v>0</v>
          </cell>
          <cell r="J1364">
            <v>11</v>
          </cell>
          <cell r="K1364">
            <v>3685</v>
          </cell>
          <cell r="L1364" t="str">
            <v>Banning Canyon</v>
          </cell>
        </row>
        <row r="1365">
          <cell r="A1365" t="str">
            <v>02S/01E-17M01</v>
          </cell>
          <cell r="B1365" t="str">
            <v>332482</v>
          </cell>
          <cell r="C1365" t="str">
            <v>7</v>
          </cell>
          <cell r="D1365">
            <v>18368</v>
          </cell>
          <cell r="H1365" t="b">
            <v>0</v>
          </cell>
          <cell r="J1365">
            <v>3</v>
          </cell>
          <cell r="K1365">
            <v>3685</v>
          </cell>
          <cell r="L1365" t="str">
            <v>Banning Canyon</v>
          </cell>
        </row>
        <row r="1366">
          <cell r="A1366" t="str">
            <v>02S/01E-17M01</v>
          </cell>
          <cell r="B1366" t="str">
            <v>332482</v>
          </cell>
          <cell r="C1366" t="str">
            <v>7</v>
          </cell>
          <cell r="D1366">
            <v>18459</v>
          </cell>
          <cell r="H1366" t="b">
            <v>0</v>
          </cell>
          <cell r="J1366">
            <v>86</v>
          </cell>
          <cell r="K1366">
            <v>3685</v>
          </cell>
          <cell r="L1366" t="str">
            <v>Banning Canyon</v>
          </cell>
        </row>
        <row r="1367">
          <cell r="A1367" t="str">
            <v>02S/01E-17M01</v>
          </cell>
          <cell r="B1367" t="str">
            <v>332482</v>
          </cell>
          <cell r="C1367" t="str">
            <v>7</v>
          </cell>
          <cell r="D1367">
            <v>18551</v>
          </cell>
          <cell r="H1367" t="b">
            <v>0</v>
          </cell>
          <cell r="J1367">
            <v>87</v>
          </cell>
          <cell r="K1367">
            <v>3685</v>
          </cell>
          <cell r="L1367" t="str">
            <v>Banning Canyon</v>
          </cell>
        </row>
        <row r="1368">
          <cell r="A1368" t="str">
            <v>02S/01E-17M01</v>
          </cell>
          <cell r="B1368" t="str">
            <v>332482</v>
          </cell>
          <cell r="C1368" t="str">
            <v>7</v>
          </cell>
          <cell r="D1368">
            <v>18643</v>
          </cell>
          <cell r="H1368" t="b">
            <v>0</v>
          </cell>
          <cell r="J1368">
            <v>21</v>
          </cell>
          <cell r="K1368">
            <v>3685</v>
          </cell>
          <cell r="L1368" t="str">
            <v>Banning Canyon</v>
          </cell>
        </row>
        <row r="1369">
          <cell r="A1369" t="str">
            <v>02S/01E-17M01</v>
          </cell>
          <cell r="B1369" t="str">
            <v>332482</v>
          </cell>
          <cell r="C1369" t="str">
            <v>7</v>
          </cell>
          <cell r="D1369">
            <v>18733</v>
          </cell>
          <cell r="H1369" t="b">
            <v>0</v>
          </cell>
          <cell r="J1369">
            <v>61</v>
          </cell>
          <cell r="K1369">
            <v>3685</v>
          </cell>
          <cell r="L1369" t="str">
            <v>Banning Canyon</v>
          </cell>
        </row>
        <row r="1370">
          <cell r="A1370" t="str">
            <v>02S/01E-17M01</v>
          </cell>
          <cell r="B1370" t="str">
            <v>332482</v>
          </cell>
          <cell r="C1370" t="str">
            <v>7</v>
          </cell>
          <cell r="D1370">
            <v>18824</v>
          </cell>
          <cell r="H1370" t="b">
            <v>0</v>
          </cell>
          <cell r="J1370">
            <v>84</v>
          </cell>
          <cell r="K1370">
            <v>3685</v>
          </cell>
          <cell r="L1370" t="str">
            <v>Banning Canyon</v>
          </cell>
        </row>
        <row r="1371">
          <cell r="A1371" t="str">
            <v>02S/01E-17M01</v>
          </cell>
          <cell r="B1371" t="str">
            <v>332482</v>
          </cell>
          <cell r="C1371" t="str">
            <v>7</v>
          </cell>
          <cell r="D1371">
            <v>18916</v>
          </cell>
          <cell r="H1371" t="b">
            <v>0</v>
          </cell>
          <cell r="J1371">
            <v>77</v>
          </cell>
          <cell r="K1371">
            <v>3685</v>
          </cell>
          <cell r="L1371" t="str">
            <v>Banning Canyon</v>
          </cell>
        </row>
        <row r="1372">
          <cell r="A1372" t="str">
            <v>02S/01E-17M01</v>
          </cell>
          <cell r="B1372" t="str">
            <v>332482</v>
          </cell>
          <cell r="C1372" t="str">
            <v>7</v>
          </cell>
          <cell r="D1372">
            <v>19008</v>
          </cell>
          <cell r="H1372" t="b">
            <v>0</v>
          </cell>
          <cell r="J1372">
            <v>42</v>
          </cell>
          <cell r="K1372">
            <v>3685</v>
          </cell>
          <cell r="L1372" t="str">
            <v>Banning Canyon</v>
          </cell>
        </row>
        <row r="1373">
          <cell r="A1373" t="str">
            <v>02S/01E-17M01</v>
          </cell>
          <cell r="B1373" t="str">
            <v>332482</v>
          </cell>
          <cell r="C1373" t="str">
            <v>7</v>
          </cell>
          <cell r="D1373">
            <v>19190</v>
          </cell>
          <cell r="H1373" t="b">
            <v>0</v>
          </cell>
          <cell r="J1373">
            <v>10</v>
          </cell>
          <cell r="K1373">
            <v>3685</v>
          </cell>
          <cell r="L1373" t="str">
            <v>Banning Canyon</v>
          </cell>
        </row>
        <row r="1374">
          <cell r="A1374" t="str">
            <v>02S/01E-17M01</v>
          </cell>
          <cell r="B1374" t="str">
            <v>332482</v>
          </cell>
          <cell r="C1374" t="str">
            <v>7</v>
          </cell>
          <cell r="D1374">
            <v>19282</v>
          </cell>
          <cell r="H1374" t="b">
            <v>0</v>
          </cell>
          <cell r="J1374">
            <v>20</v>
          </cell>
          <cell r="K1374">
            <v>3685</v>
          </cell>
          <cell r="L1374" t="str">
            <v>Banning Canyon</v>
          </cell>
        </row>
        <row r="1375">
          <cell r="A1375" t="str">
            <v>02S/01E-17M01</v>
          </cell>
          <cell r="B1375" t="str">
            <v>332482</v>
          </cell>
          <cell r="C1375" t="str">
            <v>7</v>
          </cell>
          <cell r="D1375">
            <v>19464</v>
          </cell>
          <cell r="H1375" t="b">
            <v>0</v>
          </cell>
          <cell r="J1375">
            <v>10</v>
          </cell>
          <cell r="K1375">
            <v>3685</v>
          </cell>
          <cell r="L1375" t="str">
            <v>Banning Canyon</v>
          </cell>
        </row>
        <row r="1376">
          <cell r="A1376" t="str">
            <v>02S/01E-17M01</v>
          </cell>
          <cell r="B1376" t="str">
            <v>332482</v>
          </cell>
          <cell r="C1376" t="str">
            <v>7</v>
          </cell>
          <cell r="D1376">
            <v>19555</v>
          </cell>
          <cell r="H1376" t="b">
            <v>0</v>
          </cell>
          <cell r="J1376">
            <v>12</v>
          </cell>
          <cell r="K1376">
            <v>3685</v>
          </cell>
          <cell r="L1376" t="str">
            <v>Banning Canyon</v>
          </cell>
        </row>
        <row r="1377">
          <cell r="A1377" t="str">
            <v>02S/01E-17M01</v>
          </cell>
          <cell r="B1377" t="str">
            <v>332482</v>
          </cell>
          <cell r="C1377" t="str">
            <v>7</v>
          </cell>
          <cell r="D1377">
            <v>19555</v>
          </cell>
          <cell r="H1377" t="b">
            <v>0</v>
          </cell>
          <cell r="J1377">
            <v>42</v>
          </cell>
          <cell r="K1377">
            <v>3685</v>
          </cell>
          <cell r="L1377" t="str">
            <v>Banning Canyon</v>
          </cell>
        </row>
        <row r="1378">
          <cell r="A1378" t="str">
            <v>02S/01E-17M01</v>
          </cell>
          <cell r="B1378" t="str">
            <v>332482</v>
          </cell>
          <cell r="C1378" t="str">
            <v>7</v>
          </cell>
          <cell r="D1378">
            <v>19647</v>
          </cell>
          <cell r="H1378" t="b">
            <v>0</v>
          </cell>
          <cell r="J1378">
            <v>70</v>
          </cell>
          <cell r="K1378">
            <v>3685</v>
          </cell>
          <cell r="L1378" t="str">
            <v>Banning Canyon</v>
          </cell>
        </row>
        <row r="1379">
          <cell r="A1379" t="str">
            <v>02S/01E-17M01</v>
          </cell>
          <cell r="B1379" t="str">
            <v>332482</v>
          </cell>
          <cell r="C1379" t="str">
            <v>7</v>
          </cell>
          <cell r="D1379">
            <v>19739</v>
          </cell>
          <cell r="H1379" t="b">
            <v>0</v>
          </cell>
          <cell r="J1379">
            <v>35</v>
          </cell>
          <cell r="K1379">
            <v>3685</v>
          </cell>
          <cell r="L1379" t="str">
            <v>Banning Canyon</v>
          </cell>
        </row>
        <row r="1380">
          <cell r="A1380" t="str">
            <v>02S/01E-17M01</v>
          </cell>
          <cell r="B1380" t="str">
            <v>332482</v>
          </cell>
          <cell r="C1380" t="str">
            <v>7</v>
          </cell>
          <cell r="D1380">
            <v>19829</v>
          </cell>
          <cell r="H1380" t="b">
            <v>0</v>
          </cell>
          <cell r="J1380">
            <v>4</v>
          </cell>
          <cell r="K1380">
            <v>3685</v>
          </cell>
          <cell r="L1380" t="str">
            <v>Banning Canyon</v>
          </cell>
        </row>
        <row r="1381">
          <cell r="A1381" t="str">
            <v>02S/01E-17M01</v>
          </cell>
          <cell r="B1381" t="str">
            <v>332482</v>
          </cell>
          <cell r="C1381" t="str">
            <v>7</v>
          </cell>
          <cell r="D1381">
            <v>19920</v>
          </cell>
          <cell r="H1381" t="b">
            <v>0</v>
          </cell>
          <cell r="J1381">
            <v>8</v>
          </cell>
          <cell r="K1381">
            <v>3685</v>
          </cell>
          <cell r="L1381" t="str">
            <v>Banning Canyon</v>
          </cell>
        </row>
        <row r="1382">
          <cell r="A1382" t="str">
            <v>02S/01E-17M01</v>
          </cell>
          <cell r="B1382" t="str">
            <v>332482</v>
          </cell>
          <cell r="C1382" t="str">
            <v>7</v>
          </cell>
          <cell r="D1382">
            <v>20012</v>
          </cell>
          <cell r="H1382" t="b">
            <v>0</v>
          </cell>
          <cell r="J1382">
            <v>23</v>
          </cell>
          <cell r="K1382">
            <v>3685</v>
          </cell>
          <cell r="L1382" t="str">
            <v>Banning Canyon</v>
          </cell>
        </row>
        <row r="1383">
          <cell r="A1383" t="str">
            <v>02S/01E-17M01</v>
          </cell>
          <cell r="B1383" t="str">
            <v>332482</v>
          </cell>
          <cell r="C1383" t="str">
            <v>7</v>
          </cell>
          <cell r="D1383">
            <v>20104</v>
          </cell>
          <cell r="H1383" t="b">
            <v>0</v>
          </cell>
          <cell r="J1383">
            <v>22</v>
          </cell>
          <cell r="K1383">
            <v>3685</v>
          </cell>
          <cell r="L1383" t="str">
            <v>Banning Canyon</v>
          </cell>
        </row>
        <row r="1384">
          <cell r="A1384" t="str">
            <v>02S/01E-17M01</v>
          </cell>
          <cell r="B1384" t="str">
            <v>332482</v>
          </cell>
          <cell r="C1384" t="str">
            <v>7</v>
          </cell>
          <cell r="D1384">
            <v>20194</v>
          </cell>
          <cell r="H1384" t="b">
            <v>0</v>
          </cell>
          <cell r="J1384">
            <v>20</v>
          </cell>
          <cell r="K1384">
            <v>3685</v>
          </cell>
          <cell r="L1384" t="str">
            <v>Banning Canyon</v>
          </cell>
        </row>
        <row r="1385">
          <cell r="A1385" t="str">
            <v>02S/01E-17M01</v>
          </cell>
          <cell r="B1385" t="str">
            <v>332482</v>
          </cell>
          <cell r="C1385" t="str">
            <v>7</v>
          </cell>
          <cell r="D1385">
            <v>20285</v>
          </cell>
          <cell r="H1385" t="b">
            <v>0</v>
          </cell>
          <cell r="J1385">
            <v>10</v>
          </cell>
          <cell r="K1385">
            <v>3685</v>
          </cell>
          <cell r="L1385" t="str">
            <v>Banning Canyon</v>
          </cell>
        </row>
        <row r="1386">
          <cell r="A1386" t="str">
            <v>02S/01E-17M01</v>
          </cell>
          <cell r="B1386" t="str">
            <v>332482</v>
          </cell>
          <cell r="C1386" t="str">
            <v>7</v>
          </cell>
          <cell r="D1386">
            <v>20377</v>
          </cell>
          <cell r="H1386" t="b">
            <v>0</v>
          </cell>
          <cell r="J1386">
            <v>45</v>
          </cell>
          <cell r="K1386">
            <v>3685</v>
          </cell>
          <cell r="L1386" t="str">
            <v>Banning Canyon</v>
          </cell>
        </row>
        <row r="1387">
          <cell r="A1387" t="str">
            <v>02S/01E-17M01</v>
          </cell>
          <cell r="B1387" t="str">
            <v>332482</v>
          </cell>
          <cell r="C1387" t="str">
            <v>7</v>
          </cell>
          <cell r="D1387">
            <v>20469</v>
          </cell>
          <cell r="H1387" t="b">
            <v>0</v>
          </cell>
          <cell r="J1387">
            <v>30</v>
          </cell>
          <cell r="K1387">
            <v>3685</v>
          </cell>
          <cell r="L1387" t="str">
            <v>Banning Canyon</v>
          </cell>
        </row>
        <row r="1388">
          <cell r="A1388" t="str">
            <v>02S/01E-17M01</v>
          </cell>
          <cell r="B1388" t="str">
            <v>332482</v>
          </cell>
          <cell r="C1388" t="str">
            <v>7</v>
          </cell>
          <cell r="D1388">
            <v>20560</v>
          </cell>
          <cell r="H1388" t="b">
            <v>0</v>
          </cell>
          <cell r="J1388">
            <v>7</v>
          </cell>
          <cell r="K1388">
            <v>3685</v>
          </cell>
          <cell r="L1388" t="str">
            <v>Banning Canyon</v>
          </cell>
        </row>
        <row r="1389">
          <cell r="A1389" t="str">
            <v>02S/01E-17M01</v>
          </cell>
          <cell r="B1389" t="str">
            <v>332482</v>
          </cell>
          <cell r="C1389" t="str">
            <v>7</v>
          </cell>
          <cell r="D1389">
            <v>20651</v>
          </cell>
          <cell r="H1389" t="b">
            <v>0</v>
          </cell>
          <cell r="J1389">
            <v>31</v>
          </cell>
          <cell r="K1389">
            <v>3685</v>
          </cell>
          <cell r="L1389" t="str">
            <v>Banning Canyon</v>
          </cell>
        </row>
        <row r="1390">
          <cell r="A1390" t="str">
            <v>02S/01E-17M01</v>
          </cell>
          <cell r="B1390" t="str">
            <v>332482</v>
          </cell>
          <cell r="C1390" t="str">
            <v>7</v>
          </cell>
          <cell r="D1390">
            <v>20743</v>
          </cell>
          <cell r="H1390" t="b">
            <v>0</v>
          </cell>
          <cell r="J1390">
            <v>95</v>
          </cell>
          <cell r="K1390">
            <v>3685</v>
          </cell>
          <cell r="L1390" t="str">
            <v>Banning Canyon</v>
          </cell>
        </row>
        <row r="1391">
          <cell r="A1391" t="str">
            <v>02S/01E-17M01</v>
          </cell>
          <cell r="B1391" t="str">
            <v>332482</v>
          </cell>
          <cell r="C1391" t="str">
            <v>7</v>
          </cell>
          <cell r="D1391">
            <v>29238</v>
          </cell>
          <cell r="H1391" t="b">
            <v>0</v>
          </cell>
          <cell r="J1391">
            <v>7</v>
          </cell>
          <cell r="K1391">
            <v>3677</v>
          </cell>
          <cell r="L1391" t="str">
            <v>Banning Canyon</v>
          </cell>
        </row>
        <row r="1392">
          <cell r="A1392" t="str">
            <v>02S/01E-17M01</v>
          </cell>
          <cell r="B1392" t="str">
            <v>332482</v>
          </cell>
          <cell r="C1392" t="str">
            <v>7</v>
          </cell>
          <cell r="D1392">
            <v>29245</v>
          </cell>
          <cell r="H1392" t="b">
            <v>0</v>
          </cell>
          <cell r="J1392">
            <v>7</v>
          </cell>
          <cell r="K1392">
            <v>3677</v>
          </cell>
          <cell r="L1392" t="str">
            <v>Banning Canyon</v>
          </cell>
        </row>
        <row r="1393">
          <cell r="A1393" t="str">
            <v>02S/01E-17M01</v>
          </cell>
          <cell r="B1393" t="str">
            <v>332482</v>
          </cell>
          <cell r="C1393" t="str">
            <v>7</v>
          </cell>
          <cell r="D1393">
            <v>29301</v>
          </cell>
          <cell r="H1393" t="b">
            <v>0</v>
          </cell>
          <cell r="J1393">
            <v>9</v>
          </cell>
          <cell r="K1393">
            <v>3677</v>
          </cell>
          <cell r="L1393" t="str">
            <v>Banning Canyon</v>
          </cell>
        </row>
        <row r="1394">
          <cell r="A1394" t="str">
            <v>02S/01E-17M01</v>
          </cell>
          <cell r="B1394" t="str">
            <v>332482</v>
          </cell>
          <cell r="C1394" t="str">
            <v>7</v>
          </cell>
          <cell r="D1394">
            <v>29322</v>
          </cell>
          <cell r="H1394" t="b">
            <v>0</v>
          </cell>
          <cell r="J1394">
            <v>9</v>
          </cell>
          <cell r="K1394">
            <v>3677</v>
          </cell>
          <cell r="L1394" t="str">
            <v>Banning Canyon</v>
          </cell>
        </row>
        <row r="1395">
          <cell r="A1395" t="str">
            <v>02S/01E-17M01</v>
          </cell>
          <cell r="B1395" t="str">
            <v>332482</v>
          </cell>
          <cell r="C1395" t="str">
            <v>7</v>
          </cell>
          <cell r="D1395">
            <v>29342</v>
          </cell>
          <cell r="H1395" t="b">
            <v>0</v>
          </cell>
          <cell r="J1395">
            <v>9</v>
          </cell>
          <cell r="K1395">
            <v>3677</v>
          </cell>
          <cell r="L1395" t="str">
            <v>Banning Canyon</v>
          </cell>
        </row>
        <row r="1396">
          <cell r="A1396" t="str">
            <v>02S/01E-17M01</v>
          </cell>
          <cell r="B1396" t="str">
            <v>332482</v>
          </cell>
          <cell r="C1396" t="str">
            <v>7</v>
          </cell>
          <cell r="D1396">
            <v>29356</v>
          </cell>
          <cell r="H1396" t="b">
            <v>0</v>
          </cell>
          <cell r="J1396">
            <v>10</v>
          </cell>
          <cell r="K1396">
            <v>3677</v>
          </cell>
          <cell r="L1396" t="str">
            <v>Banning Canyon</v>
          </cell>
        </row>
        <row r="1397">
          <cell r="A1397" t="str">
            <v>02S/01E-17M01</v>
          </cell>
          <cell r="B1397" t="str">
            <v>332482</v>
          </cell>
          <cell r="C1397" t="str">
            <v>7</v>
          </cell>
          <cell r="D1397">
            <v>29412</v>
          </cell>
          <cell r="H1397" t="b">
            <v>0</v>
          </cell>
          <cell r="J1397">
            <v>8</v>
          </cell>
          <cell r="K1397">
            <v>3677</v>
          </cell>
          <cell r="L1397" t="str">
            <v>Banning Canyon</v>
          </cell>
        </row>
        <row r="1398">
          <cell r="A1398" t="str">
            <v>02S/01E-17M01</v>
          </cell>
          <cell r="B1398" t="str">
            <v>332482</v>
          </cell>
          <cell r="C1398" t="str">
            <v>7</v>
          </cell>
          <cell r="D1398">
            <v>29419</v>
          </cell>
          <cell r="H1398" t="b">
            <v>0</v>
          </cell>
          <cell r="J1398">
            <v>7</v>
          </cell>
          <cell r="K1398">
            <v>3677</v>
          </cell>
          <cell r="L1398" t="str">
            <v>Banning Canyon</v>
          </cell>
        </row>
        <row r="1399">
          <cell r="A1399" t="str">
            <v>02S/01E-17M01</v>
          </cell>
          <cell r="B1399" t="str">
            <v>332482</v>
          </cell>
          <cell r="C1399" t="str">
            <v>7</v>
          </cell>
          <cell r="D1399">
            <v>29463</v>
          </cell>
          <cell r="H1399" t="b">
            <v>0</v>
          </cell>
          <cell r="J1399">
            <v>2</v>
          </cell>
          <cell r="K1399">
            <v>3677</v>
          </cell>
          <cell r="L1399" t="str">
            <v>Banning Canyon</v>
          </cell>
        </row>
        <row r="1400">
          <cell r="A1400" t="str">
            <v>02S/01E-17M01</v>
          </cell>
          <cell r="B1400" t="str">
            <v>332482</v>
          </cell>
          <cell r="C1400" t="str">
            <v>7</v>
          </cell>
          <cell r="D1400">
            <v>29475</v>
          </cell>
          <cell r="H1400" t="b">
            <v>0</v>
          </cell>
          <cell r="J1400">
            <v>0</v>
          </cell>
          <cell r="K1400">
            <v>3677</v>
          </cell>
          <cell r="L1400" t="str">
            <v>Banning Canyon</v>
          </cell>
        </row>
        <row r="1401">
          <cell r="A1401" t="str">
            <v>02S/01E-17M01</v>
          </cell>
          <cell r="B1401" t="str">
            <v>332482</v>
          </cell>
          <cell r="C1401" t="str">
            <v>7</v>
          </cell>
          <cell r="D1401">
            <v>29518</v>
          </cell>
          <cell r="H1401" t="b">
            <v>0</v>
          </cell>
          <cell r="J1401">
            <v>8</v>
          </cell>
          <cell r="K1401">
            <v>3677</v>
          </cell>
          <cell r="L1401" t="str">
            <v>Banning Canyon</v>
          </cell>
        </row>
        <row r="1402">
          <cell r="A1402" t="str">
            <v>02S/01E-17M01</v>
          </cell>
          <cell r="B1402" t="str">
            <v>332482</v>
          </cell>
          <cell r="C1402" t="str">
            <v>7</v>
          </cell>
          <cell r="D1402">
            <v>29525</v>
          </cell>
          <cell r="H1402" t="b">
            <v>0</v>
          </cell>
          <cell r="J1402">
            <v>9</v>
          </cell>
          <cell r="K1402">
            <v>3677</v>
          </cell>
          <cell r="L1402" t="str">
            <v>Banning Canyon</v>
          </cell>
        </row>
        <row r="1403">
          <cell r="A1403" t="str">
            <v>02S/01E-17M01</v>
          </cell>
          <cell r="B1403" t="str">
            <v>332482</v>
          </cell>
          <cell r="C1403" t="str">
            <v>7</v>
          </cell>
          <cell r="D1403">
            <v>29546</v>
          </cell>
          <cell r="H1403" t="b">
            <v>0</v>
          </cell>
          <cell r="J1403">
            <v>7</v>
          </cell>
          <cell r="K1403">
            <v>3677</v>
          </cell>
          <cell r="L1403" t="str">
            <v>Banning Canyon</v>
          </cell>
        </row>
        <row r="1404">
          <cell r="A1404" t="str">
            <v>02S/01E-17M01</v>
          </cell>
          <cell r="B1404" t="str">
            <v>332482</v>
          </cell>
          <cell r="C1404" t="str">
            <v>7</v>
          </cell>
          <cell r="D1404">
            <v>29553</v>
          </cell>
          <cell r="H1404" t="b">
            <v>0</v>
          </cell>
          <cell r="J1404">
            <v>7</v>
          </cell>
          <cell r="K1404">
            <v>3677</v>
          </cell>
          <cell r="L1404" t="str">
            <v>Banning Canyon</v>
          </cell>
        </row>
        <row r="1405">
          <cell r="A1405" t="str">
            <v>02S/01E-17M01</v>
          </cell>
          <cell r="B1405" t="str">
            <v>332482</v>
          </cell>
          <cell r="C1405" t="str">
            <v>7</v>
          </cell>
          <cell r="D1405">
            <v>29560</v>
          </cell>
          <cell r="H1405" t="b">
            <v>0</v>
          </cell>
          <cell r="J1405">
            <v>5</v>
          </cell>
          <cell r="K1405">
            <v>3677</v>
          </cell>
          <cell r="L1405" t="str">
            <v>Banning Canyon</v>
          </cell>
        </row>
        <row r="1406">
          <cell r="A1406" t="str">
            <v>02S/01E-17M01</v>
          </cell>
          <cell r="B1406" t="str">
            <v>332482</v>
          </cell>
          <cell r="C1406" t="str">
            <v>7</v>
          </cell>
          <cell r="D1406">
            <v>29567</v>
          </cell>
          <cell r="H1406" t="b">
            <v>0</v>
          </cell>
          <cell r="J1406">
            <v>7</v>
          </cell>
          <cell r="K1406">
            <v>3677</v>
          </cell>
          <cell r="L1406" t="str">
            <v>Banning Canyon</v>
          </cell>
        </row>
        <row r="1407">
          <cell r="A1407" t="str">
            <v>02S/01E-17M01</v>
          </cell>
          <cell r="B1407" t="str">
            <v>332482</v>
          </cell>
          <cell r="C1407" t="str">
            <v>7</v>
          </cell>
          <cell r="D1407">
            <v>29602</v>
          </cell>
          <cell r="H1407" t="b">
            <v>0</v>
          </cell>
          <cell r="J1407">
            <v>5</v>
          </cell>
          <cell r="K1407">
            <v>3677</v>
          </cell>
          <cell r="L1407" t="str">
            <v>Banning Canyon</v>
          </cell>
        </row>
        <row r="1408">
          <cell r="A1408" t="str">
            <v>02S/01E-17M01</v>
          </cell>
          <cell r="B1408" t="str">
            <v>332482</v>
          </cell>
          <cell r="C1408" t="str">
            <v>7</v>
          </cell>
          <cell r="D1408">
            <v>29609</v>
          </cell>
          <cell r="H1408" t="b">
            <v>0</v>
          </cell>
          <cell r="J1408">
            <v>7</v>
          </cell>
          <cell r="K1408">
            <v>3677</v>
          </cell>
          <cell r="L1408" t="str">
            <v>Banning Canyon</v>
          </cell>
        </row>
        <row r="1409">
          <cell r="A1409" t="str">
            <v>02S/01E-17M01</v>
          </cell>
          <cell r="B1409" t="str">
            <v>332482</v>
          </cell>
          <cell r="C1409" t="str">
            <v>7</v>
          </cell>
          <cell r="D1409">
            <v>29644</v>
          </cell>
          <cell r="H1409" t="b">
            <v>0</v>
          </cell>
          <cell r="J1409">
            <v>7</v>
          </cell>
          <cell r="K1409">
            <v>3677</v>
          </cell>
          <cell r="L1409" t="str">
            <v>Banning Canyon</v>
          </cell>
        </row>
        <row r="1410">
          <cell r="A1410" t="str">
            <v>02S/01E-17M01</v>
          </cell>
          <cell r="B1410" t="str">
            <v>332482</v>
          </cell>
          <cell r="C1410" t="str">
            <v>7</v>
          </cell>
          <cell r="D1410">
            <v>29651</v>
          </cell>
          <cell r="H1410" t="b">
            <v>0</v>
          </cell>
          <cell r="J1410">
            <v>7</v>
          </cell>
          <cell r="K1410">
            <v>3677</v>
          </cell>
          <cell r="L1410" t="str">
            <v>Banning Canyon</v>
          </cell>
        </row>
        <row r="1411">
          <cell r="A1411" t="str">
            <v>02S/01E-17M01</v>
          </cell>
          <cell r="B1411" t="str">
            <v>332482</v>
          </cell>
          <cell r="C1411" t="str">
            <v>7</v>
          </cell>
          <cell r="D1411">
            <v>29700</v>
          </cell>
          <cell r="H1411" t="b">
            <v>0</v>
          </cell>
          <cell r="J1411">
            <v>10</v>
          </cell>
          <cell r="K1411">
            <v>3677</v>
          </cell>
          <cell r="L1411" t="str">
            <v>Banning Canyon</v>
          </cell>
        </row>
        <row r="1412">
          <cell r="A1412" t="str">
            <v>02S/01E-17M01</v>
          </cell>
          <cell r="B1412" t="str">
            <v>332482</v>
          </cell>
          <cell r="C1412" t="str">
            <v>7</v>
          </cell>
          <cell r="D1412">
            <v>29707</v>
          </cell>
          <cell r="H1412" t="b">
            <v>0</v>
          </cell>
          <cell r="J1412">
            <v>5</v>
          </cell>
          <cell r="K1412">
            <v>3677</v>
          </cell>
          <cell r="L1412" t="str">
            <v>Banning Canyon</v>
          </cell>
        </row>
        <row r="1413">
          <cell r="A1413" t="str">
            <v>02S/01E-17M01</v>
          </cell>
          <cell r="B1413" t="str">
            <v>332482</v>
          </cell>
          <cell r="C1413" t="str">
            <v>7</v>
          </cell>
          <cell r="D1413">
            <v>29742</v>
          </cell>
          <cell r="H1413" t="b">
            <v>0</v>
          </cell>
          <cell r="J1413">
            <v>14</v>
          </cell>
          <cell r="K1413">
            <v>3677</v>
          </cell>
          <cell r="L1413" t="str">
            <v>Banning Canyon</v>
          </cell>
        </row>
        <row r="1414">
          <cell r="A1414" t="str">
            <v>02S/01E-17M01</v>
          </cell>
          <cell r="B1414" t="str">
            <v>332482</v>
          </cell>
          <cell r="C1414" t="str">
            <v>7</v>
          </cell>
          <cell r="D1414">
            <v>29749</v>
          </cell>
          <cell r="H1414" t="b">
            <v>0</v>
          </cell>
          <cell r="J1414">
            <v>9</v>
          </cell>
          <cell r="K1414">
            <v>3677</v>
          </cell>
          <cell r="L1414" t="str">
            <v>Banning Canyon</v>
          </cell>
        </row>
        <row r="1415">
          <cell r="A1415" t="str">
            <v>02S/01E-17M01</v>
          </cell>
          <cell r="B1415" t="str">
            <v>332482</v>
          </cell>
          <cell r="C1415" t="str">
            <v>7</v>
          </cell>
          <cell r="D1415">
            <v>29770</v>
          </cell>
          <cell r="H1415" t="b">
            <v>0</v>
          </cell>
          <cell r="J1415">
            <v>10</v>
          </cell>
          <cell r="K1415">
            <v>3677</v>
          </cell>
          <cell r="L1415" t="str">
            <v>Banning Canyon</v>
          </cell>
        </row>
        <row r="1416">
          <cell r="A1416" t="str">
            <v>02S/01E-17M01</v>
          </cell>
          <cell r="B1416" t="str">
            <v>332482</v>
          </cell>
          <cell r="C1416" t="str">
            <v>7</v>
          </cell>
          <cell r="D1416">
            <v>29777</v>
          </cell>
          <cell r="H1416" t="b">
            <v>0</v>
          </cell>
          <cell r="J1416">
            <v>9</v>
          </cell>
          <cell r="K1416">
            <v>3677</v>
          </cell>
          <cell r="L1416" t="str">
            <v>Banning Canyon</v>
          </cell>
        </row>
        <row r="1417">
          <cell r="A1417" t="str">
            <v>02S/01E-17M01</v>
          </cell>
          <cell r="B1417" t="str">
            <v>332482</v>
          </cell>
          <cell r="C1417" t="str">
            <v>7</v>
          </cell>
          <cell r="D1417">
            <v>29826</v>
          </cell>
          <cell r="H1417" t="b">
            <v>0</v>
          </cell>
          <cell r="J1417">
            <v>10</v>
          </cell>
          <cell r="K1417">
            <v>3677</v>
          </cell>
          <cell r="L1417" t="str">
            <v>Banning Canyon</v>
          </cell>
        </row>
        <row r="1418">
          <cell r="A1418" t="str">
            <v>02S/01E-17M01</v>
          </cell>
          <cell r="B1418" t="str">
            <v>332482</v>
          </cell>
          <cell r="C1418" t="str">
            <v>7</v>
          </cell>
          <cell r="D1418">
            <v>29833</v>
          </cell>
          <cell r="H1418" t="b">
            <v>0</v>
          </cell>
          <cell r="J1418">
            <v>10</v>
          </cell>
          <cell r="K1418">
            <v>3677</v>
          </cell>
          <cell r="L1418" t="str">
            <v>Banning Canyon</v>
          </cell>
        </row>
        <row r="1419">
          <cell r="A1419" t="str">
            <v>02S/01E-17M01</v>
          </cell>
          <cell r="B1419" t="str">
            <v>332482</v>
          </cell>
          <cell r="C1419" t="str">
            <v>7</v>
          </cell>
          <cell r="D1419">
            <v>29882</v>
          </cell>
          <cell r="H1419" t="b">
            <v>0</v>
          </cell>
          <cell r="J1419">
            <v>10</v>
          </cell>
          <cell r="K1419">
            <v>3677</v>
          </cell>
          <cell r="L1419" t="str">
            <v>Banning Canyon</v>
          </cell>
        </row>
        <row r="1420">
          <cell r="A1420" t="str">
            <v>02S/01E-17M01</v>
          </cell>
          <cell r="B1420" t="str">
            <v>332482</v>
          </cell>
          <cell r="C1420" t="str">
            <v>7</v>
          </cell>
          <cell r="D1420">
            <v>29889</v>
          </cell>
          <cell r="H1420" t="b">
            <v>0</v>
          </cell>
          <cell r="J1420">
            <v>10</v>
          </cell>
          <cell r="K1420">
            <v>3677</v>
          </cell>
          <cell r="L1420" t="str">
            <v>Banning Canyon</v>
          </cell>
        </row>
        <row r="1421">
          <cell r="A1421" t="str">
            <v>02S/01E-17M01</v>
          </cell>
          <cell r="B1421" t="str">
            <v>332482</v>
          </cell>
          <cell r="C1421" t="str">
            <v>7</v>
          </cell>
          <cell r="D1421">
            <v>29910</v>
          </cell>
          <cell r="H1421" t="b">
            <v>0</v>
          </cell>
          <cell r="J1421">
            <v>10</v>
          </cell>
          <cell r="K1421">
            <v>3677</v>
          </cell>
          <cell r="L1421" t="str">
            <v>Banning Canyon</v>
          </cell>
        </row>
        <row r="1422">
          <cell r="A1422" t="str">
            <v>02S/01E-17M01</v>
          </cell>
          <cell r="B1422" t="str">
            <v>332482</v>
          </cell>
          <cell r="C1422" t="str">
            <v>7</v>
          </cell>
          <cell r="D1422">
            <v>29917</v>
          </cell>
          <cell r="H1422" t="b">
            <v>0</v>
          </cell>
          <cell r="J1422">
            <v>10</v>
          </cell>
          <cell r="K1422">
            <v>3677</v>
          </cell>
          <cell r="L1422" t="str">
            <v>Banning Canyon</v>
          </cell>
        </row>
        <row r="1423">
          <cell r="A1423" t="str">
            <v>02S/01E-17M01</v>
          </cell>
          <cell r="B1423" t="str">
            <v>332482</v>
          </cell>
          <cell r="C1423" t="str">
            <v>7</v>
          </cell>
          <cell r="D1423">
            <v>29938</v>
          </cell>
          <cell r="H1423" t="b">
            <v>0</v>
          </cell>
          <cell r="J1423">
            <v>15</v>
          </cell>
          <cell r="K1423">
            <v>3677</v>
          </cell>
          <cell r="L1423" t="str">
            <v>Banning Canyon</v>
          </cell>
        </row>
        <row r="1424">
          <cell r="A1424" t="str">
            <v>02S/01E-17M01</v>
          </cell>
          <cell r="B1424" t="str">
            <v>332482</v>
          </cell>
          <cell r="C1424" t="str">
            <v>7</v>
          </cell>
          <cell r="D1424">
            <v>29945</v>
          </cell>
          <cell r="H1424" t="b">
            <v>0</v>
          </cell>
          <cell r="J1424">
            <v>14</v>
          </cell>
          <cell r="K1424">
            <v>3677</v>
          </cell>
          <cell r="L1424" t="str">
            <v>Banning Canyon</v>
          </cell>
        </row>
        <row r="1425">
          <cell r="A1425" t="str">
            <v>02S/01E-17M01</v>
          </cell>
          <cell r="B1425" t="str">
            <v>332482</v>
          </cell>
          <cell r="C1425" t="str">
            <v>7</v>
          </cell>
          <cell r="D1425">
            <v>29980</v>
          </cell>
          <cell r="H1425" t="b">
            <v>0</v>
          </cell>
          <cell r="J1425">
            <v>9</v>
          </cell>
          <cell r="K1425">
            <v>3677</v>
          </cell>
          <cell r="L1425" t="str">
            <v>Banning Canyon</v>
          </cell>
        </row>
        <row r="1426">
          <cell r="A1426" t="str">
            <v>02S/01E-17M01</v>
          </cell>
          <cell r="B1426" t="str">
            <v>332482</v>
          </cell>
          <cell r="C1426" t="str">
            <v>7</v>
          </cell>
          <cell r="D1426">
            <v>29987</v>
          </cell>
          <cell r="H1426" t="b">
            <v>0</v>
          </cell>
          <cell r="J1426">
            <v>10</v>
          </cell>
          <cell r="K1426">
            <v>3677</v>
          </cell>
          <cell r="L1426" t="str">
            <v>Banning Canyon</v>
          </cell>
        </row>
        <row r="1427">
          <cell r="A1427" t="str">
            <v>02S/01E-17M01</v>
          </cell>
          <cell r="B1427" t="str">
            <v>332482</v>
          </cell>
          <cell r="C1427" t="str">
            <v>7</v>
          </cell>
          <cell r="D1427">
            <v>30008</v>
          </cell>
          <cell r="H1427" t="b">
            <v>0</v>
          </cell>
          <cell r="J1427">
            <v>10</v>
          </cell>
          <cell r="K1427">
            <v>3677</v>
          </cell>
          <cell r="L1427" t="str">
            <v>Banning Canyon</v>
          </cell>
        </row>
        <row r="1428">
          <cell r="A1428" t="str">
            <v>02S/01E-17M01</v>
          </cell>
          <cell r="B1428" t="str">
            <v>332482</v>
          </cell>
          <cell r="C1428" t="str">
            <v>7</v>
          </cell>
          <cell r="D1428">
            <v>30015</v>
          </cell>
          <cell r="H1428" t="b">
            <v>0</v>
          </cell>
          <cell r="J1428">
            <v>9</v>
          </cell>
          <cell r="K1428">
            <v>3677</v>
          </cell>
          <cell r="L1428" t="str">
            <v>Banning Canyon</v>
          </cell>
        </row>
        <row r="1429">
          <cell r="A1429" t="str">
            <v>02S/01E-17M01</v>
          </cell>
          <cell r="B1429" t="str">
            <v>332482</v>
          </cell>
          <cell r="C1429" t="str">
            <v>7</v>
          </cell>
          <cell r="D1429">
            <v>30064</v>
          </cell>
          <cell r="H1429" t="b">
            <v>0</v>
          </cell>
          <cell r="J1429">
            <v>9</v>
          </cell>
          <cell r="K1429">
            <v>3677</v>
          </cell>
          <cell r="L1429" t="str">
            <v>Banning Canyon</v>
          </cell>
        </row>
        <row r="1430">
          <cell r="A1430" t="str">
            <v>02S/01E-17M01</v>
          </cell>
          <cell r="B1430" t="str">
            <v>332482</v>
          </cell>
          <cell r="C1430" t="str">
            <v>7</v>
          </cell>
          <cell r="D1430">
            <v>30105</v>
          </cell>
          <cell r="H1430" t="b">
            <v>0</v>
          </cell>
          <cell r="J1430">
            <v>9</v>
          </cell>
          <cell r="K1430">
            <v>3677</v>
          </cell>
          <cell r="L1430" t="str">
            <v>Banning Canyon</v>
          </cell>
        </row>
        <row r="1431">
          <cell r="A1431" t="str">
            <v>02S/01E-17M01</v>
          </cell>
          <cell r="B1431" t="str">
            <v>332482</v>
          </cell>
          <cell r="C1431" t="str">
            <v>7</v>
          </cell>
          <cell r="D1431">
            <v>30118</v>
          </cell>
          <cell r="H1431" t="b">
            <v>0</v>
          </cell>
          <cell r="J1431">
            <v>9</v>
          </cell>
          <cell r="K1431">
            <v>3677</v>
          </cell>
          <cell r="L1431" t="str">
            <v>Banning Canyon</v>
          </cell>
        </row>
        <row r="1432">
          <cell r="A1432" t="str">
            <v>02S/01E-17M01</v>
          </cell>
          <cell r="B1432" t="str">
            <v>332482</v>
          </cell>
          <cell r="C1432" t="str">
            <v>7</v>
          </cell>
          <cell r="D1432">
            <v>30162</v>
          </cell>
          <cell r="H1432" t="b">
            <v>0</v>
          </cell>
          <cell r="J1432">
            <v>9</v>
          </cell>
          <cell r="K1432">
            <v>3677</v>
          </cell>
          <cell r="L1432" t="str">
            <v>Banning Canyon</v>
          </cell>
        </row>
        <row r="1433">
          <cell r="A1433" t="str">
            <v>02S/01E-17M01</v>
          </cell>
          <cell r="B1433" t="str">
            <v>332482</v>
          </cell>
          <cell r="C1433" t="str">
            <v>7</v>
          </cell>
          <cell r="D1433">
            <v>30260</v>
          </cell>
          <cell r="H1433" t="b">
            <v>0</v>
          </cell>
          <cell r="J1433">
            <v>6</v>
          </cell>
          <cell r="K1433">
            <v>3677</v>
          </cell>
          <cell r="L1433" t="str">
            <v>Banning Canyon</v>
          </cell>
        </row>
        <row r="1434">
          <cell r="A1434" t="str">
            <v>02S/01E-17M01</v>
          </cell>
          <cell r="B1434" t="str">
            <v>332482</v>
          </cell>
          <cell r="C1434" t="str">
            <v>7</v>
          </cell>
          <cell r="D1434">
            <v>30278</v>
          </cell>
          <cell r="H1434" t="b">
            <v>0</v>
          </cell>
          <cell r="J1434">
            <v>7</v>
          </cell>
          <cell r="K1434">
            <v>3677</v>
          </cell>
          <cell r="L1434" t="str">
            <v>Banning Canyon</v>
          </cell>
        </row>
        <row r="1435">
          <cell r="A1435" t="str">
            <v>02S/01E-17M01</v>
          </cell>
          <cell r="B1435" t="str">
            <v>332482</v>
          </cell>
          <cell r="C1435" t="str">
            <v>7</v>
          </cell>
          <cell r="D1435">
            <v>30305</v>
          </cell>
          <cell r="H1435" t="b">
            <v>0</v>
          </cell>
          <cell r="J1435">
            <v>7</v>
          </cell>
          <cell r="K1435">
            <v>3677</v>
          </cell>
          <cell r="L1435" t="str">
            <v>Banning Canyon</v>
          </cell>
        </row>
        <row r="1436">
          <cell r="A1436" t="str">
            <v>02S/01E-17M01</v>
          </cell>
          <cell r="B1436" t="str">
            <v>332482</v>
          </cell>
          <cell r="C1436" t="str">
            <v>7</v>
          </cell>
          <cell r="D1436">
            <v>30340</v>
          </cell>
          <cell r="H1436" t="b">
            <v>0</v>
          </cell>
          <cell r="J1436">
            <v>5</v>
          </cell>
          <cell r="K1436">
            <v>3677</v>
          </cell>
          <cell r="L1436" t="str">
            <v>Banning Canyon</v>
          </cell>
        </row>
        <row r="1437">
          <cell r="A1437" t="str">
            <v>02S/01E-17M01</v>
          </cell>
          <cell r="B1437" t="str">
            <v>332482</v>
          </cell>
          <cell r="C1437" t="str">
            <v>7</v>
          </cell>
          <cell r="D1437">
            <v>30365</v>
          </cell>
          <cell r="H1437" t="b">
            <v>0</v>
          </cell>
          <cell r="J1437">
            <v>9</v>
          </cell>
          <cell r="K1437">
            <v>3677</v>
          </cell>
          <cell r="L1437" t="str">
            <v>Banning Canyon</v>
          </cell>
        </row>
        <row r="1438">
          <cell r="A1438" t="str">
            <v>02S/01E-17M01</v>
          </cell>
          <cell r="B1438" t="str">
            <v>332482</v>
          </cell>
          <cell r="C1438" t="str">
            <v>7</v>
          </cell>
          <cell r="D1438">
            <v>30372</v>
          </cell>
          <cell r="H1438" t="b">
            <v>0</v>
          </cell>
          <cell r="J1438">
            <v>8</v>
          </cell>
          <cell r="K1438">
            <v>3677</v>
          </cell>
          <cell r="L1438" t="str">
            <v>Banning Canyon</v>
          </cell>
        </row>
        <row r="1439">
          <cell r="A1439" t="str">
            <v>02S/01E-17M01</v>
          </cell>
          <cell r="B1439" t="str">
            <v>332482</v>
          </cell>
          <cell r="C1439" t="str">
            <v>7</v>
          </cell>
          <cell r="D1439">
            <v>30379</v>
          </cell>
          <cell r="H1439" t="b">
            <v>0</v>
          </cell>
          <cell r="J1439">
            <v>8</v>
          </cell>
          <cell r="K1439">
            <v>3677</v>
          </cell>
          <cell r="L1439" t="str">
            <v>Banning Canyon</v>
          </cell>
        </row>
        <row r="1440">
          <cell r="A1440" t="str">
            <v>02S/01E-17M01</v>
          </cell>
          <cell r="B1440" t="str">
            <v>332482</v>
          </cell>
          <cell r="C1440" t="str">
            <v>7</v>
          </cell>
          <cell r="D1440">
            <v>30442</v>
          </cell>
          <cell r="H1440" t="b">
            <v>0</v>
          </cell>
          <cell r="J1440">
            <v>4</v>
          </cell>
          <cell r="K1440">
            <v>3677</v>
          </cell>
          <cell r="L1440" t="str">
            <v>Banning Canyon</v>
          </cell>
        </row>
        <row r="1441">
          <cell r="A1441" t="str">
            <v>02S/01E-17M01</v>
          </cell>
          <cell r="B1441" t="str">
            <v>332482</v>
          </cell>
          <cell r="C1441" t="str">
            <v>7</v>
          </cell>
          <cell r="D1441">
            <v>30463</v>
          </cell>
          <cell r="H1441" t="b">
            <v>0</v>
          </cell>
          <cell r="J1441">
            <v>10</v>
          </cell>
          <cell r="K1441">
            <v>3677</v>
          </cell>
          <cell r="L1441" t="str">
            <v>Banning Canyon</v>
          </cell>
        </row>
        <row r="1442">
          <cell r="A1442" t="str">
            <v>02S/01E-17M01</v>
          </cell>
          <cell r="B1442" t="str">
            <v>332482</v>
          </cell>
          <cell r="C1442" t="str">
            <v>7</v>
          </cell>
          <cell r="D1442">
            <v>30484</v>
          </cell>
          <cell r="H1442" t="b">
            <v>0</v>
          </cell>
          <cell r="J1442">
            <v>5</v>
          </cell>
          <cell r="K1442">
            <v>3677</v>
          </cell>
          <cell r="L1442" t="str">
            <v>Banning Canyon</v>
          </cell>
        </row>
        <row r="1443">
          <cell r="A1443" t="str">
            <v>02S/01E-17M01</v>
          </cell>
          <cell r="B1443" t="str">
            <v>332482</v>
          </cell>
          <cell r="C1443" t="str">
            <v>7</v>
          </cell>
          <cell r="D1443">
            <v>30490</v>
          </cell>
          <cell r="H1443" t="b">
            <v>0</v>
          </cell>
          <cell r="J1443">
            <v>11</v>
          </cell>
          <cell r="K1443">
            <v>3677</v>
          </cell>
          <cell r="L1443" t="str">
            <v>Banning Canyon</v>
          </cell>
        </row>
        <row r="1444">
          <cell r="A1444" t="str">
            <v>02S/01E-17M01</v>
          </cell>
          <cell r="B1444" t="str">
            <v>332482</v>
          </cell>
          <cell r="C1444" t="str">
            <v>7</v>
          </cell>
          <cell r="D1444">
            <v>30505</v>
          </cell>
          <cell r="H1444" t="b">
            <v>0</v>
          </cell>
          <cell r="J1444">
            <v>11</v>
          </cell>
          <cell r="K1444">
            <v>3677</v>
          </cell>
          <cell r="L1444" t="str">
            <v>Banning Canyon</v>
          </cell>
        </row>
        <row r="1445">
          <cell r="A1445" t="str">
            <v>02S/01E-17M01</v>
          </cell>
          <cell r="B1445" t="str">
            <v>332482</v>
          </cell>
          <cell r="C1445" t="str">
            <v>7</v>
          </cell>
          <cell r="D1445">
            <v>30533</v>
          </cell>
          <cell r="H1445" t="b">
            <v>0</v>
          </cell>
          <cell r="J1445">
            <v>11</v>
          </cell>
          <cell r="K1445">
            <v>3677</v>
          </cell>
          <cell r="L1445" t="str">
            <v>Banning Canyon</v>
          </cell>
        </row>
        <row r="1446">
          <cell r="A1446" t="str">
            <v>02S/01E-17M01</v>
          </cell>
          <cell r="B1446" t="str">
            <v>332482</v>
          </cell>
          <cell r="C1446" t="str">
            <v>7</v>
          </cell>
          <cell r="D1446">
            <v>30575</v>
          </cell>
          <cell r="H1446" t="b">
            <v>0</v>
          </cell>
          <cell r="J1446">
            <v>6</v>
          </cell>
          <cell r="K1446">
            <v>3677</v>
          </cell>
          <cell r="L1446" t="str">
            <v>Banning Canyon</v>
          </cell>
        </row>
        <row r="1447">
          <cell r="A1447" t="str">
            <v>02S/01E-17M01</v>
          </cell>
          <cell r="B1447" t="str">
            <v>332482</v>
          </cell>
          <cell r="C1447" t="str">
            <v>7</v>
          </cell>
          <cell r="D1447">
            <v>30595</v>
          </cell>
          <cell r="H1447" t="b">
            <v>0</v>
          </cell>
          <cell r="J1447">
            <v>9</v>
          </cell>
          <cell r="K1447">
            <v>3677</v>
          </cell>
          <cell r="L1447" t="str">
            <v>Banning Canyon</v>
          </cell>
        </row>
        <row r="1448">
          <cell r="A1448" t="str">
            <v>02S/01E-17M01</v>
          </cell>
          <cell r="B1448" t="str">
            <v>332482</v>
          </cell>
          <cell r="C1448" t="str">
            <v>7</v>
          </cell>
          <cell r="D1448">
            <v>30602</v>
          </cell>
          <cell r="H1448" t="b">
            <v>0</v>
          </cell>
          <cell r="J1448">
            <v>11</v>
          </cell>
          <cell r="K1448">
            <v>3677</v>
          </cell>
          <cell r="L1448" t="str">
            <v>Banning Canyon</v>
          </cell>
        </row>
        <row r="1449">
          <cell r="A1449" t="str">
            <v>02S/01E-17M01</v>
          </cell>
          <cell r="B1449" t="str">
            <v>332482</v>
          </cell>
          <cell r="C1449" t="str">
            <v>7</v>
          </cell>
          <cell r="D1449">
            <v>30627</v>
          </cell>
          <cell r="H1449" t="b">
            <v>0</v>
          </cell>
          <cell r="J1449">
            <v>5</v>
          </cell>
          <cell r="K1449">
            <v>3677</v>
          </cell>
          <cell r="L1449" t="str">
            <v>Banning Canyon</v>
          </cell>
        </row>
        <row r="1450">
          <cell r="A1450" t="str">
            <v>02S/01E-17M01</v>
          </cell>
          <cell r="B1450" t="str">
            <v>332482</v>
          </cell>
          <cell r="C1450" t="str">
            <v>7</v>
          </cell>
          <cell r="D1450">
            <v>30632</v>
          </cell>
          <cell r="H1450" t="b">
            <v>0</v>
          </cell>
          <cell r="J1450">
            <v>5</v>
          </cell>
          <cell r="K1450">
            <v>3677</v>
          </cell>
          <cell r="L1450" t="str">
            <v>Banning Canyon</v>
          </cell>
        </row>
        <row r="1451">
          <cell r="A1451" t="str">
            <v>02S/01E-17M01</v>
          </cell>
          <cell r="B1451" t="str">
            <v>332482</v>
          </cell>
          <cell r="C1451" t="str">
            <v>7</v>
          </cell>
          <cell r="D1451">
            <v>30643</v>
          </cell>
          <cell r="H1451" t="b">
            <v>0</v>
          </cell>
          <cell r="J1451">
            <v>9</v>
          </cell>
          <cell r="K1451">
            <v>3677</v>
          </cell>
          <cell r="L1451" t="str">
            <v>Banning Canyon</v>
          </cell>
        </row>
        <row r="1452">
          <cell r="A1452" t="str">
            <v>02S/01E-17M01</v>
          </cell>
          <cell r="B1452" t="str">
            <v>332482</v>
          </cell>
          <cell r="C1452" t="str">
            <v>7</v>
          </cell>
          <cell r="D1452">
            <v>30652</v>
          </cell>
          <cell r="H1452" t="b">
            <v>0</v>
          </cell>
          <cell r="J1452">
            <v>7</v>
          </cell>
          <cell r="K1452">
            <v>3677</v>
          </cell>
          <cell r="L1452" t="str">
            <v>Banning Canyon</v>
          </cell>
        </row>
        <row r="1453">
          <cell r="A1453" t="str">
            <v>02S/01E-17M01</v>
          </cell>
          <cell r="B1453" t="str">
            <v>332482</v>
          </cell>
          <cell r="C1453" t="str">
            <v>7</v>
          </cell>
          <cell r="D1453">
            <v>30688</v>
          </cell>
          <cell r="H1453" t="b">
            <v>0</v>
          </cell>
          <cell r="J1453">
            <v>10</v>
          </cell>
          <cell r="K1453">
            <v>3677</v>
          </cell>
          <cell r="L1453" t="str">
            <v>Banning Canyon</v>
          </cell>
        </row>
        <row r="1454">
          <cell r="A1454" t="str">
            <v>02S/01E-17M01</v>
          </cell>
          <cell r="B1454" t="str">
            <v>332482</v>
          </cell>
          <cell r="C1454" t="str">
            <v>7</v>
          </cell>
          <cell r="D1454">
            <v>30694</v>
          </cell>
          <cell r="H1454" t="b">
            <v>0</v>
          </cell>
          <cell r="J1454">
            <v>12</v>
          </cell>
          <cell r="K1454">
            <v>3677</v>
          </cell>
          <cell r="L1454" t="str">
            <v>Banning Canyon</v>
          </cell>
        </row>
        <row r="1455">
          <cell r="A1455" t="str">
            <v>02S/01E-17M01</v>
          </cell>
          <cell r="B1455" t="str">
            <v>332482</v>
          </cell>
          <cell r="C1455" t="str">
            <v>7</v>
          </cell>
          <cell r="D1455">
            <v>30722</v>
          </cell>
          <cell r="H1455" t="b">
            <v>0</v>
          </cell>
          <cell r="J1455">
            <v>16</v>
          </cell>
          <cell r="K1455">
            <v>3677</v>
          </cell>
          <cell r="L1455" t="str">
            <v>Banning Canyon</v>
          </cell>
        </row>
        <row r="1456">
          <cell r="A1456" t="str">
            <v>02S/01E-17M01</v>
          </cell>
          <cell r="B1456" t="str">
            <v>332482</v>
          </cell>
          <cell r="C1456" t="str">
            <v>7</v>
          </cell>
          <cell r="D1456">
            <v>30750</v>
          </cell>
          <cell r="H1456" t="b">
            <v>0</v>
          </cell>
          <cell r="J1456">
            <v>12</v>
          </cell>
          <cell r="K1456">
            <v>3677</v>
          </cell>
          <cell r="L1456" t="str">
            <v>Banning Canyon</v>
          </cell>
        </row>
        <row r="1457">
          <cell r="A1457" t="str">
            <v>02S/01E-17M01</v>
          </cell>
          <cell r="B1457" t="str">
            <v>332482</v>
          </cell>
          <cell r="C1457" t="str">
            <v>7</v>
          </cell>
          <cell r="D1457">
            <v>30757</v>
          </cell>
          <cell r="H1457" t="b">
            <v>0</v>
          </cell>
          <cell r="J1457">
            <v>5</v>
          </cell>
          <cell r="K1457">
            <v>3677</v>
          </cell>
          <cell r="L1457" t="str">
            <v>Banning Canyon</v>
          </cell>
        </row>
        <row r="1458">
          <cell r="A1458" t="str">
            <v>02S/01E-17M01</v>
          </cell>
          <cell r="B1458" t="str">
            <v>332482</v>
          </cell>
          <cell r="C1458" t="str">
            <v>7</v>
          </cell>
          <cell r="D1458">
            <v>30778</v>
          </cell>
          <cell r="H1458" t="b">
            <v>0</v>
          </cell>
          <cell r="J1458">
            <v>5</v>
          </cell>
          <cell r="K1458">
            <v>3677</v>
          </cell>
          <cell r="L1458" t="str">
            <v>Banning Canyon</v>
          </cell>
        </row>
        <row r="1459">
          <cell r="A1459" t="str">
            <v>02S/01E-17M01</v>
          </cell>
          <cell r="B1459" t="str">
            <v>332482</v>
          </cell>
          <cell r="C1459" t="str">
            <v>7</v>
          </cell>
          <cell r="D1459">
            <v>30785</v>
          </cell>
          <cell r="H1459" t="b">
            <v>0</v>
          </cell>
          <cell r="J1459">
            <v>4</v>
          </cell>
          <cell r="K1459">
            <v>3677</v>
          </cell>
          <cell r="L1459" t="str">
            <v>Banning Canyon</v>
          </cell>
        </row>
        <row r="1460">
          <cell r="A1460" t="str">
            <v>02S/01E-17M01</v>
          </cell>
          <cell r="B1460" t="str">
            <v>332482</v>
          </cell>
          <cell r="C1460" t="str">
            <v>7</v>
          </cell>
          <cell r="D1460">
            <v>30827</v>
          </cell>
          <cell r="H1460" t="b">
            <v>0</v>
          </cell>
          <cell r="J1460">
            <v>7</v>
          </cell>
          <cell r="K1460">
            <v>3677</v>
          </cell>
          <cell r="L1460" t="str">
            <v>Banning Canyon</v>
          </cell>
        </row>
        <row r="1461">
          <cell r="A1461" t="str">
            <v>02S/01E-17M01</v>
          </cell>
          <cell r="B1461" t="str">
            <v>332482</v>
          </cell>
          <cell r="C1461" t="str">
            <v>7</v>
          </cell>
          <cell r="D1461">
            <v>30893</v>
          </cell>
          <cell r="H1461" t="b">
            <v>0</v>
          </cell>
          <cell r="J1461">
            <v>11</v>
          </cell>
          <cell r="K1461">
            <v>3677</v>
          </cell>
          <cell r="L1461" t="str">
            <v>Banning Canyon</v>
          </cell>
        </row>
        <row r="1462">
          <cell r="A1462" t="str">
            <v>02S/01E-17M01</v>
          </cell>
          <cell r="B1462" t="str">
            <v>332482</v>
          </cell>
          <cell r="C1462" t="str">
            <v>7</v>
          </cell>
          <cell r="D1462">
            <v>30918</v>
          </cell>
          <cell r="H1462" t="b">
            <v>0</v>
          </cell>
          <cell r="J1462">
            <v>15</v>
          </cell>
          <cell r="K1462">
            <v>3677</v>
          </cell>
          <cell r="L1462" t="str">
            <v>Banning Canyon</v>
          </cell>
        </row>
        <row r="1463">
          <cell r="A1463" t="str">
            <v>02S/01E-17M01</v>
          </cell>
          <cell r="B1463" t="str">
            <v>332482</v>
          </cell>
          <cell r="C1463" t="str">
            <v>7</v>
          </cell>
          <cell r="D1463">
            <v>30925</v>
          </cell>
          <cell r="H1463" t="b">
            <v>0</v>
          </cell>
          <cell r="J1463">
            <v>9</v>
          </cell>
          <cell r="K1463">
            <v>3677</v>
          </cell>
          <cell r="L1463" t="str">
            <v>Banning Canyon</v>
          </cell>
        </row>
        <row r="1464">
          <cell r="A1464" t="str">
            <v>02S/01E-17M01</v>
          </cell>
          <cell r="B1464" t="str">
            <v>332482</v>
          </cell>
          <cell r="C1464" t="str">
            <v>7</v>
          </cell>
          <cell r="D1464">
            <v>30932</v>
          </cell>
          <cell r="H1464" t="b">
            <v>0</v>
          </cell>
          <cell r="J1464">
            <v>12</v>
          </cell>
          <cell r="K1464">
            <v>3677</v>
          </cell>
          <cell r="L1464" t="str">
            <v>Banning Canyon</v>
          </cell>
        </row>
        <row r="1465">
          <cell r="A1465" t="str">
            <v>02S/01E-17M01</v>
          </cell>
          <cell r="B1465" t="str">
            <v>332482</v>
          </cell>
          <cell r="C1465" t="str">
            <v>7</v>
          </cell>
          <cell r="D1465">
            <v>30960</v>
          </cell>
          <cell r="H1465" t="b">
            <v>0</v>
          </cell>
          <cell r="J1465">
            <v>10</v>
          </cell>
          <cell r="K1465">
            <v>3677</v>
          </cell>
          <cell r="L1465" t="str">
            <v>Banning Canyon</v>
          </cell>
        </row>
        <row r="1466">
          <cell r="A1466" t="str">
            <v>02S/01E-17M01</v>
          </cell>
          <cell r="B1466" t="str">
            <v>332482</v>
          </cell>
          <cell r="C1466" t="str">
            <v>7</v>
          </cell>
          <cell r="D1466">
            <v>30967</v>
          </cell>
          <cell r="H1466" t="b">
            <v>0</v>
          </cell>
          <cell r="J1466">
            <v>10</v>
          </cell>
          <cell r="K1466">
            <v>3677</v>
          </cell>
          <cell r="L1466" t="str">
            <v>Banning Canyon</v>
          </cell>
        </row>
        <row r="1467">
          <cell r="A1467" t="str">
            <v>02S/01E-17M01</v>
          </cell>
          <cell r="B1467" t="str">
            <v>332482</v>
          </cell>
          <cell r="C1467" t="str">
            <v>7</v>
          </cell>
          <cell r="D1467">
            <v>31030</v>
          </cell>
          <cell r="H1467" t="b">
            <v>0</v>
          </cell>
          <cell r="J1467">
            <v>15</v>
          </cell>
          <cell r="K1467">
            <v>3677</v>
          </cell>
          <cell r="L1467" t="str">
            <v>Banning Canyon</v>
          </cell>
        </row>
        <row r="1468">
          <cell r="A1468" t="str">
            <v>02S/01E-17M01</v>
          </cell>
          <cell r="B1468" t="str">
            <v>332482</v>
          </cell>
          <cell r="C1468" t="str">
            <v>7</v>
          </cell>
          <cell r="D1468">
            <v>31037</v>
          </cell>
          <cell r="H1468" t="b">
            <v>0</v>
          </cell>
          <cell r="J1468">
            <v>15</v>
          </cell>
          <cell r="K1468">
            <v>3677</v>
          </cell>
          <cell r="L1468" t="str">
            <v>Banning Canyon</v>
          </cell>
        </row>
        <row r="1469">
          <cell r="A1469" t="str">
            <v>02S/01E-17M01</v>
          </cell>
          <cell r="B1469" t="str">
            <v>332482</v>
          </cell>
          <cell r="C1469" t="str">
            <v>7</v>
          </cell>
          <cell r="D1469">
            <v>31051</v>
          </cell>
          <cell r="H1469" t="b">
            <v>0</v>
          </cell>
          <cell r="J1469">
            <v>5</v>
          </cell>
          <cell r="K1469">
            <v>3677</v>
          </cell>
          <cell r="L1469" t="str">
            <v>Banning Canyon</v>
          </cell>
        </row>
        <row r="1470">
          <cell r="A1470" t="str">
            <v>02S/01E-17M01</v>
          </cell>
          <cell r="B1470" t="str">
            <v>332482</v>
          </cell>
          <cell r="C1470" t="str">
            <v>7</v>
          </cell>
          <cell r="D1470">
            <v>31058</v>
          </cell>
          <cell r="H1470" t="b">
            <v>0</v>
          </cell>
          <cell r="J1470">
            <v>5</v>
          </cell>
          <cell r="K1470">
            <v>3677</v>
          </cell>
          <cell r="L1470" t="str">
            <v>Banning Canyon</v>
          </cell>
        </row>
        <row r="1471">
          <cell r="A1471" t="str">
            <v>02S/01E-17M01</v>
          </cell>
          <cell r="B1471" t="str">
            <v>332482</v>
          </cell>
          <cell r="C1471" t="str">
            <v>7</v>
          </cell>
          <cell r="D1471">
            <v>31086</v>
          </cell>
          <cell r="H1471" t="b">
            <v>0</v>
          </cell>
          <cell r="J1471">
            <v>5</v>
          </cell>
          <cell r="K1471">
            <v>3677</v>
          </cell>
          <cell r="L1471" t="str">
            <v>Banning Canyon</v>
          </cell>
        </row>
        <row r="1472">
          <cell r="A1472" t="str">
            <v>02S/01E-17M01</v>
          </cell>
          <cell r="B1472" t="str">
            <v>332482</v>
          </cell>
          <cell r="C1472" t="str">
            <v>7</v>
          </cell>
          <cell r="D1472">
            <v>31093</v>
          </cell>
          <cell r="H1472" t="b">
            <v>0</v>
          </cell>
          <cell r="J1472">
            <v>5</v>
          </cell>
          <cell r="K1472">
            <v>3677</v>
          </cell>
          <cell r="L1472" t="str">
            <v>Banning Canyon</v>
          </cell>
        </row>
        <row r="1473">
          <cell r="A1473" t="str">
            <v>02S/01E-17M01</v>
          </cell>
          <cell r="B1473" t="str">
            <v>332482</v>
          </cell>
          <cell r="C1473" t="str">
            <v>7</v>
          </cell>
          <cell r="D1473">
            <v>31106</v>
          </cell>
          <cell r="H1473" t="b">
            <v>0</v>
          </cell>
          <cell r="J1473">
            <v>5</v>
          </cell>
          <cell r="K1473">
            <v>3677</v>
          </cell>
          <cell r="L1473" t="str">
            <v>Banning Canyon</v>
          </cell>
        </row>
        <row r="1474">
          <cell r="A1474" t="str">
            <v>02S/01E-17M01</v>
          </cell>
          <cell r="B1474" t="str">
            <v>332482</v>
          </cell>
          <cell r="C1474" t="str">
            <v>7</v>
          </cell>
          <cell r="D1474">
            <v>31114</v>
          </cell>
          <cell r="H1474" t="b">
            <v>0</v>
          </cell>
          <cell r="J1474">
            <v>5</v>
          </cell>
          <cell r="K1474">
            <v>3677</v>
          </cell>
          <cell r="L1474" t="str">
            <v>Banning Canyon</v>
          </cell>
        </row>
        <row r="1475">
          <cell r="A1475" t="str">
            <v>02S/01E-17M01</v>
          </cell>
          <cell r="B1475" t="str">
            <v>332482</v>
          </cell>
          <cell r="C1475" t="str">
            <v>7</v>
          </cell>
          <cell r="D1475">
            <v>31144</v>
          </cell>
          <cell r="H1475" t="b">
            <v>0</v>
          </cell>
          <cell r="J1475">
            <v>14</v>
          </cell>
          <cell r="K1475">
            <v>3677</v>
          </cell>
          <cell r="L1475" t="str">
            <v>Banning Canyon</v>
          </cell>
        </row>
        <row r="1476">
          <cell r="A1476" t="str">
            <v>02S/01E-17M01</v>
          </cell>
          <cell r="B1476" t="str">
            <v>332482</v>
          </cell>
          <cell r="C1476" t="str">
            <v>7</v>
          </cell>
          <cell r="D1476">
            <v>31170</v>
          </cell>
          <cell r="H1476" t="b">
            <v>0</v>
          </cell>
          <cell r="J1476">
            <v>5</v>
          </cell>
          <cell r="K1476">
            <v>3677</v>
          </cell>
          <cell r="L1476" t="str">
            <v>Banning Canyon</v>
          </cell>
        </row>
        <row r="1477">
          <cell r="A1477" t="str">
            <v>02S/01E-17M01</v>
          </cell>
          <cell r="B1477" t="str">
            <v>332482</v>
          </cell>
          <cell r="C1477" t="str">
            <v>7</v>
          </cell>
          <cell r="D1477">
            <v>31198</v>
          </cell>
          <cell r="H1477" t="b">
            <v>0</v>
          </cell>
          <cell r="J1477">
            <v>15</v>
          </cell>
          <cell r="K1477">
            <v>3677</v>
          </cell>
          <cell r="L1477" t="str">
            <v>Banning Canyon</v>
          </cell>
        </row>
        <row r="1478">
          <cell r="A1478" t="str">
            <v>02S/01E-17M01</v>
          </cell>
          <cell r="B1478" t="str">
            <v>332482</v>
          </cell>
          <cell r="C1478" t="str">
            <v>7</v>
          </cell>
          <cell r="D1478">
            <v>31205</v>
          </cell>
          <cell r="H1478" t="b">
            <v>0</v>
          </cell>
          <cell r="J1478">
            <v>16</v>
          </cell>
          <cell r="K1478">
            <v>3677</v>
          </cell>
          <cell r="L1478" t="str">
            <v>Banning Canyon</v>
          </cell>
        </row>
        <row r="1479">
          <cell r="A1479" t="str">
            <v>02S/01E-17M01</v>
          </cell>
          <cell r="B1479" t="str">
            <v>332482</v>
          </cell>
          <cell r="C1479" t="str">
            <v>7</v>
          </cell>
          <cell r="D1479">
            <v>31235</v>
          </cell>
          <cell r="H1479" t="b">
            <v>0</v>
          </cell>
          <cell r="J1479">
            <v>5</v>
          </cell>
          <cell r="K1479">
            <v>3677</v>
          </cell>
          <cell r="L1479" t="str">
            <v>Banning Canyon</v>
          </cell>
        </row>
        <row r="1480">
          <cell r="A1480" t="str">
            <v>02S/01E-17M01</v>
          </cell>
          <cell r="B1480" t="str">
            <v>332482</v>
          </cell>
          <cell r="C1480" t="str">
            <v>7</v>
          </cell>
          <cell r="D1480">
            <v>31242</v>
          </cell>
          <cell r="H1480" t="b">
            <v>0</v>
          </cell>
          <cell r="J1480">
            <v>10</v>
          </cell>
          <cell r="K1480">
            <v>3677</v>
          </cell>
          <cell r="L1480" t="str">
            <v>Banning Canyon</v>
          </cell>
        </row>
        <row r="1481">
          <cell r="A1481" t="str">
            <v>02S/01E-17M01</v>
          </cell>
          <cell r="B1481" t="str">
            <v>332482</v>
          </cell>
          <cell r="C1481" t="str">
            <v>7</v>
          </cell>
          <cell r="D1481">
            <v>31266</v>
          </cell>
          <cell r="H1481" t="b">
            <v>0</v>
          </cell>
          <cell r="J1481">
            <v>5</v>
          </cell>
          <cell r="K1481">
            <v>3677</v>
          </cell>
          <cell r="L1481" t="str">
            <v>Banning Canyon</v>
          </cell>
        </row>
        <row r="1482">
          <cell r="A1482" t="str">
            <v>02S/01E-17M01</v>
          </cell>
          <cell r="B1482" t="str">
            <v>332482</v>
          </cell>
          <cell r="C1482" t="str">
            <v>7</v>
          </cell>
          <cell r="D1482">
            <v>31273</v>
          </cell>
          <cell r="H1482" t="b">
            <v>0</v>
          </cell>
          <cell r="J1482">
            <v>7</v>
          </cell>
          <cell r="K1482">
            <v>3677</v>
          </cell>
          <cell r="L1482" t="str">
            <v>Banning Canyon</v>
          </cell>
        </row>
        <row r="1483">
          <cell r="A1483" t="str">
            <v>02S/01E-17M01</v>
          </cell>
          <cell r="B1483" t="str">
            <v>332482</v>
          </cell>
          <cell r="C1483" t="str">
            <v>7</v>
          </cell>
          <cell r="D1483">
            <v>31297</v>
          </cell>
          <cell r="H1483" t="b">
            <v>0</v>
          </cell>
          <cell r="J1483">
            <v>24</v>
          </cell>
          <cell r="K1483">
            <v>3677</v>
          </cell>
          <cell r="L1483" t="str">
            <v>Banning Canyon</v>
          </cell>
        </row>
        <row r="1484">
          <cell r="A1484" t="str">
            <v>02S/01E-17M01</v>
          </cell>
          <cell r="B1484" t="str">
            <v>332482</v>
          </cell>
          <cell r="C1484" t="str">
            <v>7</v>
          </cell>
          <cell r="D1484">
            <v>31310</v>
          </cell>
          <cell r="H1484" t="b">
            <v>0</v>
          </cell>
          <cell r="J1484">
            <v>21</v>
          </cell>
          <cell r="K1484">
            <v>3677</v>
          </cell>
          <cell r="L1484" t="str">
            <v>Banning Canyon</v>
          </cell>
        </row>
        <row r="1485">
          <cell r="A1485" t="str">
            <v>02S/01E-17M01</v>
          </cell>
          <cell r="B1485" t="str">
            <v>332482</v>
          </cell>
          <cell r="C1485" t="str">
            <v>7</v>
          </cell>
          <cell r="D1485">
            <v>31352</v>
          </cell>
          <cell r="H1485" t="b">
            <v>0</v>
          </cell>
          <cell r="J1485">
            <v>22</v>
          </cell>
          <cell r="K1485">
            <v>3677</v>
          </cell>
          <cell r="L1485" t="str">
            <v>Banning Canyon</v>
          </cell>
        </row>
        <row r="1486">
          <cell r="A1486" t="str">
            <v>02S/01E-17M01</v>
          </cell>
          <cell r="B1486" t="str">
            <v>332482</v>
          </cell>
          <cell r="C1486" t="str">
            <v>7</v>
          </cell>
          <cell r="D1486">
            <v>31366</v>
          </cell>
          <cell r="H1486" t="b">
            <v>0</v>
          </cell>
          <cell r="J1486">
            <v>14</v>
          </cell>
          <cell r="K1486">
            <v>3677</v>
          </cell>
          <cell r="L1486" t="str">
            <v>Banning Canyon</v>
          </cell>
        </row>
        <row r="1487">
          <cell r="A1487" t="str">
            <v>02S/01E-17M01</v>
          </cell>
          <cell r="B1487" t="str">
            <v>332482</v>
          </cell>
          <cell r="C1487" t="str">
            <v>7</v>
          </cell>
          <cell r="D1487">
            <v>31384</v>
          </cell>
          <cell r="H1487" t="b">
            <v>0</v>
          </cell>
          <cell r="J1487">
            <v>20</v>
          </cell>
          <cell r="K1487">
            <v>3677</v>
          </cell>
          <cell r="L1487" t="str">
            <v>Banning Canyon</v>
          </cell>
        </row>
        <row r="1488">
          <cell r="A1488" t="str">
            <v>02S/01E-17M01</v>
          </cell>
          <cell r="B1488" t="str">
            <v>332482</v>
          </cell>
          <cell r="C1488" t="str">
            <v>7</v>
          </cell>
          <cell r="D1488">
            <v>31408</v>
          </cell>
          <cell r="H1488" t="b">
            <v>0</v>
          </cell>
          <cell r="J1488">
            <v>17</v>
          </cell>
          <cell r="K1488">
            <v>3677</v>
          </cell>
          <cell r="L1488" t="str">
            <v>Banning Canyon</v>
          </cell>
        </row>
        <row r="1489">
          <cell r="A1489" t="str">
            <v>02S/01E-17M01</v>
          </cell>
          <cell r="B1489" t="str">
            <v>332482</v>
          </cell>
          <cell r="C1489" t="str">
            <v>7</v>
          </cell>
          <cell r="D1489">
            <v>31415</v>
          </cell>
          <cell r="H1489" t="b">
            <v>0</v>
          </cell>
          <cell r="J1489">
            <v>23</v>
          </cell>
          <cell r="K1489">
            <v>3677</v>
          </cell>
          <cell r="L1489" t="str">
            <v>Banning Canyon</v>
          </cell>
        </row>
        <row r="1490">
          <cell r="A1490" t="str">
            <v>02S/01E-17M01</v>
          </cell>
          <cell r="B1490" t="str">
            <v>332482</v>
          </cell>
          <cell r="C1490" t="str">
            <v>7</v>
          </cell>
          <cell r="D1490">
            <v>31436</v>
          </cell>
          <cell r="H1490" t="b">
            <v>0</v>
          </cell>
          <cell r="J1490">
            <v>25</v>
          </cell>
          <cell r="K1490">
            <v>3677</v>
          </cell>
          <cell r="L1490" t="str">
            <v>Banning Canyon</v>
          </cell>
        </row>
        <row r="1491">
          <cell r="A1491" t="str">
            <v>02S/01E-17M01</v>
          </cell>
          <cell r="B1491" t="str">
            <v>332482</v>
          </cell>
          <cell r="C1491" t="str">
            <v>7</v>
          </cell>
          <cell r="D1491">
            <v>31464</v>
          </cell>
          <cell r="H1491" t="b">
            <v>0</v>
          </cell>
          <cell r="J1491">
            <v>22</v>
          </cell>
          <cell r="K1491">
            <v>3677</v>
          </cell>
          <cell r="L1491" t="str">
            <v>Banning Canyon</v>
          </cell>
        </row>
        <row r="1492">
          <cell r="A1492" t="str">
            <v>02S/01E-17M01</v>
          </cell>
          <cell r="B1492" t="str">
            <v>332482</v>
          </cell>
          <cell r="C1492" t="str">
            <v>7</v>
          </cell>
          <cell r="D1492">
            <v>31471</v>
          </cell>
          <cell r="H1492" t="b">
            <v>0</v>
          </cell>
          <cell r="J1492">
            <v>26</v>
          </cell>
          <cell r="K1492">
            <v>3677</v>
          </cell>
          <cell r="L1492" t="str">
            <v>Banning Canyon</v>
          </cell>
        </row>
        <row r="1493">
          <cell r="A1493" t="str">
            <v>02S/01E-17M01</v>
          </cell>
          <cell r="B1493" t="str">
            <v>332482</v>
          </cell>
          <cell r="C1493" t="str">
            <v>7</v>
          </cell>
          <cell r="D1493">
            <v>31484</v>
          </cell>
          <cell r="H1493" t="b">
            <v>0</v>
          </cell>
          <cell r="J1493">
            <v>23</v>
          </cell>
          <cell r="K1493">
            <v>3677</v>
          </cell>
          <cell r="L1493" t="str">
            <v>Banning Canyon</v>
          </cell>
        </row>
        <row r="1494">
          <cell r="A1494" t="str">
            <v>02S/01E-17M01</v>
          </cell>
          <cell r="B1494" t="str">
            <v>332482</v>
          </cell>
          <cell r="C1494" t="str">
            <v>7</v>
          </cell>
          <cell r="D1494">
            <v>31499</v>
          </cell>
          <cell r="H1494" t="b">
            <v>0</v>
          </cell>
          <cell r="J1494">
            <v>9</v>
          </cell>
          <cell r="K1494">
            <v>3677</v>
          </cell>
          <cell r="L1494" t="str">
            <v>Banning Canyon</v>
          </cell>
        </row>
        <row r="1495">
          <cell r="A1495" t="str">
            <v>02S/01E-17M01</v>
          </cell>
          <cell r="B1495" t="str">
            <v>332482</v>
          </cell>
          <cell r="C1495" t="str">
            <v>7</v>
          </cell>
          <cell r="D1495">
            <v>31509</v>
          </cell>
          <cell r="H1495" t="b">
            <v>0</v>
          </cell>
          <cell r="J1495">
            <v>8</v>
          </cell>
          <cell r="K1495">
            <v>3677</v>
          </cell>
          <cell r="L1495" t="str">
            <v>Banning Canyon</v>
          </cell>
        </row>
        <row r="1496">
          <cell r="A1496" t="str">
            <v>02S/01E-17M01</v>
          </cell>
          <cell r="B1496" t="str">
            <v>332482</v>
          </cell>
          <cell r="C1496" t="str">
            <v>7</v>
          </cell>
          <cell r="D1496">
            <v>31534</v>
          </cell>
          <cell r="H1496" t="b">
            <v>0</v>
          </cell>
          <cell r="J1496">
            <v>5</v>
          </cell>
          <cell r="K1496">
            <v>3677</v>
          </cell>
          <cell r="L1496" t="str">
            <v>Banning Canyon</v>
          </cell>
        </row>
        <row r="1497">
          <cell r="A1497" t="str">
            <v>02S/01E-17M01</v>
          </cell>
          <cell r="B1497" t="str">
            <v>332482</v>
          </cell>
          <cell r="C1497" t="str">
            <v>7</v>
          </cell>
          <cell r="D1497">
            <v>31598</v>
          </cell>
          <cell r="H1497" t="b">
            <v>0</v>
          </cell>
          <cell r="J1497">
            <v>16</v>
          </cell>
          <cell r="K1497">
            <v>3677</v>
          </cell>
          <cell r="L1497" t="str">
            <v>Banning Canyon</v>
          </cell>
        </row>
        <row r="1498">
          <cell r="A1498" t="str">
            <v>02S/01E-17M01</v>
          </cell>
          <cell r="B1498" t="str">
            <v>332482</v>
          </cell>
          <cell r="C1498" t="str">
            <v>7</v>
          </cell>
          <cell r="D1498">
            <v>31604</v>
          </cell>
          <cell r="H1498" t="b">
            <v>0</v>
          </cell>
          <cell r="J1498">
            <v>16</v>
          </cell>
          <cell r="K1498">
            <v>3677</v>
          </cell>
          <cell r="L1498" t="str">
            <v>Banning Canyon</v>
          </cell>
        </row>
        <row r="1499">
          <cell r="A1499" t="str">
            <v>02S/01E-17M01</v>
          </cell>
          <cell r="B1499" t="str">
            <v>332482</v>
          </cell>
          <cell r="C1499" t="str">
            <v>7</v>
          </cell>
          <cell r="D1499">
            <v>31632</v>
          </cell>
          <cell r="H1499" t="b">
            <v>0</v>
          </cell>
          <cell r="J1499">
            <v>17</v>
          </cell>
          <cell r="K1499">
            <v>3677</v>
          </cell>
          <cell r="L1499" t="str">
            <v>Banning Canyon</v>
          </cell>
        </row>
        <row r="1500">
          <cell r="A1500" t="str">
            <v>02S/01E-17M01</v>
          </cell>
          <cell r="B1500" t="str">
            <v>332482</v>
          </cell>
          <cell r="C1500" t="str">
            <v>7</v>
          </cell>
          <cell r="D1500">
            <v>31646</v>
          </cell>
          <cell r="H1500" t="b">
            <v>0</v>
          </cell>
          <cell r="J1500">
            <v>16</v>
          </cell>
          <cell r="K1500">
            <v>3677</v>
          </cell>
          <cell r="L1500" t="str">
            <v>Banning Canyon</v>
          </cell>
        </row>
        <row r="1501">
          <cell r="A1501" t="str">
            <v>02S/01E-17M01</v>
          </cell>
          <cell r="B1501" t="str">
            <v>332482</v>
          </cell>
          <cell r="C1501" t="str">
            <v>7</v>
          </cell>
          <cell r="D1501">
            <v>31679</v>
          </cell>
          <cell r="H1501" t="b">
            <v>0</v>
          </cell>
          <cell r="J1501">
            <v>19</v>
          </cell>
          <cell r="K1501">
            <v>3677</v>
          </cell>
          <cell r="L1501" t="str">
            <v>Banning Canyon</v>
          </cell>
        </row>
        <row r="1502">
          <cell r="A1502" t="str">
            <v>02S/01E-17M01</v>
          </cell>
          <cell r="B1502" t="str">
            <v>332482</v>
          </cell>
          <cell r="C1502" t="str">
            <v>7</v>
          </cell>
          <cell r="D1502">
            <v>31695</v>
          </cell>
          <cell r="H1502" t="b">
            <v>0</v>
          </cell>
          <cell r="J1502">
            <v>21</v>
          </cell>
          <cell r="K1502">
            <v>3677</v>
          </cell>
          <cell r="L1502" t="str">
            <v>Banning Canyon</v>
          </cell>
        </row>
        <row r="1503">
          <cell r="A1503" t="str">
            <v>02S/01E-17M01</v>
          </cell>
          <cell r="B1503" t="str">
            <v>332482</v>
          </cell>
          <cell r="C1503" t="str">
            <v>7</v>
          </cell>
          <cell r="D1503">
            <v>31709</v>
          </cell>
          <cell r="H1503" t="b">
            <v>0</v>
          </cell>
          <cell r="J1503">
            <v>20</v>
          </cell>
          <cell r="K1503">
            <v>3677</v>
          </cell>
          <cell r="L1503" t="str">
            <v>Banning Canyon</v>
          </cell>
        </row>
        <row r="1504">
          <cell r="A1504" t="str">
            <v>02S/01E-17M01</v>
          </cell>
          <cell r="B1504" t="str">
            <v>332482</v>
          </cell>
          <cell r="C1504" t="str">
            <v>7</v>
          </cell>
          <cell r="D1504">
            <v>31742</v>
          </cell>
          <cell r="H1504" t="b">
            <v>0</v>
          </cell>
          <cell r="J1504">
            <v>24</v>
          </cell>
          <cell r="K1504">
            <v>3677</v>
          </cell>
          <cell r="L1504" t="str">
            <v>Banning Canyon</v>
          </cell>
        </row>
        <row r="1505">
          <cell r="A1505" t="str">
            <v>02S/01E-17M01</v>
          </cell>
          <cell r="B1505" t="str">
            <v>332482</v>
          </cell>
          <cell r="C1505" t="str">
            <v>7</v>
          </cell>
          <cell r="D1505">
            <v>31756</v>
          </cell>
          <cell r="H1505" t="b">
            <v>0</v>
          </cell>
          <cell r="J1505">
            <v>21</v>
          </cell>
          <cell r="K1505">
            <v>3677</v>
          </cell>
          <cell r="L1505" t="str">
            <v>Banning Canyon</v>
          </cell>
        </row>
        <row r="1506">
          <cell r="A1506" t="str">
            <v>02S/01E-17M01</v>
          </cell>
          <cell r="B1506" t="str">
            <v>332482</v>
          </cell>
          <cell r="C1506" t="str">
            <v>7</v>
          </cell>
          <cell r="D1506">
            <v>31765</v>
          </cell>
          <cell r="H1506" t="b">
            <v>0</v>
          </cell>
          <cell r="J1506">
            <v>27</v>
          </cell>
          <cell r="K1506">
            <v>3677</v>
          </cell>
          <cell r="L1506" t="str">
            <v>Banning Canyon</v>
          </cell>
        </row>
        <row r="1507">
          <cell r="A1507" t="str">
            <v>02S/01E-17M01</v>
          </cell>
          <cell r="B1507" t="str">
            <v>332482</v>
          </cell>
          <cell r="C1507" t="str">
            <v>7</v>
          </cell>
          <cell r="D1507">
            <v>31779</v>
          </cell>
          <cell r="H1507" t="b">
            <v>0</v>
          </cell>
          <cell r="J1507">
            <v>30</v>
          </cell>
          <cell r="K1507">
            <v>3677</v>
          </cell>
          <cell r="L1507" t="str">
            <v>Banning Canyon</v>
          </cell>
        </row>
        <row r="1508">
          <cell r="A1508" t="str">
            <v>02S/01E-17M01</v>
          </cell>
          <cell r="B1508" t="str">
            <v>332482</v>
          </cell>
          <cell r="C1508" t="str">
            <v>7</v>
          </cell>
          <cell r="D1508">
            <v>31793</v>
          </cell>
          <cell r="H1508" t="b">
            <v>0</v>
          </cell>
          <cell r="J1508">
            <v>27</v>
          </cell>
          <cell r="K1508">
            <v>3677</v>
          </cell>
          <cell r="L1508" t="str">
            <v>Banning Canyon</v>
          </cell>
        </row>
        <row r="1509">
          <cell r="A1509" t="str">
            <v>02S/01E-17M01</v>
          </cell>
          <cell r="B1509" t="str">
            <v>332482</v>
          </cell>
          <cell r="C1509" t="str">
            <v>7</v>
          </cell>
          <cell r="D1509">
            <v>35723</v>
          </cell>
          <cell r="H1509" t="b">
            <v>0</v>
          </cell>
          <cell r="I1509" t="str">
            <v>P</v>
          </cell>
          <cell r="J1509">
            <v>24</v>
          </cell>
          <cell r="K1509">
            <v>3677</v>
          </cell>
          <cell r="L1509" t="str">
            <v>Banning Canyon</v>
          </cell>
        </row>
        <row r="1510">
          <cell r="A1510" t="str">
            <v>02S/01E-18J01</v>
          </cell>
          <cell r="B1510" t="str">
            <v>331618</v>
          </cell>
          <cell r="D1510">
            <v>18459</v>
          </cell>
          <cell r="H1510" t="b">
            <v>0</v>
          </cell>
          <cell r="J1510">
            <v>62</v>
          </cell>
          <cell r="K1510">
            <v>3975</v>
          </cell>
          <cell r="L1510" t="str">
            <v>Banning Canyon</v>
          </cell>
        </row>
        <row r="1511">
          <cell r="A1511" t="str">
            <v>02S/01E-18J01</v>
          </cell>
          <cell r="B1511" t="str">
            <v>331618</v>
          </cell>
          <cell r="D1511">
            <v>22353</v>
          </cell>
          <cell r="H1511" t="b">
            <v>0</v>
          </cell>
          <cell r="J1511">
            <v>59</v>
          </cell>
          <cell r="K1511">
            <v>3975</v>
          </cell>
          <cell r="L1511" t="str">
            <v>Banning Canyon</v>
          </cell>
        </row>
        <row r="1512">
          <cell r="A1512" t="str">
            <v>02S/01E-20P01</v>
          </cell>
          <cell r="B1512" t="str">
            <v>332546</v>
          </cell>
          <cell r="C1512" t="str">
            <v>6</v>
          </cell>
          <cell r="D1512">
            <v>21167</v>
          </cell>
          <cell r="H1512" t="b">
            <v>0</v>
          </cell>
          <cell r="J1512">
            <v>98.2</v>
          </cell>
          <cell r="K1512">
            <v>3395</v>
          </cell>
          <cell r="L1512" t="str">
            <v>Banning Canyon</v>
          </cell>
        </row>
        <row r="1513">
          <cell r="A1513" t="str">
            <v>02S/01E-20P01</v>
          </cell>
          <cell r="B1513" t="str">
            <v>332546</v>
          </cell>
          <cell r="C1513" t="str">
            <v>6</v>
          </cell>
          <cell r="D1513">
            <v>21223</v>
          </cell>
          <cell r="H1513" t="b">
            <v>0</v>
          </cell>
          <cell r="J1513">
            <v>94</v>
          </cell>
          <cell r="K1513">
            <v>3395</v>
          </cell>
          <cell r="L1513" t="str">
            <v>Banning Canyon</v>
          </cell>
        </row>
        <row r="1514">
          <cell r="A1514" t="str">
            <v>02S/01E-20P01</v>
          </cell>
          <cell r="B1514" t="str">
            <v>332546</v>
          </cell>
          <cell r="C1514" t="str">
            <v>6</v>
          </cell>
          <cell r="D1514">
            <v>21347</v>
          </cell>
          <cell r="H1514" t="b">
            <v>0</v>
          </cell>
          <cell r="J1514">
            <v>69.099999999999994</v>
          </cell>
          <cell r="K1514">
            <v>3395</v>
          </cell>
          <cell r="L1514" t="str">
            <v>Banning Canyon</v>
          </cell>
        </row>
        <row r="1515">
          <cell r="A1515" t="str">
            <v>02S/01E-20P01</v>
          </cell>
          <cell r="B1515" t="str">
            <v>332546</v>
          </cell>
          <cell r="C1515" t="str">
            <v>6</v>
          </cell>
          <cell r="D1515">
            <v>21405</v>
          </cell>
          <cell r="H1515" t="b">
            <v>0</v>
          </cell>
          <cell r="J1515">
            <v>60.1</v>
          </cell>
          <cell r="K1515">
            <v>3395</v>
          </cell>
          <cell r="L1515" t="str">
            <v>Banning Canyon</v>
          </cell>
        </row>
        <row r="1516">
          <cell r="A1516" t="str">
            <v>02S/01E-20P01</v>
          </cell>
          <cell r="B1516" t="str">
            <v>332546</v>
          </cell>
          <cell r="C1516" t="str">
            <v>6</v>
          </cell>
          <cell r="D1516">
            <v>21460</v>
          </cell>
          <cell r="H1516" t="b">
            <v>0</v>
          </cell>
          <cell r="J1516">
            <v>53.3</v>
          </cell>
          <cell r="K1516">
            <v>3395</v>
          </cell>
          <cell r="L1516" t="str">
            <v>Banning Canyon</v>
          </cell>
        </row>
        <row r="1517">
          <cell r="A1517" t="str">
            <v>02S/01E-20P01</v>
          </cell>
          <cell r="B1517" t="str">
            <v>332546</v>
          </cell>
          <cell r="C1517" t="str">
            <v>6</v>
          </cell>
          <cell r="D1517">
            <v>21517</v>
          </cell>
          <cell r="H1517" t="b">
            <v>0</v>
          </cell>
          <cell r="J1517">
            <v>50.9</v>
          </cell>
          <cell r="K1517">
            <v>3395</v>
          </cell>
          <cell r="L1517" t="str">
            <v>Banning Canyon</v>
          </cell>
        </row>
        <row r="1518">
          <cell r="A1518" t="str">
            <v>02S/01E-20P01</v>
          </cell>
          <cell r="B1518" t="str">
            <v>332546</v>
          </cell>
          <cell r="C1518" t="str">
            <v>6</v>
          </cell>
          <cell r="D1518">
            <v>21601</v>
          </cell>
          <cell r="H1518" t="b">
            <v>0</v>
          </cell>
          <cell r="J1518">
            <v>50.2</v>
          </cell>
          <cell r="K1518">
            <v>3395</v>
          </cell>
          <cell r="L1518" t="str">
            <v>Banning Canyon</v>
          </cell>
        </row>
        <row r="1519">
          <cell r="A1519" t="str">
            <v>02S/01E-20P01</v>
          </cell>
          <cell r="B1519" t="str">
            <v>332546</v>
          </cell>
          <cell r="C1519" t="str">
            <v>6</v>
          </cell>
          <cell r="D1519">
            <v>21657</v>
          </cell>
          <cell r="H1519" t="b">
            <v>0</v>
          </cell>
          <cell r="J1519">
            <v>50.4</v>
          </cell>
          <cell r="K1519">
            <v>3395</v>
          </cell>
          <cell r="L1519" t="str">
            <v>Banning Canyon</v>
          </cell>
        </row>
        <row r="1520">
          <cell r="A1520" t="str">
            <v>02S/01E-20P01</v>
          </cell>
          <cell r="B1520" t="str">
            <v>332546</v>
          </cell>
          <cell r="C1520" t="str">
            <v>6</v>
          </cell>
          <cell r="D1520">
            <v>21797</v>
          </cell>
          <cell r="H1520" t="b">
            <v>0</v>
          </cell>
          <cell r="J1520">
            <v>66</v>
          </cell>
          <cell r="K1520">
            <v>3395</v>
          </cell>
          <cell r="L1520" t="str">
            <v>Banning Canyon</v>
          </cell>
        </row>
        <row r="1521">
          <cell r="A1521" t="str">
            <v>02S/01E-20P01</v>
          </cell>
          <cell r="B1521" t="str">
            <v>332546</v>
          </cell>
          <cell r="C1521" t="str">
            <v>6</v>
          </cell>
          <cell r="D1521">
            <v>21895</v>
          </cell>
          <cell r="H1521" t="b">
            <v>0</v>
          </cell>
          <cell r="J1521">
            <v>68.900000000000006</v>
          </cell>
          <cell r="K1521">
            <v>3395</v>
          </cell>
          <cell r="L1521" t="str">
            <v>Banning Canyon</v>
          </cell>
        </row>
        <row r="1522">
          <cell r="A1522" t="str">
            <v>02S/01E-20P01</v>
          </cell>
          <cell r="B1522" t="str">
            <v>332546</v>
          </cell>
          <cell r="C1522" t="str">
            <v>6</v>
          </cell>
          <cell r="D1522">
            <v>22014</v>
          </cell>
          <cell r="H1522" t="b">
            <v>0</v>
          </cell>
          <cell r="J1522">
            <v>62.7</v>
          </cell>
          <cell r="K1522">
            <v>3395</v>
          </cell>
          <cell r="L1522" t="str">
            <v>Banning Canyon</v>
          </cell>
        </row>
        <row r="1523">
          <cell r="A1523" t="str">
            <v>02S/01E-20P01</v>
          </cell>
          <cell r="B1523" t="str">
            <v>332546</v>
          </cell>
          <cell r="C1523" t="str">
            <v>6</v>
          </cell>
          <cell r="D1523">
            <v>22196</v>
          </cell>
          <cell r="H1523" t="b">
            <v>0</v>
          </cell>
          <cell r="J1523">
            <v>79.7</v>
          </cell>
          <cell r="K1523">
            <v>3395</v>
          </cell>
          <cell r="L1523" t="str">
            <v>Banning Canyon</v>
          </cell>
        </row>
        <row r="1524">
          <cell r="A1524" t="str">
            <v>02S/01E-20P01</v>
          </cell>
          <cell r="B1524" t="str">
            <v>332546</v>
          </cell>
          <cell r="C1524" t="str">
            <v>6</v>
          </cell>
          <cell r="D1524">
            <v>24383</v>
          </cell>
          <cell r="H1524" t="b">
            <v>0</v>
          </cell>
          <cell r="J1524">
            <v>71</v>
          </cell>
          <cell r="K1524">
            <v>3395</v>
          </cell>
          <cell r="L1524" t="str">
            <v>Banning Canyon</v>
          </cell>
        </row>
        <row r="1525">
          <cell r="A1525" t="str">
            <v>02S/01E-20P01</v>
          </cell>
          <cell r="B1525" t="str">
            <v>332546</v>
          </cell>
          <cell r="C1525" t="str">
            <v>6</v>
          </cell>
          <cell r="D1525">
            <v>24418</v>
          </cell>
          <cell r="H1525" t="b">
            <v>0</v>
          </cell>
          <cell r="J1525">
            <v>72</v>
          </cell>
          <cell r="K1525">
            <v>3395</v>
          </cell>
          <cell r="L1525" t="str">
            <v>Banning Canyon</v>
          </cell>
        </row>
        <row r="1526">
          <cell r="A1526" t="str">
            <v>02S/01E-20P01</v>
          </cell>
          <cell r="B1526" t="str">
            <v>332546</v>
          </cell>
          <cell r="C1526" t="str">
            <v>6</v>
          </cell>
          <cell r="D1526">
            <v>24439</v>
          </cell>
          <cell r="H1526" t="b">
            <v>0</v>
          </cell>
          <cell r="J1526">
            <v>72</v>
          </cell>
          <cell r="K1526">
            <v>3395</v>
          </cell>
          <cell r="L1526" t="str">
            <v>Banning Canyon</v>
          </cell>
        </row>
        <row r="1527">
          <cell r="A1527" t="str">
            <v>02S/01E-20P01</v>
          </cell>
          <cell r="B1527" t="str">
            <v>332546</v>
          </cell>
          <cell r="C1527" t="str">
            <v>6</v>
          </cell>
          <cell r="D1527">
            <v>24516</v>
          </cell>
          <cell r="H1527" t="b">
            <v>0</v>
          </cell>
          <cell r="J1527">
            <v>55</v>
          </cell>
          <cell r="K1527">
            <v>3395</v>
          </cell>
          <cell r="L1527" t="str">
            <v>Banning Canyon</v>
          </cell>
        </row>
        <row r="1528">
          <cell r="A1528" t="str">
            <v>02S/01E-20P01</v>
          </cell>
          <cell r="B1528" t="str">
            <v>332546</v>
          </cell>
          <cell r="C1528" t="str">
            <v>6</v>
          </cell>
          <cell r="D1528">
            <v>24537</v>
          </cell>
          <cell r="H1528" t="b">
            <v>0</v>
          </cell>
          <cell r="J1528">
            <v>53</v>
          </cell>
          <cell r="K1528">
            <v>3395</v>
          </cell>
          <cell r="L1528" t="str">
            <v>Banning Canyon</v>
          </cell>
        </row>
        <row r="1529">
          <cell r="A1529" t="str">
            <v>02S/01E-20P01</v>
          </cell>
          <cell r="B1529" t="str">
            <v>332546</v>
          </cell>
          <cell r="C1529" t="str">
            <v>6</v>
          </cell>
          <cell r="D1529">
            <v>24565</v>
          </cell>
          <cell r="H1529" t="b">
            <v>0</v>
          </cell>
          <cell r="J1529">
            <v>52</v>
          </cell>
          <cell r="K1529">
            <v>3395</v>
          </cell>
          <cell r="L1529" t="str">
            <v>Banning Canyon</v>
          </cell>
        </row>
        <row r="1530">
          <cell r="A1530" t="str">
            <v>02S/01E-20P01</v>
          </cell>
          <cell r="B1530" t="str">
            <v>332546</v>
          </cell>
          <cell r="C1530" t="str">
            <v>6</v>
          </cell>
          <cell r="D1530">
            <v>24593</v>
          </cell>
          <cell r="H1530" t="b">
            <v>0</v>
          </cell>
          <cell r="J1530">
            <v>52</v>
          </cell>
          <cell r="K1530">
            <v>3395</v>
          </cell>
          <cell r="L1530" t="str">
            <v>Banning Canyon</v>
          </cell>
        </row>
        <row r="1531">
          <cell r="A1531" t="str">
            <v>02S/01E-20P01</v>
          </cell>
          <cell r="B1531" t="str">
            <v>332546</v>
          </cell>
          <cell r="C1531" t="str">
            <v>6</v>
          </cell>
          <cell r="D1531">
            <v>24628</v>
          </cell>
          <cell r="H1531" t="b">
            <v>0</v>
          </cell>
          <cell r="J1531">
            <v>48</v>
          </cell>
          <cell r="K1531">
            <v>3395</v>
          </cell>
          <cell r="L1531" t="str">
            <v>Banning Canyon</v>
          </cell>
        </row>
        <row r="1532">
          <cell r="A1532" t="str">
            <v>02S/01E-20P01</v>
          </cell>
          <cell r="B1532" t="str">
            <v>332546</v>
          </cell>
          <cell r="C1532" t="str">
            <v>6</v>
          </cell>
          <cell r="D1532">
            <v>24656</v>
          </cell>
          <cell r="H1532" t="b">
            <v>0</v>
          </cell>
          <cell r="J1532">
            <v>48</v>
          </cell>
          <cell r="K1532">
            <v>3395</v>
          </cell>
          <cell r="L1532" t="str">
            <v>Banning Canyon</v>
          </cell>
        </row>
        <row r="1533">
          <cell r="A1533" t="str">
            <v>02S/01E-20P01</v>
          </cell>
          <cell r="B1533" t="str">
            <v>332546</v>
          </cell>
          <cell r="C1533" t="str">
            <v>6</v>
          </cell>
          <cell r="D1533">
            <v>24691</v>
          </cell>
          <cell r="H1533" t="b">
            <v>0</v>
          </cell>
          <cell r="J1533">
            <v>48</v>
          </cell>
          <cell r="K1533">
            <v>3395</v>
          </cell>
          <cell r="L1533" t="str">
            <v>Banning Canyon</v>
          </cell>
        </row>
        <row r="1534">
          <cell r="A1534" t="str">
            <v>02S/01E-20P01</v>
          </cell>
          <cell r="B1534" t="str">
            <v>332546</v>
          </cell>
          <cell r="C1534" t="str">
            <v>6</v>
          </cell>
          <cell r="D1534">
            <v>24719</v>
          </cell>
          <cell r="H1534" t="b">
            <v>0</v>
          </cell>
          <cell r="J1534">
            <v>46</v>
          </cell>
          <cell r="K1534">
            <v>3395</v>
          </cell>
          <cell r="L1534" t="str">
            <v>Banning Canyon</v>
          </cell>
        </row>
        <row r="1535">
          <cell r="A1535" t="str">
            <v>02S/01E-20P01</v>
          </cell>
          <cell r="B1535" t="str">
            <v>332546</v>
          </cell>
          <cell r="C1535" t="str">
            <v>6</v>
          </cell>
          <cell r="D1535">
            <v>24747</v>
          </cell>
          <cell r="H1535" t="b">
            <v>0</v>
          </cell>
          <cell r="J1535">
            <v>46</v>
          </cell>
          <cell r="K1535">
            <v>3395</v>
          </cell>
          <cell r="L1535" t="str">
            <v>Banning Canyon</v>
          </cell>
        </row>
        <row r="1536">
          <cell r="A1536" t="str">
            <v>02S/01E-20P01</v>
          </cell>
          <cell r="B1536" t="str">
            <v>332546</v>
          </cell>
          <cell r="C1536" t="str">
            <v>6</v>
          </cell>
          <cell r="D1536">
            <v>24782</v>
          </cell>
          <cell r="H1536" t="b">
            <v>0</v>
          </cell>
          <cell r="J1536">
            <v>47</v>
          </cell>
          <cell r="K1536">
            <v>3395</v>
          </cell>
          <cell r="L1536" t="str">
            <v>Banning Canyon</v>
          </cell>
        </row>
        <row r="1537">
          <cell r="A1537" t="str">
            <v>02S/01E-20P01</v>
          </cell>
          <cell r="B1537" t="str">
            <v>332546</v>
          </cell>
          <cell r="C1537" t="str">
            <v>6</v>
          </cell>
          <cell r="D1537">
            <v>24810</v>
          </cell>
          <cell r="H1537" t="b">
            <v>0</v>
          </cell>
          <cell r="J1537">
            <v>47</v>
          </cell>
          <cell r="K1537">
            <v>3395</v>
          </cell>
          <cell r="L1537" t="str">
            <v>Banning Canyon</v>
          </cell>
        </row>
        <row r="1538">
          <cell r="A1538" t="str">
            <v>02S/01E-20P01</v>
          </cell>
          <cell r="B1538" t="str">
            <v>332546</v>
          </cell>
          <cell r="C1538" t="str">
            <v>6</v>
          </cell>
          <cell r="D1538">
            <v>24838</v>
          </cell>
          <cell r="H1538" t="b">
            <v>0</v>
          </cell>
          <cell r="J1538">
            <v>48</v>
          </cell>
          <cell r="K1538">
            <v>3395</v>
          </cell>
          <cell r="L1538" t="str">
            <v>Banning Canyon</v>
          </cell>
        </row>
        <row r="1539">
          <cell r="A1539" t="str">
            <v>02S/01E-20P01</v>
          </cell>
          <cell r="B1539" t="str">
            <v>332546</v>
          </cell>
          <cell r="C1539" t="str">
            <v>6</v>
          </cell>
          <cell r="D1539">
            <v>24873</v>
          </cell>
          <cell r="H1539" t="b">
            <v>0</v>
          </cell>
          <cell r="J1539">
            <v>48</v>
          </cell>
          <cell r="K1539">
            <v>3395</v>
          </cell>
          <cell r="L1539" t="str">
            <v>Banning Canyon</v>
          </cell>
        </row>
        <row r="1540">
          <cell r="A1540" t="str">
            <v>02S/01E-20P01</v>
          </cell>
          <cell r="B1540" t="str">
            <v>332546</v>
          </cell>
          <cell r="C1540" t="str">
            <v>6</v>
          </cell>
          <cell r="D1540">
            <v>24901</v>
          </cell>
          <cell r="H1540" t="b">
            <v>0</v>
          </cell>
          <cell r="J1540">
            <v>48</v>
          </cell>
          <cell r="K1540">
            <v>3395</v>
          </cell>
          <cell r="L1540" t="str">
            <v>Banning Canyon</v>
          </cell>
        </row>
        <row r="1541">
          <cell r="A1541" t="str">
            <v>02S/01E-20P01</v>
          </cell>
          <cell r="B1541" t="str">
            <v>332546</v>
          </cell>
          <cell r="C1541" t="str">
            <v>6</v>
          </cell>
          <cell r="D1541">
            <v>24929</v>
          </cell>
          <cell r="H1541" t="b">
            <v>0</v>
          </cell>
          <cell r="J1541">
            <v>48</v>
          </cell>
          <cell r="K1541">
            <v>3395</v>
          </cell>
          <cell r="L1541" t="str">
            <v>Banning Canyon</v>
          </cell>
        </row>
        <row r="1542">
          <cell r="A1542" t="str">
            <v>02S/01E-20P01</v>
          </cell>
          <cell r="B1542" t="str">
            <v>332546</v>
          </cell>
          <cell r="C1542" t="str">
            <v>6</v>
          </cell>
          <cell r="D1542">
            <v>24964</v>
          </cell>
          <cell r="H1542" t="b">
            <v>0</v>
          </cell>
          <cell r="J1542">
            <v>48</v>
          </cell>
          <cell r="K1542">
            <v>3395</v>
          </cell>
          <cell r="L1542" t="str">
            <v>Banning Canyon</v>
          </cell>
        </row>
        <row r="1543">
          <cell r="A1543" t="str">
            <v>02S/01E-20P01</v>
          </cell>
          <cell r="B1543" t="str">
            <v>332546</v>
          </cell>
          <cell r="C1543" t="str">
            <v>6</v>
          </cell>
          <cell r="D1543">
            <v>24992</v>
          </cell>
          <cell r="H1543" t="b">
            <v>0</v>
          </cell>
          <cell r="J1543">
            <v>48</v>
          </cell>
          <cell r="K1543">
            <v>3395</v>
          </cell>
          <cell r="L1543" t="str">
            <v>Banning Canyon</v>
          </cell>
        </row>
        <row r="1544">
          <cell r="A1544" t="str">
            <v>02S/01E-20P01</v>
          </cell>
          <cell r="B1544" t="str">
            <v>332546</v>
          </cell>
          <cell r="C1544" t="str">
            <v>6</v>
          </cell>
          <cell r="D1544">
            <v>25020</v>
          </cell>
          <cell r="H1544" t="b">
            <v>0</v>
          </cell>
          <cell r="J1544">
            <v>49</v>
          </cell>
          <cell r="K1544">
            <v>3395</v>
          </cell>
          <cell r="L1544" t="str">
            <v>Banning Canyon</v>
          </cell>
        </row>
        <row r="1545">
          <cell r="A1545" t="str">
            <v>02S/01E-20P01</v>
          </cell>
          <cell r="B1545" t="str">
            <v>332546</v>
          </cell>
          <cell r="C1545" t="str">
            <v>6</v>
          </cell>
          <cell r="D1545">
            <v>25055</v>
          </cell>
          <cell r="H1545" t="b">
            <v>0</v>
          </cell>
          <cell r="J1545">
            <v>52</v>
          </cell>
          <cell r="K1545">
            <v>3395</v>
          </cell>
          <cell r="L1545" t="str">
            <v>Banning Canyon</v>
          </cell>
        </row>
        <row r="1546">
          <cell r="A1546" t="str">
            <v>02S/01E-20P01</v>
          </cell>
          <cell r="B1546" t="str">
            <v>332546</v>
          </cell>
          <cell r="C1546" t="str">
            <v>6</v>
          </cell>
          <cell r="D1546">
            <v>25083</v>
          </cell>
          <cell r="H1546" t="b">
            <v>0</v>
          </cell>
          <cell r="J1546">
            <v>53</v>
          </cell>
          <cell r="K1546">
            <v>3395</v>
          </cell>
          <cell r="L1546" t="str">
            <v>Banning Canyon</v>
          </cell>
        </row>
        <row r="1547">
          <cell r="A1547" t="str">
            <v>02S/01E-20P01</v>
          </cell>
          <cell r="B1547" t="str">
            <v>332546</v>
          </cell>
          <cell r="C1547" t="str">
            <v>6</v>
          </cell>
          <cell r="D1547">
            <v>25118</v>
          </cell>
          <cell r="H1547" t="b">
            <v>0</v>
          </cell>
          <cell r="J1547">
            <v>54</v>
          </cell>
          <cell r="K1547">
            <v>3395</v>
          </cell>
          <cell r="L1547" t="str">
            <v>Banning Canyon</v>
          </cell>
        </row>
        <row r="1548">
          <cell r="A1548" t="str">
            <v>02S/01E-20P01</v>
          </cell>
          <cell r="B1548" t="str">
            <v>332546</v>
          </cell>
          <cell r="C1548" t="str">
            <v>6</v>
          </cell>
          <cell r="D1548">
            <v>25146</v>
          </cell>
          <cell r="H1548" t="b">
            <v>0</v>
          </cell>
          <cell r="J1548">
            <v>53</v>
          </cell>
          <cell r="K1548">
            <v>3395</v>
          </cell>
          <cell r="L1548" t="str">
            <v>Banning Canyon</v>
          </cell>
        </row>
        <row r="1549">
          <cell r="A1549" t="str">
            <v>02S/01E-20P01</v>
          </cell>
          <cell r="B1549" t="str">
            <v>332546</v>
          </cell>
          <cell r="C1549" t="str">
            <v>6</v>
          </cell>
          <cell r="D1549">
            <v>25174</v>
          </cell>
          <cell r="H1549" t="b">
            <v>0</v>
          </cell>
          <cell r="J1549">
            <v>54</v>
          </cell>
          <cell r="K1549">
            <v>3395</v>
          </cell>
          <cell r="L1549" t="str">
            <v>Banning Canyon</v>
          </cell>
        </row>
        <row r="1550">
          <cell r="A1550" t="str">
            <v>02S/01E-20P01</v>
          </cell>
          <cell r="B1550" t="str">
            <v>332546</v>
          </cell>
          <cell r="C1550" t="str">
            <v>6</v>
          </cell>
          <cell r="D1550">
            <v>25209</v>
          </cell>
          <cell r="H1550" t="b">
            <v>0</v>
          </cell>
          <cell r="J1550">
            <v>53</v>
          </cell>
          <cell r="K1550">
            <v>3395</v>
          </cell>
          <cell r="L1550" t="str">
            <v>Banning Canyon</v>
          </cell>
        </row>
        <row r="1551">
          <cell r="A1551" t="str">
            <v>02S/01E-20P01</v>
          </cell>
          <cell r="B1551" t="str">
            <v>332546</v>
          </cell>
          <cell r="C1551" t="str">
            <v>6</v>
          </cell>
          <cell r="D1551">
            <v>25419</v>
          </cell>
          <cell r="H1551" t="b">
            <v>0</v>
          </cell>
          <cell r="J1551">
            <v>45</v>
          </cell>
          <cell r="K1551">
            <v>3395</v>
          </cell>
          <cell r="L1551" t="str">
            <v>Banning Canyon</v>
          </cell>
        </row>
        <row r="1552">
          <cell r="A1552" t="str">
            <v>02S/01E-20P01</v>
          </cell>
          <cell r="B1552" t="str">
            <v>332546</v>
          </cell>
          <cell r="C1552" t="str">
            <v>6</v>
          </cell>
          <cell r="D1552">
            <v>25489</v>
          </cell>
          <cell r="H1552" t="b">
            <v>0</v>
          </cell>
          <cell r="J1552">
            <v>45</v>
          </cell>
          <cell r="K1552">
            <v>3395</v>
          </cell>
          <cell r="L1552" t="str">
            <v>Banning Canyon</v>
          </cell>
        </row>
        <row r="1553">
          <cell r="A1553" t="str">
            <v>02S/01E-20P01</v>
          </cell>
          <cell r="B1553" t="str">
            <v>332546</v>
          </cell>
          <cell r="C1553" t="str">
            <v>6</v>
          </cell>
          <cell r="D1553">
            <v>25538</v>
          </cell>
          <cell r="H1553" t="b">
            <v>0</v>
          </cell>
          <cell r="J1553">
            <v>45</v>
          </cell>
          <cell r="K1553">
            <v>3395</v>
          </cell>
          <cell r="L1553" t="str">
            <v>Banning Canyon</v>
          </cell>
        </row>
        <row r="1554">
          <cell r="A1554" t="str">
            <v>02S/01E-20P01</v>
          </cell>
          <cell r="B1554" t="str">
            <v>332546</v>
          </cell>
          <cell r="C1554" t="str">
            <v>6</v>
          </cell>
          <cell r="D1554">
            <v>25573</v>
          </cell>
          <cell r="H1554" t="b">
            <v>0</v>
          </cell>
          <cell r="J1554">
            <v>46</v>
          </cell>
          <cell r="K1554">
            <v>3395</v>
          </cell>
          <cell r="L1554" t="str">
            <v>Banning Canyon</v>
          </cell>
        </row>
        <row r="1555">
          <cell r="A1555" t="str">
            <v>02S/01E-20P01</v>
          </cell>
          <cell r="B1555" t="str">
            <v>332546</v>
          </cell>
          <cell r="C1555" t="str">
            <v>6</v>
          </cell>
          <cell r="D1555">
            <v>25601</v>
          </cell>
          <cell r="H1555" t="b">
            <v>0</v>
          </cell>
          <cell r="J1555">
            <v>46</v>
          </cell>
          <cell r="K1555">
            <v>3395</v>
          </cell>
          <cell r="L1555" t="str">
            <v>Banning Canyon</v>
          </cell>
        </row>
        <row r="1556">
          <cell r="A1556" t="str">
            <v>02S/01E-20P01</v>
          </cell>
          <cell r="B1556" t="str">
            <v>332546</v>
          </cell>
          <cell r="C1556" t="str">
            <v>6</v>
          </cell>
          <cell r="D1556">
            <v>25629</v>
          </cell>
          <cell r="H1556" t="b">
            <v>0</v>
          </cell>
          <cell r="J1556">
            <v>47</v>
          </cell>
          <cell r="K1556">
            <v>3395</v>
          </cell>
          <cell r="L1556" t="str">
            <v>Banning Canyon</v>
          </cell>
        </row>
        <row r="1557">
          <cell r="A1557" t="str">
            <v>02S/01E-20P01</v>
          </cell>
          <cell r="B1557" t="str">
            <v>332546</v>
          </cell>
          <cell r="C1557" t="str">
            <v>6</v>
          </cell>
          <cell r="D1557">
            <v>25664</v>
          </cell>
          <cell r="H1557" t="b">
            <v>0</v>
          </cell>
          <cell r="J1557">
            <v>47</v>
          </cell>
          <cell r="K1557">
            <v>3395</v>
          </cell>
          <cell r="L1557" t="str">
            <v>Banning Canyon</v>
          </cell>
        </row>
        <row r="1558">
          <cell r="A1558" t="str">
            <v>02S/01E-20P01</v>
          </cell>
          <cell r="B1558" t="str">
            <v>332546</v>
          </cell>
          <cell r="C1558" t="str">
            <v>6</v>
          </cell>
          <cell r="D1558">
            <v>25692</v>
          </cell>
          <cell r="H1558" t="b">
            <v>0</v>
          </cell>
          <cell r="J1558">
            <v>48</v>
          </cell>
          <cell r="K1558">
            <v>3395</v>
          </cell>
          <cell r="L1558" t="str">
            <v>Banning Canyon</v>
          </cell>
        </row>
        <row r="1559">
          <cell r="A1559" t="str">
            <v>02S/01E-20P01</v>
          </cell>
          <cell r="B1559" t="str">
            <v>332546</v>
          </cell>
          <cell r="C1559" t="str">
            <v>6</v>
          </cell>
          <cell r="D1559">
            <v>25720</v>
          </cell>
          <cell r="H1559" t="b">
            <v>0</v>
          </cell>
          <cell r="J1559">
            <v>48</v>
          </cell>
          <cell r="K1559">
            <v>3395</v>
          </cell>
          <cell r="L1559" t="str">
            <v>Banning Canyon</v>
          </cell>
        </row>
        <row r="1560">
          <cell r="A1560" t="str">
            <v>02S/01E-20P01</v>
          </cell>
          <cell r="B1560" t="str">
            <v>332546</v>
          </cell>
          <cell r="C1560" t="str">
            <v>6</v>
          </cell>
          <cell r="D1560">
            <v>25755</v>
          </cell>
          <cell r="H1560" t="b">
            <v>0</v>
          </cell>
          <cell r="J1560">
            <v>49</v>
          </cell>
          <cell r="K1560">
            <v>3395</v>
          </cell>
          <cell r="L1560" t="str">
            <v>Banning Canyon</v>
          </cell>
        </row>
        <row r="1561">
          <cell r="A1561" t="str">
            <v>02S/01E-20P01</v>
          </cell>
          <cell r="B1561" t="str">
            <v>332546</v>
          </cell>
          <cell r="C1561" t="str">
            <v>6</v>
          </cell>
          <cell r="D1561">
            <v>25783</v>
          </cell>
          <cell r="H1561" t="b">
            <v>0</v>
          </cell>
          <cell r="J1561">
            <v>49</v>
          </cell>
          <cell r="K1561">
            <v>3395</v>
          </cell>
          <cell r="L1561" t="str">
            <v>Banning Canyon</v>
          </cell>
        </row>
        <row r="1562">
          <cell r="A1562" t="str">
            <v>02S/01E-20P01</v>
          </cell>
          <cell r="B1562" t="str">
            <v>332546</v>
          </cell>
          <cell r="C1562" t="str">
            <v>6</v>
          </cell>
          <cell r="D1562">
            <v>25812</v>
          </cell>
          <cell r="H1562" t="b">
            <v>0</v>
          </cell>
          <cell r="J1562">
            <v>47</v>
          </cell>
          <cell r="K1562">
            <v>3395</v>
          </cell>
          <cell r="L1562" t="str">
            <v>Banning Canyon</v>
          </cell>
        </row>
        <row r="1563">
          <cell r="A1563" t="str">
            <v>02S/01E-20P01</v>
          </cell>
          <cell r="B1563" t="str">
            <v>332546</v>
          </cell>
          <cell r="C1563" t="str">
            <v>6</v>
          </cell>
          <cell r="D1563">
            <v>25874</v>
          </cell>
          <cell r="H1563" t="b">
            <v>0</v>
          </cell>
          <cell r="J1563">
            <v>50</v>
          </cell>
          <cell r="K1563">
            <v>3395</v>
          </cell>
          <cell r="L1563" t="str">
            <v>Banning Canyon</v>
          </cell>
        </row>
        <row r="1564">
          <cell r="A1564" t="str">
            <v>02S/01E-20P01</v>
          </cell>
          <cell r="B1564" t="str">
            <v>332546</v>
          </cell>
          <cell r="C1564" t="str">
            <v>6</v>
          </cell>
          <cell r="D1564">
            <v>25911</v>
          </cell>
          <cell r="H1564" t="b">
            <v>0</v>
          </cell>
          <cell r="J1564">
            <v>52</v>
          </cell>
          <cell r="K1564">
            <v>3395</v>
          </cell>
          <cell r="L1564" t="str">
            <v>Banning Canyon</v>
          </cell>
        </row>
        <row r="1565">
          <cell r="A1565" t="str">
            <v>02S/01E-20P01</v>
          </cell>
          <cell r="B1565" t="str">
            <v>332546</v>
          </cell>
          <cell r="C1565" t="str">
            <v>6</v>
          </cell>
          <cell r="D1565">
            <v>25931</v>
          </cell>
          <cell r="H1565" t="b">
            <v>0</v>
          </cell>
          <cell r="J1565">
            <v>53</v>
          </cell>
          <cell r="K1565">
            <v>3395</v>
          </cell>
          <cell r="L1565" t="str">
            <v>Banning Canyon</v>
          </cell>
        </row>
        <row r="1566">
          <cell r="A1566" t="str">
            <v>02S/01E-20P01</v>
          </cell>
          <cell r="B1566" t="str">
            <v>332546</v>
          </cell>
          <cell r="C1566" t="str">
            <v>6</v>
          </cell>
          <cell r="D1566">
            <v>26000</v>
          </cell>
          <cell r="H1566" t="b">
            <v>0</v>
          </cell>
          <cell r="J1566">
            <v>53</v>
          </cell>
          <cell r="K1566">
            <v>3395</v>
          </cell>
          <cell r="L1566" t="str">
            <v>Banning Canyon</v>
          </cell>
        </row>
        <row r="1567">
          <cell r="A1567" t="str">
            <v>02S/01E-20P01</v>
          </cell>
          <cell r="B1567" t="str">
            <v>332546</v>
          </cell>
          <cell r="C1567" t="str">
            <v>6</v>
          </cell>
          <cell r="D1567">
            <v>26035</v>
          </cell>
          <cell r="H1567" t="b">
            <v>0</v>
          </cell>
          <cell r="J1567">
            <v>56</v>
          </cell>
          <cell r="K1567">
            <v>3395</v>
          </cell>
          <cell r="L1567" t="str">
            <v>Banning Canyon</v>
          </cell>
        </row>
        <row r="1568">
          <cell r="A1568" t="str">
            <v>02S/01E-20P01</v>
          </cell>
          <cell r="B1568" t="str">
            <v>332546</v>
          </cell>
          <cell r="C1568" t="str">
            <v>6</v>
          </cell>
          <cell r="D1568">
            <v>26056</v>
          </cell>
          <cell r="H1568" t="b">
            <v>0</v>
          </cell>
          <cell r="J1568">
            <v>56</v>
          </cell>
          <cell r="K1568">
            <v>3395</v>
          </cell>
          <cell r="L1568" t="str">
            <v>Banning Canyon</v>
          </cell>
        </row>
        <row r="1569">
          <cell r="A1569" t="str">
            <v>02S/01E-20P01</v>
          </cell>
          <cell r="B1569" t="str">
            <v>332546</v>
          </cell>
          <cell r="C1569" t="str">
            <v>6</v>
          </cell>
          <cell r="D1569">
            <v>26085</v>
          </cell>
          <cell r="H1569" t="b">
            <v>0</v>
          </cell>
          <cell r="J1569">
            <v>56</v>
          </cell>
          <cell r="K1569">
            <v>3395</v>
          </cell>
          <cell r="L1569" t="str">
            <v>Banning Canyon</v>
          </cell>
        </row>
        <row r="1570">
          <cell r="A1570" t="str">
            <v>02S/01E-20P01</v>
          </cell>
          <cell r="B1570" t="str">
            <v>332546</v>
          </cell>
          <cell r="C1570" t="str">
            <v>6</v>
          </cell>
          <cell r="D1570">
            <v>26122</v>
          </cell>
          <cell r="H1570" t="b">
            <v>0</v>
          </cell>
          <cell r="J1570">
            <v>58</v>
          </cell>
          <cell r="K1570">
            <v>3395</v>
          </cell>
          <cell r="L1570" t="str">
            <v>Banning Canyon</v>
          </cell>
        </row>
        <row r="1571">
          <cell r="A1571" t="str">
            <v>02S/01E-20P01</v>
          </cell>
          <cell r="B1571" t="str">
            <v>332546</v>
          </cell>
          <cell r="C1571" t="str">
            <v>6</v>
          </cell>
          <cell r="D1571">
            <v>26147</v>
          </cell>
          <cell r="H1571" t="b">
            <v>0</v>
          </cell>
          <cell r="J1571">
            <v>59</v>
          </cell>
          <cell r="K1571">
            <v>3395</v>
          </cell>
          <cell r="L1571" t="str">
            <v>Banning Canyon</v>
          </cell>
        </row>
        <row r="1572">
          <cell r="A1572" t="str">
            <v>02S/01E-20P01</v>
          </cell>
          <cell r="B1572" t="str">
            <v>332546</v>
          </cell>
          <cell r="C1572" t="str">
            <v>6</v>
          </cell>
          <cell r="D1572">
            <v>26183</v>
          </cell>
          <cell r="H1572" t="b">
            <v>0</v>
          </cell>
          <cell r="J1572">
            <v>61</v>
          </cell>
          <cell r="K1572">
            <v>3395</v>
          </cell>
          <cell r="L1572" t="str">
            <v>Banning Canyon</v>
          </cell>
        </row>
        <row r="1573">
          <cell r="A1573" t="str">
            <v>02S/01E-20P01</v>
          </cell>
          <cell r="B1573" t="str">
            <v>332546</v>
          </cell>
          <cell r="C1573" t="str">
            <v>6</v>
          </cell>
          <cell r="D1573">
            <v>26210</v>
          </cell>
          <cell r="H1573" t="b">
            <v>0</v>
          </cell>
          <cell r="J1573">
            <v>59</v>
          </cell>
          <cell r="K1573">
            <v>3395</v>
          </cell>
          <cell r="L1573" t="str">
            <v>Banning Canyon</v>
          </cell>
        </row>
        <row r="1574">
          <cell r="A1574" t="str">
            <v>02S/01E-20P01</v>
          </cell>
          <cell r="B1574" t="str">
            <v>332546</v>
          </cell>
          <cell r="C1574" t="str">
            <v>6</v>
          </cell>
          <cell r="D1574">
            <v>26218</v>
          </cell>
          <cell r="H1574" t="b">
            <v>0</v>
          </cell>
          <cell r="J1574">
            <v>60</v>
          </cell>
          <cell r="K1574">
            <v>3395</v>
          </cell>
          <cell r="L1574" t="str">
            <v>Banning Canyon</v>
          </cell>
        </row>
        <row r="1575">
          <cell r="A1575" t="str">
            <v>02S/01E-20P01</v>
          </cell>
          <cell r="B1575" t="str">
            <v>332546</v>
          </cell>
          <cell r="C1575" t="str">
            <v>6</v>
          </cell>
          <cell r="D1575">
            <v>26224</v>
          </cell>
          <cell r="H1575" t="b">
            <v>0</v>
          </cell>
          <cell r="J1575">
            <v>60</v>
          </cell>
          <cell r="K1575">
            <v>3395</v>
          </cell>
          <cell r="L1575" t="str">
            <v>Banning Canyon</v>
          </cell>
        </row>
        <row r="1576">
          <cell r="A1576" t="str">
            <v>02S/01E-20P01</v>
          </cell>
          <cell r="B1576" t="str">
            <v>332546</v>
          </cell>
          <cell r="C1576" t="str">
            <v>6</v>
          </cell>
          <cell r="D1576">
            <v>26232</v>
          </cell>
          <cell r="H1576" t="b">
            <v>0</v>
          </cell>
          <cell r="J1576">
            <v>60</v>
          </cell>
          <cell r="K1576">
            <v>3395</v>
          </cell>
          <cell r="L1576" t="str">
            <v>Banning Canyon</v>
          </cell>
        </row>
        <row r="1577">
          <cell r="A1577" t="str">
            <v>02S/01E-20P01</v>
          </cell>
          <cell r="B1577" t="str">
            <v>332546</v>
          </cell>
          <cell r="C1577" t="str">
            <v>6</v>
          </cell>
          <cell r="D1577">
            <v>26238</v>
          </cell>
          <cell r="H1577" t="b">
            <v>0</v>
          </cell>
          <cell r="J1577">
            <v>60</v>
          </cell>
          <cell r="K1577">
            <v>3395</v>
          </cell>
          <cell r="L1577" t="str">
            <v>Banning Canyon</v>
          </cell>
        </row>
        <row r="1578">
          <cell r="A1578" t="str">
            <v>02S/01E-20P01</v>
          </cell>
          <cell r="B1578" t="str">
            <v>332546</v>
          </cell>
          <cell r="C1578" t="str">
            <v>6</v>
          </cell>
          <cell r="D1578">
            <v>26245</v>
          </cell>
          <cell r="H1578" t="b">
            <v>0</v>
          </cell>
          <cell r="J1578">
            <v>60</v>
          </cell>
          <cell r="K1578">
            <v>3395</v>
          </cell>
          <cell r="L1578" t="str">
            <v>Banning Canyon</v>
          </cell>
        </row>
        <row r="1579">
          <cell r="A1579" t="str">
            <v>02S/01E-20P01</v>
          </cell>
          <cell r="B1579" t="str">
            <v>332546</v>
          </cell>
          <cell r="C1579" t="str">
            <v>6</v>
          </cell>
          <cell r="D1579">
            <v>26252</v>
          </cell>
          <cell r="H1579" t="b">
            <v>0</v>
          </cell>
          <cell r="J1579">
            <v>60</v>
          </cell>
          <cell r="K1579">
            <v>3395</v>
          </cell>
          <cell r="L1579" t="str">
            <v>Banning Canyon</v>
          </cell>
        </row>
        <row r="1580">
          <cell r="A1580" t="str">
            <v>02S/01E-20P01</v>
          </cell>
          <cell r="B1580" t="str">
            <v>332546</v>
          </cell>
          <cell r="C1580" t="str">
            <v>6</v>
          </cell>
          <cell r="D1580">
            <v>26259</v>
          </cell>
          <cell r="H1580" t="b">
            <v>0</v>
          </cell>
          <cell r="J1580">
            <v>60</v>
          </cell>
          <cell r="K1580">
            <v>3395</v>
          </cell>
          <cell r="L1580" t="str">
            <v>Banning Canyon</v>
          </cell>
        </row>
        <row r="1581">
          <cell r="A1581" t="str">
            <v>02S/01E-20P01</v>
          </cell>
          <cell r="B1581" t="str">
            <v>332546</v>
          </cell>
          <cell r="C1581" t="str">
            <v>6</v>
          </cell>
          <cell r="D1581">
            <v>26266</v>
          </cell>
          <cell r="H1581" t="b">
            <v>0</v>
          </cell>
          <cell r="J1581">
            <v>60</v>
          </cell>
          <cell r="K1581">
            <v>3395</v>
          </cell>
          <cell r="L1581" t="str">
            <v>Banning Canyon</v>
          </cell>
        </row>
        <row r="1582">
          <cell r="A1582" t="str">
            <v>02S/01E-20P01</v>
          </cell>
          <cell r="B1582" t="str">
            <v>332546</v>
          </cell>
          <cell r="C1582" t="str">
            <v>6</v>
          </cell>
          <cell r="D1582">
            <v>26273</v>
          </cell>
          <cell r="H1582" t="b">
            <v>0</v>
          </cell>
          <cell r="J1582">
            <v>60</v>
          </cell>
          <cell r="K1582">
            <v>3395</v>
          </cell>
          <cell r="L1582" t="str">
            <v>Banning Canyon</v>
          </cell>
        </row>
        <row r="1583">
          <cell r="A1583" t="str">
            <v>02S/01E-20P01</v>
          </cell>
          <cell r="B1583" t="str">
            <v>332546</v>
          </cell>
          <cell r="C1583" t="str">
            <v>6</v>
          </cell>
          <cell r="D1583">
            <v>26280</v>
          </cell>
          <cell r="H1583" t="b">
            <v>0</v>
          </cell>
          <cell r="J1583">
            <v>60</v>
          </cell>
          <cell r="K1583">
            <v>3395</v>
          </cell>
          <cell r="L1583" t="str">
            <v>Banning Canyon</v>
          </cell>
        </row>
        <row r="1584">
          <cell r="A1584" t="str">
            <v>02S/01E-20P01</v>
          </cell>
          <cell r="B1584" t="str">
            <v>332546</v>
          </cell>
          <cell r="C1584" t="str">
            <v>6</v>
          </cell>
          <cell r="D1584">
            <v>26287</v>
          </cell>
          <cell r="H1584" t="b">
            <v>0</v>
          </cell>
          <cell r="J1584">
            <v>60</v>
          </cell>
          <cell r="K1584">
            <v>3395</v>
          </cell>
          <cell r="L1584" t="str">
            <v>Banning Canyon</v>
          </cell>
        </row>
        <row r="1585">
          <cell r="A1585" t="str">
            <v>02S/01E-20P01</v>
          </cell>
          <cell r="B1585" t="str">
            <v>332546</v>
          </cell>
          <cell r="C1585" t="str">
            <v>6</v>
          </cell>
          <cell r="D1585">
            <v>26296</v>
          </cell>
          <cell r="H1585" t="b">
            <v>0</v>
          </cell>
          <cell r="J1585">
            <v>60</v>
          </cell>
          <cell r="K1585">
            <v>3395</v>
          </cell>
          <cell r="L1585" t="str">
            <v>Banning Canyon</v>
          </cell>
        </row>
        <row r="1586">
          <cell r="A1586" t="str">
            <v>02S/01E-20P01</v>
          </cell>
          <cell r="B1586" t="str">
            <v>332546</v>
          </cell>
          <cell r="C1586" t="str">
            <v>6</v>
          </cell>
          <cell r="D1586">
            <v>26302</v>
          </cell>
          <cell r="H1586" t="b">
            <v>0</v>
          </cell>
          <cell r="J1586">
            <v>60</v>
          </cell>
          <cell r="K1586">
            <v>3395</v>
          </cell>
          <cell r="L1586" t="str">
            <v>Banning Canyon</v>
          </cell>
        </row>
        <row r="1587">
          <cell r="A1587" t="str">
            <v>02S/01E-20P01</v>
          </cell>
          <cell r="B1587" t="str">
            <v>332546</v>
          </cell>
          <cell r="C1587" t="str">
            <v>6</v>
          </cell>
          <cell r="D1587">
            <v>26308</v>
          </cell>
          <cell r="H1587" t="b">
            <v>0</v>
          </cell>
          <cell r="J1587">
            <v>60</v>
          </cell>
          <cell r="K1587">
            <v>3395</v>
          </cell>
          <cell r="L1587" t="str">
            <v>Banning Canyon</v>
          </cell>
        </row>
        <row r="1588">
          <cell r="A1588" t="str">
            <v>02S/01E-20P01</v>
          </cell>
          <cell r="B1588" t="str">
            <v>332546</v>
          </cell>
          <cell r="C1588" t="str">
            <v>6</v>
          </cell>
          <cell r="D1588">
            <v>26315</v>
          </cell>
          <cell r="H1588" t="b">
            <v>0</v>
          </cell>
          <cell r="J1588">
            <v>60</v>
          </cell>
          <cell r="K1588">
            <v>3395</v>
          </cell>
          <cell r="L1588" t="str">
            <v>Banning Canyon</v>
          </cell>
        </row>
        <row r="1589">
          <cell r="A1589" t="str">
            <v>02S/01E-20P01</v>
          </cell>
          <cell r="B1589" t="str">
            <v>332546</v>
          </cell>
          <cell r="C1589" t="str">
            <v>6</v>
          </cell>
          <cell r="D1589">
            <v>26322</v>
          </cell>
          <cell r="H1589" t="b">
            <v>0</v>
          </cell>
          <cell r="J1589">
            <v>60</v>
          </cell>
          <cell r="K1589">
            <v>3395</v>
          </cell>
          <cell r="L1589" t="str">
            <v>Banning Canyon</v>
          </cell>
        </row>
        <row r="1590">
          <cell r="A1590" t="str">
            <v>02S/01E-20P01</v>
          </cell>
          <cell r="B1590" t="str">
            <v>332546</v>
          </cell>
          <cell r="C1590" t="str">
            <v>6</v>
          </cell>
          <cell r="D1590">
            <v>26329</v>
          </cell>
          <cell r="H1590" t="b">
            <v>0</v>
          </cell>
          <cell r="J1590">
            <v>60</v>
          </cell>
          <cell r="K1590">
            <v>3395</v>
          </cell>
          <cell r="L1590" t="str">
            <v>Banning Canyon</v>
          </cell>
        </row>
        <row r="1591">
          <cell r="A1591" t="str">
            <v>02S/01E-20P01</v>
          </cell>
          <cell r="B1591" t="str">
            <v>332546</v>
          </cell>
          <cell r="C1591" t="str">
            <v>6</v>
          </cell>
          <cell r="D1591">
            <v>26336</v>
          </cell>
          <cell r="H1591" t="b">
            <v>0</v>
          </cell>
          <cell r="J1591">
            <v>59</v>
          </cell>
          <cell r="K1591">
            <v>3395</v>
          </cell>
          <cell r="L1591" t="str">
            <v>Banning Canyon</v>
          </cell>
        </row>
        <row r="1592">
          <cell r="A1592" t="str">
            <v>02S/01E-20P01</v>
          </cell>
          <cell r="B1592" t="str">
            <v>332546</v>
          </cell>
          <cell r="C1592" t="str">
            <v>6</v>
          </cell>
          <cell r="D1592">
            <v>26343</v>
          </cell>
          <cell r="H1592" t="b">
            <v>0</v>
          </cell>
          <cell r="J1592">
            <v>59</v>
          </cell>
          <cell r="K1592">
            <v>3395</v>
          </cell>
          <cell r="L1592" t="str">
            <v>Banning Canyon</v>
          </cell>
        </row>
        <row r="1593">
          <cell r="A1593" t="str">
            <v>02S/01E-20P01</v>
          </cell>
          <cell r="B1593" t="str">
            <v>332546</v>
          </cell>
          <cell r="C1593" t="str">
            <v>6</v>
          </cell>
          <cell r="D1593">
            <v>26350</v>
          </cell>
          <cell r="H1593" t="b">
            <v>0</v>
          </cell>
          <cell r="J1593">
            <v>59</v>
          </cell>
          <cell r="K1593">
            <v>3395</v>
          </cell>
          <cell r="L1593" t="str">
            <v>Banning Canyon</v>
          </cell>
        </row>
        <row r="1594">
          <cell r="A1594" t="str">
            <v>02S/01E-20P01</v>
          </cell>
          <cell r="B1594" t="str">
            <v>332546</v>
          </cell>
          <cell r="C1594" t="str">
            <v>6</v>
          </cell>
          <cell r="D1594">
            <v>26357</v>
          </cell>
          <cell r="H1594" t="b">
            <v>0</v>
          </cell>
          <cell r="J1594">
            <v>59</v>
          </cell>
          <cell r="K1594">
            <v>3395</v>
          </cell>
          <cell r="L1594" t="str">
            <v>Banning Canyon</v>
          </cell>
        </row>
        <row r="1595">
          <cell r="A1595" t="str">
            <v>02S/01E-20P01</v>
          </cell>
          <cell r="B1595" t="str">
            <v>332546</v>
          </cell>
          <cell r="C1595" t="str">
            <v>6</v>
          </cell>
          <cell r="D1595">
            <v>26364</v>
          </cell>
          <cell r="H1595" t="b">
            <v>0</v>
          </cell>
          <cell r="J1595">
            <v>61</v>
          </cell>
          <cell r="K1595">
            <v>3395</v>
          </cell>
          <cell r="L1595" t="str">
            <v>Banning Canyon</v>
          </cell>
        </row>
        <row r="1596">
          <cell r="A1596" t="str">
            <v>02S/01E-20P01</v>
          </cell>
          <cell r="B1596" t="str">
            <v>332546</v>
          </cell>
          <cell r="C1596" t="str">
            <v>6</v>
          </cell>
          <cell r="D1596">
            <v>26371</v>
          </cell>
          <cell r="H1596" t="b">
            <v>0</v>
          </cell>
          <cell r="J1596">
            <v>61</v>
          </cell>
          <cell r="K1596">
            <v>3395</v>
          </cell>
          <cell r="L1596" t="str">
            <v>Banning Canyon</v>
          </cell>
        </row>
        <row r="1597">
          <cell r="A1597" t="str">
            <v>02S/01E-20P01</v>
          </cell>
          <cell r="B1597" t="str">
            <v>332546</v>
          </cell>
          <cell r="C1597" t="str">
            <v>6</v>
          </cell>
          <cell r="D1597">
            <v>26379</v>
          </cell>
          <cell r="H1597" t="b">
            <v>0</v>
          </cell>
          <cell r="J1597">
            <v>61</v>
          </cell>
          <cell r="K1597">
            <v>3395</v>
          </cell>
          <cell r="L1597" t="str">
            <v>Banning Canyon</v>
          </cell>
        </row>
        <row r="1598">
          <cell r="A1598" t="str">
            <v>02S/01E-20P01</v>
          </cell>
          <cell r="B1598" t="str">
            <v>332546</v>
          </cell>
          <cell r="C1598" t="str">
            <v>6</v>
          </cell>
          <cell r="D1598">
            <v>26385</v>
          </cell>
          <cell r="H1598" t="b">
            <v>0</v>
          </cell>
          <cell r="J1598">
            <v>61</v>
          </cell>
          <cell r="K1598">
            <v>3395</v>
          </cell>
          <cell r="L1598" t="str">
            <v>Banning Canyon</v>
          </cell>
        </row>
        <row r="1599">
          <cell r="A1599" t="str">
            <v>02S/01E-20P01</v>
          </cell>
          <cell r="B1599" t="str">
            <v>332546</v>
          </cell>
          <cell r="C1599" t="str">
            <v>6</v>
          </cell>
          <cell r="D1599">
            <v>26392</v>
          </cell>
          <cell r="H1599" t="b">
            <v>0</v>
          </cell>
          <cell r="J1599">
            <v>61</v>
          </cell>
          <cell r="K1599">
            <v>3395</v>
          </cell>
          <cell r="L1599" t="str">
            <v>Banning Canyon</v>
          </cell>
        </row>
        <row r="1600">
          <cell r="A1600" t="str">
            <v>02S/01E-20P01</v>
          </cell>
          <cell r="B1600" t="str">
            <v>332546</v>
          </cell>
          <cell r="C1600" t="str">
            <v>6</v>
          </cell>
          <cell r="D1600">
            <v>26399</v>
          </cell>
          <cell r="H1600" t="b">
            <v>0</v>
          </cell>
          <cell r="J1600">
            <v>61</v>
          </cell>
          <cell r="K1600">
            <v>3395</v>
          </cell>
          <cell r="L1600" t="str">
            <v>Banning Canyon</v>
          </cell>
        </row>
        <row r="1601">
          <cell r="A1601" t="str">
            <v>02S/01E-20P01</v>
          </cell>
          <cell r="B1601" t="str">
            <v>332546</v>
          </cell>
          <cell r="C1601" t="str">
            <v>6</v>
          </cell>
          <cell r="D1601">
            <v>26406</v>
          </cell>
          <cell r="H1601" t="b">
            <v>0</v>
          </cell>
          <cell r="J1601">
            <v>61</v>
          </cell>
          <cell r="K1601">
            <v>3395</v>
          </cell>
          <cell r="L1601" t="str">
            <v>Banning Canyon</v>
          </cell>
        </row>
        <row r="1602">
          <cell r="A1602" t="str">
            <v>02S/01E-20P01</v>
          </cell>
          <cell r="B1602" t="str">
            <v>332546</v>
          </cell>
          <cell r="C1602" t="str">
            <v>6</v>
          </cell>
          <cell r="D1602">
            <v>26413</v>
          </cell>
          <cell r="H1602" t="b">
            <v>0</v>
          </cell>
          <cell r="J1602">
            <v>61</v>
          </cell>
          <cell r="K1602">
            <v>3395</v>
          </cell>
          <cell r="L1602" t="str">
            <v>Banning Canyon</v>
          </cell>
        </row>
        <row r="1603">
          <cell r="A1603" t="str">
            <v>02S/01E-20P01</v>
          </cell>
          <cell r="B1603" t="str">
            <v>332546</v>
          </cell>
          <cell r="C1603" t="str">
            <v>6</v>
          </cell>
          <cell r="D1603">
            <v>26420</v>
          </cell>
          <cell r="H1603" t="b">
            <v>0</v>
          </cell>
          <cell r="J1603">
            <v>61</v>
          </cell>
          <cell r="K1603">
            <v>3395</v>
          </cell>
          <cell r="L1603" t="str">
            <v>Banning Canyon</v>
          </cell>
        </row>
        <row r="1604">
          <cell r="A1604" t="str">
            <v>02S/01E-20P01</v>
          </cell>
          <cell r="B1604" t="str">
            <v>332546</v>
          </cell>
          <cell r="C1604" t="str">
            <v>6</v>
          </cell>
          <cell r="D1604">
            <v>26427</v>
          </cell>
          <cell r="H1604" t="b">
            <v>0</v>
          </cell>
          <cell r="J1604">
            <v>61</v>
          </cell>
          <cell r="K1604">
            <v>3395</v>
          </cell>
          <cell r="L1604" t="str">
            <v>Banning Canyon</v>
          </cell>
        </row>
        <row r="1605">
          <cell r="A1605" t="str">
            <v>02S/01E-20P01</v>
          </cell>
          <cell r="B1605" t="str">
            <v>332546</v>
          </cell>
          <cell r="C1605" t="str">
            <v>6</v>
          </cell>
          <cell r="D1605">
            <v>26434</v>
          </cell>
          <cell r="H1605" t="b">
            <v>0</v>
          </cell>
          <cell r="J1605">
            <v>61</v>
          </cell>
          <cell r="K1605">
            <v>3395</v>
          </cell>
          <cell r="L1605" t="str">
            <v>Banning Canyon</v>
          </cell>
        </row>
        <row r="1606">
          <cell r="A1606" t="str">
            <v>02S/01E-20P01</v>
          </cell>
          <cell r="B1606" t="str">
            <v>332546</v>
          </cell>
          <cell r="C1606" t="str">
            <v>6</v>
          </cell>
          <cell r="D1606">
            <v>26441</v>
          </cell>
          <cell r="H1606" t="b">
            <v>0</v>
          </cell>
          <cell r="J1606">
            <v>61</v>
          </cell>
          <cell r="K1606">
            <v>3395</v>
          </cell>
          <cell r="L1606" t="str">
            <v>Banning Canyon</v>
          </cell>
        </row>
        <row r="1607">
          <cell r="A1607" t="str">
            <v>02S/01E-20P01</v>
          </cell>
          <cell r="B1607" t="str">
            <v>332546</v>
          </cell>
          <cell r="C1607" t="str">
            <v>6</v>
          </cell>
          <cell r="D1607">
            <v>26449</v>
          </cell>
          <cell r="H1607" t="b">
            <v>0</v>
          </cell>
          <cell r="J1607">
            <v>61</v>
          </cell>
          <cell r="K1607">
            <v>3395</v>
          </cell>
          <cell r="L1607" t="str">
            <v>Banning Canyon</v>
          </cell>
        </row>
        <row r="1608">
          <cell r="A1608" t="str">
            <v>02S/01E-20P01</v>
          </cell>
          <cell r="B1608" t="str">
            <v>332546</v>
          </cell>
          <cell r="C1608" t="str">
            <v>6</v>
          </cell>
          <cell r="D1608">
            <v>26455</v>
          </cell>
          <cell r="H1608" t="b">
            <v>0</v>
          </cell>
          <cell r="J1608">
            <v>63</v>
          </cell>
          <cell r="K1608">
            <v>3395</v>
          </cell>
          <cell r="L1608" t="str">
            <v>Banning Canyon</v>
          </cell>
        </row>
        <row r="1609">
          <cell r="A1609" t="str">
            <v>02S/01E-20P01</v>
          </cell>
          <cell r="B1609" t="str">
            <v>332546</v>
          </cell>
          <cell r="C1609" t="str">
            <v>6</v>
          </cell>
          <cell r="D1609">
            <v>26462</v>
          </cell>
          <cell r="H1609" t="b">
            <v>0</v>
          </cell>
          <cell r="J1609">
            <v>63</v>
          </cell>
          <cell r="K1609">
            <v>3395</v>
          </cell>
          <cell r="L1609" t="str">
            <v>Banning Canyon</v>
          </cell>
        </row>
        <row r="1610">
          <cell r="A1610" t="str">
            <v>02S/01E-20P01</v>
          </cell>
          <cell r="B1610" t="str">
            <v>332546</v>
          </cell>
          <cell r="C1610" t="str">
            <v>6</v>
          </cell>
          <cell r="D1610">
            <v>26469</v>
          </cell>
          <cell r="H1610" t="b">
            <v>0</v>
          </cell>
          <cell r="J1610">
            <v>63</v>
          </cell>
          <cell r="K1610">
            <v>3395</v>
          </cell>
          <cell r="L1610" t="str">
            <v>Banning Canyon</v>
          </cell>
        </row>
        <row r="1611">
          <cell r="A1611" t="str">
            <v>02S/01E-20P01</v>
          </cell>
          <cell r="B1611" t="str">
            <v>332546</v>
          </cell>
          <cell r="C1611" t="str">
            <v>6</v>
          </cell>
          <cell r="D1611">
            <v>26476</v>
          </cell>
          <cell r="H1611" t="b">
            <v>0</v>
          </cell>
          <cell r="J1611">
            <v>63</v>
          </cell>
          <cell r="K1611">
            <v>3395</v>
          </cell>
          <cell r="L1611" t="str">
            <v>Banning Canyon</v>
          </cell>
        </row>
        <row r="1612">
          <cell r="A1612" t="str">
            <v>02S/01E-20P01</v>
          </cell>
          <cell r="B1612" t="str">
            <v>332546</v>
          </cell>
          <cell r="C1612" t="str">
            <v>6</v>
          </cell>
          <cell r="D1612">
            <v>26483</v>
          </cell>
          <cell r="H1612" t="b">
            <v>0</v>
          </cell>
          <cell r="J1612">
            <v>64</v>
          </cell>
          <cell r="K1612">
            <v>3395</v>
          </cell>
          <cell r="L1612" t="str">
            <v>Banning Canyon</v>
          </cell>
        </row>
        <row r="1613">
          <cell r="A1613" t="str">
            <v>02S/01E-20P01</v>
          </cell>
          <cell r="B1613" t="str">
            <v>332546</v>
          </cell>
          <cell r="C1613" t="str">
            <v>6</v>
          </cell>
          <cell r="D1613">
            <v>26492</v>
          </cell>
          <cell r="H1613" t="b">
            <v>0</v>
          </cell>
          <cell r="J1613">
            <v>64</v>
          </cell>
          <cell r="K1613">
            <v>3395</v>
          </cell>
          <cell r="L1613" t="str">
            <v>Banning Canyon</v>
          </cell>
        </row>
        <row r="1614">
          <cell r="A1614" t="str">
            <v>02S/01E-20P01</v>
          </cell>
          <cell r="B1614" t="str">
            <v>332546</v>
          </cell>
          <cell r="C1614" t="str">
            <v>6</v>
          </cell>
          <cell r="D1614">
            <v>26497</v>
          </cell>
          <cell r="H1614" t="b">
            <v>0</v>
          </cell>
          <cell r="J1614">
            <v>64</v>
          </cell>
          <cell r="K1614">
            <v>3395</v>
          </cell>
          <cell r="L1614" t="str">
            <v>Banning Canyon</v>
          </cell>
        </row>
        <row r="1615">
          <cell r="A1615" t="str">
            <v>02S/01E-20P01</v>
          </cell>
          <cell r="B1615" t="str">
            <v>332546</v>
          </cell>
          <cell r="C1615" t="str">
            <v>6</v>
          </cell>
          <cell r="D1615">
            <v>26505</v>
          </cell>
          <cell r="H1615" t="b">
            <v>0</v>
          </cell>
          <cell r="J1615">
            <v>64</v>
          </cell>
          <cell r="K1615">
            <v>3395</v>
          </cell>
          <cell r="L1615" t="str">
            <v>Banning Canyon</v>
          </cell>
        </row>
        <row r="1616">
          <cell r="A1616" t="str">
            <v>02S/01E-20P01</v>
          </cell>
          <cell r="B1616" t="str">
            <v>332546</v>
          </cell>
          <cell r="C1616" t="str">
            <v>6</v>
          </cell>
          <cell r="D1616">
            <v>26511</v>
          </cell>
          <cell r="H1616" t="b">
            <v>0</v>
          </cell>
          <cell r="J1616">
            <v>64</v>
          </cell>
          <cell r="K1616">
            <v>3395</v>
          </cell>
          <cell r="L1616" t="str">
            <v>Banning Canyon</v>
          </cell>
        </row>
        <row r="1617">
          <cell r="A1617" t="str">
            <v>02S/01E-20P01</v>
          </cell>
          <cell r="B1617" t="str">
            <v>332546</v>
          </cell>
          <cell r="C1617" t="str">
            <v>6</v>
          </cell>
          <cell r="D1617">
            <v>26518</v>
          </cell>
          <cell r="H1617" t="b">
            <v>0</v>
          </cell>
          <cell r="J1617">
            <v>67</v>
          </cell>
          <cell r="K1617">
            <v>3395</v>
          </cell>
          <cell r="L1617" t="str">
            <v>Banning Canyon</v>
          </cell>
        </row>
        <row r="1618">
          <cell r="A1618" t="str">
            <v>02S/01E-20P01</v>
          </cell>
          <cell r="B1618" t="str">
            <v>332546</v>
          </cell>
          <cell r="C1618" t="str">
            <v>6</v>
          </cell>
          <cell r="D1618">
            <v>26525</v>
          </cell>
          <cell r="H1618" t="b">
            <v>0</v>
          </cell>
          <cell r="J1618">
            <v>67</v>
          </cell>
          <cell r="K1618">
            <v>3395</v>
          </cell>
          <cell r="L1618" t="str">
            <v>Banning Canyon</v>
          </cell>
        </row>
        <row r="1619">
          <cell r="A1619" t="str">
            <v>02S/01E-20P01</v>
          </cell>
          <cell r="B1619" t="str">
            <v>332546</v>
          </cell>
          <cell r="C1619" t="str">
            <v>6</v>
          </cell>
          <cell r="D1619">
            <v>26532</v>
          </cell>
          <cell r="H1619" t="b">
            <v>0</v>
          </cell>
          <cell r="J1619">
            <v>67</v>
          </cell>
          <cell r="K1619">
            <v>3395</v>
          </cell>
          <cell r="L1619" t="str">
            <v>Banning Canyon</v>
          </cell>
        </row>
        <row r="1620">
          <cell r="A1620" t="str">
            <v>02S/01E-20P01</v>
          </cell>
          <cell r="B1620" t="str">
            <v>332546</v>
          </cell>
          <cell r="C1620" t="str">
            <v>6</v>
          </cell>
          <cell r="D1620">
            <v>26539</v>
          </cell>
          <cell r="H1620" t="b">
            <v>0</v>
          </cell>
          <cell r="J1620">
            <v>67</v>
          </cell>
          <cell r="K1620">
            <v>3395</v>
          </cell>
          <cell r="L1620" t="str">
            <v>Banning Canyon</v>
          </cell>
        </row>
        <row r="1621">
          <cell r="A1621" t="str">
            <v>02S/01E-20P01</v>
          </cell>
          <cell r="B1621" t="str">
            <v>332546</v>
          </cell>
          <cell r="C1621" t="str">
            <v>6</v>
          </cell>
          <cell r="D1621">
            <v>26543</v>
          </cell>
          <cell r="H1621" t="b">
            <v>0</v>
          </cell>
          <cell r="J1621">
            <v>69</v>
          </cell>
          <cell r="K1621">
            <v>3395</v>
          </cell>
          <cell r="L1621" t="str">
            <v>Banning Canyon</v>
          </cell>
        </row>
        <row r="1622">
          <cell r="A1622" t="str">
            <v>02S/01E-20P01</v>
          </cell>
          <cell r="B1622" t="str">
            <v>332546</v>
          </cell>
          <cell r="C1622" t="str">
            <v>6</v>
          </cell>
          <cell r="D1622">
            <v>26560</v>
          </cell>
          <cell r="H1622" t="b">
            <v>0</v>
          </cell>
          <cell r="J1622">
            <v>69</v>
          </cell>
          <cell r="K1622">
            <v>3395</v>
          </cell>
          <cell r="L1622" t="str">
            <v>Banning Canyon</v>
          </cell>
        </row>
        <row r="1623">
          <cell r="A1623" t="str">
            <v>02S/01E-20P01</v>
          </cell>
          <cell r="B1623" t="str">
            <v>332546</v>
          </cell>
          <cell r="C1623" t="str">
            <v>6</v>
          </cell>
          <cell r="D1623">
            <v>26567</v>
          </cell>
          <cell r="H1623" t="b">
            <v>0</v>
          </cell>
          <cell r="J1623">
            <v>69</v>
          </cell>
          <cell r="K1623">
            <v>3395</v>
          </cell>
          <cell r="L1623" t="str">
            <v>Banning Canyon</v>
          </cell>
        </row>
        <row r="1624">
          <cell r="A1624" t="str">
            <v>02S/01E-20P01</v>
          </cell>
          <cell r="B1624" t="str">
            <v>332546</v>
          </cell>
          <cell r="C1624" t="str">
            <v>6</v>
          </cell>
          <cell r="D1624">
            <v>26574</v>
          </cell>
          <cell r="H1624" t="b">
            <v>0</v>
          </cell>
          <cell r="J1624">
            <v>68</v>
          </cell>
          <cell r="K1624">
            <v>3395</v>
          </cell>
          <cell r="L1624" t="str">
            <v>Banning Canyon</v>
          </cell>
        </row>
        <row r="1625">
          <cell r="A1625" t="str">
            <v>02S/01E-20P01</v>
          </cell>
          <cell r="B1625" t="str">
            <v>332546</v>
          </cell>
          <cell r="C1625" t="str">
            <v>6</v>
          </cell>
          <cell r="D1625">
            <v>26588</v>
          </cell>
          <cell r="H1625" t="b">
            <v>0</v>
          </cell>
          <cell r="J1625">
            <v>68</v>
          </cell>
          <cell r="K1625">
            <v>3395</v>
          </cell>
          <cell r="L1625" t="str">
            <v>Banning Canyon</v>
          </cell>
        </row>
        <row r="1626">
          <cell r="A1626" t="str">
            <v>02S/01E-20P01</v>
          </cell>
          <cell r="B1626" t="str">
            <v>332546</v>
          </cell>
          <cell r="C1626" t="str">
            <v>6</v>
          </cell>
          <cell r="D1626">
            <v>26592</v>
          </cell>
          <cell r="H1626" t="b">
            <v>0</v>
          </cell>
          <cell r="J1626">
            <v>68</v>
          </cell>
          <cell r="K1626">
            <v>3395</v>
          </cell>
          <cell r="L1626" t="str">
            <v>Banning Canyon</v>
          </cell>
        </row>
        <row r="1627">
          <cell r="A1627" t="str">
            <v>02S/01E-20P01</v>
          </cell>
          <cell r="B1627" t="str">
            <v>332546</v>
          </cell>
          <cell r="C1627" t="str">
            <v>6</v>
          </cell>
          <cell r="D1627">
            <v>26599</v>
          </cell>
          <cell r="H1627" t="b">
            <v>0</v>
          </cell>
          <cell r="J1627">
            <v>68</v>
          </cell>
          <cell r="K1627">
            <v>3395</v>
          </cell>
          <cell r="L1627" t="str">
            <v>Banning Canyon</v>
          </cell>
        </row>
        <row r="1628">
          <cell r="A1628" t="str">
            <v>02S/01E-20P01</v>
          </cell>
          <cell r="B1628" t="str">
            <v>332546</v>
          </cell>
          <cell r="C1628" t="str">
            <v>6</v>
          </cell>
          <cell r="D1628">
            <v>26606</v>
          </cell>
          <cell r="H1628" t="b">
            <v>0</v>
          </cell>
          <cell r="J1628">
            <v>68</v>
          </cell>
          <cell r="K1628">
            <v>3395</v>
          </cell>
          <cell r="L1628" t="str">
            <v>Banning Canyon</v>
          </cell>
        </row>
        <row r="1629">
          <cell r="A1629" t="str">
            <v>02S/01E-20P01</v>
          </cell>
          <cell r="B1629" t="str">
            <v>332546</v>
          </cell>
          <cell r="C1629" t="str">
            <v>6</v>
          </cell>
          <cell r="D1629">
            <v>26613</v>
          </cell>
          <cell r="H1629" t="b">
            <v>0</v>
          </cell>
          <cell r="J1629">
            <v>67</v>
          </cell>
          <cell r="K1629">
            <v>3395</v>
          </cell>
          <cell r="L1629" t="str">
            <v>Banning Canyon</v>
          </cell>
        </row>
        <row r="1630">
          <cell r="A1630" t="str">
            <v>02S/01E-20P01</v>
          </cell>
          <cell r="B1630" t="str">
            <v>332546</v>
          </cell>
          <cell r="C1630" t="str">
            <v>6</v>
          </cell>
          <cell r="D1630">
            <v>26619</v>
          </cell>
          <cell r="H1630" t="b">
            <v>0</v>
          </cell>
          <cell r="J1630">
            <v>67</v>
          </cell>
          <cell r="K1630">
            <v>3395</v>
          </cell>
          <cell r="L1630" t="str">
            <v>Banning Canyon</v>
          </cell>
        </row>
        <row r="1631">
          <cell r="A1631" t="str">
            <v>02S/01E-20P01</v>
          </cell>
          <cell r="B1631" t="str">
            <v>332546</v>
          </cell>
          <cell r="C1631" t="str">
            <v>6</v>
          </cell>
          <cell r="D1631">
            <v>26627</v>
          </cell>
          <cell r="H1631" t="b">
            <v>0</v>
          </cell>
          <cell r="J1631">
            <v>67</v>
          </cell>
          <cell r="K1631">
            <v>3395</v>
          </cell>
          <cell r="L1631" t="str">
            <v>Banning Canyon</v>
          </cell>
        </row>
        <row r="1632">
          <cell r="A1632" t="str">
            <v>02S/01E-20P01</v>
          </cell>
          <cell r="B1632" t="str">
            <v>332546</v>
          </cell>
          <cell r="C1632" t="str">
            <v>6</v>
          </cell>
          <cell r="D1632">
            <v>26634</v>
          </cell>
          <cell r="H1632" t="b">
            <v>0</v>
          </cell>
          <cell r="J1632">
            <v>66</v>
          </cell>
          <cell r="K1632">
            <v>3395</v>
          </cell>
          <cell r="L1632" t="str">
            <v>Banning Canyon</v>
          </cell>
        </row>
        <row r="1633">
          <cell r="A1633" t="str">
            <v>02S/01E-20P01</v>
          </cell>
          <cell r="B1633" t="str">
            <v>332546</v>
          </cell>
          <cell r="C1633" t="str">
            <v>6</v>
          </cell>
          <cell r="D1633">
            <v>26641</v>
          </cell>
          <cell r="H1633" t="b">
            <v>0</v>
          </cell>
          <cell r="J1633">
            <v>66</v>
          </cell>
          <cell r="K1633">
            <v>3395</v>
          </cell>
          <cell r="L1633" t="str">
            <v>Banning Canyon</v>
          </cell>
        </row>
        <row r="1634">
          <cell r="A1634" t="str">
            <v>02S/01E-20P01</v>
          </cell>
          <cell r="B1634" t="str">
            <v>332546</v>
          </cell>
          <cell r="C1634" t="str">
            <v>6</v>
          </cell>
          <cell r="D1634">
            <v>26648</v>
          </cell>
          <cell r="H1634" t="b">
            <v>0</v>
          </cell>
          <cell r="J1634">
            <v>66</v>
          </cell>
          <cell r="K1634">
            <v>3395</v>
          </cell>
          <cell r="L1634" t="str">
            <v>Banning Canyon</v>
          </cell>
        </row>
        <row r="1635">
          <cell r="A1635" t="str">
            <v>02S/01E-20P01</v>
          </cell>
          <cell r="B1635" t="str">
            <v>332546</v>
          </cell>
          <cell r="C1635" t="str">
            <v>6</v>
          </cell>
          <cell r="D1635">
            <v>26655</v>
          </cell>
          <cell r="H1635" t="b">
            <v>0</v>
          </cell>
          <cell r="J1635">
            <v>66</v>
          </cell>
          <cell r="K1635">
            <v>3395</v>
          </cell>
          <cell r="L1635" t="str">
            <v>Banning Canyon</v>
          </cell>
        </row>
        <row r="1636">
          <cell r="A1636" t="str">
            <v>02S/01E-20P01</v>
          </cell>
          <cell r="B1636" t="str">
            <v>332546</v>
          </cell>
          <cell r="C1636" t="str">
            <v>6</v>
          </cell>
          <cell r="D1636">
            <v>26662</v>
          </cell>
          <cell r="H1636" t="b">
            <v>0</v>
          </cell>
          <cell r="J1636">
            <v>66</v>
          </cell>
          <cell r="K1636">
            <v>3395</v>
          </cell>
          <cell r="L1636" t="str">
            <v>Banning Canyon</v>
          </cell>
        </row>
        <row r="1637">
          <cell r="A1637" t="str">
            <v>02S/01E-20P01</v>
          </cell>
          <cell r="B1637" t="str">
            <v>332546</v>
          </cell>
          <cell r="C1637" t="str">
            <v>6</v>
          </cell>
          <cell r="D1637">
            <v>26669</v>
          </cell>
          <cell r="H1637" t="b">
            <v>0</v>
          </cell>
          <cell r="J1637">
            <v>66</v>
          </cell>
          <cell r="K1637">
            <v>3395</v>
          </cell>
          <cell r="L1637" t="str">
            <v>Banning Canyon</v>
          </cell>
        </row>
        <row r="1638">
          <cell r="A1638" t="str">
            <v>02S/01E-20P01</v>
          </cell>
          <cell r="B1638" t="str">
            <v>332546</v>
          </cell>
          <cell r="C1638" t="str">
            <v>6</v>
          </cell>
          <cell r="D1638">
            <v>26676</v>
          </cell>
          <cell r="H1638" t="b">
            <v>0</v>
          </cell>
          <cell r="J1638">
            <v>66</v>
          </cell>
          <cell r="K1638">
            <v>3395</v>
          </cell>
          <cell r="L1638" t="str">
            <v>Banning Canyon</v>
          </cell>
        </row>
        <row r="1639">
          <cell r="A1639" t="str">
            <v>02S/01E-20P01</v>
          </cell>
          <cell r="B1639" t="str">
            <v>332546</v>
          </cell>
          <cell r="C1639" t="str">
            <v>6</v>
          </cell>
          <cell r="D1639">
            <v>26683</v>
          </cell>
          <cell r="H1639" t="b">
            <v>0</v>
          </cell>
          <cell r="J1639">
            <v>66</v>
          </cell>
          <cell r="K1639">
            <v>3395</v>
          </cell>
          <cell r="L1639" t="str">
            <v>Banning Canyon</v>
          </cell>
        </row>
        <row r="1640">
          <cell r="A1640" t="str">
            <v>02S/01E-20P01</v>
          </cell>
          <cell r="B1640" t="str">
            <v>332546</v>
          </cell>
          <cell r="C1640" t="str">
            <v>6</v>
          </cell>
          <cell r="D1640">
            <v>26690</v>
          </cell>
          <cell r="H1640" t="b">
            <v>0</v>
          </cell>
          <cell r="J1640">
            <v>66</v>
          </cell>
          <cell r="K1640">
            <v>3395</v>
          </cell>
          <cell r="L1640" t="str">
            <v>Banning Canyon</v>
          </cell>
        </row>
        <row r="1641">
          <cell r="A1641" t="str">
            <v>02S/01E-20P01</v>
          </cell>
          <cell r="B1641" t="str">
            <v>332546</v>
          </cell>
          <cell r="C1641" t="str">
            <v>6</v>
          </cell>
          <cell r="D1641">
            <v>26697</v>
          </cell>
          <cell r="H1641" t="b">
            <v>0</v>
          </cell>
          <cell r="J1641">
            <v>66</v>
          </cell>
          <cell r="K1641">
            <v>3395</v>
          </cell>
          <cell r="L1641" t="str">
            <v>Banning Canyon</v>
          </cell>
        </row>
        <row r="1642">
          <cell r="A1642" t="str">
            <v>02S/01E-20P01</v>
          </cell>
          <cell r="B1642" t="str">
            <v>332546</v>
          </cell>
          <cell r="C1642" t="str">
            <v>6</v>
          </cell>
          <cell r="D1642">
            <v>26704</v>
          </cell>
          <cell r="H1642" t="b">
            <v>0</v>
          </cell>
          <cell r="J1642">
            <v>66</v>
          </cell>
          <cell r="K1642">
            <v>3395</v>
          </cell>
          <cell r="L1642" t="str">
            <v>Banning Canyon</v>
          </cell>
        </row>
        <row r="1643">
          <cell r="A1643" t="str">
            <v>02S/01E-20P01</v>
          </cell>
          <cell r="B1643" t="str">
            <v>332546</v>
          </cell>
          <cell r="C1643" t="str">
            <v>6</v>
          </cell>
          <cell r="D1643">
            <v>26711</v>
          </cell>
          <cell r="H1643" t="b">
            <v>0</v>
          </cell>
          <cell r="J1643">
            <v>66</v>
          </cell>
          <cell r="K1643">
            <v>3395</v>
          </cell>
          <cell r="L1643" t="str">
            <v>Banning Canyon</v>
          </cell>
        </row>
        <row r="1644">
          <cell r="A1644" t="str">
            <v>02S/01E-20P01</v>
          </cell>
          <cell r="B1644" t="str">
            <v>332546</v>
          </cell>
          <cell r="C1644" t="str">
            <v>6</v>
          </cell>
          <cell r="D1644">
            <v>26718</v>
          </cell>
          <cell r="H1644" t="b">
            <v>0</v>
          </cell>
          <cell r="J1644">
            <v>66</v>
          </cell>
          <cell r="K1644">
            <v>3395</v>
          </cell>
          <cell r="L1644" t="str">
            <v>Banning Canyon</v>
          </cell>
        </row>
        <row r="1645">
          <cell r="A1645" t="str">
            <v>02S/01E-20P01</v>
          </cell>
          <cell r="B1645" t="str">
            <v>332546</v>
          </cell>
          <cell r="C1645" t="str">
            <v>6</v>
          </cell>
          <cell r="D1645">
            <v>26725</v>
          </cell>
          <cell r="H1645" t="b">
            <v>0</v>
          </cell>
          <cell r="J1645">
            <v>66</v>
          </cell>
          <cell r="K1645">
            <v>3395</v>
          </cell>
          <cell r="L1645" t="str">
            <v>Banning Canyon</v>
          </cell>
        </row>
        <row r="1646">
          <cell r="A1646" t="str">
            <v>02S/01E-20P01</v>
          </cell>
          <cell r="B1646" t="str">
            <v>332546</v>
          </cell>
          <cell r="C1646" t="str">
            <v>6</v>
          </cell>
          <cell r="D1646">
            <v>26732</v>
          </cell>
          <cell r="H1646" t="b">
            <v>0</v>
          </cell>
          <cell r="J1646">
            <v>65</v>
          </cell>
          <cell r="K1646">
            <v>3395</v>
          </cell>
          <cell r="L1646" t="str">
            <v>Banning Canyon</v>
          </cell>
        </row>
        <row r="1647">
          <cell r="A1647" t="str">
            <v>02S/01E-20P01</v>
          </cell>
          <cell r="B1647" t="str">
            <v>332546</v>
          </cell>
          <cell r="C1647" t="str">
            <v>6</v>
          </cell>
          <cell r="D1647">
            <v>26739</v>
          </cell>
          <cell r="H1647" t="b">
            <v>0</v>
          </cell>
          <cell r="J1647">
            <v>65</v>
          </cell>
          <cell r="K1647">
            <v>3395</v>
          </cell>
          <cell r="L1647" t="str">
            <v>Banning Canyon</v>
          </cell>
        </row>
        <row r="1648">
          <cell r="A1648" t="str">
            <v>02S/01E-20P01</v>
          </cell>
          <cell r="B1648" t="str">
            <v>332546</v>
          </cell>
          <cell r="C1648" t="str">
            <v>6</v>
          </cell>
          <cell r="D1648">
            <v>26746</v>
          </cell>
          <cell r="H1648" t="b">
            <v>0</v>
          </cell>
          <cell r="J1648">
            <v>65</v>
          </cell>
          <cell r="K1648">
            <v>3395</v>
          </cell>
          <cell r="L1648" t="str">
            <v>Banning Canyon</v>
          </cell>
        </row>
        <row r="1649">
          <cell r="A1649" t="str">
            <v>02S/01E-20P01</v>
          </cell>
          <cell r="B1649" t="str">
            <v>332546</v>
          </cell>
          <cell r="C1649" t="str">
            <v>6</v>
          </cell>
          <cell r="D1649">
            <v>26753</v>
          </cell>
          <cell r="H1649" t="b">
            <v>0</v>
          </cell>
          <cell r="J1649">
            <v>64</v>
          </cell>
          <cell r="K1649">
            <v>3395</v>
          </cell>
          <cell r="L1649" t="str">
            <v>Banning Canyon</v>
          </cell>
        </row>
        <row r="1650">
          <cell r="A1650" t="str">
            <v>02S/01E-20P01</v>
          </cell>
          <cell r="B1650" t="str">
            <v>332546</v>
          </cell>
          <cell r="C1650" t="str">
            <v>6</v>
          </cell>
          <cell r="D1650">
            <v>26767</v>
          </cell>
          <cell r="H1650" t="b">
            <v>0</v>
          </cell>
          <cell r="J1650">
            <v>62</v>
          </cell>
          <cell r="K1650">
            <v>3395</v>
          </cell>
          <cell r="L1650" t="str">
            <v>Banning Canyon</v>
          </cell>
        </row>
        <row r="1651">
          <cell r="A1651" t="str">
            <v>02S/01E-20P01</v>
          </cell>
          <cell r="B1651" t="str">
            <v>332546</v>
          </cell>
          <cell r="C1651" t="str">
            <v>6</v>
          </cell>
          <cell r="D1651">
            <v>26774</v>
          </cell>
          <cell r="H1651" t="b">
            <v>0</v>
          </cell>
          <cell r="J1651">
            <v>61</v>
          </cell>
          <cell r="K1651">
            <v>3395</v>
          </cell>
          <cell r="L1651" t="str">
            <v>Banning Canyon</v>
          </cell>
        </row>
        <row r="1652">
          <cell r="A1652" t="str">
            <v>02S/01E-20P01</v>
          </cell>
          <cell r="B1652" t="str">
            <v>332546</v>
          </cell>
          <cell r="C1652" t="str">
            <v>6</v>
          </cell>
          <cell r="D1652">
            <v>26781</v>
          </cell>
          <cell r="H1652" t="b">
            <v>0</v>
          </cell>
          <cell r="J1652">
            <v>61</v>
          </cell>
          <cell r="K1652">
            <v>3395</v>
          </cell>
          <cell r="L1652" t="str">
            <v>Banning Canyon</v>
          </cell>
        </row>
        <row r="1653">
          <cell r="A1653" t="str">
            <v>02S/01E-20P01</v>
          </cell>
          <cell r="B1653" t="str">
            <v>332546</v>
          </cell>
          <cell r="C1653" t="str">
            <v>6</v>
          </cell>
          <cell r="D1653">
            <v>26788</v>
          </cell>
          <cell r="H1653" t="b">
            <v>0</v>
          </cell>
          <cell r="J1653">
            <v>61</v>
          </cell>
          <cell r="K1653">
            <v>3395</v>
          </cell>
          <cell r="L1653" t="str">
            <v>Banning Canyon</v>
          </cell>
        </row>
        <row r="1654">
          <cell r="A1654" t="str">
            <v>02S/01E-20P01</v>
          </cell>
          <cell r="B1654" t="str">
            <v>332546</v>
          </cell>
          <cell r="C1654" t="str">
            <v>6</v>
          </cell>
          <cell r="D1654">
            <v>26795</v>
          </cell>
          <cell r="H1654" t="b">
            <v>0</v>
          </cell>
          <cell r="J1654">
            <v>62</v>
          </cell>
          <cell r="K1654">
            <v>3395</v>
          </cell>
          <cell r="L1654" t="str">
            <v>Banning Canyon</v>
          </cell>
        </row>
        <row r="1655">
          <cell r="A1655" t="str">
            <v>02S/01E-20P01</v>
          </cell>
          <cell r="B1655" t="str">
            <v>332546</v>
          </cell>
          <cell r="C1655" t="str">
            <v>6</v>
          </cell>
          <cell r="D1655">
            <v>26802</v>
          </cell>
          <cell r="H1655" t="b">
            <v>0</v>
          </cell>
          <cell r="J1655">
            <v>62</v>
          </cell>
          <cell r="K1655">
            <v>3395</v>
          </cell>
          <cell r="L1655" t="str">
            <v>Banning Canyon</v>
          </cell>
        </row>
        <row r="1656">
          <cell r="A1656" t="str">
            <v>02S/01E-20P01</v>
          </cell>
          <cell r="B1656" t="str">
            <v>332546</v>
          </cell>
          <cell r="C1656" t="str">
            <v>6</v>
          </cell>
          <cell r="D1656">
            <v>26809</v>
          </cell>
          <cell r="H1656" t="b">
            <v>0</v>
          </cell>
          <cell r="J1656">
            <v>62</v>
          </cell>
          <cell r="K1656">
            <v>3395</v>
          </cell>
          <cell r="L1656" t="str">
            <v>Banning Canyon</v>
          </cell>
        </row>
        <row r="1657">
          <cell r="A1657" t="str">
            <v>02S/01E-20P01</v>
          </cell>
          <cell r="B1657" t="str">
            <v>332546</v>
          </cell>
          <cell r="C1657" t="str">
            <v>6</v>
          </cell>
          <cell r="D1657">
            <v>26816</v>
          </cell>
          <cell r="H1657" t="b">
            <v>0</v>
          </cell>
          <cell r="J1657">
            <v>61</v>
          </cell>
          <cell r="K1657">
            <v>3395</v>
          </cell>
          <cell r="L1657" t="str">
            <v>Banning Canyon</v>
          </cell>
        </row>
        <row r="1658">
          <cell r="A1658" t="str">
            <v>02S/01E-20P01</v>
          </cell>
          <cell r="B1658" t="str">
            <v>332546</v>
          </cell>
          <cell r="C1658" t="str">
            <v>6</v>
          </cell>
          <cell r="D1658">
            <v>26823</v>
          </cell>
          <cell r="H1658" t="b">
            <v>0</v>
          </cell>
          <cell r="J1658">
            <v>61</v>
          </cell>
          <cell r="K1658">
            <v>3395</v>
          </cell>
          <cell r="L1658" t="str">
            <v>Banning Canyon</v>
          </cell>
        </row>
        <row r="1659">
          <cell r="A1659" t="str">
            <v>02S/01E-20P01</v>
          </cell>
          <cell r="B1659" t="str">
            <v>332546</v>
          </cell>
          <cell r="C1659" t="str">
            <v>6</v>
          </cell>
          <cell r="D1659">
            <v>26830</v>
          </cell>
          <cell r="H1659" t="b">
            <v>0</v>
          </cell>
          <cell r="J1659">
            <v>61</v>
          </cell>
          <cell r="K1659">
            <v>3395</v>
          </cell>
          <cell r="L1659" t="str">
            <v>Banning Canyon</v>
          </cell>
        </row>
        <row r="1660">
          <cell r="A1660" t="str">
            <v>02S/01E-20P01</v>
          </cell>
          <cell r="B1660" t="str">
            <v>332546</v>
          </cell>
          <cell r="C1660" t="str">
            <v>6</v>
          </cell>
          <cell r="D1660">
            <v>26844</v>
          </cell>
          <cell r="H1660" t="b">
            <v>0</v>
          </cell>
          <cell r="J1660">
            <v>61</v>
          </cell>
          <cell r="K1660">
            <v>3395</v>
          </cell>
          <cell r="L1660" t="str">
            <v>Banning Canyon</v>
          </cell>
        </row>
        <row r="1661">
          <cell r="A1661" t="str">
            <v>02S/01E-20P01</v>
          </cell>
          <cell r="B1661" t="str">
            <v>332546</v>
          </cell>
          <cell r="C1661" t="str">
            <v>6</v>
          </cell>
          <cell r="D1661">
            <v>26851</v>
          </cell>
          <cell r="H1661" t="b">
            <v>0</v>
          </cell>
          <cell r="J1661">
            <v>60</v>
          </cell>
          <cell r="K1661">
            <v>3395</v>
          </cell>
          <cell r="L1661" t="str">
            <v>Banning Canyon</v>
          </cell>
        </row>
        <row r="1662">
          <cell r="A1662" t="str">
            <v>02S/01E-20P01</v>
          </cell>
          <cell r="B1662" t="str">
            <v>332546</v>
          </cell>
          <cell r="C1662" t="str">
            <v>6</v>
          </cell>
          <cell r="D1662">
            <v>26858</v>
          </cell>
          <cell r="H1662" t="b">
            <v>0</v>
          </cell>
          <cell r="J1662">
            <v>60</v>
          </cell>
          <cell r="K1662">
            <v>3395</v>
          </cell>
          <cell r="L1662" t="str">
            <v>Banning Canyon</v>
          </cell>
        </row>
        <row r="1663">
          <cell r="A1663" t="str">
            <v>02S/01E-20P01</v>
          </cell>
          <cell r="B1663" t="str">
            <v>332546</v>
          </cell>
          <cell r="C1663" t="str">
            <v>6</v>
          </cell>
          <cell r="D1663">
            <v>26865</v>
          </cell>
          <cell r="H1663" t="b">
            <v>0</v>
          </cell>
          <cell r="J1663">
            <v>60</v>
          </cell>
          <cell r="K1663">
            <v>3395</v>
          </cell>
          <cell r="L1663" t="str">
            <v>Banning Canyon</v>
          </cell>
        </row>
        <row r="1664">
          <cell r="A1664" t="str">
            <v>02S/01E-20P01</v>
          </cell>
          <cell r="B1664" t="str">
            <v>332546</v>
          </cell>
          <cell r="C1664" t="str">
            <v>6</v>
          </cell>
          <cell r="D1664">
            <v>26872</v>
          </cell>
          <cell r="H1664" t="b">
            <v>0</v>
          </cell>
          <cell r="J1664">
            <v>60</v>
          </cell>
          <cell r="K1664">
            <v>3395</v>
          </cell>
          <cell r="L1664" t="str">
            <v>Banning Canyon</v>
          </cell>
        </row>
        <row r="1665">
          <cell r="A1665" t="str">
            <v>02S/01E-20P01</v>
          </cell>
          <cell r="B1665" t="str">
            <v>332546</v>
          </cell>
          <cell r="C1665" t="str">
            <v>6</v>
          </cell>
          <cell r="D1665">
            <v>26879</v>
          </cell>
          <cell r="H1665" t="b">
            <v>0</v>
          </cell>
          <cell r="J1665">
            <v>60</v>
          </cell>
          <cell r="K1665">
            <v>3395</v>
          </cell>
          <cell r="L1665" t="str">
            <v>Banning Canyon</v>
          </cell>
        </row>
        <row r="1666">
          <cell r="A1666" t="str">
            <v>02S/01E-20P01</v>
          </cell>
          <cell r="B1666" t="str">
            <v>332546</v>
          </cell>
          <cell r="C1666" t="str">
            <v>6</v>
          </cell>
          <cell r="D1666">
            <v>26886</v>
          </cell>
          <cell r="H1666" t="b">
            <v>0</v>
          </cell>
          <cell r="J1666">
            <v>60</v>
          </cell>
          <cell r="K1666">
            <v>3395</v>
          </cell>
          <cell r="L1666" t="str">
            <v>Banning Canyon</v>
          </cell>
        </row>
        <row r="1667">
          <cell r="A1667" t="str">
            <v>02S/01E-20P01</v>
          </cell>
          <cell r="B1667" t="str">
            <v>332546</v>
          </cell>
          <cell r="C1667" t="str">
            <v>6</v>
          </cell>
          <cell r="D1667">
            <v>26893</v>
          </cell>
          <cell r="H1667" t="b">
            <v>0</v>
          </cell>
          <cell r="J1667">
            <v>60</v>
          </cell>
          <cell r="K1667">
            <v>3395</v>
          </cell>
          <cell r="L1667" t="str">
            <v>Banning Canyon</v>
          </cell>
        </row>
        <row r="1668">
          <cell r="A1668" t="str">
            <v>02S/01E-20P01</v>
          </cell>
          <cell r="B1668" t="str">
            <v>332546</v>
          </cell>
          <cell r="C1668" t="str">
            <v>6</v>
          </cell>
          <cell r="D1668">
            <v>26900</v>
          </cell>
          <cell r="H1668" t="b">
            <v>0</v>
          </cell>
          <cell r="J1668">
            <v>57</v>
          </cell>
          <cell r="K1668">
            <v>3395</v>
          </cell>
          <cell r="L1668" t="str">
            <v>Banning Canyon</v>
          </cell>
        </row>
        <row r="1669">
          <cell r="A1669" t="str">
            <v>02S/01E-20P01</v>
          </cell>
          <cell r="B1669" t="str">
            <v>332546</v>
          </cell>
          <cell r="C1669" t="str">
            <v>6</v>
          </cell>
          <cell r="D1669">
            <v>26914</v>
          </cell>
          <cell r="H1669" t="b">
            <v>0</v>
          </cell>
          <cell r="J1669">
            <v>57</v>
          </cell>
          <cell r="K1669">
            <v>3395</v>
          </cell>
          <cell r="L1669" t="str">
            <v>Banning Canyon</v>
          </cell>
        </row>
        <row r="1670">
          <cell r="A1670" t="str">
            <v>02S/01E-20P01</v>
          </cell>
          <cell r="B1670" t="str">
            <v>332546</v>
          </cell>
          <cell r="C1670" t="str">
            <v>6</v>
          </cell>
          <cell r="D1670">
            <v>26921</v>
          </cell>
          <cell r="H1670" t="b">
            <v>0</v>
          </cell>
          <cell r="J1670">
            <v>57</v>
          </cell>
          <cell r="K1670">
            <v>3395</v>
          </cell>
          <cell r="L1670" t="str">
            <v>Banning Canyon</v>
          </cell>
        </row>
        <row r="1671">
          <cell r="A1671" t="str">
            <v>02S/01E-20P01</v>
          </cell>
          <cell r="B1671" t="str">
            <v>332546</v>
          </cell>
          <cell r="C1671" t="str">
            <v>6</v>
          </cell>
          <cell r="D1671">
            <v>26928</v>
          </cell>
          <cell r="H1671" t="b">
            <v>0</v>
          </cell>
          <cell r="J1671">
            <v>57</v>
          </cell>
          <cell r="K1671">
            <v>3395</v>
          </cell>
          <cell r="L1671" t="str">
            <v>Banning Canyon</v>
          </cell>
        </row>
        <row r="1672">
          <cell r="A1672" t="str">
            <v>02S/01E-20P01</v>
          </cell>
          <cell r="B1672" t="str">
            <v>332546</v>
          </cell>
          <cell r="C1672" t="str">
            <v>6</v>
          </cell>
          <cell r="D1672">
            <v>26935</v>
          </cell>
          <cell r="H1672" t="b">
            <v>0</v>
          </cell>
          <cell r="J1672">
            <v>59</v>
          </cell>
          <cell r="K1672">
            <v>3395</v>
          </cell>
          <cell r="L1672" t="str">
            <v>Banning Canyon</v>
          </cell>
        </row>
        <row r="1673">
          <cell r="A1673" t="str">
            <v>02S/01E-20P01</v>
          </cell>
          <cell r="B1673" t="str">
            <v>332546</v>
          </cell>
          <cell r="C1673" t="str">
            <v>6</v>
          </cell>
          <cell r="D1673">
            <v>26942</v>
          </cell>
          <cell r="H1673" t="b">
            <v>0</v>
          </cell>
          <cell r="J1673">
            <v>59</v>
          </cell>
          <cell r="K1673">
            <v>3395</v>
          </cell>
          <cell r="L1673" t="str">
            <v>Banning Canyon</v>
          </cell>
        </row>
        <row r="1674">
          <cell r="A1674" t="str">
            <v>02S/01E-20P01</v>
          </cell>
          <cell r="B1674" t="str">
            <v>332546</v>
          </cell>
          <cell r="C1674" t="str">
            <v>6</v>
          </cell>
          <cell r="D1674">
            <v>26956</v>
          </cell>
          <cell r="H1674" t="b">
            <v>0</v>
          </cell>
          <cell r="J1674">
            <v>55</v>
          </cell>
          <cell r="K1674">
            <v>3395</v>
          </cell>
          <cell r="L1674" t="str">
            <v>Banning Canyon</v>
          </cell>
        </row>
        <row r="1675">
          <cell r="A1675" t="str">
            <v>02S/01E-20P01</v>
          </cell>
          <cell r="B1675" t="str">
            <v>332546</v>
          </cell>
          <cell r="C1675" t="str">
            <v>6</v>
          </cell>
          <cell r="D1675">
            <v>26970</v>
          </cell>
          <cell r="H1675" t="b">
            <v>0</v>
          </cell>
          <cell r="J1675">
            <v>55</v>
          </cell>
          <cell r="K1675">
            <v>3395</v>
          </cell>
          <cell r="L1675" t="str">
            <v>Banning Canyon</v>
          </cell>
        </row>
        <row r="1676">
          <cell r="A1676" t="str">
            <v>02S/01E-20P01</v>
          </cell>
          <cell r="B1676" t="str">
            <v>332546</v>
          </cell>
          <cell r="C1676" t="str">
            <v>6</v>
          </cell>
          <cell r="D1676">
            <v>26977</v>
          </cell>
          <cell r="H1676" t="b">
            <v>0</v>
          </cell>
          <cell r="J1676">
            <v>55</v>
          </cell>
          <cell r="K1676">
            <v>3395</v>
          </cell>
          <cell r="L1676" t="str">
            <v>Banning Canyon</v>
          </cell>
        </row>
        <row r="1677">
          <cell r="A1677" t="str">
            <v>02S/01E-20P01</v>
          </cell>
          <cell r="B1677" t="str">
            <v>332546</v>
          </cell>
          <cell r="C1677" t="str">
            <v>6</v>
          </cell>
          <cell r="D1677">
            <v>26991</v>
          </cell>
          <cell r="H1677" t="b">
            <v>0</v>
          </cell>
          <cell r="J1677">
            <v>54</v>
          </cell>
          <cell r="K1677">
            <v>3395</v>
          </cell>
          <cell r="L1677" t="str">
            <v>Banning Canyon</v>
          </cell>
        </row>
        <row r="1678">
          <cell r="A1678" t="str">
            <v>02S/01E-20P01</v>
          </cell>
          <cell r="B1678" t="str">
            <v>332546</v>
          </cell>
          <cell r="C1678" t="str">
            <v>6</v>
          </cell>
          <cell r="D1678">
            <v>26998</v>
          </cell>
          <cell r="H1678" t="b">
            <v>0</v>
          </cell>
          <cell r="J1678">
            <v>54</v>
          </cell>
          <cell r="K1678">
            <v>3395</v>
          </cell>
          <cell r="L1678" t="str">
            <v>Banning Canyon</v>
          </cell>
        </row>
        <row r="1679">
          <cell r="A1679" t="str">
            <v>02S/01E-20P01</v>
          </cell>
          <cell r="B1679" t="str">
            <v>332546</v>
          </cell>
          <cell r="C1679" t="str">
            <v>6</v>
          </cell>
          <cell r="D1679">
            <v>27005</v>
          </cell>
          <cell r="H1679" t="b">
            <v>0</v>
          </cell>
          <cell r="J1679">
            <v>54</v>
          </cell>
          <cell r="K1679">
            <v>3395</v>
          </cell>
          <cell r="L1679" t="str">
            <v>Banning Canyon</v>
          </cell>
        </row>
        <row r="1680">
          <cell r="A1680" t="str">
            <v>02S/01E-20P01</v>
          </cell>
          <cell r="B1680" t="str">
            <v>332546</v>
          </cell>
          <cell r="C1680" t="str">
            <v>6</v>
          </cell>
          <cell r="D1680">
            <v>27026</v>
          </cell>
          <cell r="H1680" t="b">
            <v>0</v>
          </cell>
          <cell r="J1680">
            <v>54</v>
          </cell>
          <cell r="K1680">
            <v>3395</v>
          </cell>
          <cell r="L1680" t="str">
            <v>Banning Canyon</v>
          </cell>
        </row>
        <row r="1681">
          <cell r="A1681" t="str">
            <v>02S/01E-20P01</v>
          </cell>
          <cell r="B1681" t="str">
            <v>332546</v>
          </cell>
          <cell r="C1681" t="str">
            <v>6</v>
          </cell>
          <cell r="D1681">
            <v>27040</v>
          </cell>
          <cell r="H1681" t="b">
            <v>0</v>
          </cell>
          <cell r="J1681">
            <v>54</v>
          </cell>
          <cell r="K1681">
            <v>3395</v>
          </cell>
          <cell r="L1681" t="str">
            <v>Banning Canyon</v>
          </cell>
        </row>
        <row r="1682">
          <cell r="A1682" t="str">
            <v>02S/01E-20P01</v>
          </cell>
          <cell r="B1682" t="str">
            <v>332546</v>
          </cell>
          <cell r="C1682" t="str">
            <v>6</v>
          </cell>
          <cell r="D1682">
            <v>27054</v>
          </cell>
          <cell r="H1682" t="b">
            <v>0</v>
          </cell>
          <cell r="J1682">
            <v>54</v>
          </cell>
          <cell r="K1682">
            <v>3395</v>
          </cell>
          <cell r="L1682" t="str">
            <v>Banning Canyon</v>
          </cell>
        </row>
        <row r="1683">
          <cell r="A1683" t="str">
            <v>02S/01E-20P01</v>
          </cell>
          <cell r="B1683" t="str">
            <v>332546</v>
          </cell>
          <cell r="C1683" t="str">
            <v>6</v>
          </cell>
          <cell r="D1683">
            <v>27068</v>
          </cell>
          <cell r="H1683" t="b">
            <v>0</v>
          </cell>
          <cell r="J1683">
            <v>54</v>
          </cell>
          <cell r="K1683">
            <v>3395</v>
          </cell>
          <cell r="L1683" t="str">
            <v>Banning Canyon</v>
          </cell>
        </row>
        <row r="1684">
          <cell r="A1684" t="str">
            <v>02S/01E-20P01</v>
          </cell>
          <cell r="B1684" t="str">
            <v>332546</v>
          </cell>
          <cell r="C1684" t="str">
            <v>6</v>
          </cell>
          <cell r="D1684">
            <v>27075</v>
          </cell>
          <cell r="H1684" t="b">
            <v>0</v>
          </cell>
          <cell r="J1684">
            <v>54</v>
          </cell>
          <cell r="K1684">
            <v>3395</v>
          </cell>
          <cell r="L1684" t="str">
            <v>Banning Canyon</v>
          </cell>
        </row>
        <row r="1685">
          <cell r="A1685" t="str">
            <v>02S/01E-20P01</v>
          </cell>
          <cell r="B1685" t="str">
            <v>332546</v>
          </cell>
          <cell r="C1685" t="str">
            <v>6</v>
          </cell>
          <cell r="D1685">
            <v>27082</v>
          </cell>
          <cell r="H1685" t="b">
            <v>0</v>
          </cell>
          <cell r="J1685">
            <v>54</v>
          </cell>
          <cell r="K1685">
            <v>3395</v>
          </cell>
          <cell r="L1685" t="str">
            <v>Banning Canyon</v>
          </cell>
        </row>
        <row r="1686">
          <cell r="A1686" t="str">
            <v>02S/01E-20P01</v>
          </cell>
          <cell r="B1686" t="str">
            <v>332546</v>
          </cell>
          <cell r="C1686" t="str">
            <v>6</v>
          </cell>
          <cell r="D1686">
            <v>27089</v>
          </cell>
          <cell r="H1686" t="b">
            <v>0</v>
          </cell>
          <cell r="J1686">
            <v>54</v>
          </cell>
          <cell r="K1686">
            <v>3395</v>
          </cell>
          <cell r="L1686" t="str">
            <v>Banning Canyon</v>
          </cell>
        </row>
        <row r="1687">
          <cell r="A1687" t="str">
            <v>02S/01E-20P01</v>
          </cell>
          <cell r="B1687" t="str">
            <v>332546</v>
          </cell>
          <cell r="C1687" t="str">
            <v>6</v>
          </cell>
          <cell r="D1687">
            <v>27110</v>
          </cell>
          <cell r="H1687" t="b">
            <v>0</v>
          </cell>
          <cell r="J1687">
            <v>55</v>
          </cell>
          <cell r="K1687">
            <v>3395</v>
          </cell>
          <cell r="L1687" t="str">
            <v>Banning Canyon</v>
          </cell>
        </row>
        <row r="1688">
          <cell r="A1688" t="str">
            <v>02S/01E-20P01</v>
          </cell>
          <cell r="B1688" t="str">
            <v>332546</v>
          </cell>
          <cell r="C1688" t="str">
            <v>6</v>
          </cell>
          <cell r="D1688">
            <v>27131</v>
          </cell>
          <cell r="H1688" t="b">
            <v>0</v>
          </cell>
          <cell r="J1688">
            <v>55</v>
          </cell>
          <cell r="K1688">
            <v>3395</v>
          </cell>
          <cell r="L1688" t="str">
            <v>Banning Canyon</v>
          </cell>
        </row>
        <row r="1689">
          <cell r="A1689" t="str">
            <v>02S/01E-20P01</v>
          </cell>
          <cell r="B1689" t="str">
            <v>332546</v>
          </cell>
          <cell r="C1689" t="str">
            <v>6</v>
          </cell>
          <cell r="D1689">
            <v>27145</v>
          </cell>
          <cell r="H1689" t="b">
            <v>0</v>
          </cell>
          <cell r="J1689">
            <v>55</v>
          </cell>
          <cell r="K1689">
            <v>3395</v>
          </cell>
          <cell r="L1689" t="str">
            <v>Banning Canyon</v>
          </cell>
        </row>
        <row r="1690">
          <cell r="A1690" t="str">
            <v>02S/01E-20P01</v>
          </cell>
          <cell r="B1690" t="str">
            <v>332546</v>
          </cell>
          <cell r="C1690" t="str">
            <v>6</v>
          </cell>
          <cell r="D1690">
            <v>27152</v>
          </cell>
          <cell r="H1690" t="b">
            <v>0</v>
          </cell>
          <cell r="J1690">
            <v>55</v>
          </cell>
          <cell r="K1690">
            <v>3395</v>
          </cell>
          <cell r="L1690" t="str">
            <v>Banning Canyon</v>
          </cell>
        </row>
        <row r="1691">
          <cell r="A1691" t="str">
            <v>02S/01E-20P01</v>
          </cell>
          <cell r="B1691" t="str">
            <v>332546</v>
          </cell>
          <cell r="C1691" t="str">
            <v>6</v>
          </cell>
          <cell r="D1691">
            <v>27159</v>
          </cell>
          <cell r="H1691" t="b">
            <v>0</v>
          </cell>
          <cell r="J1691">
            <v>55</v>
          </cell>
          <cell r="K1691">
            <v>3395</v>
          </cell>
          <cell r="L1691" t="str">
            <v>Banning Canyon</v>
          </cell>
        </row>
        <row r="1692">
          <cell r="A1692" t="str">
            <v>02S/01E-20P01</v>
          </cell>
          <cell r="B1692" t="str">
            <v>332546</v>
          </cell>
          <cell r="C1692" t="str">
            <v>6</v>
          </cell>
          <cell r="D1692">
            <v>27166</v>
          </cell>
          <cell r="H1692" t="b">
            <v>0</v>
          </cell>
          <cell r="J1692">
            <v>55</v>
          </cell>
          <cell r="K1692">
            <v>3395</v>
          </cell>
          <cell r="L1692" t="str">
            <v>Banning Canyon</v>
          </cell>
        </row>
        <row r="1693">
          <cell r="A1693" t="str">
            <v>02S/01E-20P01</v>
          </cell>
          <cell r="B1693" t="str">
            <v>332546</v>
          </cell>
          <cell r="C1693" t="str">
            <v>6</v>
          </cell>
          <cell r="D1693">
            <v>27173</v>
          </cell>
          <cell r="H1693" t="b">
            <v>0</v>
          </cell>
          <cell r="J1693">
            <v>55</v>
          </cell>
          <cell r="K1693">
            <v>3395</v>
          </cell>
          <cell r="L1693" t="str">
            <v>Banning Canyon</v>
          </cell>
        </row>
        <row r="1694">
          <cell r="A1694" t="str">
            <v>02S/01E-20P01</v>
          </cell>
          <cell r="B1694" t="str">
            <v>332546</v>
          </cell>
          <cell r="C1694" t="str">
            <v>6</v>
          </cell>
          <cell r="D1694">
            <v>27180</v>
          </cell>
          <cell r="H1694" t="b">
            <v>0</v>
          </cell>
          <cell r="J1694">
            <v>56</v>
          </cell>
          <cell r="K1694">
            <v>3395</v>
          </cell>
          <cell r="L1694" t="str">
            <v>Banning Canyon</v>
          </cell>
        </row>
        <row r="1695">
          <cell r="A1695" t="str">
            <v>02S/01E-20P01</v>
          </cell>
          <cell r="B1695" t="str">
            <v>332546</v>
          </cell>
          <cell r="C1695" t="str">
            <v>6</v>
          </cell>
          <cell r="D1695">
            <v>27187</v>
          </cell>
          <cell r="H1695" t="b">
            <v>0</v>
          </cell>
          <cell r="J1695">
            <v>57</v>
          </cell>
          <cell r="K1695">
            <v>3395</v>
          </cell>
          <cell r="L1695" t="str">
            <v>Banning Canyon</v>
          </cell>
        </row>
        <row r="1696">
          <cell r="A1696" t="str">
            <v>02S/01E-20P01</v>
          </cell>
          <cell r="B1696" t="str">
            <v>332546</v>
          </cell>
          <cell r="C1696" t="str">
            <v>6</v>
          </cell>
          <cell r="D1696">
            <v>27194</v>
          </cell>
          <cell r="H1696" t="b">
            <v>0</v>
          </cell>
          <cell r="J1696">
            <v>57</v>
          </cell>
          <cell r="K1696">
            <v>3395</v>
          </cell>
          <cell r="L1696" t="str">
            <v>Banning Canyon</v>
          </cell>
        </row>
        <row r="1697">
          <cell r="A1697" t="str">
            <v>02S/01E-20P01</v>
          </cell>
          <cell r="B1697" t="str">
            <v>332546</v>
          </cell>
          <cell r="C1697" t="str">
            <v>6</v>
          </cell>
          <cell r="D1697">
            <v>27201</v>
          </cell>
          <cell r="H1697" t="b">
            <v>0</v>
          </cell>
          <cell r="J1697">
            <v>57</v>
          </cell>
          <cell r="K1697">
            <v>3395</v>
          </cell>
          <cell r="L1697" t="str">
            <v>Banning Canyon</v>
          </cell>
        </row>
        <row r="1698">
          <cell r="A1698" t="str">
            <v>02S/01E-20P01</v>
          </cell>
          <cell r="B1698" t="str">
            <v>332546</v>
          </cell>
          <cell r="C1698" t="str">
            <v>6</v>
          </cell>
          <cell r="D1698">
            <v>27215</v>
          </cell>
          <cell r="H1698" t="b">
            <v>0</v>
          </cell>
          <cell r="J1698">
            <v>57</v>
          </cell>
          <cell r="K1698">
            <v>3395</v>
          </cell>
          <cell r="L1698" t="str">
            <v>Banning Canyon</v>
          </cell>
        </row>
        <row r="1699">
          <cell r="A1699" t="str">
            <v>02S/01E-20P01</v>
          </cell>
          <cell r="B1699" t="str">
            <v>332546</v>
          </cell>
          <cell r="C1699" t="str">
            <v>6</v>
          </cell>
          <cell r="D1699">
            <v>27229</v>
          </cell>
          <cell r="H1699" t="b">
            <v>0</v>
          </cell>
          <cell r="J1699">
            <v>57</v>
          </cell>
          <cell r="K1699">
            <v>3395</v>
          </cell>
          <cell r="L1699" t="str">
            <v>Banning Canyon</v>
          </cell>
        </row>
        <row r="1700">
          <cell r="A1700" t="str">
            <v>02S/01E-20P01</v>
          </cell>
          <cell r="B1700" t="str">
            <v>332546</v>
          </cell>
          <cell r="C1700" t="str">
            <v>6</v>
          </cell>
          <cell r="D1700">
            <v>27236</v>
          </cell>
          <cell r="H1700" t="b">
            <v>0</v>
          </cell>
          <cell r="J1700">
            <v>57</v>
          </cell>
          <cell r="K1700">
            <v>3395</v>
          </cell>
          <cell r="L1700" t="str">
            <v>Banning Canyon</v>
          </cell>
        </row>
        <row r="1701">
          <cell r="A1701" t="str">
            <v>02S/01E-20P01</v>
          </cell>
          <cell r="B1701" t="str">
            <v>332546</v>
          </cell>
          <cell r="C1701" t="str">
            <v>6</v>
          </cell>
          <cell r="D1701">
            <v>27250</v>
          </cell>
          <cell r="H1701" t="b">
            <v>0</v>
          </cell>
          <cell r="J1701">
            <v>61</v>
          </cell>
          <cell r="K1701">
            <v>3395</v>
          </cell>
          <cell r="L1701" t="str">
            <v>Banning Canyon</v>
          </cell>
        </row>
        <row r="1702">
          <cell r="A1702" t="str">
            <v>02S/01E-20P01</v>
          </cell>
          <cell r="B1702" t="str">
            <v>332546</v>
          </cell>
          <cell r="C1702" t="str">
            <v>6</v>
          </cell>
          <cell r="D1702">
            <v>27264</v>
          </cell>
          <cell r="H1702" t="b">
            <v>0</v>
          </cell>
          <cell r="J1702">
            <v>61</v>
          </cell>
          <cell r="K1702">
            <v>3395</v>
          </cell>
          <cell r="L1702" t="str">
            <v>Banning Canyon</v>
          </cell>
        </row>
        <row r="1703">
          <cell r="A1703" t="str">
            <v>02S/01E-20P01</v>
          </cell>
          <cell r="B1703" t="str">
            <v>332546</v>
          </cell>
          <cell r="C1703" t="str">
            <v>6</v>
          </cell>
          <cell r="D1703">
            <v>27285</v>
          </cell>
          <cell r="H1703" t="b">
            <v>0</v>
          </cell>
          <cell r="J1703">
            <v>61</v>
          </cell>
          <cell r="K1703">
            <v>3395</v>
          </cell>
          <cell r="L1703" t="str">
            <v>Banning Canyon</v>
          </cell>
        </row>
        <row r="1704">
          <cell r="A1704" t="str">
            <v>02S/01E-20P01</v>
          </cell>
          <cell r="B1704" t="str">
            <v>332546</v>
          </cell>
          <cell r="C1704" t="str">
            <v>6</v>
          </cell>
          <cell r="D1704">
            <v>27306</v>
          </cell>
          <cell r="H1704" t="b">
            <v>0</v>
          </cell>
          <cell r="J1704">
            <v>62</v>
          </cell>
          <cell r="K1704">
            <v>3395</v>
          </cell>
          <cell r="L1704" t="str">
            <v>Banning Canyon</v>
          </cell>
        </row>
        <row r="1705">
          <cell r="A1705" t="str">
            <v>02S/01E-20P01</v>
          </cell>
          <cell r="B1705" t="str">
            <v>332546</v>
          </cell>
          <cell r="C1705" t="str">
            <v>6</v>
          </cell>
          <cell r="D1705">
            <v>27313</v>
          </cell>
          <cell r="H1705" t="b">
            <v>0</v>
          </cell>
          <cell r="J1705">
            <v>62</v>
          </cell>
          <cell r="K1705">
            <v>3395</v>
          </cell>
          <cell r="L1705" t="str">
            <v>Banning Canyon</v>
          </cell>
        </row>
        <row r="1706">
          <cell r="A1706" t="str">
            <v>02S/01E-20P01</v>
          </cell>
          <cell r="B1706" t="str">
            <v>332546</v>
          </cell>
          <cell r="C1706" t="str">
            <v>6</v>
          </cell>
          <cell r="D1706">
            <v>27334</v>
          </cell>
          <cell r="H1706" t="b">
            <v>0</v>
          </cell>
          <cell r="J1706">
            <v>62</v>
          </cell>
          <cell r="K1706">
            <v>3395</v>
          </cell>
          <cell r="L1706" t="str">
            <v>Banning Canyon</v>
          </cell>
        </row>
        <row r="1707">
          <cell r="A1707" t="str">
            <v>02S/01E-20P01</v>
          </cell>
          <cell r="B1707" t="str">
            <v>332546</v>
          </cell>
          <cell r="C1707" t="str">
            <v>6</v>
          </cell>
          <cell r="D1707">
            <v>27347</v>
          </cell>
          <cell r="H1707" t="b">
            <v>0</v>
          </cell>
          <cell r="J1707">
            <v>62</v>
          </cell>
          <cell r="K1707">
            <v>3395</v>
          </cell>
          <cell r="L1707" t="str">
            <v>Banning Canyon</v>
          </cell>
        </row>
        <row r="1708">
          <cell r="A1708" t="str">
            <v>02S/01E-20P01</v>
          </cell>
          <cell r="B1708" t="str">
            <v>332546</v>
          </cell>
          <cell r="C1708" t="str">
            <v>6</v>
          </cell>
          <cell r="D1708">
            <v>27355</v>
          </cell>
          <cell r="H1708" t="b">
            <v>0</v>
          </cell>
          <cell r="J1708">
            <v>62</v>
          </cell>
          <cell r="K1708">
            <v>3395</v>
          </cell>
          <cell r="L1708" t="str">
            <v>Banning Canyon</v>
          </cell>
        </row>
        <row r="1709">
          <cell r="A1709" t="str">
            <v>02S/01E-20P01</v>
          </cell>
          <cell r="B1709" t="str">
            <v>332546</v>
          </cell>
          <cell r="C1709" t="str">
            <v>6</v>
          </cell>
          <cell r="D1709">
            <v>27362</v>
          </cell>
          <cell r="H1709" t="b">
            <v>0</v>
          </cell>
          <cell r="J1709">
            <v>62</v>
          </cell>
          <cell r="K1709">
            <v>3395</v>
          </cell>
          <cell r="L1709" t="str">
            <v>Banning Canyon</v>
          </cell>
        </row>
        <row r="1710">
          <cell r="A1710" t="str">
            <v>02S/01E-20P01</v>
          </cell>
          <cell r="B1710" t="str">
            <v>332546</v>
          </cell>
          <cell r="C1710" t="str">
            <v>6</v>
          </cell>
          <cell r="D1710">
            <v>27368</v>
          </cell>
          <cell r="H1710" t="b">
            <v>0</v>
          </cell>
          <cell r="J1710">
            <v>64</v>
          </cell>
          <cell r="K1710">
            <v>3395</v>
          </cell>
          <cell r="L1710" t="str">
            <v>Banning Canyon</v>
          </cell>
        </row>
        <row r="1711">
          <cell r="A1711" t="str">
            <v>02S/01E-20P01</v>
          </cell>
          <cell r="B1711" t="str">
            <v>332546</v>
          </cell>
          <cell r="C1711" t="str">
            <v>6</v>
          </cell>
          <cell r="D1711">
            <v>27383</v>
          </cell>
          <cell r="H1711" t="b">
            <v>0</v>
          </cell>
          <cell r="J1711">
            <v>64</v>
          </cell>
          <cell r="K1711">
            <v>3395</v>
          </cell>
          <cell r="L1711" t="str">
            <v>Banning Canyon</v>
          </cell>
        </row>
        <row r="1712">
          <cell r="A1712" t="str">
            <v>02S/01E-20P01</v>
          </cell>
          <cell r="B1712" t="str">
            <v>332546</v>
          </cell>
          <cell r="C1712" t="str">
            <v>6</v>
          </cell>
          <cell r="D1712">
            <v>27390</v>
          </cell>
          <cell r="H1712" t="b">
            <v>0</v>
          </cell>
          <cell r="J1712">
            <v>64</v>
          </cell>
          <cell r="K1712">
            <v>3395</v>
          </cell>
          <cell r="L1712" t="str">
            <v>Banning Canyon</v>
          </cell>
        </row>
        <row r="1713">
          <cell r="A1713" t="str">
            <v>02S/01E-20P01</v>
          </cell>
          <cell r="B1713" t="str">
            <v>332546</v>
          </cell>
          <cell r="C1713" t="str">
            <v>6</v>
          </cell>
          <cell r="D1713">
            <v>27397</v>
          </cell>
          <cell r="H1713" t="b">
            <v>0</v>
          </cell>
          <cell r="J1713">
            <v>64</v>
          </cell>
          <cell r="K1713">
            <v>3395</v>
          </cell>
          <cell r="L1713" t="str">
            <v>Banning Canyon</v>
          </cell>
        </row>
        <row r="1714">
          <cell r="A1714" t="str">
            <v>02S/01E-20P01</v>
          </cell>
          <cell r="B1714" t="str">
            <v>332546</v>
          </cell>
          <cell r="C1714" t="str">
            <v>6</v>
          </cell>
          <cell r="D1714">
            <v>27411</v>
          </cell>
          <cell r="H1714" t="b">
            <v>0</v>
          </cell>
          <cell r="J1714">
            <v>64</v>
          </cell>
          <cell r="K1714">
            <v>3395</v>
          </cell>
          <cell r="L1714" t="str">
            <v>Banning Canyon</v>
          </cell>
        </row>
        <row r="1715">
          <cell r="A1715" t="str">
            <v>02S/01E-20P01</v>
          </cell>
          <cell r="B1715" t="str">
            <v>332546</v>
          </cell>
          <cell r="C1715" t="str">
            <v>6</v>
          </cell>
          <cell r="D1715">
            <v>27432</v>
          </cell>
          <cell r="H1715" t="b">
            <v>0</v>
          </cell>
          <cell r="J1715">
            <v>61</v>
          </cell>
          <cell r="K1715">
            <v>3395</v>
          </cell>
          <cell r="L1715" t="str">
            <v>Banning Canyon</v>
          </cell>
        </row>
        <row r="1716">
          <cell r="A1716" t="str">
            <v>02S/01E-20P01</v>
          </cell>
          <cell r="B1716" t="str">
            <v>332546</v>
          </cell>
          <cell r="C1716" t="str">
            <v>6</v>
          </cell>
          <cell r="D1716">
            <v>27449</v>
          </cell>
          <cell r="H1716" t="b">
            <v>0</v>
          </cell>
          <cell r="J1716">
            <v>61</v>
          </cell>
          <cell r="K1716">
            <v>3395</v>
          </cell>
          <cell r="L1716" t="str">
            <v>Banning Canyon</v>
          </cell>
        </row>
        <row r="1717">
          <cell r="A1717" t="str">
            <v>02S/01E-20P01</v>
          </cell>
          <cell r="B1717" t="str">
            <v>332546</v>
          </cell>
          <cell r="C1717" t="str">
            <v>6</v>
          </cell>
          <cell r="D1717">
            <v>27467</v>
          </cell>
          <cell r="H1717" t="b">
            <v>0</v>
          </cell>
          <cell r="J1717">
            <v>61</v>
          </cell>
          <cell r="K1717">
            <v>3395</v>
          </cell>
          <cell r="L1717" t="str">
            <v>Banning Canyon</v>
          </cell>
        </row>
        <row r="1718">
          <cell r="A1718" t="str">
            <v>02S/01E-20P01</v>
          </cell>
          <cell r="B1718" t="str">
            <v>332546</v>
          </cell>
          <cell r="C1718" t="str">
            <v>6</v>
          </cell>
          <cell r="D1718">
            <v>27474</v>
          </cell>
          <cell r="H1718" t="b">
            <v>0</v>
          </cell>
          <cell r="J1718">
            <v>61</v>
          </cell>
          <cell r="K1718">
            <v>3395</v>
          </cell>
          <cell r="L1718" t="str">
            <v>Banning Canyon</v>
          </cell>
        </row>
        <row r="1719">
          <cell r="A1719" t="str">
            <v>02S/01E-20P01</v>
          </cell>
          <cell r="B1719" t="str">
            <v>332546</v>
          </cell>
          <cell r="C1719" t="str">
            <v>6</v>
          </cell>
          <cell r="D1719">
            <v>27481</v>
          </cell>
          <cell r="H1719" t="b">
            <v>0</v>
          </cell>
          <cell r="J1719">
            <v>61</v>
          </cell>
          <cell r="K1719">
            <v>3395</v>
          </cell>
          <cell r="L1719" t="str">
            <v>Banning Canyon</v>
          </cell>
        </row>
        <row r="1720">
          <cell r="A1720" t="str">
            <v>02S/01E-20P01</v>
          </cell>
          <cell r="B1720" t="str">
            <v>332546</v>
          </cell>
          <cell r="C1720" t="str">
            <v>6</v>
          </cell>
          <cell r="D1720">
            <v>27488</v>
          </cell>
          <cell r="H1720" t="b">
            <v>0</v>
          </cell>
          <cell r="J1720">
            <v>61</v>
          </cell>
          <cell r="K1720">
            <v>3395</v>
          </cell>
          <cell r="L1720" t="str">
            <v>Banning Canyon</v>
          </cell>
        </row>
        <row r="1721">
          <cell r="A1721" t="str">
            <v>02S/01E-20P01</v>
          </cell>
          <cell r="B1721" t="str">
            <v>332546</v>
          </cell>
          <cell r="C1721" t="str">
            <v>6</v>
          </cell>
          <cell r="D1721">
            <v>27495</v>
          </cell>
          <cell r="H1721" t="b">
            <v>0</v>
          </cell>
          <cell r="J1721">
            <v>61</v>
          </cell>
          <cell r="K1721">
            <v>3395</v>
          </cell>
          <cell r="L1721" t="str">
            <v>Banning Canyon</v>
          </cell>
        </row>
        <row r="1722">
          <cell r="A1722" t="str">
            <v>02S/01E-20P01</v>
          </cell>
          <cell r="B1722" t="str">
            <v>332546</v>
          </cell>
          <cell r="C1722" t="str">
            <v>6</v>
          </cell>
          <cell r="D1722">
            <v>27515</v>
          </cell>
          <cell r="H1722" t="b">
            <v>0</v>
          </cell>
          <cell r="J1722">
            <v>61</v>
          </cell>
          <cell r="K1722">
            <v>3395</v>
          </cell>
          <cell r="L1722" t="str">
            <v>Banning Canyon</v>
          </cell>
        </row>
        <row r="1723">
          <cell r="A1723" t="str">
            <v>02S/01E-20P01</v>
          </cell>
          <cell r="B1723" t="str">
            <v>332546</v>
          </cell>
          <cell r="C1723" t="str">
            <v>6</v>
          </cell>
          <cell r="D1723">
            <v>27530</v>
          </cell>
          <cell r="H1723" t="b">
            <v>0</v>
          </cell>
          <cell r="J1723">
            <v>61</v>
          </cell>
          <cell r="K1723">
            <v>3395</v>
          </cell>
          <cell r="L1723" t="str">
            <v>Banning Canyon</v>
          </cell>
        </row>
        <row r="1724">
          <cell r="A1724" t="str">
            <v>02S/01E-20P01</v>
          </cell>
          <cell r="B1724" t="str">
            <v>332546</v>
          </cell>
          <cell r="C1724" t="str">
            <v>6</v>
          </cell>
          <cell r="D1724">
            <v>27558</v>
          </cell>
          <cell r="H1724" t="b">
            <v>0</v>
          </cell>
          <cell r="J1724">
            <v>61</v>
          </cell>
          <cell r="K1724">
            <v>3395</v>
          </cell>
          <cell r="L1724" t="str">
            <v>Banning Canyon</v>
          </cell>
        </row>
        <row r="1725">
          <cell r="A1725" t="str">
            <v>02S/01E-20P01</v>
          </cell>
          <cell r="B1725" t="str">
            <v>332546</v>
          </cell>
          <cell r="C1725" t="str">
            <v>6</v>
          </cell>
          <cell r="D1725">
            <v>27572</v>
          </cell>
          <cell r="H1725" t="b">
            <v>0</v>
          </cell>
          <cell r="J1725">
            <v>61</v>
          </cell>
          <cell r="K1725">
            <v>3395</v>
          </cell>
          <cell r="L1725" t="str">
            <v>Banning Canyon</v>
          </cell>
        </row>
        <row r="1726">
          <cell r="A1726" t="str">
            <v>02S/01E-20P01</v>
          </cell>
          <cell r="B1726" t="str">
            <v>332546</v>
          </cell>
          <cell r="C1726" t="str">
            <v>6</v>
          </cell>
          <cell r="D1726">
            <v>27582</v>
          </cell>
          <cell r="H1726" t="b">
            <v>0</v>
          </cell>
          <cell r="J1726">
            <v>72</v>
          </cell>
          <cell r="K1726">
            <v>3395</v>
          </cell>
          <cell r="L1726" t="str">
            <v>Banning Canyon</v>
          </cell>
        </row>
        <row r="1727">
          <cell r="A1727" t="str">
            <v>02S/01E-20P01</v>
          </cell>
          <cell r="B1727" t="str">
            <v>332546</v>
          </cell>
          <cell r="C1727" t="str">
            <v>6</v>
          </cell>
          <cell r="D1727">
            <v>27628</v>
          </cell>
          <cell r="H1727" t="b">
            <v>0</v>
          </cell>
          <cell r="J1727">
            <v>72</v>
          </cell>
          <cell r="K1727">
            <v>3395</v>
          </cell>
          <cell r="L1727" t="str">
            <v>Banning Canyon</v>
          </cell>
        </row>
        <row r="1728">
          <cell r="A1728" t="str">
            <v>02S/01E-20P01</v>
          </cell>
          <cell r="B1728" t="str">
            <v>332546</v>
          </cell>
          <cell r="C1728" t="str">
            <v>6</v>
          </cell>
          <cell r="D1728">
            <v>27642</v>
          </cell>
          <cell r="H1728" t="b">
            <v>0</v>
          </cell>
          <cell r="J1728">
            <v>72</v>
          </cell>
          <cell r="K1728">
            <v>3395</v>
          </cell>
          <cell r="L1728" t="str">
            <v>Banning Canyon</v>
          </cell>
        </row>
        <row r="1729">
          <cell r="A1729" t="str">
            <v>02S/01E-20P01</v>
          </cell>
          <cell r="B1729" t="str">
            <v>332546</v>
          </cell>
          <cell r="C1729" t="str">
            <v>6</v>
          </cell>
          <cell r="D1729">
            <v>27649</v>
          </cell>
          <cell r="H1729" t="b">
            <v>0</v>
          </cell>
          <cell r="J1729">
            <v>72</v>
          </cell>
          <cell r="K1729">
            <v>3395</v>
          </cell>
          <cell r="L1729" t="str">
            <v>Banning Canyon</v>
          </cell>
        </row>
        <row r="1730">
          <cell r="A1730" t="str">
            <v>02S/01E-20P01</v>
          </cell>
          <cell r="B1730" t="str">
            <v>332546</v>
          </cell>
          <cell r="C1730" t="str">
            <v>6</v>
          </cell>
          <cell r="D1730">
            <v>27656</v>
          </cell>
          <cell r="H1730" t="b">
            <v>0</v>
          </cell>
          <cell r="J1730">
            <v>72</v>
          </cell>
          <cell r="K1730">
            <v>3395</v>
          </cell>
          <cell r="L1730" t="str">
            <v>Banning Canyon</v>
          </cell>
        </row>
        <row r="1731">
          <cell r="A1731" t="str">
            <v>02S/01E-20P01</v>
          </cell>
          <cell r="B1731" t="str">
            <v>332546</v>
          </cell>
          <cell r="C1731" t="str">
            <v>6</v>
          </cell>
          <cell r="D1731">
            <v>27663</v>
          </cell>
          <cell r="H1731" t="b">
            <v>0</v>
          </cell>
          <cell r="J1731">
            <v>72</v>
          </cell>
          <cell r="K1731">
            <v>3395</v>
          </cell>
          <cell r="L1731" t="str">
            <v>Banning Canyon</v>
          </cell>
        </row>
        <row r="1732">
          <cell r="A1732" t="str">
            <v>02S/01E-20P01</v>
          </cell>
          <cell r="B1732" t="str">
            <v>332546</v>
          </cell>
          <cell r="C1732" t="str">
            <v>6</v>
          </cell>
          <cell r="D1732">
            <v>27677</v>
          </cell>
          <cell r="H1732" t="b">
            <v>0</v>
          </cell>
          <cell r="J1732">
            <v>72</v>
          </cell>
          <cell r="K1732">
            <v>3395</v>
          </cell>
          <cell r="L1732" t="str">
            <v>Banning Canyon</v>
          </cell>
        </row>
        <row r="1733">
          <cell r="A1733" t="str">
            <v>02S/01E-20P01</v>
          </cell>
          <cell r="B1733" t="str">
            <v>332546</v>
          </cell>
          <cell r="C1733" t="str">
            <v>6</v>
          </cell>
          <cell r="D1733">
            <v>27698</v>
          </cell>
          <cell r="H1733" t="b">
            <v>0</v>
          </cell>
          <cell r="J1733">
            <v>72</v>
          </cell>
          <cell r="K1733">
            <v>3395</v>
          </cell>
          <cell r="L1733" t="str">
            <v>Banning Canyon</v>
          </cell>
        </row>
        <row r="1734">
          <cell r="A1734" t="str">
            <v>02S/01E-20P01</v>
          </cell>
          <cell r="B1734" t="str">
            <v>332546</v>
          </cell>
          <cell r="C1734" t="str">
            <v>6</v>
          </cell>
          <cell r="D1734">
            <v>27712</v>
          </cell>
          <cell r="H1734" t="b">
            <v>0</v>
          </cell>
          <cell r="J1734">
            <v>68</v>
          </cell>
          <cell r="K1734">
            <v>3395</v>
          </cell>
          <cell r="L1734" t="str">
            <v>Banning Canyon</v>
          </cell>
        </row>
        <row r="1735">
          <cell r="A1735" t="str">
            <v>02S/01E-20P01</v>
          </cell>
          <cell r="B1735" t="str">
            <v>332546</v>
          </cell>
          <cell r="C1735" t="str">
            <v>6</v>
          </cell>
          <cell r="D1735">
            <v>27732</v>
          </cell>
          <cell r="H1735" t="b">
            <v>0</v>
          </cell>
          <cell r="J1735">
            <v>68</v>
          </cell>
          <cell r="K1735">
            <v>3395</v>
          </cell>
          <cell r="L1735" t="str">
            <v>Banning Canyon</v>
          </cell>
        </row>
        <row r="1736">
          <cell r="A1736" t="str">
            <v>02S/01E-20P01</v>
          </cell>
          <cell r="B1736" t="str">
            <v>332546</v>
          </cell>
          <cell r="C1736" t="str">
            <v>6</v>
          </cell>
          <cell r="D1736">
            <v>27753</v>
          </cell>
          <cell r="H1736" t="b">
            <v>0</v>
          </cell>
          <cell r="J1736">
            <v>67</v>
          </cell>
          <cell r="K1736">
            <v>3395</v>
          </cell>
          <cell r="L1736" t="str">
            <v>Banning Canyon</v>
          </cell>
        </row>
        <row r="1737">
          <cell r="A1737" t="str">
            <v>02S/01E-20P01</v>
          </cell>
          <cell r="B1737" t="str">
            <v>332546</v>
          </cell>
          <cell r="C1737" t="str">
            <v>6</v>
          </cell>
          <cell r="D1737">
            <v>27761</v>
          </cell>
          <cell r="H1737" t="b">
            <v>0</v>
          </cell>
          <cell r="J1737">
            <v>67</v>
          </cell>
          <cell r="K1737">
            <v>3395</v>
          </cell>
          <cell r="L1737" t="str">
            <v>Banning Canyon</v>
          </cell>
        </row>
        <row r="1738">
          <cell r="A1738" t="str">
            <v>02S/01E-20P01</v>
          </cell>
          <cell r="B1738" t="str">
            <v>332546</v>
          </cell>
          <cell r="C1738" t="str">
            <v>6</v>
          </cell>
          <cell r="D1738">
            <v>27768</v>
          </cell>
          <cell r="H1738" t="b">
            <v>0</v>
          </cell>
          <cell r="J1738">
            <v>67</v>
          </cell>
          <cell r="K1738">
            <v>3395</v>
          </cell>
          <cell r="L1738" t="str">
            <v>Banning Canyon</v>
          </cell>
        </row>
        <row r="1739">
          <cell r="A1739" t="str">
            <v>02S/01E-20P01</v>
          </cell>
          <cell r="B1739" t="str">
            <v>332546</v>
          </cell>
          <cell r="C1739" t="str">
            <v>6</v>
          </cell>
          <cell r="D1739">
            <v>27775</v>
          </cell>
          <cell r="H1739" t="b">
            <v>0</v>
          </cell>
          <cell r="J1739">
            <v>68</v>
          </cell>
          <cell r="K1739">
            <v>3395</v>
          </cell>
          <cell r="L1739" t="str">
            <v>Banning Canyon</v>
          </cell>
        </row>
        <row r="1740">
          <cell r="A1740" t="str">
            <v>02S/01E-20P01</v>
          </cell>
          <cell r="B1740" t="str">
            <v>332546</v>
          </cell>
          <cell r="C1740" t="str">
            <v>6</v>
          </cell>
          <cell r="D1740">
            <v>27782</v>
          </cell>
          <cell r="H1740" t="b">
            <v>0</v>
          </cell>
          <cell r="J1740">
            <v>68</v>
          </cell>
          <cell r="K1740">
            <v>3395</v>
          </cell>
          <cell r="L1740" t="str">
            <v>Banning Canyon</v>
          </cell>
        </row>
        <row r="1741">
          <cell r="A1741" t="str">
            <v>02S/01E-20P01</v>
          </cell>
          <cell r="B1741" t="str">
            <v>332546</v>
          </cell>
          <cell r="C1741" t="str">
            <v>6</v>
          </cell>
          <cell r="D1741">
            <v>27789</v>
          </cell>
          <cell r="H1741" t="b">
            <v>0</v>
          </cell>
          <cell r="J1741">
            <v>67</v>
          </cell>
          <cell r="K1741">
            <v>3395</v>
          </cell>
          <cell r="L1741" t="str">
            <v>Banning Canyon</v>
          </cell>
        </row>
        <row r="1742">
          <cell r="A1742" t="str">
            <v>02S/01E-20P01</v>
          </cell>
          <cell r="B1742" t="str">
            <v>332546</v>
          </cell>
          <cell r="C1742" t="str">
            <v>6</v>
          </cell>
          <cell r="D1742">
            <v>27796</v>
          </cell>
          <cell r="H1742" t="b">
            <v>0</v>
          </cell>
          <cell r="J1742">
            <v>67</v>
          </cell>
          <cell r="K1742">
            <v>3395</v>
          </cell>
          <cell r="L1742" t="str">
            <v>Banning Canyon</v>
          </cell>
        </row>
        <row r="1743">
          <cell r="A1743" t="str">
            <v>02S/01E-20P01</v>
          </cell>
          <cell r="B1743" t="str">
            <v>332546</v>
          </cell>
          <cell r="C1743" t="str">
            <v>6</v>
          </cell>
          <cell r="D1743">
            <v>27803</v>
          </cell>
          <cell r="H1743" t="b">
            <v>0</v>
          </cell>
          <cell r="J1743">
            <v>68</v>
          </cell>
          <cell r="K1743">
            <v>3395</v>
          </cell>
          <cell r="L1743" t="str">
            <v>Banning Canyon</v>
          </cell>
        </row>
        <row r="1744">
          <cell r="A1744" t="str">
            <v>02S/01E-20P01</v>
          </cell>
          <cell r="B1744" t="str">
            <v>332546</v>
          </cell>
          <cell r="C1744" t="str">
            <v>6</v>
          </cell>
          <cell r="D1744">
            <v>27810</v>
          </cell>
          <cell r="H1744" t="b">
            <v>0</v>
          </cell>
          <cell r="J1744">
            <v>68</v>
          </cell>
          <cell r="K1744">
            <v>3395</v>
          </cell>
          <cell r="L1744" t="str">
            <v>Banning Canyon</v>
          </cell>
        </row>
        <row r="1745">
          <cell r="A1745" t="str">
            <v>02S/01E-20P01</v>
          </cell>
          <cell r="B1745" t="str">
            <v>332546</v>
          </cell>
          <cell r="C1745" t="str">
            <v>6</v>
          </cell>
          <cell r="D1745">
            <v>27817</v>
          </cell>
          <cell r="H1745" t="b">
            <v>0</v>
          </cell>
          <cell r="J1745">
            <v>68</v>
          </cell>
          <cell r="K1745">
            <v>3395</v>
          </cell>
          <cell r="L1745" t="str">
            <v>Banning Canyon</v>
          </cell>
        </row>
        <row r="1746">
          <cell r="A1746" t="str">
            <v>02S/01E-20P01</v>
          </cell>
          <cell r="B1746" t="str">
            <v>332546</v>
          </cell>
          <cell r="C1746" t="str">
            <v>6</v>
          </cell>
          <cell r="D1746">
            <v>27824</v>
          </cell>
          <cell r="H1746" t="b">
            <v>0</v>
          </cell>
          <cell r="J1746">
            <v>68</v>
          </cell>
          <cell r="K1746">
            <v>3395</v>
          </cell>
          <cell r="L1746" t="str">
            <v>Banning Canyon</v>
          </cell>
        </row>
        <row r="1747">
          <cell r="A1747" t="str">
            <v>02S/01E-20P01</v>
          </cell>
          <cell r="B1747" t="str">
            <v>332546</v>
          </cell>
          <cell r="C1747" t="str">
            <v>6</v>
          </cell>
          <cell r="D1747">
            <v>27831</v>
          </cell>
          <cell r="H1747" t="b">
            <v>0</v>
          </cell>
          <cell r="J1747">
            <v>68</v>
          </cell>
          <cell r="K1747">
            <v>3395</v>
          </cell>
          <cell r="L1747" t="str">
            <v>Banning Canyon</v>
          </cell>
        </row>
        <row r="1748">
          <cell r="A1748" t="str">
            <v>02S/01E-20P01</v>
          </cell>
          <cell r="B1748" t="str">
            <v>332546</v>
          </cell>
          <cell r="C1748" t="str">
            <v>6</v>
          </cell>
          <cell r="D1748">
            <v>27838</v>
          </cell>
          <cell r="H1748" t="b">
            <v>0</v>
          </cell>
          <cell r="J1748">
            <v>68</v>
          </cell>
          <cell r="K1748">
            <v>3395</v>
          </cell>
          <cell r="L1748" t="str">
            <v>Banning Canyon</v>
          </cell>
        </row>
        <row r="1749">
          <cell r="A1749" t="str">
            <v>02S/01E-20P01</v>
          </cell>
          <cell r="B1749" t="str">
            <v>332546</v>
          </cell>
          <cell r="C1749" t="str">
            <v>6</v>
          </cell>
          <cell r="D1749">
            <v>27845</v>
          </cell>
          <cell r="H1749" t="b">
            <v>0</v>
          </cell>
          <cell r="J1749">
            <v>68</v>
          </cell>
          <cell r="K1749">
            <v>3395</v>
          </cell>
          <cell r="L1749" t="str">
            <v>Banning Canyon</v>
          </cell>
        </row>
        <row r="1750">
          <cell r="A1750" t="str">
            <v>02S/01E-20P01</v>
          </cell>
          <cell r="B1750" t="str">
            <v>332546</v>
          </cell>
          <cell r="C1750" t="str">
            <v>6</v>
          </cell>
          <cell r="D1750">
            <v>27852</v>
          </cell>
          <cell r="H1750" t="b">
            <v>0</v>
          </cell>
          <cell r="J1750">
            <v>68</v>
          </cell>
          <cell r="K1750">
            <v>3395</v>
          </cell>
          <cell r="L1750" t="str">
            <v>Banning Canyon</v>
          </cell>
        </row>
        <row r="1751">
          <cell r="A1751" t="str">
            <v>02S/01E-20P01</v>
          </cell>
          <cell r="B1751" t="str">
            <v>332546</v>
          </cell>
          <cell r="C1751" t="str">
            <v>6</v>
          </cell>
          <cell r="D1751">
            <v>27859</v>
          </cell>
          <cell r="H1751" t="b">
            <v>0</v>
          </cell>
          <cell r="J1751">
            <v>66</v>
          </cell>
          <cell r="K1751">
            <v>3395</v>
          </cell>
          <cell r="L1751" t="str">
            <v>Banning Canyon</v>
          </cell>
        </row>
        <row r="1752">
          <cell r="A1752" t="str">
            <v>02S/01E-20P01</v>
          </cell>
          <cell r="B1752" t="str">
            <v>332546</v>
          </cell>
          <cell r="C1752" t="str">
            <v>6</v>
          </cell>
          <cell r="D1752">
            <v>27866</v>
          </cell>
          <cell r="H1752" t="b">
            <v>0</v>
          </cell>
          <cell r="J1752">
            <v>66</v>
          </cell>
          <cell r="K1752">
            <v>3395</v>
          </cell>
          <cell r="L1752" t="str">
            <v>Banning Canyon</v>
          </cell>
        </row>
        <row r="1753">
          <cell r="A1753" t="str">
            <v>02S/01E-20P01</v>
          </cell>
          <cell r="B1753" t="str">
            <v>332546</v>
          </cell>
          <cell r="C1753" t="str">
            <v>6</v>
          </cell>
          <cell r="D1753">
            <v>27873</v>
          </cell>
          <cell r="H1753" t="b">
            <v>0</v>
          </cell>
          <cell r="J1753">
            <v>66</v>
          </cell>
          <cell r="K1753">
            <v>3395</v>
          </cell>
          <cell r="L1753" t="str">
            <v>Banning Canyon</v>
          </cell>
        </row>
        <row r="1754">
          <cell r="A1754" t="str">
            <v>02S/01E-20P01</v>
          </cell>
          <cell r="B1754" t="str">
            <v>332546</v>
          </cell>
          <cell r="C1754" t="str">
            <v>6</v>
          </cell>
          <cell r="D1754">
            <v>27880</v>
          </cell>
          <cell r="H1754" t="b">
            <v>0</v>
          </cell>
          <cell r="J1754">
            <v>66</v>
          </cell>
          <cell r="K1754">
            <v>3395</v>
          </cell>
          <cell r="L1754" t="str">
            <v>Banning Canyon</v>
          </cell>
        </row>
        <row r="1755">
          <cell r="A1755" t="str">
            <v>02S/01E-20P01</v>
          </cell>
          <cell r="B1755" t="str">
            <v>332546</v>
          </cell>
          <cell r="C1755" t="str">
            <v>6</v>
          </cell>
          <cell r="D1755">
            <v>27887</v>
          </cell>
          <cell r="H1755" t="b">
            <v>0</v>
          </cell>
          <cell r="J1755">
            <v>66</v>
          </cell>
          <cell r="K1755">
            <v>3395</v>
          </cell>
          <cell r="L1755" t="str">
            <v>Banning Canyon</v>
          </cell>
        </row>
        <row r="1756">
          <cell r="A1756" t="str">
            <v>02S/01E-20P01</v>
          </cell>
          <cell r="B1756" t="str">
            <v>332546</v>
          </cell>
          <cell r="C1756" t="str">
            <v>6</v>
          </cell>
          <cell r="D1756">
            <v>27894</v>
          </cell>
          <cell r="H1756" t="b">
            <v>0</v>
          </cell>
          <cell r="J1756">
            <v>60</v>
          </cell>
          <cell r="K1756">
            <v>3395</v>
          </cell>
          <cell r="L1756" t="str">
            <v>Banning Canyon</v>
          </cell>
        </row>
        <row r="1757">
          <cell r="A1757" t="str">
            <v>02S/01E-20P01</v>
          </cell>
          <cell r="B1757" t="str">
            <v>332546</v>
          </cell>
          <cell r="C1757" t="str">
            <v>6</v>
          </cell>
          <cell r="D1757">
            <v>27901</v>
          </cell>
          <cell r="H1757" t="b">
            <v>0</v>
          </cell>
          <cell r="J1757">
            <v>60</v>
          </cell>
          <cell r="K1757">
            <v>3395</v>
          </cell>
          <cell r="L1757" t="str">
            <v>Banning Canyon</v>
          </cell>
        </row>
        <row r="1758">
          <cell r="A1758" t="str">
            <v>02S/01E-20P01</v>
          </cell>
          <cell r="B1758" t="str">
            <v>332546</v>
          </cell>
          <cell r="C1758" t="str">
            <v>6</v>
          </cell>
          <cell r="D1758">
            <v>27908</v>
          </cell>
          <cell r="H1758" t="b">
            <v>0</v>
          </cell>
          <cell r="J1758">
            <v>61</v>
          </cell>
          <cell r="K1758">
            <v>3395</v>
          </cell>
          <cell r="L1758" t="str">
            <v>Banning Canyon</v>
          </cell>
        </row>
        <row r="1759">
          <cell r="A1759" t="str">
            <v>02S/01E-20P01</v>
          </cell>
          <cell r="B1759" t="str">
            <v>332546</v>
          </cell>
          <cell r="C1759" t="str">
            <v>6</v>
          </cell>
          <cell r="D1759">
            <v>27915</v>
          </cell>
          <cell r="H1759" t="b">
            <v>0</v>
          </cell>
          <cell r="J1759">
            <v>61</v>
          </cell>
          <cell r="K1759">
            <v>3395</v>
          </cell>
          <cell r="L1759" t="str">
            <v>Banning Canyon</v>
          </cell>
        </row>
        <row r="1760">
          <cell r="A1760" t="str">
            <v>02S/01E-20P01</v>
          </cell>
          <cell r="B1760" t="str">
            <v>332546</v>
          </cell>
          <cell r="C1760" t="str">
            <v>6</v>
          </cell>
          <cell r="D1760">
            <v>27922</v>
          </cell>
          <cell r="H1760" t="b">
            <v>0</v>
          </cell>
          <cell r="J1760">
            <v>61</v>
          </cell>
          <cell r="K1760">
            <v>3395</v>
          </cell>
          <cell r="L1760" t="str">
            <v>Banning Canyon</v>
          </cell>
        </row>
        <row r="1761">
          <cell r="A1761" t="str">
            <v>02S/01E-20P01</v>
          </cell>
          <cell r="B1761" t="str">
            <v>332546</v>
          </cell>
          <cell r="C1761" t="str">
            <v>6</v>
          </cell>
          <cell r="D1761">
            <v>27929</v>
          </cell>
          <cell r="H1761" t="b">
            <v>0</v>
          </cell>
          <cell r="J1761">
            <v>61</v>
          </cell>
          <cell r="K1761">
            <v>3395</v>
          </cell>
          <cell r="L1761" t="str">
            <v>Banning Canyon</v>
          </cell>
        </row>
        <row r="1762">
          <cell r="A1762" t="str">
            <v>02S/01E-20P01</v>
          </cell>
          <cell r="B1762" t="str">
            <v>332546</v>
          </cell>
          <cell r="C1762" t="str">
            <v>6</v>
          </cell>
          <cell r="D1762">
            <v>27936</v>
          </cell>
          <cell r="H1762" t="b">
            <v>0</v>
          </cell>
          <cell r="J1762">
            <v>67</v>
          </cell>
          <cell r="K1762">
            <v>3395</v>
          </cell>
          <cell r="L1762" t="str">
            <v>Banning Canyon</v>
          </cell>
        </row>
        <row r="1763">
          <cell r="A1763" t="str">
            <v>02S/01E-20P01</v>
          </cell>
          <cell r="B1763" t="str">
            <v>332546</v>
          </cell>
          <cell r="C1763" t="str">
            <v>6</v>
          </cell>
          <cell r="D1763">
            <v>27943</v>
          </cell>
          <cell r="H1763" t="b">
            <v>0</v>
          </cell>
          <cell r="J1763">
            <v>61</v>
          </cell>
          <cell r="K1763">
            <v>3395</v>
          </cell>
          <cell r="L1763" t="str">
            <v>Banning Canyon</v>
          </cell>
        </row>
        <row r="1764">
          <cell r="A1764" t="str">
            <v>02S/01E-20P01</v>
          </cell>
          <cell r="B1764" t="str">
            <v>332546</v>
          </cell>
          <cell r="C1764" t="str">
            <v>6</v>
          </cell>
          <cell r="D1764">
            <v>27950</v>
          </cell>
          <cell r="H1764" t="b">
            <v>0</v>
          </cell>
          <cell r="J1764">
            <v>61</v>
          </cell>
          <cell r="K1764">
            <v>3395</v>
          </cell>
          <cell r="L1764" t="str">
            <v>Banning Canyon</v>
          </cell>
        </row>
        <row r="1765">
          <cell r="A1765" t="str">
            <v>02S/01E-20P01</v>
          </cell>
          <cell r="B1765" t="str">
            <v>332546</v>
          </cell>
          <cell r="C1765" t="str">
            <v>6</v>
          </cell>
          <cell r="D1765">
            <v>27957</v>
          </cell>
          <cell r="H1765" t="b">
            <v>0</v>
          </cell>
          <cell r="J1765">
            <v>61</v>
          </cell>
          <cell r="K1765">
            <v>3395</v>
          </cell>
          <cell r="L1765" t="str">
            <v>Banning Canyon</v>
          </cell>
        </row>
        <row r="1766">
          <cell r="A1766" t="str">
            <v>02S/01E-20P01</v>
          </cell>
          <cell r="B1766" t="str">
            <v>332546</v>
          </cell>
          <cell r="C1766" t="str">
            <v>6</v>
          </cell>
          <cell r="D1766">
            <v>27971</v>
          </cell>
          <cell r="H1766" t="b">
            <v>0</v>
          </cell>
          <cell r="J1766">
            <v>61</v>
          </cell>
          <cell r="K1766">
            <v>3395</v>
          </cell>
          <cell r="L1766" t="str">
            <v>Banning Canyon</v>
          </cell>
        </row>
        <row r="1767">
          <cell r="A1767" t="str">
            <v>02S/01E-20P01</v>
          </cell>
          <cell r="B1767" t="str">
            <v>332546</v>
          </cell>
          <cell r="C1767" t="str">
            <v>6</v>
          </cell>
          <cell r="D1767">
            <v>27978</v>
          </cell>
          <cell r="H1767" t="b">
            <v>0</v>
          </cell>
          <cell r="J1767">
            <v>71</v>
          </cell>
          <cell r="K1767">
            <v>3395</v>
          </cell>
          <cell r="L1767" t="str">
            <v>Banning Canyon</v>
          </cell>
        </row>
        <row r="1768">
          <cell r="A1768" t="str">
            <v>02S/01E-20P01</v>
          </cell>
          <cell r="B1768" t="str">
            <v>332546</v>
          </cell>
          <cell r="C1768" t="str">
            <v>6</v>
          </cell>
          <cell r="D1768">
            <v>27985</v>
          </cell>
          <cell r="H1768" t="b">
            <v>0</v>
          </cell>
          <cell r="J1768">
            <v>71</v>
          </cell>
          <cell r="K1768">
            <v>3395</v>
          </cell>
          <cell r="L1768" t="str">
            <v>Banning Canyon</v>
          </cell>
        </row>
        <row r="1769">
          <cell r="A1769" t="str">
            <v>02S/01E-20P01</v>
          </cell>
          <cell r="B1769" t="str">
            <v>332546</v>
          </cell>
          <cell r="C1769" t="str">
            <v>6</v>
          </cell>
          <cell r="D1769">
            <v>27992</v>
          </cell>
          <cell r="H1769" t="b">
            <v>0</v>
          </cell>
          <cell r="J1769">
            <v>71</v>
          </cell>
          <cell r="K1769">
            <v>3395</v>
          </cell>
          <cell r="L1769" t="str">
            <v>Banning Canyon</v>
          </cell>
        </row>
        <row r="1770">
          <cell r="A1770" t="str">
            <v>02S/01E-20P01</v>
          </cell>
          <cell r="B1770" t="str">
            <v>332546</v>
          </cell>
          <cell r="C1770" t="str">
            <v>6</v>
          </cell>
          <cell r="D1770">
            <v>27999</v>
          </cell>
          <cell r="H1770" t="b">
            <v>0</v>
          </cell>
          <cell r="J1770">
            <v>71</v>
          </cell>
          <cell r="K1770">
            <v>3395</v>
          </cell>
          <cell r="L1770" t="str">
            <v>Banning Canyon</v>
          </cell>
        </row>
        <row r="1771">
          <cell r="A1771" t="str">
            <v>02S/01E-20P01</v>
          </cell>
          <cell r="B1771" t="str">
            <v>332546</v>
          </cell>
          <cell r="C1771" t="str">
            <v>6</v>
          </cell>
          <cell r="D1771">
            <v>28006</v>
          </cell>
          <cell r="H1771" t="b">
            <v>0</v>
          </cell>
          <cell r="J1771">
            <v>71</v>
          </cell>
          <cell r="K1771">
            <v>3395</v>
          </cell>
          <cell r="L1771" t="str">
            <v>Banning Canyon</v>
          </cell>
        </row>
        <row r="1772">
          <cell r="A1772" t="str">
            <v>02S/01E-20P01</v>
          </cell>
          <cell r="B1772" t="str">
            <v>332546</v>
          </cell>
          <cell r="C1772" t="str">
            <v>6</v>
          </cell>
          <cell r="D1772">
            <v>28013</v>
          </cell>
          <cell r="H1772" t="b">
            <v>0</v>
          </cell>
          <cell r="J1772">
            <v>71</v>
          </cell>
          <cell r="K1772">
            <v>3395</v>
          </cell>
          <cell r="L1772" t="str">
            <v>Banning Canyon</v>
          </cell>
        </row>
        <row r="1773">
          <cell r="A1773" t="str">
            <v>02S/01E-20P01</v>
          </cell>
          <cell r="B1773" t="str">
            <v>332546</v>
          </cell>
          <cell r="C1773" t="str">
            <v>6</v>
          </cell>
          <cell r="D1773">
            <v>28020</v>
          </cell>
          <cell r="H1773" t="b">
            <v>0</v>
          </cell>
          <cell r="J1773">
            <v>71</v>
          </cell>
          <cell r="K1773">
            <v>3395</v>
          </cell>
          <cell r="L1773" t="str">
            <v>Banning Canyon</v>
          </cell>
        </row>
        <row r="1774">
          <cell r="A1774" t="str">
            <v>02S/01E-20P01</v>
          </cell>
          <cell r="B1774" t="str">
            <v>332546</v>
          </cell>
          <cell r="C1774" t="str">
            <v>6</v>
          </cell>
          <cell r="D1774">
            <v>28027</v>
          </cell>
          <cell r="H1774" t="b">
            <v>0</v>
          </cell>
          <cell r="J1774">
            <v>71</v>
          </cell>
          <cell r="K1774">
            <v>3395</v>
          </cell>
          <cell r="L1774" t="str">
            <v>Banning Canyon</v>
          </cell>
        </row>
        <row r="1775">
          <cell r="A1775" t="str">
            <v>02S/01E-20P01</v>
          </cell>
          <cell r="B1775" t="str">
            <v>332546</v>
          </cell>
          <cell r="C1775" t="str">
            <v>6</v>
          </cell>
          <cell r="D1775">
            <v>28034</v>
          </cell>
          <cell r="H1775" t="b">
            <v>0</v>
          </cell>
          <cell r="J1775">
            <v>71</v>
          </cell>
          <cell r="K1775">
            <v>3395</v>
          </cell>
          <cell r="L1775" t="str">
            <v>Banning Canyon</v>
          </cell>
        </row>
        <row r="1776">
          <cell r="A1776" t="str">
            <v>02S/01E-20P01</v>
          </cell>
          <cell r="B1776" t="str">
            <v>332546</v>
          </cell>
          <cell r="C1776" t="str">
            <v>6</v>
          </cell>
          <cell r="D1776">
            <v>28041</v>
          </cell>
          <cell r="H1776" t="b">
            <v>0</v>
          </cell>
          <cell r="J1776">
            <v>71</v>
          </cell>
          <cell r="K1776">
            <v>3395</v>
          </cell>
          <cell r="L1776" t="str">
            <v>Banning Canyon</v>
          </cell>
        </row>
        <row r="1777">
          <cell r="A1777" t="str">
            <v>02S/01E-20P01</v>
          </cell>
          <cell r="B1777" t="str">
            <v>332546</v>
          </cell>
          <cell r="C1777" t="str">
            <v>6</v>
          </cell>
          <cell r="D1777">
            <v>28048</v>
          </cell>
          <cell r="H1777" t="b">
            <v>0</v>
          </cell>
          <cell r="J1777">
            <v>71</v>
          </cell>
          <cell r="K1777">
            <v>3395</v>
          </cell>
          <cell r="L1777" t="str">
            <v>Banning Canyon</v>
          </cell>
        </row>
        <row r="1778">
          <cell r="A1778" t="str">
            <v>02S/01E-20P01</v>
          </cell>
          <cell r="B1778" t="str">
            <v>332546</v>
          </cell>
          <cell r="C1778" t="str">
            <v>6</v>
          </cell>
          <cell r="D1778">
            <v>28055</v>
          </cell>
          <cell r="H1778" t="b">
            <v>0</v>
          </cell>
          <cell r="J1778">
            <v>71</v>
          </cell>
          <cell r="K1778">
            <v>3395</v>
          </cell>
          <cell r="L1778" t="str">
            <v>Banning Canyon</v>
          </cell>
        </row>
        <row r="1779">
          <cell r="A1779" t="str">
            <v>02S/01E-20P01</v>
          </cell>
          <cell r="B1779" t="str">
            <v>332546</v>
          </cell>
          <cell r="C1779" t="str">
            <v>6</v>
          </cell>
          <cell r="D1779">
            <v>28062</v>
          </cell>
          <cell r="H1779" t="b">
            <v>0</v>
          </cell>
          <cell r="J1779">
            <v>71</v>
          </cell>
          <cell r="K1779">
            <v>3395</v>
          </cell>
          <cell r="L1779" t="str">
            <v>Banning Canyon</v>
          </cell>
        </row>
        <row r="1780">
          <cell r="A1780" t="str">
            <v>02S/01E-20P01</v>
          </cell>
          <cell r="B1780" t="str">
            <v>332546</v>
          </cell>
          <cell r="C1780" t="str">
            <v>6</v>
          </cell>
          <cell r="D1780">
            <v>28069</v>
          </cell>
          <cell r="H1780" t="b">
            <v>0</v>
          </cell>
          <cell r="J1780">
            <v>71</v>
          </cell>
          <cell r="K1780">
            <v>3395</v>
          </cell>
          <cell r="L1780" t="str">
            <v>Banning Canyon</v>
          </cell>
        </row>
        <row r="1781">
          <cell r="A1781" t="str">
            <v>02S/01E-20P01</v>
          </cell>
          <cell r="B1781" t="str">
            <v>332546</v>
          </cell>
          <cell r="C1781" t="str">
            <v>6</v>
          </cell>
          <cell r="D1781">
            <v>28076</v>
          </cell>
          <cell r="H1781" t="b">
            <v>0</v>
          </cell>
          <cell r="J1781">
            <v>71</v>
          </cell>
          <cell r="K1781">
            <v>3395</v>
          </cell>
          <cell r="L1781" t="str">
            <v>Banning Canyon</v>
          </cell>
        </row>
        <row r="1782">
          <cell r="A1782" t="str">
            <v>02S/01E-20P01</v>
          </cell>
          <cell r="B1782" t="str">
            <v>332546</v>
          </cell>
          <cell r="C1782" t="str">
            <v>6</v>
          </cell>
          <cell r="D1782">
            <v>28083</v>
          </cell>
          <cell r="H1782" t="b">
            <v>0</v>
          </cell>
          <cell r="J1782">
            <v>71</v>
          </cell>
          <cell r="K1782">
            <v>3395</v>
          </cell>
          <cell r="L1782" t="str">
            <v>Banning Canyon</v>
          </cell>
        </row>
        <row r="1783">
          <cell r="A1783" t="str">
            <v>02S/01E-20P01</v>
          </cell>
          <cell r="B1783" t="str">
            <v>332546</v>
          </cell>
          <cell r="C1783" t="str">
            <v>6</v>
          </cell>
          <cell r="D1783">
            <v>28090</v>
          </cell>
          <cell r="H1783" t="b">
            <v>0</v>
          </cell>
          <cell r="J1783">
            <v>71</v>
          </cell>
          <cell r="K1783">
            <v>3395</v>
          </cell>
          <cell r="L1783" t="str">
            <v>Banning Canyon</v>
          </cell>
        </row>
        <row r="1784">
          <cell r="A1784" t="str">
            <v>02S/01E-20P01</v>
          </cell>
          <cell r="B1784" t="str">
            <v>332546</v>
          </cell>
          <cell r="C1784" t="str">
            <v>6</v>
          </cell>
          <cell r="D1784">
            <v>28097</v>
          </cell>
          <cell r="H1784" t="b">
            <v>0</v>
          </cell>
          <cell r="J1784">
            <v>71</v>
          </cell>
          <cell r="K1784">
            <v>3395</v>
          </cell>
          <cell r="L1784" t="str">
            <v>Banning Canyon</v>
          </cell>
        </row>
        <row r="1785">
          <cell r="A1785" t="str">
            <v>02S/01E-20P01</v>
          </cell>
          <cell r="B1785" t="str">
            <v>332546</v>
          </cell>
          <cell r="C1785" t="str">
            <v>6</v>
          </cell>
          <cell r="D1785">
            <v>28104</v>
          </cell>
          <cell r="H1785" t="b">
            <v>0</v>
          </cell>
          <cell r="J1785">
            <v>71</v>
          </cell>
          <cell r="K1785">
            <v>3395</v>
          </cell>
          <cell r="L1785" t="str">
            <v>Banning Canyon</v>
          </cell>
        </row>
        <row r="1786">
          <cell r="A1786" t="str">
            <v>02S/01E-20P01</v>
          </cell>
          <cell r="B1786" t="str">
            <v>332546</v>
          </cell>
          <cell r="C1786" t="str">
            <v>6</v>
          </cell>
          <cell r="D1786">
            <v>28111</v>
          </cell>
          <cell r="H1786" t="b">
            <v>0</v>
          </cell>
          <cell r="J1786">
            <v>71</v>
          </cell>
          <cell r="K1786">
            <v>3395</v>
          </cell>
          <cell r="L1786" t="str">
            <v>Banning Canyon</v>
          </cell>
        </row>
        <row r="1787">
          <cell r="A1787" t="str">
            <v>02S/01E-20P01</v>
          </cell>
          <cell r="B1787" t="str">
            <v>332546</v>
          </cell>
          <cell r="C1787" t="str">
            <v>6</v>
          </cell>
          <cell r="D1787">
            <v>28118</v>
          </cell>
          <cell r="H1787" t="b">
            <v>0</v>
          </cell>
          <cell r="J1787">
            <v>71</v>
          </cell>
          <cell r="K1787">
            <v>3395</v>
          </cell>
          <cell r="L1787" t="str">
            <v>Banning Canyon</v>
          </cell>
        </row>
        <row r="1788">
          <cell r="A1788" t="str">
            <v>02S/01E-20P01</v>
          </cell>
          <cell r="B1788" t="str">
            <v>332546</v>
          </cell>
          <cell r="C1788" t="str">
            <v>6</v>
          </cell>
          <cell r="D1788">
            <v>28125</v>
          </cell>
          <cell r="H1788" t="b">
            <v>0</v>
          </cell>
          <cell r="J1788">
            <v>71</v>
          </cell>
          <cell r="K1788">
            <v>3395</v>
          </cell>
          <cell r="L1788" t="str">
            <v>Banning Canyon</v>
          </cell>
        </row>
        <row r="1789">
          <cell r="A1789" t="str">
            <v>02S/01E-20P01</v>
          </cell>
          <cell r="B1789" t="str">
            <v>332546</v>
          </cell>
          <cell r="C1789" t="str">
            <v>6</v>
          </cell>
          <cell r="D1789">
            <v>28132</v>
          </cell>
          <cell r="H1789" t="b">
            <v>0</v>
          </cell>
          <cell r="J1789">
            <v>71</v>
          </cell>
          <cell r="K1789">
            <v>3395</v>
          </cell>
          <cell r="L1789" t="str">
            <v>Banning Canyon</v>
          </cell>
        </row>
        <row r="1790">
          <cell r="A1790" t="str">
            <v>02S/01E-20P01</v>
          </cell>
          <cell r="B1790" t="str">
            <v>332546</v>
          </cell>
          <cell r="C1790" t="str">
            <v>6</v>
          </cell>
          <cell r="D1790">
            <v>28139</v>
          </cell>
          <cell r="H1790" t="b">
            <v>0</v>
          </cell>
          <cell r="J1790">
            <v>71</v>
          </cell>
          <cell r="K1790">
            <v>3395</v>
          </cell>
          <cell r="L1790" t="str">
            <v>Banning Canyon</v>
          </cell>
        </row>
        <row r="1791">
          <cell r="A1791" t="str">
            <v>02S/01E-20P01</v>
          </cell>
          <cell r="B1791" t="str">
            <v>332546</v>
          </cell>
          <cell r="C1791" t="str">
            <v>6</v>
          </cell>
          <cell r="D1791">
            <v>28146</v>
          </cell>
          <cell r="H1791" t="b">
            <v>0</v>
          </cell>
          <cell r="J1791">
            <v>71</v>
          </cell>
          <cell r="K1791">
            <v>3395</v>
          </cell>
          <cell r="L1791" t="str">
            <v>Banning Canyon</v>
          </cell>
        </row>
        <row r="1792">
          <cell r="A1792" t="str">
            <v>02S/01E-20P01</v>
          </cell>
          <cell r="B1792" t="str">
            <v>332546</v>
          </cell>
          <cell r="C1792" t="str">
            <v>6</v>
          </cell>
          <cell r="D1792">
            <v>28153</v>
          </cell>
          <cell r="H1792" t="b">
            <v>0</v>
          </cell>
          <cell r="J1792">
            <v>71</v>
          </cell>
          <cell r="K1792">
            <v>3395</v>
          </cell>
          <cell r="L1792" t="str">
            <v>Banning Canyon</v>
          </cell>
        </row>
        <row r="1793">
          <cell r="A1793" t="str">
            <v>02S/01E-20P01</v>
          </cell>
          <cell r="B1793" t="str">
            <v>332546</v>
          </cell>
          <cell r="C1793" t="str">
            <v>6</v>
          </cell>
          <cell r="D1793">
            <v>28160</v>
          </cell>
          <cell r="H1793" t="b">
            <v>0</v>
          </cell>
          <cell r="J1793">
            <v>71</v>
          </cell>
          <cell r="K1793">
            <v>3395</v>
          </cell>
          <cell r="L1793" t="str">
            <v>Banning Canyon</v>
          </cell>
        </row>
        <row r="1794">
          <cell r="A1794" t="str">
            <v>02S/01E-20P01</v>
          </cell>
          <cell r="B1794" t="str">
            <v>332546</v>
          </cell>
          <cell r="C1794" t="str">
            <v>6</v>
          </cell>
          <cell r="D1794">
            <v>28167</v>
          </cell>
          <cell r="H1794" t="b">
            <v>0</v>
          </cell>
          <cell r="J1794">
            <v>71</v>
          </cell>
          <cell r="K1794">
            <v>3395</v>
          </cell>
          <cell r="L1794" t="str">
            <v>Banning Canyon</v>
          </cell>
        </row>
        <row r="1795">
          <cell r="A1795" t="str">
            <v>02S/01E-20P01</v>
          </cell>
          <cell r="B1795" t="str">
            <v>332546</v>
          </cell>
          <cell r="C1795" t="str">
            <v>6</v>
          </cell>
          <cell r="D1795">
            <v>28174</v>
          </cell>
          <cell r="H1795" t="b">
            <v>0</v>
          </cell>
          <cell r="J1795">
            <v>70</v>
          </cell>
          <cell r="K1795">
            <v>3395</v>
          </cell>
          <cell r="L1795" t="str">
            <v>Banning Canyon</v>
          </cell>
        </row>
        <row r="1796">
          <cell r="A1796" t="str">
            <v>02S/01E-20P01</v>
          </cell>
          <cell r="B1796" t="str">
            <v>332546</v>
          </cell>
          <cell r="C1796" t="str">
            <v>6</v>
          </cell>
          <cell r="D1796">
            <v>28181</v>
          </cell>
          <cell r="H1796" t="b">
            <v>0</v>
          </cell>
          <cell r="J1796">
            <v>70</v>
          </cell>
          <cell r="K1796">
            <v>3395</v>
          </cell>
          <cell r="L1796" t="str">
            <v>Banning Canyon</v>
          </cell>
        </row>
        <row r="1797">
          <cell r="A1797" t="str">
            <v>02S/01E-20P01</v>
          </cell>
          <cell r="B1797" t="str">
            <v>332546</v>
          </cell>
          <cell r="C1797" t="str">
            <v>6</v>
          </cell>
          <cell r="D1797">
            <v>28188</v>
          </cell>
          <cell r="H1797" t="b">
            <v>0</v>
          </cell>
          <cell r="J1797">
            <v>70</v>
          </cell>
          <cell r="K1797">
            <v>3395</v>
          </cell>
          <cell r="L1797" t="str">
            <v>Banning Canyon</v>
          </cell>
        </row>
        <row r="1798">
          <cell r="A1798" t="str">
            <v>02S/01E-20P01</v>
          </cell>
          <cell r="B1798" t="str">
            <v>332546</v>
          </cell>
          <cell r="C1798" t="str">
            <v>6</v>
          </cell>
          <cell r="D1798">
            <v>28195</v>
          </cell>
          <cell r="H1798" t="b">
            <v>0</v>
          </cell>
          <cell r="J1798">
            <v>70</v>
          </cell>
          <cell r="K1798">
            <v>3395</v>
          </cell>
          <cell r="L1798" t="str">
            <v>Banning Canyon</v>
          </cell>
        </row>
        <row r="1799">
          <cell r="A1799" t="str">
            <v>02S/01E-20P01</v>
          </cell>
          <cell r="B1799" t="str">
            <v>332546</v>
          </cell>
          <cell r="C1799" t="str">
            <v>6</v>
          </cell>
          <cell r="D1799">
            <v>28202</v>
          </cell>
          <cell r="H1799" t="b">
            <v>0</v>
          </cell>
          <cell r="J1799">
            <v>70</v>
          </cell>
          <cell r="K1799">
            <v>3395</v>
          </cell>
          <cell r="L1799" t="str">
            <v>Banning Canyon</v>
          </cell>
        </row>
        <row r="1800">
          <cell r="A1800" t="str">
            <v>02S/01E-20P01</v>
          </cell>
          <cell r="B1800" t="str">
            <v>332546</v>
          </cell>
          <cell r="C1800" t="str">
            <v>6</v>
          </cell>
          <cell r="D1800">
            <v>28209</v>
          </cell>
          <cell r="H1800" t="b">
            <v>0</v>
          </cell>
          <cell r="J1800">
            <v>70</v>
          </cell>
          <cell r="K1800">
            <v>3395</v>
          </cell>
          <cell r="L1800" t="str">
            <v>Banning Canyon</v>
          </cell>
        </row>
        <row r="1801">
          <cell r="A1801" t="str">
            <v>02S/01E-20P01</v>
          </cell>
          <cell r="B1801" t="str">
            <v>332546</v>
          </cell>
          <cell r="C1801" t="str">
            <v>6</v>
          </cell>
          <cell r="D1801">
            <v>28216</v>
          </cell>
          <cell r="H1801" t="b">
            <v>0</v>
          </cell>
          <cell r="J1801">
            <v>70</v>
          </cell>
          <cell r="K1801">
            <v>3395</v>
          </cell>
          <cell r="L1801" t="str">
            <v>Banning Canyon</v>
          </cell>
        </row>
        <row r="1802">
          <cell r="A1802" t="str">
            <v>02S/01E-20P01</v>
          </cell>
          <cell r="B1802" t="str">
            <v>332546</v>
          </cell>
          <cell r="C1802" t="str">
            <v>6</v>
          </cell>
          <cell r="D1802">
            <v>28223</v>
          </cell>
          <cell r="H1802" t="b">
            <v>0</v>
          </cell>
          <cell r="J1802">
            <v>70</v>
          </cell>
          <cell r="K1802">
            <v>3395</v>
          </cell>
          <cell r="L1802" t="str">
            <v>Banning Canyon</v>
          </cell>
        </row>
        <row r="1803">
          <cell r="A1803" t="str">
            <v>02S/01E-20P01</v>
          </cell>
          <cell r="B1803" t="str">
            <v>332546</v>
          </cell>
          <cell r="C1803" t="str">
            <v>6</v>
          </cell>
          <cell r="D1803">
            <v>28230</v>
          </cell>
          <cell r="H1803" t="b">
            <v>0</v>
          </cell>
          <cell r="J1803">
            <v>70</v>
          </cell>
          <cell r="K1803">
            <v>3395</v>
          </cell>
          <cell r="L1803" t="str">
            <v>Banning Canyon</v>
          </cell>
        </row>
        <row r="1804">
          <cell r="A1804" t="str">
            <v>02S/01E-20P01</v>
          </cell>
          <cell r="B1804" t="str">
            <v>332546</v>
          </cell>
          <cell r="C1804" t="str">
            <v>6</v>
          </cell>
          <cell r="D1804">
            <v>28237</v>
          </cell>
          <cell r="H1804" t="b">
            <v>0</v>
          </cell>
          <cell r="J1804">
            <v>70</v>
          </cell>
          <cell r="K1804">
            <v>3395</v>
          </cell>
          <cell r="L1804" t="str">
            <v>Banning Canyon</v>
          </cell>
        </row>
        <row r="1805">
          <cell r="A1805" t="str">
            <v>02S/01E-20P01</v>
          </cell>
          <cell r="B1805" t="str">
            <v>332546</v>
          </cell>
          <cell r="C1805" t="str">
            <v>6</v>
          </cell>
          <cell r="D1805">
            <v>28244</v>
          </cell>
          <cell r="H1805" t="b">
            <v>0</v>
          </cell>
          <cell r="J1805">
            <v>70</v>
          </cell>
          <cell r="K1805">
            <v>3395</v>
          </cell>
          <cell r="L1805" t="str">
            <v>Banning Canyon</v>
          </cell>
        </row>
        <row r="1806">
          <cell r="A1806" t="str">
            <v>02S/01E-20P01</v>
          </cell>
          <cell r="B1806" t="str">
            <v>332546</v>
          </cell>
          <cell r="C1806" t="str">
            <v>6</v>
          </cell>
          <cell r="D1806">
            <v>28251</v>
          </cell>
          <cell r="H1806" t="b">
            <v>0</v>
          </cell>
          <cell r="J1806">
            <v>70</v>
          </cell>
          <cell r="K1806">
            <v>3395</v>
          </cell>
          <cell r="L1806" t="str">
            <v>Banning Canyon</v>
          </cell>
        </row>
        <row r="1807">
          <cell r="A1807" t="str">
            <v>02S/01E-20P01</v>
          </cell>
          <cell r="B1807" t="str">
            <v>332546</v>
          </cell>
          <cell r="C1807" t="str">
            <v>6</v>
          </cell>
          <cell r="D1807">
            <v>28258</v>
          </cell>
          <cell r="H1807" t="b">
            <v>0</v>
          </cell>
          <cell r="J1807">
            <v>70</v>
          </cell>
          <cell r="K1807">
            <v>3395</v>
          </cell>
          <cell r="L1807" t="str">
            <v>Banning Canyon</v>
          </cell>
        </row>
        <row r="1808">
          <cell r="A1808" t="str">
            <v>02S/01E-20P01</v>
          </cell>
          <cell r="B1808" t="str">
            <v>332546</v>
          </cell>
          <cell r="C1808" t="str">
            <v>6</v>
          </cell>
          <cell r="D1808">
            <v>28265</v>
          </cell>
          <cell r="H1808" t="b">
            <v>0</v>
          </cell>
          <cell r="J1808">
            <v>70</v>
          </cell>
          <cell r="K1808">
            <v>3395</v>
          </cell>
          <cell r="L1808" t="str">
            <v>Banning Canyon</v>
          </cell>
        </row>
        <row r="1809">
          <cell r="A1809" t="str">
            <v>02S/01E-20P01</v>
          </cell>
          <cell r="B1809" t="str">
            <v>332546</v>
          </cell>
          <cell r="C1809" t="str">
            <v>6</v>
          </cell>
          <cell r="D1809">
            <v>28272</v>
          </cell>
          <cell r="H1809" t="b">
            <v>0</v>
          </cell>
          <cell r="J1809">
            <v>70</v>
          </cell>
          <cell r="K1809">
            <v>3395</v>
          </cell>
          <cell r="L1809" t="str">
            <v>Banning Canyon</v>
          </cell>
        </row>
        <row r="1810">
          <cell r="A1810" t="str">
            <v>02S/01E-20P01</v>
          </cell>
          <cell r="B1810" t="str">
            <v>332546</v>
          </cell>
          <cell r="C1810" t="str">
            <v>6</v>
          </cell>
          <cell r="D1810">
            <v>28279</v>
          </cell>
          <cell r="H1810" t="b">
            <v>0</v>
          </cell>
          <cell r="J1810">
            <v>70</v>
          </cell>
          <cell r="K1810">
            <v>3395</v>
          </cell>
          <cell r="L1810" t="str">
            <v>Banning Canyon</v>
          </cell>
        </row>
        <row r="1811">
          <cell r="A1811" t="str">
            <v>02S/01E-20P01</v>
          </cell>
          <cell r="B1811" t="str">
            <v>332546</v>
          </cell>
          <cell r="C1811" t="str">
            <v>6</v>
          </cell>
          <cell r="D1811">
            <v>28286</v>
          </cell>
          <cell r="H1811" t="b">
            <v>0</v>
          </cell>
          <cell r="J1811">
            <v>70</v>
          </cell>
          <cell r="K1811">
            <v>3395</v>
          </cell>
          <cell r="L1811" t="str">
            <v>Banning Canyon</v>
          </cell>
        </row>
        <row r="1812">
          <cell r="A1812" t="str">
            <v>02S/01E-20P01</v>
          </cell>
          <cell r="B1812" t="str">
            <v>332546</v>
          </cell>
          <cell r="C1812" t="str">
            <v>6</v>
          </cell>
          <cell r="D1812">
            <v>28293</v>
          </cell>
          <cell r="H1812" t="b">
            <v>0</v>
          </cell>
          <cell r="J1812">
            <v>70</v>
          </cell>
          <cell r="K1812">
            <v>3395</v>
          </cell>
          <cell r="L1812" t="str">
            <v>Banning Canyon</v>
          </cell>
        </row>
        <row r="1813">
          <cell r="A1813" t="str">
            <v>02S/01E-20P01</v>
          </cell>
          <cell r="B1813" t="str">
            <v>332546</v>
          </cell>
          <cell r="C1813" t="str">
            <v>6</v>
          </cell>
          <cell r="D1813">
            <v>28300</v>
          </cell>
          <cell r="H1813" t="b">
            <v>0</v>
          </cell>
          <cell r="J1813">
            <v>70</v>
          </cell>
          <cell r="K1813">
            <v>3395</v>
          </cell>
          <cell r="L1813" t="str">
            <v>Banning Canyon</v>
          </cell>
        </row>
        <row r="1814">
          <cell r="A1814" t="str">
            <v>02S/01E-20P01</v>
          </cell>
          <cell r="B1814" t="str">
            <v>332546</v>
          </cell>
          <cell r="C1814" t="str">
            <v>6</v>
          </cell>
          <cell r="D1814">
            <v>28307</v>
          </cell>
          <cell r="H1814" t="b">
            <v>0</v>
          </cell>
          <cell r="J1814">
            <v>70</v>
          </cell>
          <cell r="K1814">
            <v>3395</v>
          </cell>
          <cell r="L1814" t="str">
            <v>Banning Canyon</v>
          </cell>
        </row>
        <row r="1815">
          <cell r="A1815" t="str">
            <v>02S/01E-20P01</v>
          </cell>
          <cell r="B1815" t="str">
            <v>332546</v>
          </cell>
          <cell r="C1815" t="str">
            <v>6</v>
          </cell>
          <cell r="D1815">
            <v>28314</v>
          </cell>
          <cell r="H1815" t="b">
            <v>0</v>
          </cell>
          <cell r="J1815">
            <v>70</v>
          </cell>
          <cell r="K1815">
            <v>3395</v>
          </cell>
          <cell r="L1815" t="str">
            <v>Banning Canyon</v>
          </cell>
        </row>
        <row r="1816">
          <cell r="A1816" t="str">
            <v>02S/01E-20P01</v>
          </cell>
          <cell r="B1816" t="str">
            <v>332546</v>
          </cell>
          <cell r="C1816" t="str">
            <v>6</v>
          </cell>
          <cell r="D1816">
            <v>28321</v>
          </cell>
          <cell r="H1816" t="b">
            <v>0</v>
          </cell>
          <cell r="J1816">
            <v>70</v>
          </cell>
          <cell r="K1816">
            <v>3395</v>
          </cell>
          <cell r="L1816" t="str">
            <v>Banning Canyon</v>
          </cell>
        </row>
        <row r="1817">
          <cell r="A1817" t="str">
            <v>02S/01E-20P01</v>
          </cell>
          <cell r="B1817" t="str">
            <v>332546</v>
          </cell>
          <cell r="C1817" t="str">
            <v>6</v>
          </cell>
          <cell r="D1817">
            <v>28330</v>
          </cell>
          <cell r="H1817" t="b">
            <v>0</v>
          </cell>
          <cell r="J1817">
            <v>70</v>
          </cell>
          <cell r="K1817">
            <v>3395</v>
          </cell>
          <cell r="L1817" t="str">
            <v>Banning Canyon</v>
          </cell>
        </row>
        <row r="1818">
          <cell r="A1818" t="str">
            <v>02S/01E-20P01</v>
          </cell>
          <cell r="B1818" t="str">
            <v>332546</v>
          </cell>
          <cell r="C1818" t="str">
            <v>6</v>
          </cell>
          <cell r="D1818">
            <v>28342</v>
          </cell>
          <cell r="H1818" t="b">
            <v>0</v>
          </cell>
          <cell r="J1818">
            <v>77</v>
          </cell>
          <cell r="K1818">
            <v>3395</v>
          </cell>
          <cell r="L1818" t="str">
            <v>Banning Canyon</v>
          </cell>
        </row>
        <row r="1819">
          <cell r="A1819" t="str">
            <v>02S/01E-20P01</v>
          </cell>
          <cell r="B1819" t="str">
            <v>332546</v>
          </cell>
          <cell r="C1819" t="str">
            <v>6</v>
          </cell>
          <cell r="D1819">
            <v>28349</v>
          </cell>
          <cell r="H1819" t="b">
            <v>0</v>
          </cell>
          <cell r="J1819">
            <v>77</v>
          </cell>
          <cell r="K1819">
            <v>3395</v>
          </cell>
          <cell r="L1819" t="str">
            <v>Banning Canyon</v>
          </cell>
        </row>
        <row r="1820">
          <cell r="A1820" t="str">
            <v>02S/01E-20P01</v>
          </cell>
          <cell r="B1820" t="str">
            <v>332546</v>
          </cell>
          <cell r="C1820" t="str">
            <v>6</v>
          </cell>
          <cell r="D1820">
            <v>28356</v>
          </cell>
          <cell r="H1820" t="b">
            <v>0</v>
          </cell>
          <cell r="J1820">
            <v>77</v>
          </cell>
          <cell r="K1820">
            <v>3395</v>
          </cell>
          <cell r="L1820" t="str">
            <v>Banning Canyon</v>
          </cell>
        </row>
        <row r="1821">
          <cell r="A1821" t="str">
            <v>02S/01E-20P01</v>
          </cell>
          <cell r="B1821" t="str">
            <v>332546</v>
          </cell>
          <cell r="C1821" t="str">
            <v>6</v>
          </cell>
          <cell r="D1821">
            <v>28363</v>
          </cell>
          <cell r="H1821" t="b">
            <v>0</v>
          </cell>
          <cell r="J1821">
            <v>77</v>
          </cell>
          <cell r="K1821">
            <v>3395</v>
          </cell>
          <cell r="L1821" t="str">
            <v>Banning Canyon</v>
          </cell>
        </row>
        <row r="1822">
          <cell r="A1822" t="str">
            <v>02S/01E-20P01</v>
          </cell>
          <cell r="B1822" t="str">
            <v>332546</v>
          </cell>
          <cell r="C1822" t="str">
            <v>6</v>
          </cell>
          <cell r="D1822">
            <v>28369</v>
          </cell>
          <cell r="H1822" t="b">
            <v>0</v>
          </cell>
          <cell r="J1822">
            <v>77</v>
          </cell>
          <cell r="K1822">
            <v>3395</v>
          </cell>
          <cell r="L1822" t="str">
            <v>Banning Canyon</v>
          </cell>
        </row>
        <row r="1823">
          <cell r="A1823" t="str">
            <v>02S/01E-20P01</v>
          </cell>
          <cell r="B1823" t="str">
            <v>332546</v>
          </cell>
          <cell r="C1823" t="str">
            <v>6</v>
          </cell>
          <cell r="D1823">
            <v>28377</v>
          </cell>
          <cell r="H1823" t="b">
            <v>0</v>
          </cell>
          <cell r="J1823">
            <v>77</v>
          </cell>
          <cell r="K1823">
            <v>3395</v>
          </cell>
          <cell r="L1823" t="str">
            <v>Banning Canyon</v>
          </cell>
        </row>
        <row r="1824">
          <cell r="A1824" t="str">
            <v>02S/01E-20P01</v>
          </cell>
          <cell r="B1824" t="str">
            <v>332546</v>
          </cell>
          <cell r="C1824" t="str">
            <v>6</v>
          </cell>
          <cell r="D1824">
            <v>28383</v>
          </cell>
          <cell r="H1824" t="b">
            <v>0</v>
          </cell>
          <cell r="J1824">
            <v>77</v>
          </cell>
          <cell r="K1824">
            <v>3395</v>
          </cell>
          <cell r="L1824" t="str">
            <v>Banning Canyon</v>
          </cell>
        </row>
        <row r="1825">
          <cell r="A1825" t="str">
            <v>02S/01E-20P01</v>
          </cell>
          <cell r="B1825" t="str">
            <v>332546</v>
          </cell>
          <cell r="C1825" t="str">
            <v>6</v>
          </cell>
          <cell r="D1825">
            <v>28390</v>
          </cell>
          <cell r="H1825" t="b">
            <v>0</v>
          </cell>
          <cell r="J1825">
            <v>77</v>
          </cell>
          <cell r="K1825">
            <v>3395</v>
          </cell>
          <cell r="L1825" t="str">
            <v>Banning Canyon</v>
          </cell>
        </row>
        <row r="1826">
          <cell r="A1826" t="str">
            <v>02S/01E-20P01</v>
          </cell>
          <cell r="B1826" t="str">
            <v>332546</v>
          </cell>
          <cell r="C1826" t="str">
            <v>6</v>
          </cell>
          <cell r="D1826">
            <v>28404</v>
          </cell>
          <cell r="H1826" t="b">
            <v>0</v>
          </cell>
          <cell r="J1826">
            <v>77</v>
          </cell>
          <cell r="K1826">
            <v>3395</v>
          </cell>
          <cell r="L1826" t="str">
            <v>Banning Canyon</v>
          </cell>
        </row>
        <row r="1827">
          <cell r="A1827" t="str">
            <v>02S/01E-20P01</v>
          </cell>
          <cell r="B1827" t="str">
            <v>332546</v>
          </cell>
          <cell r="C1827" t="str">
            <v>6</v>
          </cell>
          <cell r="D1827">
            <v>28411</v>
          </cell>
          <cell r="H1827" t="b">
            <v>0</v>
          </cell>
          <cell r="J1827">
            <v>77</v>
          </cell>
          <cell r="K1827">
            <v>3395</v>
          </cell>
          <cell r="L1827" t="str">
            <v>Banning Canyon</v>
          </cell>
        </row>
        <row r="1828">
          <cell r="A1828" t="str">
            <v>02S/01E-20P01</v>
          </cell>
          <cell r="B1828" t="str">
            <v>332546</v>
          </cell>
          <cell r="C1828" t="str">
            <v>6</v>
          </cell>
          <cell r="D1828">
            <v>28418</v>
          </cell>
          <cell r="H1828" t="b">
            <v>0</v>
          </cell>
          <cell r="J1828">
            <v>77</v>
          </cell>
          <cell r="K1828">
            <v>3395</v>
          </cell>
          <cell r="L1828" t="str">
            <v>Banning Canyon</v>
          </cell>
        </row>
        <row r="1829">
          <cell r="A1829" t="str">
            <v>02S/01E-20P01</v>
          </cell>
          <cell r="B1829" t="str">
            <v>332546</v>
          </cell>
          <cell r="C1829" t="str">
            <v>6</v>
          </cell>
          <cell r="D1829">
            <v>28425</v>
          </cell>
          <cell r="H1829" t="b">
            <v>0</v>
          </cell>
          <cell r="J1829">
            <v>77</v>
          </cell>
          <cell r="K1829">
            <v>3395</v>
          </cell>
          <cell r="L1829" t="str">
            <v>Banning Canyon</v>
          </cell>
        </row>
        <row r="1830">
          <cell r="A1830" t="str">
            <v>02S/01E-20P01</v>
          </cell>
          <cell r="B1830" t="str">
            <v>332546</v>
          </cell>
          <cell r="C1830" t="str">
            <v>6</v>
          </cell>
          <cell r="D1830">
            <v>28440</v>
          </cell>
          <cell r="H1830" t="b">
            <v>0</v>
          </cell>
          <cell r="J1830">
            <v>77</v>
          </cell>
          <cell r="K1830">
            <v>3395</v>
          </cell>
          <cell r="L1830" t="str">
            <v>Banning Canyon</v>
          </cell>
        </row>
        <row r="1831">
          <cell r="A1831" t="str">
            <v>02S/01E-20P01</v>
          </cell>
          <cell r="B1831" t="str">
            <v>332546</v>
          </cell>
          <cell r="C1831" t="str">
            <v>6</v>
          </cell>
          <cell r="D1831">
            <v>28461</v>
          </cell>
          <cell r="H1831" t="b">
            <v>0</v>
          </cell>
          <cell r="J1831">
            <v>77</v>
          </cell>
          <cell r="K1831">
            <v>3395</v>
          </cell>
          <cell r="L1831" t="str">
            <v>Banning Canyon</v>
          </cell>
        </row>
        <row r="1832">
          <cell r="A1832" t="str">
            <v>02S/01E-20P01</v>
          </cell>
          <cell r="B1832" t="str">
            <v>332546</v>
          </cell>
          <cell r="C1832" t="str">
            <v>6</v>
          </cell>
          <cell r="D1832">
            <v>28468</v>
          </cell>
          <cell r="H1832" t="b">
            <v>0</v>
          </cell>
          <cell r="J1832">
            <v>77</v>
          </cell>
          <cell r="K1832">
            <v>3395</v>
          </cell>
          <cell r="L1832" t="str">
            <v>Banning Canyon</v>
          </cell>
        </row>
        <row r="1833">
          <cell r="A1833" t="str">
            <v>02S/01E-20P01</v>
          </cell>
          <cell r="B1833" t="str">
            <v>332546</v>
          </cell>
          <cell r="C1833" t="str">
            <v>6</v>
          </cell>
          <cell r="D1833">
            <v>28475</v>
          </cell>
          <cell r="H1833" t="b">
            <v>0</v>
          </cell>
          <cell r="J1833">
            <v>77</v>
          </cell>
          <cell r="K1833">
            <v>3395</v>
          </cell>
          <cell r="L1833" t="str">
            <v>Banning Canyon</v>
          </cell>
        </row>
        <row r="1834">
          <cell r="A1834" t="str">
            <v>02S/01E-20P01</v>
          </cell>
          <cell r="B1834" t="str">
            <v>332546</v>
          </cell>
          <cell r="C1834" t="str">
            <v>6</v>
          </cell>
          <cell r="D1834">
            <v>28482</v>
          </cell>
          <cell r="H1834" t="b">
            <v>0</v>
          </cell>
          <cell r="J1834">
            <v>77</v>
          </cell>
          <cell r="K1834">
            <v>3395</v>
          </cell>
          <cell r="L1834" t="str">
            <v>Banning Canyon</v>
          </cell>
        </row>
        <row r="1835">
          <cell r="A1835" t="str">
            <v>02S/01E-20P01</v>
          </cell>
          <cell r="B1835" t="str">
            <v>332546</v>
          </cell>
          <cell r="C1835" t="str">
            <v>6</v>
          </cell>
          <cell r="D1835">
            <v>28489</v>
          </cell>
          <cell r="H1835" t="b">
            <v>0</v>
          </cell>
          <cell r="J1835">
            <v>77</v>
          </cell>
          <cell r="K1835">
            <v>3395</v>
          </cell>
          <cell r="L1835" t="str">
            <v>Banning Canyon</v>
          </cell>
        </row>
        <row r="1836">
          <cell r="A1836" t="str">
            <v>02S/01E-20P01</v>
          </cell>
          <cell r="B1836" t="str">
            <v>332546</v>
          </cell>
          <cell r="C1836" t="str">
            <v>6</v>
          </cell>
          <cell r="D1836">
            <v>28503</v>
          </cell>
          <cell r="H1836" t="b">
            <v>0</v>
          </cell>
          <cell r="J1836">
            <v>77</v>
          </cell>
          <cell r="K1836">
            <v>3395</v>
          </cell>
          <cell r="L1836" t="str">
            <v>Banning Canyon</v>
          </cell>
        </row>
        <row r="1837">
          <cell r="A1837" t="str">
            <v>02S/01E-20P01</v>
          </cell>
          <cell r="B1837" t="str">
            <v>332546</v>
          </cell>
          <cell r="C1837" t="str">
            <v>6</v>
          </cell>
          <cell r="D1837">
            <v>28510</v>
          </cell>
          <cell r="H1837" t="b">
            <v>0</v>
          </cell>
          <cell r="J1837">
            <v>77</v>
          </cell>
          <cell r="K1837">
            <v>3395</v>
          </cell>
          <cell r="L1837" t="str">
            <v>Banning Canyon</v>
          </cell>
        </row>
        <row r="1838">
          <cell r="A1838" t="str">
            <v>02S/01E-20P01</v>
          </cell>
          <cell r="B1838" t="str">
            <v>332546</v>
          </cell>
          <cell r="C1838" t="str">
            <v>6</v>
          </cell>
          <cell r="D1838">
            <v>28517</v>
          </cell>
          <cell r="H1838" t="b">
            <v>0</v>
          </cell>
          <cell r="J1838">
            <v>77</v>
          </cell>
          <cell r="K1838">
            <v>3395</v>
          </cell>
          <cell r="L1838" t="str">
            <v>Banning Canyon</v>
          </cell>
        </row>
        <row r="1839">
          <cell r="A1839" t="str">
            <v>02S/01E-20P01</v>
          </cell>
          <cell r="B1839" t="str">
            <v>332546</v>
          </cell>
          <cell r="C1839" t="str">
            <v>6</v>
          </cell>
          <cell r="D1839">
            <v>28545</v>
          </cell>
          <cell r="H1839" t="b">
            <v>0</v>
          </cell>
          <cell r="J1839">
            <v>77</v>
          </cell>
          <cell r="K1839">
            <v>3395</v>
          </cell>
          <cell r="L1839" t="str">
            <v>Banning Canyon</v>
          </cell>
        </row>
        <row r="1840">
          <cell r="A1840" t="str">
            <v>02S/01E-20P01</v>
          </cell>
          <cell r="B1840" t="str">
            <v>332546</v>
          </cell>
          <cell r="C1840" t="str">
            <v>6</v>
          </cell>
          <cell r="D1840">
            <v>28566</v>
          </cell>
          <cell r="H1840" t="b">
            <v>0</v>
          </cell>
          <cell r="J1840">
            <v>77</v>
          </cell>
          <cell r="K1840">
            <v>3395</v>
          </cell>
          <cell r="L1840" t="str">
            <v>Banning Canyon</v>
          </cell>
        </row>
        <row r="1841">
          <cell r="A1841" t="str">
            <v>02S/01E-20P01</v>
          </cell>
          <cell r="B1841" t="str">
            <v>332546</v>
          </cell>
          <cell r="C1841" t="str">
            <v>6</v>
          </cell>
          <cell r="D1841">
            <v>29161</v>
          </cell>
          <cell r="H1841" t="b">
            <v>0</v>
          </cell>
          <cell r="J1841">
            <v>47</v>
          </cell>
          <cell r="K1841">
            <v>3395</v>
          </cell>
          <cell r="L1841" t="str">
            <v>Banning Canyon</v>
          </cell>
        </row>
        <row r="1842">
          <cell r="A1842" t="str">
            <v>02S/01E-20P01</v>
          </cell>
          <cell r="B1842" t="str">
            <v>332546</v>
          </cell>
          <cell r="C1842" t="str">
            <v>6</v>
          </cell>
          <cell r="D1842">
            <v>29189</v>
          </cell>
          <cell r="H1842" t="b">
            <v>0</v>
          </cell>
          <cell r="J1842">
            <v>49</v>
          </cell>
          <cell r="K1842">
            <v>3395</v>
          </cell>
          <cell r="L1842" t="str">
            <v>Banning Canyon</v>
          </cell>
        </row>
        <row r="1843">
          <cell r="A1843" t="str">
            <v>02S/01E-20P01</v>
          </cell>
          <cell r="B1843" t="str">
            <v>332546</v>
          </cell>
          <cell r="C1843" t="str">
            <v>6</v>
          </cell>
          <cell r="D1843">
            <v>29210</v>
          </cell>
          <cell r="H1843" t="b">
            <v>0</v>
          </cell>
          <cell r="J1843">
            <v>48</v>
          </cell>
          <cell r="K1843">
            <v>3395</v>
          </cell>
          <cell r="L1843" t="str">
            <v>Banning Canyon</v>
          </cell>
        </row>
        <row r="1844">
          <cell r="A1844" t="str">
            <v>02S/01E-20P01</v>
          </cell>
          <cell r="B1844" t="str">
            <v>332546</v>
          </cell>
          <cell r="C1844" t="str">
            <v>6</v>
          </cell>
          <cell r="D1844">
            <v>29224</v>
          </cell>
          <cell r="H1844" t="b">
            <v>0</v>
          </cell>
          <cell r="J1844">
            <v>51</v>
          </cell>
          <cell r="K1844">
            <v>3395</v>
          </cell>
          <cell r="L1844" t="str">
            <v>Banning Canyon</v>
          </cell>
        </row>
        <row r="1845">
          <cell r="A1845" t="str">
            <v>02S/01E-20P01</v>
          </cell>
          <cell r="B1845" t="str">
            <v>332546</v>
          </cell>
          <cell r="C1845" t="str">
            <v>6</v>
          </cell>
          <cell r="D1845">
            <v>29356</v>
          </cell>
          <cell r="H1845" t="b">
            <v>0</v>
          </cell>
          <cell r="J1845">
            <v>50</v>
          </cell>
          <cell r="K1845">
            <v>3395</v>
          </cell>
          <cell r="L1845" t="str">
            <v>Banning Canyon</v>
          </cell>
        </row>
        <row r="1846">
          <cell r="A1846" t="str">
            <v>02S/01E-20P01</v>
          </cell>
          <cell r="B1846" t="str">
            <v>332546</v>
          </cell>
          <cell r="C1846" t="str">
            <v>6</v>
          </cell>
          <cell r="D1846">
            <v>29518</v>
          </cell>
          <cell r="H1846" t="b">
            <v>0</v>
          </cell>
          <cell r="J1846">
            <v>47</v>
          </cell>
          <cell r="K1846">
            <v>3395</v>
          </cell>
          <cell r="L1846" t="str">
            <v>Banning Canyon</v>
          </cell>
        </row>
        <row r="1847">
          <cell r="A1847" t="str">
            <v>02S/01E-20P01</v>
          </cell>
          <cell r="B1847" t="str">
            <v>332546</v>
          </cell>
          <cell r="C1847" t="str">
            <v>6</v>
          </cell>
          <cell r="D1847">
            <v>29539</v>
          </cell>
          <cell r="H1847" t="b">
            <v>0</v>
          </cell>
          <cell r="J1847">
            <v>44</v>
          </cell>
          <cell r="K1847">
            <v>3395</v>
          </cell>
          <cell r="L1847" t="str">
            <v>Banning Canyon</v>
          </cell>
        </row>
        <row r="1848">
          <cell r="A1848" t="str">
            <v>02S/01E-20P01</v>
          </cell>
          <cell r="B1848" t="str">
            <v>332546</v>
          </cell>
          <cell r="C1848" t="str">
            <v>6</v>
          </cell>
          <cell r="D1848">
            <v>29553</v>
          </cell>
          <cell r="H1848" t="b">
            <v>0</v>
          </cell>
          <cell r="J1848">
            <v>47</v>
          </cell>
          <cell r="K1848">
            <v>3395</v>
          </cell>
          <cell r="L1848" t="str">
            <v>Banning Canyon</v>
          </cell>
        </row>
        <row r="1849">
          <cell r="A1849" t="str">
            <v>02S/01E-20P01</v>
          </cell>
          <cell r="B1849" t="str">
            <v>332546</v>
          </cell>
          <cell r="C1849" t="str">
            <v>6</v>
          </cell>
          <cell r="D1849">
            <v>29567</v>
          </cell>
          <cell r="H1849" t="b">
            <v>0</v>
          </cell>
          <cell r="J1849">
            <v>47</v>
          </cell>
          <cell r="K1849">
            <v>3395</v>
          </cell>
          <cell r="L1849" t="str">
            <v>Banning Canyon</v>
          </cell>
        </row>
        <row r="1850">
          <cell r="A1850" t="str">
            <v>02S/01E-20P01</v>
          </cell>
          <cell r="B1850" t="str">
            <v>332546</v>
          </cell>
          <cell r="C1850" t="str">
            <v>6</v>
          </cell>
          <cell r="D1850">
            <v>29581</v>
          </cell>
          <cell r="H1850" t="b">
            <v>0</v>
          </cell>
          <cell r="J1850">
            <v>47</v>
          </cell>
          <cell r="K1850">
            <v>3395</v>
          </cell>
          <cell r="L1850" t="str">
            <v>Banning Canyon</v>
          </cell>
        </row>
        <row r="1851">
          <cell r="A1851" t="str">
            <v>02S/01E-20P01</v>
          </cell>
          <cell r="B1851" t="str">
            <v>332546</v>
          </cell>
          <cell r="C1851" t="str">
            <v>6</v>
          </cell>
          <cell r="D1851">
            <v>29595</v>
          </cell>
          <cell r="H1851" t="b">
            <v>0</v>
          </cell>
          <cell r="J1851">
            <v>46</v>
          </cell>
          <cell r="K1851">
            <v>3395</v>
          </cell>
          <cell r="L1851" t="str">
            <v>Banning Canyon</v>
          </cell>
        </row>
        <row r="1852">
          <cell r="A1852" t="str">
            <v>02S/01E-20P01</v>
          </cell>
          <cell r="B1852" t="str">
            <v>332546</v>
          </cell>
          <cell r="C1852" t="str">
            <v>6</v>
          </cell>
          <cell r="D1852">
            <v>29616</v>
          </cell>
          <cell r="H1852" t="b">
            <v>0</v>
          </cell>
          <cell r="J1852">
            <v>45</v>
          </cell>
          <cell r="K1852">
            <v>3395</v>
          </cell>
          <cell r="L1852" t="str">
            <v>Banning Canyon</v>
          </cell>
        </row>
        <row r="1853">
          <cell r="A1853" t="str">
            <v>02S/01E-20P01</v>
          </cell>
          <cell r="B1853" t="str">
            <v>332546</v>
          </cell>
          <cell r="C1853" t="str">
            <v>6</v>
          </cell>
          <cell r="D1853">
            <v>29630</v>
          </cell>
          <cell r="H1853" t="b">
            <v>0</v>
          </cell>
          <cell r="J1853">
            <v>46</v>
          </cell>
          <cell r="K1853">
            <v>3395</v>
          </cell>
          <cell r="L1853" t="str">
            <v>Banning Canyon</v>
          </cell>
        </row>
        <row r="1854">
          <cell r="A1854" t="str">
            <v>02S/01E-20P01</v>
          </cell>
          <cell r="B1854" t="str">
            <v>332546</v>
          </cell>
          <cell r="C1854" t="str">
            <v>6</v>
          </cell>
          <cell r="D1854">
            <v>29644</v>
          </cell>
          <cell r="H1854" t="b">
            <v>0</v>
          </cell>
          <cell r="J1854">
            <v>45</v>
          </cell>
          <cell r="K1854">
            <v>3395</v>
          </cell>
          <cell r="L1854" t="str">
            <v>Banning Canyon</v>
          </cell>
        </row>
        <row r="1855">
          <cell r="A1855" t="str">
            <v>02S/01E-20P01</v>
          </cell>
          <cell r="B1855" t="str">
            <v>332546</v>
          </cell>
          <cell r="C1855" t="str">
            <v>6</v>
          </cell>
          <cell r="D1855">
            <v>29651</v>
          </cell>
          <cell r="H1855" t="b">
            <v>0</v>
          </cell>
          <cell r="J1855">
            <v>46</v>
          </cell>
          <cell r="K1855">
            <v>3395</v>
          </cell>
          <cell r="L1855" t="str">
            <v>Banning Canyon</v>
          </cell>
        </row>
        <row r="1856">
          <cell r="A1856" t="str">
            <v>02S/01E-20P01</v>
          </cell>
          <cell r="B1856" t="str">
            <v>332546</v>
          </cell>
          <cell r="C1856" t="str">
            <v>6</v>
          </cell>
          <cell r="D1856">
            <v>29665</v>
          </cell>
          <cell r="H1856" t="b">
            <v>0</v>
          </cell>
          <cell r="J1856">
            <v>46</v>
          </cell>
          <cell r="K1856">
            <v>3395</v>
          </cell>
          <cell r="L1856" t="str">
            <v>Banning Canyon</v>
          </cell>
        </row>
        <row r="1857">
          <cell r="A1857" t="str">
            <v>02S/01E-20P01</v>
          </cell>
          <cell r="B1857" t="str">
            <v>332546</v>
          </cell>
          <cell r="C1857" t="str">
            <v>6</v>
          </cell>
          <cell r="D1857">
            <v>29672</v>
          </cell>
          <cell r="H1857" t="b">
            <v>0</v>
          </cell>
          <cell r="J1857">
            <v>41</v>
          </cell>
          <cell r="K1857">
            <v>3395</v>
          </cell>
          <cell r="L1857" t="str">
            <v>Banning Canyon</v>
          </cell>
        </row>
        <row r="1858">
          <cell r="A1858" t="str">
            <v>02S/01E-20P01</v>
          </cell>
          <cell r="B1858" t="str">
            <v>332546</v>
          </cell>
          <cell r="C1858" t="str">
            <v>6</v>
          </cell>
          <cell r="D1858">
            <v>29693</v>
          </cell>
          <cell r="H1858" t="b">
            <v>0</v>
          </cell>
          <cell r="J1858">
            <v>46</v>
          </cell>
          <cell r="K1858">
            <v>3395</v>
          </cell>
          <cell r="L1858" t="str">
            <v>Banning Canyon</v>
          </cell>
        </row>
        <row r="1859">
          <cell r="A1859" t="str">
            <v>02S/01E-20P01</v>
          </cell>
          <cell r="B1859" t="str">
            <v>332546</v>
          </cell>
          <cell r="C1859" t="str">
            <v>6</v>
          </cell>
          <cell r="D1859">
            <v>29707</v>
          </cell>
          <cell r="H1859" t="b">
            <v>0</v>
          </cell>
          <cell r="J1859">
            <v>47</v>
          </cell>
          <cell r="K1859">
            <v>3395</v>
          </cell>
          <cell r="L1859" t="str">
            <v>Banning Canyon</v>
          </cell>
        </row>
        <row r="1860">
          <cell r="A1860" t="str">
            <v>02S/01E-20P01</v>
          </cell>
          <cell r="B1860" t="str">
            <v>332546</v>
          </cell>
          <cell r="C1860" t="str">
            <v>6</v>
          </cell>
          <cell r="D1860">
            <v>29721</v>
          </cell>
          <cell r="H1860" t="b">
            <v>0</v>
          </cell>
          <cell r="J1860">
            <v>47</v>
          </cell>
          <cell r="K1860">
            <v>3395</v>
          </cell>
          <cell r="L1860" t="str">
            <v>Banning Canyon</v>
          </cell>
        </row>
        <row r="1861">
          <cell r="A1861" t="str">
            <v>02S/01E-20P01</v>
          </cell>
          <cell r="B1861" t="str">
            <v>332546</v>
          </cell>
          <cell r="C1861" t="str">
            <v>6</v>
          </cell>
          <cell r="D1861">
            <v>29735</v>
          </cell>
          <cell r="H1861" t="b">
            <v>0</v>
          </cell>
          <cell r="J1861">
            <v>47</v>
          </cell>
          <cell r="K1861">
            <v>3395</v>
          </cell>
          <cell r="L1861" t="str">
            <v>Banning Canyon</v>
          </cell>
        </row>
        <row r="1862">
          <cell r="A1862" t="str">
            <v>02S/01E-20P01</v>
          </cell>
          <cell r="B1862" t="str">
            <v>332546</v>
          </cell>
          <cell r="C1862" t="str">
            <v>6</v>
          </cell>
          <cell r="D1862">
            <v>29791</v>
          </cell>
          <cell r="H1862" t="b">
            <v>0</v>
          </cell>
          <cell r="J1862">
            <v>51</v>
          </cell>
          <cell r="K1862">
            <v>3395</v>
          </cell>
          <cell r="L1862" t="str">
            <v>Banning Canyon</v>
          </cell>
        </row>
        <row r="1863">
          <cell r="A1863" t="str">
            <v>02S/01E-20P01</v>
          </cell>
          <cell r="B1863" t="str">
            <v>332546</v>
          </cell>
          <cell r="C1863" t="str">
            <v>6</v>
          </cell>
          <cell r="D1863">
            <v>29798</v>
          </cell>
          <cell r="H1863" t="b">
            <v>0</v>
          </cell>
          <cell r="J1863">
            <v>52</v>
          </cell>
          <cell r="K1863">
            <v>3395</v>
          </cell>
          <cell r="L1863" t="str">
            <v>Banning Canyon</v>
          </cell>
        </row>
        <row r="1864">
          <cell r="A1864" t="str">
            <v>02S/01E-20P01</v>
          </cell>
          <cell r="B1864" t="str">
            <v>332546</v>
          </cell>
          <cell r="C1864" t="str">
            <v>6</v>
          </cell>
          <cell r="D1864">
            <v>29819</v>
          </cell>
          <cell r="H1864" t="b">
            <v>0</v>
          </cell>
          <cell r="J1864">
            <v>53</v>
          </cell>
          <cell r="K1864">
            <v>3395</v>
          </cell>
          <cell r="L1864" t="str">
            <v>Banning Canyon</v>
          </cell>
        </row>
        <row r="1865">
          <cell r="A1865" t="str">
            <v>02S/01E-20P01</v>
          </cell>
          <cell r="B1865" t="str">
            <v>332546</v>
          </cell>
          <cell r="C1865" t="str">
            <v>6</v>
          </cell>
          <cell r="D1865">
            <v>29833</v>
          </cell>
          <cell r="H1865" t="b">
            <v>0</v>
          </cell>
          <cell r="J1865">
            <v>53</v>
          </cell>
          <cell r="K1865">
            <v>3395</v>
          </cell>
          <cell r="L1865" t="str">
            <v>Banning Canyon</v>
          </cell>
        </row>
        <row r="1866">
          <cell r="A1866" t="str">
            <v>02S/01E-20P01</v>
          </cell>
          <cell r="B1866" t="str">
            <v>332546</v>
          </cell>
          <cell r="C1866" t="str">
            <v>6</v>
          </cell>
          <cell r="D1866">
            <v>29847</v>
          </cell>
          <cell r="H1866" t="b">
            <v>0</v>
          </cell>
          <cell r="J1866">
            <v>53</v>
          </cell>
          <cell r="K1866">
            <v>3395</v>
          </cell>
          <cell r="L1866" t="str">
            <v>Banning Canyon</v>
          </cell>
        </row>
        <row r="1867">
          <cell r="A1867" t="str">
            <v>02S/01E-20P01</v>
          </cell>
          <cell r="B1867" t="str">
            <v>332546</v>
          </cell>
          <cell r="C1867" t="str">
            <v>6</v>
          </cell>
          <cell r="D1867">
            <v>29861</v>
          </cell>
          <cell r="H1867" t="b">
            <v>0</v>
          </cell>
          <cell r="J1867">
            <v>54</v>
          </cell>
          <cell r="K1867">
            <v>3395</v>
          </cell>
          <cell r="L1867" t="str">
            <v>Banning Canyon</v>
          </cell>
        </row>
        <row r="1868">
          <cell r="A1868" t="str">
            <v>02S/01E-20P01</v>
          </cell>
          <cell r="B1868" t="str">
            <v>332546</v>
          </cell>
          <cell r="C1868" t="str">
            <v>6</v>
          </cell>
          <cell r="D1868">
            <v>29875</v>
          </cell>
          <cell r="H1868" t="b">
            <v>0</v>
          </cell>
          <cell r="J1868">
            <v>53</v>
          </cell>
          <cell r="K1868">
            <v>3395</v>
          </cell>
          <cell r="L1868" t="str">
            <v>Banning Canyon</v>
          </cell>
        </row>
        <row r="1869">
          <cell r="A1869" t="str">
            <v>02S/01E-20P01</v>
          </cell>
          <cell r="B1869" t="str">
            <v>332546</v>
          </cell>
          <cell r="C1869" t="str">
            <v>6</v>
          </cell>
          <cell r="D1869">
            <v>29889</v>
          </cell>
          <cell r="H1869" t="b">
            <v>0</v>
          </cell>
          <cell r="J1869">
            <v>55</v>
          </cell>
          <cell r="K1869">
            <v>3395</v>
          </cell>
          <cell r="L1869" t="str">
            <v>Banning Canyon</v>
          </cell>
        </row>
        <row r="1870">
          <cell r="A1870" t="str">
            <v>02S/01E-20P01</v>
          </cell>
          <cell r="B1870" t="str">
            <v>332546</v>
          </cell>
          <cell r="C1870" t="str">
            <v>6</v>
          </cell>
          <cell r="D1870">
            <v>29903</v>
          </cell>
          <cell r="H1870" t="b">
            <v>0</v>
          </cell>
          <cell r="J1870">
            <v>55</v>
          </cell>
          <cell r="K1870">
            <v>3395</v>
          </cell>
          <cell r="L1870" t="str">
            <v>Banning Canyon</v>
          </cell>
        </row>
        <row r="1871">
          <cell r="A1871" t="str">
            <v>02S/01E-20P01</v>
          </cell>
          <cell r="B1871" t="str">
            <v>332546</v>
          </cell>
          <cell r="C1871" t="str">
            <v>6</v>
          </cell>
          <cell r="D1871">
            <v>29924</v>
          </cell>
          <cell r="H1871" t="b">
            <v>0</v>
          </cell>
          <cell r="J1871">
            <v>53</v>
          </cell>
          <cell r="K1871">
            <v>3395</v>
          </cell>
          <cell r="L1871" t="str">
            <v>Banning Canyon</v>
          </cell>
        </row>
        <row r="1872">
          <cell r="A1872" t="str">
            <v>02S/01E-20P01</v>
          </cell>
          <cell r="B1872" t="str">
            <v>332546</v>
          </cell>
          <cell r="C1872" t="str">
            <v>6</v>
          </cell>
          <cell r="D1872">
            <v>29945</v>
          </cell>
          <cell r="H1872" t="b">
            <v>0</v>
          </cell>
          <cell r="J1872">
            <v>53</v>
          </cell>
          <cell r="K1872">
            <v>3395</v>
          </cell>
          <cell r="L1872" t="str">
            <v>Banning Canyon</v>
          </cell>
        </row>
        <row r="1873">
          <cell r="A1873" t="str">
            <v>02S/01E-20P01</v>
          </cell>
          <cell r="B1873" t="str">
            <v>332546</v>
          </cell>
          <cell r="C1873" t="str">
            <v>6</v>
          </cell>
          <cell r="D1873">
            <v>29980</v>
          </cell>
          <cell r="H1873" t="b">
            <v>0</v>
          </cell>
          <cell r="J1873">
            <v>54</v>
          </cell>
          <cell r="K1873">
            <v>3395</v>
          </cell>
          <cell r="L1873" t="str">
            <v>Banning Canyon</v>
          </cell>
        </row>
        <row r="1874">
          <cell r="A1874" t="str">
            <v>02S/01E-20P01</v>
          </cell>
          <cell r="B1874" t="str">
            <v>332546</v>
          </cell>
          <cell r="C1874" t="str">
            <v>6</v>
          </cell>
          <cell r="D1874">
            <v>30001</v>
          </cell>
          <cell r="H1874" t="b">
            <v>0</v>
          </cell>
          <cell r="J1874">
            <v>45</v>
          </cell>
          <cell r="K1874">
            <v>3395</v>
          </cell>
          <cell r="L1874" t="str">
            <v>Banning Canyon</v>
          </cell>
        </row>
        <row r="1875">
          <cell r="A1875" t="str">
            <v>02S/01E-20P01</v>
          </cell>
          <cell r="B1875" t="str">
            <v>332546</v>
          </cell>
          <cell r="C1875" t="str">
            <v>6</v>
          </cell>
          <cell r="D1875">
            <v>30022</v>
          </cell>
          <cell r="H1875" t="b">
            <v>0</v>
          </cell>
          <cell r="J1875">
            <v>54</v>
          </cell>
          <cell r="K1875">
            <v>3395</v>
          </cell>
          <cell r="L1875" t="str">
            <v>Banning Canyon</v>
          </cell>
        </row>
        <row r="1876">
          <cell r="A1876" t="str">
            <v>02S/01E-20P01</v>
          </cell>
          <cell r="B1876" t="str">
            <v>332546</v>
          </cell>
          <cell r="C1876" t="str">
            <v>6</v>
          </cell>
          <cell r="D1876">
            <v>30050</v>
          </cell>
          <cell r="H1876" t="b">
            <v>0</v>
          </cell>
          <cell r="J1876">
            <v>51</v>
          </cell>
          <cell r="K1876">
            <v>3395</v>
          </cell>
          <cell r="L1876" t="str">
            <v>Banning Canyon</v>
          </cell>
        </row>
        <row r="1877">
          <cell r="A1877" t="str">
            <v>02S/01E-20P01</v>
          </cell>
          <cell r="B1877" t="str">
            <v>332546</v>
          </cell>
          <cell r="C1877" t="str">
            <v>6</v>
          </cell>
          <cell r="D1877">
            <v>30057</v>
          </cell>
          <cell r="H1877" t="b">
            <v>0</v>
          </cell>
          <cell r="J1877">
            <v>54</v>
          </cell>
          <cell r="K1877">
            <v>3395</v>
          </cell>
          <cell r="L1877" t="str">
            <v>Banning Canyon</v>
          </cell>
        </row>
        <row r="1878">
          <cell r="A1878" t="str">
            <v>02S/01E-20P01</v>
          </cell>
          <cell r="B1878" t="str">
            <v>332546</v>
          </cell>
          <cell r="C1878" t="str">
            <v>6</v>
          </cell>
          <cell r="D1878">
            <v>30078</v>
          </cell>
          <cell r="H1878" t="b">
            <v>0</v>
          </cell>
          <cell r="J1878">
            <v>54</v>
          </cell>
          <cell r="K1878">
            <v>3395</v>
          </cell>
          <cell r="L1878" t="str">
            <v>Banning Canyon</v>
          </cell>
        </row>
        <row r="1879">
          <cell r="A1879" t="str">
            <v>02S/01E-20P01</v>
          </cell>
          <cell r="B1879" t="str">
            <v>332546</v>
          </cell>
          <cell r="C1879" t="str">
            <v>6</v>
          </cell>
          <cell r="D1879">
            <v>30092</v>
          </cell>
          <cell r="H1879" t="b">
            <v>0</v>
          </cell>
          <cell r="J1879">
            <v>54</v>
          </cell>
          <cell r="K1879">
            <v>3395</v>
          </cell>
          <cell r="L1879" t="str">
            <v>Banning Canyon</v>
          </cell>
        </row>
        <row r="1880">
          <cell r="A1880" t="str">
            <v>02S/01E-20P01</v>
          </cell>
          <cell r="B1880" t="str">
            <v>332546</v>
          </cell>
          <cell r="C1880" t="str">
            <v>6</v>
          </cell>
          <cell r="D1880">
            <v>30099</v>
          </cell>
          <cell r="H1880" t="b">
            <v>0</v>
          </cell>
          <cell r="J1880">
            <v>54</v>
          </cell>
          <cell r="K1880">
            <v>3395</v>
          </cell>
          <cell r="L1880" t="str">
            <v>Banning Canyon</v>
          </cell>
        </row>
        <row r="1881">
          <cell r="A1881" t="str">
            <v>02S/01E-20P01</v>
          </cell>
          <cell r="B1881" t="str">
            <v>332546</v>
          </cell>
          <cell r="C1881" t="str">
            <v>6</v>
          </cell>
          <cell r="D1881">
            <v>30105</v>
          </cell>
          <cell r="H1881" t="b">
            <v>0</v>
          </cell>
          <cell r="J1881">
            <v>54</v>
          </cell>
          <cell r="K1881">
            <v>3395</v>
          </cell>
          <cell r="L1881" t="str">
            <v>Banning Canyon</v>
          </cell>
        </row>
        <row r="1882">
          <cell r="A1882" t="str">
            <v>02S/01E-20P01</v>
          </cell>
          <cell r="B1882" t="str">
            <v>332546</v>
          </cell>
          <cell r="C1882" t="str">
            <v>6</v>
          </cell>
          <cell r="D1882">
            <v>30112</v>
          </cell>
          <cell r="H1882" t="b">
            <v>0</v>
          </cell>
          <cell r="J1882">
            <v>54</v>
          </cell>
          <cell r="K1882">
            <v>3395</v>
          </cell>
          <cell r="L1882" t="str">
            <v>Banning Canyon</v>
          </cell>
        </row>
        <row r="1883">
          <cell r="A1883" t="str">
            <v>02S/01E-20P01</v>
          </cell>
          <cell r="B1883" t="str">
            <v>332546</v>
          </cell>
          <cell r="C1883" t="str">
            <v>6</v>
          </cell>
          <cell r="D1883">
            <v>30118</v>
          </cell>
          <cell r="H1883" t="b">
            <v>0</v>
          </cell>
          <cell r="J1883">
            <v>54</v>
          </cell>
          <cell r="K1883">
            <v>3395</v>
          </cell>
          <cell r="L1883" t="str">
            <v>Banning Canyon</v>
          </cell>
        </row>
        <row r="1884">
          <cell r="A1884" t="str">
            <v>02S/01E-20P01</v>
          </cell>
          <cell r="B1884" t="str">
            <v>332546</v>
          </cell>
          <cell r="C1884" t="str">
            <v>6</v>
          </cell>
          <cell r="D1884">
            <v>30119</v>
          </cell>
          <cell r="H1884" t="b">
            <v>0</v>
          </cell>
          <cell r="J1884">
            <v>54</v>
          </cell>
          <cell r="K1884">
            <v>3395</v>
          </cell>
          <cell r="L1884" t="str">
            <v>Banning Canyon</v>
          </cell>
        </row>
        <row r="1885">
          <cell r="A1885" t="str">
            <v>02S/01E-20P01</v>
          </cell>
          <cell r="B1885" t="str">
            <v>332546</v>
          </cell>
          <cell r="C1885" t="str">
            <v>6</v>
          </cell>
          <cell r="D1885">
            <v>30197</v>
          </cell>
          <cell r="H1885" t="b">
            <v>0</v>
          </cell>
          <cell r="J1885">
            <v>51</v>
          </cell>
          <cell r="K1885">
            <v>3395</v>
          </cell>
          <cell r="L1885" t="str">
            <v>Banning Canyon</v>
          </cell>
        </row>
        <row r="1886">
          <cell r="A1886" t="str">
            <v>02S/01E-20P01</v>
          </cell>
          <cell r="B1886" t="str">
            <v>332546</v>
          </cell>
          <cell r="C1886" t="str">
            <v>6</v>
          </cell>
          <cell r="D1886">
            <v>30260</v>
          </cell>
          <cell r="H1886" t="b">
            <v>0</v>
          </cell>
          <cell r="J1886">
            <v>52</v>
          </cell>
          <cell r="K1886">
            <v>3395</v>
          </cell>
          <cell r="L1886" t="str">
            <v>Banning Canyon</v>
          </cell>
        </row>
        <row r="1887">
          <cell r="A1887" t="str">
            <v>02S/01E-20P01</v>
          </cell>
          <cell r="B1887" t="str">
            <v>332546</v>
          </cell>
          <cell r="C1887" t="str">
            <v>6</v>
          </cell>
          <cell r="D1887">
            <v>30278</v>
          </cell>
          <cell r="H1887" t="b">
            <v>0</v>
          </cell>
          <cell r="J1887">
            <v>53</v>
          </cell>
          <cell r="K1887">
            <v>3395</v>
          </cell>
          <cell r="L1887" t="str">
            <v>Banning Canyon</v>
          </cell>
        </row>
        <row r="1888">
          <cell r="A1888" t="str">
            <v>02S/01E-20P01</v>
          </cell>
          <cell r="B1888" t="str">
            <v>332546</v>
          </cell>
          <cell r="C1888" t="str">
            <v>6</v>
          </cell>
          <cell r="D1888">
            <v>30291</v>
          </cell>
          <cell r="H1888" t="b">
            <v>0</v>
          </cell>
          <cell r="J1888">
            <v>52</v>
          </cell>
          <cell r="K1888">
            <v>3395</v>
          </cell>
          <cell r="L1888" t="str">
            <v>Banning Canyon</v>
          </cell>
        </row>
        <row r="1889">
          <cell r="A1889" t="str">
            <v>02S/01E-20P01</v>
          </cell>
          <cell r="B1889" t="str">
            <v>332546</v>
          </cell>
          <cell r="C1889" t="str">
            <v>6</v>
          </cell>
          <cell r="D1889">
            <v>30297</v>
          </cell>
          <cell r="H1889" t="b">
            <v>0</v>
          </cell>
          <cell r="J1889">
            <v>51</v>
          </cell>
          <cell r="K1889">
            <v>3395</v>
          </cell>
          <cell r="L1889" t="str">
            <v>Banning Canyon</v>
          </cell>
        </row>
        <row r="1890">
          <cell r="A1890" t="str">
            <v>02S/01E-20P01</v>
          </cell>
          <cell r="B1890" t="str">
            <v>332546</v>
          </cell>
          <cell r="C1890" t="str">
            <v>6</v>
          </cell>
          <cell r="D1890">
            <v>30305</v>
          </cell>
          <cell r="H1890" t="b">
            <v>0</v>
          </cell>
          <cell r="J1890">
            <v>50</v>
          </cell>
          <cell r="K1890">
            <v>3395</v>
          </cell>
          <cell r="L1890" t="str">
            <v>Banning Canyon</v>
          </cell>
        </row>
        <row r="1891">
          <cell r="A1891" t="str">
            <v>02S/01E-20P01</v>
          </cell>
          <cell r="B1891" t="str">
            <v>332546</v>
          </cell>
          <cell r="C1891" t="str">
            <v>6</v>
          </cell>
          <cell r="D1891">
            <v>30319</v>
          </cell>
          <cell r="H1891" t="b">
            <v>0</v>
          </cell>
          <cell r="J1891">
            <v>49</v>
          </cell>
          <cell r="K1891">
            <v>3395</v>
          </cell>
          <cell r="L1891" t="str">
            <v>Banning Canyon</v>
          </cell>
        </row>
        <row r="1892">
          <cell r="A1892" t="str">
            <v>02S/01E-20P01</v>
          </cell>
          <cell r="B1892" t="str">
            <v>332546</v>
          </cell>
          <cell r="C1892" t="str">
            <v>6</v>
          </cell>
          <cell r="D1892">
            <v>30340</v>
          </cell>
          <cell r="H1892" t="b">
            <v>0</v>
          </cell>
          <cell r="J1892">
            <v>52</v>
          </cell>
          <cell r="K1892">
            <v>3395</v>
          </cell>
          <cell r="L1892" t="str">
            <v>Banning Canyon</v>
          </cell>
        </row>
        <row r="1893">
          <cell r="A1893" t="str">
            <v>02S/01E-20P01</v>
          </cell>
          <cell r="B1893" t="str">
            <v>332546</v>
          </cell>
          <cell r="C1893" t="str">
            <v>6</v>
          </cell>
          <cell r="D1893">
            <v>30365</v>
          </cell>
          <cell r="H1893" t="b">
            <v>0</v>
          </cell>
          <cell r="J1893">
            <v>52</v>
          </cell>
          <cell r="K1893">
            <v>3395</v>
          </cell>
          <cell r="L1893" t="str">
            <v>Banning Canyon</v>
          </cell>
        </row>
        <row r="1894">
          <cell r="A1894" t="str">
            <v>02S/01E-20P01</v>
          </cell>
          <cell r="B1894" t="str">
            <v>332546</v>
          </cell>
          <cell r="C1894" t="str">
            <v>6</v>
          </cell>
          <cell r="D1894">
            <v>30372</v>
          </cell>
          <cell r="H1894" t="b">
            <v>0</v>
          </cell>
          <cell r="J1894">
            <v>51</v>
          </cell>
          <cell r="K1894">
            <v>3395</v>
          </cell>
          <cell r="L1894" t="str">
            <v>Banning Canyon</v>
          </cell>
        </row>
        <row r="1895">
          <cell r="A1895" t="str">
            <v>02S/01E-20P01</v>
          </cell>
          <cell r="B1895" t="str">
            <v>332546</v>
          </cell>
          <cell r="C1895" t="str">
            <v>6</v>
          </cell>
          <cell r="D1895">
            <v>30421</v>
          </cell>
          <cell r="H1895" t="b">
            <v>0</v>
          </cell>
          <cell r="J1895">
            <v>48</v>
          </cell>
          <cell r="K1895">
            <v>3395</v>
          </cell>
          <cell r="L1895" t="str">
            <v>Banning Canyon</v>
          </cell>
        </row>
        <row r="1896">
          <cell r="A1896" t="str">
            <v>02S/01E-20P01</v>
          </cell>
          <cell r="B1896" t="str">
            <v>332546</v>
          </cell>
          <cell r="C1896" t="str">
            <v>6</v>
          </cell>
          <cell r="D1896">
            <v>30428</v>
          </cell>
          <cell r="H1896" t="b">
            <v>0</v>
          </cell>
          <cell r="J1896">
            <v>48</v>
          </cell>
          <cell r="K1896">
            <v>3395</v>
          </cell>
          <cell r="L1896" t="str">
            <v>Banning Canyon</v>
          </cell>
        </row>
        <row r="1897">
          <cell r="A1897" t="str">
            <v>02S/01E-20P01</v>
          </cell>
          <cell r="B1897" t="str">
            <v>332546</v>
          </cell>
          <cell r="C1897" t="str">
            <v>6</v>
          </cell>
          <cell r="D1897">
            <v>30442</v>
          </cell>
          <cell r="H1897" t="b">
            <v>0</v>
          </cell>
          <cell r="J1897">
            <v>48</v>
          </cell>
          <cell r="K1897">
            <v>3395</v>
          </cell>
          <cell r="L1897" t="str">
            <v>Banning Canyon</v>
          </cell>
        </row>
        <row r="1898">
          <cell r="A1898" t="str">
            <v>02S/01E-20P01</v>
          </cell>
          <cell r="B1898" t="str">
            <v>332546</v>
          </cell>
          <cell r="C1898" t="str">
            <v>6</v>
          </cell>
          <cell r="D1898">
            <v>30484</v>
          </cell>
          <cell r="H1898" t="b">
            <v>0</v>
          </cell>
          <cell r="J1898">
            <v>50</v>
          </cell>
          <cell r="K1898">
            <v>3395</v>
          </cell>
          <cell r="L1898" t="str">
            <v>Banning Canyon</v>
          </cell>
        </row>
        <row r="1899">
          <cell r="A1899" t="str">
            <v>02S/01E-20P01</v>
          </cell>
          <cell r="B1899" t="str">
            <v>332546</v>
          </cell>
          <cell r="C1899" t="str">
            <v>6</v>
          </cell>
          <cell r="D1899">
            <v>30490</v>
          </cell>
          <cell r="H1899" t="b">
            <v>0</v>
          </cell>
          <cell r="J1899">
            <v>49</v>
          </cell>
          <cell r="K1899">
            <v>3395</v>
          </cell>
          <cell r="L1899" t="str">
            <v>Banning Canyon</v>
          </cell>
        </row>
        <row r="1900">
          <cell r="A1900" t="str">
            <v>02S/01E-20P01</v>
          </cell>
          <cell r="B1900" t="str">
            <v>332546</v>
          </cell>
          <cell r="C1900" t="str">
            <v>6</v>
          </cell>
          <cell r="D1900">
            <v>30505</v>
          </cell>
          <cell r="H1900" t="b">
            <v>0</v>
          </cell>
          <cell r="J1900">
            <v>50</v>
          </cell>
          <cell r="K1900">
            <v>3395</v>
          </cell>
          <cell r="L1900" t="str">
            <v>Banning Canyon</v>
          </cell>
        </row>
        <row r="1901">
          <cell r="A1901" t="str">
            <v>02S/01E-20P01</v>
          </cell>
          <cell r="B1901" t="str">
            <v>332546</v>
          </cell>
          <cell r="C1901" t="str">
            <v>6</v>
          </cell>
          <cell r="D1901">
            <v>30512</v>
          </cell>
          <cell r="H1901" t="b">
            <v>0</v>
          </cell>
          <cell r="J1901">
            <v>51</v>
          </cell>
          <cell r="K1901">
            <v>3395</v>
          </cell>
          <cell r="L1901" t="str">
            <v>Banning Canyon</v>
          </cell>
        </row>
        <row r="1902">
          <cell r="A1902" t="str">
            <v>02S/01E-20P01</v>
          </cell>
          <cell r="B1902" t="str">
            <v>332546</v>
          </cell>
          <cell r="C1902" t="str">
            <v>6</v>
          </cell>
          <cell r="D1902">
            <v>30519</v>
          </cell>
          <cell r="H1902" t="b">
            <v>0</v>
          </cell>
          <cell r="J1902">
            <v>51</v>
          </cell>
          <cell r="K1902">
            <v>3395</v>
          </cell>
          <cell r="L1902" t="str">
            <v>Banning Canyon</v>
          </cell>
        </row>
        <row r="1903">
          <cell r="A1903" t="str">
            <v>02S/01E-20P01</v>
          </cell>
          <cell r="B1903" t="str">
            <v>332546</v>
          </cell>
          <cell r="C1903" t="str">
            <v>6</v>
          </cell>
          <cell r="D1903">
            <v>30533</v>
          </cell>
          <cell r="H1903" t="b">
            <v>0</v>
          </cell>
          <cell r="J1903">
            <v>50</v>
          </cell>
          <cell r="K1903">
            <v>3395</v>
          </cell>
          <cell r="L1903" t="str">
            <v>Banning Canyon</v>
          </cell>
        </row>
        <row r="1904">
          <cell r="A1904" t="str">
            <v>02S/01E-20P01</v>
          </cell>
          <cell r="B1904" t="str">
            <v>332546</v>
          </cell>
          <cell r="C1904" t="str">
            <v>6</v>
          </cell>
          <cell r="D1904">
            <v>30575</v>
          </cell>
          <cell r="H1904" t="b">
            <v>0</v>
          </cell>
          <cell r="J1904">
            <v>36</v>
          </cell>
          <cell r="K1904">
            <v>3395</v>
          </cell>
          <cell r="L1904" t="str">
            <v>Banning Canyon</v>
          </cell>
        </row>
        <row r="1905">
          <cell r="A1905" t="str">
            <v>02S/01E-20P01</v>
          </cell>
          <cell r="B1905" t="str">
            <v>332546</v>
          </cell>
          <cell r="C1905" t="str">
            <v>6</v>
          </cell>
          <cell r="D1905">
            <v>30581</v>
          </cell>
          <cell r="H1905" t="b">
            <v>0</v>
          </cell>
          <cell r="J1905">
            <v>50</v>
          </cell>
          <cell r="K1905">
            <v>3395</v>
          </cell>
          <cell r="L1905" t="str">
            <v>Banning Canyon</v>
          </cell>
        </row>
        <row r="1906">
          <cell r="A1906" t="str">
            <v>02S/01E-20P01</v>
          </cell>
          <cell r="B1906" t="str">
            <v>332546</v>
          </cell>
          <cell r="C1906" t="str">
            <v>6</v>
          </cell>
          <cell r="D1906">
            <v>30588</v>
          </cell>
          <cell r="H1906" t="b">
            <v>0</v>
          </cell>
          <cell r="J1906">
            <v>35</v>
          </cell>
          <cell r="K1906">
            <v>3395</v>
          </cell>
          <cell r="L1906" t="str">
            <v>Banning Canyon</v>
          </cell>
        </row>
        <row r="1907">
          <cell r="A1907" t="str">
            <v>02S/01E-20P01</v>
          </cell>
          <cell r="B1907" t="str">
            <v>332546</v>
          </cell>
          <cell r="C1907" t="str">
            <v>6</v>
          </cell>
          <cell r="D1907">
            <v>30595</v>
          </cell>
          <cell r="H1907" t="b">
            <v>0</v>
          </cell>
          <cell r="J1907">
            <v>45</v>
          </cell>
          <cell r="K1907">
            <v>3395</v>
          </cell>
          <cell r="L1907" t="str">
            <v>Banning Canyon</v>
          </cell>
        </row>
        <row r="1908">
          <cell r="A1908" t="str">
            <v>02S/01E-20P01</v>
          </cell>
          <cell r="B1908" t="str">
            <v>332546</v>
          </cell>
          <cell r="C1908" t="str">
            <v>6</v>
          </cell>
          <cell r="D1908">
            <v>30602</v>
          </cell>
          <cell r="H1908" t="b">
            <v>0</v>
          </cell>
          <cell r="J1908">
            <v>46</v>
          </cell>
          <cell r="K1908">
            <v>3395</v>
          </cell>
          <cell r="L1908" t="str">
            <v>Banning Canyon</v>
          </cell>
        </row>
        <row r="1909">
          <cell r="A1909" t="str">
            <v>02S/01E-20P01</v>
          </cell>
          <cell r="B1909" t="str">
            <v>332546</v>
          </cell>
          <cell r="C1909" t="str">
            <v>6</v>
          </cell>
          <cell r="D1909">
            <v>30609</v>
          </cell>
          <cell r="H1909" t="b">
            <v>0</v>
          </cell>
          <cell r="J1909">
            <v>48</v>
          </cell>
          <cell r="K1909">
            <v>3395</v>
          </cell>
          <cell r="L1909" t="str">
            <v>Banning Canyon</v>
          </cell>
        </row>
        <row r="1910">
          <cell r="A1910" t="str">
            <v>02S/01E-20P01</v>
          </cell>
          <cell r="B1910" t="str">
            <v>332546</v>
          </cell>
          <cell r="C1910" t="str">
            <v>6</v>
          </cell>
          <cell r="D1910">
            <v>30616</v>
          </cell>
          <cell r="H1910" t="b">
            <v>0</v>
          </cell>
          <cell r="J1910">
            <v>48</v>
          </cell>
          <cell r="K1910">
            <v>3395</v>
          </cell>
          <cell r="L1910" t="str">
            <v>Banning Canyon</v>
          </cell>
        </row>
        <row r="1911">
          <cell r="A1911" t="str">
            <v>02S/01E-20P01</v>
          </cell>
          <cell r="B1911" t="str">
            <v>332546</v>
          </cell>
          <cell r="C1911" t="str">
            <v>6</v>
          </cell>
          <cell r="D1911">
            <v>30627</v>
          </cell>
          <cell r="H1911" t="b">
            <v>0</v>
          </cell>
          <cell r="J1911">
            <v>51</v>
          </cell>
          <cell r="K1911">
            <v>3395</v>
          </cell>
          <cell r="L1911" t="str">
            <v>Banning Canyon</v>
          </cell>
        </row>
        <row r="1912">
          <cell r="A1912" t="str">
            <v>02S/01E-20P01</v>
          </cell>
          <cell r="B1912" t="str">
            <v>332546</v>
          </cell>
          <cell r="C1912" t="str">
            <v>6</v>
          </cell>
          <cell r="D1912">
            <v>30632</v>
          </cell>
          <cell r="H1912" t="b">
            <v>0</v>
          </cell>
          <cell r="J1912">
            <v>30</v>
          </cell>
          <cell r="K1912">
            <v>3395</v>
          </cell>
          <cell r="L1912" t="str">
            <v>Banning Canyon</v>
          </cell>
        </row>
        <row r="1913">
          <cell r="A1913" t="str">
            <v>02S/01E-20P01</v>
          </cell>
          <cell r="B1913" t="str">
            <v>332546</v>
          </cell>
          <cell r="C1913" t="str">
            <v>6</v>
          </cell>
          <cell r="D1913">
            <v>30643</v>
          </cell>
          <cell r="H1913" t="b">
            <v>0</v>
          </cell>
          <cell r="J1913">
            <v>30</v>
          </cell>
          <cell r="K1913">
            <v>3395</v>
          </cell>
          <cell r="L1913" t="str">
            <v>Banning Canyon</v>
          </cell>
        </row>
        <row r="1914">
          <cell r="A1914" t="str">
            <v>02S/01E-20P01</v>
          </cell>
          <cell r="B1914" t="str">
            <v>332546</v>
          </cell>
          <cell r="C1914" t="str">
            <v>6</v>
          </cell>
          <cell r="D1914">
            <v>30652</v>
          </cell>
          <cell r="H1914" t="b">
            <v>0</v>
          </cell>
          <cell r="J1914">
            <v>30</v>
          </cell>
          <cell r="K1914">
            <v>3395</v>
          </cell>
          <cell r="L1914" t="str">
            <v>Banning Canyon</v>
          </cell>
        </row>
        <row r="1915">
          <cell r="A1915" t="str">
            <v>02S/01E-20P01</v>
          </cell>
          <cell r="B1915" t="str">
            <v>332546</v>
          </cell>
          <cell r="C1915" t="str">
            <v>6</v>
          </cell>
          <cell r="D1915">
            <v>30660</v>
          </cell>
          <cell r="H1915" t="b">
            <v>0</v>
          </cell>
          <cell r="J1915">
            <v>50</v>
          </cell>
          <cell r="K1915">
            <v>3395</v>
          </cell>
          <cell r="L1915" t="str">
            <v>Banning Canyon</v>
          </cell>
        </row>
        <row r="1916">
          <cell r="A1916" t="str">
            <v>02S/01E-20P01</v>
          </cell>
          <cell r="B1916" t="str">
            <v>332546</v>
          </cell>
          <cell r="C1916" t="str">
            <v>6</v>
          </cell>
          <cell r="D1916">
            <v>30681</v>
          </cell>
          <cell r="H1916" t="b">
            <v>0</v>
          </cell>
          <cell r="J1916">
            <v>36</v>
          </cell>
          <cell r="K1916">
            <v>3395</v>
          </cell>
          <cell r="L1916" t="str">
            <v>Banning Canyon</v>
          </cell>
        </row>
        <row r="1917">
          <cell r="A1917" t="str">
            <v>02S/01E-20P01</v>
          </cell>
          <cell r="B1917" t="str">
            <v>332546</v>
          </cell>
          <cell r="C1917" t="str">
            <v>6</v>
          </cell>
          <cell r="D1917">
            <v>30706</v>
          </cell>
          <cell r="H1917" t="b">
            <v>0</v>
          </cell>
          <cell r="J1917">
            <v>47</v>
          </cell>
          <cell r="K1917">
            <v>3395</v>
          </cell>
          <cell r="L1917" t="str">
            <v>Banning Canyon</v>
          </cell>
        </row>
        <row r="1918">
          <cell r="A1918" t="str">
            <v>02S/01E-20P01</v>
          </cell>
          <cell r="B1918" t="str">
            <v>332546</v>
          </cell>
          <cell r="C1918" t="str">
            <v>6</v>
          </cell>
          <cell r="D1918">
            <v>30750</v>
          </cell>
          <cell r="H1918" t="b">
            <v>0</v>
          </cell>
          <cell r="J1918">
            <v>49</v>
          </cell>
          <cell r="K1918">
            <v>3395</v>
          </cell>
          <cell r="L1918" t="str">
            <v>Banning Canyon</v>
          </cell>
        </row>
        <row r="1919">
          <cell r="A1919" t="str">
            <v>02S/01E-20P01</v>
          </cell>
          <cell r="B1919" t="str">
            <v>332546</v>
          </cell>
          <cell r="C1919" t="str">
            <v>6</v>
          </cell>
          <cell r="D1919">
            <v>30778</v>
          </cell>
          <cell r="H1919" t="b">
            <v>0</v>
          </cell>
          <cell r="J1919">
            <v>52</v>
          </cell>
          <cell r="K1919">
            <v>3395</v>
          </cell>
          <cell r="L1919" t="str">
            <v>Banning Canyon</v>
          </cell>
        </row>
        <row r="1920">
          <cell r="A1920" t="str">
            <v>02S/01E-20P01</v>
          </cell>
          <cell r="B1920" t="str">
            <v>332546</v>
          </cell>
          <cell r="C1920" t="str">
            <v>6</v>
          </cell>
          <cell r="D1920">
            <v>30799</v>
          </cell>
          <cell r="H1920" t="b">
            <v>0</v>
          </cell>
          <cell r="J1920">
            <v>50</v>
          </cell>
          <cell r="K1920">
            <v>3395</v>
          </cell>
          <cell r="L1920" t="str">
            <v>Banning Canyon</v>
          </cell>
        </row>
        <row r="1921">
          <cell r="A1921" t="str">
            <v>02S/01E-20P01</v>
          </cell>
          <cell r="B1921" t="str">
            <v>332546</v>
          </cell>
          <cell r="C1921" t="str">
            <v>6</v>
          </cell>
          <cell r="D1921">
            <v>30818</v>
          </cell>
          <cell r="H1921" t="b">
            <v>0</v>
          </cell>
          <cell r="J1921">
            <v>42</v>
          </cell>
          <cell r="K1921">
            <v>3395</v>
          </cell>
          <cell r="L1921" t="str">
            <v>Banning Canyon</v>
          </cell>
        </row>
        <row r="1922">
          <cell r="A1922" t="str">
            <v>02S/01E-20P01</v>
          </cell>
          <cell r="B1922" t="str">
            <v>332546</v>
          </cell>
          <cell r="C1922" t="str">
            <v>6</v>
          </cell>
          <cell r="D1922">
            <v>30873</v>
          </cell>
          <cell r="H1922" t="b">
            <v>0</v>
          </cell>
          <cell r="J1922">
            <v>49</v>
          </cell>
          <cell r="K1922">
            <v>3395</v>
          </cell>
          <cell r="L1922" t="str">
            <v>Banning Canyon</v>
          </cell>
        </row>
        <row r="1923">
          <cell r="A1923" t="str">
            <v>02S/01E-20P01</v>
          </cell>
          <cell r="B1923" t="str">
            <v>332546</v>
          </cell>
          <cell r="C1923" t="str">
            <v>6</v>
          </cell>
          <cell r="D1923">
            <v>30953</v>
          </cell>
          <cell r="H1923" t="b">
            <v>0</v>
          </cell>
          <cell r="J1923">
            <v>56</v>
          </cell>
          <cell r="K1923">
            <v>3395</v>
          </cell>
          <cell r="L1923" t="str">
            <v>Banning Canyon</v>
          </cell>
        </row>
        <row r="1924">
          <cell r="A1924" t="str">
            <v>02S/01E-20P01</v>
          </cell>
          <cell r="B1924" t="str">
            <v>332546</v>
          </cell>
          <cell r="C1924" t="str">
            <v>6</v>
          </cell>
          <cell r="D1924">
            <v>31170</v>
          </cell>
          <cell r="H1924" t="b">
            <v>0</v>
          </cell>
          <cell r="J1924">
            <v>60</v>
          </cell>
          <cell r="K1924">
            <v>3395</v>
          </cell>
          <cell r="L1924" t="str">
            <v>Banning Canyon</v>
          </cell>
        </row>
        <row r="1925">
          <cell r="A1925" t="str">
            <v>02S/01E-20P01</v>
          </cell>
          <cell r="B1925" t="str">
            <v>332546</v>
          </cell>
          <cell r="C1925" t="str">
            <v>6</v>
          </cell>
          <cell r="D1925">
            <v>31242</v>
          </cell>
          <cell r="H1925" t="b">
            <v>0</v>
          </cell>
          <cell r="J1925">
            <v>60</v>
          </cell>
          <cell r="K1925">
            <v>3395</v>
          </cell>
          <cell r="L1925" t="str">
            <v>Banning Canyon</v>
          </cell>
        </row>
        <row r="1926">
          <cell r="A1926" t="str">
            <v>02S/01E-20P01</v>
          </cell>
          <cell r="B1926" t="str">
            <v>332546</v>
          </cell>
          <cell r="C1926" t="str">
            <v>6</v>
          </cell>
          <cell r="D1926">
            <v>31266</v>
          </cell>
          <cell r="H1926" t="b">
            <v>0</v>
          </cell>
          <cell r="J1926">
            <v>60</v>
          </cell>
          <cell r="K1926">
            <v>3395</v>
          </cell>
          <cell r="L1926" t="str">
            <v>Banning Canyon</v>
          </cell>
        </row>
        <row r="1927">
          <cell r="A1927" t="str">
            <v>02S/01E-20P01</v>
          </cell>
          <cell r="B1927" t="str">
            <v>332546</v>
          </cell>
          <cell r="C1927" t="str">
            <v>6</v>
          </cell>
          <cell r="D1927">
            <v>31742</v>
          </cell>
          <cell r="H1927" t="b">
            <v>0</v>
          </cell>
          <cell r="J1927">
            <v>67</v>
          </cell>
          <cell r="K1927">
            <v>3395</v>
          </cell>
          <cell r="L1927" t="str">
            <v>Banning Canyon</v>
          </cell>
        </row>
        <row r="1928">
          <cell r="A1928" t="str">
            <v>02S/01E-25J01</v>
          </cell>
          <cell r="B1928" t="str">
            <v>SGID14</v>
          </cell>
          <cell r="D1928">
            <v>28754</v>
          </cell>
          <cell r="H1928" t="b">
            <v>0</v>
          </cell>
          <cell r="J1928">
            <v>17</v>
          </cell>
          <cell r="K1928">
            <v>2760</v>
          </cell>
          <cell r="L1928" t="str">
            <v>Potrero Canyon</v>
          </cell>
        </row>
        <row r="1929">
          <cell r="A1929" t="str">
            <v>02S/01E-25J01</v>
          </cell>
          <cell r="B1929" t="str">
            <v>SGID14</v>
          </cell>
          <cell r="D1929">
            <v>28755</v>
          </cell>
          <cell r="H1929" t="b">
            <v>0</v>
          </cell>
          <cell r="J1929">
            <v>15.6</v>
          </cell>
          <cell r="K1929">
            <v>2760</v>
          </cell>
          <cell r="L1929" t="str">
            <v>Potrero Canyon</v>
          </cell>
        </row>
        <row r="1930">
          <cell r="A1930" t="str">
            <v>02S/01E-25J01</v>
          </cell>
          <cell r="B1930" t="str">
            <v>SGID14</v>
          </cell>
          <cell r="D1930">
            <v>28881</v>
          </cell>
          <cell r="H1930" t="b">
            <v>0</v>
          </cell>
          <cell r="J1930">
            <v>15.5</v>
          </cell>
          <cell r="K1930">
            <v>2760</v>
          </cell>
          <cell r="L1930" t="str">
            <v>Potrero Canyon</v>
          </cell>
        </row>
        <row r="1931">
          <cell r="A1931" t="str">
            <v>02S/01E-25J01</v>
          </cell>
          <cell r="B1931" t="str">
            <v>SGID14</v>
          </cell>
          <cell r="D1931">
            <v>28907</v>
          </cell>
          <cell r="H1931" t="b">
            <v>0</v>
          </cell>
          <cell r="J1931">
            <v>15.5</v>
          </cell>
          <cell r="K1931">
            <v>2760</v>
          </cell>
          <cell r="L1931" t="str">
            <v>Potrero Canyon</v>
          </cell>
        </row>
        <row r="1932">
          <cell r="A1932" t="str">
            <v>02S/01E-25J01</v>
          </cell>
          <cell r="B1932" t="str">
            <v>SGID14</v>
          </cell>
          <cell r="D1932">
            <v>28921</v>
          </cell>
          <cell r="H1932" t="b">
            <v>0</v>
          </cell>
          <cell r="J1932">
            <v>15.6</v>
          </cell>
          <cell r="K1932">
            <v>2760</v>
          </cell>
          <cell r="L1932" t="str">
            <v>Potrero Canyon</v>
          </cell>
        </row>
        <row r="1933">
          <cell r="A1933" t="str">
            <v>02S/01E-25J01</v>
          </cell>
          <cell r="B1933" t="str">
            <v>SGID14</v>
          </cell>
          <cell r="D1933">
            <v>28933</v>
          </cell>
          <cell r="H1933" t="b">
            <v>0</v>
          </cell>
          <cell r="J1933">
            <v>15.8</v>
          </cell>
          <cell r="K1933">
            <v>2760</v>
          </cell>
          <cell r="L1933" t="str">
            <v>Potrero Canyon</v>
          </cell>
        </row>
        <row r="1934">
          <cell r="A1934" t="str">
            <v>02S/01E-25J01</v>
          </cell>
          <cell r="B1934" t="str">
            <v>SGID14</v>
          </cell>
          <cell r="D1934">
            <v>28949</v>
          </cell>
          <cell r="H1934" t="b">
            <v>0</v>
          </cell>
          <cell r="J1934">
            <v>16</v>
          </cell>
          <cell r="K1934">
            <v>2760</v>
          </cell>
          <cell r="L1934" t="str">
            <v>Potrero Canyon</v>
          </cell>
        </row>
        <row r="1935">
          <cell r="A1935" t="str">
            <v>02S/01E-25J01</v>
          </cell>
          <cell r="B1935" t="str">
            <v>SGID14</v>
          </cell>
          <cell r="D1935">
            <v>28976</v>
          </cell>
          <cell r="H1935" t="b">
            <v>0</v>
          </cell>
          <cell r="J1935">
            <v>16.7</v>
          </cell>
          <cell r="K1935">
            <v>2760</v>
          </cell>
          <cell r="L1935" t="str">
            <v>Potrero Canyon</v>
          </cell>
        </row>
        <row r="1936">
          <cell r="A1936" t="str">
            <v>02S/01E-25J01</v>
          </cell>
          <cell r="B1936" t="str">
            <v>SGID14</v>
          </cell>
          <cell r="D1936">
            <v>29005</v>
          </cell>
          <cell r="H1936" t="b">
            <v>0</v>
          </cell>
          <cell r="J1936">
            <v>17</v>
          </cell>
          <cell r="K1936">
            <v>2760</v>
          </cell>
          <cell r="L1936" t="str">
            <v>Potrero Canyon</v>
          </cell>
        </row>
        <row r="1937">
          <cell r="A1937" t="str">
            <v>02S/01E-25J01</v>
          </cell>
          <cell r="B1937" t="str">
            <v>SGID14</v>
          </cell>
          <cell r="D1937">
            <v>29017</v>
          </cell>
          <cell r="H1937" t="b">
            <v>0</v>
          </cell>
          <cell r="J1937">
            <v>17.3</v>
          </cell>
          <cell r="K1937">
            <v>2760</v>
          </cell>
          <cell r="L1937" t="str">
            <v>Potrero Canyon</v>
          </cell>
        </row>
        <row r="1938">
          <cell r="A1938" t="str">
            <v>02S/01E-25J01</v>
          </cell>
          <cell r="B1938" t="str">
            <v>SGID14</v>
          </cell>
          <cell r="D1938">
            <v>29033</v>
          </cell>
          <cell r="H1938" t="b">
            <v>0</v>
          </cell>
          <cell r="J1938">
            <v>17.5</v>
          </cell>
          <cell r="K1938">
            <v>2760</v>
          </cell>
          <cell r="L1938" t="str">
            <v>Potrero Canyon</v>
          </cell>
        </row>
        <row r="1939">
          <cell r="A1939" t="str">
            <v>02S/01E-25J01</v>
          </cell>
          <cell r="B1939" t="str">
            <v>SGID14</v>
          </cell>
          <cell r="D1939">
            <v>29060</v>
          </cell>
          <cell r="H1939" t="b">
            <v>0</v>
          </cell>
          <cell r="J1939">
            <v>17.899999999999999</v>
          </cell>
          <cell r="K1939">
            <v>2760</v>
          </cell>
          <cell r="L1939" t="str">
            <v>Potrero Canyon</v>
          </cell>
        </row>
        <row r="1940">
          <cell r="A1940" t="str">
            <v>02S/01E-25J01</v>
          </cell>
          <cell r="B1940" t="str">
            <v>SGID14</v>
          </cell>
          <cell r="D1940">
            <v>29076</v>
          </cell>
          <cell r="H1940" t="b">
            <v>0</v>
          </cell>
          <cell r="J1940">
            <v>18.100000000000001</v>
          </cell>
          <cell r="K1940">
            <v>2760</v>
          </cell>
          <cell r="L1940" t="str">
            <v>Potrero Canyon</v>
          </cell>
        </row>
        <row r="1941">
          <cell r="A1941" t="str">
            <v>02S/01E-25J01</v>
          </cell>
          <cell r="B1941" t="str">
            <v>SGID14</v>
          </cell>
          <cell r="D1941">
            <v>29090</v>
          </cell>
          <cell r="H1941" t="b">
            <v>0</v>
          </cell>
          <cell r="J1941">
            <v>18.3</v>
          </cell>
          <cell r="K1941">
            <v>2760</v>
          </cell>
          <cell r="L1941" t="str">
            <v>Potrero Canyon</v>
          </cell>
        </row>
        <row r="1942">
          <cell r="A1942" t="str">
            <v>02S/01E-25J01</v>
          </cell>
          <cell r="B1942" t="str">
            <v>SGID14</v>
          </cell>
          <cell r="D1942">
            <v>29117</v>
          </cell>
          <cell r="H1942" t="b">
            <v>0</v>
          </cell>
          <cell r="J1942">
            <v>18.8</v>
          </cell>
          <cell r="K1942">
            <v>2760</v>
          </cell>
          <cell r="L1942" t="str">
            <v>Potrero Canyon</v>
          </cell>
        </row>
        <row r="1943">
          <cell r="A1943" t="str">
            <v>02S/01E-25J01</v>
          </cell>
          <cell r="B1943" t="str">
            <v>SGID14</v>
          </cell>
          <cell r="D1943">
            <v>29146</v>
          </cell>
          <cell r="H1943" t="b">
            <v>0</v>
          </cell>
          <cell r="J1943">
            <v>19.899999999999999</v>
          </cell>
          <cell r="K1943">
            <v>2760</v>
          </cell>
          <cell r="L1943" t="str">
            <v>Potrero Canyon</v>
          </cell>
        </row>
        <row r="1944">
          <cell r="A1944" t="str">
            <v>02S/01E-25J01</v>
          </cell>
          <cell r="B1944" t="str">
            <v>SGID14</v>
          </cell>
          <cell r="D1944">
            <v>29173</v>
          </cell>
          <cell r="H1944" t="b">
            <v>0</v>
          </cell>
          <cell r="J1944">
            <v>20.8</v>
          </cell>
          <cell r="K1944">
            <v>2760</v>
          </cell>
          <cell r="L1944" t="str">
            <v>Potrero Canyon</v>
          </cell>
        </row>
        <row r="1945">
          <cell r="A1945" t="str">
            <v>02S/01E-25J01</v>
          </cell>
          <cell r="B1945" t="str">
            <v>SGID14</v>
          </cell>
          <cell r="D1945">
            <v>29201</v>
          </cell>
          <cell r="H1945" t="b">
            <v>0</v>
          </cell>
          <cell r="J1945">
            <v>21.3</v>
          </cell>
          <cell r="K1945">
            <v>2760</v>
          </cell>
          <cell r="L1945" t="str">
            <v>Potrero Canyon</v>
          </cell>
        </row>
        <row r="1946">
          <cell r="A1946" t="str">
            <v>02S/01E-25J01</v>
          </cell>
          <cell r="B1946" t="str">
            <v>SGID14</v>
          </cell>
          <cell r="D1946">
            <v>29209</v>
          </cell>
          <cell r="H1946" t="b">
            <v>0</v>
          </cell>
          <cell r="J1946">
            <v>20.3</v>
          </cell>
          <cell r="K1946">
            <v>2760</v>
          </cell>
          <cell r="L1946" t="str">
            <v>Potrero Canyon</v>
          </cell>
        </row>
        <row r="1947">
          <cell r="A1947" t="str">
            <v>02S/01E-25J01</v>
          </cell>
          <cell r="B1947" t="str">
            <v>SGID14</v>
          </cell>
          <cell r="D1947">
            <v>29229</v>
          </cell>
          <cell r="H1947" t="b">
            <v>0</v>
          </cell>
          <cell r="J1947">
            <v>19.5</v>
          </cell>
          <cell r="K1947">
            <v>2760</v>
          </cell>
          <cell r="L1947" t="str">
            <v>Potrero Canyon</v>
          </cell>
        </row>
        <row r="1948">
          <cell r="A1948" t="str">
            <v>02S/01E-25J01</v>
          </cell>
          <cell r="B1948" t="str">
            <v>SGID14</v>
          </cell>
          <cell r="D1948">
            <v>29235</v>
          </cell>
          <cell r="H1948" t="b">
            <v>0</v>
          </cell>
          <cell r="J1948">
            <v>19.7</v>
          </cell>
          <cell r="K1948">
            <v>2760</v>
          </cell>
          <cell r="L1948" t="str">
            <v>Potrero Canyon</v>
          </cell>
        </row>
        <row r="1949">
          <cell r="A1949" t="str">
            <v>02S/01E-25J01</v>
          </cell>
          <cell r="B1949" t="str">
            <v>SGID14</v>
          </cell>
          <cell r="D1949">
            <v>29257</v>
          </cell>
          <cell r="H1949" t="b">
            <v>0</v>
          </cell>
          <cell r="J1949">
            <v>19.5</v>
          </cell>
          <cell r="K1949">
            <v>2760</v>
          </cell>
          <cell r="L1949" t="str">
            <v>Potrero Canyon</v>
          </cell>
        </row>
        <row r="1950">
          <cell r="A1950" t="str">
            <v>02S/01E-25J01</v>
          </cell>
          <cell r="B1950" t="str">
            <v>SGID14</v>
          </cell>
          <cell r="D1950">
            <v>29285</v>
          </cell>
          <cell r="H1950" t="b">
            <v>0</v>
          </cell>
          <cell r="J1950">
            <v>12.5</v>
          </cell>
          <cell r="K1950">
            <v>2760</v>
          </cell>
          <cell r="L1950" t="str">
            <v>Potrero Canyon</v>
          </cell>
        </row>
        <row r="1951">
          <cell r="A1951" t="str">
            <v>02S/01E-25J01</v>
          </cell>
          <cell r="B1951" t="str">
            <v>SGID14</v>
          </cell>
          <cell r="D1951">
            <v>29313</v>
          </cell>
          <cell r="H1951" t="b">
            <v>0</v>
          </cell>
          <cell r="J1951">
            <v>9.9</v>
          </cell>
          <cell r="K1951">
            <v>2760</v>
          </cell>
          <cell r="L1951" t="str">
            <v>Potrero Canyon</v>
          </cell>
        </row>
        <row r="1952">
          <cell r="A1952" t="str">
            <v>02S/01E-25J01</v>
          </cell>
          <cell r="B1952" t="str">
            <v>SGID14</v>
          </cell>
          <cell r="D1952">
            <v>29340</v>
          </cell>
          <cell r="H1952" t="b">
            <v>0</v>
          </cell>
          <cell r="J1952">
            <v>5</v>
          </cell>
          <cell r="K1952">
            <v>2760</v>
          </cell>
          <cell r="L1952" t="str">
            <v>Potrero Canyon</v>
          </cell>
        </row>
        <row r="1953">
          <cell r="A1953" t="str">
            <v>02S/01E-25J01</v>
          </cell>
          <cell r="B1953" t="str">
            <v>SGID14</v>
          </cell>
          <cell r="D1953">
            <v>29372</v>
          </cell>
          <cell r="H1953" t="b">
            <v>0</v>
          </cell>
          <cell r="J1953">
            <v>4.7</v>
          </cell>
          <cell r="K1953">
            <v>2760</v>
          </cell>
          <cell r="L1953" t="str">
            <v>Potrero Canyon</v>
          </cell>
        </row>
        <row r="1954">
          <cell r="A1954" t="str">
            <v>02S/01E-25J01</v>
          </cell>
          <cell r="B1954" t="str">
            <v>SGID14</v>
          </cell>
          <cell r="D1954">
            <v>29394</v>
          </cell>
          <cell r="H1954" t="b">
            <v>0</v>
          </cell>
          <cell r="J1954">
            <v>5.4</v>
          </cell>
          <cell r="K1954">
            <v>2760</v>
          </cell>
          <cell r="L1954" t="str">
            <v>Potrero Canyon</v>
          </cell>
        </row>
        <row r="1955">
          <cell r="A1955" t="str">
            <v>02S/01E-25J01</v>
          </cell>
          <cell r="B1955" t="str">
            <v>SGID14</v>
          </cell>
          <cell r="D1955">
            <v>29425</v>
          </cell>
          <cell r="H1955" t="b">
            <v>0</v>
          </cell>
          <cell r="J1955">
            <v>6.7</v>
          </cell>
          <cell r="K1955">
            <v>2760</v>
          </cell>
          <cell r="L1955" t="str">
            <v>Potrero Canyon</v>
          </cell>
        </row>
        <row r="1956">
          <cell r="A1956" t="str">
            <v>02S/01E-25J01</v>
          </cell>
          <cell r="B1956" t="str">
            <v>SGID14</v>
          </cell>
          <cell r="D1956">
            <v>29453</v>
          </cell>
          <cell r="H1956" t="b">
            <v>0</v>
          </cell>
          <cell r="J1956">
            <v>8.5</v>
          </cell>
          <cell r="K1956">
            <v>2760</v>
          </cell>
          <cell r="L1956" t="str">
            <v>Potrero Canyon</v>
          </cell>
        </row>
        <row r="1957">
          <cell r="A1957" t="str">
            <v>02S/01E-25J01</v>
          </cell>
          <cell r="B1957" t="str">
            <v>SGID14</v>
          </cell>
          <cell r="D1957">
            <v>29482</v>
          </cell>
          <cell r="H1957" t="b">
            <v>0</v>
          </cell>
          <cell r="J1957">
            <v>10.3</v>
          </cell>
          <cell r="K1957">
            <v>2760</v>
          </cell>
          <cell r="L1957" t="str">
            <v>Potrero Canyon</v>
          </cell>
        </row>
        <row r="1958">
          <cell r="A1958" t="str">
            <v>02S/01E-25J01</v>
          </cell>
          <cell r="B1958" t="str">
            <v>SGID14</v>
          </cell>
          <cell r="D1958">
            <v>29510</v>
          </cell>
          <cell r="H1958" t="b">
            <v>0</v>
          </cell>
          <cell r="J1958">
            <v>11.6</v>
          </cell>
          <cell r="K1958">
            <v>2760</v>
          </cell>
          <cell r="L1958" t="str">
            <v>Potrero Canyon</v>
          </cell>
        </row>
        <row r="1959">
          <cell r="A1959" t="str">
            <v>02S/01E-25J01</v>
          </cell>
          <cell r="B1959" t="str">
            <v>SGID14</v>
          </cell>
          <cell r="D1959">
            <v>29543</v>
          </cell>
          <cell r="H1959" t="b">
            <v>0</v>
          </cell>
          <cell r="J1959">
            <v>12.3</v>
          </cell>
          <cell r="K1959">
            <v>2760</v>
          </cell>
          <cell r="L1959" t="str">
            <v>Potrero Canyon</v>
          </cell>
        </row>
        <row r="1960">
          <cell r="A1960" t="str">
            <v>02S/01E-25J01</v>
          </cell>
          <cell r="B1960" t="str">
            <v>SGID14</v>
          </cell>
          <cell r="D1960">
            <v>29572</v>
          </cell>
          <cell r="H1960" t="b">
            <v>0</v>
          </cell>
          <cell r="J1960">
            <v>12.9</v>
          </cell>
          <cell r="K1960">
            <v>2760</v>
          </cell>
          <cell r="L1960" t="str">
            <v>Potrero Canyon</v>
          </cell>
        </row>
        <row r="1961">
          <cell r="A1961" t="str">
            <v>02S/01E-25J01</v>
          </cell>
          <cell r="B1961" t="str">
            <v>SGID14</v>
          </cell>
          <cell r="D1961">
            <v>29601</v>
          </cell>
          <cell r="H1961" t="b">
            <v>0</v>
          </cell>
          <cell r="J1961">
            <v>13.4</v>
          </cell>
          <cell r="K1961">
            <v>2760</v>
          </cell>
          <cell r="L1961" t="str">
            <v>Potrero Canyon</v>
          </cell>
        </row>
        <row r="1962">
          <cell r="A1962" t="str">
            <v>02S/01E-25J01</v>
          </cell>
          <cell r="B1962" t="str">
            <v>SGID14</v>
          </cell>
          <cell r="D1962">
            <v>29629</v>
          </cell>
          <cell r="H1962" t="b">
            <v>0</v>
          </cell>
          <cell r="J1962">
            <v>14</v>
          </cell>
          <cell r="K1962">
            <v>2760</v>
          </cell>
          <cell r="L1962" t="str">
            <v>Potrero Canyon</v>
          </cell>
        </row>
        <row r="1963">
          <cell r="A1963" t="str">
            <v>02S/01E-25J01</v>
          </cell>
          <cell r="B1963" t="str">
            <v>SGID14</v>
          </cell>
          <cell r="D1963">
            <v>29655</v>
          </cell>
          <cell r="H1963" t="b">
            <v>0</v>
          </cell>
          <cell r="J1963">
            <v>14.5</v>
          </cell>
          <cell r="K1963">
            <v>2760</v>
          </cell>
          <cell r="L1963" t="str">
            <v>Potrero Canyon</v>
          </cell>
        </row>
        <row r="1964">
          <cell r="A1964" t="str">
            <v>02S/01E-25J01</v>
          </cell>
          <cell r="B1964" t="str">
            <v>SGID14</v>
          </cell>
          <cell r="D1964">
            <v>29683</v>
          </cell>
          <cell r="H1964" t="b">
            <v>0</v>
          </cell>
          <cell r="J1964">
            <v>15</v>
          </cell>
          <cell r="K1964">
            <v>2760</v>
          </cell>
          <cell r="L1964" t="str">
            <v>Potrero Canyon</v>
          </cell>
        </row>
        <row r="1965">
          <cell r="A1965" t="str">
            <v>02S/01E-25J01</v>
          </cell>
          <cell r="B1965" t="str">
            <v>SGID14</v>
          </cell>
          <cell r="D1965">
            <v>29705</v>
          </cell>
          <cell r="H1965" t="b">
            <v>0</v>
          </cell>
          <cell r="J1965">
            <v>15.7</v>
          </cell>
          <cell r="K1965">
            <v>2760</v>
          </cell>
          <cell r="L1965" t="str">
            <v>Potrero Canyon</v>
          </cell>
        </row>
        <row r="1966">
          <cell r="A1966" t="str">
            <v>02S/01E-25J01</v>
          </cell>
          <cell r="B1966" t="str">
            <v>SGID14</v>
          </cell>
          <cell r="D1966">
            <v>29734</v>
          </cell>
          <cell r="H1966" t="b">
            <v>0</v>
          </cell>
          <cell r="J1966">
            <v>16.7</v>
          </cell>
          <cell r="K1966">
            <v>2760</v>
          </cell>
          <cell r="L1966" t="str">
            <v>Potrero Canyon</v>
          </cell>
        </row>
        <row r="1967">
          <cell r="A1967" t="str">
            <v>02S/01E-25J01</v>
          </cell>
          <cell r="B1967" t="str">
            <v>SGID14</v>
          </cell>
          <cell r="D1967">
            <v>29759</v>
          </cell>
          <cell r="H1967" t="b">
            <v>0</v>
          </cell>
          <cell r="J1967">
            <v>17.899999999999999</v>
          </cell>
          <cell r="K1967">
            <v>2760</v>
          </cell>
          <cell r="L1967" t="str">
            <v>Potrero Canyon</v>
          </cell>
        </row>
        <row r="1968">
          <cell r="A1968" t="str">
            <v>02S/01E-25J01</v>
          </cell>
          <cell r="B1968" t="str">
            <v>SGID14</v>
          </cell>
          <cell r="D1968">
            <v>29789</v>
          </cell>
          <cell r="H1968" t="b">
            <v>0</v>
          </cell>
          <cell r="J1968">
            <v>19.600000000000001</v>
          </cell>
          <cell r="K1968">
            <v>2760</v>
          </cell>
          <cell r="L1968" t="str">
            <v>Potrero Canyon</v>
          </cell>
        </row>
        <row r="1969">
          <cell r="A1969" t="str">
            <v>02S/01E-25J01</v>
          </cell>
          <cell r="B1969" t="str">
            <v>SGID14</v>
          </cell>
          <cell r="D1969">
            <v>29815</v>
          </cell>
          <cell r="H1969" t="b">
            <v>0</v>
          </cell>
          <cell r="J1969">
            <v>20.7</v>
          </cell>
          <cell r="K1969">
            <v>2760</v>
          </cell>
          <cell r="L1969" t="str">
            <v>Potrero Canyon</v>
          </cell>
        </row>
        <row r="1970">
          <cell r="A1970" t="str">
            <v>02S/01E-25J01</v>
          </cell>
          <cell r="B1970" t="str">
            <v>SGID14</v>
          </cell>
          <cell r="D1970">
            <v>29847</v>
          </cell>
          <cell r="H1970" t="b">
            <v>0</v>
          </cell>
          <cell r="J1970">
            <v>21.8</v>
          </cell>
          <cell r="K1970">
            <v>2760</v>
          </cell>
          <cell r="L1970" t="str">
            <v>Potrero Canyon</v>
          </cell>
        </row>
        <row r="1971">
          <cell r="A1971" t="str">
            <v>02S/01E-25J01</v>
          </cell>
          <cell r="B1971" t="str">
            <v>SGID14</v>
          </cell>
          <cell r="D1971">
            <v>29873</v>
          </cell>
          <cell r="H1971" t="b">
            <v>0</v>
          </cell>
          <cell r="J1971">
            <v>22.4</v>
          </cell>
          <cell r="K1971">
            <v>2760</v>
          </cell>
          <cell r="L1971" t="str">
            <v>Potrero Canyon</v>
          </cell>
        </row>
        <row r="1972">
          <cell r="A1972" t="str">
            <v>02S/01E-25J01</v>
          </cell>
          <cell r="B1972" t="str">
            <v>SGID14</v>
          </cell>
          <cell r="D1972">
            <v>29900</v>
          </cell>
          <cell r="H1972" t="b">
            <v>0</v>
          </cell>
          <cell r="J1972">
            <v>23</v>
          </cell>
          <cell r="K1972">
            <v>2760</v>
          </cell>
          <cell r="L1972" t="str">
            <v>Potrero Canyon</v>
          </cell>
        </row>
        <row r="1973">
          <cell r="A1973" t="str">
            <v>02S/01E-25J01</v>
          </cell>
          <cell r="B1973" t="str">
            <v>SGID14</v>
          </cell>
          <cell r="D1973">
            <v>29928</v>
          </cell>
          <cell r="H1973" t="b">
            <v>0</v>
          </cell>
          <cell r="J1973">
            <v>23.5</v>
          </cell>
          <cell r="K1973">
            <v>2760</v>
          </cell>
          <cell r="L1973" t="str">
            <v>Potrero Canyon</v>
          </cell>
        </row>
        <row r="1974">
          <cell r="A1974" t="str">
            <v>02S/01E-25J01</v>
          </cell>
          <cell r="B1974" t="str">
            <v>SGID14</v>
          </cell>
          <cell r="D1974">
            <v>29957</v>
          </cell>
          <cell r="H1974" t="b">
            <v>0</v>
          </cell>
          <cell r="J1974">
            <v>23.9</v>
          </cell>
          <cell r="K1974">
            <v>2760</v>
          </cell>
          <cell r="L1974" t="str">
            <v>Potrero Canyon</v>
          </cell>
        </row>
        <row r="1975">
          <cell r="A1975" t="str">
            <v>02S/01E-25J01</v>
          </cell>
          <cell r="B1975" t="str">
            <v>SGID14</v>
          </cell>
          <cell r="D1975">
            <v>29986</v>
          </cell>
          <cell r="H1975" t="b">
            <v>0</v>
          </cell>
          <cell r="J1975">
            <v>24</v>
          </cell>
          <cell r="K1975">
            <v>2760</v>
          </cell>
          <cell r="L1975" t="str">
            <v>Potrero Canyon</v>
          </cell>
        </row>
        <row r="1976">
          <cell r="A1976" t="str">
            <v>02S/01E-25J01</v>
          </cell>
          <cell r="B1976" t="str">
            <v>SGID14</v>
          </cell>
          <cell r="D1976">
            <v>29999</v>
          </cell>
          <cell r="H1976" t="b">
            <v>0</v>
          </cell>
          <cell r="J1976">
            <v>23.6</v>
          </cell>
          <cell r="K1976">
            <v>2760</v>
          </cell>
          <cell r="L1976" t="str">
            <v>Potrero Canyon</v>
          </cell>
        </row>
        <row r="1977">
          <cell r="A1977" t="str">
            <v>02S/01E-25J01</v>
          </cell>
          <cell r="B1977" t="str">
            <v>SGID14</v>
          </cell>
          <cell r="D1977">
            <v>30014</v>
          </cell>
          <cell r="H1977" t="b">
            <v>0</v>
          </cell>
          <cell r="J1977">
            <v>22.4</v>
          </cell>
          <cell r="K1977">
            <v>2760</v>
          </cell>
          <cell r="L1977" t="str">
            <v>Potrero Canyon</v>
          </cell>
        </row>
        <row r="1978">
          <cell r="A1978" t="str">
            <v>02S/01E-25J01</v>
          </cell>
          <cell r="B1978" t="str">
            <v>SGID14</v>
          </cell>
          <cell r="D1978">
            <v>30046</v>
          </cell>
          <cell r="H1978" t="b">
            <v>0</v>
          </cell>
          <cell r="J1978">
            <v>21.8</v>
          </cell>
          <cell r="K1978">
            <v>2760</v>
          </cell>
          <cell r="L1978" t="str">
            <v>Potrero Canyon</v>
          </cell>
        </row>
        <row r="1979">
          <cell r="A1979" t="str">
            <v>02S/01E-25J01</v>
          </cell>
          <cell r="B1979" t="str">
            <v>SGID14</v>
          </cell>
          <cell r="D1979">
            <v>30068</v>
          </cell>
          <cell r="H1979" t="b">
            <v>0</v>
          </cell>
          <cell r="J1979">
            <v>21.6</v>
          </cell>
          <cell r="K1979">
            <v>2760</v>
          </cell>
          <cell r="L1979" t="str">
            <v>Potrero Canyon</v>
          </cell>
        </row>
        <row r="1980">
          <cell r="A1980" t="str">
            <v>02S/01E-25J01</v>
          </cell>
          <cell r="B1980" t="str">
            <v>SGID14</v>
          </cell>
          <cell r="D1980">
            <v>30097</v>
          </cell>
          <cell r="H1980" t="b">
            <v>0</v>
          </cell>
          <cell r="J1980">
            <v>21.7</v>
          </cell>
          <cell r="K1980">
            <v>2760</v>
          </cell>
          <cell r="L1980" t="str">
            <v>Potrero Canyon</v>
          </cell>
        </row>
        <row r="1981">
          <cell r="A1981" t="str">
            <v>02S/01E-25J01</v>
          </cell>
          <cell r="B1981" t="str">
            <v>SGID14</v>
          </cell>
          <cell r="D1981">
            <v>30125</v>
          </cell>
          <cell r="H1981" t="b">
            <v>0</v>
          </cell>
          <cell r="J1981">
            <v>22.5</v>
          </cell>
          <cell r="K1981">
            <v>2760</v>
          </cell>
          <cell r="L1981" t="str">
            <v>Potrero Canyon</v>
          </cell>
        </row>
        <row r="1982">
          <cell r="A1982" t="str">
            <v>02S/01E-25J01</v>
          </cell>
          <cell r="B1982" t="str">
            <v>SGID14</v>
          </cell>
          <cell r="D1982">
            <v>30154</v>
          </cell>
          <cell r="H1982" t="b">
            <v>0</v>
          </cell>
          <cell r="J1982">
            <v>23.1</v>
          </cell>
          <cell r="K1982">
            <v>2760</v>
          </cell>
          <cell r="L1982" t="str">
            <v>Potrero Canyon</v>
          </cell>
        </row>
        <row r="1983">
          <cell r="A1983" t="str">
            <v>02S/01E-25J01</v>
          </cell>
          <cell r="B1983" t="str">
            <v>SGID14</v>
          </cell>
          <cell r="D1983">
            <v>30187</v>
          </cell>
          <cell r="H1983" t="b">
            <v>0</v>
          </cell>
          <cell r="J1983">
            <v>23.5</v>
          </cell>
          <cell r="K1983">
            <v>2760</v>
          </cell>
          <cell r="L1983" t="str">
            <v>Potrero Canyon</v>
          </cell>
        </row>
        <row r="1984">
          <cell r="A1984" t="str">
            <v>02S/01E-25J01</v>
          </cell>
          <cell r="B1984" t="str">
            <v>SGID14</v>
          </cell>
          <cell r="D1984">
            <v>30216</v>
          </cell>
          <cell r="H1984" t="b">
            <v>0</v>
          </cell>
          <cell r="J1984">
            <v>23.7</v>
          </cell>
          <cell r="K1984">
            <v>2760</v>
          </cell>
          <cell r="L1984" t="str">
            <v>Potrero Canyon</v>
          </cell>
        </row>
        <row r="1985">
          <cell r="A1985" t="str">
            <v>02S/01E-25J01</v>
          </cell>
          <cell r="B1985" t="str">
            <v>SGID14</v>
          </cell>
          <cell r="D1985">
            <v>30246</v>
          </cell>
          <cell r="H1985" t="b">
            <v>0</v>
          </cell>
          <cell r="J1985">
            <v>23.9</v>
          </cell>
          <cell r="K1985">
            <v>2760</v>
          </cell>
          <cell r="L1985" t="str">
            <v>Potrero Canyon</v>
          </cell>
        </row>
        <row r="1986">
          <cell r="A1986" t="str">
            <v>02S/01E-25J01</v>
          </cell>
          <cell r="B1986" t="str">
            <v>SGID14</v>
          </cell>
          <cell r="D1986">
            <v>30271</v>
          </cell>
          <cell r="H1986" t="b">
            <v>0</v>
          </cell>
          <cell r="J1986">
            <v>24.1</v>
          </cell>
          <cell r="K1986">
            <v>2760</v>
          </cell>
          <cell r="L1986" t="str">
            <v>Potrero Canyon</v>
          </cell>
        </row>
        <row r="1987">
          <cell r="A1987" t="str">
            <v>02S/01E-25J01</v>
          </cell>
          <cell r="B1987" t="str">
            <v>SGID14</v>
          </cell>
          <cell r="D1987">
            <v>30306</v>
          </cell>
          <cell r="H1987" t="b">
            <v>0</v>
          </cell>
          <cell r="J1987">
            <v>23.8</v>
          </cell>
          <cell r="K1987">
            <v>2760</v>
          </cell>
          <cell r="L1987" t="str">
            <v>Potrero Canyon</v>
          </cell>
        </row>
        <row r="1988">
          <cell r="A1988" t="str">
            <v>02S/01E-25J01</v>
          </cell>
          <cell r="B1988" t="str">
            <v>SGID14</v>
          </cell>
          <cell r="D1988">
            <v>30335</v>
          </cell>
          <cell r="H1988" t="b">
            <v>0</v>
          </cell>
          <cell r="J1988">
            <v>22.9</v>
          </cell>
          <cell r="K1988">
            <v>2760</v>
          </cell>
          <cell r="L1988" t="str">
            <v>Potrero Canyon</v>
          </cell>
        </row>
        <row r="1989">
          <cell r="A1989" t="str">
            <v>02S/01E-25J01</v>
          </cell>
          <cell r="B1989" t="str">
            <v>SGID14</v>
          </cell>
          <cell r="D1989">
            <v>30364</v>
          </cell>
          <cell r="H1989" t="b">
            <v>0</v>
          </cell>
          <cell r="J1989">
            <v>21.5</v>
          </cell>
          <cell r="K1989">
            <v>2760</v>
          </cell>
          <cell r="L1989" t="str">
            <v>Potrero Canyon</v>
          </cell>
        </row>
        <row r="1990">
          <cell r="A1990" t="str">
            <v>02S/01E-25J01</v>
          </cell>
          <cell r="B1990" t="str">
            <v>SGID14</v>
          </cell>
          <cell r="D1990">
            <v>30392</v>
          </cell>
          <cell r="H1990" t="b">
            <v>0</v>
          </cell>
          <cell r="J1990">
            <v>18.2</v>
          </cell>
          <cell r="K1990">
            <v>2760</v>
          </cell>
          <cell r="L1990" t="str">
            <v>Potrero Canyon</v>
          </cell>
        </row>
        <row r="1991">
          <cell r="A1991" t="str">
            <v>02S/01E-25J01</v>
          </cell>
          <cell r="B1991" t="str">
            <v>SGID14</v>
          </cell>
          <cell r="D1991">
            <v>30419</v>
          </cell>
          <cell r="H1991" t="b">
            <v>0</v>
          </cell>
          <cell r="J1991">
            <v>15.6</v>
          </cell>
          <cell r="K1991">
            <v>2760</v>
          </cell>
          <cell r="L1991" t="str">
            <v>Potrero Canyon</v>
          </cell>
        </row>
        <row r="1992">
          <cell r="A1992" t="str">
            <v>02S/01E-25J01</v>
          </cell>
          <cell r="B1992" t="str">
            <v>SGID14</v>
          </cell>
          <cell r="D1992">
            <v>30447</v>
          </cell>
          <cell r="H1992" t="b">
            <v>0</v>
          </cell>
          <cell r="J1992">
            <v>12.4</v>
          </cell>
          <cell r="K1992">
            <v>2760</v>
          </cell>
          <cell r="L1992" t="str">
            <v>Potrero Canyon</v>
          </cell>
        </row>
        <row r="1993">
          <cell r="A1993" t="str">
            <v>02S/01E-25J01</v>
          </cell>
          <cell r="B1993" t="str">
            <v>SGID14</v>
          </cell>
          <cell r="D1993">
            <v>30475</v>
          </cell>
          <cell r="H1993" t="b">
            <v>0</v>
          </cell>
          <cell r="J1993">
            <v>9.1999999999999993</v>
          </cell>
          <cell r="K1993">
            <v>2760</v>
          </cell>
          <cell r="L1993" t="str">
            <v>Potrero Canyon</v>
          </cell>
        </row>
        <row r="1994">
          <cell r="A1994" t="str">
            <v>02S/01E-25J01</v>
          </cell>
          <cell r="B1994" t="str">
            <v>SGID14</v>
          </cell>
          <cell r="D1994">
            <v>30503</v>
          </cell>
          <cell r="H1994" t="b">
            <v>0</v>
          </cell>
          <cell r="J1994">
            <v>7.5</v>
          </cell>
          <cell r="K1994">
            <v>2760</v>
          </cell>
          <cell r="L1994" t="str">
            <v>Potrero Canyon</v>
          </cell>
        </row>
        <row r="1995">
          <cell r="A1995" t="str">
            <v>02S/01E-25J01</v>
          </cell>
          <cell r="B1995" t="str">
            <v>SGID14</v>
          </cell>
          <cell r="D1995">
            <v>30536</v>
          </cell>
          <cell r="H1995" t="b">
            <v>0</v>
          </cell>
          <cell r="J1995">
            <v>8.6999999999999993</v>
          </cell>
          <cell r="K1995">
            <v>2760</v>
          </cell>
          <cell r="L1995" t="str">
            <v>Potrero Canyon</v>
          </cell>
        </row>
        <row r="1996">
          <cell r="A1996" t="str">
            <v>02S/01E-25J01</v>
          </cell>
          <cell r="B1996" t="str">
            <v>SGID14</v>
          </cell>
          <cell r="D1996">
            <v>30567</v>
          </cell>
          <cell r="H1996" t="b">
            <v>0</v>
          </cell>
          <cell r="J1996">
            <v>9.9</v>
          </cell>
          <cell r="K1996">
            <v>2760</v>
          </cell>
          <cell r="L1996" t="str">
            <v>Potrero Canyon</v>
          </cell>
        </row>
        <row r="1997">
          <cell r="A1997" t="str">
            <v>02S/01E-25J01</v>
          </cell>
          <cell r="B1997" t="str">
            <v>SGID14</v>
          </cell>
          <cell r="D1997">
            <v>30596</v>
          </cell>
          <cell r="H1997" t="b">
            <v>0</v>
          </cell>
          <cell r="J1997">
            <v>11.2</v>
          </cell>
          <cell r="K1997">
            <v>2760</v>
          </cell>
          <cell r="L1997" t="str">
            <v>Potrero Canyon</v>
          </cell>
        </row>
        <row r="1998">
          <cell r="A1998" t="str">
            <v>02S/01E-25J01</v>
          </cell>
          <cell r="B1998" t="str">
            <v>SGID14</v>
          </cell>
          <cell r="D1998">
            <v>30629</v>
          </cell>
          <cell r="H1998" t="b">
            <v>0</v>
          </cell>
          <cell r="J1998">
            <v>12.3</v>
          </cell>
          <cell r="K1998">
            <v>2760</v>
          </cell>
          <cell r="L1998" t="str">
            <v>Potrero Canyon</v>
          </cell>
        </row>
        <row r="1999">
          <cell r="A1999" t="str">
            <v>02S/01E-25J01</v>
          </cell>
          <cell r="B1999" t="str">
            <v>SGID14</v>
          </cell>
          <cell r="D1999">
            <v>30658</v>
          </cell>
          <cell r="H1999" t="b">
            <v>0</v>
          </cell>
          <cell r="J1999">
            <v>12.5</v>
          </cell>
          <cell r="K1999">
            <v>2760</v>
          </cell>
          <cell r="L1999" t="str">
            <v>Potrero Canyon</v>
          </cell>
        </row>
        <row r="2000">
          <cell r="A2000" t="str">
            <v>02S/01E-25J01</v>
          </cell>
          <cell r="B2000" t="str">
            <v>SGID14</v>
          </cell>
          <cell r="D2000">
            <v>30691</v>
          </cell>
          <cell r="H2000" t="b">
            <v>0</v>
          </cell>
          <cell r="J2000">
            <v>12.6</v>
          </cell>
          <cell r="K2000">
            <v>2760</v>
          </cell>
          <cell r="L2000" t="str">
            <v>Potrero Canyon</v>
          </cell>
        </row>
        <row r="2001">
          <cell r="A2001" t="str">
            <v>02S/01E-25J01</v>
          </cell>
          <cell r="B2001" t="str">
            <v>SGID14</v>
          </cell>
          <cell r="D2001">
            <v>30719</v>
          </cell>
          <cell r="H2001" t="b">
            <v>0</v>
          </cell>
          <cell r="J2001">
            <v>13.6</v>
          </cell>
          <cell r="K2001">
            <v>2760</v>
          </cell>
          <cell r="L2001" t="str">
            <v>Potrero Canyon</v>
          </cell>
        </row>
        <row r="2002">
          <cell r="A2002" t="str">
            <v>02S/01E-25J01</v>
          </cell>
          <cell r="B2002" t="str">
            <v>SGID14</v>
          </cell>
          <cell r="D2002">
            <v>30750</v>
          </cell>
          <cell r="H2002" t="b">
            <v>0</v>
          </cell>
          <cell r="J2002">
            <v>14.4</v>
          </cell>
          <cell r="K2002">
            <v>2760</v>
          </cell>
          <cell r="L2002" t="str">
            <v>Potrero Canyon</v>
          </cell>
        </row>
        <row r="2003">
          <cell r="A2003" t="str">
            <v>02S/01E-25J01</v>
          </cell>
          <cell r="B2003" t="str">
            <v>SGID14</v>
          </cell>
          <cell r="D2003">
            <v>31013</v>
          </cell>
          <cell r="H2003" t="b">
            <v>0</v>
          </cell>
          <cell r="J2003">
            <v>22.4</v>
          </cell>
          <cell r="K2003">
            <v>2760</v>
          </cell>
          <cell r="L2003" t="str">
            <v>Potrero Canyon</v>
          </cell>
        </row>
        <row r="2004">
          <cell r="A2004" t="str">
            <v>02S/01E-25J01</v>
          </cell>
          <cell r="B2004" t="str">
            <v>SGID14</v>
          </cell>
          <cell r="D2004">
            <v>31037</v>
          </cell>
          <cell r="H2004" t="b">
            <v>0</v>
          </cell>
          <cell r="J2004">
            <v>22</v>
          </cell>
          <cell r="K2004">
            <v>2760</v>
          </cell>
          <cell r="L2004" t="str">
            <v>Potrero Canyon</v>
          </cell>
        </row>
        <row r="2005">
          <cell r="A2005" t="str">
            <v>02S/01E-25J01</v>
          </cell>
          <cell r="B2005" t="str">
            <v>SGID14</v>
          </cell>
          <cell r="D2005">
            <v>31063</v>
          </cell>
          <cell r="H2005" t="b">
            <v>0</v>
          </cell>
          <cell r="J2005">
            <v>20.5</v>
          </cell>
          <cell r="K2005">
            <v>2760</v>
          </cell>
          <cell r="L2005" t="str">
            <v>Potrero Canyon</v>
          </cell>
        </row>
        <row r="2006">
          <cell r="A2006" t="str">
            <v>02S/01E-29C01</v>
          </cell>
          <cell r="B2006" t="str">
            <v>330176</v>
          </cell>
          <cell r="C2006" t="str">
            <v>2</v>
          </cell>
          <cell r="D2006">
            <v>18537</v>
          </cell>
          <cell r="H2006" t="b">
            <v>0</v>
          </cell>
          <cell r="J2006">
            <v>150</v>
          </cell>
          <cell r="K2006">
            <v>3450</v>
          </cell>
          <cell r="L2006" t="str">
            <v>Banning Canyon</v>
          </cell>
        </row>
        <row r="2007">
          <cell r="A2007" t="str">
            <v>02S/01E-29C01</v>
          </cell>
          <cell r="B2007" t="str">
            <v>330176</v>
          </cell>
          <cell r="C2007" t="str">
            <v>2</v>
          </cell>
          <cell r="D2007">
            <v>18901</v>
          </cell>
          <cell r="H2007" t="b">
            <v>0</v>
          </cell>
          <cell r="J2007">
            <v>200</v>
          </cell>
          <cell r="K2007">
            <v>3450</v>
          </cell>
          <cell r="L2007" t="str">
            <v>Banning Canyon</v>
          </cell>
        </row>
        <row r="2008">
          <cell r="A2008" t="str">
            <v>02S/01E-29C01</v>
          </cell>
          <cell r="B2008" t="str">
            <v>330176</v>
          </cell>
          <cell r="C2008" t="str">
            <v>2</v>
          </cell>
          <cell r="D2008">
            <v>19039</v>
          </cell>
          <cell r="H2008" t="b">
            <v>0</v>
          </cell>
          <cell r="J2008">
            <v>164.3</v>
          </cell>
          <cell r="K2008">
            <v>3450</v>
          </cell>
          <cell r="L2008" t="str">
            <v>Banning Canyon</v>
          </cell>
        </row>
        <row r="2009">
          <cell r="A2009" t="str">
            <v>02S/01E-29C01</v>
          </cell>
          <cell r="B2009" t="str">
            <v>330176</v>
          </cell>
          <cell r="C2009" t="str">
            <v>2</v>
          </cell>
          <cell r="D2009">
            <v>19459</v>
          </cell>
          <cell r="H2009" t="b">
            <v>0</v>
          </cell>
          <cell r="J2009">
            <v>150</v>
          </cell>
          <cell r="K2009">
            <v>3450</v>
          </cell>
          <cell r="L2009" t="str">
            <v>Banning Canyon</v>
          </cell>
        </row>
        <row r="2010">
          <cell r="A2010" t="str">
            <v>02S/01E-29C01</v>
          </cell>
          <cell r="B2010" t="str">
            <v>330176</v>
          </cell>
          <cell r="C2010" t="str">
            <v>2</v>
          </cell>
          <cell r="D2010">
            <v>19816</v>
          </cell>
          <cell r="H2010" t="b">
            <v>0</v>
          </cell>
          <cell r="J2010">
            <v>152</v>
          </cell>
          <cell r="K2010">
            <v>3450</v>
          </cell>
          <cell r="L2010" t="str">
            <v>Banning Canyon</v>
          </cell>
        </row>
        <row r="2011">
          <cell r="A2011" t="str">
            <v>02S/01E-29C01</v>
          </cell>
          <cell r="B2011" t="str">
            <v>330176</v>
          </cell>
          <cell r="C2011" t="str">
            <v>2</v>
          </cell>
          <cell r="D2011">
            <v>20544</v>
          </cell>
          <cell r="H2011" t="b">
            <v>0</v>
          </cell>
          <cell r="J2011">
            <v>144.1</v>
          </cell>
          <cell r="K2011">
            <v>3450</v>
          </cell>
          <cell r="L2011" t="str">
            <v>Banning Canyon</v>
          </cell>
        </row>
        <row r="2012">
          <cell r="A2012" t="str">
            <v>02S/01E-29C01</v>
          </cell>
          <cell r="B2012" t="str">
            <v>330176</v>
          </cell>
          <cell r="C2012" t="str">
            <v>2</v>
          </cell>
          <cell r="D2012">
            <v>20544</v>
          </cell>
          <cell r="H2012" t="b">
            <v>0</v>
          </cell>
          <cell r="J2012">
            <v>161</v>
          </cell>
          <cell r="K2012">
            <v>3442</v>
          </cell>
          <cell r="L2012" t="str">
            <v>Banning Canyon</v>
          </cell>
        </row>
        <row r="2013">
          <cell r="A2013" t="str">
            <v>02S/01E-29C01</v>
          </cell>
          <cell r="B2013" t="str">
            <v>330176</v>
          </cell>
          <cell r="C2013" t="str">
            <v>2</v>
          </cell>
          <cell r="D2013">
            <v>20789</v>
          </cell>
          <cell r="H2013" t="b">
            <v>0</v>
          </cell>
          <cell r="J2013">
            <v>214.8</v>
          </cell>
          <cell r="K2013">
            <v>3442</v>
          </cell>
          <cell r="L2013" t="str">
            <v>Banning Canyon</v>
          </cell>
        </row>
        <row r="2014">
          <cell r="A2014" t="str">
            <v>02S/01E-29C01</v>
          </cell>
          <cell r="B2014" t="str">
            <v>330176</v>
          </cell>
          <cell r="C2014" t="str">
            <v>2</v>
          </cell>
          <cell r="D2014">
            <v>20845</v>
          </cell>
          <cell r="H2014" t="b">
            <v>0</v>
          </cell>
          <cell r="J2014">
            <v>199.5</v>
          </cell>
          <cell r="K2014">
            <v>3442</v>
          </cell>
          <cell r="L2014" t="str">
            <v>Banning Canyon</v>
          </cell>
        </row>
        <row r="2015">
          <cell r="A2015" t="str">
            <v>02S/01E-29C01</v>
          </cell>
          <cell r="B2015" t="str">
            <v>330176</v>
          </cell>
          <cell r="C2015" t="str">
            <v>2</v>
          </cell>
          <cell r="D2015">
            <v>21347</v>
          </cell>
          <cell r="H2015" t="b">
            <v>0</v>
          </cell>
          <cell r="J2015">
            <v>164.2</v>
          </cell>
          <cell r="K2015">
            <v>3442</v>
          </cell>
          <cell r="L2015" t="str">
            <v>Banning Canyon</v>
          </cell>
        </row>
        <row r="2016">
          <cell r="A2016" t="str">
            <v>02S/01E-29C01</v>
          </cell>
          <cell r="B2016" t="str">
            <v>330176</v>
          </cell>
          <cell r="C2016" t="str">
            <v>2</v>
          </cell>
          <cell r="D2016">
            <v>21405</v>
          </cell>
          <cell r="H2016" t="b">
            <v>0</v>
          </cell>
          <cell r="J2016">
            <v>160.19999999999999</v>
          </cell>
          <cell r="K2016">
            <v>3442</v>
          </cell>
          <cell r="L2016" t="str">
            <v>Banning Canyon</v>
          </cell>
        </row>
        <row r="2017">
          <cell r="A2017" t="str">
            <v>02S/01E-29C01</v>
          </cell>
          <cell r="B2017" t="str">
            <v>330176</v>
          </cell>
          <cell r="C2017" t="str">
            <v>2</v>
          </cell>
          <cell r="D2017">
            <v>21460</v>
          </cell>
          <cell r="H2017" t="b">
            <v>0</v>
          </cell>
          <cell r="J2017">
            <v>157.19999999999999</v>
          </cell>
          <cell r="K2017">
            <v>3442</v>
          </cell>
          <cell r="L2017" t="str">
            <v>Banning Canyon</v>
          </cell>
        </row>
        <row r="2018">
          <cell r="A2018" t="str">
            <v>02S/01E-29C01</v>
          </cell>
          <cell r="B2018" t="str">
            <v>330176</v>
          </cell>
          <cell r="C2018" t="str">
            <v>2</v>
          </cell>
          <cell r="D2018">
            <v>21517</v>
          </cell>
          <cell r="H2018" t="b">
            <v>0</v>
          </cell>
          <cell r="J2018">
            <v>155</v>
          </cell>
          <cell r="K2018">
            <v>3442</v>
          </cell>
          <cell r="L2018" t="str">
            <v>Banning Canyon</v>
          </cell>
        </row>
        <row r="2019">
          <cell r="A2019" t="str">
            <v>02S/01E-29C01</v>
          </cell>
          <cell r="B2019" t="str">
            <v>330176</v>
          </cell>
          <cell r="C2019" t="str">
            <v>2</v>
          </cell>
          <cell r="D2019">
            <v>21657</v>
          </cell>
          <cell r="H2019" t="b">
            <v>0</v>
          </cell>
          <cell r="J2019">
            <v>148.19999999999999</v>
          </cell>
          <cell r="K2019">
            <v>3442</v>
          </cell>
          <cell r="L2019" t="str">
            <v>Banning Canyon</v>
          </cell>
        </row>
        <row r="2020">
          <cell r="A2020" t="str">
            <v>02S/01E-29C01</v>
          </cell>
          <cell r="B2020" t="str">
            <v>330176</v>
          </cell>
          <cell r="C2020" t="str">
            <v>2</v>
          </cell>
          <cell r="D2020">
            <v>21712</v>
          </cell>
          <cell r="H2020" t="b">
            <v>0</v>
          </cell>
          <cell r="J2020">
            <v>149.9</v>
          </cell>
          <cell r="K2020">
            <v>3442</v>
          </cell>
          <cell r="L2020" t="str">
            <v>Banning Canyon</v>
          </cell>
        </row>
        <row r="2021">
          <cell r="A2021" t="str">
            <v>02S/01E-29C01</v>
          </cell>
          <cell r="B2021" t="str">
            <v>330176</v>
          </cell>
          <cell r="C2021" t="str">
            <v>2</v>
          </cell>
          <cell r="D2021">
            <v>21832</v>
          </cell>
          <cell r="H2021" t="b">
            <v>0</v>
          </cell>
          <cell r="J2021">
            <v>148.19999999999999</v>
          </cell>
          <cell r="K2021">
            <v>3442</v>
          </cell>
          <cell r="L2021" t="str">
            <v>Banning Canyon</v>
          </cell>
        </row>
        <row r="2022">
          <cell r="A2022" t="str">
            <v>02S/01E-29C01</v>
          </cell>
          <cell r="B2022" t="str">
            <v>330176</v>
          </cell>
          <cell r="C2022" t="str">
            <v>2</v>
          </cell>
          <cell r="D2022">
            <v>21895</v>
          </cell>
          <cell r="H2022" t="b">
            <v>0</v>
          </cell>
          <cell r="J2022">
            <v>175.9</v>
          </cell>
          <cell r="K2022">
            <v>3442</v>
          </cell>
          <cell r="L2022" t="str">
            <v>Banning Canyon</v>
          </cell>
        </row>
        <row r="2023">
          <cell r="A2023" t="str">
            <v>02S/01E-29C01</v>
          </cell>
          <cell r="B2023" t="str">
            <v>330176</v>
          </cell>
          <cell r="C2023" t="str">
            <v>2</v>
          </cell>
          <cell r="D2023">
            <v>21951</v>
          </cell>
          <cell r="H2023" t="b">
            <v>0</v>
          </cell>
          <cell r="J2023">
            <v>175</v>
          </cell>
          <cell r="K2023">
            <v>3442</v>
          </cell>
          <cell r="L2023" t="str">
            <v>Banning Canyon</v>
          </cell>
        </row>
        <row r="2024">
          <cell r="A2024" t="str">
            <v>02S/01E-29C01</v>
          </cell>
          <cell r="B2024" t="str">
            <v>330176</v>
          </cell>
          <cell r="C2024" t="str">
            <v>2</v>
          </cell>
          <cell r="D2024">
            <v>22014</v>
          </cell>
          <cell r="H2024" t="b">
            <v>0</v>
          </cell>
          <cell r="J2024">
            <v>157</v>
          </cell>
          <cell r="K2024">
            <v>3442</v>
          </cell>
          <cell r="L2024" t="str">
            <v>Banning Canyon</v>
          </cell>
        </row>
        <row r="2025">
          <cell r="A2025" t="str">
            <v>02S/01E-29C01</v>
          </cell>
          <cell r="B2025" t="str">
            <v>330176</v>
          </cell>
          <cell r="C2025" t="str">
            <v>2</v>
          </cell>
          <cell r="D2025">
            <v>22063</v>
          </cell>
          <cell r="H2025" t="b">
            <v>0</v>
          </cell>
          <cell r="J2025">
            <v>157.4</v>
          </cell>
          <cell r="K2025">
            <v>3442</v>
          </cell>
          <cell r="L2025" t="str">
            <v>Banning Canyon</v>
          </cell>
        </row>
        <row r="2026">
          <cell r="A2026" t="str">
            <v>02S/01E-29C01</v>
          </cell>
          <cell r="B2026" t="str">
            <v>330176</v>
          </cell>
          <cell r="C2026" t="str">
            <v>2</v>
          </cell>
          <cell r="D2026">
            <v>22252</v>
          </cell>
          <cell r="H2026" t="b">
            <v>0</v>
          </cell>
          <cell r="J2026">
            <v>182</v>
          </cell>
          <cell r="K2026">
            <v>3442</v>
          </cell>
          <cell r="L2026" t="str">
            <v>Banning Canyon</v>
          </cell>
        </row>
        <row r="2027">
          <cell r="A2027" t="str">
            <v>02S/01E-29C01</v>
          </cell>
          <cell r="B2027" t="str">
            <v>330176</v>
          </cell>
          <cell r="C2027" t="str">
            <v>2</v>
          </cell>
          <cell r="D2027">
            <v>22322</v>
          </cell>
          <cell r="H2027" t="b">
            <v>0</v>
          </cell>
          <cell r="J2027">
            <v>172.1</v>
          </cell>
          <cell r="K2027">
            <v>3442</v>
          </cell>
          <cell r="L2027" t="str">
            <v>Banning Canyon</v>
          </cell>
        </row>
        <row r="2028">
          <cell r="A2028" t="str">
            <v>02S/01E-29C01</v>
          </cell>
          <cell r="B2028" t="str">
            <v>330176</v>
          </cell>
          <cell r="C2028" t="str">
            <v>2</v>
          </cell>
          <cell r="D2028">
            <v>22805</v>
          </cell>
          <cell r="H2028" t="b">
            <v>0</v>
          </cell>
          <cell r="J2028">
            <v>176.3</v>
          </cell>
          <cell r="K2028">
            <v>3442</v>
          </cell>
          <cell r="L2028" t="str">
            <v>Banning Canyon</v>
          </cell>
        </row>
        <row r="2029">
          <cell r="A2029" t="str">
            <v>02S/01E-29C01</v>
          </cell>
          <cell r="B2029" t="str">
            <v>330176</v>
          </cell>
          <cell r="C2029" t="str">
            <v>2</v>
          </cell>
          <cell r="D2029">
            <v>22994</v>
          </cell>
          <cell r="H2029" t="b">
            <v>0</v>
          </cell>
          <cell r="J2029">
            <v>203.6</v>
          </cell>
          <cell r="K2029">
            <v>3442</v>
          </cell>
          <cell r="L2029" t="str">
            <v>Banning Canyon</v>
          </cell>
        </row>
        <row r="2030">
          <cell r="A2030" t="str">
            <v>02S/01E-29C01</v>
          </cell>
          <cell r="B2030" t="str">
            <v>330176</v>
          </cell>
          <cell r="C2030" t="str">
            <v>2</v>
          </cell>
          <cell r="D2030">
            <v>23036</v>
          </cell>
          <cell r="H2030" t="b">
            <v>0</v>
          </cell>
          <cell r="J2030">
            <v>195.7</v>
          </cell>
          <cell r="K2030">
            <v>3442</v>
          </cell>
          <cell r="L2030" t="str">
            <v>Banning Canyon</v>
          </cell>
        </row>
        <row r="2031">
          <cell r="A2031" t="str">
            <v>02S/01E-29C01</v>
          </cell>
          <cell r="B2031" t="str">
            <v>330176</v>
          </cell>
          <cell r="C2031" t="str">
            <v>2</v>
          </cell>
          <cell r="D2031">
            <v>23104</v>
          </cell>
          <cell r="H2031" t="b">
            <v>0</v>
          </cell>
          <cell r="J2031">
            <v>189.8</v>
          </cell>
          <cell r="K2031">
            <v>3442</v>
          </cell>
          <cell r="L2031" t="str">
            <v>Banning Canyon</v>
          </cell>
        </row>
        <row r="2032">
          <cell r="A2032" t="str">
            <v>02S/01E-29C01</v>
          </cell>
          <cell r="B2032" t="str">
            <v>330176</v>
          </cell>
          <cell r="C2032" t="str">
            <v>2</v>
          </cell>
          <cell r="D2032">
            <v>23281</v>
          </cell>
          <cell r="H2032" t="b">
            <v>0</v>
          </cell>
          <cell r="J2032">
            <v>196.1</v>
          </cell>
          <cell r="K2032">
            <v>3442</v>
          </cell>
          <cell r="L2032" t="str">
            <v>Banning Canyon</v>
          </cell>
        </row>
        <row r="2033">
          <cell r="A2033" t="str">
            <v>02S/01E-29C01</v>
          </cell>
          <cell r="B2033" t="str">
            <v>330176</v>
          </cell>
          <cell r="C2033" t="str">
            <v>2</v>
          </cell>
          <cell r="D2033">
            <v>23722</v>
          </cell>
          <cell r="H2033" t="b">
            <v>0</v>
          </cell>
          <cell r="J2033">
            <v>192.8</v>
          </cell>
          <cell r="K2033">
            <v>3442</v>
          </cell>
          <cell r="L2033" t="str">
            <v>Banning Canyon</v>
          </cell>
        </row>
        <row r="2034">
          <cell r="A2034" t="str">
            <v>02S/01E-29C01</v>
          </cell>
          <cell r="B2034" t="str">
            <v>330176</v>
          </cell>
          <cell r="C2034" t="str">
            <v>2</v>
          </cell>
          <cell r="D2034">
            <v>23855</v>
          </cell>
          <cell r="H2034" t="b">
            <v>0</v>
          </cell>
          <cell r="J2034">
            <v>166.8</v>
          </cell>
          <cell r="K2034">
            <v>3442</v>
          </cell>
          <cell r="L2034" t="str">
            <v>Banning Canyon</v>
          </cell>
        </row>
        <row r="2035">
          <cell r="A2035" t="str">
            <v>02S/01E-29C01</v>
          </cell>
          <cell r="B2035" t="str">
            <v>330176</v>
          </cell>
          <cell r="C2035" t="str">
            <v>2</v>
          </cell>
          <cell r="D2035">
            <v>24114</v>
          </cell>
          <cell r="H2035" t="b">
            <v>0</v>
          </cell>
          <cell r="J2035">
            <v>157.19999999999999</v>
          </cell>
          <cell r="K2035">
            <v>3442</v>
          </cell>
          <cell r="L2035" t="str">
            <v>Banning Canyon</v>
          </cell>
        </row>
        <row r="2036">
          <cell r="A2036" t="str">
            <v>02S/01E-29C01</v>
          </cell>
          <cell r="B2036" t="str">
            <v>330176</v>
          </cell>
          <cell r="C2036" t="str">
            <v>2</v>
          </cell>
          <cell r="D2036">
            <v>24233</v>
          </cell>
          <cell r="H2036" t="b">
            <v>0</v>
          </cell>
          <cell r="J2036">
            <v>142.69999999999999</v>
          </cell>
          <cell r="K2036">
            <v>3442</v>
          </cell>
          <cell r="L2036" t="str">
            <v>Banning Canyon</v>
          </cell>
        </row>
        <row r="2037">
          <cell r="A2037" t="str">
            <v>02S/01E-29C01</v>
          </cell>
          <cell r="B2037" t="str">
            <v>330176</v>
          </cell>
          <cell r="C2037" t="str">
            <v>2</v>
          </cell>
          <cell r="D2037">
            <v>24345</v>
          </cell>
          <cell r="H2037" t="b">
            <v>0</v>
          </cell>
          <cell r="J2037">
            <v>138.19999999999999</v>
          </cell>
          <cell r="K2037">
            <v>3442</v>
          </cell>
          <cell r="L2037" t="str">
            <v>Banning Canyon</v>
          </cell>
        </row>
        <row r="2038">
          <cell r="A2038" t="str">
            <v>02S/01E-29C01</v>
          </cell>
          <cell r="B2038" t="str">
            <v>330176</v>
          </cell>
          <cell r="C2038" t="str">
            <v>2</v>
          </cell>
          <cell r="D2038">
            <v>24604</v>
          </cell>
          <cell r="H2038" t="b">
            <v>0</v>
          </cell>
          <cell r="J2038">
            <v>120.3</v>
          </cell>
          <cell r="K2038">
            <v>3442</v>
          </cell>
          <cell r="L2038" t="str">
            <v>Banning Canyon</v>
          </cell>
        </row>
        <row r="2039">
          <cell r="A2039" t="str">
            <v>02S/01E-29C01</v>
          </cell>
          <cell r="B2039" t="str">
            <v>330176</v>
          </cell>
          <cell r="C2039" t="str">
            <v>2</v>
          </cell>
          <cell r="D2039">
            <v>24681</v>
          </cell>
          <cell r="H2039" t="b">
            <v>0</v>
          </cell>
          <cell r="J2039">
            <v>118.3</v>
          </cell>
          <cell r="K2039">
            <v>3442</v>
          </cell>
          <cell r="L2039" t="str">
            <v>Banning Canyon</v>
          </cell>
        </row>
        <row r="2040">
          <cell r="A2040" t="str">
            <v>02S/01E-29C01</v>
          </cell>
          <cell r="B2040" t="str">
            <v>330176</v>
          </cell>
          <cell r="C2040" t="str">
            <v>2</v>
          </cell>
          <cell r="D2040">
            <v>24765</v>
          </cell>
          <cell r="H2040" t="b">
            <v>0</v>
          </cell>
          <cell r="J2040">
            <v>117.3</v>
          </cell>
          <cell r="K2040">
            <v>3442</v>
          </cell>
          <cell r="L2040" t="str">
            <v>Banning Canyon</v>
          </cell>
        </row>
        <row r="2041">
          <cell r="A2041" t="str">
            <v>02S/01E-29C01</v>
          </cell>
          <cell r="B2041" t="str">
            <v>330176</v>
          </cell>
          <cell r="C2041" t="str">
            <v>2</v>
          </cell>
          <cell r="D2041">
            <v>24877</v>
          </cell>
          <cell r="H2041" t="b">
            <v>0</v>
          </cell>
          <cell r="J2041">
            <v>118.7</v>
          </cell>
          <cell r="K2041">
            <v>3442</v>
          </cell>
          <cell r="L2041" t="str">
            <v>Banning Canyon</v>
          </cell>
        </row>
        <row r="2042">
          <cell r="A2042" t="str">
            <v>02S/01E-29C01</v>
          </cell>
          <cell r="B2042" t="str">
            <v>330176</v>
          </cell>
          <cell r="C2042" t="str">
            <v>2</v>
          </cell>
          <cell r="D2042">
            <v>25164</v>
          </cell>
          <cell r="H2042" t="b">
            <v>0</v>
          </cell>
          <cell r="J2042">
            <v>124.8</v>
          </cell>
          <cell r="K2042">
            <v>3442</v>
          </cell>
          <cell r="L2042" t="str">
            <v>Banning Canyon</v>
          </cell>
        </row>
        <row r="2043">
          <cell r="A2043" t="str">
            <v>02S/01E-29C01</v>
          </cell>
          <cell r="B2043" t="str">
            <v>330176</v>
          </cell>
          <cell r="C2043" t="str">
            <v>2</v>
          </cell>
          <cell r="D2043">
            <v>25290</v>
          </cell>
          <cell r="H2043" t="b">
            <v>0</v>
          </cell>
          <cell r="J2043">
            <v>112.6</v>
          </cell>
          <cell r="K2043">
            <v>3442</v>
          </cell>
          <cell r="L2043" t="str">
            <v>Banning Canyon</v>
          </cell>
        </row>
        <row r="2044">
          <cell r="A2044" t="str">
            <v>02S/01E-29C01</v>
          </cell>
          <cell r="B2044" t="str">
            <v>330176</v>
          </cell>
          <cell r="C2044" t="str">
            <v>2</v>
          </cell>
          <cell r="D2044">
            <v>25360</v>
          </cell>
          <cell r="H2044" t="b">
            <v>0</v>
          </cell>
          <cell r="J2044">
            <v>115.1</v>
          </cell>
          <cell r="K2044">
            <v>3442</v>
          </cell>
          <cell r="L2044" t="str">
            <v>Banning Canyon</v>
          </cell>
        </row>
        <row r="2045">
          <cell r="A2045" t="str">
            <v>02S/01E-29C01</v>
          </cell>
          <cell r="B2045" t="str">
            <v>330176</v>
          </cell>
          <cell r="C2045" t="str">
            <v>2</v>
          </cell>
          <cell r="D2045">
            <v>25437</v>
          </cell>
          <cell r="H2045" t="b">
            <v>0</v>
          </cell>
          <cell r="J2045">
            <v>116.1</v>
          </cell>
          <cell r="K2045">
            <v>3442</v>
          </cell>
          <cell r="L2045" t="str">
            <v>Banning Canyon</v>
          </cell>
        </row>
        <row r="2046">
          <cell r="A2046" t="str">
            <v>02S/01E-29C01</v>
          </cell>
          <cell r="B2046" t="str">
            <v>330176</v>
          </cell>
          <cell r="C2046" t="str">
            <v>2</v>
          </cell>
          <cell r="D2046">
            <v>25787</v>
          </cell>
          <cell r="H2046" t="b">
            <v>0</v>
          </cell>
          <cell r="J2046">
            <v>125.3</v>
          </cell>
          <cell r="K2046">
            <v>3442</v>
          </cell>
          <cell r="L2046" t="str">
            <v>Banning Canyon</v>
          </cell>
        </row>
        <row r="2047">
          <cell r="A2047" t="str">
            <v>02S/01E-29C01</v>
          </cell>
          <cell r="B2047" t="str">
            <v>330176</v>
          </cell>
          <cell r="C2047" t="str">
            <v>2</v>
          </cell>
          <cell r="D2047">
            <v>25860</v>
          </cell>
          <cell r="H2047" t="b">
            <v>0</v>
          </cell>
          <cell r="J2047">
            <v>122.8</v>
          </cell>
          <cell r="K2047">
            <v>3442</v>
          </cell>
          <cell r="L2047" t="str">
            <v>Banning Canyon</v>
          </cell>
        </row>
        <row r="2048">
          <cell r="A2048" t="str">
            <v>02S/01E-29C01</v>
          </cell>
          <cell r="B2048" t="str">
            <v>330176</v>
          </cell>
          <cell r="C2048" t="str">
            <v>2</v>
          </cell>
          <cell r="D2048">
            <v>25951</v>
          </cell>
          <cell r="H2048" t="b">
            <v>0</v>
          </cell>
          <cell r="J2048">
            <v>123.1</v>
          </cell>
          <cell r="K2048">
            <v>3442</v>
          </cell>
          <cell r="L2048" t="str">
            <v>Banning Canyon</v>
          </cell>
        </row>
        <row r="2049">
          <cell r="A2049" t="str">
            <v>02S/01E-29C01</v>
          </cell>
          <cell r="B2049" t="str">
            <v>330176</v>
          </cell>
          <cell r="C2049" t="str">
            <v>2</v>
          </cell>
          <cell r="D2049">
            <v>25988</v>
          </cell>
          <cell r="H2049" t="b">
            <v>0</v>
          </cell>
          <cell r="J2049">
            <v>124.1</v>
          </cell>
          <cell r="K2049">
            <v>3442</v>
          </cell>
          <cell r="L2049" t="str">
            <v>Banning Canyon</v>
          </cell>
        </row>
        <row r="2050">
          <cell r="A2050" t="str">
            <v>02S/01E-29C01</v>
          </cell>
          <cell r="B2050" t="str">
            <v>330176</v>
          </cell>
          <cell r="C2050" t="str">
            <v>2</v>
          </cell>
          <cell r="D2050">
            <v>26046</v>
          </cell>
          <cell r="H2050" t="b">
            <v>0</v>
          </cell>
          <cell r="J2050">
            <v>125.4</v>
          </cell>
          <cell r="K2050">
            <v>3442</v>
          </cell>
          <cell r="L2050" t="str">
            <v>Banning Canyon</v>
          </cell>
        </row>
        <row r="2051">
          <cell r="A2051" t="str">
            <v>02S/01E-29C01</v>
          </cell>
          <cell r="B2051" t="str">
            <v>330176</v>
          </cell>
          <cell r="C2051" t="str">
            <v>2</v>
          </cell>
          <cell r="D2051">
            <v>26144</v>
          </cell>
          <cell r="H2051" t="b">
            <v>0</v>
          </cell>
          <cell r="J2051">
            <v>159.6</v>
          </cell>
          <cell r="K2051">
            <v>3442</v>
          </cell>
          <cell r="L2051" t="str">
            <v>Banning Canyon</v>
          </cell>
        </row>
        <row r="2052">
          <cell r="A2052" t="str">
            <v>02S/01E-29C01</v>
          </cell>
          <cell r="B2052" t="str">
            <v>330176</v>
          </cell>
          <cell r="C2052" t="str">
            <v>2</v>
          </cell>
          <cell r="D2052">
            <v>26179</v>
          </cell>
          <cell r="H2052" t="b">
            <v>0</v>
          </cell>
          <cell r="J2052">
            <v>146</v>
          </cell>
          <cell r="K2052">
            <v>3442</v>
          </cell>
          <cell r="L2052" t="str">
            <v>Banning Canyon</v>
          </cell>
        </row>
        <row r="2053">
          <cell r="A2053" t="str">
            <v>02S/01E-29C01</v>
          </cell>
          <cell r="B2053" t="str">
            <v>330176</v>
          </cell>
          <cell r="C2053" t="str">
            <v>2</v>
          </cell>
          <cell r="D2053">
            <v>26261</v>
          </cell>
          <cell r="H2053" t="b">
            <v>0</v>
          </cell>
          <cell r="J2053">
            <v>158.69999999999999</v>
          </cell>
          <cell r="K2053">
            <v>3442</v>
          </cell>
          <cell r="L2053" t="str">
            <v>Banning Canyon</v>
          </cell>
        </row>
        <row r="2054">
          <cell r="A2054" t="str">
            <v>02S/01E-29C01</v>
          </cell>
          <cell r="B2054" t="str">
            <v>330176</v>
          </cell>
          <cell r="C2054" t="str">
            <v>2</v>
          </cell>
          <cell r="D2054">
            <v>26396</v>
          </cell>
          <cell r="H2054" t="b">
            <v>0</v>
          </cell>
          <cell r="J2054">
            <v>149.6</v>
          </cell>
          <cell r="K2054">
            <v>3442</v>
          </cell>
          <cell r="L2054" t="str">
            <v>Banning Canyon</v>
          </cell>
        </row>
        <row r="2055">
          <cell r="A2055" t="str">
            <v>02S/01E-29C01</v>
          </cell>
          <cell r="B2055" t="str">
            <v>330176</v>
          </cell>
          <cell r="C2055" t="str">
            <v>2</v>
          </cell>
          <cell r="D2055">
            <v>26487</v>
          </cell>
          <cell r="H2055" t="b">
            <v>0</v>
          </cell>
          <cell r="J2055">
            <v>139</v>
          </cell>
          <cell r="K2055">
            <v>3442</v>
          </cell>
          <cell r="L2055" t="str">
            <v>Banning Canyon</v>
          </cell>
        </row>
        <row r="2056">
          <cell r="A2056" t="str">
            <v>02S/01E-29C01</v>
          </cell>
          <cell r="B2056" t="str">
            <v>330176</v>
          </cell>
          <cell r="C2056" t="str">
            <v>2</v>
          </cell>
          <cell r="D2056">
            <v>35727</v>
          </cell>
          <cell r="H2056" t="b">
            <v>1</v>
          </cell>
          <cell r="J2056">
            <v>148.19999999999999</v>
          </cell>
          <cell r="K2056">
            <v>3442</v>
          </cell>
          <cell r="L2056" t="str">
            <v>Banning Canyon</v>
          </cell>
        </row>
        <row r="2057">
          <cell r="A2057" t="str">
            <v>02S/01E-29D01</v>
          </cell>
          <cell r="B2057" t="str">
            <v>331282</v>
          </cell>
          <cell r="C2057" t="str">
            <v>#1 Elbourne</v>
          </cell>
          <cell r="D2057">
            <v>20544</v>
          </cell>
          <cell r="H2057" t="b">
            <v>0</v>
          </cell>
          <cell r="J2057">
            <v>144.1</v>
          </cell>
          <cell r="K2057">
            <v>3455</v>
          </cell>
          <cell r="L2057" t="str">
            <v>Banning Canyon</v>
          </cell>
        </row>
        <row r="2058">
          <cell r="A2058" t="str">
            <v>02S/01E-29D01</v>
          </cell>
          <cell r="B2058" t="str">
            <v>331282</v>
          </cell>
          <cell r="C2058" t="str">
            <v>#1 Elbourne</v>
          </cell>
          <cell r="D2058">
            <v>20789</v>
          </cell>
          <cell r="H2058" t="b">
            <v>0</v>
          </cell>
          <cell r="J2058">
            <v>165.1</v>
          </cell>
          <cell r="K2058">
            <v>3455</v>
          </cell>
          <cell r="L2058" t="str">
            <v>Banning Canyon</v>
          </cell>
        </row>
        <row r="2059">
          <cell r="A2059" t="str">
            <v>02S/01E-29D01</v>
          </cell>
          <cell r="B2059" t="str">
            <v>331282</v>
          </cell>
          <cell r="C2059" t="str">
            <v>#1 Elbourne</v>
          </cell>
          <cell r="D2059">
            <v>20845</v>
          </cell>
          <cell r="H2059" t="b">
            <v>0</v>
          </cell>
          <cell r="J2059">
            <v>160.30000000000001</v>
          </cell>
          <cell r="K2059">
            <v>3455</v>
          </cell>
          <cell r="L2059" t="str">
            <v>Banning Canyon</v>
          </cell>
        </row>
        <row r="2060">
          <cell r="A2060" t="str">
            <v>02S/01E-29D01</v>
          </cell>
          <cell r="B2060" t="str">
            <v>331282</v>
          </cell>
          <cell r="C2060" t="str">
            <v>#1 Elbourne</v>
          </cell>
          <cell r="D2060">
            <v>20908</v>
          </cell>
          <cell r="H2060" t="b">
            <v>0</v>
          </cell>
          <cell r="J2060">
            <v>158.80000000000001</v>
          </cell>
          <cell r="K2060">
            <v>3455</v>
          </cell>
          <cell r="L2060" t="str">
            <v>Banning Canyon</v>
          </cell>
        </row>
        <row r="2061">
          <cell r="A2061" t="str">
            <v>02S/01E-29D01</v>
          </cell>
          <cell r="B2061" t="str">
            <v>331282</v>
          </cell>
          <cell r="C2061" t="str">
            <v>#1 Elbourne</v>
          </cell>
          <cell r="D2061">
            <v>20974</v>
          </cell>
          <cell r="H2061" t="b">
            <v>0</v>
          </cell>
          <cell r="J2061">
            <v>180</v>
          </cell>
          <cell r="K2061">
            <v>3490</v>
          </cell>
          <cell r="L2061" t="str">
            <v>Banning Canyon</v>
          </cell>
        </row>
        <row r="2062">
          <cell r="A2062" t="str">
            <v>02S/01E-29D01</v>
          </cell>
          <cell r="B2062" t="str">
            <v>331282</v>
          </cell>
          <cell r="C2062" t="str">
            <v>#1 Elbourne</v>
          </cell>
          <cell r="D2062">
            <v>21007</v>
          </cell>
          <cell r="H2062" t="b">
            <v>0</v>
          </cell>
          <cell r="J2062">
            <v>215</v>
          </cell>
          <cell r="K2062">
            <v>3490</v>
          </cell>
          <cell r="L2062" t="str">
            <v>Banning Canyon</v>
          </cell>
        </row>
        <row r="2063">
          <cell r="A2063" t="str">
            <v>02S/01E-29D01</v>
          </cell>
          <cell r="B2063" t="str">
            <v>331282</v>
          </cell>
          <cell r="C2063" t="str">
            <v>#1 Elbourne</v>
          </cell>
          <cell r="D2063">
            <v>21012</v>
          </cell>
          <cell r="H2063" t="b">
            <v>0</v>
          </cell>
          <cell r="J2063">
            <v>217</v>
          </cell>
          <cell r="K2063">
            <v>3490</v>
          </cell>
          <cell r="L2063" t="str">
            <v>Banning Canyon</v>
          </cell>
        </row>
        <row r="2064">
          <cell r="A2064" t="str">
            <v>02S/01E-29D01</v>
          </cell>
          <cell r="B2064" t="str">
            <v>331282</v>
          </cell>
          <cell r="C2064" t="str">
            <v>#1 Elbourne</v>
          </cell>
          <cell r="D2064">
            <v>21018</v>
          </cell>
          <cell r="H2064" t="b">
            <v>0</v>
          </cell>
          <cell r="J2064">
            <v>219</v>
          </cell>
          <cell r="K2064">
            <v>3490</v>
          </cell>
          <cell r="L2064" t="str">
            <v>Banning Canyon</v>
          </cell>
        </row>
        <row r="2065">
          <cell r="A2065" t="str">
            <v>02S/01E-29D01</v>
          </cell>
          <cell r="B2065" t="str">
            <v>331282</v>
          </cell>
          <cell r="C2065" t="str">
            <v>#1 Elbourne</v>
          </cell>
          <cell r="D2065">
            <v>21024</v>
          </cell>
          <cell r="H2065" t="b">
            <v>0</v>
          </cell>
          <cell r="J2065">
            <v>221</v>
          </cell>
          <cell r="K2065">
            <v>3490</v>
          </cell>
          <cell r="L2065" t="str">
            <v>Banning Canyon</v>
          </cell>
        </row>
        <row r="2066">
          <cell r="A2066" t="str">
            <v>02S/01E-29D01</v>
          </cell>
          <cell r="B2066" t="str">
            <v>331282</v>
          </cell>
          <cell r="C2066" t="str">
            <v>#1 Elbourne</v>
          </cell>
          <cell r="D2066">
            <v>21028</v>
          </cell>
          <cell r="H2066" t="b">
            <v>0</v>
          </cell>
          <cell r="J2066">
            <v>221</v>
          </cell>
          <cell r="K2066">
            <v>3490</v>
          </cell>
          <cell r="L2066" t="str">
            <v>Banning Canyon</v>
          </cell>
        </row>
        <row r="2067">
          <cell r="A2067" t="str">
            <v>02S/01E-29D01</v>
          </cell>
          <cell r="B2067" t="str">
            <v>331282</v>
          </cell>
          <cell r="C2067" t="str">
            <v>#1 Elbourne</v>
          </cell>
          <cell r="D2067">
            <v>21034</v>
          </cell>
          <cell r="H2067" t="b">
            <v>0</v>
          </cell>
          <cell r="J2067">
            <v>222</v>
          </cell>
          <cell r="K2067">
            <v>3490</v>
          </cell>
          <cell r="L2067" t="str">
            <v>Banning Canyon</v>
          </cell>
        </row>
        <row r="2068">
          <cell r="A2068" t="str">
            <v>02S/01E-29D01</v>
          </cell>
          <cell r="B2068" t="str">
            <v>331282</v>
          </cell>
          <cell r="C2068" t="str">
            <v>#1 Elbourne</v>
          </cell>
          <cell r="D2068">
            <v>21038</v>
          </cell>
          <cell r="H2068" t="b">
            <v>0</v>
          </cell>
          <cell r="J2068">
            <v>223</v>
          </cell>
          <cell r="K2068">
            <v>3490</v>
          </cell>
          <cell r="L2068" t="str">
            <v>Banning Canyon</v>
          </cell>
        </row>
        <row r="2069">
          <cell r="A2069" t="str">
            <v>02S/01E-29D01</v>
          </cell>
          <cell r="B2069" t="str">
            <v>331282</v>
          </cell>
          <cell r="C2069" t="str">
            <v>#1 Elbourne</v>
          </cell>
          <cell r="D2069">
            <v>21044</v>
          </cell>
          <cell r="H2069" t="b">
            <v>0</v>
          </cell>
          <cell r="J2069">
            <v>224</v>
          </cell>
          <cell r="K2069">
            <v>3490</v>
          </cell>
          <cell r="L2069" t="str">
            <v>Banning Canyon</v>
          </cell>
        </row>
        <row r="2070">
          <cell r="A2070" t="str">
            <v>02S/01E-29D01</v>
          </cell>
          <cell r="B2070" t="str">
            <v>331282</v>
          </cell>
          <cell r="C2070" t="str">
            <v>#1 Elbourne</v>
          </cell>
          <cell r="D2070">
            <v>21050</v>
          </cell>
          <cell r="H2070" t="b">
            <v>0</v>
          </cell>
          <cell r="J2070">
            <v>225</v>
          </cell>
          <cell r="K2070">
            <v>3490</v>
          </cell>
          <cell r="L2070" t="str">
            <v>Banning Canyon</v>
          </cell>
        </row>
        <row r="2071">
          <cell r="A2071" t="str">
            <v>02S/01E-29D01</v>
          </cell>
          <cell r="B2071" t="str">
            <v>331282</v>
          </cell>
          <cell r="C2071" t="str">
            <v>#1 Elbourne</v>
          </cell>
          <cell r="D2071">
            <v>21060</v>
          </cell>
          <cell r="H2071" t="b">
            <v>0</v>
          </cell>
          <cell r="J2071">
            <v>227</v>
          </cell>
          <cell r="K2071">
            <v>3490</v>
          </cell>
          <cell r="L2071" t="str">
            <v>Banning Canyon</v>
          </cell>
        </row>
        <row r="2072">
          <cell r="A2072" t="str">
            <v>02S/01E-29D01</v>
          </cell>
          <cell r="B2072" t="str">
            <v>331282</v>
          </cell>
          <cell r="C2072" t="str">
            <v>#1 Elbourne</v>
          </cell>
          <cell r="D2072">
            <v>21135</v>
          </cell>
          <cell r="H2072" t="b">
            <v>0</v>
          </cell>
          <cell r="J2072">
            <v>198</v>
          </cell>
          <cell r="K2072">
            <v>3490</v>
          </cell>
          <cell r="L2072" t="str">
            <v>Banning Canyon</v>
          </cell>
        </row>
        <row r="2073">
          <cell r="A2073" t="str">
            <v>02S/01E-29D01</v>
          </cell>
          <cell r="B2073" t="str">
            <v>331282</v>
          </cell>
          <cell r="C2073" t="str">
            <v>#1 Elbourne</v>
          </cell>
          <cell r="D2073">
            <v>21167</v>
          </cell>
          <cell r="H2073" t="b">
            <v>0</v>
          </cell>
          <cell r="J2073">
            <v>183.5</v>
          </cell>
          <cell r="K2073">
            <v>3455</v>
          </cell>
          <cell r="L2073" t="str">
            <v>Banning Canyon</v>
          </cell>
        </row>
        <row r="2074">
          <cell r="A2074" t="str">
            <v>02S/01E-29D01</v>
          </cell>
          <cell r="B2074" t="str">
            <v>331282</v>
          </cell>
          <cell r="C2074" t="str">
            <v>#1 Elbourne</v>
          </cell>
          <cell r="D2074">
            <v>21223</v>
          </cell>
          <cell r="H2074" t="b">
            <v>0</v>
          </cell>
          <cell r="J2074">
            <v>162.9</v>
          </cell>
          <cell r="K2074">
            <v>3455</v>
          </cell>
          <cell r="L2074" t="str">
            <v>Banning Canyon</v>
          </cell>
        </row>
        <row r="2075">
          <cell r="A2075" t="str">
            <v>02S/01E-29D01</v>
          </cell>
          <cell r="B2075" t="str">
            <v>331282</v>
          </cell>
          <cell r="C2075" t="str">
            <v>#1 Elbourne</v>
          </cell>
          <cell r="D2075">
            <v>21286</v>
          </cell>
          <cell r="H2075" t="b">
            <v>0</v>
          </cell>
          <cell r="J2075">
            <v>157.4</v>
          </cell>
          <cell r="K2075">
            <v>3455</v>
          </cell>
          <cell r="L2075" t="str">
            <v>Banning Canyon</v>
          </cell>
        </row>
        <row r="2076">
          <cell r="A2076" t="str">
            <v>02S/01E-29D01</v>
          </cell>
          <cell r="B2076" t="str">
            <v>331282</v>
          </cell>
          <cell r="C2076" t="str">
            <v>#1 Elbourne</v>
          </cell>
          <cell r="D2076">
            <v>21347</v>
          </cell>
          <cell r="H2076" t="b">
            <v>0</v>
          </cell>
          <cell r="J2076">
            <v>143.6</v>
          </cell>
          <cell r="K2076">
            <v>3455</v>
          </cell>
          <cell r="L2076" t="str">
            <v>Banning Canyon</v>
          </cell>
        </row>
        <row r="2077">
          <cell r="A2077" t="str">
            <v>02S/01E-29D01</v>
          </cell>
          <cell r="B2077" t="str">
            <v>331282</v>
          </cell>
          <cell r="C2077" t="str">
            <v>#1 Elbourne</v>
          </cell>
          <cell r="D2077">
            <v>21405</v>
          </cell>
          <cell r="H2077" t="b">
            <v>0</v>
          </cell>
          <cell r="J2077">
            <v>139.5</v>
          </cell>
          <cell r="K2077">
            <v>3455</v>
          </cell>
          <cell r="L2077" t="str">
            <v>Banning Canyon</v>
          </cell>
        </row>
        <row r="2078">
          <cell r="A2078" t="str">
            <v>02S/01E-29D01</v>
          </cell>
          <cell r="B2078" t="str">
            <v>331282</v>
          </cell>
          <cell r="C2078" t="str">
            <v>#1 Elbourne</v>
          </cell>
          <cell r="D2078">
            <v>21460</v>
          </cell>
          <cell r="H2078" t="b">
            <v>0</v>
          </cell>
          <cell r="J2078">
            <v>133.80000000000001</v>
          </cell>
          <cell r="K2078">
            <v>3455</v>
          </cell>
          <cell r="L2078" t="str">
            <v>Banning Canyon</v>
          </cell>
        </row>
        <row r="2079">
          <cell r="A2079" t="str">
            <v>02S/01E-29D01</v>
          </cell>
          <cell r="B2079" t="str">
            <v>331282</v>
          </cell>
          <cell r="C2079" t="str">
            <v>#1 Elbourne</v>
          </cell>
          <cell r="D2079">
            <v>21517</v>
          </cell>
          <cell r="H2079" t="b">
            <v>0</v>
          </cell>
          <cell r="J2079">
            <v>122.7</v>
          </cell>
          <cell r="K2079">
            <v>3455</v>
          </cell>
          <cell r="L2079" t="str">
            <v>Banning Canyon</v>
          </cell>
        </row>
        <row r="2080">
          <cell r="A2080" t="str">
            <v>02S/01E-29D01</v>
          </cell>
          <cell r="B2080" t="str">
            <v>331282</v>
          </cell>
          <cell r="C2080" t="str">
            <v>#1 Elbourne</v>
          </cell>
          <cell r="D2080">
            <v>21601</v>
          </cell>
          <cell r="H2080" t="b">
            <v>0</v>
          </cell>
          <cell r="J2080">
            <v>121.5</v>
          </cell>
          <cell r="K2080">
            <v>3455</v>
          </cell>
          <cell r="L2080" t="str">
            <v>Banning Canyon</v>
          </cell>
        </row>
        <row r="2081">
          <cell r="A2081" t="str">
            <v>02S/01E-29D01</v>
          </cell>
          <cell r="B2081" t="str">
            <v>331282</v>
          </cell>
          <cell r="C2081" t="str">
            <v>#1 Elbourne</v>
          </cell>
          <cell r="D2081">
            <v>21657</v>
          </cell>
          <cell r="H2081" t="b">
            <v>0</v>
          </cell>
          <cell r="J2081">
            <v>121.8</v>
          </cell>
          <cell r="K2081">
            <v>3455</v>
          </cell>
          <cell r="L2081" t="str">
            <v>Banning Canyon</v>
          </cell>
        </row>
        <row r="2082">
          <cell r="A2082" t="str">
            <v>02S/01E-29D01</v>
          </cell>
          <cell r="B2082" t="str">
            <v>331282</v>
          </cell>
          <cell r="C2082" t="str">
            <v>#1 Elbourne</v>
          </cell>
          <cell r="D2082">
            <v>21797</v>
          </cell>
          <cell r="H2082" t="b">
            <v>0</v>
          </cell>
          <cell r="K2082">
            <v>3455</v>
          </cell>
          <cell r="L2082" t="str">
            <v>Banning Canyon</v>
          </cell>
        </row>
        <row r="2083">
          <cell r="A2083" t="str">
            <v>02S/01E-29D01</v>
          </cell>
          <cell r="B2083" t="str">
            <v>331282</v>
          </cell>
          <cell r="C2083" t="str">
            <v>#1 Elbourne</v>
          </cell>
          <cell r="D2083">
            <v>21895</v>
          </cell>
          <cell r="H2083" t="b">
            <v>0</v>
          </cell>
          <cell r="J2083">
            <v>145.19999999999999</v>
          </cell>
          <cell r="K2083">
            <v>3455</v>
          </cell>
          <cell r="L2083" t="str">
            <v>Banning Canyon</v>
          </cell>
        </row>
        <row r="2084">
          <cell r="A2084" t="str">
            <v>02S/01E-29D01</v>
          </cell>
          <cell r="B2084" t="str">
            <v>331282</v>
          </cell>
          <cell r="C2084" t="str">
            <v>#1 Elbourne</v>
          </cell>
          <cell r="D2084">
            <v>21951</v>
          </cell>
          <cell r="H2084" t="b">
            <v>0</v>
          </cell>
          <cell r="J2084">
            <v>136.5</v>
          </cell>
          <cell r="K2084">
            <v>3455</v>
          </cell>
          <cell r="L2084" t="str">
            <v>Banning Canyon</v>
          </cell>
        </row>
        <row r="2085">
          <cell r="A2085" t="str">
            <v>02S/01E-29D01</v>
          </cell>
          <cell r="B2085" t="str">
            <v>331282</v>
          </cell>
          <cell r="C2085" t="str">
            <v>#1 Elbourne</v>
          </cell>
          <cell r="D2085">
            <v>22014</v>
          </cell>
          <cell r="H2085" t="b">
            <v>0</v>
          </cell>
          <cell r="J2085">
            <v>133</v>
          </cell>
          <cell r="K2085">
            <v>3455</v>
          </cell>
          <cell r="L2085" t="str">
            <v>Banning Canyon</v>
          </cell>
        </row>
        <row r="2086">
          <cell r="A2086" t="str">
            <v>02S/01E-29D01</v>
          </cell>
          <cell r="B2086" t="str">
            <v>331282</v>
          </cell>
          <cell r="C2086" t="str">
            <v>#1 Elbourne</v>
          </cell>
          <cell r="D2086">
            <v>22252</v>
          </cell>
          <cell r="H2086" t="b">
            <v>0</v>
          </cell>
          <cell r="J2086">
            <v>148.4</v>
          </cell>
          <cell r="K2086">
            <v>3455</v>
          </cell>
          <cell r="L2086" t="str">
            <v>Banning Canyon</v>
          </cell>
        </row>
        <row r="2087">
          <cell r="A2087" t="str">
            <v>02S/01E-29D01</v>
          </cell>
          <cell r="B2087" t="str">
            <v>331282</v>
          </cell>
          <cell r="C2087" t="str">
            <v>#1 Elbourne</v>
          </cell>
          <cell r="D2087">
            <v>22322</v>
          </cell>
          <cell r="H2087" t="b">
            <v>0</v>
          </cell>
          <cell r="J2087">
            <v>143.80000000000001</v>
          </cell>
          <cell r="K2087">
            <v>3455</v>
          </cell>
          <cell r="L2087" t="str">
            <v>Banning Canyon</v>
          </cell>
        </row>
        <row r="2088">
          <cell r="A2088" t="str">
            <v>02S/01E-29D01</v>
          </cell>
          <cell r="B2088" t="str">
            <v>331282</v>
          </cell>
          <cell r="C2088" t="str">
            <v>#1 Elbourne</v>
          </cell>
          <cell r="D2088">
            <v>22616</v>
          </cell>
          <cell r="H2088" t="b">
            <v>0</v>
          </cell>
          <cell r="J2088">
            <v>171.8</v>
          </cell>
          <cell r="K2088">
            <v>3455</v>
          </cell>
          <cell r="L2088" t="str">
            <v>Banning Canyon</v>
          </cell>
        </row>
        <row r="2089">
          <cell r="A2089" t="str">
            <v>02S/01E-29D01</v>
          </cell>
          <cell r="B2089" t="str">
            <v>331282</v>
          </cell>
          <cell r="C2089" t="str">
            <v>#1 Elbourne</v>
          </cell>
          <cell r="D2089">
            <v>22672</v>
          </cell>
          <cell r="H2089" t="b">
            <v>0</v>
          </cell>
          <cell r="J2089">
            <v>165.2</v>
          </cell>
          <cell r="K2089">
            <v>3455</v>
          </cell>
          <cell r="L2089" t="str">
            <v>Banning Canyon</v>
          </cell>
        </row>
        <row r="2090">
          <cell r="A2090" t="str">
            <v>02S/01E-29D01</v>
          </cell>
          <cell r="B2090" t="str">
            <v>331282</v>
          </cell>
          <cell r="C2090" t="str">
            <v>#1 Elbourne</v>
          </cell>
          <cell r="D2090">
            <v>22742</v>
          </cell>
          <cell r="H2090" t="b">
            <v>0</v>
          </cell>
          <cell r="J2090">
            <v>159.80000000000001</v>
          </cell>
          <cell r="K2090">
            <v>3455</v>
          </cell>
          <cell r="L2090" t="str">
            <v>Banning Canyon</v>
          </cell>
        </row>
        <row r="2091">
          <cell r="A2091" t="str">
            <v>02S/01E-29D01</v>
          </cell>
          <cell r="B2091" t="str">
            <v>331282</v>
          </cell>
          <cell r="C2091" t="str">
            <v>#1 Elbourne</v>
          </cell>
          <cell r="D2091">
            <v>22994</v>
          </cell>
          <cell r="H2091" t="b">
            <v>0</v>
          </cell>
          <cell r="J2091">
            <v>170.8</v>
          </cell>
          <cell r="K2091">
            <v>3455</v>
          </cell>
          <cell r="L2091" t="str">
            <v>Banning Canyon</v>
          </cell>
        </row>
        <row r="2092">
          <cell r="A2092" t="str">
            <v>02S/01E-29D01</v>
          </cell>
          <cell r="B2092" t="str">
            <v>331282</v>
          </cell>
          <cell r="C2092" t="str">
            <v>#1 Elbourne</v>
          </cell>
          <cell r="D2092">
            <v>23036</v>
          </cell>
          <cell r="H2092" t="b">
            <v>0</v>
          </cell>
          <cell r="J2092">
            <v>161.30000000000001</v>
          </cell>
          <cell r="K2092">
            <v>3455</v>
          </cell>
          <cell r="L2092" t="str">
            <v>Banning Canyon</v>
          </cell>
        </row>
        <row r="2093">
          <cell r="A2093" t="str">
            <v>02S/01E-29D01</v>
          </cell>
          <cell r="B2093" t="str">
            <v>331282</v>
          </cell>
          <cell r="C2093" t="str">
            <v>#1 Elbourne</v>
          </cell>
          <cell r="D2093">
            <v>23104</v>
          </cell>
          <cell r="H2093" t="b">
            <v>0</v>
          </cell>
          <cell r="J2093">
            <v>154.1</v>
          </cell>
          <cell r="K2093">
            <v>3455</v>
          </cell>
          <cell r="L2093" t="str">
            <v>Banning Canyon</v>
          </cell>
        </row>
        <row r="2094">
          <cell r="A2094" t="str">
            <v>02S/01E-29D01</v>
          </cell>
          <cell r="B2094" t="str">
            <v>331282</v>
          </cell>
          <cell r="C2094" t="str">
            <v>#1 Elbourne</v>
          </cell>
          <cell r="D2094">
            <v>23281</v>
          </cell>
          <cell r="H2094" t="b">
            <v>0</v>
          </cell>
          <cell r="J2094">
            <v>178.2</v>
          </cell>
          <cell r="K2094">
            <v>3455</v>
          </cell>
          <cell r="L2094" t="str">
            <v>Banning Canyon</v>
          </cell>
        </row>
        <row r="2095">
          <cell r="A2095" t="str">
            <v>02S/01E-29D01</v>
          </cell>
          <cell r="B2095" t="str">
            <v>331282</v>
          </cell>
          <cell r="C2095" t="str">
            <v>#1 Elbourne</v>
          </cell>
          <cell r="D2095">
            <v>23351</v>
          </cell>
          <cell r="H2095" t="b">
            <v>0</v>
          </cell>
          <cell r="J2095">
            <v>165.8</v>
          </cell>
          <cell r="K2095">
            <v>3455</v>
          </cell>
          <cell r="L2095" t="str">
            <v>Banning Canyon</v>
          </cell>
        </row>
        <row r="2096">
          <cell r="A2096" t="str">
            <v>02S/01E-29D01</v>
          </cell>
          <cell r="B2096" t="str">
            <v>331282</v>
          </cell>
          <cell r="C2096" t="str">
            <v>#1 Elbourne</v>
          </cell>
          <cell r="D2096">
            <v>23413</v>
          </cell>
          <cell r="H2096" t="b">
            <v>0</v>
          </cell>
          <cell r="J2096">
            <v>158.4</v>
          </cell>
          <cell r="K2096">
            <v>3455</v>
          </cell>
          <cell r="L2096" t="str">
            <v>Banning Canyon</v>
          </cell>
        </row>
        <row r="2097">
          <cell r="A2097" t="str">
            <v>02S/01E-29D01</v>
          </cell>
          <cell r="B2097" t="str">
            <v>331282</v>
          </cell>
          <cell r="C2097" t="str">
            <v>#1 Elbourne</v>
          </cell>
          <cell r="D2097">
            <v>23477</v>
          </cell>
          <cell r="H2097" t="b">
            <v>0</v>
          </cell>
          <cell r="J2097">
            <v>153.19999999999999</v>
          </cell>
          <cell r="K2097">
            <v>3455</v>
          </cell>
          <cell r="L2097" t="str">
            <v>Banning Canyon</v>
          </cell>
        </row>
        <row r="2098">
          <cell r="A2098" t="str">
            <v>02S/01E-29D01</v>
          </cell>
          <cell r="B2098" t="str">
            <v>331282</v>
          </cell>
          <cell r="C2098" t="str">
            <v>#1 Elbourne</v>
          </cell>
          <cell r="D2098">
            <v>23722</v>
          </cell>
          <cell r="H2098" t="b">
            <v>0</v>
          </cell>
          <cell r="J2098">
            <v>166.2</v>
          </cell>
          <cell r="K2098">
            <v>3455</v>
          </cell>
          <cell r="L2098" t="str">
            <v>Banning Canyon</v>
          </cell>
        </row>
        <row r="2099">
          <cell r="A2099" t="str">
            <v>02S/01E-29D01</v>
          </cell>
          <cell r="B2099" t="str">
            <v>331282</v>
          </cell>
          <cell r="C2099" t="str">
            <v>#1 Elbourne</v>
          </cell>
          <cell r="D2099">
            <v>23785</v>
          </cell>
          <cell r="H2099" t="b">
            <v>0</v>
          </cell>
          <cell r="J2099">
            <v>160</v>
          </cell>
          <cell r="K2099">
            <v>3455</v>
          </cell>
          <cell r="L2099" t="str">
            <v>Banning Canyon</v>
          </cell>
        </row>
        <row r="2100">
          <cell r="A2100" t="str">
            <v>02S/01E-29D01</v>
          </cell>
          <cell r="B2100" t="str">
            <v>331282</v>
          </cell>
          <cell r="C2100" t="str">
            <v>#1 Elbourne</v>
          </cell>
          <cell r="D2100">
            <v>23855</v>
          </cell>
          <cell r="H2100" t="b">
            <v>0</v>
          </cell>
          <cell r="J2100">
            <v>154.30000000000001</v>
          </cell>
          <cell r="K2100">
            <v>3455</v>
          </cell>
          <cell r="L2100" t="str">
            <v>Banning Canyon</v>
          </cell>
        </row>
        <row r="2101">
          <cell r="A2101" t="str">
            <v>02S/01E-29D01</v>
          </cell>
          <cell r="B2101" t="str">
            <v>331282</v>
          </cell>
          <cell r="C2101" t="str">
            <v>#1 Elbourne</v>
          </cell>
          <cell r="D2101">
            <v>24114</v>
          </cell>
          <cell r="H2101" t="b">
            <v>0</v>
          </cell>
          <cell r="J2101">
            <v>178.3</v>
          </cell>
          <cell r="K2101">
            <v>3455</v>
          </cell>
          <cell r="L2101" t="str">
            <v>Banning Canyon</v>
          </cell>
        </row>
        <row r="2102">
          <cell r="A2102" t="str">
            <v>02S/01E-29D01</v>
          </cell>
          <cell r="B2102" t="str">
            <v>331282</v>
          </cell>
          <cell r="C2102" t="str">
            <v>#1 Elbourne</v>
          </cell>
          <cell r="D2102">
            <v>24233</v>
          </cell>
          <cell r="H2102" t="b">
            <v>0</v>
          </cell>
          <cell r="J2102">
            <v>176.1</v>
          </cell>
          <cell r="K2102">
            <v>3455</v>
          </cell>
          <cell r="L2102" t="str">
            <v>Banning Canyon</v>
          </cell>
        </row>
        <row r="2103">
          <cell r="A2103" t="str">
            <v>02S/01E-29D01</v>
          </cell>
          <cell r="B2103" t="str">
            <v>331282</v>
          </cell>
          <cell r="C2103" t="str">
            <v>#1 Elbourne</v>
          </cell>
          <cell r="D2103">
            <v>24345</v>
          </cell>
          <cell r="H2103" t="b">
            <v>0</v>
          </cell>
          <cell r="J2103">
            <v>164.5</v>
          </cell>
          <cell r="K2103">
            <v>3455</v>
          </cell>
          <cell r="L2103" t="str">
            <v>Banning Canyon</v>
          </cell>
        </row>
        <row r="2104">
          <cell r="A2104" t="str">
            <v>02S/01E-29D01</v>
          </cell>
          <cell r="B2104" t="str">
            <v>331282</v>
          </cell>
          <cell r="C2104" t="str">
            <v>#1 Elbourne</v>
          </cell>
          <cell r="D2104">
            <v>24604</v>
          </cell>
          <cell r="H2104" t="b">
            <v>0</v>
          </cell>
          <cell r="J2104">
            <v>135.69999999999999</v>
          </cell>
          <cell r="K2104">
            <v>3455</v>
          </cell>
          <cell r="L2104" t="str">
            <v>Banning Canyon</v>
          </cell>
        </row>
        <row r="2105">
          <cell r="A2105" t="str">
            <v>02S/01E-29D01</v>
          </cell>
          <cell r="B2105" t="str">
            <v>331282</v>
          </cell>
          <cell r="C2105" t="str">
            <v>#1 Elbourne</v>
          </cell>
          <cell r="D2105">
            <v>24681</v>
          </cell>
          <cell r="H2105" t="b">
            <v>0</v>
          </cell>
          <cell r="J2105">
            <v>132.19999999999999</v>
          </cell>
          <cell r="K2105">
            <v>3455</v>
          </cell>
          <cell r="L2105" t="str">
            <v>Banning Canyon</v>
          </cell>
        </row>
        <row r="2106">
          <cell r="A2106" t="str">
            <v>02S/01E-29D01</v>
          </cell>
          <cell r="B2106" t="str">
            <v>331282</v>
          </cell>
          <cell r="C2106" t="str">
            <v>#1 Elbourne</v>
          </cell>
          <cell r="D2106">
            <v>24765</v>
          </cell>
          <cell r="H2106" t="b">
            <v>0</v>
          </cell>
          <cell r="J2106">
            <v>129.80000000000001</v>
          </cell>
          <cell r="K2106">
            <v>3455</v>
          </cell>
          <cell r="L2106" t="str">
            <v>Banning Canyon</v>
          </cell>
        </row>
        <row r="2107">
          <cell r="A2107" t="str">
            <v>02S/01E-29D01</v>
          </cell>
          <cell r="B2107" t="str">
            <v>331282</v>
          </cell>
          <cell r="C2107" t="str">
            <v>#1 Elbourne</v>
          </cell>
          <cell r="D2107">
            <v>24877</v>
          </cell>
          <cell r="H2107" t="b">
            <v>0</v>
          </cell>
          <cell r="J2107">
            <v>129.9</v>
          </cell>
          <cell r="K2107">
            <v>3455</v>
          </cell>
          <cell r="L2107" t="str">
            <v>Banning Canyon</v>
          </cell>
        </row>
        <row r="2108">
          <cell r="A2108" t="str">
            <v>02S/01E-29D01</v>
          </cell>
          <cell r="B2108" t="str">
            <v>331282</v>
          </cell>
          <cell r="C2108" t="str">
            <v>#1 Elbourne</v>
          </cell>
          <cell r="D2108">
            <v>25164</v>
          </cell>
          <cell r="H2108" t="b">
            <v>0</v>
          </cell>
          <cell r="J2108">
            <v>131.69999999999999</v>
          </cell>
          <cell r="K2108">
            <v>3455</v>
          </cell>
          <cell r="L2108" t="str">
            <v>Banning Canyon</v>
          </cell>
        </row>
        <row r="2109">
          <cell r="A2109" t="str">
            <v>02S/01E-29D01</v>
          </cell>
          <cell r="B2109" t="str">
            <v>331282</v>
          </cell>
          <cell r="C2109" t="str">
            <v>#1 Elbourne</v>
          </cell>
          <cell r="D2109">
            <v>25290</v>
          </cell>
          <cell r="H2109" t="b">
            <v>0</v>
          </cell>
          <cell r="J2109">
            <v>132.19999999999999</v>
          </cell>
          <cell r="K2109">
            <v>3455</v>
          </cell>
          <cell r="L2109" t="str">
            <v>Banning Canyon</v>
          </cell>
        </row>
        <row r="2110">
          <cell r="A2110" t="str">
            <v>02S/01E-29D01</v>
          </cell>
          <cell r="B2110" t="str">
            <v>331282</v>
          </cell>
          <cell r="C2110" t="str">
            <v>#1 Elbourne</v>
          </cell>
          <cell r="D2110">
            <v>25360</v>
          </cell>
          <cell r="H2110" t="b">
            <v>0</v>
          </cell>
          <cell r="J2110">
            <v>127.7</v>
          </cell>
          <cell r="K2110">
            <v>3455</v>
          </cell>
          <cell r="L2110" t="str">
            <v>Banning Canyon</v>
          </cell>
        </row>
        <row r="2111">
          <cell r="A2111" t="str">
            <v>02S/01E-29D01</v>
          </cell>
          <cell r="B2111" t="str">
            <v>331282</v>
          </cell>
          <cell r="C2111" t="str">
            <v>#1 Elbourne</v>
          </cell>
          <cell r="D2111">
            <v>25437</v>
          </cell>
          <cell r="H2111" t="b">
            <v>0</v>
          </cell>
          <cell r="J2111">
            <v>127.8</v>
          </cell>
          <cell r="K2111">
            <v>3455</v>
          </cell>
          <cell r="L2111" t="str">
            <v>Banning Canyon</v>
          </cell>
        </row>
        <row r="2112">
          <cell r="A2112" t="str">
            <v>02S/01E-29D01</v>
          </cell>
          <cell r="B2112" t="str">
            <v>331282</v>
          </cell>
          <cell r="C2112" t="str">
            <v>#1 Elbourne</v>
          </cell>
          <cell r="D2112">
            <v>25787</v>
          </cell>
          <cell r="H2112" t="b">
            <v>0</v>
          </cell>
          <cell r="J2112">
            <v>138.6</v>
          </cell>
          <cell r="K2112">
            <v>3455</v>
          </cell>
          <cell r="L2112" t="str">
            <v>Banning Canyon</v>
          </cell>
        </row>
        <row r="2113">
          <cell r="A2113" t="str">
            <v>02S/01E-29D01</v>
          </cell>
          <cell r="B2113" t="str">
            <v>331282</v>
          </cell>
          <cell r="C2113" t="str">
            <v>#1 Elbourne</v>
          </cell>
          <cell r="D2113">
            <v>25860</v>
          </cell>
          <cell r="H2113" t="b">
            <v>0</v>
          </cell>
          <cell r="J2113">
            <v>128.6</v>
          </cell>
          <cell r="K2113">
            <v>3455</v>
          </cell>
          <cell r="L2113" t="str">
            <v>Banning Canyon</v>
          </cell>
        </row>
        <row r="2114">
          <cell r="A2114" t="str">
            <v>02S/01E-29D01</v>
          </cell>
          <cell r="B2114" t="str">
            <v>331282</v>
          </cell>
          <cell r="C2114" t="str">
            <v>#1 Elbourne</v>
          </cell>
          <cell r="D2114">
            <v>25951</v>
          </cell>
          <cell r="H2114" t="b">
            <v>0</v>
          </cell>
          <cell r="J2114">
            <v>129.5</v>
          </cell>
          <cell r="K2114">
            <v>3455</v>
          </cell>
          <cell r="L2114" t="str">
            <v>Banning Canyon</v>
          </cell>
        </row>
        <row r="2115">
          <cell r="A2115" t="str">
            <v>02S/01E-29D01</v>
          </cell>
          <cell r="B2115" t="str">
            <v>331282</v>
          </cell>
          <cell r="C2115" t="str">
            <v>#1 Elbourne</v>
          </cell>
          <cell r="D2115">
            <v>25988</v>
          </cell>
          <cell r="H2115" t="b">
            <v>0</v>
          </cell>
          <cell r="J2115">
            <v>145</v>
          </cell>
          <cell r="K2115">
            <v>3455</v>
          </cell>
          <cell r="L2115" t="str">
            <v>Banning Canyon</v>
          </cell>
        </row>
        <row r="2116">
          <cell r="A2116" t="str">
            <v>02S/01E-29D01</v>
          </cell>
          <cell r="B2116" t="str">
            <v>331282</v>
          </cell>
          <cell r="C2116" t="str">
            <v>#1 Elbourne</v>
          </cell>
          <cell r="D2116">
            <v>26046</v>
          </cell>
          <cell r="H2116" t="b">
            <v>0</v>
          </cell>
          <cell r="J2116">
            <v>141.6</v>
          </cell>
          <cell r="K2116">
            <v>3455</v>
          </cell>
          <cell r="L2116" t="str">
            <v>Banning Canyon</v>
          </cell>
        </row>
        <row r="2117">
          <cell r="A2117" t="str">
            <v>02S/01E-29D01</v>
          </cell>
          <cell r="B2117" t="str">
            <v>331282</v>
          </cell>
          <cell r="C2117" t="str">
            <v>#1 Elbourne</v>
          </cell>
          <cell r="D2117">
            <v>26144</v>
          </cell>
          <cell r="H2117" t="b">
            <v>0</v>
          </cell>
          <cell r="J2117">
            <v>149.30000000000001</v>
          </cell>
          <cell r="K2117">
            <v>3455</v>
          </cell>
          <cell r="L2117" t="str">
            <v>Banning Canyon</v>
          </cell>
        </row>
        <row r="2118">
          <cell r="A2118" t="str">
            <v>02S/01E-29D01</v>
          </cell>
          <cell r="B2118" t="str">
            <v>331282</v>
          </cell>
          <cell r="C2118" t="str">
            <v>#1 Elbourne</v>
          </cell>
          <cell r="D2118">
            <v>26179</v>
          </cell>
          <cell r="H2118" t="b">
            <v>0</v>
          </cell>
          <cell r="J2118">
            <v>150.19999999999999</v>
          </cell>
          <cell r="K2118">
            <v>3455</v>
          </cell>
          <cell r="L2118" t="str">
            <v>Banning Canyon</v>
          </cell>
        </row>
        <row r="2119">
          <cell r="A2119" t="str">
            <v>02S/01E-29D01</v>
          </cell>
          <cell r="B2119" t="str">
            <v>331282</v>
          </cell>
          <cell r="C2119" t="str">
            <v>#1 Elbourne</v>
          </cell>
          <cell r="D2119">
            <v>26261</v>
          </cell>
          <cell r="H2119" t="b">
            <v>0</v>
          </cell>
          <cell r="J2119">
            <v>153.9</v>
          </cell>
          <cell r="K2119">
            <v>3455</v>
          </cell>
          <cell r="L2119" t="str">
            <v>Banning Canyon</v>
          </cell>
        </row>
        <row r="2120">
          <cell r="A2120" t="str">
            <v>02S/01E-29D01</v>
          </cell>
          <cell r="B2120" t="str">
            <v>331282</v>
          </cell>
          <cell r="C2120" t="str">
            <v>#1 Elbourne</v>
          </cell>
          <cell r="D2120">
            <v>26326</v>
          </cell>
          <cell r="H2120" t="b">
            <v>0</v>
          </cell>
          <cell r="J2120">
            <v>148.5</v>
          </cell>
          <cell r="K2120">
            <v>3455</v>
          </cell>
          <cell r="L2120" t="str">
            <v>Banning Canyon</v>
          </cell>
        </row>
        <row r="2121">
          <cell r="A2121" t="str">
            <v>02S/01E-29D01</v>
          </cell>
          <cell r="B2121" t="str">
            <v>331282</v>
          </cell>
          <cell r="C2121" t="str">
            <v>#1 Elbourne</v>
          </cell>
          <cell r="D2121">
            <v>26396</v>
          </cell>
          <cell r="H2121" t="b">
            <v>0</v>
          </cell>
          <cell r="J2121">
            <v>151.5</v>
          </cell>
          <cell r="K2121">
            <v>3455</v>
          </cell>
          <cell r="L2121" t="str">
            <v>Banning Canyon</v>
          </cell>
        </row>
        <row r="2122">
          <cell r="A2122" t="str">
            <v>02S/01E-29D01</v>
          </cell>
          <cell r="B2122" t="str">
            <v>331282</v>
          </cell>
          <cell r="C2122" t="str">
            <v>#1 Elbourne</v>
          </cell>
          <cell r="D2122">
            <v>26487</v>
          </cell>
          <cell r="H2122" t="b">
            <v>0</v>
          </cell>
          <cell r="J2122">
            <v>156.5</v>
          </cell>
          <cell r="K2122">
            <v>3455</v>
          </cell>
          <cell r="L2122" t="str">
            <v>Banning Canyon</v>
          </cell>
        </row>
        <row r="2123">
          <cell r="A2123" t="str">
            <v>02S/01E-29D02</v>
          </cell>
          <cell r="B2123" t="str">
            <v>331650</v>
          </cell>
          <cell r="D2123">
            <v>22470</v>
          </cell>
          <cell r="H2123" t="b">
            <v>0</v>
          </cell>
          <cell r="J2123">
            <v>155</v>
          </cell>
          <cell r="K2123">
            <v>3535</v>
          </cell>
          <cell r="L2123" t="str">
            <v>Banning Canyon</v>
          </cell>
        </row>
        <row r="2124">
          <cell r="A2124" t="str">
            <v>02S/01E-29G</v>
          </cell>
          <cell r="B2124" t="str">
            <v>332483</v>
          </cell>
          <cell r="C2124" t="str">
            <v>5</v>
          </cell>
          <cell r="D2124">
            <v>24383</v>
          </cell>
          <cell r="H2124" t="b">
            <v>0</v>
          </cell>
          <cell r="J2124">
            <v>75</v>
          </cell>
          <cell r="K2124">
            <v>3210</v>
          </cell>
          <cell r="L2124" t="str">
            <v>Banning Canyon</v>
          </cell>
        </row>
        <row r="2125">
          <cell r="A2125" t="str">
            <v>02S/01E-29G</v>
          </cell>
          <cell r="B2125" t="str">
            <v>332483</v>
          </cell>
          <cell r="C2125" t="str">
            <v>5</v>
          </cell>
          <cell r="D2125">
            <v>24418</v>
          </cell>
          <cell r="H2125" t="b">
            <v>0</v>
          </cell>
          <cell r="J2125">
            <v>81</v>
          </cell>
          <cell r="K2125">
            <v>3210</v>
          </cell>
          <cell r="L2125" t="str">
            <v>Banning Canyon</v>
          </cell>
        </row>
        <row r="2126">
          <cell r="A2126" t="str">
            <v>02S/01E-29G</v>
          </cell>
          <cell r="B2126" t="str">
            <v>332483</v>
          </cell>
          <cell r="C2126" t="str">
            <v>5</v>
          </cell>
          <cell r="D2126">
            <v>24439</v>
          </cell>
          <cell r="H2126" t="b">
            <v>0</v>
          </cell>
          <cell r="J2126">
            <v>84</v>
          </cell>
          <cell r="K2126">
            <v>3210</v>
          </cell>
          <cell r="L2126" t="str">
            <v>Banning Canyon</v>
          </cell>
        </row>
        <row r="2127">
          <cell r="A2127" t="str">
            <v>02S/01E-29G</v>
          </cell>
          <cell r="B2127" t="str">
            <v>332483</v>
          </cell>
          <cell r="C2127" t="str">
            <v>5</v>
          </cell>
          <cell r="D2127">
            <v>24460</v>
          </cell>
          <cell r="H2127" t="b">
            <v>0</v>
          </cell>
          <cell r="J2127">
            <v>72</v>
          </cell>
          <cell r="K2127">
            <v>3210</v>
          </cell>
          <cell r="L2127" t="str">
            <v>Banning Canyon</v>
          </cell>
        </row>
        <row r="2128">
          <cell r="A2128" t="str">
            <v>02S/01E-29G</v>
          </cell>
          <cell r="B2128" t="str">
            <v>332483</v>
          </cell>
          <cell r="C2128" t="str">
            <v>5</v>
          </cell>
          <cell r="D2128">
            <v>24481</v>
          </cell>
          <cell r="H2128" t="b">
            <v>0</v>
          </cell>
          <cell r="J2128">
            <v>58</v>
          </cell>
          <cell r="K2128">
            <v>3210</v>
          </cell>
          <cell r="L2128" t="str">
            <v>Banning Canyon</v>
          </cell>
        </row>
        <row r="2129">
          <cell r="A2129" t="str">
            <v>02S/01E-29G</v>
          </cell>
          <cell r="B2129" t="str">
            <v>332483</v>
          </cell>
          <cell r="C2129" t="str">
            <v>5</v>
          </cell>
          <cell r="D2129">
            <v>24509</v>
          </cell>
          <cell r="H2129" t="b">
            <v>0</v>
          </cell>
          <cell r="J2129">
            <v>34</v>
          </cell>
          <cell r="K2129">
            <v>3210</v>
          </cell>
          <cell r="L2129" t="str">
            <v>Banning Canyon</v>
          </cell>
        </row>
        <row r="2130">
          <cell r="A2130" t="str">
            <v>02S/01E-29G</v>
          </cell>
          <cell r="B2130" t="str">
            <v>332483</v>
          </cell>
          <cell r="C2130" t="str">
            <v>5</v>
          </cell>
          <cell r="D2130">
            <v>24537</v>
          </cell>
          <cell r="H2130" t="b">
            <v>0</v>
          </cell>
          <cell r="J2130">
            <v>25</v>
          </cell>
          <cell r="K2130">
            <v>3210</v>
          </cell>
          <cell r="L2130" t="str">
            <v>Banning Canyon</v>
          </cell>
        </row>
        <row r="2131">
          <cell r="A2131" t="str">
            <v>02S/01E-29G</v>
          </cell>
          <cell r="B2131" t="str">
            <v>332483</v>
          </cell>
          <cell r="C2131" t="str">
            <v>5</v>
          </cell>
          <cell r="D2131">
            <v>24565</v>
          </cell>
          <cell r="H2131" t="b">
            <v>0</v>
          </cell>
          <cell r="J2131">
            <v>24</v>
          </cell>
          <cell r="K2131">
            <v>3210</v>
          </cell>
          <cell r="L2131" t="str">
            <v>Banning Canyon</v>
          </cell>
        </row>
        <row r="2132">
          <cell r="A2132" t="str">
            <v>02S/01E-29G</v>
          </cell>
          <cell r="B2132" t="str">
            <v>332483</v>
          </cell>
          <cell r="C2132" t="str">
            <v>5</v>
          </cell>
          <cell r="D2132">
            <v>24593</v>
          </cell>
          <cell r="H2132" t="b">
            <v>0</v>
          </cell>
          <cell r="J2132">
            <v>25</v>
          </cell>
          <cell r="K2132">
            <v>3210</v>
          </cell>
          <cell r="L2132" t="str">
            <v>Banning Canyon</v>
          </cell>
        </row>
        <row r="2133">
          <cell r="A2133" t="str">
            <v>02S/01E-29G</v>
          </cell>
          <cell r="B2133" t="str">
            <v>332483</v>
          </cell>
          <cell r="C2133" t="str">
            <v>5</v>
          </cell>
          <cell r="D2133">
            <v>24628</v>
          </cell>
          <cell r="H2133" t="b">
            <v>0</v>
          </cell>
          <cell r="J2133">
            <v>30</v>
          </cell>
          <cell r="K2133">
            <v>3210</v>
          </cell>
          <cell r="L2133" t="str">
            <v>Banning Canyon</v>
          </cell>
        </row>
        <row r="2134">
          <cell r="A2134" t="str">
            <v>02S/01E-29G</v>
          </cell>
          <cell r="B2134" t="str">
            <v>332483</v>
          </cell>
          <cell r="C2134" t="str">
            <v>5</v>
          </cell>
          <cell r="D2134">
            <v>24656</v>
          </cell>
          <cell r="H2134" t="b">
            <v>0</v>
          </cell>
          <cell r="J2134">
            <v>34</v>
          </cell>
          <cell r="K2134">
            <v>3210</v>
          </cell>
          <cell r="L2134" t="str">
            <v>Banning Canyon</v>
          </cell>
        </row>
        <row r="2135">
          <cell r="A2135" t="str">
            <v>02S/01E-29G</v>
          </cell>
          <cell r="B2135" t="str">
            <v>332483</v>
          </cell>
          <cell r="C2135" t="str">
            <v>5</v>
          </cell>
          <cell r="D2135">
            <v>24691</v>
          </cell>
          <cell r="H2135" t="b">
            <v>0</v>
          </cell>
          <cell r="J2135">
            <v>43</v>
          </cell>
          <cell r="K2135">
            <v>3210</v>
          </cell>
          <cell r="L2135" t="str">
            <v>Banning Canyon</v>
          </cell>
        </row>
        <row r="2136">
          <cell r="A2136" t="str">
            <v>02S/01E-29G</v>
          </cell>
          <cell r="B2136" t="str">
            <v>332483</v>
          </cell>
          <cell r="C2136" t="str">
            <v>5</v>
          </cell>
          <cell r="D2136">
            <v>24719</v>
          </cell>
          <cell r="H2136" t="b">
            <v>0</v>
          </cell>
          <cell r="J2136">
            <v>49</v>
          </cell>
          <cell r="K2136">
            <v>3210</v>
          </cell>
          <cell r="L2136" t="str">
            <v>Banning Canyon</v>
          </cell>
        </row>
        <row r="2137">
          <cell r="A2137" t="str">
            <v>02S/01E-29G</v>
          </cell>
          <cell r="B2137" t="str">
            <v>332483</v>
          </cell>
          <cell r="C2137" t="str">
            <v>5</v>
          </cell>
          <cell r="D2137">
            <v>24747</v>
          </cell>
          <cell r="H2137" t="b">
            <v>0</v>
          </cell>
          <cell r="J2137">
            <v>59</v>
          </cell>
          <cell r="K2137">
            <v>3210</v>
          </cell>
          <cell r="L2137" t="str">
            <v>Banning Canyon</v>
          </cell>
        </row>
        <row r="2138">
          <cell r="A2138" t="str">
            <v>02S/01E-29G</v>
          </cell>
          <cell r="B2138" t="str">
            <v>332483</v>
          </cell>
          <cell r="C2138" t="str">
            <v>5</v>
          </cell>
          <cell r="D2138">
            <v>24782</v>
          </cell>
          <cell r="H2138" t="b">
            <v>0</v>
          </cell>
          <cell r="J2138">
            <v>71</v>
          </cell>
          <cell r="K2138">
            <v>3210</v>
          </cell>
          <cell r="L2138" t="str">
            <v>Banning Canyon</v>
          </cell>
        </row>
        <row r="2139">
          <cell r="A2139" t="str">
            <v>02S/01E-29G</v>
          </cell>
          <cell r="B2139" t="str">
            <v>332483</v>
          </cell>
          <cell r="C2139" t="str">
            <v>5</v>
          </cell>
          <cell r="D2139">
            <v>24810</v>
          </cell>
          <cell r="H2139" t="b">
            <v>0</v>
          </cell>
          <cell r="J2139">
            <v>73</v>
          </cell>
          <cell r="K2139">
            <v>3210</v>
          </cell>
          <cell r="L2139" t="str">
            <v>Banning Canyon</v>
          </cell>
        </row>
        <row r="2140">
          <cell r="A2140" t="str">
            <v>02S/01E-29G</v>
          </cell>
          <cell r="B2140" t="str">
            <v>332483</v>
          </cell>
          <cell r="C2140" t="str">
            <v>5</v>
          </cell>
          <cell r="D2140">
            <v>24838</v>
          </cell>
          <cell r="H2140" t="b">
            <v>0</v>
          </cell>
          <cell r="J2140">
            <v>67</v>
          </cell>
          <cell r="K2140">
            <v>3210</v>
          </cell>
          <cell r="L2140" t="str">
            <v>Banning Canyon</v>
          </cell>
        </row>
        <row r="2141">
          <cell r="A2141" t="str">
            <v>02S/01E-29G</v>
          </cell>
          <cell r="B2141" t="str">
            <v>332483</v>
          </cell>
          <cell r="C2141" t="str">
            <v>5</v>
          </cell>
          <cell r="D2141">
            <v>24873</v>
          </cell>
          <cell r="H2141" t="b">
            <v>0</v>
          </cell>
          <cell r="J2141">
            <v>57</v>
          </cell>
          <cell r="K2141">
            <v>3210</v>
          </cell>
          <cell r="L2141" t="str">
            <v>Banning Canyon</v>
          </cell>
        </row>
        <row r="2142">
          <cell r="A2142" t="str">
            <v>02S/01E-29G</v>
          </cell>
          <cell r="B2142" t="str">
            <v>332483</v>
          </cell>
          <cell r="C2142" t="str">
            <v>5</v>
          </cell>
          <cell r="D2142">
            <v>24901</v>
          </cell>
          <cell r="H2142" t="b">
            <v>0</v>
          </cell>
          <cell r="J2142">
            <v>48</v>
          </cell>
          <cell r="K2142">
            <v>3210</v>
          </cell>
          <cell r="L2142" t="str">
            <v>Banning Canyon</v>
          </cell>
        </row>
        <row r="2143">
          <cell r="A2143" t="str">
            <v>02S/01E-29G</v>
          </cell>
          <cell r="B2143" t="str">
            <v>332483</v>
          </cell>
          <cell r="C2143" t="str">
            <v>5</v>
          </cell>
          <cell r="D2143">
            <v>24929</v>
          </cell>
          <cell r="H2143" t="b">
            <v>0</v>
          </cell>
          <cell r="J2143">
            <v>44</v>
          </cell>
          <cell r="K2143">
            <v>3210</v>
          </cell>
          <cell r="L2143" t="str">
            <v>Banning Canyon</v>
          </cell>
        </row>
        <row r="2144">
          <cell r="A2144" t="str">
            <v>02S/01E-29G</v>
          </cell>
          <cell r="B2144" t="str">
            <v>332483</v>
          </cell>
          <cell r="C2144" t="str">
            <v>5</v>
          </cell>
          <cell r="D2144">
            <v>24964</v>
          </cell>
          <cell r="H2144" t="b">
            <v>0</v>
          </cell>
          <cell r="J2144">
            <v>39</v>
          </cell>
          <cell r="K2144">
            <v>3210</v>
          </cell>
          <cell r="L2144" t="str">
            <v>Banning Canyon</v>
          </cell>
        </row>
        <row r="2145">
          <cell r="A2145" t="str">
            <v>02S/01E-29G</v>
          </cell>
          <cell r="B2145" t="str">
            <v>332483</v>
          </cell>
          <cell r="C2145" t="str">
            <v>5</v>
          </cell>
          <cell r="D2145">
            <v>24992</v>
          </cell>
          <cell r="H2145" t="b">
            <v>0</v>
          </cell>
          <cell r="J2145">
            <v>49</v>
          </cell>
          <cell r="K2145">
            <v>3210</v>
          </cell>
          <cell r="L2145" t="str">
            <v>Banning Canyon</v>
          </cell>
        </row>
        <row r="2146">
          <cell r="A2146" t="str">
            <v>02S/01E-29G</v>
          </cell>
          <cell r="B2146" t="str">
            <v>332483</v>
          </cell>
          <cell r="C2146" t="str">
            <v>5</v>
          </cell>
          <cell r="D2146">
            <v>25020</v>
          </cell>
          <cell r="H2146" t="b">
            <v>0</v>
          </cell>
          <cell r="J2146">
            <v>52</v>
          </cell>
          <cell r="K2146">
            <v>3210</v>
          </cell>
          <cell r="L2146" t="str">
            <v>Banning Canyon</v>
          </cell>
        </row>
        <row r="2147">
          <cell r="A2147" t="str">
            <v>02S/01E-29G</v>
          </cell>
          <cell r="B2147" t="str">
            <v>332483</v>
          </cell>
          <cell r="C2147" t="str">
            <v>5</v>
          </cell>
          <cell r="D2147">
            <v>25055</v>
          </cell>
          <cell r="H2147" t="b">
            <v>0</v>
          </cell>
          <cell r="J2147">
            <v>61</v>
          </cell>
          <cell r="K2147">
            <v>3210</v>
          </cell>
          <cell r="L2147" t="str">
            <v>Banning Canyon</v>
          </cell>
        </row>
        <row r="2148">
          <cell r="A2148" t="str">
            <v>02S/01E-29G</v>
          </cell>
          <cell r="B2148" t="str">
            <v>332483</v>
          </cell>
          <cell r="C2148" t="str">
            <v>5</v>
          </cell>
          <cell r="D2148">
            <v>25083</v>
          </cell>
          <cell r="H2148" t="b">
            <v>0</v>
          </cell>
          <cell r="J2148">
            <v>68</v>
          </cell>
          <cell r="K2148">
            <v>3210</v>
          </cell>
          <cell r="L2148" t="str">
            <v>Banning Canyon</v>
          </cell>
        </row>
        <row r="2149">
          <cell r="A2149" t="str">
            <v>02S/01E-29G</v>
          </cell>
          <cell r="B2149" t="str">
            <v>332483</v>
          </cell>
          <cell r="C2149" t="str">
            <v>5</v>
          </cell>
          <cell r="D2149">
            <v>25118</v>
          </cell>
          <cell r="H2149" t="b">
            <v>0</v>
          </cell>
          <cell r="J2149">
            <v>77</v>
          </cell>
          <cell r="K2149">
            <v>3210</v>
          </cell>
          <cell r="L2149" t="str">
            <v>Banning Canyon</v>
          </cell>
        </row>
        <row r="2150">
          <cell r="A2150" t="str">
            <v>02S/01E-29G</v>
          </cell>
          <cell r="B2150" t="str">
            <v>332483</v>
          </cell>
          <cell r="C2150" t="str">
            <v>5</v>
          </cell>
          <cell r="D2150">
            <v>25146</v>
          </cell>
          <cell r="H2150" t="b">
            <v>0</v>
          </cell>
          <cell r="J2150">
            <v>81</v>
          </cell>
          <cell r="K2150">
            <v>3210</v>
          </cell>
          <cell r="L2150" t="str">
            <v>Banning Canyon</v>
          </cell>
        </row>
        <row r="2151">
          <cell r="A2151" t="str">
            <v>02S/01E-29G</v>
          </cell>
          <cell r="B2151" t="str">
            <v>332483</v>
          </cell>
          <cell r="C2151" t="str">
            <v>5</v>
          </cell>
          <cell r="D2151">
            <v>25174</v>
          </cell>
          <cell r="H2151" t="b">
            <v>0</v>
          </cell>
          <cell r="J2151">
            <v>82</v>
          </cell>
          <cell r="K2151">
            <v>3210</v>
          </cell>
          <cell r="L2151" t="str">
            <v>Banning Canyon</v>
          </cell>
        </row>
        <row r="2152">
          <cell r="A2152" t="str">
            <v>02S/01E-29G</v>
          </cell>
          <cell r="B2152" t="str">
            <v>332483</v>
          </cell>
          <cell r="C2152" t="str">
            <v>5</v>
          </cell>
          <cell r="D2152">
            <v>25209</v>
          </cell>
          <cell r="H2152" t="b">
            <v>0</v>
          </cell>
          <cell r="J2152">
            <v>81</v>
          </cell>
          <cell r="K2152">
            <v>3210</v>
          </cell>
          <cell r="L2152" t="str">
            <v>Banning Canyon</v>
          </cell>
        </row>
        <row r="2153">
          <cell r="A2153" t="str">
            <v>02S/01E-29G</v>
          </cell>
          <cell r="B2153" t="str">
            <v>332483</v>
          </cell>
          <cell r="C2153" t="str">
            <v>5</v>
          </cell>
          <cell r="D2153">
            <v>25237</v>
          </cell>
          <cell r="H2153" t="b">
            <v>0</v>
          </cell>
          <cell r="J2153">
            <v>47</v>
          </cell>
          <cell r="K2153">
            <v>3210</v>
          </cell>
          <cell r="L2153" t="str">
            <v>Banning Canyon</v>
          </cell>
        </row>
        <row r="2154">
          <cell r="A2154" t="str">
            <v>02S/01E-29G</v>
          </cell>
          <cell r="B2154" t="str">
            <v>332483</v>
          </cell>
          <cell r="C2154" t="str">
            <v>5</v>
          </cell>
          <cell r="D2154">
            <v>25272</v>
          </cell>
          <cell r="H2154" t="b">
            <v>0</v>
          </cell>
          <cell r="J2154">
            <v>14</v>
          </cell>
          <cell r="K2154">
            <v>3210</v>
          </cell>
          <cell r="L2154" t="str">
            <v>Banning Canyon</v>
          </cell>
        </row>
        <row r="2155">
          <cell r="A2155" t="str">
            <v>02S/01E-29G</v>
          </cell>
          <cell r="B2155" t="str">
            <v>332483</v>
          </cell>
          <cell r="C2155" t="str">
            <v>5</v>
          </cell>
          <cell r="D2155">
            <v>25300</v>
          </cell>
          <cell r="H2155" t="b">
            <v>0</v>
          </cell>
          <cell r="J2155">
            <v>18</v>
          </cell>
          <cell r="K2155">
            <v>3210</v>
          </cell>
          <cell r="L2155" t="str">
            <v>Banning Canyon</v>
          </cell>
        </row>
        <row r="2156">
          <cell r="A2156" t="str">
            <v>02S/01E-29G</v>
          </cell>
          <cell r="B2156" t="str">
            <v>332483</v>
          </cell>
          <cell r="C2156" t="str">
            <v>5</v>
          </cell>
          <cell r="D2156">
            <v>25328</v>
          </cell>
          <cell r="H2156" t="b">
            <v>0</v>
          </cell>
          <cell r="J2156">
            <v>21</v>
          </cell>
          <cell r="K2156">
            <v>3210</v>
          </cell>
          <cell r="L2156" t="str">
            <v>Banning Canyon</v>
          </cell>
        </row>
        <row r="2157">
          <cell r="A2157" t="str">
            <v>02S/01E-29G</v>
          </cell>
          <cell r="B2157" t="str">
            <v>332483</v>
          </cell>
          <cell r="C2157" t="str">
            <v>5</v>
          </cell>
          <cell r="D2157">
            <v>25356</v>
          </cell>
          <cell r="H2157" t="b">
            <v>0</v>
          </cell>
          <cell r="J2157">
            <v>36</v>
          </cell>
          <cell r="K2157">
            <v>3210</v>
          </cell>
          <cell r="L2157" t="str">
            <v>Banning Canyon</v>
          </cell>
        </row>
        <row r="2158">
          <cell r="A2158" t="str">
            <v>02S/01E-29G</v>
          </cell>
          <cell r="B2158" t="str">
            <v>332483</v>
          </cell>
          <cell r="C2158" t="str">
            <v>5</v>
          </cell>
          <cell r="D2158">
            <v>25391</v>
          </cell>
          <cell r="H2158" t="b">
            <v>0</v>
          </cell>
          <cell r="J2158">
            <v>45</v>
          </cell>
          <cell r="K2158">
            <v>3210</v>
          </cell>
          <cell r="L2158" t="str">
            <v>Banning Canyon</v>
          </cell>
        </row>
        <row r="2159">
          <cell r="A2159" t="str">
            <v>02S/01E-29G</v>
          </cell>
          <cell r="B2159" t="str">
            <v>332483</v>
          </cell>
          <cell r="C2159" t="str">
            <v>5</v>
          </cell>
          <cell r="D2159">
            <v>25419</v>
          </cell>
          <cell r="H2159" t="b">
            <v>0</v>
          </cell>
          <cell r="J2159">
            <v>44</v>
          </cell>
          <cell r="K2159">
            <v>3210</v>
          </cell>
          <cell r="L2159" t="str">
            <v>Banning Canyon</v>
          </cell>
        </row>
        <row r="2160">
          <cell r="A2160" t="str">
            <v>02S/01E-29G</v>
          </cell>
          <cell r="B2160" t="str">
            <v>332483</v>
          </cell>
          <cell r="C2160" t="str">
            <v>5</v>
          </cell>
          <cell r="D2160">
            <v>25447</v>
          </cell>
          <cell r="H2160" t="b">
            <v>0</v>
          </cell>
          <cell r="J2160">
            <v>24</v>
          </cell>
          <cell r="K2160">
            <v>3210</v>
          </cell>
          <cell r="L2160" t="str">
            <v>Banning Canyon</v>
          </cell>
        </row>
        <row r="2161">
          <cell r="A2161" t="str">
            <v>02S/01E-29G</v>
          </cell>
          <cell r="B2161" t="str">
            <v>332483</v>
          </cell>
          <cell r="C2161" t="str">
            <v>5</v>
          </cell>
          <cell r="D2161">
            <v>25482</v>
          </cell>
          <cell r="H2161" t="b">
            <v>0</v>
          </cell>
          <cell r="J2161">
            <v>25</v>
          </cell>
          <cell r="K2161">
            <v>3210</v>
          </cell>
          <cell r="L2161" t="str">
            <v>Banning Canyon</v>
          </cell>
        </row>
        <row r="2162">
          <cell r="A2162" t="str">
            <v>02S/01E-29G</v>
          </cell>
          <cell r="B2162" t="str">
            <v>332483</v>
          </cell>
          <cell r="C2162" t="str">
            <v>5</v>
          </cell>
          <cell r="D2162">
            <v>25510</v>
          </cell>
          <cell r="H2162" t="b">
            <v>0</v>
          </cell>
          <cell r="J2162">
            <v>25</v>
          </cell>
          <cell r="K2162">
            <v>3210</v>
          </cell>
          <cell r="L2162" t="str">
            <v>Banning Canyon</v>
          </cell>
        </row>
        <row r="2163">
          <cell r="A2163" t="str">
            <v>02S/01E-29G</v>
          </cell>
          <cell r="B2163" t="str">
            <v>332483</v>
          </cell>
          <cell r="C2163" t="str">
            <v>5</v>
          </cell>
          <cell r="D2163">
            <v>25538</v>
          </cell>
          <cell r="H2163" t="b">
            <v>0</v>
          </cell>
          <cell r="J2163">
            <v>28</v>
          </cell>
          <cell r="K2163">
            <v>3210</v>
          </cell>
          <cell r="L2163" t="str">
            <v>Banning Canyon</v>
          </cell>
        </row>
        <row r="2164">
          <cell r="A2164" t="str">
            <v>02S/01E-29G</v>
          </cell>
          <cell r="B2164" t="str">
            <v>332483</v>
          </cell>
          <cell r="C2164" t="str">
            <v>5</v>
          </cell>
          <cell r="D2164">
            <v>25573</v>
          </cell>
          <cell r="H2164" t="b">
            <v>0</v>
          </cell>
          <cell r="J2164">
            <v>37</v>
          </cell>
          <cell r="K2164">
            <v>3210</v>
          </cell>
          <cell r="L2164" t="str">
            <v>Banning Canyon</v>
          </cell>
        </row>
        <row r="2165">
          <cell r="A2165" t="str">
            <v>02S/01E-29G</v>
          </cell>
          <cell r="B2165" t="str">
            <v>332483</v>
          </cell>
          <cell r="C2165" t="str">
            <v>5</v>
          </cell>
          <cell r="D2165">
            <v>25601</v>
          </cell>
          <cell r="H2165" t="b">
            <v>0</v>
          </cell>
          <cell r="J2165">
            <v>41</v>
          </cell>
          <cell r="K2165">
            <v>3210</v>
          </cell>
          <cell r="L2165" t="str">
            <v>Banning Canyon</v>
          </cell>
        </row>
        <row r="2166">
          <cell r="A2166" t="str">
            <v>02S/01E-29G</v>
          </cell>
          <cell r="B2166" t="str">
            <v>332483</v>
          </cell>
          <cell r="C2166" t="str">
            <v>5</v>
          </cell>
          <cell r="D2166">
            <v>25629</v>
          </cell>
          <cell r="H2166" t="b">
            <v>0</v>
          </cell>
          <cell r="J2166">
            <v>46</v>
          </cell>
          <cell r="K2166">
            <v>3210</v>
          </cell>
          <cell r="L2166" t="str">
            <v>Banning Canyon</v>
          </cell>
        </row>
        <row r="2167">
          <cell r="A2167" t="str">
            <v>02S/01E-29G</v>
          </cell>
          <cell r="B2167" t="str">
            <v>332483</v>
          </cell>
          <cell r="C2167" t="str">
            <v>5</v>
          </cell>
          <cell r="D2167">
            <v>25659</v>
          </cell>
          <cell r="H2167" t="b">
            <v>0</v>
          </cell>
          <cell r="J2167">
            <v>64</v>
          </cell>
          <cell r="K2167">
            <v>3210</v>
          </cell>
          <cell r="L2167" t="str">
            <v>Banning Canyon</v>
          </cell>
        </row>
        <row r="2168">
          <cell r="A2168" t="str">
            <v>02S/01E-29G</v>
          </cell>
          <cell r="B2168" t="str">
            <v>332483</v>
          </cell>
          <cell r="C2168" t="str">
            <v>5</v>
          </cell>
          <cell r="D2168">
            <v>25664</v>
          </cell>
          <cell r="H2168" t="b">
            <v>0</v>
          </cell>
          <cell r="J2168">
            <v>43</v>
          </cell>
          <cell r="K2168">
            <v>3210</v>
          </cell>
          <cell r="L2168" t="str">
            <v>Banning Canyon</v>
          </cell>
        </row>
        <row r="2169">
          <cell r="A2169" t="str">
            <v>02S/01E-29G</v>
          </cell>
          <cell r="B2169" t="str">
            <v>332483</v>
          </cell>
          <cell r="C2169" t="str">
            <v>5</v>
          </cell>
          <cell r="D2169">
            <v>25692</v>
          </cell>
          <cell r="H2169" t="b">
            <v>0</v>
          </cell>
          <cell r="J2169">
            <v>47</v>
          </cell>
          <cell r="K2169">
            <v>3210</v>
          </cell>
          <cell r="L2169" t="str">
            <v>Banning Canyon</v>
          </cell>
        </row>
        <row r="2170">
          <cell r="A2170" t="str">
            <v>02S/01E-29G</v>
          </cell>
          <cell r="B2170" t="str">
            <v>332483</v>
          </cell>
          <cell r="C2170" t="str">
            <v>5</v>
          </cell>
          <cell r="D2170">
            <v>25720</v>
          </cell>
          <cell r="H2170" t="b">
            <v>0</v>
          </cell>
          <cell r="J2170">
            <v>50</v>
          </cell>
          <cell r="K2170">
            <v>3210</v>
          </cell>
          <cell r="L2170" t="str">
            <v>Banning Canyon</v>
          </cell>
        </row>
        <row r="2171">
          <cell r="A2171" t="str">
            <v>02S/01E-29G</v>
          </cell>
          <cell r="B2171" t="str">
            <v>332483</v>
          </cell>
          <cell r="C2171" t="str">
            <v>5</v>
          </cell>
          <cell r="D2171">
            <v>25755</v>
          </cell>
          <cell r="H2171" t="b">
            <v>0</v>
          </cell>
          <cell r="J2171">
            <v>56</v>
          </cell>
          <cell r="K2171">
            <v>3210</v>
          </cell>
          <cell r="L2171" t="str">
            <v>Banning Canyon</v>
          </cell>
        </row>
        <row r="2172">
          <cell r="A2172" t="str">
            <v>02S/01E-29G</v>
          </cell>
          <cell r="B2172" t="str">
            <v>332483</v>
          </cell>
          <cell r="C2172" t="str">
            <v>5</v>
          </cell>
          <cell r="D2172">
            <v>25783</v>
          </cell>
          <cell r="H2172" t="b">
            <v>0</v>
          </cell>
          <cell r="J2172">
            <v>61</v>
          </cell>
          <cell r="K2172">
            <v>3210</v>
          </cell>
          <cell r="L2172" t="str">
            <v>Banning Canyon</v>
          </cell>
        </row>
        <row r="2173">
          <cell r="A2173" t="str">
            <v>02S/01E-29G</v>
          </cell>
          <cell r="B2173" t="str">
            <v>332483</v>
          </cell>
          <cell r="C2173" t="str">
            <v>5</v>
          </cell>
          <cell r="D2173">
            <v>26210</v>
          </cell>
          <cell r="H2173" t="b">
            <v>0</v>
          </cell>
          <cell r="J2173">
            <v>101</v>
          </cell>
          <cell r="K2173">
            <v>3210</v>
          </cell>
          <cell r="L2173" t="str">
            <v>Banning Canyon</v>
          </cell>
        </row>
        <row r="2174">
          <cell r="A2174" t="str">
            <v>02S/01E-29G</v>
          </cell>
          <cell r="B2174" t="str">
            <v>332483</v>
          </cell>
          <cell r="C2174" t="str">
            <v>5</v>
          </cell>
          <cell r="D2174">
            <v>26218</v>
          </cell>
          <cell r="H2174" t="b">
            <v>0</v>
          </cell>
          <cell r="J2174">
            <v>114</v>
          </cell>
          <cell r="K2174">
            <v>3210</v>
          </cell>
          <cell r="L2174" t="str">
            <v>Banning Canyon</v>
          </cell>
        </row>
        <row r="2175">
          <cell r="A2175" t="str">
            <v>02S/01E-29G</v>
          </cell>
          <cell r="B2175" t="str">
            <v>332483</v>
          </cell>
          <cell r="C2175" t="str">
            <v>5</v>
          </cell>
          <cell r="D2175">
            <v>26224</v>
          </cell>
          <cell r="H2175" t="b">
            <v>0</v>
          </cell>
          <cell r="J2175">
            <v>105</v>
          </cell>
          <cell r="K2175">
            <v>3210</v>
          </cell>
          <cell r="L2175" t="str">
            <v>Banning Canyon</v>
          </cell>
        </row>
        <row r="2176">
          <cell r="A2176" t="str">
            <v>02S/01E-29G</v>
          </cell>
          <cell r="B2176" t="str">
            <v>332483</v>
          </cell>
          <cell r="C2176" t="str">
            <v>5</v>
          </cell>
          <cell r="D2176">
            <v>26232</v>
          </cell>
          <cell r="H2176" t="b">
            <v>0</v>
          </cell>
          <cell r="J2176">
            <v>98</v>
          </cell>
          <cell r="K2176">
            <v>3210</v>
          </cell>
          <cell r="L2176" t="str">
            <v>Banning Canyon</v>
          </cell>
        </row>
        <row r="2177">
          <cell r="A2177" t="str">
            <v>02S/01E-29G</v>
          </cell>
          <cell r="B2177" t="str">
            <v>332483</v>
          </cell>
          <cell r="C2177" t="str">
            <v>5</v>
          </cell>
          <cell r="D2177">
            <v>26238</v>
          </cell>
          <cell r="H2177" t="b">
            <v>0</v>
          </cell>
          <cell r="J2177">
            <v>95</v>
          </cell>
          <cell r="K2177">
            <v>3210</v>
          </cell>
          <cell r="L2177" t="str">
            <v>Banning Canyon</v>
          </cell>
        </row>
        <row r="2178">
          <cell r="A2178" t="str">
            <v>02S/01E-29G</v>
          </cell>
          <cell r="B2178" t="str">
            <v>332483</v>
          </cell>
          <cell r="C2178" t="str">
            <v>5</v>
          </cell>
          <cell r="D2178">
            <v>26245</v>
          </cell>
          <cell r="H2178" t="b">
            <v>0</v>
          </cell>
          <cell r="J2178">
            <v>92</v>
          </cell>
          <cell r="K2178">
            <v>3210</v>
          </cell>
          <cell r="L2178" t="str">
            <v>Banning Canyon</v>
          </cell>
        </row>
        <row r="2179">
          <cell r="A2179" t="str">
            <v>02S/01E-29G</v>
          </cell>
          <cell r="B2179" t="str">
            <v>332483</v>
          </cell>
          <cell r="C2179" t="str">
            <v>5</v>
          </cell>
          <cell r="D2179">
            <v>26252</v>
          </cell>
          <cell r="H2179" t="b">
            <v>0</v>
          </cell>
          <cell r="J2179">
            <v>89</v>
          </cell>
          <cell r="K2179">
            <v>3210</v>
          </cell>
          <cell r="L2179" t="str">
            <v>Banning Canyon</v>
          </cell>
        </row>
        <row r="2180">
          <cell r="A2180" t="str">
            <v>02S/01E-29G</v>
          </cell>
          <cell r="B2180" t="str">
            <v>332483</v>
          </cell>
          <cell r="C2180" t="str">
            <v>5</v>
          </cell>
          <cell r="D2180">
            <v>26259</v>
          </cell>
          <cell r="H2180" t="b">
            <v>0</v>
          </cell>
          <cell r="J2180">
            <v>89</v>
          </cell>
          <cell r="K2180">
            <v>3210</v>
          </cell>
          <cell r="L2180" t="str">
            <v>Banning Canyon</v>
          </cell>
        </row>
        <row r="2181">
          <cell r="A2181" t="str">
            <v>02S/01E-29G</v>
          </cell>
          <cell r="B2181" t="str">
            <v>332483</v>
          </cell>
          <cell r="C2181" t="str">
            <v>5</v>
          </cell>
          <cell r="D2181">
            <v>26266</v>
          </cell>
          <cell r="H2181" t="b">
            <v>0</v>
          </cell>
          <cell r="J2181">
            <v>87</v>
          </cell>
          <cell r="K2181">
            <v>3210</v>
          </cell>
          <cell r="L2181" t="str">
            <v>Banning Canyon</v>
          </cell>
        </row>
        <row r="2182">
          <cell r="A2182" t="str">
            <v>02S/01E-29G</v>
          </cell>
          <cell r="B2182" t="str">
            <v>332483</v>
          </cell>
          <cell r="C2182" t="str">
            <v>5</v>
          </cell>
          <cell r="D2182">
            <v>26273</v>
          </cell>
          <cell r="H2182" t="b">
            <v>0</v>
          </cell>
          <cell r="J2182">
            <v>87</v>
          </cell>
          <cell r="K2182">
            <v>3210</v>
          </cell>
          <cell r="L2182" t="str">
            <v>Banning Canyon</v>
          </cell>
        </row>
        <row r="2183">
          <cell r="A2183" t="str">
            <v>02S/01E-29G</v>
          </cell>
          <cell r="B2183" t="str">
            <v>332483</v>
          </cell>
          <cell r="C2183" t="str">
            <v>5</v>
          </cell>
          <cell r="D2183">
            <v>26280</v>
          </cell>
          <cell r="H2183" t="b">
            <v>0</v>
          </cell>
          <cell r="J2183">
            <v>84</v>
          </cell>
          <cell r="K2183">
            <v>3210</v>
          </cell>
          <cell r="L2183" t="str">
            <v>Banning Canyon</v>
          </cell>
        </row>
        <row r="2184">
          <cell r="A2184" t="str">
            <v>02S/01E-29G</v>
          </cell>
          <cell r="B2184" t="str">
            <v>332483</v>
          </cell>
          <cell r="C2184" t="str">
            <v>5</v>
          </cell>
          <cell r="D2184">
            <v>26287</v>
          </cell>
          <cell r="H2184" t="b">
            <v>0</v>
          </cell>
          <cell r="J2184">
            <v>84</v>
          </cell>
          <cell r="K2184">
            <v>3210</v>
          </cell>
          <cell r="L2184" t="str">
            <v>Banning Canyon</v>
          </cell>
        </row>
        <row r="2185">
          <cell r="A2185" t="str">
            <v>02S/01E-29G</v>
          </cell>
          <cell r="B2185" t="str">
            <v>332483</v>
          </cell>
          <cell r="C2185" t="str">
            <v>5</v>
          </cell>
          <cell r="D2185">
            <v>26296</v>
          </cell>
          <cell r="H2185" t="b">
            <v>0</v>
          </cell>
          <cell r="J2185">
            <v>80</v>
          </cell>
          <cell r="K2185">
            <v>3210</v>
          </cell>
          <cell r="L2185" t="str">
            <v>Banning Canyon</v>
          </cell>
        </row>
        <row r="2186">
          <cell r="A2186" t="str">
            <v>02S/01E-29G</v>
          </cell>
          <cell r="B2186" t="str">
            <v>332483</v>
          </cell>
          <cell r="C2186" t="str">
            <v>5</v>
          </cell>
          <cell r="D2186">
            <v>26302</v>
          </cell>
          <cell r="H2186" t="b">
            <v>0</v>
          </cell>
          <cell r="J2186">
            <v>78</v>
          </cell>
          <cell r="K2186">
            <v>3210</v>
          </cell>
          <cell r="L2186" t="str">
            <v>Banning Canyon</v>
          </cell>
        </row>
        <row r="2187">
          <cell r="A2187" t="str">
            <v>02S/01E-29G</v>
          </cell>
          <cell r="B2187" t="str">
            <v>332483</v>
          </cell>
          <cell r="C2187" t="str">
            <v>5</v>
          </cell>
          <cell r="D2187">
            <v>26308</v>
          </cell>
          <cell r="H2187" t="b">
            <v>0</v>
          </cell>
          <cell r="J2187">
            <v>77</v>
          </cell>
          <cell r="K2187">
            <v>3210</v>
          </cell>
          <cell r="L2187" t="str">
            <v>Banning Canyon</v>
          </cell>
        </row>
        <row r="2188">
          <cell r="A2188" t="str">
            <v>02S/01E-29G</v>
          </cell>
          <cell r="B2188" t="str">
            <v>332483</v>
          </cell>
          <cell r="C2188" t="str">
            <v>5</v>
          </cell>
          <cell r="D2188">
            <v>26315</v>
          </cell>
          <cell r="H2188" t="b">
            <v>0</v>
          </cell>
          <cell r="J2188">
            <v>76</v>
          </cell>
          <cell r="K2188">
            <v>3210</v>
          </cell>
          <cell r="L2188" t="str">
            <v>Banning Canyon</v>
          </cell>
        </row>
        <row r="2189">
          <cell r="A2189" t="str">
            <v>02S/01E-29G</v>
          </cell>
          <cell r="B2189" t="str">
            <v>332483</v>
          </cell>
          <cell r="C2189" t="str">
            <v>5</v>
          </cell>
          <cell r="D2189">
            <v>26322</v>
          </cell>
          <cell r="H2189" t="b">
            <v>0</v>
          </cell>
          <cell r="J2189">
            <v>75</v>
          </cell>
          <cell r="K2189">
            <v>3210</v>
          </cell>
          <cell r="L2189" t="str">
            <v>Banning Canyon</v>
          </cell>
        </row>
        <row r="2190">
          <cell r="A2190" t="str">
            <v>02S/01E-29G</v>
          </cell>
          <cell r="B2190" t="str">
            <v>332483</v>
          </cell>
          <cell r="C2190" t="str">
            <v>5</v>
          </cell>
          <cell r="D2190">
            <v>26329</v>
          </cell>
          <cell r="H2190" t="b">
            <v>0</v>
          </cell>
          <cell r="J2190">
            <v>75</v>
          </cell>
          <cell r="K2190">
            <v>3210</v>
          </cell>
          <cell r="L2190" t="str">
            <v>Banning Canyon</v>
          </cell>
        </row>
        <row r="2191">
          <cell r="A2191" t="str">
            <v>02S/01E-29G</v>
          </cell>
          <cell r="B2191" t="str">
            <v>332483</v>
          </cell>
          <cell r="C2191" t="str">
            <v>5</v>
          </cell>
          <cell r="D2191">
            <v>26336</v>
          </cell>
          <cell r="H2191" t="b">
            <v>0</v>
          </cell>
          <cell r="J2191">
            <v>71</v>
          </cell>
          <cell r="K2191">
            <v>3210</v>
          </cell>
          <cell r="L2191" t="str">
            <v>Banning Canyon</v>
          </cell>
        </row>
        <row r="2192">
          <cell r="A2192" t="str">
            <v>02S/01E-29G</v>
          </cell>
          <cell r="B2192" t="str">
            <v>332483</v>
          </cell>
          <cell r="C2192" t="str">
            <v>5</v>
          </cell>
          <cell r="D2192">
            <v>26343</v>
          </cell>
          <cell r="H2192" t="b">
            <v>0</v>
          </cell>
          <cell r="J2192">
            <v>71</v>
          </cell>
          <cell r="K2192">
            <v>3210</v>
          </cell>
          <cell r="L2192" t="str">
            <v>Banning Canyon</v>
          </cell>
        </row>
        <row r="2193">
          <cell r="A2193" t="str">
            <v>02S/01E-29G</v>
          </cell>
          <cell r="B2193" t="str">
            <v>332483</v>
          </cell>
          <cell r="C2193" t="str">
            <v>5</v>
          </cell>
          <cell r="D2193">
            <v>26350</v>
          </cell>
          <cell r="H2193" t="b">
            <v>0</v>
          </cell>
          <cell r="J2193">
            <v>69</v>
          </cell>
          <cell r="K2193">
            <v>3210</v>
          </cell>
          <cell r="L2193" t="str">
            <v>Banning Canyon</v>
          </cell>
        </row>
        <row r="2194">
          <cell r="A2194" t="str">
            <v>02S/01E-29G</v>
          </cell>
          <cell r="B2194" t="str">
            <v>332483</v>
          </cell>
          <cell r="C2194" t="str">
            <v>5</v>
          </cell>
          <cell r="D2194">
            <v>26357</v>
          </cell>
          <cell r="H2194" t="b">
            <v>0</v>
          </cell>
          <cell r="J2194">
            <v>69</v>
          </cell>
          <cell r="K2194">
            <v>3210</v>
          </cell>
          <cell r="L2194" t="str">
            <v>Banning Canyon</v>
          </cell>
        </row>
        <row r="2195">
          <cell r="A2195" t="str">
            <v>02S/01E-29G</v>
          </cell>
          <cell r="B2195" t="str">
            <v>332483</v>
          </cell>
          <cell r="C2195" t="str">
            <v>5</v>
          </cell>
          <cell r="D2195">
            <v>26364</v>
          </cell>
          <cell r="H2195" t="b">
            <v>0</v>
          </cell>
          <cell r="J2195">
            <v>67</v>
          </cell>
          <cell r="K2195">
            <v>3210</v>
          </cell>
          <cell r="L2195" t="str">
            <v>Banning Canyon</v>
          </cell>
        </row>
        <row r="2196">
          <cell r="A2196" t="str">
            <v>02S/01E-29G</v>
          </cell>
          <cell r="B2196" t="str">
            <v>332483</v>
          </cell>
          <cell r="C2196" t="str">
            <v>5</v>
          </cell>
          <cell r="D2196">
            <v>26371</v>
          </cell>
          <cell r="H2196" t="b">
            <v>0</v>
          </cell>
          <cell r="J2196">
            <v>67</v>
          </cell>
          <cell r="K2196">
            <v>3210</v>
          </cell>
          <cell r="L2196" t="str">
            <v>Banning Canyon</v>
          </cell>
        </row>
        <row r="2197">
          <cell r="A2197" t="str">
            <v>02S/01E-29G</v>
          </cell>
          <cell r="B2197" t="str">
            <v>332483</v>
          </cell>
          <cell r="C2197" t="str">
            <v>5</v>
          </cell>
          <cell r="D2197">
            <v>26379</v>
          </cell>
          <cell r="H2197" t="b">
            <v>0</v>
          </cell>
          <cell r="J2197">
            <v>67</v>
          </cell>
          <cell r="K2197">
            <v>3210</v>
          </cell>
          <cell r="L2197" t="str">
            <v>Banning Canyon</v>
          </cell>
        </row>
        <row r="2198">
          <cell r="A2198" t="str">
            <v>02S/01E-29G</v>
          </cell>
          <cell r="B2198" t="str">
            <v>332483</v>
          </cell>
          <cell r="C2198" t="str">
            <v>5</v>
          </cell>
          <cell r="D2198">
            <v>26385</v>
          </cell>
          <cell r="H2198" t="b">
            <v>0</v>
          </cell>
          <cell r="J2198">
            <v>68</v>
          </cell>
          <cell r="K2198">
            <v>3210</v>
          </cell>
          <cell r="L2198" t="str">
            <v>Banning Canyon</v>
          </cell>
        </row>
        <row r="2199">
          <cell r="A2199" t="str">
            <v>02S/01E-29G</v>
          </cell>
          <cell r="B2199" t="str">
            <v>332483</v>
          </cell>
          <cell r="C2199" t="str">
            <v>5</v>
          </cell>
          <cell r="D2199">
            <v>26392</v>
          </cell>
          <cell r="H2199" t="b">
            <v>0</v>
          </cell>
          <cell r="J2199">
            <v>67</v>
          </cell>
          <cell r="K2199">
            <v>3210</v>
          </cell>
          <cell r="L2199" t="str">
            <v>Banning Canyon</v>
          </cell>
        </row>
        <row r="2200">
          <cell r="A2200" t="str">
            <v>02S/01E-29G</v>
          </cell>
          <cell r="B2200" t="str">
            <v>332483</v>
          </cell>
          <cell r="C2200" t="str">
            <v>5</v>
          </cell>
          <cell r="D2200">
            <v>26399</v>
          </cell>
          <cell r="H2200" t="b">
            <v>0</v>
          </cell>
          <cell r="J2200">
            <v>70</v>
          </cell>
          <cell r="K2200">
            <v>3210</v>
          </cell>
          <cell r="L2200" t="str">
            <v>Banning Canyon</v>
          </cell>
        </row>
        <row r="2201">
          <cell r="A2201" t="str">
            <v>02S/01E-29G</v>
          </cell>
          <cell r="B2201" t="str">
            <v>332483</v>
          </cell>
          <cell r="C2201" t="str">
            <v>5</v>
          </cell>
          <cell r="D2201">
            <v>26406</v>
          </cell>
          <cell r="H2201" t="b">
            <v>0</v>
          </cell>
          <cell r="J2201">
            <v>73</v>
          </cell>
          <cell r="K2201">
            <v>3210</v>
          </cell>
          <cell r="L2201" t="str">
            <v>Banning Canyon</v>
          </cell>
        </row>
        <row r="2202">
          <cell r="A2202" t="str">
            <v>02S/01E-29G</v>
          </cell>
          <cell r="B2202" t="str">
            <v>332483</v>
          </cell>
          <cell r="C2202" t="str">
            <v>5</v>
          </cell>
          <cell r="D2202">
            <v>26413</v>
          </cell>
          <cell r="H2202" t="b">
            <v>0</v>
          </cell>
          <cell r="J2202">
            <v>74</v>
          </cell>
          <cell r="K2202">
            <v>3210</v>
          </cell>
          <cell r="L2202" t="str">
            <v>Banning Canyon</v>
          </cell>
        </row>
        <row r="2203">
          <cell r="A2203" t="str">
            <v>02S/01E-29G</v>
          </cell>
          <cell r="B2203" t="str">
            <v>332483</v>
          </cell>
          <cell r="C2203" t="str">
            <v>5</v>
          </cell>
          <cell r="D2203">
            <v>26420</v>
          </cell>
          <cell r="H2203" t="b">
            <v>0</v>
          </cell>
          <cell r="J2203">
            <v>74</v>
          </cell>
          <cell r="K2203">
            <v>3210</v>
          </cell>
          <cell r="L2203" t="str">
            <v>Banning Canyon</v>
          </cell>
        </row>
        <row r="2204">
          <cell r="A2204" t="str">
            <v>02S/01E-29G</v>
          </cell>
          <cell r="B2204" t="str">
            <v>332483</v>
          </cell>
          <cell r="C2204" t="str">
            <v>5</v>
          </cell>
          <cell r="D2204">
            <v>26427</v>
          </cell>
          <cell r="H2204" t="b">
            <v>0</v>
          </cell>
          <cell r="J2204">
            <v>76</v>
          </cell>
          <cell r="K2204">
            <v>3210</v>
          </cell>
          <cell r="L2204" t="str">
            <v>Banning Canyon</v>
          </cell>
        </row>
        <row r="2205">
          <cell r="A2205" t="str">
            <v>02S/01E-29G</v>
          </cell>
          <cell r="B2205" t="str">
            <v>332483</v>
          </cell>
          <cell r="C2205" t="str">
            <v>5</v>
          </cell>
          <cell r="D2205">
            <v>26434</v>
          </cell>
          <cell r="H2205" t="b">
            <v>0</v>
          </cell>
          <cell r="J2205">
            <v>76</v>
          </cell>
          <cell r="K2205">
            <v>3210</v>
          </cell>
          <cell r="L2205" t="str">
            <v>Banning Canyon</v>
          </cell>
        </row>
        <row r="2206">
          <cell r="A2206" t="str">
            <v>02S/01E-29G</v>
          </cell>
          <cell r="B2206" t="str">
            <v>332483</v>
          </cell>
          <cell r="C2206" t="str">
            <v>5</v>
          </cell>
          <cell r="D2206">
            <v>26441</v>
          </cell>
          <cell r="H2206" t="b">
            <v>0</v>
          </cell>
          <cell r="J2206">
            <v>77</v>
          </cell>
          <cell r="K2206">
            <v>3210</v>
          </cell>
          <cell r="L2206" t="str">
            <v>Banning Canyon</v>
          </cell>
        </row>
        <row r="2207">
          <cell r="A2207" t="str">
            <v>02S/01E-29G</v>
          </cell>
          <cell r="B2207" t="str">
            <v>332483</v>
          </cell>
          <cell r="C2207" t="str">
            <v>5</v>
          </cell>
          <cell r="D2207">
            <v>26449</v>
          </cell>
          <cell r="H2207" t="b">
            <v>0</v>
          </cell>
          <cell r="J2207">
            <v>72</v>
          </cell>
          <cell r="K2207">
            <v>3210</v>
          </cell>
          <cell r="L2207" t="str">
            <v>Banning Canyon</v>
          </cell>
        </row>
        <row r="2208">
          <cell r="A2208" t="str">
            <v>02S/01E-29G</v>
          </cell>
          <cell r="B2208" t="str">
            <v>332483</v>
          </cell>
          <cell r="C2208" t="str">
            <v>5</v>
          </cell>
          <cell r="D2208">
            <v>26455</v>
          </cell>
          <cell r="H2208" t="b">
            <v>0</v>
          </cell>
          <cell r="J2208">
            <v>80</v>
          </cell>
          <cell r="K2208">
            <v>3210</v>
          </cell>
          <cell r="L2208" t="str">
            <v>Banning Canyon</v>
          </cell>
        </row>
        <row r="2209">
          <cell r="A2209" t="str">
            <v>02S/01E-29G</v>
          </cell>
          <cell r="B2209" t="str">
            <v>332483</v>
          </cell>
          <cell r="C2209" t="str">
            <v>5</v>
          </cell>
          <cell r="D2209">
            <v>26462</v>
          </cell>
          <cell r="H2209" t="b">
            <v>0</v>
          </cell>
          <cell r="J2209">
            <v>80</v>
          </cell>
          <cell r="K2209">
            <v>3210</v>
          </cell>
          <cell r="L2209" t="str">
            <v>Banning Canyon</v>
          </cell>
        </row>
        <row r="2210">
          <cell r="A2210" t="str">
            <v>02S/01E-29G</v>
          </cell>
          <cell r="B2210" t="str">
            <v>332483</v>
          </cell>
          <cell r="C2210" t="str">
            <v>5</v>
          </cell>
          <cell r="D2210">
            <v>26469</v>
          </cell>
          <cell r="H2210" t="b">
            <v>0</v>
          </cell>
          <cell r="J2210">
            <v>89</v>
          </cell>
          <cell r="K2210">
            <v>3210</v>
          </cell>
          <cell r="L2210" t="str">
            <v>Banning Canyon</v>
          </cell>
        </row>
        <row r="2211">
          <cell r="A2211" t="str">
            <v>02S/01E-29G</v>
          </cell>
          <cell r="B2211" t="str">
            <v>332483</v>
          </cell>
          <cell r="C2211" t="str">
            <v>5</v>
          </cell>
          <cell r="D2211">
            <v>26476</v>
          </cell>
          <cell r="H2211" t="b">
            <v>0</v>
          </cell>
          <cell r="J2211">
            <v>91</v>
          </cell>
          <cell r="K2211">
            <v>3210</v>
          </cell>
          <cell r="L2211" t="str">
            <v>Banning Canyon</v>
          </cell>
        </row>
        <row r="2212">
          <cell r="A2212" t="str">
            <v>02S/01E-29G</v>
          </cell>
          <cell r="B2212" t="str">
            <v>332483</v>
          </cell>
          <cell r="C2212" t="str">
            <v>5</v>
          </cell>
          <cell r="D2212">
            <v>26483</v>
          </cell>
          <cell r="H2212" t="b">
            <v>0</v>
          </cell>
          <cell r="J2212">
            <v>90</v>
          </cell>
          <cell r="K2212">
            <v>3210</v>
          </cell>
          <cell r="L2212" t="str">
            <v>Banning Canyon</v>
          </cell>
        </row>
        <row r="2213">
          <cell r="A2213" t="str">
            <v>02S/01E-29G</v>
          </cell>
          <cell r="B2213" t="str">
            <v>332483</v>
          </cell>
          <cell r="C2213" t="str">
            <v>5</v>
          </cell>
          <cell r="D2213">
            <v>26492</v>
          </cell>
          <cell r="H2213" t="b">
            <v>0</v>
          </cell>
          <cell r="J2213">
            <v>95</v>
          </cell>
          <cell r="K2213">
            <v>3210</v>
          </cell>
          <cell r="L2213" t="str">
            <v>Banning Canyon</v>
          </cell>
        </row>
        <row r="2214">
          <cell r="A2214" t="str">
            <v>02S/01E-29G</v>
          </cell>
          <cell r="B2214" t="str">
            <v>332483</v>
          </cell>
          <cell r="C2214" t="str">
            <v>5</v>
          </cell>
          <cell r="D2214">
            <v>26497</v>
          </cell>
          <cell r="H2214" t="b">
            <v>0</v>
          </cell>
          <cell r="J2214">
            <v>98</v>
          </cell>
          <cell r="K2214">
            <v>3210</v>
          </cell>
          <cell r="L2214" t="str">
            <v>Banning Canyon</v>
          </cell>
        </row>
        <row r="2215">
          <cell r="A2215" t="str">
            <v>02S/01E-29G</v>
          </cell>
          <cell r="B2215" t="str">
            <v>332483</v>
          </cell>
          <cell r="C2215" t="str">
            <v>5</v>
          </cell>
          <cell r="D2215">
            <v>26505</v>
          </cell>
          <cell r="H2215" t="b">
            <v>0</v>
          </cell>
          <cell r="J2215">
            <v>105</v>
          </cell>
          <cell r="K2215">
            <v>3210</v>
          </cell>
          <cell r="L2215" t="str">
            <v>Banning Canyon</v>
          </cell>
        </row>
        <row r="2216">
          <cell r="A2216" t="str">
            <v>02S/01E-29G</v>
          </cell>
          <cell r="B2216" t="str">
            <v>332483</v>
          </cell>
          <cell r="C2216" t="str">
            <v>5</v>
          </cell>
          <cell r="D2216">
            <v>26511</v>
          </cell>
          <cell r="H2216" t="b">
            <v>0</v>
          </cell>
          <cell r="J2216">
            <v>110</v>
          </cell>
          <cell r="K2216">
            <v>3210</v>
          </cell>
          <cell r="L2216" t="str">
            <v>Banning Canyon</v>
          </cell>
        </row>
        <row r="2217">
          <cell r="A2217" t="str">
            <v>02S/01E-29G</v>
          </cell>
          <cell r="B2217" t="str">
            <v>332483</v>
          </cell>
          <cell r="C2217" t="str">
            <v>5</v>
          </cell>
          <cell r="D2217">
            <v>26518</v>
          </cell>
          <cell r="H2217" t="b">
            <v>0</v>
          </cell>
          <cell r="J2217">
            <v>114</v>
          </cell>
          <cell r="K2217">
            <v>3210</v>
          </cell>
          <cell r="L2217" t="str">
            <v>Banning Canyon</v>
          </cell>
        </row>
        <row r="2218">
          <cell r="A2218" t="str">
            <v>02S/01E-29G</v>
          </cell>
          <cell r="B2218" t="str">
            <v>332483</v>
          </cell>
          <cell r="C2218" t="str">
            <v>5</v>
          </cell>
          <cell r="D2218">
            <v>26525</v>
          </cell>
          <cell r="H2218" t="b">
            <v>0</v>
          </cell>
          <cell r="J2218">
            <v>112</v>
          </cell>
          <cell r="K2218">
            <v>3210</v>
          </cell>
          <cell r="L2218" t="str">
            <v>Banning Canyon</v>
          </cell>
        </row>
        <row r="2219">
          <cell r="A2219" t="str">
            <v>02S/01E-29G</v>
          </cell>
          <cell r="B2219" t="str">
            <v>332483</v>
          </cell>
          <cell r="C2219" t="str">
            <v>5</v>
          </cell>
          <cell r="D2219">
            <v>26532</v>
          </cell>
          <cell r="H2219" t="b">
            <v>0</v>
          </cell>
          <cell r="J2219">
            <v>115</v>
          </cell>
          <cell r="K2219">
            <v>3210</v>
          </cell>
          <cell r="L2219" t="str">
            <v>Banning Canyon</v>
          </cell>
        </row>
        <row r="2220">
          <cell r="A2220" t="str">
            <v>02S/01E-29G</v>
          </cell>
          <cell r="B2220" t="str">
            <v>332483</v>
          </cell>
          <cell r="C2220" t="str">
            <v>5</v>
          </cell>
          <cell r="D2220">
            <v>26539</v>
          </cell>
          <cell r="H2220" t="b">
            <v>0</v>
          </cell>
          <cell r="J2220">
            <v>114</v>
          </cell>
          <cell r="K2220">
            <v>3210</v>
          </cell>
          <cell r="L2220" t="str">
            <v>Banning Canyon</v>
          </cell>
        </row>
        <row r="2221">
          <cell r="A2221" t="str">
            <v>02S/01E-29G</v>
          </cell>
          <cell r="B2221" t="str">
            <v>332483</v>
          </cell>
          <cell r="C2221" t="str">
            <v>5</v>
          </cell>
          <cell r="D2221">
            <v>26543</v>
          </cell>
          <cell r="H2221" t="b">
            <v>0</v>
          </cell>
          <cell r="J2221">
            <v>112</v>
          </cell>
          <cell r="K2221">
            <v>3210</v>
          </cell>
          <cell r="L2221" t="str">
            <v>Banning Canyon</v>
          </cell>
        </row>
        <row r="2222">
          <cell r="A2222" t="str">
            <v>02S/01E-29G</v>
          </cell>
          <cell r="B2222" t="str">
            <v>332483</v>
          </cell>
          <cell r="C2222" t="str">
            <v>5</v>
          </cell>
          <cell r="D2222">
            <v>26553</v>
          </cell>
          <cell r="H2222" t="b">
            <v>0</v>
          </cell>
          <cell r="J2222">
            <v>113</v>
          </cell>
          <cell r="K2222">
            <v>3210</v>
          </cell>
          <cell r="L2222" t="str">
            <v>Banning Canyon</v>
          </cell>
        </row>
        <row r="2223">
          <cell r="A2223" t="str">
            <v>02S/01E-29G</v>
          </cell>
          <cell r="B2223" t="str">
            <v>332483</v>
          </cell>
          <cell r="C2223" t="str">
            <v>5</v>
          </cell>
          <cell r="D2223">
            <v>26560</v>
          </cell>
          <cell r="H2223" t="b">
            <v>0</v>
          </cell>
          <cell r="J2223">
            <v>114</v>
          </cell>
          <cell r="K2223">
            <v>3210</v>
          </cell>
          <cell r="L2223" t="str">
            <v>Banning Canyon</v>
          </cell>
        </row>
        <row r="2224">
          <cell r="A2224" t="str">
            <v>02S/01E-29G</v>
          </cell>
          <cell r="B2224" t="str">
            <v>332483</v>
          </cell>
          <cell r="C2224" t="str">
            <v>5</v>
          </cell>
          <cell r="D2224">
            <v>26567</v>
          </cell>
          <cell r="H2224" t="b">
            <v>0</v>
          </cell>
          <cell r="J2224">
            <v>115</v>
          </cell>
          <cell r="K2224">
            <v>3210</v>
          </cell>
          <cell r="L2224" t="str">
            <v>Banning Canyon</v>
          </cell>
        </row>
        <row r="2225">
          <cell r="A2225" t="str">
            <v>02S/01E-29G</v>
          </cell>
          <cell r="B2225" t="str">
            <v>332483</v>
          </cell>
          <cell r="C2225" t="str">
            <v>5</v>
          </cell>
          <cell r="D2225">
            <v>26574</v>
          </cell>
          <cell r="H2225" t="b">
            <v>0</v>
          </cell>
          <cell r="J2225">
            <v>117</v>
          </cell>
          <cell r="K2225">
            <v>3210</v>
          </cell>
          <cell r="L2225" t="str">
            <v>Banning Canyon</v>
          </cell>
        </row>
        <row r="2226">
          <cell r="A2226" t="str">
            <v>02S/01E-29G</v>
          </cell>
          <cell r="B2226" t="str">
            <v>332483</v>
          </cell>
          <cell r="C2226" t="str">
            <v>5</v>
          </cell>
          <cell r="D2226">
            <v>26588</v>
          </cell>
          <cell r="H2226" t="b">
            <v>0</v>
          </cell>
          <cell r="J2226">
            <v>106</v>
          </cell>
          <cell r="K2226">
            <v>3210</v>
          </cell>
          <cell r="L2226" t="str">
            <v>Banning Canyon</v>
          </cell>
        </row>
        <row r="2227">
          <cell r="A2227" t="str">
            <v>02S/01E-29G</v>
          </cell>
          <cell r="B2227" t="str">
            <v>332483</v>
          </cell>
          <cell r="C2227" t="str">
            <v>5</v>
          </cell>
          <cell r="D2227">
            <v>26592</v>
          </cell>
          <cell r="H2227" t="b">
            <v>0</v>
          </cell>
          <cell r="J2227">
            <v>104</v>
          </cell>
          <cell r="K2227">
            <v>3210</v>
          </cell>
          <cell r="L2227" t="str">
            <v>Banning Canyon</v>
          </cell>
        </row>
        <row r="2228">
          <cell r="A2228" t="str">
            <v>02S/01E-29G</v>
          </cell>
          <cell r="B2228" t="str">
            <v>332483</v>
          </cell>
          <cell r="C2228" t="str">
            <v>5</v>
          </cell>
          <cell r="D2228">
            <v>26599</v>
          </cell>
          <cell r="H2228" t="b">
            <v>0</v>
          </cell>
          <cell r="J2228">
            <v>100</v>
          </cell>
          <cell r="K2228">
            <v>3210</v>
          </cell>
          <cell r="L2228" t="str">
            <v>Banning Canyon</v>
          </cell>
        </row>
        <row r="2229">
          <cell r="A2229" t="str">
            <v>02S/01E-29G</v>
          </cell>
          <cell r="B2229" t="str">
            <v>332483</v>
          </cell>
          <cell r="C2229" t="str">
            <v>5</v>
          </cell>
          <cell r="D2229">
            <v>26606</v>
          </cell>
          <cell r="H2229" t="b">
            <v>0</v>
          </cell>
          <cell r="J2229">
            <v>99</v>
          </cell>
          <cell r="K2229">
            <v>3210</v>
          </cell>
          <cell r="L2229" t="str">
            <v>Banning Canyon</v>
          </cell>
        </row>
        <row r="2230">
          <cell r="A2230" t="str">
            <v>02S/01E-29G</v>
          </cell>
          <cell r="B2230" t="str">
            <v>332483</v>
          </cell>
          <cell r="C2230" t="str">
            <v>5</v>
          </cell>
          <cell r="D2230">
            <v>26613</v>
          </cell>
          <cell r="H2230" t="b">
            <v>0</v>
          </cell>
          <cell r="J2230">
            <v>99</v>
          </cell>
          <cell r="K2230">
            <v>3210</v>
          </cell>
          <cell r="L2230" t="str">
            <v>Banning Canyon</v>
          </cell>
        </row>
        <row r="2231">
          <cell r="A2231" t="str">
            <v>02S/01E-29G</v>
          </cell>
          <cell r="B2231" t="str">
            <v>332483</v>
          </cell>
          <cell r="C2231" t="str">
            <v>5</v>
          </cell>
          <cell r="D2231">
            <v>26619</v>
          </cell>
          <cell r="H2231" t="b">
            <v>0</v>
          </cell>
          <cell r="J2231">
            <v>98</v>
          </cell>
          <cell r="K2231">
            <v>3210</v>
          </cell>
          <cell r="L2231" t="str">
            <v>Banning Canyon</v>
          </cell>
        </row>
        <row r="2232">
          <cell r="A2232" t="str">
            <v>02S/01E-29G</v>
          </cell>
          <cell r="B2232" t="str">
            <v>332483</v>
          </cell>
          <cell r="C2232" t="str">
            <v>5</v>
          </cell>
          <cell r="D2232">
            <v>26627</v>
          </cell>
          <cell r="H2232" t="b">
            <v>0</v>
          </cell>
          <cell r="J2232">
            <v>97</v>
          </cell>
          <cell r="K2232">
            <v>3210</v>
          </cell>
          <cell r="L2232" t="str">
            <v>Banning Canyon</v>
          </cell>
        </row>
        <row r="2233">
          <cell r="A2233" t="str">
            <v>02S/01E-29G</v>
          </cell>
          <cell r="B2233" t="str">
            <v>332483</v>
          </cell>
          <cell r="C2233" t="str">
            <v>5</v>
          </cell>
          <cell r="D2233">
            <v>26634</v>
          </cell>
          <cell r="H2233" t="b">
            <v>0</v>
          </cell>
          <cell r="J2233">
            <v>97</v>
          </cell>
          <cell r="K2233">
            <v>3210</v>
          </cell>
          <cell r="L2233" t="str">
            <v>Banning Canyon</v>
          </cell>
        </row>
        <row r="2234">
          <cell r="A2234" t="str">
            <v>02S/01E-29G</v>
          </cell>
          <cell r="B2234" t="str">
            <v>332483</v>
          </cell>
          <cell r="C2234" t="str">
            <v>5</v>
          </cell>
          <cell r="D2234">
            <v>26641</v>
          </cell>
          <cell r="H2234" t="b">
            <v>0</v>
          </cell>
          <cell r="J2234">
            <v>96</v>
          </cell>
          <cell r="K2234">
            <v>3210</v>
          </cell>
          <cell r="L2234" t="str">
            <v>Banning Canyon</v>
          </cell>
        </row>
        <row r="2235">
          <cell r="A2235" t="str">
            <v>02S/01E-29G</v>
          </cell>
          <cell r="B2235" t="str">
            <v>332483</v>
          </cell>
          <cell r="C2235" t="str">
            <v>5</v>
          </cell>
          <cell r="D2235">
            <v>26648</v>
          </cell>
          <cell r="H2235" t="b">
            <v>0</v>
          </cell>
          <cell r="J2235">
            <v>96</v>
          </cell>
          <cell r="K2235">
            <v>3210</v>
          </cell>
          <cell r="L2235" t="str">
            <v>Banning Canyon</v>
          </cell>
        </row>
        <row r="2236">
          <cell r="A2236" t="str">
            <v>02S/01E-29G</v>
          </cell>
          <cell r="B2236" t="str">
            <v>332483</v>
          </cell>
          <cell r="C2236" t="str">
            <v>5</v>
          </cell>
          <cell r="D2236">
            <v>26655</v>
          </cell>
          <cell r="H2236" t="b">
            <v>0</v>
          </cell>
          <cell r="J2236">
            <v>95</v>
          </cell>
          <cell r="K2236">
            <v>3210</v>
          </cell>
          <cell r="L2236" t="str">
            <v>Banning Canyon</v>
          </cell>
        </row>
        <row r="2237">
          <cell r="A2237" t="str">
            <v>02S/01E-29G</v>
          </cell>
          <cell r="B2237" t="str">
            <v>332483</v>
          </cell>
          <cell r="C2237" t="str">
            <v>5</v>
          </cell>
          <cell r="D2237">
            <v>26662</v>
          </cell>
          <cell r="H2237" t="b">
            <v>0</v>
          </cell>
          <cell r="J2237">
            <v>94</v>
          </cell>
          <cell r="K2237">
            <v>3210</v>
          </cell>
          <cell r="L2237" t="str">
            <v>Banning Canyon</v>
          </cell>
        </row>
        <row r="2238">
          <cell r="A2238" t="str">
            <v>02S/01E-29G</v>
          </cell>
          <cell r="B2238" t="str">
            <v>332483</v>
          </cell>
          <cell r="C2238" t="str">
            <v>5</v>
          </cell>
          <cell r="D2238">
            <v>26669</v>
          </cell>
          <cell r="H2238" t="b">
            <v>0</v>
          </cell>
          <cell r="J2238">
            <v>92</v>
          </cell>
          <cell r="K2238">
            <v>3210</v>
          </cell>
          <cell r="L2238" t="str">
            <v>Banning Canyon</v>
          </cell>
        </row>
        <row r="2239">
          <cell r="A2239" t="str">
            <v>02S/01E-29G</v>
          </cell>
          <cell r="B2239" t="str">
            <v>332483</v>
          </cell>
          <cell r="C2239" t="str">
            <v>5</v>
          </cell>
          <cell r="D2239">
            <v>26676</v>
          </cell>
          <cell r="H2239" t="b">
            <v>0</v>
          </cell>
          <cell r="J2239">
            <v>91</v>
          </cell>
          <cell r="K2239">
            <v>3210</v>
          </cell>
          <cell r="L2239" t="str">
            <v>Banning Canyon</v>
          </cell>
        </row>
        <row r="2240">
          <cell r="A2240" t="str">
            <v>02S/01E-29G</v>
          </cell>
          <cell r="B2240" t="str">
            <v>332483</v>
          </cell>
          <cell r="C2240" t="str">
            <v>5</v>
          </cell>
          <cell r="D2240">
            <v>26683</v>
          </cell>
          <cell r="H2240" t="b">
            <v>0</v>
          </cell>
          <cell r="J2240">
            <v>90</v>
          </cell>
          <cell r="K2240">
            <v>3210</v>
          </cell>
          <cell r="L2240" t="str">
            <v>Banning Canyon</v>
          </cell>
        </row>
        <row r="2241">
          <cell r="A2241" t="str">
            <v>02S/01E-29G</v>
          </cell>
          <cell r="B2241" t="str">
            <v>332483</v>
          </cell>
          <cell r="C2241" t="str">
            <v>5</v>
          </cell>
          <cell r="D2241">
            <v>26690</v>
          </cell>
          <cell r="H2241" t="b">
            <v>0</v>
          </cell>
          <cell r="J2241">
            <v>90</v>
          </cell>
          <cell r="K2241">
            <v>3210</v>
          </cell>
          <cell r="L2241" t="str">
            <v>Banning Canyon</v>
          </cell>
        </row>
        <row r="2242">
          <cell r="A2242" t="str">
            <v>02S/01E-29G</v>
          </cell>
          <cell r="B2242" t="str">
            <v>332483</v>
          </cell>
          <cell r="C2242" t="str">
            <v>5</v>
          </cell>
          <cell r="D2242">
            <v>26697</v>
          </cell>
          <cell r="H2242" t="b">
            <v>0</v>
          </cell>
          <cell r="J2242">
            <v>88</v>
          </cell>
          <cell r="K2242">
            <v>3210</v>
          </cell>
          <cell r="L2242" t="str">
            <v>Banning Canyon</v>
          </cell>
        </row>
        <row r="2243">
          <cell r="A2243" t="str">
            <v>02S/01E-29G</v>
          </cell>
          <cell r="B2243" t="str">
            <v>332483</v>
          </cell>
          <cell r="C2243" t="str">
            <v>5</v>
          </cell>
          <cell r="D2243">
            <v>26704</v>
          </cell>
          <cell r="H2243" t="b">
            <v>0</v>
          </cell>
          <cell r="J2243">
            <v>89</v>
          </cell>
          <cell r="K2243">
            <v>3210</v>
          </cell>
          <cell r="L2243" t="str">
            <v>Banning Canyon</v>
          </cell>
        </row>
        <row r="2244">
          <cell r="A2244" t="str">
            <v>02S/01E-29G</v>
          </cell>
          <cell r="B2244" t="str">
            <v>332483</v>
          </cell>
          <cell r="C2244" t="str">
            <v>5</v>
          </cell>
          <cell r="D2244">
            <v>26711</v>
          </cell>
          <cell r="H2244" t="b">
            <v>0</v>
          </cell>
          <cell r="J2244">
            <v>88</v>
          </cell>
          <cell r="K2244">
            <v>3210</v>
          </cell>
          <cell r="L2244" t="str">
            <v>Banning Canyon</v>
          </cell>
        </row>
        <row r="2245">
          <cell r="A2245" t="str">
            <v>02S/01E-29G</v>
          </cell>
          <cell r="B2245" t="str">
            <v>332483</v>
          </cell>
          <cell r="C2245" t="str">
            <v>5</v>
          </cell>
          <cell r="D2245">
            <v>26718</v>
          </cell>
          <cell r="H2245" t="b">
            <v>0</v>
          </cell>
          <cell r="J2245">
            <v>87</v>
          </cell>
          <cell r="K2245">
            <v>3210</v>
          </cell>
          <cell r="L2245" t="str">
            <v>Banning Canyon</v>
          </cell>
        </row>
        <row r="2246">
          <cell r="A2246" t="str">
            <v>02S/01E-29G</v>
          </cell>
          <cell r="B2246" t="str">
            <v>332483</v>
          </cell>
          <cell r="C2246" t="str">
            <v>5</v>
          </cell>
          <cell r="D2246">
            <v>26725</v>
          </cell>
          <cell r="H2246" t="b">
            <v>0</v>
          </cell>
          <cell r="J2246">
            <v>84</v>
          </cell>
          <cell r="K2246">
            <v>3210</v>
          </cell>
          <cell r="L2246" t="str">
            <v>Banning Canyon</v>
          </cell>
        </row>
        <row r="2247">
          <cell r="A2247" t="str">
            <v>02S/01E-29G</v>
          </cell>
          <cell r="B2247" t="str">
            <v>332483</v>
          </cell>
          <cell r="C2247" t="str">
            <v>5</v>
          </cell>
          <cell r="D2247">
            <v>26732</v>
          </cell>
          <cell r="H2247" t="b">
            <v>0</v>
          </cell>
          <cell r="J2247">
            <v>85</v>
          </cell>
          <cell r="K2247">
            <v>3210</v>
          </cell>
          <cell r="L2247" t="str">
            <v>Banning Canyon</v>
          </cell>
        </row>
        <row r="2248">
          <cell r="A2248" t="str">
            <v>02S/01E-29G</v>
          </cell>
          <cell r="B2248" t="str">
            <v>332483</v>
          </cell>
          <cell r="C2248" t="str">
            <v>5</v>
          </cell>
          <cell r="D2248">
            <v>26739</v>
          </cell>
          <cell r="H2248" t="b">
            <v>0</v>
          </cell>
          <cell r="J2248">
            <v>83</v>
          </cell>
          <cell r="K2248">
            <v>3210</v>
          </cell>
          <cell r="L2248" t="str">
            <v>Banning Canyon</v>
          </cell>
        </row>
        <row r="2249">
          <cell r="A2249" t="str">
            <v>02S/01E-29G</v>
          </cell>
          <cell r="B2249" t="str">
            <v>332483</v>
          </cell>
          <cell r="C2249" t="str">
            <v>5</v>
          </cell>
          <cell r="D2249">
            <v>26746</v>
          </cell>
          <cell r="H2249" t="b">
            <v>0</v>
          </cell>
          <cell r="J2249">
            <v>81</v>
          </cell>
          <cell r="K2249">
            <v>3210</v>
          </cell>
          <cell r="L2249" t="str">
            <v>Banning Canyon</v>
          </cell>
        </row>
        <row r="2250">
          <cell r="A2250" t="str">
            <v>02S/01E-29G</v>
          </cell>
          <cell r="B2250" t="str">
            <v>332483</v>
          </cell>
          <cell r="C2250" t="str">
            <v>5</v>
          </cell>
          <cell r="D2250">
            <v>26753</v>
          </cell>
          <cell r="H2250" t="b">
            <v>0</v>
          </cell>
          <cell r="J2250">
            <v>76</v>
          </cell>
          <cell r="K2250">
            <v>3210</v>
          </cell>
          <cell r="L2250" t="str">
            <v>Banning Canyon</v>
          </cell>
        </row>
        <row r="2251">
          <cell r="A2251" t="str">
            <v>02S/01E-29G</v>
          </cell>
          <cell r="B2251" t="str">
            <v>332483</v>
          </cell>
          <cell r="C2251" t="str">
            <v>5</v>
          </cell>
          <cell r="D2251">
            <v>26767</v>
          </cell>
          <cell r="H2251" t="b">
            <v>0</v>
          </cell>
          <cell r="J2251">
            <v>65</v>
          </cell>
          <cell r="K2251">
            <v>3210</v>
          </cell>
          <cell r="L2251" t="str">
            <v>Banning Canyon</v>
          </cell>
        </row>
        <row r="2252">
          <cell r="A2252" t="str">
            <v>02S/01E-29G</v>
          </cell>
          <cell r="B2252" t="str">
            <v>332483</v>
          </cell>
          <cell r="C2252" t="str">
            <v>5</v>
          </cell>
          <cell r="D2252">
            <v>26774</v>
          </cell>
          <cell r="H2252" t="b">
            <v>0</v>
          </cell>
          <cell r="J2252">
            <v>62</v>
          </cell>
          <cell r="K2252">
            <v>3210</v>
          </cell>
          <cell r="L2252" t="str">
            <v>Banning Canyon</v>
          </cell>
        </row>
        <row r="2253">
          <cell r="A2253" t="str">
            <v>02S/01E-29G</v>
          </cell>
          <cell r="B2253" t="str">
            <v>332483</v>
          </cell>
          <cell r="C2253" t="str">
            <v>5</v>
          </cell>
          <cell r="D2253">
            <v>26781</v>
          </cell>
          <cell r="H2253" t="b">
            <v>0</v>
          </cell>
          <cell r="J2253">
            <v>58</v>
          </cell>
          <cell r="K2253">
            <v>3210</v>
          </cell>
          <cell r="L2253" t="str">
            <v>Banning Canyon</v>
          </cell>
        </row>
        <row r="2254">
          <cell r="A2254" t="str">
            <v>02S/01E-29G</v>
          </cell>
          <cell r="B2254" t="str">
            <v>332483</v>
          </cell>
          <cell r="C2254" t="str">
            <v>5</v>
          </cell>
          <cell r="D2254">
            <v>26788</v>
          </cell>
          <cell r="H2254" t="b">
            <v>0</v>
          </cell>
          <cell r="J2254">
            <v>51</v>
          </cell>
          <cell r="K2254">
            <v>3210</v>
          </cell>
          <cell r="L2254" t="str">
            <v>Banning Canyon</v>
          </cell>
        </row>
        <row r="2255">
          <cell r="A2255" t="str">
            <v>02S/01E-29G</v>
          </cell>
          <cell r="B2255" t="str">
            <v>332483</v>
          </cell>
          <cell r="C2255" t="str">
            <v>5</v>
          </cell>
          <cell r="D2255">
            <v>26795</v>
          </cell>
          <cell r="H2255" t="b">
            <v>0</v>
          </cell>
          <cell r="J2255">
            <v>55</v>
          </cell>
          <cell r="K2255">
            <v>3210</v>
          </cell>
          <cell r="L2255" t="str">
            <v>Banning Canyon</v>
          </cell>
        </row>
        <row r="2256">
          <cell r="A2256" t="str">
            <v>02S/01E-29G</v>
          </cell>
          <cell r="B2256" t="str">
            <v>332483</v>
          </cell>
          <cell r="C2256" t="str">
            <v>5</v>
          </cell>
          <cell r="D2256">
            <v>26801</v>
          </cell>
          <cell r="H2256" t="b">
            <v>0</v>
          </cell>
          <cell r="J2256">
            <v>53</v>
          </cell>
          <cell r="K2256">
            <v>3210</v>
          </cell>
          <cell r="L2256" t="str">
            <v>Banning Canyon</v>
          </cell>
        </row>
        <row r="2257">
          <cell r="A2257" t="str">
            <v>02S/01E-29G</v>
          </cell>
          <cell r="B2257" t="str">
            <v>332483</v>
          </cell>
          <cell r="C2257" t="str">
            <v>5</v>
          </cell>
          <cell r="D2257">
            <v>26809</v>
          </cell>
          <cell r="H2257" t="b">
            <v>0</v>
          </cell>
          <cell r="J2257">
            <v>39</v>
          </cell>
          <cell r="K2257">
            <v>3210</v>
          </cell>
          <cell r="L2257" t="str">
            <v>Banning Canyon</v>
          </cell>
        </row>
        <row r="2258">
          <cell r="A2258" t="str">
            <v>02S/01E-29G</v>
          </cell>
          <cell r="B2258" t="str">
            <v>332483</v>
          </cell>
          <cell r="C2258" t="str">
            <v>5</v>
          </cell>
          <cell r="D2258">
            <v>26816</v>
          </cell>
          <cell r="H2258" t="b">
            <v>0</v>
          </cell>
          <cell r="J2258">
            <v>44</v>
          </cell>
          <cell r="K2258">
            <v>3210</v>
          </cell>
          <cell r="L2258" t="str">
            <v>Banning Canyon</v>
          </cell>
        </row>
        <row r="2259">
          <cell r="A2259" t="str">
            <v>02S/01E-29G</v>
          </cell>
          <cell r="B2259" t="str">
            <v>332483</v>
          </cell>
          <cell r="C2259" t="str">
            <v>5</v>
          </cell>
          <cell r="D2259">
            <v>26823</v>
          </cell>
          <cell r="H2259" t="b">
            <v>0</v>
          </cell>
          <cell r="J2259">
            <v>45</v>
          </cell>
          <cell r="K2259">
            <v>3210</v>
          </cell>
          <cell r="L2259" t="str">
            <v>Banning Canyon</v>
          </cell>
        </row>
        <row r="2260">
          <cell r="A2260" t="str">
            <v>02S/01E-29G</v>
          </cell>
          <cell r="B2260" t="str">
            <v>332483</v>
          </cell>
          <cell r="C2260" t="str">
            <v>5</v>
          </cell>
          <cell r="D2260">
            <v>26830</v>
          </cell>
          <cell r="H2260" t="b">
            <v>0</v>
          </cell>
          <cell r="J2260">
            <v>45</v>
          </cell>
          <cell r="K2260">
            <v>3210</v>
          </cell>
          <cell r="L2260" t="str">
            <v>Banning Canyon</v>
          </cell>
        </row>
        <row r="2261">
          <cell r="A2261" t="str">
            <v>02S/01E-29G</v>
          </cell>
          <cell r="B2261" t="str">
            <v>332483</v>
          </cell>
          <cell r="C2261" t="str">
            <v>5</v>
          </cell>
          <cell r="D2261">
            <v>26844</v>
          </cell>
          <cell r="H2261" t="b">
            <v>0</v>
          </cell>
          <cell r="J2261">
            <v>35</v>
          </cell>
          <cell r="K2261">
            <v>3210</v>
          </cell>
          <cell r="L2261" t="str">
            <v>Banning Canyon</v>
          </cell>
        </row>
        <row r="2262">
          <cell r="A2262" t="str">
            <v>02S/01E-29G</v>
          </cell>
          <cell r="B2262" t="str">
            <v>332483</v>
          </cell>
          <cell r="C2262" t="str">
            <v>5</v>
          </cell>
          <cell r="D2262">
            <v>26851</v>
          </cell>
          <cell r="H2262" t="b">
            <v>0</v>
          </cell>
          <cell r="J2262">
            <v>45</v>
          </cell>
          <cell r="K2262">
            <v>3210</v>
          </cell>
          <cell r="L2262" t="str">
            <v>Banning Canyon</v>
          </cell>
        </row>
        <row r="2263">
          <cell r="A2263" t="str">
            <v>02S/01E-29G</v>
          </cell>
          <cell r="B2263" t="str">
            <v>332483</v>
          </cell>
          <cell r="C2263" t="str">
            <v>5</v>
          </cell>
          <cell r="D2263">
            <v>26858</v>
          </cell>
          <cell r="H2263" t="b">
            <v>0</v>
          </cell>
          <cell r="J2263">
            <v>46</v>
          </cell>
          <cell r="K2263">
            <v>3210</v>
          </cell>
          <cell r="L2263" t="str">
            <v>Banning Canyon</v>
          </cell>
        </row>
        <row r="2264">
          <cell r="A2264" t="str">
            <v>02S/01E-29G</v>
          </cell>
          <cell r="B2264" t="str">
            <v>332483</v>
          </cell>
          <cell r="C2264" t="str">
            <v>5</v>
          </cell>
          <cell r="D2264">
            <v>26865</v>
          </cell>
          <cell r="H2264" t="b">
            <v>0</v>
          </cell>
          <cell r="J2264">
            <v>51</v>
          </cell>
          <cell r="K2264">
            <v>3210</v>
          </cell>
          <cell r="L2264" t="str">
            <v>Banning Canyon</v>
          </cell>
        </row>
        <row r="2265">
          <cell r="A2265" t="str">
            <v>02S/01E-29G</v>
          </cell>
          <cell r="B2265" t="str">
            <v>332483</v>
          </cell>
          <cell r="C2265" t="str">
            <v>5</v>
          </cell>
          <cell r="D2265">
            <v>26872</v>
          </cell>
          <cell r="H2265" t="b">
            <v>0</v>
          </cell>
          <cell r="J2265">
            <v>52</v>
          </cell>
          <cell r="K2265">
            <v>3210</v>
          </cell>
          <cell r="L2265" t="str">
            <v>Banning Canyon</v>
          </cell>
        </row>
        <row r="2266">
          <cell r="A2266" t="str">
            <v>02S/01E-29G</v>
          </cell>
          <cell r="B2266" t="str">
            <v>332483</v>
          </cell>
          <cell r="C2266" t="str">
            <v>5</v>
          </cell>
          <cell r="D2266">
            <v>26879</v>
          </cell>
          <cell r="H2266" t="b">
            <v>0</v>
          </cell>
          <cell r="J2266">
            <v>56</v>
          </cell>
          <cell r="K2266">
            <v>3210</v>
          </cell>
          <cell r="L2266" t="str">
            <v>Banning Canyon</v>
          </cell>
        </row>
        <row r="2267">
          <cell r="A2267" t="str">
            <v>02S/01E-29G</v>
          </cell>
          <cell r="B2267" t="str">
            <v>332483</v>
          </cell>
          <cell r="C2267" t="str">
            <v>5</v>
          </cell>
          <cell r="D2267">
            <v>26886</v>
          </cell>
          <cell r="H2267" t="b">
            <v>0</v>
          </cell>
          <cell r="J2267">
            <v>59</v>
          </cell>
          <cell r="K2267">
            <v>3210</v>
          </cell>
          <cell r="L2267" t="str">
            <v>Banning Canyon</v>
          </cell>
        </row>
        <row r="2268">
          <cell r="A2268" t="str">
            <v>02S/01E-29G</v>
          </cell>
          <cell r="B2268" t="str">
            <v>332483</v>
          </cell>
          <cell r="C2268" t="str">
            <v>5</v>
          </cell>
          <cell r="D2268">
            <v>26893</v>
          </cell>
          <cell r="H2268" t="b">
            <v>0</v>
          </cell>
          <cell r="J2268">
            <v>61</v>
          </cell>
          <cell r="K2268">
            <v>3210</v>
          </cell>
          <cell r="L2268" t="str">
            <v>Banning Canyon</v>
          </cell>
        </row>
        <row r="2269">
          <cell r="A2269" t="str">
            <v>02S/01E-29G</v>
          </cell>
          <cell r="B2269" t="str">
            <v>332483</v>
          </cell>
          <cell r="C2269" t="str">
            <v>5</v>
          </cell>
          <cell r="D2269">
            <v>26900</v>
          </cell>
          <cell r="H2269" t="b">
            <v>0</v>
          </cell>
          <cell r="J2269">
            <v>63</v>
          </cell>
          <cell r="K2269">
            <v>3210</v>
          </cell>
          <cell r="L2269" t="str">
            <v>Banning Canyon</v>
          </cell>
        </row>
        <row r="2270">
          <cell r="A2270" t="str">
            <v>02S/01E-29G</v>
          </cell>
          <cell r="B2270" t="str">
            <v>332483</v>
          </cell>
          <cell r="C2270" t="str">
            <v>5</v>
          </cell>
          <cell r="D2270">
            <v>26914</v>
          </cell>
          <cell r="H2270" t="b">
            <v>0</v>
          </cell>
          <cell r="J2270">
            <v>66</v>
          </cell>
          <cell r="K2270">
            <v>3210</v>
          </cell>
          <cell r="L2270" t="str">
            <v>Banning Canyon</v>
          </cell>
        </row>
        <row r="2271">
          <cell r="A2271" t="str">
            <v>02S/01E-29G</v>
          </cell>
          <cell r="B2271" t="str">
            <v>332483</v>
          </cell>
          <cell r="C2271" t="str">
            <v>5</v>
          </cell>
          <cell r="D2271">
            <v>26921</v>
          </cell>
          <cell r="H2271" t="b">
            <v>0</v>
          </cell>
          <cell r="J2271">
            <v>58</v>
          </cell>
          <cell r="K2271">
            <v>3210</v>
          </cell>
          <cell r="L2271" t="str">
            <v>Banning Canyon</v>
          </cell>
        </row>
        <row r="2272">
          <cell r="A2272" t="str">
            <v>02S/01E-29G</v>
          </cell>
          <cell r="B2272" t="str">
            <v>332483</v>
          </cell>
          <cell r="C2272" t="str">
            <v>5</v>
          </cell>
          <cell r="D2272">
            <v>26928</v>
          </cell>
          <cell r="H2272" t="b">
            <v>0</v>
          </cell>
          <cell r="J2272">
            <v>70</v>
          </cell>
          <cell r="K2272">
            <v>3210</v>
          </cell>
          <cell r="L2272" t="str">
            <v>Banning Canyon</v>
          </cell>
        </row>
        <row r="2273">
          <cell r="A2273" t="str">
            <v>02S/01E-29G</v>
          </cell>
          <cell r="B2273" t="str">
            <v>332483</v>
          </cell>
          <cell r="C2273" t="str">
            <v>5</v>
          </cell>
          <cell r="D2273">
            <v>26935</v>
          </cell>
          <cell r="H2273" t="b">
            <v>0</v>
          </cell>
          <cell r="J2273">
            <v>77</v>
          </cell>
          <cell r="K2273">
            <v>3210</v>
          </cell>
          <cell r="L2273" t="str">
            <v>Banning Canyon</v>
          </cell>
        </row>
        <row r="2274">
          <cell r="A2274" t="str">
            <v>02S/01E-29G</v>
          </cell>
          <cell r="B2274" t="str">
            <v>332483</v>
          </cell>
          <cell r="C2274" t="str">
            <v>5</v>
          </cell>
          <cell r="D2274">
            <v>26942</v>
          </cell>
          <cell r="H2274" t="b">
            <v>0</v>
          </cell>
          <cell r="J2274">
            <v>80</v>
          </cell>
          <cell r="K2274">
            <v>3210</v>
          </cell>
          <cell r="L2274" t="str">
            <v>Banning Canyon</v>
          </cell>
        </row>
        <row r="2275">
          <cell r="A2275" t="str">
            <v>02S/01E-29G</v>
          </cell>
          <cell r="B2275" t="str">
            <v>332483</v>
          </cell>
          <cell r="C2275" t="str">
            <v>5</v>
          </cell>
          <cell r="D2275">
            <v>26956</v>
          </cell>
          <cell r="H2275" t="b">
            <v>0</v>
          </cell>
          <cell r="J2275">
            <v>83</v>
          </cell>
          <cell r="K2275">
            <v>3210</v>
          </cell>
          <cell r="L2275" t="str">
            <v>Banning Canyon</v>
          </cell>
        </row>
        <row r="2276">
          <cell r="A2276" t="str">
            <v>02S/01E-29G</v>
          </cell>
          <cell r="B2276" t="str">
            <v>332483</v>
          </cell>
          <cell r="C2276" t="str">
            <v>5</v>
          </cell>
          <cell r="D2276">
            <v>26970</v>
          </cell>
          <cell r="H2276" t="b">
            <v>0</v>
          </cell>
          <cell r="J2276">
            <v>87</v>
          </cell>
          <cell r="K2276">
            <v>3210</v>
          </cell>
          <cell r="L2276" t="str">
            <v>Banning Canyon</v>
          </cell>
        </row>
        <row r="2277">
          <cell r="A2277" t="str">
            <v>02S/01E-29G</v>
          </cell>
          <cell r="B2277" t="str">
            <v>332483</v>
          </cell>
          <cell r="C2277" t="str">
            <v>5</v>
          </cell>
          <cell r="D2277">
            <v>26977</v>
          </cell>
          <cell r="H2277" t="b">
            <v>0</v>
          </cell>
          <cell r="J2277">
            <v>95</v>
          </cell>
          <cell r="K2277">
            <v>3210</v>
          </cell>
          <cell r="L2277" t="str">
            <v>Banning Canyon</v>
          </cell>
        </row>
        <row r="2278">
          <cell r="A2278" t="str">
            <v>02S/01E-29G</v>
          </cell>
          <cell r="B2278" t="str">
            <v>332483</v>
          </cell>
          <cell r="C2278" t="str">
            <v>5</v>
          </cell>
          <cell r="D2278">
            <v>26991</v>
          </cell>
          <cell r="H2278" t="b">
            <v>0</v>
          </cell>
          <cell r="J2278">
            <v>77</v>
          </cell>
          <cell r="K2278">
            <v>3210</v>
          </cell>
          <cell r="L2278" t="str">
            <v>Banning Canyon</v>
          </cell>
        </row>
        <row r="2279">
          <cell r="A2279" t="str">
            <v>02S/01E-29G</v>
          </cell>
          <cell r="B2279" t="str">
            <v>332483</v>
          </cell>
          <cell r="C2279" t="str">
            <v>5</v>
          </cell>
          <cell r="D2279">
            <v>26998</v>
          </cell>
          <cell r="H2279" t="b">
            <v>0</v>
          </cell>
          <cell r="J2279">
            <v>77</v>
          </cell>
          <cell r="K2279">
            <v>3210</v>
          </cell>
          <cell r="L2279" t="str">
            <v>Banning Canyon</v>
          </cell>
        </row>
        <row r="2280">
          <cell r="A2280" t="str">
            <v>02S/01E-29G</v>
          </cell>
          <cell r="B2280" t="str">
            <v>332483</v>
          </cell>
          <cell r="C2280" t="str">
            <v>5</v>
          </cell>
          <cell r="D2280">
            <v>27005</v>
          </cell>
          <cell r="H2280" t="b">
            <v>0</v>
          </cell>
          <cell r="J2280">
            <v>77</v>
          </cell>
          <cell r="K2280">
            <v>3210</v>
          </cell>
          <cell r="L2280" t="str">
            <v>Banning Canyon</v>
          </cell>
        </row>
        <row r="2281">
          <cell r="A2281" t="str">
            <v>02S/01E-29G</v>
          </cell>
          <cell r="B2281" t="str">
            <v>332483</v>
          </cell>
          <cell r="C2281" t="str">
            <v>5</v>
          </cell>
          <cell r="D2281">
            <v>27026</v>
          </cell>
          <cell r="H2281" t="b">
            <v>0</v>
          </cell>
          <cell r="J2281">
            <v>75</v>
          </cell>
          <cell r="K2281">
            <v>3210</v>
          </cell>
          <cell r="L2281" t="str">
            <v>Banning Canyon</v>
          </cell>
        </row>
        <row r="2282">
          <cell r="A2282" t="str">
            <v>02S/01E-29G</v>
          </cell>
          <cell r="B2282" t="str">
            <v>332483</v>
          </cell>
          <cell r="C2282" t="str">
            <v>5</v>
          </cell>
          <cell r="D2282">
            <v>27040</v>
          </cell>
          <cell r="H2282" t="b">
            <v>0</v>
          </cell>
          <cell r="J2282">
            <v>77</v>
          </cell>
          <cell r="K2282">
            <v>3210</v>
          </cell>
          <cell r="L2282" t="str">
            <v>Banning Canyon</v>
          </cell>
        </row>
        <row r="2283">
          <cell r="A2283" t="str">
            <v>02S/01E-29G</v>
          </cell>
          <cell r="B2283" t="str">
            <v>332483</v>
          </cell>
          <cell r="C2283" t="str">
            <v>5</v>
          </cell>
          <cell r="D2283">
            <v>27054</v>
          </cell>
          <cell r="H2283" t="b">
            <v>0</v>
          </cell>
          <cell r="J2283">
            <v>70</v>
          </cell>
          <cell r="K2283">
            <v>3210</v>
          </cell>
          <cell r="L2283" t="str">
            <v>Banning Canyon</v>
          </cell>
        </row>
        <row r="2284">
          <cell r="A2284" t="str">
            <v>02S/01E-29G</v>
          </cell>
          <cell r="B2284" t="str">
            <v>332483</v>
          </cell>
          <cell r="C2284" t="str">
            <v>5</v>
          </cell>
          <cell r="D2284">
            <v>27068</v>
          </cell>
          <cell r="H2284" t="b">
            <v>0</v>
          </cell>
          <cell r="J2284">
            <v>68</v>
          </cell>
          <cell r="K2284">
            <v>3210</v>
          </cell>
          <cell r="L2284" t="str">
            <v>Banning Canyon</v>
          </cell>
        </row>
        <row r="2285">
          <cell r="A2285" t="str">
            <v>02S/01E-29G</v>
          </cell>
          <cell r="B2285" t="str">
            <v>332483</v>
          </cell>
          <cell r="C2285" t="str">
            <v>5</v>
          </cell>
          <cell r="D2285">
            <v>27075</v>
          </cell>
          <cell r="H2285" t="b">
            <v>0</v>
          </cell>
          <cell r="J2285">
            <v>69</v>
          </cell>
          <cell r="K2285">
            <v>3210</v>
          </cell>
          <cell r="L2285" t="str">
            <v>Banning Canyon</v>
          </cell>
        </row>
        <row r="2286">
          <cell r="A2286" t="str">
            <v>02S/01E-29G</v>
          </cell>
          <cell r="B2286" t="str">
            <v>332483</v>
          </cell>
          <cell r="C2286" t="str">
            <v>5</v>
          </cell>
          <cell r="D2286">
            <v>27082</v>
          </cell>
          <cell r="H2286" t="b">
            <v>0</v>
          </cell>
          <cell r="J2286">
            <v>69</v>
          </cell>
          <cell r="K2286">
            <v>3210</v>
          </cell>
          <cell r="L2286" t="str">
            <v>Banning Canyon</v>
          </cell>
        </row>
        <row r="2287">
          <cell r="A2287" t="str">
            <v>02S/01E-29G</v>
          </cell>
          <cell r="B2287" t="str">
            <v>332483</v>
          </cell>
          <cell r="C2287" t="str">
            <v>5</v>
          </cell>
          <cell r="D2287">
            <v>27089</v>
          </cell>
          <cell r="H2287" t="b">
            <v>0</v>
          </cell>
          <cell r="J2287">
            <v>69</v>
          </cell>
          <cell r="K2287">
            <v>3210</v>
          </cell>
          <cell r="L2287" t="str">
            <v>Banning Canyon</v>
          </cell>
        </row>
        <row r="2288">
          <cell r="A2288" t="str">
            <v>02S/01E-29G</v>
          </cell>
          <cell r="B2288" t="str">
            <v>332483</v>
          </cell>
          <cell r="C2288" t="str">
            <v>5</v>
          </cell>
          <cell r="D2288">
            <v>27110</v>
          </cell>
          <cell r="H2288" t="b">
            <v>0</v>
          </cell>
          <cell r="J2288">
            <v>68</v>
          </cell>
          <cell r="K2288">
            <v>3210</v>
          </cell>
          <cell r="L2288" t="str">
            <v>Banning Canyon</v>
          </cell>
        </row>
        <row r="2289">
          <cell r="A2289" t="str">
            <v>02S/01E-29G</v>
          </cell>
          <cell r="B2289" t="str">
            <v>332483</v>
          </cell>
          <cell r="C2289" t="str">
            <v>5</v>
          </cell>
          <cell r="D2289">
            <v>27131</v>
          </cell>
          <cell r="H2289" t="b">
            <v>0</v>
          </cell>
          <cell r="J2289">
            <v>69</v>
          </cell>
          <cell r="K2289">
            <v>3210</v>
          </cell>
          <cell r="L2289" t="str">
            <v>Banning Canyon</v>
          </cell>
        </row>
        <row r="2290">
          <cell r="A2290" t="str">
            <v>02S/01E-29G</v>
          </cell>
          <cell r="B2290" t="str">
            <v>332483</v>
          </cell>
          <cell r="C2290" t="str">
            <v>5</v>
          </cell>
          <cell r="D2290">
            <v>27145</v>
          </cell>
          <cell r="H2290" t="b">
            <v>0</v>
          </cell>
          <cell r="J2290">
            <v>69</v>
          </cell>
          <cell r="K2290">
            <v>3210</v>
          </cell>
          <cell r="L2290" t="str">
            <v>Banning Canyon</v>
          </cell>
        </row>
        <row r="2291">
          <cell r="A2291" t="str">
            <v>02S/01E-29G</v>
          </cell>
          <cell r="B2291" t="str">
            <v>332483</v>
          </cell>
          <cell r="C2291" t="str">
            <v>5</v>
          </cell>
          <cell r="D2291">
            <v>27152</v>
          </cell>
          <cell r="H2291" t="b">
            <v>0</v>
          </cell>
          <cell r="J2291">
            <v>68</v>
          </cell>
          <cell r="K2291">
            <v>3210</v>
          </cell>
          <cell r="L2291" t="str">
            <v>Banning Canyon</v>
          </cell>
        </row>
        <row r="2292">
          <cell r="A2292" t="str">
            <v>02S/01E-29G</v>
          </cell>
          <cell r="B2292" t="str">
            <v>332483</v>
          </cell>
          <cell r="C2292" t="str">
            <v>5</v>
          </cell>
          <cell r="D2292">
            <v>27159</v>
          </cell>
          <cell r="H2292" t="b">
            <v>0</v>
          </cell>
          <cell r="J2292">
            <v>68</v>
          </cell>
          <cell r="K2292">
            <v>3210</v>
          </cell>
          <cell r="L2292" t="str">
            <v>Banning Canyon</v>
          </cell>
        </row>
        <row r="2293">
          <cell r="A2293" t="str">
            <v>02S/01E-29G</v>
          </cell>
          <cell r="B2293" t="str">
            <v>332483</v>
          </cell>
          <cell r="C2293" t="str">
            <v>5</v>
          </cell>
          <cell r="D2293">
            <v>27166</v>
          </cell>
          <cell r="H2293" t="b">
            <v>0</v>
          </cell>
          <cell r="J2293">
            <v>69</v>
          </cell>
          <cell r="K2293">
            <v>3210</v>
          </cell>
          <cell r="L2293" t="str">
            <v>Banning Canyon</v>
          </cell>
        </row>
        <row r="2294">
          <cell r="A2294" t="str">
            <v>02S/01E-29G</v>
          </cell>
          <cell r="B2294" t="str">
            <v>332483</v>
          </cell>
          <cell r="C2294" t="str">
            <v>5</v>
          </cell>
          <cell r="D2294">
            <v>27173</v>
          </cell>
          <cell r="H2294" t="b">
            <v>0</v>
          </cell>
          <cell r="J2294">
            <v>69</v>
          </cell>
          <cell r="K2294">
            <v>3210</v>
          </cell>
          <cell r="L2294" t="str">
            <v>Banning Canyon</v>
          </cell>
        </row>
        <row r="2295">
          <cell r="A2295" t="str">
            <v>02S/01E-29G</v>
          </cell>
          <cell r="B2295" t="str">
            <v>332483</v>
          </cell>
          <cell r="C2295" t="str">
            <v>5</v>
          </cell>
          <cell r="D2295">
            <v>27180</v>
          </cell>
          <cell r="H2295" t="b">
            <v>0</v>
          </cell>
          <cell r="J2295">
            <v>70</v>
          </cell>
          <cell r="K2295">
            <v>3210</v>
          </cell>
          <cell r="L2295" t="str">
            <v>Banning Canyon</v>
          </cell>
        </row>
        <row r="2296">
          <cell r="A2296" t="str">
            <v>02S/01E-29G</v>
          </cell>
          <cell r="B2296" t="str">
            <v>332483</v>
          </cell>
          <cell r="C2296" t="str">
            <v>5</v>
          </cell>
          <cell r="D2296">
            <v>27187</v>
          </cell>
          <cell r="H2296" t="b">
            <v>0</v>
          </cell>
          <cell r="J2296">
            <v>76</v>
          </cell>
          <cell r="K2296">
            <v>3210</v>
          </cell>
          <cell r="L2296" t="str">
            <v>Banning Canyon</v>
          </cell>
        </row>
        <row r="2297">
          <cell r="A2297" t="str">
            <v>02S/01E-29G</v>
          </cell>
          <cell r="B2297" t="str">
            <v>332483</v>
          </cell>
          <cell r="C2297" t="str">
            <v>5</v>
          </cell>
          <cell r="D2297">
            <v>27194</v>
          </cell>
          <cell r="H2297" t="b">
            <v>0</v>
          </cell>
          <cell r="J2297">
            <v>77</v>
          </cell>
          <cell r="K2297">
            <v>3210</v>
          </cell>
          <cell r="L2297" t="str">
            <v>Banning Canyon</v>
          </cell>
        </row>
        <row r="2298">
          <cell r="A2298" t="str">
            <v>02S/01E-29G</v>
          </cell>
          <cell r="B2298" t="str">
            <v>332483</v>
          </cell>
          <cell r="C2298" t="str">
            <v>5</v>
          </cell>
          <cell r="D2298">
            <v>27201</v>
          </cell>
          <cell r="H2298" t="b">
            <v>0</v>
          </cell>
          <cell r="J2298">
            <v>79</v>
          </cell>
          <cell r="K2298">
            <v>3210</v>
          </cell>
          <cell r="L2298" t="str">
            <v>Banning Canyon</v>
          </cell>
        </row>
        <row r="2299">
          <cell r="A2299" t="str">
            <v>02S/01E-29G</v>
          </cell>
          <cell r="B2299" t="str">
            <v>332483</v>
          </cell>
          <cell r="C2299" t="str">
            <v>5</v>
          </cell>
          <cell r="D2299">
            <v>27215</v>
          </cell>
          <cell r="H2299" t="b">
            <v>0</v>
          </cell>
          <cell r="J2299">
            <v>87</v>
          </cell>
          <cell r="K2299">
            <v>3210</v>
          </cell>
          <cell r="L2299" t="str">
            <v>Banning Canyon</v>
          </cell>
        </row>
        <row r="2300">
          <cell r="A2300" t="str">
            <v>02S/01E-29G</v>
          </cell>
          <cell r="B2300" t="str">
            <v>332483</v>
          </cell>
          <cell r="C2300" t="str">
            <v>5</v>
          </cell>
          <cell r="D2300">
            <v>27229</v>
          </cell>
          <cell r="H2300" t="b">
            <v>0</v>
          </cell>
          <cell r="J2300">
            <v>94</v>
          </cell>
          <cell r="K2300">
            <v>3210</v>
          </cell>
          <cell r="L2300" t="str">
            <v>Banning Canyon</v>
          </cell>
        </row>
        <row r="2301">
          <cell r="A2301" t="str">
            <v>02S/01E-29G</v>
          </cell>
          <cell r="B2301" t="str">
            <v>332483</v>
          </cell>
          <cell r="C2301" t="str">
            <v>5</v>
          </cell>
          <cell r="D2301">
            <v>27236</v>
          </cell>
          <cell r="H2301" t="b">
            <v>0</v>
          </cell>
          <cell r="J2301">
            <v>95</v>
          </cell>
          <cell r="K2301">
            <v>3210</v>
          </cell>
          <cell r="L2301" t="str">
            <v>Banning Canyon</v>
          </cell>
        </row>
        <row r="2302">
          <cell r="A2302" t="str">
            <v>02S/01E-29G</v>
          </cell>
          <cell r="B2302" t="str">
            <v>332483</v>
          </cell>
          <cell r="C2302" t="str">
            <v>5</v>
          </cell>
          <cell r="D2302">
            <v>27250</v>
          </cell>
          <cell r="H2302" t="b">
            <v>0</v>
          </cell>
          <cell r="J2302">
            <v>99</v>
          </cell>
          <cell r="K2302">
            <v>3210</v>
          </cell>
          <cell r="L2302" t="str">
            <v>Banning Canyon</v>
          </cell>
        </row>
        <row r="2303">
          <cell r="A2303" t="str">
            <v>02S/01E-29G</v>
          </cell>
          <cell r="B2303" t="str">
            <v>332483</v>
          </cell>
          <cell r="C2303" t="str">
            <v>5</v>
          </cell>
          <cell r="D2303">
            <v>27264</v>
          </cell>
          <cell r="H2303" t="b">
            <v>0</v>
          </cell>
          <cell r="J2303">
            <v>101</v>
          </cell>
          <cell r="K2303">
            <v>3210</v>
          </cell>
          <cell r="L2303" t="str">
            <v>Banning Canyon</v>
          </cell>
        </row>
        <row r="2304">
          <cell r="A2304" t="str">
            <v>02S/01E-29G</v>
          </cell>
          <cell r="B2304" t="str">
            <v>332483</v>
          </cell>
          <cell r="C2304" t="str">
            <v>5</v>
          </cell>
          <cell r="D2304">
            <v>27285</v>
          </cell>
          <cell r="H2304" t="b">
            <v>0</v>
          </cell>
          <cell r="J2304">
            <v>105</v>
          </cell>
          <cell r="K2304">
            <v>3210</v>
          </cell>
          <cell r="L2304" t="str">
            <v>Banning Canyon</v>
          </cell>
        </row>
        <row r="2305">
          <cell r="A2305" t="str">
            <v>02S/01E-29G</v>
          </cell>
          <cell r="B2305" t="str">
            <v>332483</v>
          </cell>
          <cell r="C2305" t="str">
            <v>5</v>
          </cell>
          <cell r="D2305">
            <v>27306</v>
          </cell>
          <cell r="H2305" t="b">
            <v>0</v>
          </cell>
          <cell r="J2305">
            <v>107</v>
          </cell>
          <cell r="K2305">
            <v>3210</v>
          </cell>
          <cell r="L2305" t="str">
            <v>Banning Canyon</v>
          </cell>
        </row>
        <row r="2306">
          <cell r="A2306" t="str">
            <v>02S/01E-29G</v>
          </cell>
          <cell r="B2306" t="str">
            <v>332483</v>
          </cell>
          <cell r="C2306" t="str">
            <v>5</v>
          </cell>
          <cell r="D2306">
            <v>27313</v>
          </cell>
          <cell r="H2306" t="b">
            <v>0</v>
          </cell>
          <cell r="J2306">
            <v>110</v>
          </cell>
          <cell r="K2306">
            <v>3210</v>
          </cell>
          <cell r="L2306" t="str">
            <v>Banning Canyon</v>
          </cell>
        </row>
        <row r="2307">
          <cell r="A2307" t="str">
            <v>02S/01E-29G</v>
          </cell>
          <cell r="B2307" t="str">
            <v>332483</v>
          </cell>
          <cell r="C2307" t="str">
            <v>5</v>
          </cell>
          <cell r="D2307">
            <v>27334</v>
          </cell>
          <cell r="H2307" t="b">
            <v>0</v>
          </cell>
          <cell r="J2307">
            <v>108</v>
          </cell>
          <cell r="K2307">
            <v>3210</v>
          </cell>
          <cell r="L2307" t="str">
            <v>Banning Canyon</v>
          </cell>
        </row>
        <row r="2308">
          <cell r="A2308" t="str">
            <v>02S/01E-29G</v>
          </cell>
          <cell r="B2308" t="str">
            <v>332483</v>
          </cell>
          <cell r="C2308" t="str">
            <v>5</v>
          </cell>
          <cell r="D2308">
            <v>27347</v>
          </cell>
          <cell r="H2308" t="b">
            <v>0</v>
          </cell>
          <cell r="J2308">
            <v>90</v>
          </cell>
          <cell r="K2308">
            <v>3210</v>
          </cell>
          <cell r="L2308" t="str">
            <v>Banning Canyon</v>
          </cell>
        </row>
        <row r="2309">
          <cell r="A2309" t="str">
            <v>02S/01E-29G</v>
          </cell>
          <cell r="B2309" t="str">
            <v>332483</v>
          </cell>
          <cell r="C2309" t="str">
            <v>5</v>
          </cell>
          <cell r="D2309">
            <v>27355</v>
          </cell>
          <cell r="H2309" t="b">
            <v>0</v>
          </cell>
          <cell r="J2309">
            <v>89</v>
          </cell>
          <cell r="K2309">
            <v>3210</v>
          </cell>
          <cell r="L2309" t="str">
            <v>Banning Canyon</v>
          </cell>
        </row>
        <row r="2310">
          <cell r="A2310" t="str">
            <v>02S/01E-29G</v>
          </cell>
          <cell r="B2310" t="str">
            <v>332483</v>
          </cell>
          <cell r="C2310" t="str">
            <v>5</v>
          </cell>
          <cell r="D2310">
            <v>27362</v>
          </cell>
          <cell r="H2310" t="b">
            <v>0</v>
          </cell>
          <cell r="J2310">
            <v>87</v>
          </cell>
          <cell r="K2310">
            <v>3210</v>
          </cell>
          <cell r="L2310" t="str">
            <v>Banning Canyon</v>
          </cell>
        </row>
        <row r="2311">
          <cell r="A2311" t="str">
            <v>02S/01E-29G</v>
          </cell>
          <cell r="B2311" t="str">
            <v>332483</v>
          </cell>
          <cell r="C2311" t="str">
            <v>5</v>
          </cell>
          <cell r="D2311">
            <v>27368</v>
          </cell>
          <cell r="H2311" t="b">
            <v>0</v>
          </cell>
          <cell r="J2311">
            <v>87</v>
          </cell>
          <cell r="K2311">
            <v>3210</v>
          </cell>
          <cell r="L2311" t="str">
            <v>Banning Canyon</v>
          </cell>
        </row>
        <row r="2312">
          <cell r="A2312" t="str">
            <v>02S/01E-29G</v>
          </cell>
          <cell r="B2312" t="str">
            <v>332483</v>
          </cell>
          <cell r="C2312" t="str">
            <v>5</v>
          </cell>
          <cell r="D2312">
            <v>27383</v>
          </cell>
          <cell r="H2312" t="b">
            <v>0</v>
          </cell>
          <cell r="J2312">
            <v>84</v>
          </cell>
          <cell r="K2312">
            <v>3210</v>
          </cell>
          <cell r="L2312" t="str">
            <v>Banning Canyon</v>
          </cell>
        </row>
        <row r="2313">
          <cell r="A2313" t="str">
            <v>02S/01E-29G</v>
          </cell>
          <cell r="B2313" t="str">
            <v>332483</v>
          </cell>
          <cell r="C2313" t="str">
            <v>5</v>
          </cell>
          <cell r="D2313">
            <v>27390</v>
          </cell>
          <cell r="H2313" t="b">
            <v>0</v>
          </cell>
          <cell r="J2313">
            <v>83</v>
          </cell>
          <cell r="K2313">
            <v>3210</v>
          </cell>
          <cell r="L2313" t="str">
            <v>Banning Canyon</v>
          </cell>
        </row>
        <row r="2314">
          <cell r="A2314" t="str">
            <v>02S/01E-29G</v>
          </cell>
          <cell r="B2314" t="str">
            <v>332483</v>
          </cell>
          <cell r="C2314" t="str">
            <v>5</v>
          </cell>
          <cell r="D2314">
            <v>27397</v>
          </cell>
          <cell r="H2314" t="b">
            <v>0</v>
          </cell>
          <cell r="J2314">
            <v>82</v>
          </cell>
          <cell r="K2314">
            <v>3210</v>
          </cell>
          <cell r="L2314" t="str">
            <v>Banning Canyon</v>
          </cell>
        </row>
        <row r="2315">
          <cell r="A2315" t="str">
            <v>02S/01E-29G</v>
          </cell>
          <cell r="B2315" t="str">
            <v>332483</v>
          </cell>
          <cell r="C2315" t="str">
            <v>5</v>
          </cell>
          <cell r="D2315">
            <v>27411</v>
          </cell>
          <cell r="H2315" t="b">
            <v>0</v>
          </cell>
          <cell r="J2315">
            <v>84</v>
          </cell>
          <cell r="K2315">
            <v>3210</v>
          </cell>
          <cell r="L2315" t="str">
            <v>Banning Canyon</v>
          </cell>
        </row>
        <row r="2316">
          <cell r="A2316" t="str">
            <v>02S/01E-29G</v>
          </cell>
          <cell r="B2316" t="str">
            <v>332483</v>
          </cell>
          <cell r="C2316" t="str">
            <v>5</v>
          </cell>
          <cell r="D2316">
            <v>27432</v>
          </cell>
          <cell r="H2316" t="b">
            <v>0</v>
          </cell>
          <cell r="J2316">
            <v>81</v>
          </cell>
          <cell r="K2316">
            <v>3210</v>
          </cell>
          <cell r="L2316" t="str">
            <v>Banning Canyon</v>
          </cell>
        </row>
        <row r="2317">
          <cell r="A2317" t="str">
            <v>02S/01E-29G</v>
          </cell>
          <cell r="B2317" t="str">
            <v>332483</v>
          </cell>
          <cell r="C2317" t="str">
            <v>5</v>
          </cell>
          <cell r="D2317">
            <v>27449</v>
          </cell>
          <cell r="H2317" t="b">
            <v>0</v>
          </cell>
          <cell r="J2317">
            <v>84</v>
          </cell>
          <cell r="K2317">
            <v>3210</v>
          </cell>
          <cell r="L2317" t="str">
            <v>Banning Canyon</v>
          </cell>
        </row>
        <row r="2318">
          <cell r="A2318" t="str">
            <v>02S/01E-29G</v>
          </cell>
          <cell r="B2318" t="str">
            <v>332483</v>
          </cell>
          <cell r="C2318" t="str">
            <v>5</v>
          </cell>
          <cell r="D2318">
            <v>27467</v>
          </cell>
          <cell r="H2318" t="b">
            <v>0</v>
          </cell>
          <cell r="J2318">
            <v>84</v>
          </cell>
          <cell r="K2318">
            <v>3210</v>
          </cell>
          <cell r="L2318" t="str">
            <v>Banning Canyon</v>
          </cell>
        </row>
        <row r="2319">
          <cell r="A2319" t="str">
            <v>02S/01E-29G</v>
          </cell>
          <cell r="B2319" t="str">
            <v>332483</v>
          </cell>
          <cell r="C2319" t="str">
            <v>5</v>
          </cell>
          <cell r="D2319">
            <v>27474</v>
          </cell>
          <cell r="H2319" t="b">
            <v>0</v>
          </cell>
          <cell r="J2319">
            <v>86</v>
          </cell>
          <cell r="K2319">
            <v>3210</v>
          </cell>
          <cell r="L2319" t="str">
            <v>Banning Canyon</v>
          </cell>
        </row>
        <row r="2320">
          <cell r="A2320" t="str">
            <v>02S/01E-29G</v>
          </cell>
          <cell r="B2320" t="str">
            <v>332483</v>
          </cell>
          <cell r="C2320" t="str">
            <v>5</v>
          </cell>
          <cell r="D2320">
            <v>27481</v>
          </cell>
          <cell r="H2320" t="b">
            <v>0</v>
          </cell>
          <cell r="J2320">
            <v>87</v>
          </cell>
          <cell r="K2320">
            <v>3210</v>
          </cell>
          <cell r="L2320" t="str">
            <v>Banning Canyon</v>
          </cell>
        </row>
        <row r="2321">
          <cell r="A2321" t="str">
            <v>02S/01E-29G</v>
          </cell>
          <cell r="B2321" t="str">
            <v>332483</v>
          </cell>
          <cell r="C2321" t="str">
            <v>5</v>
          </cell>
          <cell r="D2321">
            <v>27488</v>
          </cell>
          <cell r="H2321" t="b">
            <v>0</v>
          </cell>
          <cell r="J2321">
            <v>85</v>
          </cell>
          <cell r="K2321">
            <v>3210</v>
          </cell>
          <cell r="L2321" t="str">
            <v>Banning Canyon</v>
          </cell>
        </row>
        <row r="2322">
          <cell r="A2322" t="str">
            <v>02S/01E-29G</v>
          </cell>
          <cell r="B2322" t="str">
            <v>332483</v>
          </cell>
          <cell r="C2322" t="str">
            <v>5</v>
          </cell>
          <cell r="D2322">
            <v>27495</v>
          </cell>
          <cell r="H2322" t="b">
            <v>0</v>
          </cell>
          <cell r="J2322">
            <v>85</v>
          </cell>
          <cell r="K2322">
            <v>3210</v>
          </cell>
          <cell r="L2322" t="str">
            <v>Banning Canyon</v>
          </cell>
        </row>
        <row r="2323">
          <cell r="A2323" t="str">
            <v>02S/01E-29G</v>
          </cell>
          <cell r="B2323" t="str">
            <v>332483</v>
          </cell>
          <cell r="C2323" t="str">
            <v>5</v>
          </cell>
          <cell r="D2323">
            <v>27515</v>
          </cell>
          <cell r="H2323" t="b">
            <v>0</v>
          </cell>
          <cell r="J2323">
            <v>74</v>
          </cell>
          <cell r="K2323">
            <v>3210</v>
          </cell>
          <cell r="L2323" t="str">
            <v>Banning Canyon</v>
          </cell>
        </row>
        <row r="2324">
          <cell r="A2324" t="str">
            <v>02S/01E-29G</v>
          </cell>
          <cell r="B2324" t="str">
            <v>332483</v>
          </cell>
          <cell r="C2324" t="str">
            <v>5</v>
          </cell>
          <cell r="D2324">
            <v>27530</v>
          </cell>
          <cell r="H2324" t="b">
            <v>0</v>
          </cell>
          <cell r="J2324">
            <v>70</v>
          </cell>
          <cell r="K2324">
            <v>3210</v>
          </cell>
          <cell r="L2324" t="str">
            <v>Banning Canyon</v>
          </cell>
        </row>
        <row r="2325">
          <cell r="A2325" t="str">
            <v>02S/01E-29G</v>
          </cell>
          <cell r="B2325" t="str">
            <v>332483</v>
          </cell>
          <cell r="C2325" t="str">
            <v>5</v>
          </cell>
          <cell r="D2325">
            <v>27558</v>
          </cell>
          <cell r="H2325" t="b">
            <v>0</v>
          </cell>
          <cell r="J2325">
            <v>77</v>
          </cell>
          <cell r="K2325">
            <v>3210</v>
          </cell>
          <cell r="L2325" t="str">
            <v>Banning Canyon</v>
          </cell>
        </row>
        <row r="2326">
          <cell r="A2326" t="str">
            <v>02S/01E-29G</v>
          </cell>
          <cell r="B2326" t="str">
            <v>332483</v>
          </cell>
          <cell r="C2326" t="str">
            <v>5</v>
          </cell>
          <cell r="D2326">
            <v>27565</v>
          </cell>
          <cell r="H2326" t="b">
            <v>0</v>
          </cell>
          <cell r="J2326">
            <v>77</v>
          </cell>
          <cell r="K2326">
            <v>3210</v>
          </cell>
          <cell r="L2326" t="str">
            <v>Banning Canyon</v>
          </cell>
        </row>
        <row r="2327">
          <cell r="A2327" t="str">
            <v>02S/01E-29G</v>
          </cell>
          <cell r="B2327" t="str">
            <v>332483</v>
          </cell>
          <cell r="C2327" t="str">
            <v>5</v>
          </cell>
          <cell r="D2327">
            <v>27572</v>
          </cell>
          <cell r="H2327" t="b">
            <v>0</v>
          </cell>
          <cell r="J2327">
            <v>75</v>
          </cell>
          <cell r="K2327">
            <v>3210</v>
          </cell>
          <cell r="L2327" t="str">
            <v>Banning Canyon</v>
          </cell>
        </row>
        <row r="2328">
          <cell r="A2328" t="str">
            <v>02S/01E-29G</v>
          </cell>
          <cell r="B2328" t="str">
            <v>332483</v>
          </cell>
          <cell r="C2328" t="str">
            <v>5</v>
          </cell>
          <cell r="D2328">
            <v>27582</v>
          </cell>
          <cell r="H2328" t="b">
            <v>0</v>
          </cell>
          <cell r="J2328">
            <v>77</v>
          </cell>
          <cell r="K2328">
            <v>3210</v>
          </cell>
          <cell r="L2328" t="str">
            <v>Banning Canyon</v>
          </cell>
        </row>
        <row r="2329">
          <cell r="A2329" t="str">
            <v>02S/01E-29G</v>
          </cell>
          <cell r="B2329" t="str">
            <v>332483</v>
          </cell>
          <cell r="C2329" t="str">
            <v>5</v>
          </cell>
          <cell r="D2329">
            <v>27628</v>
          </cell>
          <cell r="H2329" t="b">
            <v>0</v>
          </cell>
          <cell r="J2329">
            <v>85</v>
          </cell>
          <cell r="K2329">
            <v>3210</v>
          </cell>
          <cell r="L2329" t="str">
            <v>Banning Canyon</v>
          </cell>
        </row>
        <row r="2330">
          <cell r="A2330" t="str">
            <v>02S/01E-29G</v>
          </cell>
          <cell r="B2330" t="str">
            <v>332483</v>
          </cell>
          <cell r="C2330" t="str">
            <v>5</v>
          </cell>
          <cell r="D2330">
            <v>27642</v>
          </cell>
          <cell r="H2330" t="b">
            <v>0</v>
          </cell>
          <cell r="J2330">
            <v>88</v>
          </cell>
          <cell r="K2330">
            <v>3210</v>
          </cell>
          <cell r="L2330" t="str">
            <v>Banning Canyon</v>
          </cell>
        </row>
        <row r="2331">
          <cell r="A2331" t="str">
            <v>02S/01E-29G</v>
          </cell>
          <cell r="B2331" t="str">
            <v>332483</v>
          </cell>
          <cell r="C2331" t="str">
            <v>5</v>
          </cell>
          <cell r="D2331">
            <v>27649</v>
          </cell>
          <cell r="H2331" t="b">
            <v>0</v>
          </cell>
          <cell r="J2331">
            <v>90</v>
          </cell>
          <cell r="K2331">
            <v>3210</v>
          </cell>
          <cell r="L2331" t="str">
            <v>Banning Canyon</v>
          </cell>
        </row>
        <row r="2332">
          <cell r="A2332" t="str">
            <v>02S/01E-29G</v>
          </cell>
          <cell r="B2332" t="str">
            <v>332483</v>
          </cell>
          <cell r="C2332" t="str">
            <v>5</v>
          </cell>
          <cell r="D2332">
            <v>27656</v>
          </cell>
          <cell r="H2332" t="b">
            <v>0</v>
          </cell>
          <cell r="J2332">
            <v>93</v>
          </cell>
          <cell r="K2332">
            <v>3210</v>
          </cell>
          <cell r="L2332" t="str">
            <v>Banning Canyon</v>
          </cell>
        </row>
        <row r="2333">
          <cell r="A2333" t="str">
            <v>02S/01E-29G</v>
          </cell>
          <cell r="B2333" t="str">
            <v>332483</v>
          </cell>
          <cell r="C2333" t="str">
            <v>5</v>
          </cell>
          <cell r="D2333">
            <v>27663</v>
          </cell>
          <cell r="H2333" t="b">
            <v>0</v>
          </cell>
          <cell r="J2333">
            <v>94</v>
          </cell>
          <cell r="K2333">
            <v>3210</v>
          </cell>
          <cell r="L2333" t="str">
            <v>Banning Canyon</v>
          </cell>
        </row>
        <row r="2334">
          <cell r="A2334" t="str">
            <v>02S/01E-29G</v>
          </cell>
          <cell r="B2334" t="str">
            <v>332483</v>
          </cell>
          <cell r="C2334" t="str">
            <v>5</v>
          </cell>
          <cell r="D2334">
            <v>27677</v>
          </cell>
          <cell r="H2334" t="b">
            <v>0</v>
          </cell>
          <cell r="J2334">
            <v>99</v>
          </cell>
          <cell r="K2334">
            <v>3210</v>
          </cell>
          <cell r="L2334" t="str">
            <v>Banning Canyon</v>
          </cell>
        </row>
        <row r="2335">
          <cell r="A2335" t="str">
            <v>02S/01E-29G</v>
          </cell>
          <cell r="B2335" t="str">
            <v>332483</v>
          </cell>
          <cell r="C2335" t="str">
            <v>5</v>
          </cell>
          <cell r="D2335">
            <v>27698</v>
          </cell>
          <cell r="H2335" t="b">
            <v>0</v>
          </cell>
          <cell r="J2335">
            <v>101</v>
          </cell>
          <cell r="K2335">
            <v>3210</v>
          </cell>
          <cell r="L2335" t="str">
            <v>Banning Canyon</v>
          </cell>
        </row>
        <row r="2336">
          <cell r="A2336" t="str">
            <v>02S/01E-29G</v>
          </cell>
          <cell r="B2336" t="str">
            <v>332483</v>
          </cell>
          <cell r="C2336" t="str">
            <v>5</v>
          </cell>
          <cell r="D2336">
            <v>27712</v>
          </cell>
          <cell r="H2336" t="b">
            <v>0</v>
          </cell>
          <cell r="J2336">
            <v>92</v>
          </cell>
          <cell r="K2336">
            <v>3210</v>
          </cell>
          <cell r="L2336" t="str">
            <v>Banning Canyon</v>
          </cell>
        </row>
        <row r="2337">
          <cell r="A2337" t="str">
            <v>02S/01E-29G</v>
          </cell>
          <cell r="B2337" t="str">
            <v>332483</v>
          </cell>
          <cell r="C2337" t="str">
            <v>5</v>
          </cell>
          <cell r="D2337">
            <v>27732</v>
          </cell>
          <cell r="H2337" t="b">
            <v>0</v>
          </cell>
          <cell r="J2337">
            <v>91</v>
          </cell>
          <cell r="K2337">
            <v>3210</v>
          </cell>
          <cell r="L2337" t="str">
            <v>Banning Canyon</v>
          </cell>
        </row>
        <row r="2338">
          <cell r="A2338" t="str">
            <v>02S/01E-29G</v>
          </cell>
          <cell r="B2338" t="str">
            <v>332483</v>
          </cell>
          <cell r="C2338" t="str">
            <v>5</v>
          </cell>
          <cell r="D2338">
            <v>27753</v>
          </cell>
          <cell r="H2338" t="b">
            <v>0</v>
          </cell>
          <cell r="J2338">
            <v>93</v>
          </cell>
          <cell r="K2338">
            <v>3210</v>
          </cell>
          <cell r="L2338" t="str">
            <v>Banning Canyon</v>
          </cell>
        </row>
        <row r="2339">
          <cell r="A2339" t="str">
            <v>02S/01E-29G</v>
          </cell>
          <cell r="B2339" t="str">
            <v>332483</v>
          </cell>
          <cell r="C2339" t="str">
            <v>5</v>
          </cell>
          <cell r="D2339">
            <v>27761</v>
          </cell>
          <cell r="H2339" t="b">
            <v>0</v>
          </cell>
          <cell r="J2339">
            <v>93</v>
          </cell>
          <cell r="K2339">
            <v>3210</v>
          </cell>
          <cell r="L2339" t="str">
            <v>Banning Canyon</v>
          </cell>
        </row>
        <row r="2340">
          <cell r="A2340" t="str">
            <v>02S/01E-29G</v>
          </cell>
          <cell r="B2340" t="str">
            <v>332483</v>
          </cell>
          <cell r="C2340" t="str">
            <v>5</v>
          </cell>
          <cell r="D2340">
            <v>27768</v>
          </cell>
          <cell r="H2340" t="b">
            <v>0</v>
          </cell>
          <cell r="J2340">
            <v>93</v>
          </cell>
          <cell r="K2340">
            <v>3210</v>
          </cell>
          <cell r="L2340" t="str">
            <v>Banning Canyon</v>
          </cell>
        </row>
        <row r="2341">
          <cell r="A2341" t="str">
            <v>02S/01E-29G</v>
          </cell>
          <cell r="B2341" t="str">
            <v>332483</v>
          </cell>
          <cell r="C2341" t="str">
            <v>5</v>
          </cell>
          <cell r="D2341">
            <v>27775</v>
          </cell>
          <cell r="H2341" t="b">
            <v>0</v>
          </cell>
          <cell r="J2341">
            <v>106</v>
          </cell>
          <cell r="K2341">
            <v>3210</v>
          </cell>
          <cell r="L2341" t="str">
            <v>Banning Canyon</v>
          </cell>
        </row>
        <row r="2342">
          <cell r="A2342" t="str">
            <v>02S/01E-29G</v>
          </cell>
          <cell r="B2342" t="str">
            <v>332483</v>
          </cell>
          <cell r="C2342" t="str">
            <v>5</v>
          </cell>
          <cell r="D2342">
            <v>27782</v>
          </cell>
          <cell r="H2342" t="b">
            <v>0</v>
          </cell>
          <cell r="J2342">
            <v>106</v>
          </cell>
          <cell r="K2342">
            <v>3210</v>
          </cell>
          <cell r="L2342" t="str">
            <v>Banning Canyon</v>
          </cell>
        </row>
        <row r="2343">
          <cell r="A2343" t="str">
            <v>02S/01E-29G</v>
          </cell>
          <cell r="B2343" t="str">
            <v>332483</v>
          </cell>
          <cell r="C2343" t="str">
            <v>5</v>
          </cell>
          <cell r="D2343">
            <v>27789</v>
          </cell>
          <cell r="H2343" t="b">
            <v>0</v>
          </cell>
          <cell r="J2343">
            <v>93</v>
          </cell>
          <cell r="K2343">
            <v>3210</v>
          </cell>
          <cell r="L2343" t="str">
            <v>Banning Canyon</v>
          </cell>
        </row>
        <row r="2344">
          <cell r="A2344" t="str">
            <v>02S/01E-29G</v>
          </cell>
          <cell r="B2344" t="str">
            <v>332483</v>
          </cell>
          <cell r="C2344" t="str">
            <v>5</v>
          </cell>
          <cell r="D2344">
            <v>27796</v>
          </cell>
          <cell r="H2344" t="b">
            <v>0</v>
          </cell>
          <cell r="J2344">
            <v>93</v>
          </cell>
          <cell r="K2344">
            <v>3210</v>
          </cell>
          <cell r="L2344" t="str">
            <v>Banning Canyon</v>
          </cell>
        </row>
        <row r="2345">
          <cell r="A2345" t="str">
            <v>02S/01E-29G</v>
          </cell>
          <cell r="B2345" t="str">
            <v>332483</v>
          </cell>
          <cell r="C2345" t="str">
            <v>5</v>
          </cell>
          <cell r="D2345">
            <v>27803</v>
          </cell>
          <cell r="H2345" t="b">
            <v>0</v>
          </cell>
          <cell r="J2345">
            <v>106</v>
          </cell>
          <cell r="K2345">
            <v>3210</v>
          </cell>
          <cell r="L2345" t="str">
            <v>Banning Canyon</v>
          </cell>
        </row>
        <row r="2346">
          <cell r="A2346" t="str">
            <v>02S/01E-29G</v>
          </cell>
          <cell r="B2346" t="str">
            <v>332483</v>
          </cell>
          <cell r="C2346" t="str">
            <v>5</v>
          </cell>
          <cell r="D2346">
            <v>27810</v>
          </cell>
          <cell r="H2346" t="b">
            <v>0</v>
          </cell>
          <cell r="J2346">
            <v>106</v>
          </cell>
          <cell r="K2346">
            <v>3210</v>
          </cell>
          <cell r="L2346" t="str">
            <v>Banning Canyon</v>
          </cell>
        </row>
        <row r="2347">
          <cell r="A2347" t="str">
            <v>02S/01E-29G</v>
          </cell>
          <cell r="B2347" t="str">
            <v>332483</v>
          </cell>
          <cell r="C2347" t="str">
            <v>5</v>
          </cell>
          <cell r="D2347">
            <v>27817</v>
          </cell>
          <cell r="H2347" t="b">
            <v>0</v>
          </cell>
          <cell r="J2347">
            <v>97</v>
          </cell>
          <cell r="K2347">
            <v>3210</v>
          </cell>
          <cell r="L2347" t="str">
            <v>Banning Canyon</v>
          </cell>
        </row>
        <row r="2348">
          <cell r="A2348" t="str">
            <v>02S/01E-29G</v>
          </cell>
          <cell r="B2348" t="str">
            <v>332483</v>
          </cell>
          <cell r="C2348" t="str">
            <v>5</v>
          </cell>
          <cell r="D2348">
            <v>27824</v>
          </cell>
          <cell r="H2348" t="b">
            <v>0</v>
          </cell>
          <cell r="J2348">
            <v>98</v>
          </cell>
          <cell r="K2348">
            <v>3210</v>
          </cell>
          <cell r="L2348" t="str">
            <v>Banning Canyon</v>
          </cell>
        </row>
        <row r="2349">
          <cell r="A2349" t="str">
            <v>02S/01E-29G</v>
          </cell>
          <cell r="B2349" t="str">
            <v>332483</v>
          </cell>
          <cell r="C2349" t="str">
            <v>5</v>
          </cell>
          <cell r="D2349">
            <v>27831</v>
          </cell>
          <cell r="H2349" t="b">
            <v>0</v>
          </cell>
          <cell r="J2349">
            <v>106</v>
          </cell>
          <cell r="K2349">
            <v>3210</v>
          </cell>
          <cell r="L2349" t="str">
            <v>Banning Canyon</v>
          </cell>
        </row>
        <row r="2350">
          <cell r="A2350" t="str">
            <v>02S/01E-29G</v>
          </cell>
          <cell r="B2350" t="str">
            <v>332483</v>
          </cell>
          <cell r="C2350" t="str">
            <v>5</v>
          </cell>
          <cell r="D2350">
            <v>27838</v>
          </cell>
          <cell r="H2350" t="b">
            <v>0</v>
          </cell>
          <cell r="J2350">
            <v>103</v>
          </cell>
          <cell r="K2350">
            <v>3210</v>
          </cell>
          <cell r="L2350" t="str">
            <v>Banning Canyon</v>
          </cell>
        </row>
        <row r="2351">
          <cell r="A2351" t="str">
            <v>02S/01E-29G</v>
          </cell>
          <cell r="B2351" t="str">
            <v>332483</v>
          </cell>
          <cell r="C2351" t="str">
            <v>5</v>
          </cell>
          <cell r="D2351">
            <v>27845</v>
          </cell>
          <cell r="H2351" t="b">
            <v>0</v>
          </cell>
          <cell r="J2351">
            <v>106</v>
          </cell>
          <cell r="K2351">
            <v>3210</v>
          </cell>
          <cell r="L2351" t="str">
            <v>Banning Canyon</v>
          </cell>
        </row>
        <row r="2352">
          <cell r="A2352" t="str">
            <v>02S/01E-29G</v>
          </cell>
          <cell r="B2352" t="str">
            <v>332483</v>
          </cell>
          <cell r="C2352" t="str">
            <v>5</v>
          </cell>
          <cell r="D2352">
            <v>27852</v>
          </cell>
          <cell r="H2352" t="b">
            <v>0</v>
          </cell>
          <cell r="J2352">
            <v>102</v>
          </cell>
          <cell r="K2352">
            <v>3210</v>
          </cell>
          <cell r="L2352" t="str">
            <v>Banning Canyon</v>
          </cell>
        </row>
        <row r="2353">
          <cell r="A2353" t="str">
            <v>02S/01E-29G</v>
          </cell>
          <cell r="B2353" t="str">
            <v>332483</v>
          </cell>
          <cell r="C2353" t="str">
            <v>5</v>
          </cell>
          <cell r="D2353">
            <v>27859</v>
          </cell>
          <cell r="H2353" t="b">
            <v>0</v>
          </cell>
          <cell r="J2353">
            <v>101</v>
          </cell>
          <cell r="K2353">
            <v>3210</v>
          </cell>
          <cell r="L2353" t="str">
            <v>Banning Canyon</v>
          </cell>
        </row>
        <row r="2354">
          <cell r="A2354" t="str">
            <v>02S/01E-29G</v>
          </cell>
          <cell r="B2354" t="str">
            <v>332483</v>
          </cell>
          <cell r="C2354" t="str">
            <v>5</v>
          </cell>
          <cell r="D2354">
            <v>27866</v>
          </cell>
          <cell r="H2354" t="b">
            <v>0</v>
          </cell>
          <cell r="J2354">
            <v>100</v>
          </cell>
          <cell r="K2354">
            <v>3210</v>
          </cell>
          <cell r="L2354" t="str">
            <v>Banning Canyon</v>
          </cell>
        </row>
        <row r="2355">
          <cell r="A2355" t="str">
            <v>02S/01E-29G</v>
          </cell>
          <cell r="B2355" t="str">
            <v>332483</v>
          </cell>
          <cell r="C2355" t="str">
            <v>5</v>
          </cell>
          <cell r="D2355">
            <v>27873</v>
          </cell>
          <cell r="H2355" t="b">
            <v>0</v>
          </cell>
          <cell r="J2355">
            <v>97</v>
          </cell>
          <cell r="K2355">
            <v>3210</v>
          </cell>
          <cell r="L2355" t="str">
            <v>Banning Canyon</v>
          </cell>
        </row>
        <row r="2356">
          <cell r="A2356" t="str">
            <v>02S/01E-29G</v>
          </cell>
          <cell r="B2356" t="str">
            <v>332483</v>
          </cell>
          <cell r="C2356" t="str">
            <v>5</v>
          </cell>
          <cell r="D2356">
            <v>27880</v>
          </cell>
          <cell r="H2356" t="b">
            <v>0</v>
          </cell>
          <cell r="J2356">
            <v>96</v>
          </cell>
          <cell r="K2356">
            <v>3210</v>
          </cell>
          <cell r="L2356" t="str">
            <v>Banning Canyon</v>
          </cell>
        </row>
        <row r="2357">
          <cell r="A2357" t="str">
            <v>02S/01E-29G</v>
          </cell>
          <cell r="B2357" t="str">
            <v>332483</v>
          </cell>
          <cell r="C2357" t="str">
            <v>5</v>
          </cell>
          <cell r="D2357">
            <v>27887</v>
          </cell>
          <cell r="H2357" t="b">
            <v>0</v>
          </cell>
          <cell r="J2357">
            <v>104</v>
          </cell>
          <cell r="K2357">
            <v>3210</v>
          </cell>
          <cell r="L2357" t="str">
            <v>Banning Canyon</v>
          </cell>
        </row>
        <row r="2358">
          <cell r="A2358" t="str">
            <v>02S/01E-29G</v>
          </cell>
          <cell r="B2358" t="str">
            <v>332483</v>
          </cell>
          <cell r="C2358" t="str">
            <v>5</v>
          </cell>
          <cell r="D2358">
            <v>27894</v>
          </cell>
          <cell r="H2358" t="b">
            <v>0</v>
          </cell>
          <cell r="J2358">
            <v>104</v>
          </cell>
          <cell r="K2358">
            <v>3210</v>
          </cell>
          <cell r="L2358" t="str">
            <v>Banning Canyon</v>
          </cell>
        </row>
        <row r="2359">
          <cell r="A2359" t="str">
            <v>02S/01E-29G</v>
          </cell>
          <cell r="B2359" t="str">
            <v>332483</v>
          </cell>
          <cell r="C2359" t="str">
            <v>5</v>
          </cell>
          <cell r="D2359">
            <v>27901</v>
          </cell>
          <cell r="H2359" t="b">
            <v>0</v>
          </cell>
          <cell r="J2359">
            <v>110</v>
          </cell>
          <cell r="K2359">
            <v>3210</v>
          </cell>
          <cell r="L2359" t="str">
            <v>Banning Canyon</v>
          </cell>
        </row>
        <row r="2360">
          <cell r="A2360" t="str">
            <v>02S/01E-29G</v>
          </cell>
          <cell r="B2360" t="str">
            <v>332483</v>
          </cell>
          <cell r="C2360" t="str">
            <v>5</v>
          </cell>
          <cell r="D2360">
            <v>27908</v>
          </cell>
          <cell r="H2360" t="b">
            <v>0</v>
          </cell>
          <cell r="J2360">
            <v>107</v>
          </cell>
          <cell r="K2360">
            <v>3210</v>
          </cell>
          <cell r="L2360" t="str">
            <v>Banning Canyon</v>
          </cell>
        </row>
        <row r="2361">
          <cell r="A2361" t="str">
            <v>02S/01E-29G</v>
          </cell>
          <cell r="B2361" t="str">
            <v>332483</v>
          </cell>
          <cell r="C2361" t="str">
            <v>5</v>
          </cell>
          <cell r="D2361">
            <v>27915</v>
          </cell>
          <cell r="H2361" t="b">
            <v>0</v>
          </cell>
          <cell r="J2361">
            <v>107</v>
          </cell>
          <cell r="K2361">
            <v>3210</v>
          </cell>
          <cell r="L2361" t="str">
            <v>Banning Canyon</v>
          </cell>
        </row>
        <row r="2362">
          <cell r="A2362" t="str">
            <v>02S/01E-29G</v>
          </cell>
          <cell r="B2362" t="str">
            <v>332483</v>
          </cell>
          <cell r="C2362" t="str">
            <v>5</v>
          </cell>
          <cell r="D2362">
            <v>27922</v>
          </cell>
          <cell r="H2362" t="b">
            <v>0</v>
          </cell>
          <cell r="J2362">
            <v>106</v>
          </cell>
          <cell r="K2362">
            <v>3210</v>
          </cell>
          <cell r="L2362" t="str">
            <v>Banning Canyon</v>
          </cell>
        </row>
        <row r="2363">
          <cell r="A2363" t="str">
            <v>02S/01E-29G</v>
          </cell>
          <cell r="B2363" t="str">
            <v>332483</v>
          </cell>
          <cell r="C2363" t="str">
            <v>5</v>
          </cell>
          <cell r="D2363">
            <v>27929</v>
          </cell>
          <cell r="H2363" t="b">
            <v>0</v>
          </cell>
          <cell r="J2363">
            <v>106</v>
          </cell>
          <cell r="K2363">
            <v>3210</v>
          </cell>
          <cell r="L2363" t="str">
            <v>Banning Canyon</v>
          </cell>
        </row>
        <row r="2364">
          <cell r="A2364" t="str">
            <v>02S/01E-29G</v>
          </cell>
          <cell r="B2364" t="str">
            <v>332483</v>
          </cell>
          <cell r="C2364" t="str">
            <v>5</v>
          </cell>
          <cell r="D2364">
            <v>27936</v>
          </cell>
          <cell r="H2364" t="b">
            <v>0</v>
          </cell>
          <cell r="J2364">
            <v>122</v>
          </cell>
          <cell r="K2364">
            <v>3210</v>
          </cell>
          <cell r="L2364" t="str">
            <v>Banning Canyon</v>
          </cell>
        </row>
        <row r="2365">
          <cell r="A2365" t="str">
            <v>02S/01E-29G</v>
          </cell>
          <cell r="B2365" t="str">
            <v>332483</v>
          </cell>
          <cell r="C2365" t="str">
            <v>5</v>
          </cell>
          <cell r="D2365">
            <v>27943</v>
          </cell>
          <cell r="H2365" t="b">
            <v>0</v>
          </cell>
          <cell r="J2365">
            <v>130</v>
          </cell>
          <cell r="K2365">
            <v>3210</v>
          </cell>
          <cell r="L2365" t="str">
            <v>Banning Canyon</v>
          </cell>
        </row>
        <row r="2366">
          <cell r="A2366" t="str">
            <v>02S/01E-29G</v>
          </cell>
          <cell r="B2366" t="str">
            <v>332483</v>
          </cell>
          <cell r="C2366" t="str">
            <v>5</v>
          </cell>
          <cell r="D2366">
            <v>27950</v>
          </cell>
          <cell r="H2366" t="b">
            <v>0</v>
          </cell>
          <cell r="J2366">
            <v>133</v>
          </cell>
          <cell r="K2366">
            <v>3210</v>
          </cell>
          <cell r="L2366" t="str">
            <v>Banning Canyon</v>
          </cell>
        </row>
        <row r="2367">
          <cell r="A2367" t="str">
            <v>02S/01E-29G</v>
          </cell>
          <cell r="B2367" t="str">
            <v>332483</v>
          </cell>
          <cell r="C2367" t="str">
            <v>5</v>
          </cell>
          <cell r="D2367">
            <v>27957</v>
          </cell>
          <cell r="H2367" t="b">
            <v>0</v>
          </cell>
          <cell r="J2367">
            <v>137</v>
          </cell>
          <cell r="K2367">
            <v>3210</v>
          </cell>
          <cell r="L2367" t="str">
            <v>Banning Canyon</v>
          </cell>
        </row>
        <row r="2368">
          <cell r="A2368" t="str">
            <v>02S/01E-29G</v>
          </cell>
          <cell r="B2368" t="str">
            <v>332483</v>
          </cell>
          <cell r="C2368" t="str">
            <v>5</v>
          </cell>
          <cell r="D2368">
            <v>27971</v>
          </cell>
          <cell r="H2368" t="b">
            <v>0</v>
          </cell>
          <cell r="J2368">
            <v>130</v>
          </cell>
          <cell r="K2368">
            <v>3210</v>
          </cell>
          <cell r="L2368" t="str">
            <v>Banning Canyon</v>
          </cell>
        </row>
        <row r="2369">
          <cell r="A2369" t="str">
            <v>02S/01E-29G</v>
          </cell>
          <cell r="B2369" t="str">
            <v>332483</v>
          </cell>
          <cell r="C2369" t="str">
            <v>5</v>
          </cell>
          <cell r="D2369">
            <v>27978</v>
          </cell>
          <cell r="H2369" t="b">
            <v>0</v>
          </cell>
          <cell r="J2369">
            <v>129</v>
          </cell>
          <cell r="K2369">
            <v>3210</v>
          </cell>
          <cell r="L2369" t="str">
            <v>Banning Canyon</v>
          </cell>
        </row>
        <row r="2370">
          <cell r="A2370" t="str">
            <v>02S/01E-29G</v>
          </cell>
          <cell r="B2370" t="str">
            <v>332483</v>
          </cell>
          <cell r="C2370" t="str">
            <v>5</v>
          </cell>
          <cell r="D2370">
            <v>27985</v>
          </cell>
          <cell r="H2370" t="b">
            <v>0</v>
          </cell>
          <cell r="J2370">
            <v>128</v>
          </cell>
          <cell r="K2370">
            <v>3210</v>
          </cell>
          <cell r="L2370" t="str">
            <v>Banning Canyon</v>
          </cell>
        </row>
        <row r="2371">
          <cell r="A2371" t="str">
            <v>02S/01E-29G</v>
          </cell>
          <cell r="B2371" t="str">
            <v>332483</v>
          </cell>
          <cell r="C2371" t="str">
            <v>5</v>
          </cell>
          <cell r="D2371">
            <v>27992</v>
          </cell>
          <cell r="H2371" t="b">
            <v>0</v>
          </cell>
          <cell r="J2371">
            <v>128</v>
          </cell>
          <cell r="K2371">
            <v>3210</v>
          </cell>
          <cell r="L2371" t="str">
            <v>Banning Canyon</v>
          </cell>
        </row>
        <row r="2372">
          <cell r="A2372" t="str">
            <v>02S/01E-29G</v>
          </cell>
          <cell r="B2372" t="str">
            <v>332483</v>
          </cell>
          <cell r="C2372" t="str">
            <v>5</v>
          </cell>
          <cell r="D2372">
            <v>27999</v>
          </cell>
          <cell r="H2372" t="b">
            <v>0</v>
          </cell>
          <cell r="J2372">
            <v>127</v>
          </cell>
          <cell r="K2372">
            <v>3210</v>
          </cell>
          <cell r="L2372" t="str">
            <v>Banning Canyon</v>
          </cell>
        </row>
        <row r="2373">
          <cell r="A2373" t="str">
            <v>02S/01E-29G</v>
          </cell>
          <cell r="B2373" t="str">
            <v>332483</v>
          </cell>
          <cell r="C2373" t="str">
            <v>5</v>
          </cell>
          <cell r="D2373">
            <v>28006</v>
          </cell>
          <cell r="H2373" t="b">
            <v>0</v>
          </cell>
          <cell r="J2373">
            <v>125</v>
          </cell>
          <cell r="K2373">
            <v>3210</v>
          </cell>
          <cell r="L2373" t="str">
            <v>Banning Canyon</v>
          </cell>
        </row>
        <row r="2374">
          <cell r="A2374" t="str">
            <v>02S/01E-29G</v>
          </cell>
          <cell r="B2374" t="str">
            <v>332483</v>
          </cell>
          <cell r="C2374" t="str">
            <v>5</v>
          </cell>
          <cell r="D2374">
            <v>28013</v>
          </cell>
          <cell r="H2374" t="b">
            <v>0</v>
          </cell>
          <cell r="J2374">
            <v>128</v>
          </cell>
          <cell r="K2374">
            <v>3210</v>
          </cell>
          <cell r="L2374" t="str">
            <v>Banning Canyon</v>
          </cell>
        </row>
        <row r="2375">
          <cell r="A2375" t="str">
            <v>02S/01E-29G</v>
          </cell>
          <cell r="B2375" t="str">
            <v>332483</v>
          </cell>
          <cell r="C2375" t="str">
            <v>5</v>
          </cell>
          <cell r="D2375">
            <v>28020</v>
          </cell>
          <cell r="H2375" t="b">
            <v>0</v>
          </cell>
          <cell r="J2375">
            <v>125</v>
          </cell>
          <cell r="K2375">
            <v>3210</v>
          </cell>
          <cell r="L2375" t="str">
            <v>Banning Canyon</v>
          </cell>
        </row>
        <row r="2376">
          <cell r="A2376" t="str">
            <v>02S/01E-29G</v>
          </cell>
          <cell r="B2376" t="str">
            <v>332483</v>
          </cell>
          <cell r="C2376" t="str">
            <v>5</v>
          </cell>
          <cell r="D2376">
            <v>28027</v>
          </cell>
          <cell r="H2376" t="b">
            <v>0</v>
          </cell>
          <cell r="J2376">
            <v>122</v>
          </cell>
          <cell r="K2376">
            <v>3210</v>
          </cell>
          <cell r="L2376" t="str">
            <v>Banning Canyon</v>
          </cell>
        </row>
        <row r="2377">
          <cell r="A2377" t="str">
            <v>02S/01E-29G</v>
          </cell>
          <cell r="B2377" t="str">
            <v>332483</v>
          </cell>
          <cell r="C2377" t="str">
            <v>5</v>
          </cell>
          <cell r="D2377">
            <v>28034</v>
          </cell>
          <cell r="H2377" t="b">
            <v>0</v>
          </cell>
          <cell r="J2377">
            <v>117</v>
          </cell>
          <cell r="K2377">
            <v>3210</v>
          </cell>
          <cell r="L2377" t="str">
            <v>Banning Canyon</v>
          </cell>
        </row>
        <row r="2378">
          <cell r="A2378" t="str">
            <v>02S/01E-29G</v>
          </cell>
          <cell r="B2378" t="str">
            <v>332483</v>
          </cell>
          <cell r="C2378" t="str">
            <v>5</v>
          </cell>
          <cell r="D2378">
            <v>28041</v>
          </cell>
          <cell r="H2378" t="b">
            <v>0</v>
          </cell>
          <cell r="J2378">
            <v>116</v>
          </cell>
          <cell r="K2378">
            <v>3210</v>
          </cell>
          <cell r="L2378" t="str">
            <v>Banning Canyon</v>
          </cell>
        </row>
        <row r="2379">
          <cell r="A2379" t="str">
            <v>02S/01E-29G</v>
          </cell>
          <cell r="B2379" t="str">
            <v>332483</v>
          </cell>
          <cell r="C2379" t="str">
            <v>5</v>
          </cell>
          <cell r="D2379">
            <v>28048</v>
          </cell>
          <cell r="H2379" t="b">
            <v>0</v>
          </cell>
          <cell r="J2379">
            <v>114</v>
          </cell>
          <cell r="K2379">
            <v>3210</v>
          </cell>
          <cell r="L2379" t="str">
            <v>Banning Canyon</v>
          </cell>
        </row>
        <row r="2380">
          <cell r="A2380" t="str">
            <v>02S/01E-29G</v>
          </cell>
          <cell r="B2380" t="str">
            <v>332483</v>
          </cell>
          <cell r="C2380" t="str">
            <v>5</v>
          </cell>
          <cell r="D2380">
            <v>28055</v>
          </cell>
          <cell r="H2380" t="b">
            <v>0</v>
          </cell>
          <cell r="J2380">
            <v>116</v>
          </cell>
          <cell r="K2380">
            <v>3210</v>
          </cell>
          <cell r="L2380" t="str">
            <v>Banning Canyon</v>
          </cell>
        </row>
        <row r="2381">
          <cell r="A2381" t="str">
            <v>02S/01E-29G</v>
          </cell>
          <cell r="B2381" t="str">
            <v>332483</v>
          </cell>
          <cell r="C2381" t="str">
            <v>5</v>
          </cell>
          <cell r="D2381">
            <v>28062</v>
          </cell>
          <cell r="H2381" t="b">
            <v>0</v>
          </cell>
          <cell r="J2381">
            <v>117</v>
          </cell>
          <cell r="K2381">
            <v>3210</v>
          </cell>
          <cell r="L2381" t="str">
            <v>Banning Canyon</v>
          </cell>
        </row>
        <row r="2382">
          <cell r="A2382" t="str">
            <v>02S/01E-29G</v>
          </cell>
          <cell r="B2382" t="str">
            <v>332483</v>
          </cell>
          <cell r="C2382" t="str">
            <v>5</v>
          </cell>
          <cell r="D2382">
            <v>28069</v>
          </cell>
          <cell r="H2382" t="b">
            <v>0</v>
          </cell>
          <cell r="J2382">
            <v>118</v>
          </cell>
          <cell r="K2382">
            <v>3210</v>
          </cell>
          <cell r="L2382" t="str">
            <v>Banning Canyon</v>
          </cell>
        </row>
        <row r="2383">
          <cell r="A2383" t="str">
            <v>02S/01E-29G</v>
          </cell>
          <cell r="B2383" t="str">
            <v>332483</v>
          </cell>
          <cell r="C2383" t="str">
            <v>5</v>
          </cell>
          <cell r="D2383">
            <v>28076</v>
          </cell>
          <cell r="H2383" t="b">
            <v>0</v>
          </cell>
          <cell r="J2383">
            <v>121</v>
          </cell>
          <cell r="K2383">
            <v>3210</v>
          </cell>
          <cell r="L2383" t="str">
            <v>Banning Canyon</v>
          </cell>
        </row>
        <row r="2384">
          <cell r="A2384" t="str">
            <v>02S/01E-29G</v>
          </cell>
          <cell r="B2384" t="str">
            <v>332483</v>
          </cell>
          <cell r="C2384" t="str">
            <v>5</v>
          </cell>
          <cell r="D2384">
            <v>28083</v>
          </cell>
          <cell r="H2384" t="b">
            <v>0</v>
          </cell>
          <cell r="J2384">
            <v>121</v>
          </cell>
          <cell r="K2384">
            <v>3210</v>
          </cell>
          <cell r="L2384" t="str">
            <v>Banning Canyon</v>
          </cell>
        </row>
        <row r="2385">
          <cell r="A2385" t="str">
            <v>02S/01E-29G</v>
          </cell>
          <cell r="B2385" t="str">
            <v>332483</v>
          </cell>
          <cell r="C2385" t="str">
            <v>5</v>
          </cell>
          <cell r="D2385">
            <v>28090</v>
          </cell>
          <cell r="H2385" t="b">
            <v>0</v>
          </cell>
          <cell r="J2385">
            <v>121</v>
          </cell>
          <cell r="K2385">
            <v>3210</v>
          </cell>
          <cell r="L2385" t="str">
            <v>Banning Canyon</v>
          </cell>
        </row>
        <row r="2386">
          <cell r="A2386" t="str">
            <v>02S/01E-29G</v>
          </cell>
          <cell r="B2386" t="str">
            <v>332483</v>
          </cell>
          <cell r="C2386" t="str">
            <v>5</v>
          </cell>
          <cell r="D2386">
            <v>28097</v>
          </cell>
          <cell r="H2386" t="b">
            <v>0</v>
          </cell>
          <cell r="J2386">
            <v>121</v>
          </cell>
          <cell r="K2386">
            <v>3210</v>
          </cell>
          <cell r="L2386" t="str">
            <v>Banning Canyon</v>
          </cell>
        </row>
        <row r="2387">
          <cell r="A2387" t="str">
            <v>02S/01E-29G</v>
          </cell>
          <cell r="B2387" t="str">
            <v>332483</v>
          </cell>
          <cell r="C2387" t="str">
            <v>5</v>
          </cell>
          <cell r="D2387">
            <v>28104</v>
          </cell>
          <cell r="H2387" t="b">
            <v>0</v>
          </cell>
          <cell r="J2387">
            <v>121</v>
          </cell>
          <cell r="K2387">
            <v>3210</v>
          </cell>
          <cell r="L2387" t="str">
            <v>Banning Canyon</v>
          </cell>
        </row>
        <row r="2388">
          <cell r="A2388" t="str">
            <v>02S/01E-29G</v>
          </cell>
          <cell r="B2388" t="str">
            <v>332483</v>
          </cell>
          <cell r="C2388" t="str">
            <v>5</v>
          </cell>
          <cell r="D2388">
            <v>28111</v>
          </cell>
          <cell r="H2388" t="b">
            <v>0</v>
          </cell>
          <cell r="J2388">
            <v>113</v>
          </cell>
          <cell r="K2388">
            <v>3210</v>
          </cell>
          <cell r="L2388" t="str">
            <v>Banning Canyon</v>
          </cell>
        </row>
        <row r="2389">
          <cell r="A2389" t="str">
            <v>02S/01E-29G</v>
          </cell>
          <cell r="B2389" t="str">
            <v>332483</v>
          </cell>
          <cell r="C2389" t="str">
            <v>5</v>
          </cell>
          <cell r="D2389">
            <v>28118</v>
          </cell>
          <cell r="H2389" t="b">
            <v>0</v>
          </cell>
          <cell r="J2389">
            <v>110</v>
          </cell>
          <cell r="K2389">
            <v>3210</v>
          </cell>
          <cell r="L2389" t="str">
            <v>Banning Canyon</v>
          </cell>
        </row>
        <row r="2390">
          <cell r="A2390" t="str">
            <v>02S/01E-29G</v>
          </cell>
          <cell r="B2390" t="str">
            <v>332483</v>
          </cell>
          <cell r="C2390" t="str">
            <v>5</v>
          </cell>
          <cell r="D2390">
            <v>28125</v>
          </cell>
          <cell r="H2390" t="b">
            <v>0</v>
          </cell>
          <cell r="J2390">
            <v>105</v>
          </cell>
          <cell r="K2390">
            <v>3210</v>
          </cell>
          <cell r="L2390" t="str">
            <v>Banning Canyon</v>
          </cell>
        </row>
        <row r="2391">
          <cell r="A2391" t="str">
            <v>02S/01E-29G</v>
          </cell>
          <cell r="B2391" t="str">
            <v>332483</v>
          </cell>
          <cell r="C2391" t="str">
            <v>5</v>
          </cell>
          <cell r="D2391">
            <v>28132</v>
          </cell>
          <cell r="H2391" t="b">
            <v>0</v>
          </cell>
          <cell r="J2391">
            <v>97</v>
          </cell>
          <cell r="K2391">
            <v>3210</v>
          </cell>
          <cell r="L2391" t="str">
            <v>Banning Canyon</v>
          </cell>
        </row>
        <row r="2392">
          <cell r="A2392" t="str">
            <v>02S/01E-29G</v>
          </cell>
          <cell r="B2392" t="str">
            <v>332483</v>
          </cell>
          <cell r="C2392" t="str">
            <v>5</v>
          </cell>
          <cell r="D2392">
            <v>28139</v>
          </cell>
          <cell r="H2392" t="b">
            <v>0</v>
          </cell>
          <cell r="J2392">
            <v>95</v>
          </cell>
          <cell r="K2392">
            <v>3210</v>
          </cell>
          <cell r="L2392" t="str">
            <v>Banning Canyon</v>
          </cell>
        </row>
        <row r="2393">
          <cell r="A2393" t="str">
            <v>02S/01E-29G</v>
          </cell>
          <cell r="B2393" t="str">
            <v>332483</v>
          </cell>
          <cell r="C2393" t="str">
            <v>5</v>
          </cell>
          <cell r="D2393">
            <v>28146</v>
          </cell>
          <cell r="H2393" t="b">
            <v>0</v>
          </cell>
          <cell r="J2393">
            <v>92</v>
          </cell>
          <cell r="K2393">
            <v>3210</v>
          </cell>
          <cell r="L2393" t="str">
            <v>Banning Canyon</v>
          </cell>
        </row>
        <row r="2394">
          <cell r="A2394" t="str">
            <v>02S/01E-29G</v>
          </cell>
          <cell r="B2394" t="str">
            <v>332483</v>
          </cell>
          <cell r="C2394" t="str">
            <v>5</v>
          </cell>
          <cell r="D2394">
            <v>28153</v>
          </cell>
          <cell r="H2394" t="b">
            <v>0</v>
          </cell>
          <cell r="J2394">
            <v>92</v>
          </cell>
          <cell r="K2394">
            <v>3210</v>
          </cell>
          <cell r="L2394" t="str">
            <v>Banning Canyon</v>
          </cell>
        </row>
        <row r="2395">
          <cell r="A2395" t="str">
            <v>02S/01E-29G</v>
          </cell>
          <cell r="B2395" t="str">
            <v>332483</v>
          </cell>
          <cell r="C2395" t="str">
            <v>5</v>
          </cell>
          <cell r="D2395">
            <v>28160</v>
          </cell>
          <cell r="H2395" t="b">
            <v>0</v>
          </cell>
          <cell r="J2395">
            <v>92</v>
          </cell>
          <cell r="K2395">
            <v>3210</v>
          </cell>
          <cell r="L2395" t="str">
            <v>Banning Canyon</v>
          </cell>
        </row>
        <row r="2396">
          <cell r="A2396" t="str">
            <v>02S/01E-29G</v>
          </cell>
          <cell r="B2396" t="str">
            <v>332483</v>
          </cell>
          <cell r="C2396" t="str">
            <v>5</v>
          </cell>
          <cell r="D2396">
            <v>28167</v>
          </cell>
          <cell r="H2396" t="b">
            <v>0</v>
          </cell>
          <cell r="J2396">
            <v>91</v>
          </cell>
          <cell r="K2396">
            <v>3210</v>
          </cell>
          <cell r="L2396" t="str">
            <v>Banning Canyon</v>
          </cell>
        </row>
        <row r="2397">
          <cell r="A2397" t="str">
            <v>02S/01E-29G</v>
          </cell>
          <cell r="B2397" t="str">
            <v>332483</v>
          </cell>
          <cell r="C2397" t="str">
            <v>5</v>
          </cell>
          <cell r="D2397">
            <v>28174</v>
          </cell>
          <cell r="H2397" t="b">
            <v>0</v>
          </cell>
          <cell r="J2397">
            <v>93</v>
          </cell>
          <cell r="K2397">
            <v>3210</v>
          </cell>
          <cell r="L2397" t="str">
            <v>Banning Canyon</v>
          </cell>
        </row>
        <row r="2398">
          <cell r="A2398" t="str">
            <v>02S/01E-29G</v>
          </cell>
          <cell r="B2398" t="str">
            <v>332483</v>
          </cell>
          <cell r="C2398" t="str">
            <v>5</v>
          </cell>
          <cell r="D2398">
            <v>28181</v>
          </cell>
          <cell r="H2398" t="b">
            <v>0</v>
          </cell>
          <cell r="J2398">
            <v>94</v>
          </cell>
          <cell r="K2398">
            <v>3210</v>
          </cell>
          <cell r="L2398" t="str">
            <v>Banning Canyon</v>
          </cell>
        </row>
        <row r="2399">
          <cell r="A2399" t="str">
            <v>02S/01E-29G</v>
          </cell>
          <cell r="B2399" t="str">
            <v>332483</v>
          </cell>
          <cell r="C2399" t="str">
            <v>5</v>
          </cell>
          <cell r="D2399">
            <v>28188</v>
          </cell>
          <cell r="H2399" t="b">
            <v>0</v>
          </cell>
          <cell r="J2399">
            <v>94</v>
          </cell>
          <cell r="K2399">
            <v>3210</v>
          </cell>
          <cell r="L2399" t="str">
            <v>Banning Canyon</v>
          </cell>
        </row>
        <row r="2400">
          <cell r="A2400" t="str">
            <v>02S/01E-29G</v>
          </cell>
          <cell r="B2400" t="str">
            <v>332483</v>
          </cell>
          <cell r="C2400" t="str">
            <v>5</v>
          </cell>
          <cell r="D2400">
            <v>28195</v>
          </cell>
          <cell r="H2400" t="b">
            <v>0</v>
          </cell>
          <cell r="J2400">
            <v>95</v>
          </cell>
          <cell r="K2400">
            <v>3210</v>
          </cell>
          <cell r="L2400" t="str">
            <v>Banning Canyon</v>
          </cell>
        </row>
        <row r="2401">
          <cell r="A2401" t="str">
            <v>02S/01E-29G</v>
          </cell>
          <cell r="B2401" t="str">
            <v>332483</v>
          </cell>
          <cell r="C2401" t="str">
            <v>5</v>
          </cell>
          <cell r="D2401">
            <v>28202</v>
          </cell>
          <cell r="H2401" t="b">
            <v>0</v>
          </cell>
          <cell r="J2401">
            <v>95</v>
          </cell>
          <cell r="K2401">
            <v>3210</v>
          </cell>
          <cell r="L2401" t="str">
            <v>Banning Canyon</v>
          </cell>
        </row>
        <row r="2402">
          <cell r="A2402" t="str">
            <v>02S/01E-29G</v>
          </cell>
          <cell r="B2402" t="str">
            <v>332483</v>
          </cell>
          <cell r="C2402" t="str">
            <v>5</v>
          </cell>
          <cell r="D2402">
            <v>28209</v>
          </cell>
          <cell r="H2402" t="b">
            <v>0</v>
          </cell>
          <cell r="J2402">
            <v>95</v>
          </cell>
          <cell r="K2402">
            <v>3210</v>
          </cell>
          <cell r="L2402" t="str">
            <v>Banning Canyon</v>
          </cell>
        </row>
        <row r="2403">
          <cell r="A2403" t="str">
            <v>02S/01E-29G</v>
          </cell>
          <cell r="B2403" t="str">
            <v>332483</v>
          </cell>
          <cell r="C2403" t="str">
            <v>5</v>
          </cell>
          <cell r="D2403">
            <v>28216</v>
          </cell>
          <cell r="H2403" t="b">
            <v>0</v>
          </cell>
          <cell r="J2403">
            <v>94</v>
          </cell>
          <cell r="K2403">
            <v>3210</v>
          </cell>
          <cell r="L2403" t="str">
            <v>Banning Canyon</v>
          </cell>
        </row>
        <row r="2404">
          <cell r="A2404" t="str">
            <v>02S/01E-29G</v>
          </cell>
          <cell r="B2404" t="str">
            <v>332483</v>
          </cell>
          <cell r="C2404" t="str">
            <v>5</v>
          </cell>
          <cell r="D2404">
            <v>28223</v>
          </cell>
          <cell r="H2404" t="b">
            <v>0</v>
          </cell>
          <cell r="J2404">
            <v>94</v>
          </cell>
          <cell r="K2404">
            <v>3210</v>
          </cell>
          <cell r="L2404" t="str">
            <v>Banning Canyon</v>
          </cell>
        </row>
        <row r="2405">
          <cell r="A2405" t="str">
            <v>02S/01E-29G</v>
          </cell>
          <cell r="B2405" t="str">
            <v>332483</v>
          </cell>
          <cell r="C2405" t="str">
            <v>5</v>
          </cell>
          <cell r="D2405">
            <v>28230</v>
          </cell>
          <cell r="H2405" t="b">
            <v>0</v>
          </cell>
          <cell r="J2405">
            <v>97</v>
          </cell>
          <cell r="K2405">
            <v>3210</v>
          </cell>
          <cell r="L2405" t="str">
            <v>Banning Canyon</v>
          </cell>
        </row>
        <row r="2406">
          <cell r="A2406" t="str">
            <v>02S/01E-29G</v>
          </cell>
          <cell r="B2406" t="str">
            <v>332483</v>
          </cell>
          <cell r="C2406" t="str">
            <v>5</v>
          </cell>
          <cell r="D2406">
            <v>28237</v>
          </cell>
          <cell r="H2406" t="b">
            <v>0</v>
          </cell>
          <cell r="J2406">
            <v>98</v>
          </cell>
          <cell r="K2406">
            <v>3210</v>
          </cell>
          <cell r="L2406" t="str">
            <v>Banning Canyon</v>
          </cell>
        </row>
        <row r="2407">
          <cell r="A2407" t="str">
            <v>02S/01E-29G</v>
          </cell>
          <cell r="B2407" t="str">
            <v>332483</v>
          </cell>
          <cell r="C2407" t="str">
            <v>5</v>
          </cell>
          <cell r="D2407">
            <v>28244</v>
          </cell>
          <cell r="H2407" t="b">
            <v>0</v>
          </cell>
          <cell r="J2407">
            <v>99</v>
          </cell>
          <cell r="K2407">
            <v>3210</v>
          </cell>
          <cell r="L2407" t="str">
            <v>Banning Canyon</v>
          </cell>
        </row>
        <row r="2408">
          <cell r="A2408" t="str">
            <v>02S/01E-29G</v>
          </cell>
          <cell r="B2408" t="str">
            <v>332483</v>
          </cell>
          <cell r="C2408" t="str">
            <v>5</v>
          </cell>
          <cell r="D2408">
            <v>28251</v>
          </cell>
          <cell r="H2408" t="b">
            <v>0</v>
          </cell>
          <cell r="J2408">
            <v>99</v>
          </cell>
          <cell r="K2408">
            <v>3210</v>
          </cell>
          <cell r="L2408" t="str">
            <v>Banning Canyon</v>
          </cell>
        </row>
        <row r="2409">
          <cell r="A2409" t="str">
            <v>02S/01E-29G</v>
          </cell>
          <cell r="B2409" t="str">
            <v>332483</v>
          </cell>
          <cell r="C2409" t="str">
            <v>5</v>
          </cell>
          <cell r="D2409">
            <v>28258</v>
          </cell>
          <cell r="H2409" t="b">
            <v>0</v>
          </cell>
          <cell r="J2409">
            <v>100</v>
          </cell>
          <cell r="K2409">
            <v>3210</v>
          </cell>
          <cell r="L2409" t="str">
            <v>Banning Canyon</v>
          </cell>
        </row>
        <row r="2410">
          <cell r="A2410" t="str">
            <v>02S/01E-29G</v>
          </cell>
          <cell r="B2410" t="str">
            <v>332483</v>
          </cell>
          <cell r="C2410" t="str">
            <v>5</v>
          </cell>
          <cell r="D2410">
            <v>28265</v>
          </cell>
          <cell r="H2410" t="b">
            <v>0</v>
          </cell>
          <cell r="J2410">
            <v>100</v>
          </cell>
          <cell r="K2410">
            <v>3210</v>
          </cell>
          <cell r="L2410" t="str">
            <v>Banning Canyon</v>
          </cell>
        </row>
        <row r="2411">
          <cell r="A2411" t="str">
            <v>02S/01E-29G</v>
          </cell>
          <cell r="B2411" t="str">
            <v>332483</v>
          </cell>
          <cell r="C2411" t="str">
            <v>5</v>
          </cell>
          <cell r="D2411">
            <v>28272</v>
          </cell>
          <cell r="H2411" t="b">
            <v>0</v>
          </cell>
          <cell r="J2411">
            <v>100</v>
          </cell>
          <cell r="K2411">
            <v>3210</v>
          </cell>
          <cell r="L2411" t="str">
            <v>Banning Canyon</v>
          </cell>
        </row>
        <row r="2412">
          <cell r="A2412" t="str">
            <v>02S/01E-29G</v>
          </cell>
          <cell r="B2412" t="str">
            <v>332483</v>
          </cell>
          <cell r="C2412" t="str">
            <v>5</v>
          </cell>
          <cell r="D2412">
            <v>28279</v>
          </cell>
          <cell r="H2412" t="b">
            <v>0</v>
          </cell>
          <cell r="J2412">
            <v>107</v>
          </cell>
          <cell r="K2412">
            <v>3210</v>
          </cell>
          <cell r="L2412" t="str">
            <v>Banning Canyon</v>
          </cell>
        </row>
        <row r="2413">
          <cell r="A2413" t="str">
            <v>02S/01E-29G</v>
          </cell>
          <cell r="B2413" t="str">
            <v>332483</v>
          </cell>
          <cell r="C2413" t="str">
            <v>5</v>
          </cell>
          <cell r="D2413">
            <v>28286</v>
          </cell>
          <cell r="H2413" t="b">
            <v>0</v>
          </cell>
          <cell r="J2413">
            <v>111</v>
          </cell>
          <cell r="K2413">
            <v>3210</v>
          </cell>
          <cell r="L2413" t="str">
            <v>Banning Canyon</v>
          </cell>
        </row>
        <row r="2414">
          <cell r="A2414" t="str">
            <v>02S/01E-29G</v>
          </cell>
          <cell r="B2414" t="str">
            <v>332483</v>
          </cell>
          <cell r="C2414" t="str">
            <v>5</v>
          </cell>
          <cell r="D2414">
            <v>28293</v>
          </cell>
          <cell r="H2414" t="b">
            <v>0</v>
          </cell>
          <cell r="J2414">
            <v>129</v>
          </cell>
          <cell r="K2414">
            <v>3210</v>
          </cell>
          <cell r="L2414" t="str">
            <v>Banning Canyon</v>
          </cell>
        </row>
        <row r="2415">
          <cell r="A2415" t="str">
            <v>02S/01E-29G</v>
          </cell>
          <cell r="B2415" t="str">
            <v>332483</v>
          </cell>
          <cell r="C2415" t="str">
            <v>5</v>
          </cell>
          <cell r="D2415">
            <v>28300</v>
          </cell>
          <cell r="H2415" t="b">
            <v>0</v>
          </cell>
          <cell r="J2415">
            <v>136</v>
          </cell>
          <cell r="K2415">
            <v>3210</v>
          </cell>
          <cell r="L2415" t="str">
            <v>Banning Canyon</v>
          </cell>
        </row>
        <row r="2416">
          <cell r="A2416" t="str">
            <v>02S/01E-29G</v>
          </cell>
          <cell r="B2416" t="str">
            <v>332483</v>
          </cell>
          <cell r="C2416" t="str">
            <v>5</v>
          </cell>
          <cell r="D2416">
            <v>28307</v>
          </cell>
          <cell r="H2416" t="b">
            <v>0</v>
          </cell>
          <cell r="J2416">
            <v>136</v>
          </cell>
          <cell r="K2416">
            <v>3210</v>
          </cell>
          <cell r="L2416" t="str">
            <v>Banning Canyon</v>
          </cell>
        </row>
        <row r="2417">
          <cell r="A2417" t="str">
            <v>02S/01E-29G</v>
          </cell>
          <cell r="B2417" t="str">
            <v>332483</v>
          </cell>
          <cell r="C2417" t="str">
            <v>5</v>
          </cell>
          <cell r="D2417">
            <v>28314</v>
          </cell>
          <cell r="H2417" t="b">
            <v>0</v>
          </cell>
          <cell r="J2417">
            <v>140</v>
          </cell>
          <cell r="K2417">
            <v>3210</v>
          </cell>
          <cell r="L2417" t="str">
            <v>Banning Canyon</v>
          </cell>
        </row>
        <row r="2418">
          <cell r="A2418" t="str">
            <v>02S/01E-29G</v>
          </cell>
          <cell r="B2418" t="str">
            <v>332483</v>
          </cell>
          <cell r="C2418" t="str">
            <v>5</v>
          </cell>
          <cell r="D2418">
            <v>28321</v>
          </cell>
          <cell r="H2418" t="b">
            <v>0</v>
          </cell>
          <cell r="J2418">
            <v>146</v>
          </cell>
          <cell r="K2418">
            <v>3210</v>
          </cell>
          <cell r="L2418" t="str">
            <v>Banning Canyon</v>
          </cell>
        </row>
        <row r="2419">
          <cell r="A2419" t="str">
            <v>02S/01E-29G</v>
          </cell>
          <cell r="B2419" t="str">
            <v>332483</v>
          </cell>
          <cell r="C2419" t="str">
            <v>5</v>
          </cell>
          <cell r="D2419">
            <v>28330</v>
          </cell>
          <cell r="H2419" t="b">
            <v>0</v>
          </cell>
          <cell r="J2419">
            <v>145</v>
          </cell>
          <cell r="K2419">
            <v>3210</v>
          </cell>
          <cell r="L2419" t="str">
            <v>Banning Canyon</v>
          </cell>
        </row>
        <row r="2420">
          <cell r="A2420" t="str">
            <v>02S/01E-29G</v>
          </cell>
          <cell r="B2420" t="str">
            <v>332483</v>
          </cell>
          <cell r="C2420" t="str">
            <v>5</v>
          </cell>
          <cell r="D2420">
            <v>28342</v>
          </cell>
          <cell r="H2420" t="b">
            <v>0</v>
          </cell>
          <cell r="J2420">
            <v>147</v>
          </cell>
          <cell r="K2420">
            <v>3210</v>
          </cell>
          <cell r="L2420" t="str">
            <v>Banning Canyon</v>
          </cell>
        </row>
        <row r="2421">
          <cell r="A2421" t="str">
            <v>02S/01E-29G</v>
          </cell>
          <cell r="B2421" t="str">
            <v>332483</v>
          </cell>
          <cell r="C2421" t="str">
            <v>5</v>
          </cell>
          <cell r="D2421">
            <v>28349</v>
          </cell>
          <cell r="H2421" t="b">
            <v>0</v>
          </cell>
          <cell r="J2421">
            <v>148</v>
          </cell>
          <cell r="K2421">
            <v>3210</v>
          </cell>
          <cell r="L2421" t="str">
            <v>Banning Canyon</v>
          </cell>
        </row>
        <row r="2422">
          <cell r="A2422" t="str">
            <v>02S/01E-29G</v>
          </cell>
          <cell r="B2422" t="str">
            <v>332483</v>
          </cell>
          <cell r="C2422" t="str">
            <v>5</v>
          </cell>
          <cell r="D2422">
            <v>28356</v>
          </cell>
          <cell r="H2422" t="b">
            <v>0</v>
          </cell>
          <cell r="J2422">
            <v>134</v>
          </cell>
          <cell r="K2422">
            <v>3210</v>
          </cell>
          <cell r="L2422" t="str">
            <v>Banning Canyon</v>
          </cell>
        </row>
        <row r="2423">
          <cell r="A2423" t="str">
            <v>02S/01E-29G</v>
          </cell>
          <cell r="B2423" t="str">
            <v>332483</v>
          </cell>
          <cell r="C2423" t="str">
            <v>5</v>
          </cell>
          <cell r="D2423">
            <v>28363</v>
          </cell>
          <cell r="H2423" t="b">
            <v>0</v>
          </cell>
          <cell r="J2423">
            <v>130</v>
          </cell>
          <cell r="K2423">
            <v>3210</v>
          </cell>
          <cell r="L2423" t="str">
            <v>Banning Canyon</v>
          </cell>
        </row>
        <row r="2424">
          <cell r="A2424" t="str">
            <v>02S/01E-29G</v>
          </cell>
          <cell r="B2424" t="str">
            <v>332483</v>
          </cell>
          <cell r="C2424" t="str">
            <v>5</v>
          </cell>
          <cell r="D2424">
            <v>28369</v>
          </cell>
          <cell r="H2424" t="b">
            <v>0</v>
          </cell>
          <cell r="J2424">
            <v>130</v>
          </cell>
          <cell r="K2424">
            <v>3210</v>
          </cell>
          <cell r="L2424" t="str">
            <v>Banning Canyon</v>
          </cell>
        </row>
        <row r="2425">
          <cell r="A2425" t="str">
            <v>02S/01E-29G</v>
          </cell>
          <cell r="B2425" t="str">
            <v>332483</v>
          </cell>
          <cell r="C2425" t="str">
            <v>5</v>
          </cell>
          <cell r="D2425">
            <v>28377</v>
          </cell>
          <cell r="H2425" t="b">
            <v>0</v>
          </cell>
          <cell r="J2425">
            <v>140</v>
          </cell>
          <cell r="K2425">
            <v>3210</v>
          </cell>
          <cell r="L2425" t="str">
            <v>Banning Canyon</v>
          </cell>
        </row>
        <row r="2426">
          <cell r="A2426" t="str">
            <v>02S/01E-29G</v>
          </cell>
          <cell r="B2426" t="str">
            <v>332483</v>
          </cell>
          <cell r="C2426" t="str">
            <v>5</v>
          </cell>
          <cell r="D2426">
            <v>28383</v>
          </cell>
          <cell r="H2426" t="b">
            <v>0</v>
          </cell>
          <cell r="J2426">
            <v>148</v>
          </cell>
          <cell r="K2426">
            <v>3210</v>
          </cell>
          <cell r="L2426" t="str">
            <v>Banning Canyon</v>
          </cell>
        </row>
        <row r="2427">
          <cell r="A2427" t="str">
            <v>02S/01E-29G</v>
          </cell>
          <cell r="B2427" t="str">
            <v>332483</v>
          </cell>
          <cell r="C2427" t="str">
            <v>5</v>
          </cell>
          <cell r="D2427">
            <v>28390</v>
          </cell>
          <cell r="H2427" t="b">
            <v>0</v>
          </cell>
          <cell r="J2427">
            <v>132</v>
          </cell>
          <cell r="K2427">
            <v>3210</v>
          </cell>
          <cell r="L2427" t="str">
            <v>Banning Canyon</v>
          </cell>
        </row>
        <row r="2428">
          <cell r="A2428" t="str">
            <v>02S/01E-29G</v>
          </cell>
          <cell r="B2428" t="str">
            <v>332483</v>
          </cell>
          <cell r="C2428" t="str">
            <v>5</v>
          </cell>
          <cell r="D2428">
            <v>28404</v>
          </cell>
          <cell r="H2428" t="b">
            <v>0</v>
          </cell>
          <cell r="J2428">
            <v>126</v>
          </cell>
          <cell r="K2428">
            <v>3210</v>
          </cell>
          <cell r="L2428" t="str">
            <v>Banning Canyon</v>
          </cell>
        </row>
        <row r="2429">
          <cell r="A2429" t="str">
            <v>02S/01E-29G</v>
          </cell>
          <cell r="B2429" t="str">
            <v>332483</v>
          </cell>
          <cell r="C2429" t="str">
            <v>5</v>
          </cell>
          <cell r="D2429">
            <v>28411</v>
          </cell>
          <cell r="H2429" t="b">
            <v>0</v>
          </cell>
          <cell r="J2429">
            <v>138</v>
          </cell>
          <cell r="K2429">
            <v>3210</v>
          </cell>
          <cell r="L2429" t="str">
            <v>Banning Canyon</v>
          </cell>
        </row>
        <row r="2430">
          <cell r="A2430" t="str">
            <v>02S/01E-29G</v>
          </cell>
          <cell r="B2430" t="str">
            <v>332483</v>
          </cell>
          <cell r="C2430" t="str">
            <v>5</v>
          </cell>
          <cell r="D2430">
            <v>28418</v>
          </cell>
          <cell r="H2430" t="b">
            <v>0</v>
          </cell>
          <cell r="J2430">
            <v>129</v>
          </cell>
          <cell r="K2430">
            <v>3210</v>
          </cell>
          <cell r="L2430" t="str">
            <v>Banning Canyon</v>
          </cell>
        </row>
        <row r="2431">
          <cell r="A2431" t="str">
            <v>02S/01E-29G</v>
          </cell>
          <cell r="B2431" t="str">
            <v>332483</v>
          </cell>
          <cell r="C2431" t="str">
            <v>5</v>
          </cell>
          <cell r="D2431">
            <v>28425</v>
          </cell>
          <cell r="H2431" t="b">
            <v>0</v>
          </cell>
          <cell r="J2431">
            <v>130</v>
          </cell>
          <cell r="K2431">
            <v>3210</v>
          </cell>
          <cell r="L2431" t="str">
            <v>Banning Canyon</v>
          </cell>
        </row>
        <row r="2432">
          <cell r="A2432" t="str">
            <v>02S/01E-29G</v>
          </cell>
          <cell r="B2432" t="str">
            <v>332483</v>
          </cell>
          <cell r="C2432" t="str">
            <v>5</v>
          </cell>
          <cell r="D2432">
            <v>28440</v>
          </cell>
          <cell r="H2432" t="b">
            <v>0</v>
          </cell>
          <cell r="J2432">
            <v>129</v>
          </cell>
          <cell r="K2432">
            <v>3210</v>
          </cell>
          <cell r="L2432" t="str">
            <v>Banning Canyon</v>
          </cell>
        </row>
        <row r="2433">
          <cell r="A2433" t="str">
            <v>02S/01E-29G</v>
          </cell>
          <cell r="B2433" t="str">
            <v>332483</v>
          </cell>
          <cell r="C2433" t="str">
            <v>5</v>
          </cell>
          <cell r="D2433">
            <v>28440</v>
          </cell>
          <cell r="H2433" t="b">
            <v>0</v>
          </cell>
          <cell r="J2433">
            <v>129</v>
          </cell>
          <cell r="K2433">
            <v>3210</v>
          </cell>
          <cell r="L2433" t="str">
            <v>Banning Canyon</v>
          </cell>
        </row>
        <row r="2434">
          <cell r="A2434" t="str">
            <v>02S/01E-29G</v>
          </cell>
          <cell r="B2434" t="str">
            <v>332483</v>
          </cell>
          <cell r="C2434" t="str">
            <v>5</v>
          </cell>
          <cell r="D2434">
            <v>28461</v>
          </cell>
          <cell r="H2434" t="b">
            <v>0</v>
          </cell>
          <cell r="J2434">
            <v>130</v>
          </cell>
          <cell r="K2434">
            <v>3210</v>
          </cell>
          <cell r="L2434" t="str">
            <v>Banning Canyon</v>
          </cell>
        </row>
        <row r="2435">
          <cell r="A2435" t="str">
            <v>02S/01E-29G</v>
          </cell>
          <cell r="B2435" t="str">
            <v>332483</v>
          </cell>
          <cell r="C2435" t="str">
            <v>5</v>
          </cell>
          <cell r="D2435">
            <v>28468</v>
          </cell>
          <cell r="H2435" t="b">
            <v>0</v>
          </cell>
          <cell r="J2435">
            <v>132</v>
          </cell>
          <cell r="K2435">
            <v>3210</v>
          </cell>
          <cell r="L2435" t="str">
            <v>Banning Canyon</v>
          </cell>
        </row>
        <row r="2436">
          <cell r="A2436" t="str">
            <v>02S/01E-29G</v>
          </cell>
          <cell r="B2436" t="str">
            <v>332483</v>
          </cell>
          <cell r="C2436" t="str">
            <v>5</v>
          </cell>
          <cell r="D2436">
            <v>28475</v>
          </cell>
          <cell r="H2436" t="b">
            <v>0</v>
          </cell>
          <cell r="J2436">
            <v>132</v>
          </cell>
          <cell r="K2436">
            <v>3210</v>
          </cell>
          <cell r="L2436" t="str">
            <v>Banning Canyon</v>
          </cell>
        </row>
        <row r="2437">
          <cell r="A2437" t="str">
            <v>02S/01E-29G</v>
          </cell>
          <cell r="B2437" t="str">
            <v>332483</v>
          </cell>
          <cell r="C2437" t="str">
            <v>5</v>
          </cell>
          <cell r="D2437">
            <v>28482</v>
          </cell>
          <cell r="H2437" t="b">
            <v>0</v>
          </cell>
          <cell r="J2437">
            <v>110</v>
          </cell>
          <cell r="K2437">
            <v>3210</v>
          </cell>
          <cell r="L2437" t="str">
            <v>Banning Canyon</v>
          </cell>
        </row>
        <row r="2438">
          <cell r="A2438" t="str">
            <v>02S/01E-29G</v>
          </cell>
          <cell r="B2438" t="str">
            <v>332483</v>
          </cell>
          <cell r="C2438" t="str">
            <v>5</v>
          </cell>
          <cell r="D2438">
            <v>28489</v>
          </cell>
          <cell r="H2438" t="b">
            <v>0</v>
          </cell>
          <cell r="J2438">
            <v>102</v>
          </cell>
          <cell r="K2438">
            <v>3210</v>
          </cell>
          <cell r="L2438" t="str">
            <v>Banning Canyon</v>
          </cell>
        </row>
        <row r="2439">
          <cell r="A2439" t="str">
            <v>02S/01E-29G</v>
          </cell>
          <cell r="B2439" t="str">
            <v>332483</v>
          </cell>
          <cell r="C2439" t="str">
            <v>5</v>
          </cell>
          <cell r="D2439">
            <v>28503</v>
          </cell>
          <cell r="H2439" t="b">
            <v>0</v>
          </cell>
          <cell r="J2439">
            <v>103</v>
          </cell>
          <cell r="K2439">
            <v>3210</v>
          </cell>
          <cell r="L2439" t="str">
            <v>Banning Canyon</v>
          </cell>
        </row>
        <row r="2440">
          <cell r="A2440" t="str">
            <v>02S/01E-29G</v>
          </cell>
          <cell r="B2440" t="str">
            <v>332483</v>
          </cell>
          <cell r="C2440" t="str">
            <v>5</v>
          </cell>
          <cell r="D2440">
            <v>28510</v>
          </cell>
          <cell r="H2440" t="b">
            <v>0</v>
          </cell>
          <cell r="J2440">
            <v>95</v>
          </cell>
          <cell r="K2440">
            <v>3210</v>
          </cell>
          <cell r="L2440" t="str">
            <v>Banning Canyon</v>
          </cell>
        </row>
        <row r="2441">
          <cell r="A2441" t="str">
            <v>02S/01E-29G</v>
          </cell>
          <cell r="B2441" t="str">
            <v>332483</v>
          </cell>
          <cell r="C2441" t="str">
            <v>5</v>
          </cell>
          <cell r="D2441">
            <v>28517</v>
          </cell>
          <cell r="H2441" t="b">
            <v>0</v>
          </cell>
          <cell r="J2441">
            <v>88</v>
          </cell>
          <cell r="K2441">
            <v>3210</v>
          </cell>
          <cell r="L2441" t="str">
            <v>Banning Canyon</v>
          </cell>
        </row>
        <row r="2442">
          <cell r="A2442" t="str">
            <v>02S/01E-29G</v>
          </cell>
          <cell r="B2442" t="str">
            <v>332483</v>
          </cell>
          <cell r="C2442" t="str">
            <v>5</v>
          </cell>
          <cell r="D2442">
            <v>28545</v>
          </cell>
          <cell r="H2442" t="b">
            <v>0</v>
          </cell>
          <cell r="J2442">
            <v>60</v>
          </cell>
          <cell r="K2442">
            <v>3210</v>
          </cell>
          <cell r="L2442" t="str">
            <v>Banning Canyon</v>
          </cell>
        </row>
        <row r="2443">
          <cell r="A2443" t="str">
            <v>02S/01E-29G</v>
          </cell>
          <cell r="B2443" t="str">
            <v>332483</v>
          </cell>
          <cell r="C2443" t="str">
            <v>5</v>
          </cell>
          <cell r="D2443">
            <v>28566</v>
          </cell>
          <cell r="H2443" t="b">
            <v>0</v>
          </cell>
          <cell r="J2443">
            <v>60</v>
          </cell>
          <cell r="K2443">
            <v>3210</v>
          </cell>
          <cell r="L2443" t="str">
            <v>Banning Canyon</v>
          </cell>
        </row>
        <row r="2444">
          <cell r="A2444" t="str">
            <v>02S/01E-29G</v>
          </cell>
          <cell r="B2444" t="str">
            <v>332483</v>
          </cell>
          <cell r="C2444" t="str">
            <v>5</v>
          </cell>
          <cell r="D2444">
            <v>28587</v>
          </cell>
          <cell r="H2444" t="b">
            <v>0</v>
          </cell>
          <cell r="J2444">
            <v>11</v>
          </cell>
          <cell r="K2444">
            <v>3210</v>
          </cell>
          <cell r="L2444" t="str">
            <v>Banning Canyon</v>
          </cell>
        </row>
        <row r="2445">
          <cell r="A2445" t="str">
            <v>02S/01E-29G</v>
          </cell>
          <cell r="B2445" t="str">
            <v>332483</v>
          </cell>
          <cell r="C2445" t="str">
            <v>5</v>
          </cell>
          <cell r="D2445">
            <v>28594</v>
          </cell>
          <cell r="H2445" t="b">
            <v>0</v>
          </cell>
          <cell r="J2445">
            <v>13</v>
          </cell>
          <cell r="K2445">
            <v>3210</v>
          </cell>
          <cell r="L2445" t="str">
            <v>Banning Canyon</v>
          </cell>
        </row>
        <row r="2446">
          <cell r="A2446" t="str">
            <v>02S/01E-29G</v>
          </cell>
          <cell r="B2446" t="str">
            <v>332483</v>
          </cell>
          <cell r="C2446" t="str">
            <v>5</v>
          </cell>
          <cell r="D2446">
            <v>28601</v>
          </cell>
          <cell r="H2446" t="b">
            <v>0</v>
          </cell>
          <cell r="J2446">
            <v>16</v>
          </cell>
          <cell r="K2446">
            <v>3210</v>
          </cell>
          <cell r="L2446" t="str">
            <v>Banning Canyon</v>
          </cell>
        </row>
        <row r="2447">
          <cell r="A2447" t="str">
            <v>02S/01E-29G</v>
          </cell>
          <cell r="B2447" t="str">
            <v>332483</v>
          </cell>
          <cell r="C2447" t="str">
            <v>5</v>
          </cell>
          <cell r="D2447">
            <v>28608</v>
          </cell>
          <cell r="H2447" t="b">
            <v>0</v>
          </cell>
          <cell r="J2447">
            <v>17</v>
          </cell>
          <cell r="K2447">
            <v>3210</v>
          </cell>
          <cell r="L2447" t="str">
            <v>Banning Canyon</v>
          </cell>
        </row>
        <row r="2448">
          <cell r="A2448" t="str">
            <v>02S/01E-29G</v>
          </cell>
          <cell r="B2448" t="str">
            <v>332483</v>
          </cell>
          <cell r="C2448" t="str">
            <v>5</v>
          </cell>
          <cell r="D2448">
            <v>28615</v>
          </cell>
          <cell r="H2448" t="b">
            <v>0</v>
          </cell>
          <cell r="J2448">
            <v>18</v>
          </cell>
          <cell r="K2448">
            <v>3210</v>
          </cell>
          <cell r="L2448" t="str">
            <v>Banning Canyon</v>
          </cell>
        </row>
        <row r="2449">
          <cell r="A2449" t="str">
            <v>02S/01E-29G</v>
          </cell>
          <cell r="B2449" t="str">
            <v>332483</v>
          </cell>
          <cell r="C2449" t="str">
            <v>5</v>
          </cell>
          <cell r="D2449">
            <v>28622</v>
          </cell>
          <cell r="H2449" t="b">
            <v>0</v>
          </cell>
          <cell r="J2449">
            <v>23</v>
          </cell>
          <cell r="K2449">
            <v>3210</v>
          </cell>
          <cell r="L2449" t="str">
            <v>Banning Canyon</v>
          </cell>
        </row>
        <row r="2450">
          <cell r="A2450" t="str">
            <v>02S/01E-29G</v>
          </cell>
          <cell r="B2450" t="str">
            <v>332483</v>
          </cell>
          <cell r="C2450" t="str">
            <v>5</v>
          </cell>
          <cell r="D2450">
            <v>28629</v>
          </cell>
          <cell r="H2450" t="b">
            <v>0</v>
          </cell>
          <cell r="J2450">
            <v>26</v>
          </cell>
          <cell r="K2450">
            <v>3210</v>
          </cell>
          <cell r="L2450" t="str">
            <v>Banning Canyon</v>
          </cell>
        </row>
        <row r="2451">
          <cell r="A2451" t="str">
            <v>02S/01E-29G</v>
          </cell>
          <cell r="B2451" t="str">
            <v>332483</v>
          </cell>
          <cell r="C2451" t="str">
            <v>5</v>
          </cell>
          <cell r="D2451">
            <v>28636</v>
          </cell>
          <cell r="H2451" t="b">
            <v>0</v>
          </cell>
          <cell r="J2451">
            <v>27</v>
          </cell>
          <cell r="K2451">
            <v>3210</v>
          </cell>
          <cell r="L2451" t="str">
            <v>Banning Canyon</v>
          </cell>
        </row>
        <row r="2452">
          <cell r="A2452" t="str">
            <v>02S/01E-29G</v>
          </cell>
          <cell r="B2452" t="str">
            <v>332483</v>
          </cell>
          <cell r="C2452" t="str">
            <v>5</v>
          </cell>
          <cell r="D2452">
            <v>28643</v>
          </cell>
          <cell r="H2452" t="b">
            <v>0</v>
          </cell>
          <cell r="J2452">
            <v>35</v>
          </cell>
          <cell r="K2452">
            <v>3210</v>
          </cell>
          <cell r="L2452" t="str">
            <v>Banning Canyon</v>
          </cell>
        </row>
        <row r="2453">
          <cell r="A2453" t="str">
            <v>02S/01E-29G</v>
          </cell>
          <cell r="B2453" t="str">
            <v>332483</v>
          </cell>
          <cell r="C2453" t="str">
            <v>5</v>
          </cell>
          <cell r="D2453">
            <v>28677</v>
          </cell>
          <cell r="H2453" t="b">
            <v>0</v>
          </cell>
          <cell r="J2453">
            <v>35</v>
          </cell>
          <cell r="K2453">
            <v>3210</v>
          </cell>
          <cell r="L2453" t="str">
            <v>Banning Canyon</v>
          </cell>
        </row>
        <row r="2454">
          <cell r="A2454" t="str">
            <v>02S/01E-29G</v>
          </cell>
          <cell r="B2454" t="str">
            <v>332483</v>
          </cell>
          <cell r="C2454" t="str">
            <v>5</v>
          </cell>
          <cell r="D2454">
            <v>28683</v>
          </cell>
          <cell r="H2454" t="b">
            <v>0</v>
          </cell>
          <cell r="J2454">
            <v>36</v>
          </cell>
          <cell r="K2454">
            <v>3210</v>
          </cell>
          <cell r="L2454" t="str">
            <v>Banning Canyon</v>
          </cell>
        </row>
        <row r="2455">
          <cell r="A2455" t="str">
            <v>02S/01E-29G</v>
          </cell>
          <cell r="B2455" t="str">
            <v>332483</v>
          </cell>
          <cell r="C2455" t="str">
            <v>5</v>
          </cell>
          <cell r="D2455">
            <v>28691</v>
          </cell>
          <cell r="H2455" t="b">
            <v>0</v>
          </cell>
          <cell r="J2455">
            <v>36</v>
          </cell>
          <cell r="K2455">
            <v>3210</v>
          </cell>
          <cell r="L2455" t="str">
            <v>Banning Canyon</v>
          </cell>
        </row>
        <row r="2456">
          <cell r="A2456" t="str">
            <v>02S/01E-29G</v>
          </cell>
          <cell r="B2456" t="str">
            <v>332483</v>
          </cell>
          <cell r="C2456" t="str">
            <v>5</v>
          </cell>
          <cell r="D2456">
            <v>28698</v>
          </cell>
          <cell r="H2456" t="b">
            <v>0</v>
          </cell>
          <cell r="J2456">
            <v>35</v>
          </cell>
          <cell r="K2456">
            <v>3210</v>
          </cell>
          <cell r="L2456" t="str">
            <v>Banning Canyon</v>
          </cell>
        </row>
        <row r="2457">
          <cell r="A2457" t="str">
            <v>02S/01E-29G</v>
          </cell>
          <cell r="B2457" t="str">
            <v>332483</v>
          </cell>
          <cell r="C2457" t="str">
            <v>5</v>
          </cell>
          <cell r="D2457">
            <v>28705</v>
          </cell>
          <cell r="H2457" t="b">
            <v>0</v>
          </cell>
          <cell r="J2457">
            <v>38</v>
          </cell>
          <cell r="K2457">
            <v>3210</v>
          </cell>
          <cell r="L2457" t="str">
            <v>Banning Canyon</v>
          </cell>
        </row>
        <row r="2458">
          <cell r="A2458" t="str">
            <v>02S/01E-29G</v>
          </cell>
          <cell r="B2458" t="str">
            <v>332483</v>
          </cell>
          <cell r="C2458" t="str">
            <v>5</v>
          </cell>
          <cell r="D2458">
            <v>28712</v>
          </cell>
          <cell r="H2458" t="b">
            <v>0</v>
          </cell>
          <cell r="J2458">
            <v>39</v>
          </cell>
          <cell r="K2458">
            <v>3210</v>
          </cell>
          <cell r="L2458" t="str">
            <v>Banning Canyon</v>
          </cell>
        </row>
        <row r="2459">
          <cell r="A2459" t="str">
            <v>02S/01E-29G</v>
          </cell>
          <cell r="B2459" t="str">
            <v>332483</v>
          </cell>
          <cell r="C2459" t="str">
            <v>5</v>
          </cell>
          <cell r="D2459">
            <v>28719</v>
          </cell>
          <cell r="H2459" t="b">
            <v>0</v>
          </cell>
          <cell r="J2459">
            <v>40</v>
          </cell>
          <cell r="K2459">
            <v>3210</v>
          </cell>
          <cell r="L2459" t="str">
            <v>Banning Canyon</v>
          </cell>
        </row>
        <row r="2460">
          <cell r="A2460" t="str">
            <v>02S/01E-29G</v>
          </cell>
          <cell r="B2460" t="str">
            <v>332483</v>
          </cell>
          <cell r="C2460" t="str">
            <v>5</v>
          </cell>
          <cell r="D2460">
            <v>28726</v>
          </cell>
          <cell r="H2460" t="b">
            <v>0</v>
          </cell>
          <cell r="J2460">
            <v>40</v>
          </cell>
          <cell r="K2460">
            <v>3210</v>
          </cell>
          <cell r="L2460" t="str">
            <v>Banning Canyon</v>
          </cell>
        </row>
        <row r="2461">
          <cell r="A2461" t="str">
            <v>02S/01E-29G</v>
          </cell>
          <cell r="B2461" t="str">
            <v>332483</v>
          </cell>
          <cell r="C2461" t="str">
            <v>5</v>
          </cell>
          <cell r="D2461">
            <v>28733</v>
          </cell>
          <cell r="H2461" t="b">
            <v>0</v>
          </cell>
          <cell r="J2461">
            <v>40</v>
          </cell>
          <cell r="K2461">
            <v>3210</v>
          </cell>
          <cell r="L2461" t="str">
            <v>Banning Canyon</v>
          </cell>
        </row>
        <row r="2462">
          <cell r="A2462" t="str">
            <v>02S/01E-29G</v>
          </cell>
          <cell r="B2462" t="str">
            <v>332483</v>
          </cell>
          <cell r="C2462" t="str">
            <v>5</v>
          </cell>
          <cell r="D2462">
            <v>28747</v>
          </cell>
          <cell r="H2462" t="b">
            <v>0</v>
          </cell>
          <cell r="J2462">
            <v>40</v>
          </cell>
          <cell r="K2462">
            <v>3210</v>
          </cell>
          <cell r="L2462" t="str">
            <v>Banning Canyon</v>
          </cell>
        </row>
        <row r="2463">
          <cell r="A2463" t="str">
            <v>02S/01E-29G</v>
          </cell>
          <cell r="B2463" t="str">
            <v>332483</v>
          </cell>
          <cell r="C2463" t="str">
            <v>5</v>
          </cell>
          <cell r="D2463">
            <v>28754</v>
          </cell>
          <cell r="H2463" t="b">
            <v>0</v>
          </cell>
          <cell r="J2463">
            <v>40</v>
          </cell>
          <cell r="K2463">
            <v>3210</v>
          </cell>
          <cell r="L2463" t="str">
            <v>Banning Canyon</v>
          </cell>
        </row>
        <row r="2464">
          <cell r="A2464" t="str">
            <v>02S/01E-29G</v>
          </cell>
          <cell r="B2464" t="str">
            <v>332483</v>
          </cell>
          <cell r="C2464" t="str">
            <v>5</v>
          </cell>
          <cell r="D2464">
            <v>28761</v>
          </cell>
          <cell r="H2464" t="b">
            <v>0</v>
          </cell>
          <cell r="J2464">
            <v>42</v>
          </cell>
          <cell r="K2464">
            <v>3210</v>
          </cell>
          <cell r="L2464" t="str">
            <v>Banning Canyon</v>
          </cell>
        </row>
        <row r="2465">
          <cell r="A2465" t="str">
            <v>02S/01E-29G</v>
          </cell>
          <cell r="B2465" t="str">
            <v>332483</v>
          </cell>
          <cell r="C2465" t="str">
            <v>5</v>
          </cell>
          <cell r="D2465">
            <v>28768</v>
          </cell>
          <cell r="H2465" t="b">
            <v>0</v>
          </cell>
          <cell r="J2465">
            <v>43</v>
          </cell>
          <cell r="K2465">
            <v>3210</v>
          </cell>
          <cell r="L2465" t="str">
            <v>Banning Canyon</v>
          </cell>
        </row>
        <row r="2466">
          <cell r="A2466" t="str">
            <v>02S/01E-29G</v>
          </cell>
          <cell r="B2466" t="str">
            <v>332483</v>
          </cell>
          <cell r="C2466" t="str">
            <v>5</v>
          </cell>
          <cell r="D2466">
            <v>28775</v>
          </cell>
          <cell r="H2466" t="b">
            <v>0</v>
          </cell>
          <cell r="J2466">
            <v>44</v>
          </cell>
          <cell r="K2466">
            <v>3210</v>
          </cell>
          <cell r="L2466" t="str">
            <v>Banning Canyon</v>
          </cell>
        </row>
        <row r="2467">
          <cell r="A2467" t="str">
            <v>02S/01E-29G</v>
          </cell>
          <cell r="B2467" t="str">
            <v>332483</v>
          </cell>
          <cell r="C2467" t="str">
            <v>5</v>
          </cell>
          <cell r="D2467">
            <v>28782</v>
          </cell>
          <cell r="H2467" t="b">
            <v>0</v>
          </cell>
          <cell r="J2467">
            <v>44</v>
          </cell>
          <cell r="K2467">
            <v>3210</v>
          </cell>
          <cell r="L2467" t="str">
            <v>Banning Canyon</v>
          </cell>
        </row>
        <row r="2468">
          <cell r="A2468" t="str">
            <v>02S/01E-29G</v>
          </cell>
          <cell r="B2468" t="str">
            <v>332483</v>
          </cell>
          <cell r="C2468" t="str">
            <v>5</v>
          </cell>
          <cell r="D2468">
            <v>28789</v>
          </cell>
          <cell r="H2468" t="b">
            <v>0</v>
          </cell>
          <cell r="J2468">
            <v>44</v>
          </cell>
          <cell r="K2468">
            <v>3210</v>
          </cell>
          <cell r="L2468" t="str">
            <v>Banning Canyon</v>
          </cell>
        </row>
        <row r="2469">
          <cell r="A2469" t="str">
            <v>02S/01E-29G</v>
          </cell>
          <cell r="B2469" t="str">
            <v>332483</v>
          </cell>
          <cell r="C2469" t="str">
            <v>5</v>
          </cell>
          <cell r="D2469">
            <v>28796</v>
          </cell>
          <cell r="H2469" t="b">
            <v>0</v>
          </cell>
          <cell r="J2469">
            <v>45</v>
          </cell>
          <cell r="K2469">
            <v>3210</v>
          </cell>
          <cell r="L2469" t="str">
            <v>Banning Canyon</v>
          </cell>
        </row>
        <row r="2470">
          <cell r="A2470" t="str">
            <v>02S/01E-29G</v>
          </cell>
          <cell r="B2470" t="str">
            <v>332483</v>
          </cell>
          <cell r="C2470" t="str">
            <v>5</v>
          </cell>
          <cell r="D2470">
            <v>28810</v>
          </cell>
          <cell r="H2470" t="b">
            <v>0</v>
          </cell>
          <cell r="J2470">
            <v>43</v>
          </cell>
          <cell r="K2470">
            <v>3210</v>
          </cell>
          <cell r="L2470" t="str">
            <v>Banning Canyon</v>
          </cell>
        </row>
        <row r="2471">
          <cell r="A2471" t="str">
            <v>02S/01E-29G</v>
          </cell>
          <cell r="B2471" t="str">
            <v>332483</v>
          </cell>
          <cell r="C2471" t="str">
            <v>5</v>
          </cell>
          <cell r="D2471">
            <v>28866</v>
          </cell>
          <cell r="H2471" t="b">
            <v>0</v>
          </cell>
          <cell r="J2471">
            <v>33</v>
          </cell>
          <cell r="K2471">
            <v>3210</v>
          </cell>
          <cell r="L2471" t="str">
            <v>Banning Canyon</v>
          </cell>
        </row>
        <row r="2472">
          <cell r="A2472" t="str">
            <v>02S/01E-29G</v>
          </cell>
          <cell r="B2472" t="str">
            <v>332483</v>
          </cell>
          <cell r="C2472" t="str">
            <v>5</v>
          </cell>
          <cell r="D2472">
            <v>28915</v>
          </cell>
          <cell r="H2472" t="b">
            <v>0</v>
          </cell>
          <cell r="J2472">
            <v>32</v>
          </cell>
          <cell r="K2472">
            <v>3210</v>
          </cell>
          <cell r="L2472" t="str">
            <v>Banning Canyon</v>
          </cell>
        </row>
        <row r="2473">
          <cell r="A2473" t="str">
            <v>02S/01E-29G</v>
          </cell>
          <cell r="B2473" t="str">
            <v>332483</v>
          </cell>
          <cell r="C2473" t="str">
            <v>5</v>
          </cell>
          <cell r="D2473">
            <v>29020</v>
          </cell>
          <cell r="H2473" t="b">
            <v>0</v>
          </cell>
          <cell r="J2473">
            <v>31</v>
          </cell>
          <cell r="K2473">
            <v>3210</v>
          </cell>
          <cell r="L2473" t="str">
            <v>Banning Canyon</v>
          </cell>
        </row>
        <row r="2474">
          <cell r="A2474" t="str">
            <v>02S/01E-29G</v>
          </cell>
          <cell r="B2474" t="str">
            <v>332483</v>
          </cell>
          <cell r="C2474" t="str">
            <v>5</v>
          </cell>
          <cell r="D2474">
            <v>29034</v>
          </cell>
          <cell r="H2474" t="b">
            <v>0</v>
          </cell>
          <cell r="J2474">
            <v>34</v>
          </cell>
          <cell r="K2474">
            <v>3210</v>
          </cell>
          <cell r="L2474" t="str">
            <v>Banning Canyon</v>
          </cell>
        </row>
        <row r="2475">
          <cell r="A2475" t="str">
            <v>02S/01E-29G</v>
          </cell>
          <cell r="B2475" t="str">
            <v>332483</v>
          </cell>
          <cell r="C2475" t="str">
            <v>5</v>
          </cell>
          <cell r="D2475">
            <v>29041</v>
          </cell>
          <cell r="H2475" t="b">
            <v>0</v>
          </cell>
          <cell r="J2475">
            <v>37</v>
          </cell>
          <cell r="K2475">
            <v>3210</v>
          </cell>
          <cell r="L2475" t="str">
            <v>Banning Canyon</v>
          </cell>
        </row>
        <row r="2476">
          <cell r="A2476" t="str">
            <v>02S/01E-29G</v>
          </cell>
          <cell r="B2476" t="str">
            <v>332483</v>
          </cell>
          <cell r="C2476" t="str">
            <v>5</v>
          </cell>
          <cell r="D2476">
            <v>29048</v>
          </cell>
          <cell r="H2476" t="b">
            <v>0</v>
          </cell>
          <cell r="J2476">
            <v>37</v>
          </cell>
          <cell r="K2476">
            <v>3210</v>
          </cell>
          <cell r="L2476" t="str">
            <v>Banning Canyon</v>
          </cell>
        </row>
        <row r="2477">
          <cell r="A2477" t="str">
            <v>02S/01E-29G</v>
          </cell>
          <cell r="B2477" t="str">
            <v>332483</v>
          </cell>
          <cell r="C2477" t="str">
            <v>5</v>
          </cell>
          <cell r="D2477">
            <v>29056</v>
          </cell>
          <cell r="H2477" t="b">
            <v>0</v>
          </cell>
          <cell r="J2477">
            <v>38</v>
          </cell>
          <cell r="K2477">
            <v>3210</v>
          </cell>
          <cell r="L2477" t="str">
            <v>Banning Canyon</v>
          </cell>
        </row>
        <row r="2478">
          <cell r="A2478" t="str">
            <v>02S/01E-29G</v>
          </cell>
          <cell r="B2478" t="str">
            <v>332483</v>
          </cell>
          <cell r="C2478" t="str">
            <v>5</v>
          </cell>
          <cell r="D2478">
            <v>29063</v>
          </cell>
          <cell r="H2478" t="b">
            <v>0</v>
          </cell>
          <cell r="J2478">
            <v>40</v>
          </cell>
          <cell r="K2478">
            <v>3210</v>
          </cell>
          <cell r="L2478" t="str">
            <v>Banning Canyon</v>
          </cell>
        </row>
        <row r="2479">
          <cell r="A2479" t="str">
            <v>02S/01E-29G</v>
          </cell>
          <cell r="B2479" t="str">
            <v>332483</v>
          </cell>
          <cell r="C2479" t="str">
            <v>5</v>
          </cell>
          <cell r="D2479">
            <v>29070</v>
          </cell>
          <cell r="H2479" t="b">
            <v>0</v>
          </cell>
          <cell r="J2479">
            <v>39</v>
          </cell>
          <cell r="K2479">
            <v>3210</v>
          </cell>
          <cell r="L2479" t="str">
            <v>Banning Canyon</v>
          </cell>
        </row>
        <row r="2480">
          <cell r="A2480" t="str">
            <v>02S/01E-29G</v>
          </cell>
          <cell r="B2480" t="str">
            <v>332483</v>
          </cell>
          <cell r="C2480" t="str">
            <v>5</v>
          </cell>
          <cell r="D2480">
            <v>29077</v>
          </cell>
          <cell r="H2480" t="b">
            <v>0</v>
          </cell>
          <cell r="J2480">
            <v>46</v>
          </cell>
          <cell r="K2480">
            <v>3210</v>
          </cell>
          <cell r="L2480" t="str">
            <v>Banning Canyon</v>
          </cell>
        </row>
        <row r="2481">
          <cell r="A2481" t="str">
            <v>02S/01E-29G</v>
          </cell>
          <cell r="B2481" t="str">
            <v>332483</v>
          </cell>
          <cell r="C2481" t="str">
            <v>5</v>
          </cell>
          <cell r="D2481">
            <v>29084</v>
          </cell>
          <cell r="H2481" t="b">
            <v>0</v>
          </cell>
          <cell r="J2481">
            <v>40</v>
          </cell>
          <cell r="K2481">
            <v>3210</v>
          </cell>
          <cell r="L2481" t="str">
            <v>Banning Canyon</v>
          </cell>
        </row>
        <row r="2482">
          <cell r="A2482" t="str">
            <v>02S/01E-29G</v>
          </cell>
          <cell r="B2482" t="str">
            <v>332483</v>
          </cell>
          <cell r="C2482" t="str">
            <v>5</v>
          </cell>
          <cell r="D2482">
            <v>29091</v>
          </cell>
          <cell r="H2482" t="b">
            <v>0</v>
          </cell>
          <cell r="J2482">
            <v>38</v>
          </cell>
          <cell r="K2482">
            <v>3210</v>
          </cell>
          <cell r="L2482" t="str">
            <v>Banning Canyon</v>
          </cell>
        </row>
        <row r="2483">
          <cell r="A2483" t="str">
            <v>02S/01E-29G</v>
          </cell>
          <cell r="B2483" t="str">
            <v>332483</v>
          </cell>
          <cell r="C2483" t="str">
            <v>5</v>
          </cell>
          <cell r="D2483">
            <v>29098</v>
          </cell>
          <cell r="H2483" t="b">
            <v>0</v>
          </cell>
          <cell r="J2483">
            <v>38</v>
          </cell>
          <cell r="K2483">
            <v>3210</v>
          </cell>
          <cell r="L2483" t="str">
            <v>Banning Canyon</v>
          </cell>
        </row>
        <row r="2484">
          <cell r="A2484" t="str">
            <v>02S/01E-29G</v>
          </cell>
          <cell r="B2484" t="str">
            <v>332483</v>
          </cell>
          <cell r="C2484" t="str">
            <v>5</v>
          </cell>
          <cell r="D2484">
            <v>29105</v>
          </cell>
          <cell r="H2484" t="b">
            <v>0</v>
          </cell>
          <cell r="J2484">
            <v>38</v>
          </cell>
          <cell r="K2484">
            <v>3210</v>
          </cell>
          <cell r="L2484" t="str">
            <v>Banning Canyon</v>
          </cell>
        </row>
        <row r="2485">
          <cell r="A2485" t="str">
            <v>02S/01E-29G</v>
          </cell>
          <cell r="B2485" t="str">
            <v>332483</v>
          </cell>
          <cell r="C2485" t="str">
            <v>5</v>
          </cell>
          <cell r="D2485">
            <v>29112</v>
          </cell>
          <cell r="H2485" t="b">
            <v>0</v>
          </cell>
          <cell r="J2485">
            <v>78</v>
          </cell>
          <cell r="K2485">
            <v>3210</v>
          </cell>
          <cell r="L2485" t="str">
            <v>Banning Canyon</v>
          </cell>
        </row>
        <row r="2486">
          <cell r="A2486" t="str">
            <v>02S/01E-29G</v>
          </cell>
          <cell r="B2486" t="str">
            <v>332483</v>
          </cell>
          <cell r="C2486" t="str">
            <v>5</v>
          </cell>
          <cell r="D2486">
            <v>29119</v>
          </cell>
          <cell r="H2486" t="b">
            <v>0</v>
          </cell>
          <cell r="J2486">
            <v>102</v>
          </cell>
          <cell r="K2486">
            <v>3210</v>
          </cell>
          <cell r="L2486" t="str">
            <v>Banning Canyon</v>
          </cell>
        </row>
        <row r="2487">
          <cell r="A2487" t="str">
            <v>02S/01E-29G</v>
          </cell>
          <cell r="B2487" t="str">
            <v>332483</v>
          </cell>
          <cell r="C2487" t="str">
            <v>5</v>
          </cell>
          <cell r="D2487">
            <v>29126</v>
          </cell>
          <cell r="H2487" t="b">
            <v>0</v>
          </cell>
          <cell r="J2487">
            <v>96</v>
          </cell>
          <cell r="K2487">
            <v>3210</v>
          </cell>
          <cell r="L2487" t="str">
            <v>Banning Canyon</v>
          </cell>
        </row>
        <row r="2488">
          <cell r="A2488" t="str">
            <v>02S/01E-29G</v>
          </cell>
          <cell r="B2488" t="str">
            <v>332483</v>
          </cell>
          <cell r="C2488" t="str">
            <v>5</v>
          </cell>
          <cell r="D2488">
            <v>29133</v>
          </cell>
          <cell r="H2488" t="b">
            <v>0</v>
          </cell>
          <cell r="J2488">
            <v>98</v>
          </cell>
          <cell r="K2488">
            <v>3210</v>
          </cell>
          <cell r="L2488" t="str">
            <v>Banning Canyon</v>
          </cell>
        </row>
        <row r="2489">
          <cell r="A2489" t="str">
            <v>02S/01E-29G</v>
          </cell>
          <cell r="B2489" t="str">
            <v>332483</v>
          </cell>
          <cell r="C2489" t="str">
            <v>5</v>
          </cell>
          <cell r="D2489">
            <v>29140</v>
          </cell>
          <cell r="H2489" t="b">
            <v>0</v>
          </cell>
          <cell r="J2489">
            <v>97</v>
          </cell>
          <cell r="K2489">
            <v>3210</v>
          </cell>
          <cell r="L2489" t="str">
            <v>Banning Canyon</v>
          </cell>
        </row>
        <row r="2490">
          <cell r="A2490" t="str">
            <v>02S/01E-29G</v>
          </cell>
          <cell r="B2490" t="str">
            <v>332483</v>
          </cell>
          <cell r="C2490" t="str">
            <v>5</v>
          </cell>
          <cell r="D2490">
            <v>29147</v>
          </cell>
          <cell r="H2490" t="b">
            <v>0</v>
          </cell>
          <cell r="J2490">
            <v>96</v>
          </cell>
          <cell r="K2490">
            <v>3210</v>
          </cell>
          <cell r="L2490" t="str">
            <v>Banning Canyon</v>
          </cell>
        </row>
        <row r="2491">
          <cell r="A2491" t="str">
            <v>02S/01E-29G</v>
          </cell>
          <cell r="B2491" t="str">
            <v>332483</v>
          </cell>
          <cell r="C2491" t="str">
            <v>5</v>
          </cell>
          <cell r="D2491">
            <v>29154</v>
          </cell>
          <cell r="H2491" t="b">
            <v>0</v>
          </cell>
          <cell r="J2491">
            <v>98</v>
          </cell>
          <cell r="K2491">
            <v>3210</v>
          </cell>
          <cell r="L2491" t="str">
            <v>Banning Canyon</v>
          </cell>
        </row>
        <row r="2492">
          <cell r="A2492" t="str">
            <v>02S/01E-29G</v>
          </cell>
          <cell r="B2492" t="str">
            <v>332483</v>
          </cell>
          <cell r="C2492" t="str">
            <v>5</v>
          </cell>
          <cell r="D2492">
            <v>29161</v>
          </cell>
          <cell r="H2492" t="b">
            <v>0</v>
          </cell>
          <cell r="J2492">
            <v>50</v>
          </cell>
          <cell r="K2492">
            <v>3210</v>
          </cell>
          <cell r="L2492" t="str">
            <v>Banning Canyon</v>
          </cell>
        </row>
        <row r="2493">
          <cell r="A2493" t="str">
            <v>02S/01E-29G</v>
          </cell>
          <cell r="B2493" t="str">
            <v>332483</v>
          </cell>
          <cell r="C2493" t="str">
            <v>5</v>
          </cell>
          <cell r="D2493">
            <v>29168</v>
          </cell>
          <cell r="H2493" t="b">
            <v>0</v>
          </cell>
          <cell r="J2493">
            <v>49</v>
          </cell>
          <cell r="K2493">
            <v>3210</v>
          </cell>
          <cell r="L2493" t="str">
            <v>Banning Canyon</v>
          </cell>
        </row>
        <row r="2494">
          <cell r="A2494" t="str">
            <v>02S/01E-29G</v>
          </cell>
          <cell r="B2494" t="str">
            <v>332483</v>
          </cell>
          <cell r="C2494" t="str">
            <v>5</v>
          </cell>
          <cell r="D2494">
            <v>29175</v>
          </cell>
          <cell r="H2494" t="b">
            <v>0</v>
          </cell>
          <cell r="J2494">
            <v>50</v>
          </cell>
          <cell r="K2494">
            <v>3210</v>
          </cell>
          <cell r="L2494" t="str">
            <v>Banning Canyon</v>
          </cell>
        </row>
        <row r="2495">
          <cell r="A2495" t="str">
            <v>02S/01E-29G</v>
          </cell>
          <cell r="B2495" t="str">
            <v>332483</v>
          </cell>
          <cell r="C2495" t="str">
            <v>5</v>
          </cell>
          <cell r="D2495">
            <v>29182</v>
          </cell>
          <cell r="H2495" t="b">
            <v>0</v>
          </cell>
          <cell r="J2495">
            <v>53</v>
          </cell>
          <cell r="K2495">
            <v>3210</v>
          </cell>
          <cell r="L2495" t="str">
            <v>Banning Canyon</v>
          </cell>
        </row>
        <row r="2496">
          <cell r="A2496" t="str">
            <v>02S/01E-29G</v>
          </cell>
          <cell r="B2496" t="str">
            <v>332483</v>
          </cell>
          <cell r="C2496" t="str">
            <v>5</v>
          </cell>
          <cell r="D2496">
            <v>29189</v>
          </cell>
          <cell r="H2496" t="b">
            <v>0</v>
          </cell>
          <cell r="J2496">
            <v>54</v>
          </cell>
          <cell r="K2496">
            <v>3210</v>
          </cell>
          <cell r="L2496" t="str">
            <v>Banning Canyon</v>
          </cell>
        </row>
        <row r="2497">
          <cell r="A2497" t="str">
            <v>02S/01E-29G</v>
          </cell>
          <cell r="B2497" t="str">
            <v>332483</v>
          </cell>
          <cell r="C2497" t="str">
            <v>5</v>
          </cell>
          <cell r="D2497">
            <v>29196</v>
          </cell>
          <cell r="H2497" t="b">
            <v>0</v>
          </cell>
          <cell r="J2497">
            <v>47</v>
          </cell>
          <cell r="K2497">
            <v>3210</v>
          </cell>
          <cell r="L2497" t="str">
            <v>Banning Canyon</v>
          </cell>
        </row>
        <row r="2498">
          <cell r="A2498" t="str">
            <v>02S/01E-29G</v>
          </cell>
          <cell r="B2498" t="str">
            <v>332483</v>
          </cell>
          <cell r="C2498" t="str">
            <v>5</v>
          </cell>
          <cell r="D2498">
            <v>29203</v>
          </cell>
          <cell r="H2498" t="b">
            <v>0</v>
          </cell>
          <cell r="J2498">
            <v>45</v>
          </cell>
          <cell r="K2498">
            <v>3210</v>
          </cell>
          <cell r="L2498" t="str">
            <v>Banning Canyon</v>
          </cell>
        </row>
        <row r="2499">
          <cell r="A2499" t="str">
            <v>02S/01E-29G</v>
          </cell>
          <cell r="B2499" t="str">
            <v>332483</v>
          </cell>
          <cell r="C2499" t="str">
            <v>5</v>
          </cell>
          <cell r="D2499">
            <v>29210</v>
          </cell>
          <cell r="H2499" t="b">
            <v>0</v>
          </cell>
          <cell r="J2499">
            <v>42</v>
          </cell>
          <cell r="K2499">
            <v>3210</v>
          </cell>
          <cell r="L2499" t="str">
            <v>Banning Canyon</v>
          </cell>
        </row>
        <row r="2500">
          <cell r="A2500" t="str">
            <v>02S/01E-29G</v>
          </cell>
          <cell r="B2500" t="str">
            <v>332483</v>
          </cell>
          <cell r="C2500" t="str">
            <v>5</v>
          </cell>
          <cell r="D2500">
            <v>29217</v>
          </cell>
          <cell r="H2500" t="b">
            <v>0</v>
          </cell>
          <cell r="J2500">
            <v>64</v>
          </cell>
          <cell r="K2500">
            <v>3210</v>
          </cell>
          <cell r="L2500" t="str">
            <v>Banning Canyon</v>
          </cell>
        </row>
        <row r="2501">
          <cell r="A2501" t="str">
            <v>02S/01E-29G</v>
          </cell>
          <cell r="B2501" t="str">
            <v>332483</v>
          </cell>
          <cell r="C2501" t="str">
            <v>5</v>
          </cell>
          <cell r="D2501">
            <v>29224</v>
          </cell>
          <cell r="H2501" t="b">
            <v>0</v>
          </cell>
          <cell r="J2501">
            <v>63</v>
          </cell>
          <cell r="K2501">
            <v>3210</v>
          </cell>
          <cell r="L2501" t="str">
            <v>Banning Canyon</v>
          </cell>
        </row>
        <row r="2502">
          <cell r="A2502" t="str">
            <v>02S/01E-29G</v>
          </cell>
          <cell r="B2502" t="str">
            <v>332483</v>
          </cell>
          <cell r="C2502" t="str">
            <v>5</v>
          </cell>
          <cell r="D2502">
            <v>29231</v>
          </cell>
          <cell r="H2502" t="b">
            <v>0</v>
          </cell>
          <cell r="J2502">
            <v>61</v>
          </cell>
          <cell r="K2502">
            <v>3210</v>
          </cell>
          <cell r="L2502" t="str">
            <v>Banning Canyon</v>
          </cell>
        </row>
        <row r="2503">
          <cell r="A2503" t="str">
            <v>02S/01E-29G</v>
          </cell>
          <cell r="B2503" t="str">
            <v>332483</v>
          </cell>
          <cell r="C2503" t="str">
            <v>5</v>
          </cell>
          <cell r="D2503">
            <v>29238</v>
          </cell>
          <cell r="H2503" t="b">
            <v>0</v>
          </cell>
          <cell r="J2503">
            <v>58</v>
          </cell>
          <cell r="K2503">
            <v>3210</v>
          </cell>
          <cell r="L2503" t="str">
            <v>Banning Canyon</v>
          </cell>
        </row>
        <row r="2504">
          <cell r="A2504" t="str">
            <v>02S/01E-29G</v>
          </cell>
          <cell r="B2504" t="str">
            <v>332483</v>
          </cell>
          <cell r="C2504" t="str">
            <v>5</v>
          </cell>
          <cell r="D2504">
            <v>29245</v>
          </cell>
          <cell r="H2504" t="b">
            <v>0</v>
          </cell>
          <cell r="J2504">
            <v>57</v>
          </cell>
          <cell r="K2504">
            <v>3210</v>
          </cell>
          <cell r="L2504" t="str">
            <v>Banning Canyon</v>
          </cell>
        </row>
        <row r="2505">
          <cell r="A2505" t="str">
            <v>02S/01E-29G</v>
          </cell>
          <cell r="B2505" t="str">
            <v>332483</v>
          </cell>
          <cell r="C2505" t="str">
            <v>5</v>
          </cell>
          <cell r="D2505">
            <v>29259</v>
          </cell>
          <cell r="H2505" t="b">
            <v>0</v>
          </cell>
          <cell r="J2505">
            <v>55</v>
          </cell>
          <cell r="K2505">
            <v>3210</v>
          </cell>
          <cell r="L2505" t="str">
            <v>Banning Canyon</v>
          </cell>
        </row>
        <row r="2506">
          <cell r="A2506" t="str">
            <v>02S/01E-29G</v>
          </cell>
          <cell r="B2506" t="str">
            <v>332483</v>
          </cell>
          <cell r="C2506" t="str">
            <v>5</v>
          </cell>
          <cell r="D2506">
            <v>29287</v>
          </cell>
          <cell r="H2506" t="b">
            <v>0</v>
          </cell>
          <cell r="J2506">
            <v>15</v>
          </cell>
          <cell r="K2506">
            <v>3210</v>
          </cell>
          <cell r="L2506" t="str">
            <v>Banning Canyon</v>
          </cell>
        </row>
        <row r="2507">
          <cell r="A2507" t="str">
            <v>02S/01E-29G</v>
          </cell>
          <cell r="B2507" t="str">
            <v>332483</v>
          </cell>
          <cell r="C2507" t="str">
            <v>5</v>
          </cell>
          <cell r="D2507">
            <v>29301</v>
          </cell>
          <cell r="H2507" t="b">
            <v>0</v>
          </cell>
          <cell r="J2507">
            <v>16</v>
          </cell>
          <cell r="K2507">
            <v>3210</v>
          </cell>
          <cell r="L2507" t="str">
            <v>Banning Canyon</v>
          </cell>
        </row>
        <row r="2508">
          <cell r="A2508" t="str">
            <v>02S/01E-29G</v>
          </cell>
          <cell r="B2508" t="str">
            <v>332483</v>
          </cell>
          <cell r="C2508" t="str">
            <v>5</v>
          </cell>
          <cell r="D2508">
            <v>29322</v>
          </cell>
          <cell r="H2508" t="b">
            <v>0</v>
          </cell>
          <cell r="J2508">
            <v>37</v>
          </cell>
          <cell r="K2508">
            <v>3210</v>
          </cell>
          <cell r="L2508" t="str">
            <v>Banning Canyon</v>
          </cell>
        </row>
        <row r="2509">
          <cell r="A2509" t="str">
            <v>02S/01E-29G</v>
          </cell>
          <cell r="B2509" t="str">
            <v>332483</v>
          </cell>
          <cell r="C2509" t="str">
            <v>5</v>
          </cell>
          <cell r="D2509">
            <v>29342</v>
          </cell>
          <cell r="H2509" t="b">
            <v>0</v>
          </cell>
          <cell r="J2509">
            <v>30</v>
          </cell>
          <cell r="K2509">
            <v>3210</v>
          </cell>
          <cell r="L2509" t="str">
            <v>Banning Canyon</v>
          </cell>
        </row>
        <row r="2510">
          <cell r="A2510" t="str">
            <v>02S/01E-29G</v>
          </cell>
          <cell r="B2510" t="str">
            <v>332483</v>
          </cell>
          <cell r="C2510" t="str">
            <v>5</v>
          </cell>
          <cell r="D2510">
            <v>29356</v>
          </cell>
          <cell r="H2510" t="b">
            <v>0</v>
          </cell>
          <cell r="J2510">
            <v>32</v>
          </cell>
          <cell r="K2510">
            <v>3210</v>
          </cell>
          <cell r="L2510" t="str">
            <v>Banning Canyon</v>
          </cell>
        </row>
        <row r="2511">
          <cell r="A2511" t="str">
            <v>02S/01E-29G</v>
          </cell>
          <cell r="B2511" t="str">
            <v>332483</v>
          </cell>
          <cell r="C2511" t="str">
            <v>5</v>
          </cell>
          <cell r="D2511">
            <v>29412</v>
          </cell>
          <cell r="H2511" t="b">
            <v>0</v>
          </cell>
          <cell r="J2511">
            <v>36</v>
          </cell>
          <cell r="K2511">
            <v>3210</v>
          </cell>
          <cell r="L2511" t="str">
            <v>Banning Canyon</v>
          </cell>
        </row>
        <row r="2512">
          <cell r="A2512" t="str">
            <v>02S/01E-29G</v>
          </cell>
          <cell r="B2512" t="str">
            <v>332483</v>
          </cell>
          <cell r="C2512" t="str">
            <v>5</v>
          </cell>
          <cell r="D2512">
            <v>29419</v>
          </cell>
          <cell r="H2512" t="b">
            <v>0</v>
          </cell>
          <cell r="J2512">
            <v>40</v>
          </cell>
          <cell r="K2512">
            <v>3210</v>
          </cell>
          <cell r="L2512" t="str">
            <v>Banning Canyon</v>
          </cell>
        </row>
        <row r="2513">
          <cell r="A2513" t="str">
            <v>02S/01E-29G</v>
          </cell>
          <cell r="B2513" t="str">
            <v>332483</v>
          </cell>
          <cell r="C2513" t="str">
            <v>5</v>
          </cell>
          <cell r="D2513">
            <v>29439</v>
          </cell>
          <cell r="H2513" t="b">
            <v>0</v>
          </cell>
          <cell r="J2513">
            <v>35</v>
          </cell>
          <cell r="K2513">
            <v>3210</v>
          </cell>
          <cell r="L2513" t="str">
            <v>Banning Canyon</v>
          </cell>
        </row>
        <row r="2514">
          <cell r="A2514" t="str">
            <v>02S/01E-29G</v>
          </cell>
          <cell r="B2514" t="str">
            <v>332483</v>
          </cell>
          <cell r="C2514" t="str">
            <v>5</v>
          </cell>
          <cell r="D2514">
            <v>29447</v>
          </cell>
          <cell r="H2514" t="b">
            <v>0</v>
          </cell>
          <cell r="J2514">
            <v>34</v>
          </cell>
          <cell r="K2514">
            <v>3210</v>
          </cell>
          <cell r="L2514" t="str">
            <v>Banning Canyon</v>
          </cell>
        </row>
        <row r="2515">
          <cell r="A2515" t="str">
            <v>02S/01E-29G</v>
          </cell>
          <cell r="B2515" t="str">
            <v>332483</v>
          </cell>
          <cell r="C2515" t="str">
            <v>5</v>
          </cell>
          <cell r="D2515">
            <v>29463</v>
          </cell>
          <cell r="H2515" t="b">
            <v>0</v>
          </cell>
          <cell r="J2515">
            <v>30</v>
          </cell>
          <cell r="K2515">
            <v>3210</v>
          </cell>
          <cell r="L2515" t="str">
            <v>Banning Canyon</v>
          </cell>
        </row>
        <row r="2516">
          <cell r="A2516" t="str">
            <v>02S/01E-29G</v>
          </cell>
          <cell r="B2516" t="str">
            <v>332483</v>
          </cell>
          <cell r="C2516" t="str">
            <v>5</v>
          </cell>
          <cell r="D2516">
            <v>29475</v>
          </cell>
          <cell r="H2516" t="b">
            <v>0</v>
          </cell>
          <cell r="J2516">
            <v>49</v>
          </cell>
          <cell r="K2516">
            <v>3210</v>
          </cell>
          <cell r="L2516" t="str">
            <v>Banning Canyon</v>
          </cell>
        </row>
        <row r="2517">
          <cell r="A2517" t="str">
            <v>02S/01E-29G</v>
          </cell>
          <cell r="B2517" t="str">
            <v>332483</v>
          </cell>
          <cell r="C2517" t="str">
            <v>5</v>
          </cell>
          <cell r="D2517">
            <v>29492</v>
          </cell>
          <cell r="H2517" t="b">
            <v>0</v>
          </cell>
          <cell r="J2517">
            <v>50</v>
          </cell>
          <cell r="K2517">
            <v>3210</v>
          </cell>
          <cell r="L2517" t="str">
            <v>Banning Canyon</v>
          </cell>
        </row>
        <row r="2518">
          <cell r="A2518" t="str">
            <v>02S/01E-29G</v>
          </cell>
          <cell r="B2518" t="str">
            <v>332483</v>
          </cell>
          <cell r="C2518" t="str">
            <v>5</v>
          </cell>
          <cell r="D2518">
            <v>29497</v>
          </cell>
          <cell r="H2518" t="b">
            <v>0</v>
          </cell>
          <cell r="J2518">
            <v>48</v>
          </cell>
          <cell r="K2518">
            <v>3210</v>
          </cell>
          <cell r="L2518" t="str">
            <v>Banning Canyon</v>
          </cell>
        </row>
        <row r="2519">
          <cell r="A2519" t="str">
            <v>02S/01E-29G</v>
          </cell>
          <cell r="B2519" t="str">
            <v>332483</v>
          </cell>
          <cell r="C2519" t="str">
            <v>5</v>
          </cell>
          <cell r="D2519">
            <v>29504</v>
          </cell>
          <cell r="H2519" t="b">
            <v>0</v>
          </cell>
          <cell r="J2519">
            <v>50</v>
          </cell>
          <cell r="K2519">
            <v>3210</v>
          </cell>
          <cell r="L2519" t="str">
            <v>Banning Canyon</v>
          </cell>
        </row>
        <row r="2520">
          <cell r="A2520" t="str">
            <v>02S/01E-29G</v>
          </cell>
          <cell r="B2520" t="str">
            <v>332483</v>
          </cell>
          <cell r="C2520" t="str">
            <v>5</v>
          </cell>
          <cell r="D2520">
            <v>29511</v>
          </cell>
          <cell r="H2520" t="b">
            <v>0</v>
          </cell>
          <cell r="J2520">
            <v>51</v>
          </cell>
          <cell r="K2520">
            <v>3210</v>
          </cell>
          <cell r="L2520" t="str">
            <v>Banning Canyon</v>
          </cell>
        </row>
        <row r="2521">
          <cell r="A2521" t="str">
            <v>02S/01E-29G</v>
          </cell>
          <cell r="B2521" t="str">
            <v>332483</v>
          </cell>
          <cell r="C2521" t="str">
            <v>5</v>
          </cell>
          <cell r="D2521">
            <v>29518</v>
          </cell>
          <cell r="H2521" t="b">
            <v>0</v>
          </cell>
          <cell r="J2521">
            <v>35</v>
          </cell>
          <cell r="K2521">
            <v>3210</v>
          </cell>
          <cell r="L2521" t="str">
            <v>Banning Canyon</v>
          </cell>
        </row>
        <row r="2522">
          <cell r="A2522" t="str">
            <v>02S/01E-29G</v>
          </cell>
          <cell r="B2522" t="str">
            <v>332483</v>
          </cell>
          <cell r="C2522" t="str">
            <v>5</v>
          </cell>
          <cell r="D2522">
            <v>29525</v>
          </cell>
          <cell r="H2522" t="b">
            <v>0</v>
          </cell>
          <cell r="J2522">
            <v>36</v>
          </cell>
          <cell r="K2522">
            <v>3210</v>
          </cell>
          <cell r="L2522" t="str">
            <v>Banning Canyon</v>
          </cell>
        </row>
        <row r="2523">
          <cell r="A2523" t="str">
            <v>02S/01E-29G</v>
          </cell>
          <cell r="B2523" t="str">
            <v>332483</v>
          </cell>
          <cell r="C2523" t="str">
            <v>5</v>
          </cell>
          <cell r="D2523">
            <v>29532</v>
          </cell>
          <cell r="H2523" t="b">
            <v>0</v>
          </cell>
          <cell r="J2523">
            <v>36</v>
          </cell>
          <cell r="K2523">
            <v>3210</v>
          </cell>
          <cell r="L2523" t="str">
            <v>Banning Canyon</v>
          </cell>
        </row>
        <row r="2524">
          <cell r="A2524" t="str">
            <v>02S/01E-29G</v>
          </cell>
          <cell r="B2524" t="str">
            <v>332483</v>
          </cell>
          <cell r="C2524" t="str">
            <v>5</v>
          </cell>
          <cell r="D2524">
            <v>29539</v>
          </cell>
          <cell r="H2524" t="b">
            <v>0</v>
          </cell>
          <cell r="J2524">
            <v>38</v>
          </cell>
          <cell r="K2524">
            <v>3210</v>
          </cell>
          <cell r="L2524" t="str">
            <v>Banning Canyon</v>
          </cell>
        </row>
        <row r="2525">
          <cell r="A2525" t="str">
            <v>02S/01E-29G</v>
          </cell>
          <cell r="B2525" t="str">
            <v>332483</v>
          </cell>
          <cell r="C2525" t="str">
            <v>5</v>
          </cell>
          <cell r="D2525">
            <v>29546</v>
          </cell>
          <cell r="H2525" t="b">
            <v>0</v>
          </cell>
          <cell r="J2525">
            <v>39</v>
          </cell>
          <cell r="K2525">
            <v>3210</v>
          </cell>
          <cell r="L2525" t="str">
            <v>Banning Canyon</v>
          </cell>
        </row>
        <row r="2526">
          <cell r="A2526" t="str">
            <v>02S/01E-29G</v>
          </cell>
          <cell r="B2526" t="str">
            <v>332483</v>
          </cell>
          <cell r="C2526" t="str">
            <v>5</v>
          </cell>
          <cell r="D2526">
            <v>29553</v>
          </cell>
          <cell r="H2526" t="b">
            <v>0</v>
          </cell>
          <cell r="J2526">
            <v>41</v>
          </cell>
          <cell r="K2526">
            <v>3210</v>
          </cell>
          <cell r="L2526" t="str">
            <v>Banning Canyon</v>
          </cell>
        </row>
        <row r="2527">
          <cell r="A2527" t="str">
            <v>02S/01E-29G</v>
          </cell>
          <cell r="B2527" t="str">
            <v>332483</v>
          </cell>
          <cell r="C2527" t="str">
            <v>5</v>
          </cell>
          <cell r="D2527">
            <v>29560</v>
          </cell>
          <cell r="H2527" t="b">
            <v>0</v>
          </cell>
          <cell r="J2527">
            <v>40</v>
          </cell>
          <cell r="K2527">
            <v>3210</v>
          </cell>
          <cell r="L2527" t="str">
            <v>Banning Canyon</v>
          </cell>
        </row>
        <row r="2528">
          <cell r="A2528" t="str">
            <v>02S/01E-29G</v>
          </cell>
          <cell r="B2528" t="str">
            <v>332483</v>
          </cell>
          <cell r="C2528" t="str">
            <v>5</v>
          </cell>
          <cell r="D2528">
            <v>29567</v>
          </cell>
          <cell r="H2528" t="b">
            <v>0</v>
          </cell>
          <cell r="J2528">
            <v>42</v>
          </cell>
          <cell r="K2528">
            <v>3210</v>
          </cell>
          <cell r="L2528" t="str">
            <v>Banning Canyon</v>
          </cell>
        </row>
        <row r="2529">
          <cell r="A2529" t="str">
            <v>02S/01E-29G</v>
          </cell>
          <cell r="B2529" t="str">
            <v>332483</v>
          </cell>
          <cell r="C2529" t="str">
            <v>5</v>
          </cell>
          <cell r="D2529">
            <v>29574</v>
          </cell>
          <cell r="H2529" t="b">
            <v>0</v>
          </cell>
          <cell r="J2529">
            <v>43</v>
          </cell>
          <cell r="K2529">
            <v>3210</v>
          </cell>
          <cell r="L2529" t="str">
            <v>Banning Canyon</v>
          </cell>
        </row>
        <row r="2530">
          <cell r="A2530" t="str">
            <v>02S/01E-29G</v>
          </cell>
          <cell r="B2530" t="str">
            <v>332483</v>
          </cell>
          <cell r="C2530" t="str">
            <v>5</v>
          </cell>
          <cell r="D2530">
            <v>29581</v>
          </cell>
          <cell r="H2530" t="b">
            <v>0</v>
          </cell>
          <cell r="J2530">
            <v>44</v>
          </cell>
          <cell r="K2530">
            <v>3210</v>
          </cell>
          <cell r="L2530" t="str">
            <v>Banning Canyon</v>
          </cell>
        </row>
        <row r="2531">
          <cell r="A2531" t="str">
            <v>02S/01E-29G</v>
          </cell>
          <cell r="B2531" t="str">
            <v>332483</v>
          </cell>
          <cell r="C2531" t="str">
            <v>5</v>
          </cell>
          <cell r="D2531">
            <v>29588</v>
          </cell>
          <cell r="H2531" t="b">
            <v>0</v>
          </cell>
          <cell r="J2531">
            <v>44</v>
          </cell>
          <cell r="K2531">
            <v>3210</v>
          </cell>
          <cell r="L2531" t="str">
            <v>Banning Canyon</v>
          </cell>
        </row>
        <row r="2532">
          <cell r="A2532" t="str">
            <v>02S/01E-29G</v>
          </cell>
          <cell r="B2532" t="str">
            <v>332483</v>
          </cell>
          <cell r="C2532" t="str">
            <v>5</v>
          </cell>
          <cell r="D2532">
            <v>29595</v>
          </cell>
          <cell r="H2532" t="b">
            <v>0</v>
          </cell>
          <cell r="J2532">
            <v>44</v>
          </cell>
          <cell r="K2532">
            <v>3210</v>
          </cell>
          <cell r="L2532" t="str">
            <v>Banning Canyon</v>
          </cell>
        </row>
        <row r="2533">
          <cell r="A2533" t="str">
            <v>02S/01E-29G</v>
          </cell>
          <cell r="B2533" t="str">
            <v>332483</v>
          </cell>
          <cell r="C2533" t="str">
            <v>5</v>
          </cell>
          <cell r="D2533">
            <v>29602</v>
          </cell>
          <cell r="H2533" t="b">
            <v>0</v>
          </cell>
          <cell r="J2533">
            <v>43</v>
          </cell>
          <cell r="K2533">
            <v>3210</v>
          </cell>
          <cell r="L2533" t="str">
            <v>Banning Canyon</v>
          </cell>
        </row>
        <row r="2534">
          <cell r="A2534" t="str">
            <v>02S/01E-29G</v>
          </cell>
          <cell r="B2534" t="str">
            <v>332483</v>
          </cell>
          <cell r="C2534" t="str">
            <v>5</v>
          </cell>
          <cell r="D2534">
            <v>29609</v>
          </cell>
          <cell r="H2534" t="b">
            <v>0</v>
          </cell>
          <cell r="J2534">
            <v>45</v>
          </cell>
          <cell r="K2534">
            <v>3210</v>
          </cell>
          <cell r="L2534" t="str">
            <v>Banning Canyon</v>
          </cell>
        </row>
        <row r="2535">
          <cell r="A2535" t="str">
            <v>02S/01E-29G</v>
          </cell>
          <cell r="B2535" t="str">
            <v>332483</v>
          </cell>
          <cell r="C2535" t="str">
            <v>5</v>
          </cell>
          <cell r="D2535">
            <v>29616</v>
          </cell>
          <cell r="H2535" t="b">
            <v>0</v>
          </cell>
          <cell r="J2535">
            <v>45</v>
          </cell>
          <cell r="K2535">
            <v>3210</v>
          </cell>
          <cell r="L2535" t="str">
            <v>Banning Canyon</v>
          </cell>
        </row>
        <row r="2536">
          <cell r="A2536" t="str">
            <v>02S/01E-29G</v>
          </cell>
          <cell r="B2536" t="str">
            <v>332483</v>
          </cell>
          <cell r="C2536" t="str">
            <v>5</v>
          </cell>
          <cell r="D2536">
            <v>29623</v>
          </cell>
          <cell r="H2536" t="b">
            <v>0</v>
          </cell>
          <cell r="J2536">
            <v>46</v>
          </cell>
          <cell r="K2536">
            <v>3210</v>
          </cell>
          <cell r="L2536" t="str">
            <v>Banning Canyon</v>
          </cell>
        </row>
        <row r="2537">
          <cell r="A2537" t="str">
            <v>02S/01E-29G</v>
          </cell>
          <cell r="B2537" t="str">
            <v>332483</v>
          </cell>
          <cell r="C2537" t="str">
            <v>5</v>
          </cell>
          <cell r="D2537">
            <v>29630</v>
          </cell>
          <cell r="H2537" t="b">
            <v>0</v>
          </cell>
          <cell r="J2537">
            <v>48</v>
          </cell>
          <cell r="K2537">
            <v>3210</v>
          </cell>
          <cell r="L2537" t="str">
            <v>Banning Canyon</v>
          </cell>
        </row>
        <row r="2538">
          <cell r="A2538" t="str">
            <v>02S/01E-29G</v>
          </cell>
          <cell r="B2538" t="str">
            <v>332483</v>
          </cell>
          <cell r="C2538" t="str">
            <v>5</v>
          </cell>
          <cell r="D2538">
            <v>29637</v>
          </cell>
          <cell r="H2538" t="b">
            <v>0</v>
          </cell>
          <cell r="J2538">
            <v>49</v>
          </cell>
          <cell r="K2538">
            <v>3210</v>
          </cell>
          <cell r="L2538" t="str">
            <v>Banning Canyon</v>
          </cell>
        </row>
        <row r="2539">
          <cell r="A2539" t="str">
            <v>02S/01E-29G</v>
          </cell>
          <cell r="B2539" t="str">
            <v>332483</v>
          </cell>
          <cell r="C2539" t="str">
            <v>5</v>
          </cell>
          <cell r="D2539">
            <v>29644</v>
          </cell>
          <cell r="H2539" t="b">
            <v>0</v>
          </cell>
          <cell r="J2539">
            <v>51</v>
          </cell>
          <cell r="K2539">
            <v>3210</v>
          </cell>
          <cell r="L2539" t="str">
            <v>Banning Canyon</v>
          </cell>
        </row>
        <row r="2540">
          <cell r="A2540" t="str">
            <v>02S/01E-29G</v>
          </cell>
          <cell r="B2540" t="str">
            <v>332483</v>
          </cell>
          <cell r="C2540" t="str">
            <v>5</v>
          </cell>
          <cell r="D2540">
            <v>29651</v>
          </cell>
          <cell r="H2540" t="b">
            <v>0</v>
          </cell>
          <cell r="J2540">
            <v>48</v>
          </cell>
          <cell r="K2540">
            <v>3210</v>
          </cell>
          <cell r="L2540" t="str">
            <v>Banning Canyon</v>
          </cell>
        </row>
        <row r="2541">
          <cell r="A2541" t="str">
            <v>02S/01E-29G</v>
          </cell>
          <cell r="B2541" t="str">
            <v>332483</v>
          </cell>
          <cell r="C2541" t="str">
            <v>5</v>
          </cell>
          <cell r="D2541">
            <v>29658</v>
          </cell>
          <cell r="H2541" t="b">
            <v>0</v>
          </cell>
          <cell r="J2541">
            <v>45</v>
          </cell>
          <cell r="K2541">
            <v>3210</v>
          </cell>
          <cell r="L2541" t="str">
            <v>Banning Canyon</v>
          </cell>
        </row>
        <row r="2542">
          <cell r="A2542" t="str">
            <v>02S/01E-29G</v>
          </cell>
          <cell r="B2542" t="str">
            <v>332483</v>
          </cell>
          <cell r="C2542" t="str">
            <v>5</v>
          </cell>
          <cell r="D2542">
            <v>29665</v>
          </cell>
          <cell r="H2542" t="b">
            <v>0</v>
          </cell>
          <cell r="J2542">
            <v>43</v>
          </cell>
          <cell r="K2542">
            <v>3210</v>
          </cell>
          <cell r="L2542" t="str">
            <v>Banning Canyon</v>
          </cell>
        </row>
        <row r="2543">
          <cell r="A2543" t="str">
            <v>02S/01E-29G</v>
          </cell>
          <cell r="B2543" t="str">
            <v>332483</v>
          </cell>
          <cell r="C2543" t="str">
            <v>5</v>
          </cell>
          <cell r="D2543">
            <v>29672</v>
          </cell>
          <cell r="H2543" t="b">
            <v>0</v>
          </cell>
          <cell r="J2543">
            <v>38</v>
          </cell>
          <cell r="K2543">
            <v>3210</v>
          </cell>
          <cell r="L2543" t="str">
            <v>Banning Canyon</v>
          </cell>
        </row>
        <row r="2544">
          <cell r="A2544" t="str">
            <v>02S/01E-29G</v>
          </cell>
          <cell r="B2544" t="str">
            <v>332483</v>
          </cell>
          <cell r="C2544" t="str">
            <v>5</v>
          </cell>
          <cell r="D2544">
            <v>29679</v>
          </cell>
          <cell r="H2544" t="b">
            <v>0</v>
          </cell>
          <cell r="J2544">
            <v>43</v>
          </cell>
          <cell r="K2544">
            <v>3210</v>
          </cell>
          <cell r="L2544" t="str">
            <v>Banning Canyon</v>
          </cell>
        </row>
        <row r="2545">
          <cell r="A2545" t="str">
            <v>02S/01E-29G</v>
          </cell>
          <cell r="B2545" t="str">
            <v>332483</v>
          </cell>
          <cell r="C2545" t="str">
            <v>5</v>
          </cell>
          <cell r="D2545">
            <v>29686</v>
          </cell>
          <cell r="H2545" t="b">
            <v>0</v>
          </cell>
          <cell r="J2545">
            <v>43</v>
          </cell>
          <cell r="K2545">
            <v>3210</v>
          </cell>
          <cell r="L2545" t="str">
            <v>Banning Canyon</v>
          </cell>
        </row>
        <row r="2546">
          <cell r="A2546" t="str">
            <v>02S/01E-29G</v>
          </cell>
          <cell r="B2546" t="str">
            <v>332483</v>
          </cell>
          <cell r="C2546" t="str">
            <v>5</v>
          </cell>
          <cell r="D2546">
            <v>29693</v>
          </cell>
          <cell r="H2546" t="b">
            <v>0</v>
          </cell>
          <cell r="J2546">
            <v>43</v>
          </cell>
          <cell r="K2546">
            <v>3210</v>
          </cell>
          <cell r="L2546" t="str">
            <v>Banning Canyon</v>
          </cell>
        </row>
        <row r="2547">
          <cell r="A2547" t="str">
            <v>02S/01E-29G</v>
          </cell>
          <cell r="B2547" t="str">
            <v>332483</v>
          </cell>
          <cell r="C2547" t="str">
            <v>5</v>
          </cell>
          <cell r="D2547">
            <v>29700</v>
          </cell>
          <cell r="H2547" t="b">
            <v>0</v>
          </cell>
          <cell r="J2547">
            <v>47</v>
          </cell>
          <cell r="K2547">
            <v>3210</v>
          </cell>
          <cell r="L2547" t="str">
            <v>Banning Canyon</v>
          </cell>
        </row>
        <row r="2548">
          <cell r="A2548" t="str">
            <v>02S/01E-29G</v>
          </cell>
          <cell r="B2548" t="str">
            <v>332483</v>
          </cell>
          <cell r="C2548" t="str">
            <v>5</v>
          </cell>
          <cell r="D2548">
            <v>29707</v>
          </cell>
          <cell r="H2548" t="b">
            <v>0</v>
          </cell>
          <cell r="J2548">
            <v>49</v>
          </cell>
          <cell r="K2548">
            <v>3210</v>
          </cell>
          <cell r="L2548" t="str">
            <v>Banning Canyon</v>
          </cell>
        </row>
        <row r="2549">
          <cell r="A2549" t="str">
            <v>02S/01E-29G</v>
          </cell>
          <cell r="B2549" t="str">
            <v>332483</v>
          </cell>
          <cell r="C2549" t="str">
            <v>5</v>
          </cell>
          <cell r="D2549">
            <v>29714</v>
          </cell>
          <cell r="H2549" t="b">
            <v>0</v>
          </cell>
          <cell r="J2549">
            <v>51</v>
          </cell>
          <cell r="K2549">
            <v>3210</v>
          </cell>
          <cell r="L2549" t="str">
            <v>Banning Canyon</v>
          </cell>
        </row>
        <row r="2550">
          <cell r="A2550" t="str">
            <v>02S/01E-29G</v>
          </cell>
          <cell r="B2550" t="str">
            <v>332483</v>
          </cell>
          <cell r="C2550" t="str">
            <v>5</v>
          </cell>
          <cell r="D2550">
            <v>29721</v>
          </cell>
          <cell r="H2550" t="b">
            <v>0</v>
          </cell>
          <cell r="J2550">
            <v>51</v>
          </cell>
          <cell r="K2550">
            <v>3210</v>
          </cell>
          <cell r="L2550" t="str">
            <v>Banning Canyon</v>
          </cell>
        </row>
        <row r="2551">
          <cell r="A2551" t="str">
            <v>02S/01E-29G</v>
          </cell>
          <cell r="B2551" t="str">
            <v>332483</v>
          </cell>
          <cell r="C2551" t="str">
            <v>5</v>
          </cell>
          <cell r="D2551">
            <v>29728</v>
          </cell>
          <cell r="H2551" t="b">
            <v>0</v>
          </cell>
          <cell r="J2551">
            <v>52</v>
          </cell>
          <cell r="K2551">
            <v>3210</v>
          </cell>
          <cell r="L2551" t="str">
            <v>Banning Canyon</v>
          </cell>
        </row>
        <row r="2552">
          <cell r="A2552" t="str">
            <v>02S/01E-29G</v>
          </cell>
          <cell r="B2552" t="str">
            <v>332483</v>
          </cell>
          <cell r="C2552" t="str">
            <v>5</v>
          </cell>
          <cell r="D2552">
            <v>29735</v>
          </cell>
          <cell r="H2552" t="b">
            <v>0</v>
          </cell>
          <cell r="J2552">
            <v>53</v>
          </cell>
          <cell r="K2552">
            <v>3210</v>
          </cell>
          <cell r="L2552" t="str">
            <v>Banning Canyon</v>
          </cell>
        </row>
        <row r="2553">
          <cell r="A2553" t="str">
            <v>02S/01E-29G</v>
          </cell>
          <cell r="B2553" t="str">
            <v>332483</v>
          </cell>
          <cell r="C2553" t="str">
            <v>5</v>
          </cell>
          <cell r="D2553">
            <v>29742</v>
          </cell>
          <cell r="H2553" t="b">
            <v>0</v>
          </cell>
          <cell r="J2553">
            <v>55</v>
          </cell>
          <cell r="K2553">
            <v>3210</v>
          </cell>
          <cell r="L2553" t="str">
            <v>Banning Canyon</v>
          </cell>
        </row>
        <row r="2554">
          <cell r="A2554" t="str">
            <v>02S/01E-29G</v>
          </cell>
          <cell r="B2554" t="str">
            <v>332483</v>
          </cell>
          <cell r="C2554" t="str">
            <v>5</v>
          </cell>
          <cell r="D2554">
            <v>29749</v>
          </cell>
          <cell r="H2554" t="b">
            <v>0</v>
          </cell>
          <cell r="J2554">
            <v>72</v>
          </cell>
          <cell r="K2554">
            <v>3210</v>
          </cell>
          <cell r="L2554" t="str">
            <v>Banning Canyon</v>
          </cell>
        </row>
        <row r="2555">
          <cell r="A2555" t="str">
            <v>02S/01E-29G</v>
          </cell>
          <cell r="B2555" t="str">
            <v>332483</v>
          </cell>
          <cell r="C2555" t="str">
            <v>5</v>
          </cell>
          <cell r="D2555">
            <v>29756</v>
          </cell>
          <cell r="H2555" t="b">
            <v>0</v>
          </cell>
          <cell r="J2555">
            <v>81</v>
          </cell>
          <cell r="K2555">
            <v>3210</v>
          </cell>
          <cell r="L2555" t="str">
            <v>Banning Canyon</v>
          </cell>
        </row>
        <row r="2556">
          <cell r="A2556" t="str">
            <v>02S/01E-29G</v>
          </cell>
          <cell r="B2556" t="str">
            <v>332483</v>
          </cell>
          <cell r="C2556" t="str">
            <v>5</v>
          </cell>
          <cell r="D2556">
            <v>29763</v>
          </cell>
          <cell r="H2556" t="b">
            <v>0</v>
          </cell>
          <cell r="J2556">
            <v>85</v>
          </cell>
          <cell r="K2556">
            <v>3210</v>
          </cell>
          <cell r="L2556" t="str">
            <v>Banning Canyon</v>
          </cell>
        </row>
        <row r="2557">
          <cell r="A2557" t="str">
            <v>02S/01E-29G</v>
          </cell>
          <cell r="B2557" t="str">
            <v>332483</v>
          </cell>
          <cell r="C2557" t="str">
            <v>5</v>
          </cell>
          <cell r="D2557">
            <v>29770</v>
          </cell>
          <cell r="H2557" t="b">
            <v>0</v>
          </cell>
          <cell r="J2557">
            <v>80</v>
          </cell>
          <cell r="K2557">
            <v>3210</v>
          </cell>
          <cell r="L2557" t="str">
            <v>Banning Canyon</v>
          </cell>
        </row>
        <row r="2558">
          <cell r="A2558" t="str">
            <v>02S/01E-29G</v>
          </cell>
          <cell r="B2558" t="str">
            <v>332483</v>
          </cell>
          <cell r="C2558" t="str">
            <v>5</v>
          </cell>
          <cell r="D2558">
            <v>29777</v>
          </cell>
          <cell r="H2558" t="b">
            <v>0</v>
          </cell>
          <cell r="J2558">
            <v>77</v>
          </cell>
          <cell r="K2558">
            <v>3210</v>
          </cell>
          <cell r="L2558" t="str">
            <v>Banning Canyon</v>
          </cell>
        </row>
        <row r="2559">
          <cell r="A2559" t="str">
            <v>02S/01E-29G</v>
          </cell>
          <cell r="B2559" t="str">
            <v>332483</v>
          </cell>
          <cell r="C2559" t="str">
            <v>5</v>
          </cell>
          <cell r="D2559">
            <v>29784</v>
          </cell>
          <cell r="H2559" t="b">
            <v>0</v>
          </cell>
          <cell r="J2559">
            <v>77</v>
          </cell>
          <cell r="K2559">
            <v>3210</v>
          </cell>
          <cell r="L2559" t="str">
            <v>Banning Canyon</v>
          </cell>
        </row>
        <row r="2560">
          <cell r="A2560" t="str">
            <v>02S/01E-29G</v>
          </cell>
          <cell r="B2560" t="str">
            <v>332483</v>
          </cell>
          <cell r="C2560" t="str">
            <v>5</v>
          </cell>
          <cell r="D2560">
            <v>29791</v>
          </cell>
          <cell r="H2560" t="b">
            <v>0</v>
          </cell>
          <cell r="J2560">
            <v>77</v>
          </cell>
          <cell r="K2560">
            <v>3210</v>
          </cell>
          <cell r="L2560" t="str">
            <v>Banning Canyon</v>
          </cell>
        </row>
        <row r="2561">
          <cell r="A2561" t="str">
            <v>02S/01E-29G</v>
          </cell>
          <cell r="B2561" t="str">
            <v>332483</v>
          </cell>
          <cell r="C2561" t="str">
            <v>5</v>
          </cell>
          <cell r="D2561">
            <v>29798</v>
          </cell>
          <cell r="H2561" t="b">
            <v>0</v>
          </cell>
          <cell r="J2561">
            <v>80</v>
          </cell>
          <cell r="K2561">
            <v>3210</v>
          </cell>
          <cell r="L2561" t="str">
            <v>Banning Canyon</v>
          </cell>
        </row>
        <row r="2562">
          <cell r="A2562" t="str">
            <v>02S/01E-29G</v>
          </cell>
          <cell r="B2562" t="str">
            <v>332483</v>
          </cell>
          <cell r="C2562" t="str">
            <v>5</v>
          </cell>
          <cell r="D2562">
            <v>29819</v>
          </cell>
          <cell r="H2562" t="b">
            <v>0</v>
          </cell>
          <cell r="J2562">
            <v>80</v>
          </cell>
          <cell r="K2562">
            <v>3210</v>
          </cell>
          <cell r="L2562" t="str">
            <v>Banning Canyon</v>
          </cell>
        </row>
        <row r="2563">
          <cell r="A2563" t="str">
            <v>02S/01E-29G</v>
          </cell>
          <cell r="B2563" t="str">
            <v>332483</v>
          </cell>
          <cell r="C2563" t="str">
            <v>5</v>
          </cell>
          <cell r="D2563">
            <v>29826</v>
          </cell>
          <cell r="H2563" t="b">
            <v>0</v>
          </cell>
          <cell r="J2563">
            <v>92</v>
          </cell>
          <cell r="K2563">
            <v>3210</v>
          </cell>
          <cell r="L2563" t="str">
            <v>Banning Canyon</v>
          </cell>
        </row>
        <row r="2564">
          <cell r="A2564" t="str">
            <v>02S/01E-29G</v>
          </cell>
          <cell r="B2564" t="str">
            <v>332483</v>
          </cell>
          <cell r="C2564" t="str">
            <v>5</v>
          </cell>
          <cell r="D2564">
            <v>29833</v>
          </cell>
          <cell r="H2564" t="b">
            <v>0</v>
          </cell>
          <cell r="J2564">
            <v>92</v>
          </cell>
          <cell r="K2564">
            <v>3210</v>
          </cell>
          <cell r="L2564" t="str">
            <v>Banning Canyon</v>
          </cell>
        </row>
        <row r="2565">
          <cell r="A2565" t="str">
            <v>02S/01E-29G</v>
          </cell>
          <cell r="B2565" t="str">
            <v>332483</v>
          </cell>
          <cell r="C2565" t="str">
            <v>5</v>
          </cell>
          <cell r="D2565">
            <v>29840</v>
          </cell>
          <cell r="H2565" t="b">
            <v>0</v>
          </cell>
          <cell r="J2565">
            <v>95</v>
          </cell>
          <cell r="K2565">
            <v>3210</v>
          </cell>
          <cell r="L2565" t="str">
            <v>Banning Canyon</v>
          </cell>
        </row>
        <row r="2566">
          <cell r="A2566" t="str">
            <v>02S/01E-29G</v>
          </cell>
          <cell r="B2566" t="str">
            <v>332483</v>
          </cell>
          <cell r="C2566" t="str">
            <v>5</v>
          </cell>
          <cell r="D2566">
            <v>29847</v>
          </cell>
          <cell r="H2566" t="b">
            <v>0</v>
          </cell>
          <cell r="J2566">
            <v>97</v>
          </cell>
          <cell r="K2566">
            <v>3210</v>
          </cell>
          <cell r="L2566" t="str">
            <v>Banning Canyon</v>
          </cell>
        </row>
        <row r="2567">
          <cell r="A2567" t="str">
            <v>02S/01E-29G</v>
          </cell>
          <cell r="B2567" t="str">
            <v>332483</v>
          </cell>
          <cell r="C2567" t="str">
            <v>5</v>
          </cell>
          <cell r="D2567">
            <v>29854</v>
          </cell>
          <cell r="H2567" t="b">
            <v>0</v>
          </cell>
          <cell r="J2567">
            <v>98</v>
          </cell>
          <cell r="K2567">
            <v>3210</v>
          </cell>
          <cell r="L2567" t="str">
            <v>Banning Canyon</v>
          </cell>
        </row>
        <row r="2568">
          <cell r="A2568" t="str">
            <v>02S/01E-29G</v>
          </cell>
          <cell r="B2568" t="str">
            <v>332483</v>
          </cell>
          <cell r="C2568" t="str">
            <v>5</v>
          </cell>
          <cell r="D2568">
            <v>29861</v>
          </cell>
          <cell r="H2568" t="b">
            <v>0</v>
          </cell>
          <cell r="J2568">
            <v>98</v>
          </cell>
          <cell r="K2568">
            <v>3210</v>
          </cell>
          <cell r="L2568" t="str">
            <v>Banning Canyon</v>
          </cell>
        </row>
        <row r="2569">
          <cell r="A2569" t="str">
            <v>02S/01E-29G</v>
          </cell>
          <cell r="B2569" t="str">
            <v>332483</v>
          </cell>
          <cell r="C2569" t="str">
            <v>5</v>
          </cell>
          <cell r="D2569">
            <v>29868</v>
          </cell>
          <cell r="H2569" t="b">
            <v>0</v>
          </cell>
          <cell r="J2569">
            <v>90</v>
          </cell>
          <cell r="K2569">
            <v>3210</v>
          </cell>
          <cell r="L2569" t="str">
            <v>Banning Canyon</v>
          </cell>
        </row>
        <row r="2570">
          <cell r="A2570" t="str">
            <v>02S/01E-29G</v>
          </cell>
          <cell r="B2570" t="str">
            <v>332483</v>
          </cell>
          <cell r="C2570" t="str">
            <v>5</v>
          </cell>
          <cell r="D2570">
            <v>29875</v>
          </cell>
          <cell r="H2570" t="b">
            <v>0</v>
          </cell>
          <cell r="J2570">
            <v>89</v>
          </cell>
          <cell r="K2570">
            <v>3210</v>
          </cell>
          <cell r="L2570" t="str">
            <v>Banning Canyon</v>
          </cell>
        </row>
        <row r="2571">
          <cell r="A2571" t="str">
            <v>02S/01E-29G</v>
          </cell>
          <cell r="B2571" t="str">
            <v>332483</v>
          </cell>
          <cell r="C2571" t="str">
            <v>5</v>
          </cell>
          <cell r="D2571">
            <v>29882</v>
          </cell>
          <cell r="H2571" t="b">
            <v>0</v>
          </cell>
          <cell r="J2571">
            <v>93</v>
          </cell>
          <cell r="K2571">
            <v>3210</v>
          </cell>
          <cell r="L2571" t="str">
            <v>Banning Canyon</v>
          </cell>
        </row>
        <row r="2572">
          <cell r="A2572" t="str">
            <v>02S/01E-29G</v>
          </cell>
          <cell r="B2572" t="str">
            <v>332483</v>
          </cell>
          <cell r="C2572" t="str">
            <v>5</v>
          </cell>
          <cell r="D2572">
            <v>29889</v>
          </cell>
          <cell r="H2572" t="b">
            <v>0</v>
          </cell>
          <cell r="J2572">
            <v>90</v>
          </cell>
          <cell r="K2572">
            <v>3210</v>
          </cell>
          <cell r="L2572" t="str">
            <v>Banning Canyon</v>
          </cell>
        </row>
        <row r="2573">
          <cell r="A2573" t="str">
            <v>02S/01E-29G</v>
          </cell>
          <cell r="B2573" t="str">
            <v>332483</v>
          </cell>
          <cell r="C2573" t="str">
            <v>5</v>
          </cell>
          <cell r="D2573">
            <v>29896</v>
          </cell>
          <cell r="H2573" t="b">
            <v>0</v>
          </cell>
          <cell r="J2573">
            <v>90</v>
          </cell>
          <cell r="K2573">
            <v>3210</v>
          </cell>
          <cell r="L2573" t="str">
            <v>Banning Canyon</v>
          </cell>
        </row>
        <row r="2574">
          <cell r="A2574" t="str">
            <v>02S/01E-29G</v>
          </cell>
          <cell r="B2574" t="str">
            <v>332483</v>
          </cell>
          <cell r="C2574" t="str">
            <v>5</v>
          </cell>
          <cell r="D2574">
            <v>29903</v>
          </cell>
          <cell r="H2574" t="b">
            <v>0</v>
          </cell>
          <cell r="J2574">
            <v>92</v>
          </cell>
          <cell r="K2574">
            <v>3210</v>
          </cell>
          <cell r="L2574" t="str">
            <v>Banning Canyon</v>
          </cell>
        </row>
        <row r="2575">
          <cell r="A2575" t="str">
            <v>02S/01E-29G</v>
          </cell>
          <cell r="B2575" t="str">
            <v>332483</v>
          </cell>
          <cell r="C2575" t="str">
            <v>5</v>
          </cell>
          <cell r="D2575">
            <v>29910</v>
          </cell>
          <cell r="H2575" t="b">
            <v>0</v>
          </cell>
          <cell r="J2575">
            <v>92</v>
          </cell>
          <cell r="K2575">
            <v>3210</v>
          </cell>
          <cell r="L2575" t="str">
            <v>Banning Canyon</v>
          </cell>
        </row>
        <row r="2576">
          <cell r="A2576" t="str">
            <v>02S/01E-29G</v>
          </cell>
          <cell r="B2576" t="str">
            <v>332483</v>
          </cell>
          <cell r="C2576" t="str">
            <v>5</v>
          </cell>
          <cell r="D2576">
            <v>29917</v>
          </cell>
          <cell r="H2576" t="b">
            <v>0</v>
          </cell>
          <cell r="J2576">
            <v>93</v>
          </cell>
          <cell r="K2576">
            <v>3210</v>
          </cell>
          <cell r="L2576" t="str">
            <v>Banning Canyon</v>
          </cell>
        </row>
        <row r="2577">
          <cell r="A2577" t="str">
            <v>02S/01E-29G</v>
          </cell>
          <cell r="B2577" t="str">
            <v>332483</v>
          </cell>
          <cell r="C2577" t="str">
            <v>5</v>
          </cell>
          <cell r="D2577">
            <v>29924</v>
          </cell>
          <cell r="H2577" t="b">
            <v>0</v>
          </cell>
          <cell r="J2577">
            <v>85</v>
          </cell>
          <cell r="K2577">
            <v>3210</v>
          </cell>
          <cell r="L2577" t="str">
            <v>Banning Canyon</v>
          </cell>
        </row>
        <row r="2578">
          <cell r="A2578" t="str">
            <v>02S/01E-29G</v>
          </cell>
          <cell r="B2578" t="str">
            <v>332483</v>
          </cell>
          <cell r="C2578" t="str">
            <v>5</v>
          </cell>
          <cell r="D2578">
            <v>29931</v>
          </cell>
          <cell r="H2578" t="b">
            <v>0</v>
          </cell>
          <cell r="J2578">
            <v>82</v>
          </cell>
          <cell r="K2578">
            <v>3210</v>
          </cell>
          <cell r="L2578" t="str">
            <v>Banning Canyon</v>
          </cell>
        </row>
        <row r="2579">
          <cell r="A2579" t="str">
            <v>02S/01E-29G</v>
          </cell>
          <cell r="B2579" t="str">
            <v>332483</v>
          </cell>
          <cell r="C2579" t="str">
            <v>5</v>
          </cell>
          <cell r="D2579">
            <v>29938</v>
          </cell>
          <cell r="H2579" t="b">
            <v>0</v>
          </cell>
          <cell r="J2579">
            <v>79</v>
          </cell>
          <cell r="K2579">
            <v>3210</v>
          </cell>
          <cell r="L2579" t="str">
            <v>Banning Canyon</v>
          </cell>
        </row>
        <row r="2580">
          <cell r="A2580" t="str">
            <v>02S/01E-29G</v>
          </cell>
          <cell r="B2580" t="str">
            <v>332483</v>
          </cell>
          <cell r="C2580" t="str">
            <v>5</v>
          </cell>
          <cell r="D2580">
            <v>29945</v>
          </cell>
          <cell r="H2580" t="b">
            <v>0</v>
          </cell>
          <cell r="J2580">
            <v>78</v>
          </cell>
          <cell r="K2580">
            <v>3210</v>
          </cell>
          <cell r="L2580" t="str">
            <v>Banning Canyon</v>
          </cell>
        </row>
        <row r="2581">
          <cell r="A2581" t="str">
            <v>02S/01E-29G</v>
          </cell>
          <cell r="B2581" t="str">
            <v>332483</v>
          </cell>
          <cell r="C2581" t="str">
            <v>5</v>
          </cell>
          <cell r="D2581">
            <v>29955</v>
          </cell>
          <cell r="H2581" t="b">
            <v>0</v>
          </cell>
          <cell r="J2581">
            <v>77</v>
          </cell>
          <cell r="K2581">
            <v>3210</v>
          </cell>
          <cell r="L2581" t="str">
            <v>Banning Canyon</v>
          </cell>
        </row>
        <row r="2582">
          <cell r="A2582" t="str">
            <v>02S/01E-29G</v>
          </cell>
          <cell r="B2582" t="str">
            <v>332483</v>
          </cell>
          <cell r="C2582" t="str">
            <v>5</v>
          </cell>
          <cell r="D2582">
            <v>29959</v>
          </cell>
          <cell r="H2582" t="b">
            <v>0</v>
          </cell>
          <cell r="J2582">
            <v>80</v>
          </cell>
          <cell r="K2582">
            <v>3210</v>
          </cell>
          <cell r="L2582" t="str">
            <v>Banning Canyon</v>
          </cell>
        </row>
        <row r="2583">
          <cell r="A2583" t="str">
            <v>02S/01E-29G</v>
          </cell>
          <cell r="B2583" t="str">
            <v>332483</v>
          </cell>
          <cell r="C2583" t="str">
            <v>5</v>
          </cell>
          <cell r="D2583">
            <v>29966</v>
          </cell>
          <cell r="H2583" t="b">
            <v>0</v>
          </cell>
          <cell r="J2583">
            <v>80</v>
          </cell>
          <cell r="K2583">
            <v>3210</v>
          </cell>
          <cell r="L2583" t="str">
            <v>Banning Canyon</v>
          </cell>
        </row>
        <row r="2584">
          <cell r="A2584" t="str">
            <v>02S/01E-29G</v>
          </cell>
          <cell r="B2584" t="str">
            <v>332483</v>
          </cell>
          <cell r="C2584" t="str">
            <v>5</v>
          </cell>
          <cell r="D2584">
            <v>29973</v>
          </cell>
          <cell r="H2584" t="b">
            <v>0</v>
          </cell>
          <cell r="J2584">
            <v>80</v>
          </cell>
          <cell r="K2584">
            <v>3210</v>
          </cell>
          <cell r="L2584" t="str">
            <v>Banning Canyon</v>
          </cell>
        </row>
        <row r="2585">
          <cell r="A2585" t="str">
            <v>02S/01E-29G</v>
          </cell>
          <cell r="B2585" t="str">
            <v>332483</v>
          </cell>
          <cell r="C2585" t="str">
            <v>5</v>
          </cell>
          <cell r="D2585">
            <v>29980</v>
          </cell>
          <cell r="H2585" t="b">
            <v>0</v>
          </cell>
          <cell r="J2585">
            <v>79</v>
          </cell>
          <cell r="K2585">
            <v>3210</v>
          </cell>
          <cell r="L2585" t="str">
            <v>Banning Canyon</v>
          </cell>
        </row>
        <row r="2586">
          <cell r="A2586" t="str">
            <v>02S/01E-29G</v>
          </cell>
          <cell r="B2586" t="str">
            <v>332483</v>
          </cell>
          <cell r="C2586" t="str">
            <v>5</v>
          </cell>
          <cell r="D2586">
            <v>29987</v>
          </cell>
          <cell r="H2586" t="b">
            <v>0</v>
          </cell>
          <cell r="J2586">
            <v>80</v>
          </cell>
          <cell r="K2586">
            <v>3210</v>
          </cell>
          <cell r="L2586" t="str">
            <v>Banning Canyon</v>
          </cell>
        </row>
        <row r="2587">
          <cell r="A2587" t="str">
            <v>02S/01E-29G</v>
          </cell>
          <cell r="B2587" t="str">
            <v>332483</v>
          </cell>
          <cell r="C2587" t="str">
            <v>5</v>
          </cell>
          <cell r="D2587">
            <v>30001</v>
          </cell>
          <cell r="H2587" t="b">
            <v>0</v>
          </cell>
          <cell r="J2587">
            <v>74</v>
          </cell>
          <cell r="K2587">
            <v>3210</v>
          </cell>
          <cell r="L2587" t="str">
            <v>Banning Canyon</v>
          </cell>
        </row>
        <row r="2588">
          <cell r="A2588" t="str">
            <v>02S/01E-29G</v>
          </cell>
          <cell r="B2588" t="str">
            <v>332483</v>
          </cell>
          <cell r="C2588" t="str">
            <v>5</v>
          </cell>
          <cell r="D2588">
            <v>30008</v>
          </cell>
          <cell r="H2588" t="b">
            <v>0</v>
          </cell>
          <cell r="J2588">
            <v>73</v>
          </cell>
          <cell r="K2588">
            <v>3210</v>
          </cell>
          <cell r="L2588" t="str">
            <v>Banning Canyon</v>
          </cell>
        </row>
        <row r="2589">
          <cell r="A2589" t="str">
            <v>02S/01E-29G</v>
          </cell>
          <cell r="B2589" t="str">
            <v>332483</v>
          </cell>
          <cell r="C2589" t="str">
            <v>5</v>
          </cell>
          <cell r="D2589">
            <v>30015</v>
          </cell>
          <cell r="H2589" t="b">
            <v>0</v>
          </cell>
          <cell r="J2589">
            <v>78</v>
          </cell>
          <cell r="K2589">
            <v>3210</v>
          </cell>
          <cell r="L2589" t="str">
            <v>Banning Canyon</v>
          </cell>
        </row>
        <row r="2590">
          <cell r="A2590" t="str">
            <v>02S/01E-29G</v>
          </cell>
          <cell r="B2590" t="str">
            <v>332483</v>
          </cell>
          <cell r="C2590" t="str">
            <v>5</v>
          </cell>
          <cell r="D2590">
            <v>30022</v>
          </cell>
          <cell r="H2590" t="b">
            <v>0</v>
          </cell>
          <cell r="J2590">
            <v>71</v>
          </cell>
          <cell r="K2590">
            <v>3210</v>
          </cell>
          <cell r="L2590" t="str">
            <v>Banning Canyon</v>
          </cell>
        </row>
        <row r="2591">
          <cell r="A2591" t="str">
            <v>02S/01E-29G</v>
          </cell>
          <cell r="B2591" t="str">
            <v>332483</v>
          </cell>
          <cell r="C2591" t="str">
            <v>5</v>
          </cell>
          <cell r="D2591">
            <v>30029</v>
          </cell>
          <cell r="H2591" t="b">
            <v>0</v>
          </cell>
          <cell r="J2591">
            <v>69</v>
          </cell>
          <cell r="K2591">
            <v>3210</v>
          </cell>
          <cell r="L2591" t="str">
            <v>Banning Canyon</v>
          </cell>
        </row>
        <row r="2592">
          <cell r="A2592" t="str">
            <v>02S/01E-29G</v>
          </cell>
          <cell r="B2592" t="str">
            <v>332483</v>
          </cell>
          <cell r="C2592" t="str">
            <v>5</v>
          </cell>
          <cell r="D2592">
            <v>30043</v>
          </cell>
          <cell r="H2592" t="b">
            <v>0</v>
          </cell>
          <cell r="J2592">
            <v>54</v>
          </cell>
          <cell r="K2592">
            <v>3210</v>
          </cell>
          <cell r="L2592" t="str">
            <v>Banning Canyon</v>
          </cell>
        </row>
        <row r="2593">
          <cell r="A2593" t="str">
            <v>02S/01E-29G</v>
          </cell>
          <cell r="B2593" t="str">
            <v>332483</v>
          </cell>
          <cell r="C2593" t="str">
            <v>5</v>
          </cell>
          <cell r="D2593">
            <v>30050</v>
          </cell>
          <cell r="H2593" t="b">
            <v>0</v>
          </cell>
          <cell r="J2593">
            <v>53</v>
          </cell>
          <cell r="K2593">
            <v>3210</v>
          </cell>
          <cell r="L2593" t="str">
            <v>Banning Canyon</v>
          </cell>
        </row>
        <row r="2594">
          <cell r="A2594" t="str">
            <v>02S/01E-29G</v>
          </cell>
          <cell r="B2594" t="str">
            <v>332483</v>
          </cell>
          <cell r="C2594" t="str">
            <v>5</v>
          </cell>
          <cell r="D2594">
            <v>30057</v>
          </cell>
          <cell r="H2594" t="b">
            <v>0</v>
          </cell>
          <cell r="J2594">
            <v>39</v>
          </cell>
          <cell r="K2594">
            <v>3210</v>
          </cell>
          <cell r="L2594" t="str">
            <v>Banning Canyon</v>
          </cell>
        </row>
        <row r="2595">
          <cell r="A2595" t="str">
            <v>02S/01E-29G</v>
          </cell>
          <cell r="B2595" t="str">
            <v>332483</v>
          </cell>
          <cell r="C2595" t="str">
            <v>5</v>
          </cell>
          <cell r="D2595">
            <v>30064</v>
          </cell>
          <cell r="H2595" t="b">
            <v>0</v>
          </cell>
          <cell r="J2595">
            <v>36</v>
          </cell>
          <cell r="K2595">
            <v>3210</v>
          </cell>
          <cell r="L2595" t="str">
            <v>Banning Canyon</v>
          </cell>
        </row>
        <row r="2596">
          <cell r="A2596" t="str">
            <v>02S/01E-29G</v>
          </cell>
          <cell r="B2596" t="str">
            <v>332483</v>
          </cell>
          <cell r="C2596" t="str">
            <v>5</v>
          </cell>
          <cell r="D2596">
            <v>30078</v>
          </cell>
          <cell r="H2596" t="b">
            <v>0</v>
          </cell>
          <cell r="J2596">
            <v>30</v>
          </cell>
          <cell r="K2596">
            <v>3210</v>
          </cell>
          <cell r="L2596" t="str">
            <v>Banning Canyon</v>
          </cell>
        </row>
        <row r="2597">
          <cell r="A2597" t="str">
            <v>02S/01E-29G</v>
          </cell>
          <cell r="B2597" t="str">
            <v>332483</v>
          </cell>
          <cell r="C2597" t="str">
            <v>5</v>
          </cell>
          <cell r="D2597">
            <v>30085</v>
          </cell>
          <cell r="H2597" t="b">
            <v>0</v>
          </cell>
          <cell r="J2597">
            <v>29</v>
          </cell>
          <cell r="K2597">
            <v>3210</v>
          </cell>
          <cell r="L2597" t="str">
            <v>Banning Canyon</v>
          </cell>
        </row>
        <row r="2598">
          <cell r="A2598" t="str">
            <v>02S/01E-29G</v>
          </cell>
          <cell r="B2598" t="str">
            <v>332483</v>
          </cell>
          <cell r="C2598" t="str">
            <v>5</v>
          </cell>
          <cell r="D2598">
            <v>30092</v>
          </cell>
          <cell r="H2598" t="b">
            <v>0</v>
          </cell>
          <cell r="J2598">
            <v>31</v>
          </cell>
          <cell r="K2598">
            <v>3210</v>
          </cell>
          <cell r="L2598" t="str">
            <v>Banning Canyon</v>
          </cell>
        </row>
        <row r="2599">
          <cell r="A2599" t="str">
            <v>02S/01E-29G</v>
          </cell>
          <cell r="B2599" t="str">
            <v>332483</v>
          </cell>
          <cell r="C2599" t="str">
            <v>5</v>
          </cell>
          <cell r="D2599">
            <v>30099</v>
          </cell>
          <cell r="H2599" t="b">
            <v>0</v>
          </cell>
          <cell r="J2599">
            <v>28</v>
          </cell>
          <cell r="K2599">
            <v>3210</v>
          </cell>
          <cell r="L2599" t="str">
            <v>Banning Canyon</v>
          </cell>
        </row>
        <row r="2600">
          <cell r="A2600" t="str">
            <v>02S/01E-29G</v>
          </cell>
          <cell r="B2600" t="str">
            <v>332483</v>
          </cell>
          <cell r="C2600" t="str">
            <v>5</v>
          </cell>
          <cell r="D2600">
            <v>30105</v>
          </cell>
          <cell r="H2600" t="b">
            <v>0</v>
          </cell>
          <cell r="J2600">
            <v>28</v>
          </cell>
          <cell r="K2600">
            <v>3210</v>
          </cell>
          <cell r="L2600" t="str">
            <v>Banning Canyon</v>
          </cell>
        </row>
        <row r="2601">
          <cell r="A2601" t="str">
            <v>02S/01E-29G</v>
          </cell>
          <cell r="B2601" t="str">
            <v>332483</v>
          </cell>
          <cell r="C2601" t="str">
            <v>5</v>
          </cell>
          <cell r="D2601">
            <v>30112</v>
          </cell>
          <cell r="H2601" t="b">
            <v>0</v>
          </cell>
          <cell r="J2601">
            <v>28</v>
          </cell>
          <cell r="K2601">
            <v>3210</v>
          </cell>
          <cell r="L2601" t="str">
            <v>Banning Canyon</v>
          </cell>
        </row>
        <row r="2602">
          <cell r="A2602" t="str">
            <v>02S/01E-29G</v>
          </cell>
          <cell r="B2602" t="str">
            <v>332483</v>
          </cell>
          <cell r="C2602" t="str">
            <v>5</v>
          </cell>
          <cell r="D2602">
            <v>30119</v>
          </cell>
          <cell r="H2602" t="b">
            <v>0</v>
          </cell>
          <cell r="J2602">
            <v>28</v>
          </cell>
          <cell r="K2602">
            <v>3210</v>
          </cell>
          <cell r="L2602" t="str">
            <v>Banning Canyon</v>
          </cell>
        </row>
        <row r="2603">
          <cell r="A2603" t="str">
            <v>02S/01E-29G</v>
          </cell>
          <cell r="B2603" t="str">
            <v>332483</v>
          </cell>
          <cell r="C2603" t="str">
            <v>5</v>
          </cell>
          <cell r="D2603">
            <v>30134</v>
          </cell>
          <cell r="H2603" t="b">
            <v>0</v>
          </cell>
          <cell r="J2603">
            <v>32</v>
          </cell>
          <cell r="K2603">
            <v>3210</v>
          </cell>
          <cell r="L2603" t="str">
            <v>Banning Canyon</v>
          </cell>
        </row>
        <row r="2604">
          <cell r="A2604" t="str">
            <v>02S/01E-29G</v>
          </cell>
          <cell r="B2604" t="str">
            <v>332483</v>
          </cell>
          <cell r="C2604" t="str">
            <v>5</v>
          </cell>
          <cell r="D2604">
            <v>30141</v>
          </cell>
          <cell r="H2604" t="b">
            <v>0</v>
          </cell>
          <cell r="J2604">
            <v>42</v>
          </cell>
          <cell r="K2604">
            <v>3210</v>
          </cell>
          <cell r="L2604" t="str">
            <v>Banning Canyon</v>
          </cell>
        </row>
        <row r="2605">
          <cell r="A2605" t="str">
            <v>02S/01E-29G</v>
          </cell>
          <cell r="B2605" t="str">
            <v>332483</v>
          </cell>
          <cell r="C2605" t="str">
            <v>5</v>
          </cell>
          <cell r="D2605">
            <v>30148</v>
          </cell>
          <cell r="H2605" t="b">
            <v>0</v>
          </cell>
          <cell r="J2605">
            <v>47</v>
          </cell>
          <cell r="K2605">
            <v>3210</v>
          </cell>
          <cell r="L2605" t="str">
            <v>Banning Canyon</v>
          </cell>
        </row>
        <row r="2606">
          <cell r="A2606" t="str">
            <v>02S/01E-29G</v>
          </cell>
          <cell r="B2606" t="str">
            <v>332483</v>
          </cell>
          <cell r="C2606" t="str">
            <v>5</v>
          </cell>
          <cell r="D2606">
            <v>30155</v>
          </cell>
          <cell r="H2606" t="b">
            <v>0</v>
          </cell>
          <cell r="J2606">
            <v>55</v>
          </cell>
          <cell r="K2606">
            <v>3210</v>
          </cell>
          <cell r="L2606" t="str">
            <v>Banning Canyon</v>
          </cell>
        </row>
        <row r="2607">
          <cell r="A2607" t="str">
            <v>02S/01E-29G</v>
          </cell>
          <cell r="B2607" t="str">
            <v>332483</v>
          </cell>
          <cell r="C2607" t="str">
            <v>5</v>
          </cell>
          <cell r="D2607">
            <v>30162</v>
          </cell>
          <cell r="H2607" t="b">
            <v>0</v>
          </cell>
          <cell r="J2607">
            <v>56</v>
          </cell>
          <cell r="K2607">
            <v>3210</v>
          </cell>
          <cell r="L2607" t="str">
            <v>Banning Canyon</v>
          </cell>
        </row>
        <row r="2608">
          <cell r="A2608" t="str">
            <v>02S/01E-29G</v>
          </cell>
          <cell r="B2608" t="str">
            <v>332483</v>
          </cell>
          <cell r="C2608" t="str">
            <v>5</v>
          </cell>
          <cell r="D2608">
            <v>30197</v>
          </cell>
          <cell r="H2608" t="b">
            <v>0</v>
          </cell>
          <cell r="J2608">
            <v>68</v>
          </cell>
          <cell r="K2608">
            <v>3210</v>
          </cell>
          <cell r="L2608" t="str">
            <v>Banning Canyon</v>
          </cell>
        </row>
        <row r="2609">
          <cell r="A2609" t="str">
            <v>02S/01E-29G</v>
          </cell>
          <cell r="B2609" t="str">
            <v>332483</v>
          </cell>
          <cell r="C2609" t="str">
            <v>5</v>
          </cell>
          <cell r="D2609">
            <v>30204</v>
          </cell>
          <cell r="H2609" t="b">
            <v>0</v>
          </cell>
          <cell r="J2609">
            <v>67</v>
          </cell>
          <cell r="K2609">
            <v>3210</v>
          </cell>
          <cell r="L2609" t="str">
            <v>Banning Canyon</v>
          </cell>
        </row>
        <row r="2610">
          <cell r="A2610" t="str">
            <v>02S/01E-29G</v>
          </cell>
          <cell r="B2610" t="str">
            <v>332483</v>
          </cell>
          <cell r="C2610" t="str">
            <v>5</v>
          </cell>
          <cell r="D2610">
            <v>30211</v>
          </cell>
          <cell r="H2610" t="b">
            <v>0</v>
          </cell>
          <cell r="J2610">
            <v>62</v>
          </cell>
          <cell r="K2610">
            <v>3210</v>
          </cell>
          <cell r="L2610" t="str">
            <v>Banning Canyon</v>
          </cell>
        </row>
        <row r="2611">
          <cell r="A2611" t="str">
            <v>02S/01E-29G</v>
          </cell>
          <cell r="B2611" t="str">
            <v>332483</v>
          </cell>
          <cell r="C2611" t="str">
            <v>5</v>
          </cell>
          <cell r="D2611">
            <v>30260</v>
          </cell>
          <cell r="H2611" t="b">
            <v>0</v>
          </cell>
          <cell r="J2611">
            <v>59</v>
          </cell>
          <cell r="K2611">
            <v>3210</v>
          </cell>
          <cell r="L2611" t="str">
            <v>Banning Canyon</v>
          </cell>
        </row>
        <row r="2612">
          <cell r="A2612" t="str">
            <v>02S/01E-29G</v>
          </cell>
          <cell r="B2612" t="str">
            <v>332483</v>
          </cell>
          <cell r="C2612" t="str">
            <v>5</v>
          </cell>
          <cell r="D2612">
            <v>30278</v>
          </cell>
          <cell r="H2612" t="b">
            <v>0</v>
          </cell>
          <cell r="J2612">
            <v>61</v>
          </cell>
          <cell r="K2612">
            <v>3210</v>
          </cell>
          <cell r="L2612" t="str">
            <v>Banning Canyon</v>
          </cell>
        </row>
        <row r="2613">
          <cell r="A2613" t="str">
            <v>02S/01E-29G</v>
          </cell>
          <cell r="B2613" t="str">
            <v>332483</v>
          </cell>
          <cell r="C2613" t="str">
            <v>5</v>
          </cell>
          <cell r="D2613">
            <v>30291</v>
          </cell>
          <cell r="H2613" t="b">
            <v>0</v>
          </cell>
          <cell r="J2613">
            <v>54</v>
          </cell>
          <cell r="K2613">
            <v>3210</v>
          </cell>
          <cell r="L2613" t="str">
            <v>Banning Canyon</v>
          </cell>
        </row>
        <row r="2614">
          <cell r="A2614" t="str">
            <v>02S/01E-29G</v>
          </cell>
          <cell r="B2614" t="str">
            <v>332483</v>
          </cell>
          <cell r="C2614" t="str">
            <v>5</v>
          </cell>
          <cell r="D2614">
            <v>30297</v>
          </cell>
          <cell r="H2614" t="b">
            <v>0</v>
          </cell>
          <cell r="J2614">
            <v>51</v>
          </cell>
          <cell r="K2614">
            <v>3210</v>
          </cell>
          <cell r="L2614" t="str">
            <v>Banning Canyon</v>
          </cell>
        </row>
        <row r="2615">
          <cell r="A2615" t="str">
            <v>02S/01E-29G</v>
          </cell>
          <cell r="B2615" t="str">
            <v>332483</v>
          </cell>
          <cell r="C2615" t="str">
            <v>5</v>
          </cell>
          <cell r="D2615">
            <v>30305</v>
          </cell>
          <cell r="H2615" t="b">
            <v>0</v>
          </cell>
          <cell r="J2615">
            <v>52</v>
          </cell>
          <cell r="K2615">
            <v>3210</v>
          </cell>
          <cell r="L2615" t="str">
            <v>Banning Canyon</v>
          </cell>
        </row>
        <row r="2616">
          <cell r="A2616" t="str">
            <v>02S/01E-29G</v>
          </cell>
          <cell r="B2616" t="str">
            <v>332483</v>
          </cell>
          <cell r="C2616" t="str">
            <v>5</v>
          </cell>
          <cell r="D2616">
            <v>30319</v>
          </cell>
          <cell r="H2616" t="b">
            <v>0</v>
          </cell>
          <cell r="J2616">
            <v>53</v>
          </cell>
          <cell r="K2616">
            <v>3210</v>
          </cell>
          <cell r="L2616" t="str">
            <v>Banning Canyon</v>
          </cell>
        </row>
        <row r="2617">
          <cell r="A2617" t="str">
            <v>02S/01E-29G</v>
          </cell>
          <cell r="B2617" t="str">
            <v>332483</v>
          </cell>
          <cell r="C2617" t="str">
            <v>5</v>
          </cell>
          <cell r="D2617">
            <v>30333</v>
          </cell>
          <cell r="H2617" t="b">
            <v>0</v>
          </cell>
          <cell r="J2617">
            <v>37</v>
          </cell>
          <cell r="K2617">
            <v>3210</v>
          </cell>
          <cell r="L2617" t="str">
            <v>Banning Canyon</v>
          </cell>
        </row>
        <row r="2618">
          <cell r="A2618" t="str">
            <v>02S/01E-29G</v>
          </cell>
          <cell r="B2618" t="str">
            <v>332483</v>
          </cell>
          <cell r="C2618" t="str">
            <v>5</v>
          </cell>
          <cell r="D2618">
            <v>30340</v>
          </cell>
          <cell r="H2618" t="b">
            <v>0</v>
          </cell>
          <cell r="J2618">
            <v>47</v>
          </cell>
          <cell r="K2618">
            <v>3210</v>
          </cell>
          <cell r="L2618" t="str">
            <v>Banning Canyon</v>
          </cell>
        </row>
        <row r="2619">
          <cell r="A2619" t="str">
            <v>02S/01E-29G</v>
          </cell>
          <cell r="B2619" t="str">
            <v>332483</v>
          </cell>
          <cell r="C2619" t="str">
            <v>5</v>
          </cell>
          <cell r="D2619">
            <v>30365</v>
          </cell>
          <cell r="H2619" t="b">
            <v>0</v>
          </cell>
          <cell r="J2619">
            <v>51</v>
          </cell>
          <cell r="K2619">
            <v>3210</v>
          </cell>
          <cell r="L2619" t="str">
            <v>Banning Canyon</v>
          </cell>
        </row>
        <row r="2620">
          <cell r="A2620" t="str">
            <v>02S/01E-29G</v>
          </cell>
          <cell r="B2620" t="str">
            <v>332483</v>
          </cell>
          <cell r="C2620" t="str">
            <v>5</v>
          </cell>
          <cell r="D2620">
            <v>30372</v>
          </cell>
          <cell r="H2620" t="b">
            <v>0</v>
          </cell>
          <cell r="J2620">
            <v>45</v>
          </cell>
          <cell r="K2620">
            <v>3210</v>
          </cell>
          <cell r="L2620" t="str">
            <v>Banning Canyon</v>
          </cell>
        </row>
        <row r="2621">
          <cell r="A2621" t="str">
            <v>02S/01E-29G</v>
          </cell>
          <cell r="B2621" t="str">
            <v>332483</v>
          </cell>
          <cell r="C2621" t="str">
            <v>5</v>
          </cell>
          <cell r="D2621">
            <v>30379</v>
          </cell>
          <cell r="H2621" t="b">
            <v>0</v>
          </cell>
          <cell r="J2621">
            <v>42</v>
          </cell>
          <cell r="K2621">
            <v>3210</v>
          </cell>
          <cell r="L2621" t="str">
            <v>Banning Canyon</v>
          </cell>
        </row>
        <row r="2622">
          <cell r="A2622" t="str">
            <v>02S/01E-29G</v>
          </cell>
          <cell r="B2622" t="str">
            <v>332483</v>
          </cell>
          <cell r="C2622" t="str">
            <v>5</v>
          </cell>
          <cell r="D2622">
            <v>30386</v>
          </cell>
          <cell r="H2622" t="b">
            <v>0</v>
          </cell>
          <cell r="J2622">
            <v>38</v>
          </cell>
          <cell r="K2622">
            <v>3210</v>
          </cell>
          <cell r="L2622" t="str">
            <v>Banning Canyon</v>
          </cell>
        </row>
        <row r="2623">
          <cell r="A2623" t="str">
            <v>02S/01E-29G</v>
          </cell>
          <cell r="B2623" t="str">
            <v>332483</v>
          </cell>
          <cell r="C2623" t="str">
            <v>5</v>
          </cell>
          <cell r="D2623">
            <v>30393</v>
          </cell>
          <cell r="H2623" t="b">
            <v>0</v>
          </cell>
          <cell r="J2623">
            <v>34</v>
          </cell>
          <cell r="K2623">
            <v>3210</v>
          </cell>
          <cell r="L2623" t="str">
            <v>Banning Canyon</v>
          </cell>
        </row>
        <row r="2624">
          <cell r="A2624" t="str">
            <v>02S/01E-29G</v>
          </cell>
          <cell r="B2624" t="str">
            <v>332483</v>
          </cell>
          <cell r="C2624" t="str">
            <v>5</v>
          </cell>
          <cell r="D2624">
            <v>30407</v>
          </cell>
          <cell r="H2624" t="b">
            <v>0</v>
          </cell>
          <cell r="J2624">
            <v>32</v>
          </cell>
          <cell r="K2624">
            <v>3210</v>
          </cell>
          <cell r="L2624" t="str">
            <v>Banning Canyon</v>
          </cell>
        </row>
        <row r="2625">
          <cell r="A2625" t="str">
            <v>02S/01E-29G</v>
          </cell>
          <cell r="B2625" t="str">
            <v>332483</v>
          </cell>
          <cell r="C2625" t="str">
            <v>5</v>
          </cell>
          <cell r="D2625">
            <v>30414</v>
          </cell>
          <cell r="H2625" t="b">
            <v>0</v>
          </cell>
          <cell r="J2625">
            <v>33</v>
          </cell>
          <cell r="K2625">
            <v>3210</v>
          </cell>
          <cell r="L2625" t="str">
            <v>Banning Canyon</v>
          </cell>
        </row>
        <row r="2626">
          <cell r="A2626" t="str">
            <v>02S/01E-29G</v>
          </cell>
          <cell r="B2626" t="str">
            <v>332483</v>
          </cell>
          <cell r="C2626" t="str">
            <v>5</v>
          </cell>
          <cell r="D2626">
            <v>30421</v>
          </cell>
          <cell r="H2626" t="b">
            <v>0</v>
          </cell>
          <cell r="J2626">
            <v>35</v>
          </cell>
          <cell r="K2626">
            <v>3210</v>
          </cell>
          <cell r="L2626" t="str">
            <v>Banning Canyon</v>
          </cell>
        </row>
        <row r="2627">
          <cell r="A2627" t="str">
            <v>02S/01E-29G</v>
          </cell>
          <cell r="B2627" t="str">
            <v>332483</v>
          </cell>
          <cell r="C2627" t="str">
            <v>5</v>
          </cell>
          <cell r="D2627">
            <v>30428</v>
          </cell>
          <cell r="H2627" t="b">
            <v>0</v>
          </cell>
          <cell r="J2627">
            <v>37</v>
          </cell>
          <cell r="K2627">
            <v>3210</v>
          </cell>
          <cell r="L2627" t="str">
            <v>Banning Canyon</v>
          </cell>
        </row>
        <row r="2628">
          <cell r="A2628" t="str">
            <v>02S/01E-29G</v>
          </cell>
          <cell r="B2628" t="str">
            <v>332483</v>
          </cell>
          <cell r="C2628" t="str">
            <v>5</v>
          </cell>
          <cell r="D2628">
            <v>30442</v>
          </cell>
          <cell r="H2628" t="b">
            <v>0</v>
          </cell>
          <cell r="J2628">
            <v>37</v>
          </cell>
          <cell r="K2628">
            <v>3210</v>
          </cell>
          <cell r="L2628" t="str">
            <v>Banning Canyon</v>
          </cell>
        </row>
        <row r="2629">
          <cell r="A2629" t="str">
            <v>02S/01E-29G</v>
          </cell>
          <cell r="B2629" t="str">
            <v>332483</v>
          </cell>
          <cell r="C2629" t="str">
            <v>5</v>
          </cell>
          <cell r="D2629">
            <v>30449</v>
          </cell>
          <cell r="H2629" t="b">
            <v>0</v>
          </cell>
          <cell r="J2629">
            <v>34</v>
          </cell>
          <cell r="K2629">
            <v>3210</v>
          </cell>
          <cell r="L2629" t="str">
            <v>Banning Canyon</v>
          </cell>
        </row>
        <row r="2630">
          <cell r="A2630" t="str">
            <v>02S/01E-29G</v>
          </cell>
          <cell r="B2630" t="str">
            <v>332483</v>
          </cell>
          <cell r="C2630" t="str">
            <v>5</v>
          </cell>
          <cell r="D2630">
            <v>30456</v>
          </cell>
          <cell r="H2630" t="b">
            <v>0</v>
          </cell>
          <cell r="J2630">
            <v>32</v>
          </cell>
          <cell r="K2630">
            <v>3210</v>
          </cell>
          <cell r="L2630" t="str">
            <v>Banning Canyon</v>
          </cell>
        </row>
        <row r="2631">
          <cell r="A2631" t="str">
            <v>02S/01E-29G</v>
          </cell>
          <cell r="B2631" t="str">
            <v>332483</v>
          </cell>
          <cell r="C2631" t="str">
            <v>5</v>
          </cell>
          <cell r="D2631">
            <v>30463</v>
          </cell>
          <cell r="H2631" t="b">
            <v>0</v>
          </cell>
          <cell r="J2631">
            <v>29</v>
          </cell>
          <cell r="K2631">
            <v>3210</v>
          </cell>
          <cell r="L2631" t="str">
            <v>Banning Canyon</v>
          </cell>
        </row>
        <row r="2632">
          <cell r="A2632" t="str">
            <v>02S/01E-29G</v>
          </cell>
          <cell r="B2632" t="str">
            <v>332483</v>
          </cell>
          <cell r="C2632" t="str">
            <v>5</v>
          </cell>
          <cell r="D2632">
            <v>30484</v>
          </cell>
          <cell r="H2632" t="b">
            <v>0</v>
          </cell>
          <cell r="J2632">
            <v>25</v>
          </cell>
          <cell r="K2632">
            <v>3210</v>
          </cell>
          <cell r="L2632" t="str">
            <v>Banning Canyon</v>
          </cell>
        </row>
        <row r="2633">
          <cell r="A2633" t="str">
            <v>02S/01E-29G</v>
          </cell>
          <cell r="B2633" t="str">
            <v>332483</v>
          </cell>
          <cell r="C2633" t="str">
            <v>5</v>
          </cell>
          <cell r="D2633">
            <v>30490</v>
          </cell>
          <cell r="H2633" t="b">
            <v>0</v>
          </cell>
          <cell r="J2633">
            <v>25</v>
          </cell>
          <cell r="K2633">
            <v>3210</v>
          </cell>
          <cell r="L2633" t="str">
            <v>Banning Canyon</v>
          </cell>
        </row>
        <row r="2634">
          <cell r="A2634" t="str">
            <v>02S/01E-29G</v>
          </cell>
          <cell r="B2634" t="str">
            <v>332483</v>
          </cell>
          <cell r="C2634" t="str">
            <v>5</v>
          </cell>
          <cell r="D2634">
            <v>30505</v>
          </cell>
          <cell r="H2634" t="b">
            <v>0</v>
          </cell>
          <cell r="J2634">
            <v>26</v>
          </cell>
          <cell r="K2634">
            <v>3210</v>
          </cell>
          <cell r="L2634" t="str">
            <v>Banning Canyon</v>
          </cell>
        </row>
        <row r="2635">
          <cell r="A2635" t="str">
            <v>02S/01E-29G</v>
          </cell>
          <cell r="B2635" t="str">
            <v>332483</v>
          </cell>
          <cell r="C2635" t="str">
            <v>5</v>
          </cell>
          <cell r="D2635">
            <v>30512</v>
          </cell>
          <cell r="H2635" t="b">
            <v>0</v>
          </cell>
          <cell r="J2635">
            <v>23</v>
          </cell>
          <cell r="K2635">
            <v>3210</v>
          </cell>
          <cell r="L2635" t="str">
            <v>Banning Canyon</v>
          </cell>
        </row>
        <row r="2636">
          <cell r="A2636" t="str">
            <v>02S/01E-29G</v>
          </cell>
          <cell r="B2636" t="str">
            <v>332483</v>
          </cell>
          <cell r="C2636" t="str">
            <v>5</v>
          </cell>
          <cell r="D2636">
            <v>30519</v>
          </cell>
          <cell r="H2636" t="b">
            <v>0</v>
          </cell>
          <cell r="J2636">
            <v>21</v>
          </cell>
          <cell r="K2636">
            <v>3210</v>
          </cell>
          <cell r="L2636" t="str">
            <v>Banning Canyon</v>
          </cell>
        </row>
        <row r="2637">
          <cell r="A2637" t="str">
            <v>02S/01E-29G</v>
          </cell>
          <cell r="B2637" t="str">
            <v>332483</v>
          </cell>
          <cell r="C2637" t="str">
            <v>5</v>
          </cell>
          <cell r="D2637">
            <v>30533</v>
          </cell>
          <cell r="H2637" t="b">
            <v>0</v>
          </cell>
          <cell r="J2637">
            <v>24</v>
          </cell>
          <cell r="K2637">
            <v>3210</v>
          </cell>
          <cell r="L2637" t="str">
            <v>Banning Canyon</v>
          </cell>
        </row>
        <row r="2638">
          <cell r="A2638" t="str">
            <v>02S/01E-29G</v>
          </cell>
          <cell r="B2638" t="str">
            <v>332483</v>
          </cell>
          <cell r="C2638" t="str">
            <v>5</v>
          </cell>
          <cell r="D2638">
            <v>30575</v>
          </cell>
          <cell r="H2638" t="b">
            <v>0</v>
          </cell>
          <cell r="J2638">
            <v>24</v>
          </cell>
          <cell r="K2638">
            <v>3210</v>
          </cell>
          <cell r="L2638" t="str">
            <v>Banning Canyon</v>
          </cell>
        </row>
        <row r="2639">
          <cell r="A2639" t="str">
            <v>02S/01E-29G</v>
          </cell>
          <cell r="B2639" t="str">
            <v>332483</v>
          </cell>
          <cell r="C2639" t="str">
            <v>5</v>
          </cell>
          <cell r="D2639">
            <v>30581</v>
          </cell>
          <cell r="H2639" t="b">
            <v>0</v>
          </cell>
          <cell r="J2639">
            <v>24</v>
          </cell>
          <cell r="K2639">
            <v>3210</v>
          </cell>
          <cell r="L2639" t="str">
            <v>Banning Canyon</v>
          </cell>
        </row>
        <row r="2640">
          <cell r="A2640" t="str">
            <v>02S/01E-29G</v>
          </cell>
          <cell r="B2640" t="str">
            <v>332483</v>
          </cell>
          <cell r="C2640" t="str">
            <v>5</v>
          </cell>
          <cell r="D2640">
            <v>30588</v>
          </cell>
          <cell r="H2640" t="b">
            <v>0</v>
          </cell>
          <cell r="J2640">
            <v>20</v>
          </cell>
          <cell r="K2640">
            <v>3210</v>
          </cell>
          <cell r="L2640" t="str">
            <v>Banning Canyon</v>
          </cell>
        </row>
        <row r="2641">
          <cell r="A2641" t="str">
            <v>02S/01E-29G</v>
          </cell>
          <cell r="B2641" t="str">
            <v>332483</v>
          </cell>
          <cell r="C2641" t="str">
            <v>5</v>
          </cell>
          <cell r="D2641">
            <v>30595</v>
          </cell>
          <cell r="H2641" t="b">
            <v>0</v>
          </cell>
          <cell r="J2641">
            <v>23</v>
          </cell>
          <cell r="K2641">
            <v>3210</v>
          </cell>
          <cell r="L2641" t="str">
            <v>Banning Canyon</v>
          </cell>
        </row>
        <row r="2642">
          <cell r="A2642" t="str">
            <v>02S/01E-29G</v>
          </cell>
          <cell r="B2642" t="str">
            <v>332483</v>
          </cell>
          <cell r="C2642" t="str">
            <v>5</v>
          </cell>
          <cell r="D2642">
            <v>30602</v>
          </cell>
          <cell r="H2642" t="b">
            <v>0</v>
          </cell>
          <cell r="J2642">
            <v>17</v>
          </cell>
          <cell r="K2642">
            <v>3210</v>
          </cell>
          <cell r="L2642" t="str">
            <v>Banning Canyon</v>
          </cell>
        </row>
        <row r="2643">
          <cell r="A2643" t="str">
            <v>02S/01E-29G</v>
          </cell>
          <cell r="B2643" t="str">
            <v>332483</v>
          </cell>
          <cell r="C2643" t="str">
            <v>5</v>
          </cell>
          <cell r="D2643">
            <v>30609</v>
          </cell>
          <cell r="H2643" t="b">
            <v>0</v>
          </cell>
          <cell r="J2643">
            <v>27</v>
          </cell>
          <cell r="K2643">
            <v>3210</v>
          </cell>
          <cell r="L2643" t="str">
            <v>Banning Canyon</v>
          </cell>
        </row>
        <row r="2644">
          <cell r="A2644" t="str">
            <v>02S/01E-29G</v>
          </cell>
          <cell r="B2644" t="str">
            <v>332483</v>
          </cell>
          <cell r="C2644" t="str">
            <v>5</v>
          </cell>
          <cell r="D2644">
            <v>30616</v>
          </cell>
          <cell r="H2644" t="b">
            <v>0</v>
          </cell>
          <cell r="J2644">
            <v>20</v>
          </cell>
          <cell r="K2644">
            <v>3210</v>
          </cell>
          <cell r="L2644" t="str">
            <v>Banning Canyon</v>
          </cell>
        </row>
        <row r="2645">
          <cell r="A2645" t="str">
            <v>02S/01E-29G</v>
          </cell>
          <cell r="B2645" t="str">
            <v>332483</v>
          </cell>
          <cell r="C2645" t="str">
            <v>5</v>
          </cell>
          <cell r="D2645">
            <v>30627</v>
          </cell>
          <cell r="H2645" t="b">
            <v>0</v>
          </cell>
          <cell r="J2645">
            <v>30</v>
          </cell>
          <cell r="K2645">
            <v>3210</v>
          </cell>
          <cell r="L2645" t="str">
            <v>Banning Canyon</v>
          </cell>
        </row>
        <row r="2646">
          <cell r="A2646" t="str">
            <v>02S/01E-29G</v>
          </cell>
          <cell r="B2646" t="str">
            <v>332483</v>
          </cell>
          <cell r="C2646" t="str">
            <v>5</v>
          </cell>
          <cell r="D2646">
            <v>30632</v>
          </cell>
          <cell r="H2646" t="b">
            <v>0</v>
          </cell>
          <cell r="J2646">
            <v>33</v>
          </cell>
          <cell r="K2646">
            <v>3210</v>
          </cell>
          <cell r="L2646" t="str">
            <v>Banning Canyon</v>
          </cell>
        </row>
        <row r="2647">
          <cell r="A2647" t="str">
            <v>02S/01E-29G</v>
          </cell>
          <cell r="B2647" t="str">
            <v>332483</v>
          </cell>
          <cell r="C2647" t="str">
            <v>5</v>
          </cell>
          <cell r="D2647">
            <v>30643</v>
          </cell>
          <cell r="H2647" t="b">
            <v>0</v>
          </cell>
          <cell r="J2647">
            <v>27</v>
          </cell>
          <cell r="K2647">
            <v>3210</v>
          </cell>
          <cell r="L2647" t="str">
            <v>Banning Canyon</v>
          </cell>
        </row>
        <row r="2648">
          <cell r="A2648" t="str">
            <v>02S/01E-29G</v>
          </cell>
          <cell r="B2648" t="str">
            <v>332483</v>
          </cell>
          <cell r="C2648" t="str">
            <v>5</v>
          </cell>
          <cell r="D2648">
            <v>30652</v>
          </cell>
          <cell r="H2648" t="b">
            <v>0</v>
          </cell>
          <cell r="J2648">
            <v>28</v>
          </cell>
          <cell r="K2648">
            <v>3210</v>
          </cell>
          <cell r="L2648" t="str">
            <v>Banning Canyon</v>
          </cell>
        </row>
        <row r="2649">
          <cell r="A2649" t="str">
            <v>02S/01E-29G</v>
          </cell>
          <cell r="B2649" t="str">
            <v>332483</v>
          </cell>
          <cell r="C2649" t="str">
            <v>5</v>
          </cell>
          <cell r="D2649">
            <v>30660</v>
          </cell>
          <cell r="H2649" t="b">
            <v>0</v>
          </cell>
          <cell r="J2649">
            <v>24</v>
          </cell>
          <cell r="K2649">
            <v>3210</v>
          </cell>
          <cell r="L2649" t="str">
            <v>Banning Canyon</v>
          </cell>
        </row>
        <row r="2650">
          <cell r="A2650" t="str">
            <v>02S/01E-29G</v>
          </cell>
          <cell r="B2650" t="str">
            <v>332483</v>
          </cell>
          <cell r="C2650" t="str">
            <v>5</v>
          </cell>
          <cell r="D2650">
            <v>30681</v>
          </cell>
          <cell r="H2650" t="b">
            <v>0</v>
          </cell>
          <cell r="J2650">
            <v>38</v>
          </cell>
          <cell r="K2650">
            <v>3210</v>
          </cell>
          <cell r="L2650" t="str">
            <v>Banning Canyon</v>
          </cell>
        </row>
        <row r="2651">
          <cell r="A2651" t="str">
            <v>02S/01E-29G</v>
          </cell>
          <cell r="B2651" t="str">
            <v>332483</v>
          </cell>
          <cell r="C2651" t="str">
            <v>5</v>
          </cell>
          <cell r="D2651">
            <v>30688</v>
          </cell>
          <cell r="H2651" t="b">
            <v>0</v>
          </cell>
          <cell r="J2651">
            <v>30</v>
          </cell>
          <cell r="K2651">
            <v>3210</v>
          </cell>
          <cell r="L2651" t="str">
            <v>Banning Canyon</v>
          </cell>
        </row>
        <row r="2652">
          <cell r="A2652" t="str">
            <v>02S/01E-29G</v>
          </cell>
          <cell r="B2652" t="str">
            <v>332483</v>
          </cell>
          <cell r="C2652" t="str">
            <v>5</v>
          </cell>
          <cell r="D2652">
            <v>30694</v>
          </cell>
          <cell r="H2652" t="b">
            <v>0</v>
          </cell>
          <cell r="J2652">
            <v>32</v>
          </cell>
          <cell r="K2652">
            <v>3210</v>
          </cell>
          <cell r="L2652" t="str">
            <v>Banning Canyon</v>
          </cell>
        </row>
        <row r="2653">
          <cell r="A2653" t="str">
            <v>02S/01E-29G</v>
          </cell>
          <cell r="B2653" t="str">
            <v>332483</v>
          </cell>
          <cell r="C2653" t="str">
            <v>5</v>
          </cell>
          <cell r="D2653">
            <v>30701</v>
          </cell>
          <cell r="H2653" t="b">
            <v>0</v>
          </cell>
          <cell r="J2653">
            <v>36</v>
          </cell>
          <cell r="K2653">
            <v>3210</v>
          </cell>
          <cell r="L2653" t="str">
            <v>Banning Canyon</v>
          </cell>
        </row>
        <row r="2654">
          <cell r="A2654" t="str">
            <v>02S/01E-29G</v>
          </cell>
          <cell r="B2654" t="str">
            <v>332483</v>
          </cell>
          <cell r="C2654" t="str">
            <v>5</v>
          </cell>
          <cell r="D2654">
            <v>30706</v>
          </cell>
          <cell r="H2654" t="b">
            <v>0</v>
          </cell>
          <cell r="J2654">
            <v>42</v>
          </cell>
          <cell r="K2654">
            <v>3210</v>
          </cell>
          <cell r="L2654" t="str">
            <v>Banning Canyon</v>
          </cell>
        </row>
        <row r="2655">
          <cell r="A2655" t="str">
            <v>02S/01E-29G</v>
          </cell>
          <cell r="B2655" t="str">
            <v>332483</v>
          </cell>
          <cell r="C2655" t="str">
            <v>5</v>
          </cell>
          <cell r="D2655">
            <v>30722</v>
          </cell>
          <cell r="H2655" t="b">
            <v>0</v>
          </cell>
          <cell r="J2655">
            <v>50</v>
          </cell>
          <cell r="K2655">
            <v>3210</v>
          </cell>
          <cell r="L2655" t="str">
            <v>Banning Canyon</v>
          </cell>
        </row>
        <row r="2656">
          <cell r="A2656" t="str">
            <v>02S/01E-29G</v>
          </cell>
          <cell r="B2656" t="str">
            <v>332483</v>
          </cell>
          <cell r="C2656" t="str">
            <v>5</v>
          </cell>
          <cell r="D2656">
            <v>30750</v>
          </cell>
          <cell r="H2656" t="b">
            <v>0</v>
          </cell>
          <cell r="J2656">
            <v>64</v>
          </cell>
          <cell r="K2656">
            <v>3210</v>
          </cell>
          <cell r="L2656" t="str">
            <v>Banning Canyon</v>
          </cell>
        </row>
        <row r="2657">
          <cell r="A2657" t="str">
            <v>02S/01E-29G</v>
          </cell>
          <cell r="B2657" t="str">
            <v>332483</v>
          </cell>
          <cell r="C2657" t="str">
            <v>5</v>
          </cell>
          <cell r="D2657">
            <v>30757</v>
          </cell>
          <cell r="H2657" t="b">
            <v>0</v>
          </cell>
          <cell r="J2657">
            <v>68</v>
          </cell>
          <cell r="K2657">
            <v>3210</v>
          </cell>
          <cell r="L2657" t="str">
            <v>Banning Canyon</v>
          </cell>
        </row>
        <row r="2658">
          <cell r="A2658" t="str">
            <v>02S/01E-29G</v>
          </cell>
          <cell r="B2658" t="str">
            <v>332483</v>
          </cell>
          <cell r="C2658" t="str">
            <v>5</v>
          </cell>
          <cell r="D2658">
            <v>30778</v>
          </cell>
          <cell r="H2658" t="b">
            <v>0</v>
          </cell>
          <cell r="J2658">
            <v>69</v>
          </cell>
          <cell r="K2658">
            <v>3210</v>
          </cell>
          <cell r="L2658" t="str">
            <v>Banning Canyon</v>
          </cell>
        </row>
        <row r="2659">
          <cell r="A2659" t="str">
            <v>02S/01E-29G</v>
          </cell>
          <cell r="B2659" t="str">
            <v>332483</v>
          </cell>
          <cell r="C2659" t="str">
            <v>5</v>
          </cell>
          <cell r="D2659">
            <v>30785</v>
          </cell>
          <cell r="H2659" t="b">
            <v>0</v>
          </cell>
          <cell r="J2659">
            <v>68</v>
          </cell>
          <cell r="K2659">
            <v>3210</v>
          </cell>
          <cell r="L2659" t="str">
            <v>Banning Canyon</v>
          </cell>
        </row>
        <row r="2660">
          <cell r="A2660" t="str">
            <v>02S/01E-29G</v>
          </cell>
          <cell r="B2660" t="str">
            <v>332483</v>
          </cell>
          <cell r="C2660" t="str">
            <v>5</v>
          </cell>
          <cell r="D2660">
            <v>30799</v>
          </cell>
          <cell r="H2660" t="b">
            <v>0</v>
          </cell>
          <cell r="J2660">
            <v>73</v>
          </cell>
          <cell r="K2660">
            <v>3210</v>
          </cell>
          <cell r="L2660" t="str">
            <v>Banning Canyon</v>
          </cell>
        </row>
        <row r="2661">
          <cell r="A2661" t="str">
            <v>02S/01E-29G</v>
          </cell>
          <cell r="B2661" t="str">
            <v>332483</v>
          </cell>
          <cell r="C2661" t="str">
            <v>5</v>
          </cell>
          <cell r="D2661">
            <v>30818</v>
          </cell>
          <cell r="H2661" t="b">
            <v>0</v>
          </cell>
          <cell r="J2661">
            <v>68</v>
          </cell>
          <cell r="K2661">
            <v>3210</v>
          </cell>
          <cell r="L2661" t="str">
            <v>Banning Canyon</v>
          </cell>
        </row>
        <row r="2662">
          <cell r="A2662" t="str">
            <v>02S/01E-29G</v>
          </cell>
          <cell r="B2662" t="str">
            <v>332483</v>
          </cell>
          <cell r="C2662" t="str">
            <v>5</v>
          </cell>
          <cell r="D2662">
            <v>30827</v>
          </cell>
          <cell r="H2662" t="b">
            <v>0</v>
          </cell>
          <cell r="J2662">
            <v>88</v>
          </cell>
          <cell r="K2662">
            <v>3210</v>
          </cell>
          <cell r="L2662" t="str">
            <v>Banning Canyon</v>
          </cell>
        </row>
        <row r="2663">
          <cell r="A2663" t="str">
            <v>02S/01E-29G</v>
          </cell>
          <cell r="B2663" t="str">
            <v>332483</v>
          </cell>
          <cell r="C2663" t="str">
            <v>5</v>
          </cell>
          <cell r="D2663">
            <v>30834</v>
          </cell>
          <cell r="H2663" t="b">
            <v>0</v>
          </cell>
          <cell r="J2663">
            <v>87</v>
          </cell>
          <cell r="K2663">
            <v>3210</v>
          </cell>
          <cell r="L2663" t="str">
            <v>Banning Canyon</v>
          </cell>
        </row>
        <row r="2664">
          <cell r="A2664" t="str">
            <v>02S/01E-29G</v>
          </cell>
          <cell r="B2664" t="str">
            <v>332483</v>
          </cell>
          <cell r="C2664" t="str">
            <v>5</v>
          </cell>
          <cell r="D2664">
            <v>30873</v>
          </cell>
          <cell r="H2664" t="b">
            <v>0</v>
          </cell>
          <cell r="J2664">
            <v>75</v>
          </cell>
          <cell r="K2664">
            <v>3210</v>
          </cell>
          <cell r="L2664" t="str">
            <v>Banning Canyon</v>
          </cell>
        </row>
        <row r="2665">
          <cell r="A2665" t="str">
            <v>02S/01E-29G</v>
          </cell>
          <cell r="B2665" t="str">
            <v>332483</v>
          </cell>
          <cell r="C2665" t="str">
            <v>5</v>
          </cell>
          <cell r="D2665">
            <v>30884</v>
          </cell>
          <cell r="H2665" t="b">
            <v>0</v>
          </cell>
          <cell r="J2665">
            <v>90</v>
          </cell>
          <cell r="K2665">
            <v>3210</v>
          </cell>
          <cell r="L2665" t="str">
            <v>Banning Canyon</v>
          </cell>
        </row>
        <row r="2666">
          <cell r="A2666" t="str">
            <v>02S/01E-29G</v>
          </cell>
          <cell r="B2666" t="str">
            <v>332483</v>
          </cell>
          <cell r="C2666" t="str">
            <v>5</v>
          </cell>
          <cell r="D2666">
            <v>30893</v>
          </cell>
          <cell r="H2666" t="b">
            <v>0</v>
          </cell>
          <cell r="J2666">
            <v>92</v>
          </cell>
          <cell r="K2666">
            <v>3210</v>
          </cell>
          <cell r="L2666" t="str">
            <v>Banning Canyon</v>
          </cell>
        </row>
        <row r="2667">
          <cell r="A2667" t="str">
            <v>02S/01E-29G</v>
          </cell>
          <cell r="B2667" t="str">
            <v>332483</v>
          </cell>
          <cell r="C2667" t="str">
            <v>5</v>
          </cell>
          <cell r="D2667">
            <v>30918</v>
          </cell>
          <cell r="H2667" t="b">
            <v>0</v>
          </cell>
          <cell r="J2667">
            <v>105</v>
          </cell>
          <cell r="K2667">
            <v>3210</v>
          </cell>
          <cell r="L2667" t="str">
            <v>Banning Canyon</v>
          </cell>
        </row>
        <row r="2668">
          <cell r="A2668" t="str">
            <v>02S/01E-29G</v>
          </cell>
          <cell r="B2668" t="str">
            <v>332483</v>
          </cell>
          <cell r="C2668" t="str">
            <v>5</v>
          </cell>
          <cell r="D2668">
            <v>30925</v>
          </cell>
          <cell r="H2668" t="b">
            <v>0</v>
          </cell>
          <cell r="J2668">
            <v>98</v>
          </cell>
          <cell r="K2668">
            <v>3210</v>
          </cell>
          <cell r="L2668" t="str">
            <v>Banning Canyon</v>
          </cell>
        </row>
        <row r="2669">
          <cell r="A2669" t="str">
            <v>02S/01E-29G</v>
          </cell>
          <cell r="B2669" t="str">
            <v>332483</v>
          </cell>
          <cell r="C2669" t="str">
            <v>5</v>
          </cell>
          <cell r="D2669">
            <v>30932</v>
          </cell>
          <cell r="H2669" t="b">
            <v>0</v>
          </cell>
          <cell r="J2669">
            <v>111</v>
          </cell>
          <cell r="K2669">
            <v>3210</v>
          </cell>
          <cell r="L2669" t="str">
            <v>Banning Canyon</v>
          </cell>
        </row>
        <row r="2670">
          <cell r="A2670" t="str">
            <v>02S/01E-29G</v>
          </cell>
          <cell r="B2670" t="str">
            <v>332483</v>
          </cell>
          <cell r="C2670" t="str">
            <v>5</v>
          </cell>
          <cell r="D2670">
            <v>30939</v>
          </cell>
          <cell r="H2670" t="b">
            <v>0</v>
          </cell>
          <cell r="J2670">
            <v>95</v>
          </cell>
          <cell r="K2670">
            <v>3210</v>
          </cell>
          <cell r="L2670" t="str">
            <v>Banning Canyon</v>
          </cell>
        </row>
        <row r="2671">
          <cell r="A2671" t="str">
            <v>02S/01E-29G</v>
          </cell>
          <cell r="B2671" t="str">
            <v>332483</v>
          </cell>
          <cell r="C2671" t="str">
            <v>5</v>
          </cell>
          <cell r="D2671">
            <v>30953</v>
          </cell>
          <cell r="H2671" t="b">
            <v>0</v>
          </cell>
          <cell r="J2671">
            <v>97</v>
          </cell>
          <cell r="K2671">
            <v>3210</v>
          </cell>
          <cell r="L2671" t="str">
            <v>Banning Canyon</v>
          </cell>
        </row>
        <row r="2672">
          <cell r="A2672" t="str">
            <v>02S/01E-29G</v>
          </cell>
          <cell r="B2672" t="str">
            <v>332483</v>
          </cell>
          <cell r="C2672" t="str">
            <v>5</v>
          </cell>
          <cell r="D2672">
            <v>30960</v>
          </cell>
          <cell r="H2672" t="b">
            <v>0</v>
          </cell>
          <cell r="J2672">
            <v>94</v>
          </cell>
          <cell r="K2672">
            <v>3210</v>
          </cell>
          <cell r="L2672" t="str">
            <v>Banning Canyon</v>
          </cell>
        </row>
        <row r="2673">
          <cell r="A2673" t="str">
            <v>02S/01E-29G</v>
          </cell>
          <cell r="B2673" t="str">
            <v>332483</v>
          </cell>
          <cell r="C2673" t="str">
            <v>5</v>
          </cell>
          <cell r="D2673">
            <v>30980</v>
          </cell>
          <cell r="H2673" t="b">
            <v>0</v>
          </cell>
          <cell r="J2673">
            <v>98</v>
          </cell>
          <cell r="K2673">
            <v>3210</v>
          </cell>
          <cell r="L2673" t="str">
            <v>Banning Canyon</v>
          </cell>
        </row>
        <row r="2674">
          <cell r="A2674" t="str">
            <v>02S/01E-29G</v>
          </cell>
          <cell r="B2674" t="str">
            <v>332483</v>
          </cell>
          <cell r="C2674" t="str">
            <v>5</v>
          </cell>
          <cell r="D2674">
            <v>30988</v>
          </cell>
          <cell r="H2674" t="b">
            <v>0</v>
          </cell>
          <cell r="J2674">
            <v>77</v>
          </cell>
          <cell r="K2674">
            <v>3210</v>
          </cell>
          <cell r="L2674" t="str">
            <v>Banning Canyon</v>
          </cell>
        </row>
        <row r="2675">
          <cell r="A2675" t="str">
            <v>02S/01E-29G</v>
          </cell>
          <cell r="B2675" t="str">
            <v>332483</v>
          </cell>
          <cell r="C2675" t="str">
            <v>5</v>
          </cell>
          <cell r="D2675">
            <v>30993</v>
          </cell>
          <cell r="H2675" t="b">
            <v>0</v>
          </cell>
          <cell r="J2675">
            <v>77</v>
          </cell>
          <cell r="K2675">
            <v>3210</v>
          </cell>
          <cell r="L2675" t="str">
            <v>Banning Canyon</v>
          </cell>
        </row>
        <row r="2676">
          <cell r="A2676" t="str">
            <v>02S/01E-29G</v>
          </cell>
          <cell r="B2676" t="str">
            <v>332483</v>
          </cell>
          <cell r="C2676" t="str">
            <v>5</v>
          </cell>
          <cell r="D2676">
            <v>31030</v>
          </cell>
          <cell r="H2676" t="b">
            <v>0</v>
          </cell>
          <cell r="J2676">
            <v>76</v>
          </cell>
          <cell r="K2676">
            <v>3210</v>
          </cell>
          <cell r="L2676" t="str">
            <v>Banning Canyon</v>
          </cell>
        </row>
        <row r="2677">
          <cell r="A2677" t="str">
            <v>02S/01E-29G</v>
          </cell>
          <cell r="B2677" t="str">
            <v>332483</v>
          </cell>
          <cell r="C2677" t="str">
            <v>5</v>
          </cell>
          <cell r="D2677">
            <v>31037</v>
          </cell>
          <cell r="H2677" t="b">
            <v>0</v>
          </cell>
          <cell r="J2677">
            <v>78</v>
          </cell>
          <cell r="K2677">
            <v>3210</v>
          </cell>
          <cell r="L2677" t="str">
            <v>Banning Canyon</v>
          </cell>
        </row>
        <row r="2678">
          <cell r="A2678" t="str">
            <v>02S/01E-29G</v>
          </cell>
          <cell r="B2678" t="str">
            <v>332483</v>
          </cell>
          <cell r="C2678" t="str">
            <v>5</v>
          </cell>
          <cell r="D2678">
            <v>31051</v>
          </cell>
          <cell r="H2678" t="b">
            <v>0</v>
          </cell>
          <cell r="J2678">
            <v>71</v>
          </cell>
          <cell r="K2678">
            <v>3210</v>
          </cell>
          <cell r="L2678" t="str">
            <v>Banning Canyon</v>
          </cell>
        </row>
        <row r="2679">
          <cell r="A2679" t="str">
            <v>02S/01E-29G</v>
          </cell>
          <cell r="B2679" t="str">
            <v>332483</v>
          </cell>
          <cell r="C2679" t="str">
            <v>5</v>
          </cell>
          <cell r="D2679">
            <v>31058</v>
          </cell>
          <cell r="H2679" t="b">
            <v>0</v>
          </cell>
          <cell r="J2679">
            <v>71</v>
          </cell>
          <cell r="K2679">
            <v>3210</v>
          </cell>
          <cell r="L2679" t="str">
            <v>Banning Canyon</v>
          </cell>
        </row>
        <row r="2680">
          <cell r="A2680" t="str">
            <v>02S/01E-29G</v>
          </cell>
          <cell r="B2680" t="str">
            <v>332483</v>
          </cell>
          <cell r="C2680" t="str">
            <v>5</v>
          </cell>
          <cell r="D2680">
            <v>31065</v>
          </cell>
          <cell r="H2680" t="b">
            <v>0</v>
          </cell>
          <cell r="J2680">
            <v>48</v>
          </cell>
          <cell r="K2680">
            <v>3210</v>
          </cell>
          <cell r="L2680" t="str">
            <v>Banning Canyon</v>
          </cell>
        </row>
        <row r="2681">
          <cell r="A2681" t="str">
            <v>02S/01E-29G</v>
          </cell>
          <cell r="B2681" t="str">
            <v>332483</v>
          </cell>
          <cell r="C2681" t="str">
            <v>5</v>
          </cell>
          <cell r="D2681">
            <v>31072</v>
          </cell>
          <cell r="H2681" t="b">
            <v>0</v>
          </cell>
          <cell r="J2681">
            <v>49</v>
          </cell>
          <cell r="K2681">
            <v>3210</v>
          </cell>
          <cell r="L2681" t="str">
            <v>Banning Canyon</v>
          </cell>
        </row>
        <row r="2682">
          <cell r="A2682" t="str">
            <v>02S/01E-29G</v>
          </cell>
          <cell r="B2682" t="str">
            <v>332483</v>
          </cell>
          <cell r="C2682" t="str">
            <v>5</v>
          </cell>
          <cell r="D2682">
            <v>31086</v>
          </cell>
          <cell r="H2682" t="b">
            <v>0</v>
          </cell>
          <cell r="J2682">
            <v>57</v>
          </cell>
          <cell r="K2682">
            <v>3210</v>
          </cell>
          <cell r="L2682" t="str">
            <v>Banning Canyon</v>
          </cell>
        </row>
        <row r="2683">
          <cell r="A2683" t="str">
            <v>02S/01E-29G</v>
          </cell>
          <cell r="B2683" t="str">
            <v>332483</v>
          </cell>
          <cell r="C2683" t="str">
            <v>5</v>
          </cell>
          <cell r="D2683">
            <v>31093</v>
          </cell>
          <cell r="H2683" t="b">
            <v>0</v>
          </cell>
          <cell r="J2683">
            <v>57</v>
          </cell>
          <cell r="K2683">
            <v>3210</v>
          </cell>
          <cell r="L2683" t="str">
            <v>Banning Canyon</v>
          </cell>
        </row>
        <row r="2684">
          <cell r="A2684" t="str">
            <v>02S/01E-29G</v>
          </cell>
          <cell r="B2684" t="str">
            <v>332483</v>
          </cell>
          <cell r="C2684" t="str">
            <v>5</v>
          </cell>
          <cell r="D2684">
            <v>31106</v>
          </cell>
          <cell r="H2684" t="b">
            <v>0</v>
          </cell>
          <cell r="J2684">
            <v>57</v>
          </cell>
          <cell r="K2684">
            <v>3210</v>
          </cell>
          <cell r="L2684" t="str">
            <v>Banning Canyon</v>
          </cell>
        </row>
        <row r="2685">
          <cell r="A2685" t="str">
            <v>02S/01E-29G</v>
          </cell>
          <cell r="B2685" t="str">
            <v>332483</v>
          </cell>
          <cell r="C2685" t="str">
            <v>5</v>
          </cell>
          <cell r="D2685">
            <v>31114</v>
          </cell>
          <cell r="H2685" t="b">
            <v>0</v>
          </cell>
          <cell r="J2685">
            <v>55</v>
          </cell>
          <cell r="K2685">
            <v>3210</v>
          </cell>
          <cell r="L2685" t="str">
            <v>Banning Canyon</v>
          </cell>
        </row>
        <row r="2686">
          <cell r="A2686" t="str">
            <v>02S/01E-29G</v>
          </cell>
          <cell r="B2686" t="str">
            <v>332483</v>
          </cell>
          <cell r="C2686" t="str">
            <v>5</v>
          </cell>
          <cell r="D2686">
            <v>31120</v>
          </cell>
          <cell r="H2686" t="b">
            <v>0</v>
          </cell>
          <cell r="J2686">
            <v>52</v>
          </cell>
          <cell r="K2686">
            <v>3210</v>
          </cell>
          <cell r="L2686" t="str">
            <v>Banning Canyon</v>
          </cell>
        </row>
        <row r="2687">
          <cell r="A2687" t="str">
            <v>02S/01E-29G</v>
          </cell>
          <cell r="B2687" t="str">
            <v>332483</v>
          </cell>
          <cell r="C2687" t="str">
            <v>5</v>
          </cell>
          <cell r="D2687">
            <v>31137</v>
          </cell>
          <cell r="H2687" t="b">
            <v>0</v>
          </cell>
          <cell r="J2687">
            <v>52</v>
          </cell>
          <cell r="K2687">
            <v>3210</v>
          </cell>
          <cell r="L2687" t="str">
            <v>Banning Canyon</v>
          </cell>
        </row>
        <row r="2688">
          <cell r="A2688" t="str">
            <v>02S/01E-29G</v>
          </cell>
          <cell r="B2688" t="str">
            <v>332483</v>
          </cell>
          <cell r="C2688" t="str">
            <v>5</v>
          </cell>
          <cell r="D2688">
            <v>31144</v>
          </cell>
          <cell r="H2688" t="b">
            <v>0</v>
          </cell>
          <cell r="J2688">
            <v>55</v>
          </cell>
          <cell r="K2688">
            <v>3210</v>
          </cell>
          <cell r="L2688" t="str">
            <v>Banning Canyon</v>
          </cell>
        </row>
        <row r="2689">
          <cell r="A2689" t="str">
            <v>02S/01E-29G</v>
          </cell>
          <cell r="B2689" t="str">
            <v>332483</v>
          </cell>
          <cell r="C2689" t="str">
            <v>5</v>
          </cell>
          <cell r="D2689">
            <v>31170</v>
          </cell>
          <cell r="H2689" t="b">
            <v>0</v>
          </cell>
          <cell r="J2689">
            <v>62</v>
          </cell>
          <cell r="K2689">
            <v>3210</v>
          </cell>
          <cell r="L2689" t="str">
            <v>Banning Canyon</v>
          </cell>
        </row>
        <row r="2690">
          <cell r="A2690" t="str">
            <v>02S/01E-29G</v>
          </cell>
          <cell r="B2690" t="str">
            <v>332483</v>
          </cell>
          <cell r="C2690" t="str">
            <v>5</v>
          </cell>
          <cell r="D2690">
            <v>31184</v>
          </cell>
          <cell r="H2690" t="b">
            <v>0</v>
          </cell>
          <cell r="J2690">
            <v>76</v>
          </cell>
          <cell r="K2690">
            <v>3210</v>
          </cell>
          <cell r="L2690" t="str">
            <v>Banning Canyon</v>
          </cell>
        </row>
        <row r="2691">
          <cell r="A2691" t="str">
            <v>02S/01E-29G</v>
          </cell>
          <cell r="B2691" t="str">
            <v>332483</v>
          </cell>
          <cell r="C2691" t="str">
            <v>5</v>
          </cell>
          <cell r="D2691">
            <v>31195</v>
          </cell>
          <cell r="H2691" t="b">
            <v>0</v>
          </cell>
          <cell r="J2691">
            <v>84</v>
          </cell>
          <cell r="K2691">
            <v>3210</v>
          </cell>
          <cell r="L2691" t="str">
            <v>Banning Canyon</v>
          </cell>
        </row>
        <row r="2692">
          <cell r="A2692" t="str">
            <v>02S/01E-29G</v>
          </cell>
          <cell r="B2692" t="str">
            <v>332483</v>
          </cell>
          <cell r="C2692" t="str">
            <v>5</v>
          </cell>
          <cell r="D2692">
            <v>31198</v>
          </cell>
          <cell r="H2692" t="b">
            <v>0</v>
          </cell>
          <cell r="J2692">
            <v>87</v>
          </cell>
          <cell r="K2692">
            <v>3210</v>
          </cell>
          <cell r="L2692" t="str">
            <v>Banning Canyon</v>
          </cell>
        </row>
        <row r="2693">
          <cell r="A2693" t="str">
            <v>02S/01E-29G</v>
          </cell>
          <cell r="B2693" t="str">
            <v>332483</v>
          </cell>
          <cell r="C2693" t="str">
            <v>5</v>
          </cell>
          <cell r="D2693">
            <v>31205</v>
          </cell>
          <cell r="H2693" t="b">
            <v>0</v>
          </cell>
          <cell r="J2693">
            <v>91</v>
          </cell>
          <cell r="K2693">
            <v>3210</v>
          </cell>
          <cell r="L2693" t="str">
            <v>Banning Canyon</v>
          </cell>
        </row>
        <row r="2694">
          <cell r="A2694" t="str">
            <v>02S/01E-29G</v>
          </cell>
          <cell r="B2694" t="str">
            <v>332483</v>
          </cell>
          <cell r="C2694" t="str">
            <v>5</v>
          </cell>
          <cell r="D2694">
            <v>31219</v>
          </cell>
          <cell r="H2694" t="b">
            <v>0</v>
          </cell>
          <cell r="J2694">
            <v>102</v>
          </cell>
          <cell r="K2694">
            <v>3210</v>
          </cell>
          <cell r="L2694" t="str">
            <v>Banning Canyon</v>
          </cell>
        </row>
        <row r="2695">
          <cell r="A2695" t="str">
            <v>02S/01E-29G</v>
          </cell>
          <cell r="B2695" t="str">
            <v>332483</v>
          </cell>
          <cell r="C2695" t="str">
            <v>5</v>
          </cell>
          <cell r="D2695">
            <v>31235</v>
          </cell>
          <cell r="H2695" t="b">
            <v>0</v>
          </cell>
          <cell r="J2695">
            <v>102</v>
          </cell>
          <cell r="K2695">
            <v>3210</v>
          </cell>
          <cell r="L2695" t="str">
            <v>Banning Canyon</v>
          </cell>
        </row>
        <row r="2696">
          <cell r="A2696" t="str">
            <v>02S/01E-29G</v>
          </cell>
          <cell r="B2696" t="str">
            <v>332483</v>
          </cell>
          <cell r="C2696" t="str">
            <v>5</v>
          </cell>
          <cell r="D2696">
            <v>31242</v>
          </cell>
          <cell r="H2696" t="b">
            <v>0</v>
          </cell>
          <cell r="J2696">
            <v>114</v>
          </cell>
          <cell r="K2696">
            <v>3210</v>
          </cell>
          <cell r="L2696" t="str">
            <v>Banning Canyon</v>
          </cell>
        </row>
        <row r="2697">
          <cell r="A2697" t="str">
            <v>02S/01E-29G</v>
          </cell>
          <cell r="B2697" t="str">
            <v>332483</v>
          </cell>
          <cell r="C2697" t="str">
            <v>5</v>
          </cell>
          <cell r="D2697">
            <v>31266</v>
          </cell>
          <cell r="H2697" t="b">
            <v>0</v>
          </cell>
          <cell r="J2697">
            <v>104</v>
          </cell>
          <cell r="K2697">
            <v>3210</v>
          </cell>
          <cell r="L2697" t="str">
            <v>Banning Canyon</v>
          </cell>
        </row>
        <row r="2698">
          <cell r="A2698" t="str">
            <v>02S/01E-29G</v>
          </cell>
          <cell r="B2698" t="str">
            <v>332483</v>
          </cell>
          <cell r="C2698" t="str">
            <v>5</v>
          </cell>
          <cell r="D2698">
            <v>31273</v>
          </cell>
          <cell r="H2698" t="b">
            <v>0</v>
          </cell>
          <cell r="J2698">
            <v>102</v>
          </cell>
          <cell r="K2698">
            <v>3210</v>
          </cell>
          <cell r="L2698" t="str">
            <v>Banning Canyon</v>
          </cell>
        </row>
        <row r="2699">
          <cell r="A2699" t="str">
            <v>02S/01E-29G</v>
          </cell>
          <cell r="B2699" t="str">
            <v>332483</v>
          </cell>
          <cell r="C2699" t="str">
            <v>5</v>
          </cell>
          <cell r="D2699">
            <v>31297</v>
          </cell>
          <cell r="H2699" t="b">
            <v>0</v>
          </cell>
          <cell r="J2699">
            <v>120</v>
          </cell>
          <cell r="K2699">
            <v>3210</v>
          </cell>
          <cell r="L2699" t="str">
            <v>Banning Canyon</v>
          </cell>
        </row>
        <row r="2700">
          <cell r="A2700" t="str">
            <v>02S/01E-29G</v>
          </cell>
          <cell r="B2700" t="str">
            <v>332483</v>
          </cell>
          <cell r="C2700" t="str">
            <v>5</v>
          </cell>
          <cell r="D2700">
            <v>31310</v>
          </cell>
          <cell r="H2700" t="b">
            <v>0</v>
          </cell>
          <cell r="J2700">
            <v>120</v>
          </cell>
          <cell r="K2700">
            <v>3210</v>
          </cell>
          <cell r="L2700" t="str">
            <v>Banning Canyon</v>
          </cell>
        </row>
        <row r="2701">
          <cell r="A2701" t="str">
            <v>02S/01E-29G</v>
          </cell>
          <cell r="B2701" t="str">
            <v>332483</v>
          </cell>
          <cell r="C2701" t="str">
            <v>5</v>
          </cell>
          <cell r="D2701">
            <v>31352</v>
          </cell>
          <cell r="H2701" t="b">
            <v>0</v>
          </cell>
          <cell r="J2701">
            <v>134</v>
          </cell>
          <cell r="K2701">
            <v>3210</v>
          </cell>
          <cell r="L2701" t="str">
            <v>Banning Canyon</v>
          </cell>
        </row>
        <row r="2702">
          <cell r="A2702" t="str">
            <v>02S/01E-29G</v>
          </cell>
          <cell r="B2702" t="str">
            <v>332483</v>
          </cell>
          <cell r="C2702" t="str">
            <v>5</v>
          </cell>
          <cell r="D2702">
            <v>31366</v>
          </cell>
          <cell r="H2702" t="b">
            <v>0</v>
          </cell>
          <cell r="J2702">
            <v>127</v>
          </cell>
          <cell r="K2702">
            <v>3210</v>
          </cell>
          <cell r="L2702" t="str">
            <v>Banning Canyon</v>
          </cell>
        </row>
        <row r="2703">
          <cell r="A2703" t="str">
            <v>02S/01E-29G</v>
          </cell>
          <cell r="B2703" t="str">
            <v>332483</v>
          </cell>
          <cell r="C2703" t="str">
            <v>5</v>
          </cell>
          <cell r="D2703">
            <v>31384</v>
          </cell>
          <cell r="H2703" t="b">
            <v>0</v>
          </cell>
          <cell r="J2703">
            <v>104</v>
          </cell>
          <cell r="K2703">
            <v>3210</v>
          </cell>
          <cell r="L2703" t="str">
            <v>Banning Canyon</v>
          </cell>
        </row>
        <row r="2704">
          <cell r="A2704" t="str">
            <v>02S/01E-29G</v>
          </cell>
          <cell r="B2704" t="str">
            <v>332483</v>
          </cell>
          <cell r="C2704" t="str">
            <v>5</v>
          </cell>
          <cell r="D2704">
            <v>31408</v>
          </cell>
          <cell r="H2704" t="b">
            <v>0</v>
          </cell>
          <cell r="J2704">
            <v>100</v>
          </cell>
          <cell r="K2704">
            <v>3210</v>
          </cell>
          <cell r="L2704" t="str">
            <v>Banning Canyon</v>
          </cell>
        </row>
        <row r="2705">
          <cell r="A2705" t="str">
            <v>02S/01E-29G</v>
          </cell>
          <cell r="B2705" t="str">
            <v>332483</v>
          </cell>
          <cell r="C2705" t="str">
            <v>5</v>
          </cell>
          <cell r="D2705">
            <v>31415</v>
          </cell>
          <cell r="H2705" t="b">
            <v>0</v>
          </cell>
          <cell r="J2705">
            <v>76</v>
          </cell>
          <cell r="K2705">
            <v>3210</v>
          </cell>
          <cell r="L2705" t="str">
            <v>Banning Canyon</v>
          </cell>
        </row>
        <row r="2706">
          <cell r="A2706" t="str">
            <v>02S/01E-29G</v>
          </cell>
          <cell r="B2706" t="str">
            <v>332483</v>
          </cell>
          <cell r="C2706" t="str">
            <v>5</v>
          </cell>
          <cell r="D2706">
            <v>31436</v>
          </cell>
          <cell r="H2706" t="b">
            <v>0</v>
          </cell>
          <cell r="J2706">
            <v>77</v>
          </cell>
          <cell r="K2706">
            <v>3210</v>
          </cell>
          <cell r="L2706" t="str">
            <v>Banning Canyon</v>
          </cell>
        </row>
        <row r="2707">
          <cell r="A2707" t="str">
            <v>02S/01E-29G</v>
          </cell>
          <cell r="B2707" t="str">
            <v>332483</v>
          </cell>
          <cell r="C2707" t="str">
            <v>5</v>
          </cell>
          <cell r="D2707">
            <v>31443</v>
          </cell>
          <cell r="H2707" t="b">
            <v>0</v>
          </cell>
          <cell r="J2707">
            <v>76</v>
          </cell>
          <cell r="K2707">
            <v>3210</v>
          </cell>
          <cell r="L2707" t="str">
            <v>Banning Canyon</v>
          </cell>
        </row>
        <row r="2708">
          <cell r="A2708" t="str">
            <v>02S/01E-29G</v>
          </cell>
          <cell r="B2708" t="str">
            <v>332483</v>
          </cell>
          <cell r="C2708" t="str">
            <v>5</v>
          </cell>
          <cell r="D2708">
            <v>31450</v>
          </cell>
          <cell r="H2708" t="b">
            <v>0</v>
          </cell>
          <cell r="J2708">
            <v>80</v>
          </cell>
          <cell r="K2708">
            <v>3210</v>
          </cell>
          <cell r="L2708" t="str">
            <v>Banning Canyon</v>
          </cell>
        </row>
        <row r="2709">
          <cell r="A2709" t="str">
            <v>02S/01E-29G</v>
          </cell>
          <cell r="B2709" t="str">
            <v>332483</v>
          </cell>
          <cell r="C2709" t="str">
            <v>5</v>
          </cell>
          <cell r="D2709">
            <v>31464</v>
          </cell>
          <cell r="H2709" t="b">
            <v>0</v>
          </cell>
          <cell r="J2709">
            <v>80</v>
          </cell>
          <cell r="K2709">
            <v>3210</v>
          </cell>
          <cell r="L2709" t="str">
            <v>Banning Canyon</v>
          </cell>
        </row>
        <row r="2710">
          <cell r="A2710" t="str">
            <v>02S/01E-29G</v>
          </cell>
          <cell r="B2710" t="str">
            <v>332483</v>
          </cell>
          <cell r="C2710" t="str">
            <v>5</v>
          </cell>
          <cell r="D2710">
            <v>31471</v>
          </cell>
          <cell r="H2710" t="b">
            <v>0</v>
          </cell>
          <cell r="J2710">
            <v>79</v>
          </cell>
          <cell r="K2710">
            <v>3210</v>
          </cell>
          <cell r="L2710" t="str">
            <v>Banning Canyon</v>
          </cell>
        </row>
        <row r="2711">
          <cell r="A2711" t="str">
            <v>02S/01E-29G</v>
          </cell>
          <cell r="B2711" t="str">
            <v>332483</v>
          </cell>
          <cell r="C2711" t="str">
            <v>5</v>
          </cell>
          <cell r="D2711">
            <v>31484</v>
          </cell>
          <cell r="H2711" t="b">
            <v>0</v>
          </cell>
          <cell r="J2711">
            <v>78</v>
          </cell>
          <cell r="K2711">
            <v>3210</v>
          </cell>
          <cell r="L2711" t="str">
            <v>Banning Canyon</v>
          </cell>
        </row>
        <row r="2712">
          <cell r="A2712" t="str">
            <v>02S/01E-29G</v>
          </cell>
          <cell r="B2712" t="str">
            <v>332483</v>
          </cell>
          <cell r="C2712" t="str">
            <v>5</v>
          </cell>
          <cell r="D2712">
            <v>31499</v>
          </cell>
          <cell r="H2712" t="b">
            <v>0</v>
          </cell>
          <cell r="J2712">
            <v>66</v>
          </cell>
          <cell r="K2712">
            <v>3210</v>
          </cell>
          <cell r="L2712" t="str">
            <v>Banning Canyon</v>
          </cell>
        </row>
        <row r="2713">
          <cell r="A2713" t="str">
            <v>02S/01E-29G</v>
          </cell>
          <cell r="B2713" t="str">
            <v>332483</v>
          </cell>
          <cell r="C2713" t="str">
            <v>5</v>
          </cell>
          <cell r="D2713">
            <v>31509</v>
          </cell>
          <cell r="H2713" t="b">
            <v>0</v>
          </cell>
          <cell r="J2713">
            <v>65</v>
          </cell>
          <cell r="K2713">
            <v>3210</v>
          </cell>
          <cell r="L2713" t="str">
            <v>Banning Canyon</v>
          </cell>
        </row>
        <row r="2714">
          <cell r="A2714" t="str">
            <v>02S/01E-29G</v>
          </cell>
          <cell r="B2714" t="str">
            <v>332483</v>
          </cell>
          <cell r="C2714" t="str">
            <v>5</v>
          </cell>
          <cell r="D2714">
            <v>31534</v>
          </cell>
          <cell r="H2714" t="b">
            <v>0</v>
          </cell>
          <cell r="J2714">
            <v>46</v>
          </cell>
          <cell r="K2714">
            <v>3210</v>
          </cell>
          <cell r="L2714" t="str">
            <v>Banning Canyon</v>
          </cell>
        </row>
        <row r="2715">
          <cell r="A2715" t="str">
            <v>02S/01E-29G</v>
          </cell>
          <cell r="B2715" t="str">
            <v>332483</v>
          </cell>
          <cell r="C2715" t="str">
            <v>5</v>
          </cell>
          <cell r="D2715">
            <v>31548</v>
          </cell>
          <cell r="H2715" t="b">
            <v>0</v>
          </cell>
          <cell r="J2715">
            <v>47</v>
          </cell>
          <cell r="K2715">
            <v>3210</v>
          </cell>
          <cell r="L2715" t="str">
            <v>Banning Canyon</v>
          </cell>
        </row>
        <row r="2716">
          <cell r="A2716" t="str">
            <v>02S/01E-29G</v>
          </cell>
          <cell r="B2716" t="str">
            <v>332483</v>
          </cell>
          <cell r="C2716" t="str">
            <v>5</v>
          </cell>
          <cell r="D2716">
            <v>31553</v>
          </cell>
          <cell r="H2716" t="b">
            <v>0</v>
          </cell>
          <cell r="J2716">
            <v>45</v>
          </cell>
          <cell r="K2716">
            <v>3210</v>
          </cell>
          <cell r="L2716" t="str">
            <v>Banning Canyon</v>
          </cell>
        </row>
        <row r="2717">
          <cell r="A2717" t="str">
            <v>02S/01E-29G</v>
          </cell>
          <cell r="B2717" t="str">
            <v>332483</v>
          </cell>
          <cell r="C2717" t="str">
            <v>5</v>
          </cell>
          <cell r="D2717">
            <v>31598</v>
          </cell>
          <cell r="H2717" t="b">
            <v>0</v>
          </cell>
          <cell r="J2717">
            <v>68</v>
          </cell>
          <cell r="K2717">
            <v>3210</v>
          </cell>
          <cell r="L2717" t="str">
            <v>Banning Canyon</v>
          </cell>
        </row>
        <row r="2718">
          <cell r="A2718" t="str">
            <v>02S/01E-29G</v>
          </cell>
          <cell r="B2718" t="str">
            <v>332483</v>
          </cell>
          <cell r="C2718" t="str">
            <v>5</v>
          </cell>
          <cell r="D2718">
            <v>31604</v>
          </cell>
          <cell r="H2718" t="b">
            <v>0</v>
          </cell>
          <cell r="J2718">
            <v>66</v>
          </cell>
          <cell r="K2718">
            <v>3210</v>
          </cell>
          <cell r="L2718" t="str">
            <v>Banning Canyon</v>
          </cell>
        </row>
        <row r="2719">
          <cell r="A2719" t="str">
            <v>02S/01E-29G</v>
          </cell>
          <cell r="B2719" t="str">
            <v>332483</v>
          </cell>
          <cell r="C2719" t="str">
            <v>5</v>
          </cell>
          <cell r="D2719">
            <v>31607</v>
          </cell>
          <cell r="H2719" t="b">
            <v>0</v>
          </cell>
          <cell r="J2719">
            <v>83</v>
          </cell>
          <cell r="K2719">
            <v>3210</v>
          </cell>
          <cell r="L2719" t="str">
            <v>Banning Canyon</v>
          </cell>
        </row>
        <row r="2720">
          <cell r="A2720" t="str">
            <v>02S/01E-29G</v>
          </cell>
          <cell r="B2720" t="str">
            <v>332483</v>
          </cell>
          <cell r="C2720" t="str">
            <v>5</v>
          </cell>
          <cell r="D2720">
            <v>31621</v>
          </cell>
          <cell r="H2720" t="b">
            <v>0</v>
          </cell>
          <cell r="J2720">
            <v>84</v>
          </cell>
          <cell r="K2720">
            <v>3210</v>
          </cell>
          <cell r="L2720" t="str">
            <v>Banning Canyon</v>
          </cell>
        </row>
        <row r="2721">
          <cell r="A2721" t="str">
            <v>02S/01E-29G</v>
          </cell>
          <cell r="B2721" t="str">
            <v>332483</v>
          </cell>
          <cell r="C2721" t="str">
            <v>5</v>
          </cell>
          <cell r="D2721">
            <v>31632</v>
          </cell>
          <cell r="H2721" t="b">
            <v>0</v>
          </cell>
          <cell r="J2721">
            <v>90</v>
          </cell>
          <cell r="K2721">
            <v>3210</v>
          </cell>
          <cell r="L2721" t="str">
            <v>Banning Canyon</v>
          </cell>
        </row>
        <row r="2722">
          <cell r="A2722" t="str">
            <v>02S/01E-29G</v>
          </cell>
          <cell r="B2722" t="str">
            <v>332483</v>
          </cell>
          <cell r="C2722" t="str">
            <v>5</v>
          </cell>
          <cell r="D2722">
            <v>31646</v>
          </cell>
          <cell r="H2722" t="b">
            <v>0</v>
          </cell>
          <cell r="J2722">
            <v>86</v>
          </cell>
          <cell r="K2722">
            <v>3210</v>
          </cell>
          <cell r="L2722" t="str">
            <v>Banning Canyon</v>
          </cell>
        </row>
        <row r="2723">
          <cell r="A2723" t="str">
            <v>02S/01E-29G</v>
          </cell>
          <cell r="B2723" t="str">
            <v>332483</v>
          </cell>
          <cell r="C2723" t="str">
            <v>5</v>
          </cell>
          <cell r="D2723">
            <v>31669</v>
          </cell>
          <cell r="H2723" t="b">
            <v>0</v>
          </cell>
          <cell r="J2723">
            <v>87</v>
          </cell>
          <cell r="K2723">
            <v>3210</v>
          </cell>
          <cell r="L2723" t="str">
            <v>Banning Canyon</v>
          </cell>
        </row>
        <row r="2724">
          <cell r="A2724" t="str">
            <v>02S/01E-29G</v>
          </cell>
          <cell r="B2724" t="str">
            <v>332483</v>
          </cell>
          <cell r="C2724" t="str">
            <v>5</v>
          </cell>
          <cell r="D2724">
            <v>31695</v>
          </cell>
          <cell r="H2724" t="b">
            <v>0</v>
          </cell>
          <cell r="J2724">
            <v>86</v>
          </cell>
          <cell r="K2724">
            <v>3210</v>
          </cell>
          <cell r="L2724" t="str">
            <v>Banning Canyon</v>
          </cell>
        </row>
        <row r="2725">
          <cell r="A2725" t="str">
            <v>02S/01E-29G</v>
          </cell>
          <cell r="B2725" t="str">
            <v>332483</v>
          </cell>
          <cell r="C2725" t="str">
            <v>5</v>
          </cell>
          <cell r="D2725">
            <v>31709</v>
          </cell>
          <cell r="H2725" t="b">
            <v>0</v>
          </cell>
          <cell r="J2725">
            <v>84</v>
          </cell>
          <cell r="K2725">
            <v>3210</v>
          </cell>
          <cell r="L2725" t="str">
            <v>Banning Canyon</v>
          </cell>
        </row>
        <row r="2726">
          <cell r="A2726" t="str">
            <v>02S/01E-29G</v>
          </cell>
          <cell r="B2726" t="str">
            <v>332483</v>
          </cell>
          <cell r="C2726" t="str">
            <v>5</v>
          </cell>
          <cell r="D2726">
            <v>31742</v>
          </cell>
          <cell r="H2726" t="b">
            <v>0</v>
          </cell>
          <cell r="J2726">
            <v>96</v>
          </cell>
          <cell r="K2726">
            <v>3210</v>
          </cell>
          <cell r="L2726" t="str">
            <v>Banning Canyon</v>
          </cell>
        </row>
        <row r="2727">
          <cell r="A2727" t="str">
            <v>02S/01E-29G</v>
          </cell>
          <cell r="B2727" t="str">
            <v>332483</v>
          </cell>
          <cell r="C2727" t="str">
            <v>5</v>
          </cell>
          <cell r="D2727">
            <v>31756</v>
          </cell>
          <cell r="H2727" t="b">
            <v>0</v>
          </cell>
          <cell r="J2727">
            <v>90</v>
          </cell>
          <cell r="K2727">
            <v>3210</v>
          </cell>
          <cell r="L2727" t="str">
            <v>Banning Canyon</v>
          </cell>
        </row>
        <row r="2728">
          <cell r="A2728" t="str">
            <v>02S/01E-29G</v>
          </cell>
          <cell r="B2728" t="str">
            <v>332483</v>
          </cell>
          <cell r="C2728" t="str">
            <v>5</v>
          </cell>
          <cell r="D2728">
            <v>31765</v>
          </cell>
          <cell r="H2728" t="b">
            <v>0</v>
          </cell>
          <cell r="J2728">
            <v>78</v>
          </cell>
          <cell r="K2728">
            <v>3210</v>
          </cell>
          <cell r="L2728" t="str">
            <v>Banning Canyon</v>
          </cell>
        </row>
        <row r="2729">
          <cell r="A2729" t="str">
            <v>02S/01E-29G</v>
          </cell>
          <cell r="B2729" t="str">
            <v>332483</v>
          </cell>
          <cell r="C2729" t="str">
            <v>5</v>
          </cell>
          <cell r="D2729">
            <v>31779</v>
          </cell>
          <cell r="H2729" t="b">
            <v>0</v>
          </cell>
          <cell r="J2729">
            <v>73</v>
          </cell>
          <cell r="K2729">
            <v>3210</v>
          </cell>
          <cell r="L2729" t="str">
            <v>Banning Canyon</v>
          </cell>
        </row>
        <row r="2730">
          <cell r="A2730" t="str">
            <v>02S/01E-29G</v>
          </cell>
          <cell r="B2730" t="str">
            <v>332483</v>
          </cell>
          <cell r="C2730" t="str">
            <v>5</v>
          </cell>
          <cell r="D2730">
            <v>31793</v>
          </cell>
          <cell r="H2730" t="b">
            <v>0</v>
          </cell>
          <cell r="J2730">
            <v>82</v>
          </cell>
          <cell r="K2730">
            <v>3210</v>
          </cell>
          <cell r="L2730" t="str">
            <v>Banning Canyon</v>
          </cell>
        </row>
        <row r="2731">
          <cell r="A2731" t="str">
            <v>02S/01E-29G</v>
          </cell>
          <cell r="B2731" t="str">
            <v>332483</v>
          </cell>
          <cell r="C2731" t="str">
            <v>5</v>
          </cell>
          <cell r="D2731">
            <v>31814</v>
          </cell>
          <cell r="H2731" t="b">
            <v>0</v>
          </cell>
          <cell r="J2731">
            <v>88</v>
          </cell>
          <cell r="K2731">
            <v>3210</v>
          </cell>
          <cell r="L2731" t="str">
            <v>Banning Canyon</v>
          </cell>
        </row>
        <row r="2732">
          <cell r="A2732" t="str">
            <v>02S/01E-29G</v>
          </cell>
          <cell r="B2732" t="str">
            <v>332483</v>
          </cell>
          <cell r="C2732" t="str">
            <v>5</v>
          </cell>
          <cell r="D2732">
            <v>31821</v>
          </cell>
          <cell r="H2732" t="b">
            <v>0</v>
          </cell>
          <cell r="J2732">
            <v>89</v>
          </cell>
          <cell r="K2732">
            <v>3210</v>
          </cell>
          <cell r="L2732" t="str">
            <v>Banning Canyon</v>
          </cell>
        </row>
        <row r="2733">
          <cell r="A2733" t="str">
            <v>02S/01E-29G</v>
          </cell>
          <cell r="B2733" t="str">
            <v>332483</v>
          </cell>
          <cell r="C2733" t="str">
            <v>5</v>
          </cell>
          <cell r="D2733">
            <v>31874</v>
          </cell>
          <cell r="H2733" t="b">
            <v>0</v>
          </cell>
          <cell r="J2733">
            <v>82</v>
          </cell>
          <cell r="K2733">
            <v>3210</v>
          </cell>
          <cell r="L2733" t="str">
            <v>Banning Canyon</v>
          </cell>
        </row>
        <row r="2734">
          <cell r="A2734" t="str">
            <v>02S/01E-29G</v>
          </cell>
          <cell r="B2734" t="str">
            <v>332483</v>
          </cell>
          <cell r="C2734" t="str">
            <v>5</v>
          </cell>
          <cell r="D2734">
            <v>31880</v>
          </cell>
          <cell r="H2734" t="b">
            <v>0</v>
          </cell>
          <cell r="J2734">
            <v>94</v>
          </cell>
          <cell r="K2734">
            <v>3210</v>
          </cell>
          <cell r="L2734" t="str">
            <v>Banning Canyon</v>
          </cell>
        </row>
        <row r="2735">
          <cell r="A2735" t="str">
            <v>02S/01E-29G</v>
          </cell>
          <cell r="B2735" t="str">
            <v>332483</v>
          </cell>
          <cell r="C2735" t="str">
            <v>5</v>
          </cell>
          <cell r="D2735">
            <v>31905</v>
          </cell>
          <cell r="H2735" t="b">
            <v>0</v>
          </cell>
          <cell r="J2735">
            <v>80</v>
          </cell>
          <cell r="K2735">
            <v>3210</v>
          </cell>
          <cell r="L2735" t="str">
            <v>Banning Canyon</v>
          </cell>
        </row>
        <row r="2736">
          <cell r="A2736" t="str">
            <v>02S/01E-29G</v>
          </cell>
          <cell r="B2736" t="str">
            <v>332483</v>
          </cell>
          <cell r="C2736" t="str">
            <v>5</v>
          </cell>
          <cell r="D2736">
            <v>31912</v>
          </cell>
          <cell r="H2736" t="b">
            <v>0</v>
          </cell>
          <cell r="J2736">
            <v>95</v>
          </cell>
          <cell r="K2736">
            <v>3210</v>
          </cell>
          <cell r="L2736" t="str">
            <v>Banning Canyon</v>
          </cell>
        </row>
        <row r="2737">
          <cell r="A2737" t="str">
            <v>02S/01E-29G</v>
          </cell>
          <cell r="B2737" t="str">
            <v>332483</v>
          </cell>
          <cell r="C2737" t="str">
            <v>5</v>
          </cell>
          <cell r="D2737">
            <v>35723</v>
          </cell>
          <cell r="H2737" t="b">
            <v>0</v>
          </cell>
          <cell r="I2737" t="str">
            <v>P</v>
          </cell>
          <cell r="J2737">
            <v>128</v>
          </cell>
          <cell r="K2737">
            <v>3210</v>
          </cell>
          <cell r="L2737" t="str">
            <v>Banning Canyon</v>
          </cell>
        </row>
        <row r="2738">
          <cell r="A2738" t="str">
            <v>02S/01E-29G01*</v>
          </cell>
          <cell r="B2738" t="str">
            <v>330177</v>
          </cell>
          <cell r="C2738" t="str">
            <v>1</v>
          </cell>
          <cell r="D2738">
            <v>17754</v>
          </cell>
          <cell r="H2738" t="b">
            <v>0</v>
          </cell>
          <cell r="J2738">
            <v>190</v>
          </cell>
          <cell r="K2738">
            <v>3450</v>
          </cell>
          <cell r="L2738" t="str">
            <v>Banning Canyon</v>
          </cell>
        </row>
        <row r="2739">
          <cell r="A2739" t="str">
            <v>02S/01E-29G01*</v>
          </cell>
          <cell r="B2739" t="str">
            <v>330177</v>
          </cell>
          <cell r="C2739" t="str">
            <v>1</v>
          </cell>
          <cell r="D2739">
            <v>18114</v>
          </cell>
          <cell r="H2739" t="b">
            <v>0</v>
          </cell>
          <cell r="J2739">
            <v>227</v>
          </cell>
          <cell r="K2739">
            <v>3450</v>
          </cell>
          <cell r="L2739" t="str">
            <v>Banning Canyon</v>
          </cell>
        </row>
        <row r="2740">
          <cell r="A2740" t="str">
            <v>02S/01E-29G01*</v>
          </cell>
          <cell r="B2740" t="str">
            <v>330177</v>
          </cell>
          <cell r="C2740" t="str">
            <v>1</v>
          </cell>
          <cell r="D2740">
            <v>18484</v>
          </cell>
          <cell r="H2740" t="b">
            <v>0</v>
          </cell>
          <cell r="J2740">
            <v>240</v>
          </cell>
          <cell r="K2740">
            <v>3450</v>
          </cell>
          <cell r="L2740" t="str">
            <v>Banning Canyon</v>
          </cell>
        </row>
        <row r="2741">
          <cell r="A2741" t="str">
            <v>02S/01E-29G01*</v>
          </cell>
          <cell r="B2741" t="str">
            <v>330177</v>
          </cell>
          <cell r="C2741" t="str">
            <v>1</v>
          </cell>
          <cell r="D2741">
            <v>18849</v>
          </cell>
          <cell r="H2741" t="b">
            <v>0</v>
          </cell>
          <cell r="J2741">
            <v>227</v>
          </cell>
          <cell r="K2741">
            <v>3450</v>
          </cell>
          <cell r="L2741" t="str">
            <v>Banning Canyon</v>
          </cell>
        </row>
        <row r="2742">
          <cell r="A2742" t="str">
            <v>02S/01E-29G01*</v>
          </cell>
          <cell r="B2742" t="str">
            <v>330177</v>
          </cell>
          <cell r="C2742" t="str">
            <v>1</v>
          </cell>
          <cell r="D2742">
            <v>19580</v>
          </cell>
          <cell r="H2742" t="b">
            <v>0</v>
          </cell>
          <cell r="J2742">
            <v>185</v>
          </cell>
          <cell r="K2742">
            <v>3450</v>
          </cell>
          <cell r="L2742" t="str">
            <v>Banning Canyon</v>
          </cell>
        </row>
        <row r="2743">
          <cell r="A2743" t="str">
            <v>02S/01E-29G01*</v>
          </cell>
          <cell r="B2743" t="str">
            <v>330177</v>
          </cell>
          <cell r="C2743" t="str">
            <v>1</v>
          </cell>
          <cell r="D2743">
            <v>35730</v>
          </cell>
          <cell r="H2743" t="b">
            <v>0</v>
          </cell>
          <cell r="K2743">
            <v>3450</v>
          </cell>
          <cell r="L2743" t="str">
            <v>Banning Canyon</v>
          </cell>
        </row>
        <row r="2744">
          <cell r="A2744" t="str">
            <v>02S/01E-29H01</v>
          </cell>
          <cell r="B2744" t="str">
            <v>332484</v>
          </cell>
          <cell r="C2744" t="str">
            <v>4</v>
          </cell>
          <cell r="D2744">
            <v>16817</v>
          </cell>
          <cell r="H2744" t="b">
            <v>0</v>
          </cell>
          <cell r="J2744">
            <v>50</v>
          </cell>
          <cell r="K2744">
            <v>3160</v>
          </cell>
          <cell r="L2744" t="str">
            <v>Banning Canyon</v>
          </cell>
        </row>
        <row r="2745">
          <cell r="A2745" t="str">
            <v>02S/01E-29H01</v>
          </cell>
          <cell r="B2745" t="str">
            <v>332484</v>
          </cell>
          <cell r="C2745" t="str">
            <v>4</v>
          </cell>
          <cell r="D2745">
            <v>16907</v>
          </cell>
          <cell r="H2745" t="b">
            <v>0</v>
          </cell>
          <cell r="J2745">
            <v>14</v>
          </cell>
          <cell r="K2745">
            <v>3160</v>
          </cell>
          <cell r="L2745" t="str">
            <v>Banning Canyon</v>
          </cell>
        </row>
        <row r="2746">
          <cell r="A2746" t="str">
            <v>02S/01E-29H01</v>
          </cell>
          <cell r="B2746" t="str">
            <v>332484</v>
          </cell>
          <cell r="C2746" t="str">
            <v>4</v>
          </cell>
          <cell r="D2746">
            <v>16998</v>
          </cell>
          <cell r="H2746" t="b">
            <v>0</v>
          </cell>
          <cell r="J2746">
            <v>45</v>
          </cell>
          <cell r="K2746">
            <v>3160</v>
          </cell>
          <cell r="L2746" t="str">
            <v>Banning Canyon</v>
          </cell>
        </row>
        <row r="2747">
          <cell r="A2747" t="str">
            <v>02S/01E-29H01</v>
          </cell>
          <cell r="B2747" t="str">
            <v>332484</v>
          </cell>
          <cell r="C2747" t="str">
            <v>4</v>
          </cell>
          <cell r="D2747">
            <v>17090</v>
          </cell>
          <cell r="H2747" t="b">
            <v>0</v>
          </cell>
          <cell r="J2747">
            <v>75</v>
          </cell>
          <cell r="K2747">
            <v>3160</v>
          </cell>
          <cell r="L2747" t="str">
            <v>Banning Canyon</v>
          </cell>
        </row>
        <row r="2748">
          <cell r="A2748" t="str">
            <v>02S/01E-29H01</v>
          </cell>
          <cell r="B2748" t="str">
            <v>332484</v>
          </cell>
          <cell r="C2748" t="str">
            <v>4</v>
          </cell>
          <cell r="D2748">
            <v>17182</v>
          </cell>
          <cell r="H2748" t="b">
            <v>0</v>
          </cell>
          <cell r="J2748">
            <v>40</v>
          </cell>
          <cell r="K2748">
            <v>3160</v>
          </cell>
          <cell r="L2748" t="str">
            <v>Banning Canyon</v>
          </cell>
        </row>
        <row r="2749">
          <cell r="A2749" t="str">
            <v>02S/01E-29H01</v>
          </cell>
          <cell r="B2749" t="str">
            <v>332484</v>
          </cell>
          <cell r="C2749" t="str">
            <v>4</v>
          </cell>
          <cell r="D2749">
            <v>17272</v>
          </cell>
          <cell r="H2749" t="b">
            <v>0</v>
          </cell>
          <cell r="J2749">
            <v>4</v>
          </cell>
          <cell r="K2749">
            <v>3160</v>
          </cell>
          <cell r="L2749" t="str">
            <v>Banning Canyon</v>
          </cell>
        </row>
        <row r="2750">
          <cell r="A2750" t="str">
            <v>02S/01E-29H01</v>
          </cell>
          <cell r="B2750" t="str">
            <v>332484</v>
          </cell>
          <cell r="C2750" t="str">
            <v>4</v>
          </cell>
          <cell r="D2750">
            <v>17363</v>
          </cell>
          <cell r="H2750" t="b">
            <v>0</v>
          </cell>
          <cell r="J2750">
            <v>46</v>
          </cell>
          <cell r="K2750">
            <v>3160</v>
          </cell>
          <cell r="L2750" t="str">
            <v>Banning Canyon</v>
          </cell>
        </row>
        <row r="2751">
          <cell r="A2751" t="str">
            <v>02S/01E-29H01</v>
          </cell>
          <cell r="B2751" t="str">
            <v>332484</v>
          </cell>
          <cell r="C2751" t="str">
            <v>4</v>
          </cell>
          <cell r="D2751">
            <v>17455</v>
          </cell>
          <cell r="H2751" t="b">
            <v>0</v>
          </cell>
          <cell r="J2751">
            <v>78</v>
          </cell>
          <cell r="K2751">
            <v>3160</v>
          </cell>
          <cell r="L2751" t="str">
            <v>Banning Canyon</v>
          </cell>
        </row>
        <row r="2752">
          <cell r="A2752" t="str">
            <v>02S/01E-29H01</v>
          </cell>
          <cell r="B2752" t="str">
            <v>332484</v>
          </cell>
          <cell r="C2752" t="str">
            <v>4</v>
          </cell>
          <cell r="D2752">
            <v>17547</v>
          </cell>
          <cell r="H2752" t="b">
            <v>0</v>
          </cell>
          <cell r="J2752">
            <v>66</v>
          </cell>
          <cell r="K2752">
            <v>3160</v>
          </cell>
          <cell r="L2752" t="str">
            <v>Banning Canyon</v>
          </cell>
        </row>
        <row r="2753">
          <cell r="A2753" t="str">
            <v>02S/01E-29H01</v>
          </cell>
          <cell r="B2753" t="str">
            <v>332484</v>
          </cell>
          <cell r="C2753" t="str">
            <v>4</v>
          </cell>
          <cell r="D2753">
            <v>17638</v>
          </cell>
          <cell r="H2753" t="b">
            <v>0</v>
          </cell>
          <cell r="J2753">
            <v>62</v>
          </cell>
          <cell r="K2753">
            <v>3160</v>
          </cell>
          <cell r="L2753" t="str">
            <v>Banning Canyon</v>
          </cell>
        </row>
        <row r="2754">
          <cell r="A2754" t="str">
            <v>02S/01E-29H01</v>
          </cell>
          <cell r="B2754" t="str">
            <v>332484</v>
          </cell>
          <cell r="C2754" t="str">
            <v>4</v>
          </cell>
          <cell r="D2754">
            <v>17729</v>
          </cell>
          <cell r="H2754" t="b">
            <v>0</v>
          </cell>
          <cell r="J2754">
            <v>105</v>
          </cell>
          <cell r="K2754">
            <v>3160</v>
          </cell>
          <cell r="L2754" t="str">
            <v>Banning Canyon</v>
          </cell>
        </row>
        <row r="2755">
          <cell r="A2755" t="str">
            <v>02S/01E-29H01</v>
          </cell>
          <cell r="B2755" t="str">
            <v>332484</v>
          </cell>
          <cell r="C2755" t="str">
            <v>4</v>
          </cell>
          <cell r="D2755">
            <v>17821</v>
          </cell>
          <cell r="H2755" t="b">
            <v>0</v>
          </cell>
          <cell r="J2755">
            <v>101</v>
          </cell>
          <cell r="K2755">
            <v>3160</v>
          </cell>
          <cell r="L2755" t="str">
            <v>Banning Canyon</v>
          </cell>
        </row>
        <row r="2756">
          <cell r="A2756" t="str">
            <v>02S/01E-29H01</v>
          </cell>
          <cell r="B2756" t="str">
            <v>332484</v>
          </cell>
          <cell r="C2756" t="str">
            <v>4</v>
          </cell>
          <cell r="D2756">
            <v>17913</v>
          </cell>
          <cell r="H2756" t="b">
            <v>0</v>
          </cell>
          <cell r="J2756">
            <v>67</v>
          </cell>
          <cell r="K2756">
            <v>3160</v>
          </cell>
          <cell r="L2756" t="str">
            <v>Banning Canyon</v>
          </cell>
        </row>
        <row r="2757">
          <cell r="A2757" t="str">
            <v>02S/01E-29H01</v>
          </cell>
          <cell r="B2757" t="str">
            <v>332484</v>
          </cell>
          <cell r="C2757" t="str">
            <v>4</v>
          </cell>
          <cell r="D2757">
            <v>18003</v>
          </cell>
          <cell r="H2757" t="b">
            <v>0</v>
          </cell>
          <cell r="J2757">
            <v>77</v>
          </cell>
          <cell r="K2757">
            <v>3160</v>
          </cell>
          <cell r="L2757" t="str">
            <v>Banning Canyon</v>
          </cell>
        </row>
        <row r="2758">
          <cell r="A2758" t="str">
            <v>02S/01E-29H01</v>
          </cell>
          <cell r="B2758" t="str">
            <v>332484</v>
          </cell>
          <cell r="C2758" t="str">
            <v>4</v>
          </cell>
          <cell r="D2758">
            <v>18094</v>
          </cell>
          <cell r="H2758" t="b">
            <v>0</v>
          </cell>
          <cell r="J2758">
            <v>108</v>
          </cell>
          <cell r="K2758">
            <v>3160</v>
          </cell>
          <cell r="L2758" t="str">
            <v>Banning Canyon</v>
          </cell>
        </row>
        <row r="2759">
          <cell r="A2759" t="str">
            <v>02S/01E-29H01</v>
          </cell>
          <cell r="B2759" t="str">
            <v>332484</v>
          </cell>
          <cell r="C2759" t="str">
            <v>4</v>
          </cell>
          <cell r="D2759">
            <v>18186</v>
          </cell>
          <cell r="H2759" t="b">
            <v>0</v>
          </cell>
          <cell r="J2759">
            <v>114</v>
          </cell>
          <cell r="K2759">
            <v>3160</v>
          </cell>
          <cell r="L2759" t="str">
            <v>Banning Canyon</v>
          </cell>
        </row>
        <row r="2760">
          <cell r="A2760" t="str">
            <v>02S/01E-29H01</v>
          </cell>
          <cell r="B2760" t="str">
            <v>332484</v>
          </cell>
          <cell r="C2760" t="str">
            <v>4</v>
          </cell>
          <cell r="D2760">
            <v>18278</v>
          </cell>
          <cell r="H2760" t="b">
            <v>0</v>
          </cell>
          <cell r="J2760">
            <v>74</v>
          </cell>
          <cell r="K2760">
            <v>3160</v>
          </cell>
          <cell r="L2760" t="str">
            <v>Banning Canyon</v>
          </cell>
        </row>
        <row r="2761">
          <cell r="A2761" t="str">
            <v>02S/01E-29H01</v>
          </cell>
          <cell r="B2761" t="str">
            <v>332484</v>
          </cell>
          <cell r="C2761" t="str">
            <v>4</v>
          </cell>
          <cell r="D2761">
            <v>18368</v>
          </cell>
          <cell r="H2761" t="b">
            <v>0</v>
          </cell>
          <cell r="J2761">
            <v>71</v>
          </cell>
          <cell r="K2761">
            <v>3160</v>
          </cell>
          <cell r="L2761" t="str">
            <v>Banning Canyon</v>
          </cell>
        </row>
        <row r="2762">
          <cell r="A2762" t="str">
            <v>02S/01E-29H01</v>
          </cell>
          <cell r="B2762" t="str">
            <v>332484</v>
          </cell>
          <cell r="C2762" t="str">
            <v>4</v>
          </cell>
          <cell r="D2762">
            <v>18459</v>
          </cell>
          <cell r="H2762" t="b">
            <v>0</v>
          </cell>
          <cell r="J2762">
            <v>114</v>
          </cell>
          <cell r="K2762">
            <v>3160</v>
          </cell>
          <cell r="L2762" t="str">
            <v>Banning Canyon</v>
          </cell>
        </row>
        <row r="2763">
          <cell r="A2763" t="str">
            <v>02S/01E-29H01</v>
          </cell>
          <cell r="B2763" t="str">
            <v>332484</v>
          </cell>
          <cell r="C2763" t="str">
            <v>4</v>
          </cell>
          <cell r="D2763">
            <v>18551</v>
          </cell>
          <cell r="H2763" t="b">
            <v>0</v>
          </cell>
          <cell r="J2763">
            <v>116</v>
          </cell>
          <cell r="K2763">
            <v>3160</v>
          </cell>
          <cell r="L2763" t="str">
            <v>Banning Canyon</v>
          </cell>
        </row>
        <row r="2764">
          <cell r="A2764" t="str">
            <v>02S/01E-29H01</v>
          </cell>
          <cell r="B2764" t="str">
            <v>332484</v>
          </cell>
          <cell r="C2764" t="str">
            <v>4</v>
          </cell>
          <cell r="D2764">
            <v>18643</v>
          </cell>
          <cell r="H2764" t="b">
            <v>0</v>
          </cell>
          <cell r="J2764">
            <v>84</v>
          </cell>
          <cell r="K2764">
            <v>3160</v>
          </cell>
          <cell r="L2764" t="str">
            <v>Banning Canyon</v>
          </cell>
        </row>
        <row r="2765">
          <cell r="A2765" t="str">
            <v>02S/01E-29H01</v>
          </cell>
          <cell r="B2765" t="str">
            <v>332484</v>
          </cell>
          <cell r="C2765" t="str">
            <v>4</v>
          </cell>
          <cell r="D2765">
            <v>18733</v>
          </cell>
          <cell r="H2765" t="b">
            <v>0</v>
          </cell>
          <cell r="J2765">
            <v>96</v>
          </cell>
          <cell r="K2765">
            <v>3160</v>
          </cell>
          <cell r="L2765" t="str">
            <v>Banning Canyon</v>
          </cell>
        </row>
        <row r="2766">
          <cell r="A2766" t="str">
            <v>02S/01E-29H01</v>
          </cell>
          <cell r="B2766" t="str">
            <v>332484</v>
          </cell>
          <cell r="C2766" t="str">
            <v>4</v>
          </cell>
          <cell r="D2766">
            <v>18824</v>
          </cell>
          <cell r="H2766" t="b">
            <v>0</v>
          </cell>
          <cell r="J2766">
            <v>115</v>
          </cell>
          <cell r="K2766">
            <v>3160</v>
          </cell>
          <cell r="L2766" t="str">
            <v>Banning Canyon</v>
          </cell>
        </row>
        <row r="2767">
          <cell r="A2767" t="str">
            <v>02S/01E-29H01</v>
          </cell>
          <cell r="B2767" t="str">
            <v>332484</v>
          </cell>
          <cell r="C2767" t="str">
            <v>4</v>
          </cell>
          <cell r="D2767">
            <v>18916</v>
          </cell>
          <cell r="H2767" t="b">
            <v>0</v>
          </cell>
          <cell r="J2767">
            <v>115</v>
          </cell>
          <cell r="K2767">
            <v>3160</v>
          </cell>
          <cell r="L2767" t="str">
            <v>Banning Canyon</v>
          </cell>
        </row>
        <row r="2768">
          <cell r="A2768" t="str">
            <v>02S/01E-29H01</v>
          </cell>
          <cell r="B2768" t="str">
            <v>332484</v>
          </cell>
          <cell r="C2768" t="str">
            <v>4</v>
          </cell>
          <cell r="D2768">
            <v>19008</v>
          </cell>
          <cell r="H2768" t="b">
            <v>0</v>
          </cell>
          <cell r="J2768">
            <v>100</v>
          </cell>
          <cell r="K2768">
            <v>3160</v>
          </cell>
          <cell r="L2768" t="str">
            <v>Banning Canyon</v>
          </cell>
        </row>
        <row r="2769">
          <cell r="A2769" t="str">
            <v>02S/01E-29H01</v>
          </cell>
          <cell r="B2769" t="str">
            <v>332484</v>
          </cell>
          <cell r="C2769" t="str">
            <v>4</v>
          </cell>
          <cell r="D2769">
            <v>19099</v>
          </cell>
          <cell r="H2769" t="b">
            <v>0</v>
          </cell>
          <cell r="J2769">
            <v>68</v>
          </cell>
          <cell r="K2769">
            <v>3160</v>
          </cell>
          <cell r="L2769" t="str">
            <v>Banning Canyon</v>
          </cell>
        </row>
        <row r="2770">
          <cell r="A2770" t="str">
            <v>02S/01E-29H01</v>
          </cell>
          <cell r="B2770" t="str">
            <v>332484</v>
          </cell>
          <cell r="C2770" t="str">
            <v>4</v>
          </cell>
          <cell r="D2770">
            <v>19190</v>
          </cell>
          <cell r="H2770" t="b">
            <v>0</v>
          </cell>
          <cell r="J2770">
            <v>39</v>
          </cell>
          <cell r="K2770">
            <v>3160</v>
          </cell>
          <cell r="L2770" t="str">
            <v>Banning Canyon</v>
          </cell>
        </row>
        <row r="2771">
          <cell r="A2771" t="str">
            <v>02S/01E-29H01</v>
          </cell>
          <cell r="B2771" t="str">
            <v>332484</v>
          </cell>
          <cell r="C2771" t="str">
            <v>4</v>
          </cell>
          <cell r="D2771">
            <v>19282</v>
          </cell>
          <cell r="H2771" t="b">
            <v>0</v>
          </cell>
          <cell r="J2771">
            <v>70</v>
          </cell>
          <cell r="K2771">
            <v>3160</v>
          </cell>
          <cell r="L2771" t="str">
            <v>Banning Canyon</v>
          </cell>
        </row>
        <row r="2772">
          <cell r="A2772" t="str">
            <v>02S/01E-29H01</v>
          </cell>
          <cell r="B2772" t="str">
            <v>332484</v>
          </cell>
          <cell r="C2772" t="str">
            <v>4</v>
          </cell>
          <cell r="D2772">
            <v>19374</v>
          </cell>
          <cell r="H2772" t="b">
            <v>0</v>
          </cell>
          <cell r="J2772">
            <v>54</v>
          </cell>
          <cell r="K2772">
            <v>3160</v>
          </cell>
          <cell r="L2772" t="str">
            <v>Banning Canyon</v>
          </cell>
        </row>
        <row r="2773">
          <cell r="A2773" t="str">
            <v>02S/01E-29H01</v>
          </cell>
          <cell r="B2773" t="str">
            <v>332484</v>
          </cell>
          <cell r="C2773" t="str">
            <v>4</v>
          </cell>
          <cell r="D2773">
            <v>19464</v>
          </cell>
          <cell r="H2773" t="b">
            <v>0</v>
          </cell>
          <cell r="J2773">
            <v>47</v>
          </cell>
          <cell r="K2773">
            <v>3160</v>
          </cell>
          <cell r="L2773" t="str">
            <v>Banning Canyon</v>
          </cell>
        </row>
        <row r="2774">
          <cell r="A2774" t="str">
            <v>02S/01E-29H01</v>
          </cell>
          <cell r="B2774" t="str">
            <v>332484</v>
          </cell>
          <cell r="C2774" t="str">
            <v>4</v>
          </cell>
          <cell r="D2774">
            <v>19555</v>
          </cell>
          <cell r="H2774" t="b">
            <v>0</v>
          </cell>
          <cell r="J2774">
            <v>95</v>
          </cell>
          <cell r="K2774">
            <v>3160</v>
          </cell>
          <cell r="L2774" t="str">
            <v>Banning Canyon</v>
          </cell>
        </row>
        <row r="2775">
          <cell r="A2775" t="str">
            <v>02S/01E-29H01</v>
          </cell>
          <cell r="B2775" t="str">
            <v>332484</v>
          </cell>
          <cell r="C2775" t="str">
            <v>4</v>
          </cell>
          <cell r="D2775">
            <v>19647</v>
          </cell>
          <cell r="H2775" t="b">
            <v>0</v>
          </cell>
          <cell r="J2775">
            <v>115</v>
          </cell>
          <cell r="K2775">
            <v>3160</v>
          </cell>
          <cell r="L2775" t="str">
            <v>Banning Canyon</v>
          </cell>
        </row>
        <row r="2776">
          <cell r="A2776" t="str">
            <v>02S/01E-29H01</v>
          </cell>
          <cell r="B2776" t="str">
            <v>332484</v>
          </cell>
          <cell r="C2776" t="str">
            <v>4</v>
          </cell>
          <cell r="D2776">
            <v>19739</v>
          </cell>
          <cell r="H2776" t="b">
            <v>0</v>
          </cell>
          <cell r="J2776">
            <v>35</v>
          </cell>
          <cell r="K2776">
            <v>3160</v>
          </cell>
          <cell r="L2776" t="str">
            <v>Banning Canyon</v>
          </cell>
        </row>
        <row r="2777">
          <cell r="A2777" t="str">
            <v>02S/01E-29H01</v>
          </cell>
          <cell r="B2777" t="str">
            <v>332484</v>
          </cell>
          <cell r="C2777" t="str">
            <v>4</v>
          </cell>
          <cell r="D2777">
            <v>19829</v>
          </cell>
          <cell r="H2777" t="b">
            <v>0</v>
          </cell>
          <cell r="J2777">
            <v>85</v>
          </cell>
          <cell r="K2777">
            <v>3160</v>
          </cell>
          <cell r="L2777" t="str">
            <v>Banning Canyon</v>
          </cell>
        </row>
        <row r="2778">
          <cell r="A2778" t="str">
            <v>02S/01E-29H01</v>
          </cell>
          <cell r="B2778" t="str">
            <v>332484</v>
          </cell>
          <cell r="C2778" t="str">
            <v>4</v>
          </cell>
          <cell r="D2778">
            <v>19920</v>
          </cell>
          <cell r="H2778" t="b">
            <v>0</v>
          </cell>
          <cell r="J2778">
            <v>38</v>
          </cell>
          <cell r="K2778">
            <v>3160</v>
          </cell>
          <cell r="L2778" t="str">
            <v>Banning Canyon</v>
          </cell>
        </row>
        <row r="2779">
          <cell r="A2779" t="str">
            <v>02S/01E-29H01</v>
          </cell>
          <cell r="B2779" t="str">
            <v>332484</v>
          </cell>
          <cell r="C2779" t="str">
            <v>4</v>
          </cell>
          <cell r="D2779">
            <v>20012</v>
          </cell>
          <cell r="H2779" t="b">
            <v>0</v>
          </cell>
          <cell r="J2779">
            <v>65</v>
          </cell>
          <cell r="K2779">
            <v>3160</v>
          </cell>
          <cell r="L2779" t="str">
            <v>Banning Canyon</v>
          </cell>
        </row>
        <row r="2780">
          <cell r="A2780" t="str">
            <v>02S/01E-29H01</v>
          </cell>
          <cell r="B2780" t="str">
            <v>332484</v>
          </cell>
          <cell r="C2780" t="str">
            <v>4</v>
          </cell>
          <cell r="D2780">
            <v>20104</v>
          </cell>
          <cell r="H2780" t="b">
            <v>0</v>
          </cell>
          <cell r="J2780">
            <v>51</v>
          </cell>
          <cell r="K2780">
            <v>3160</v>
          </cell>
          <cell r="L2780" t="str">
            <v>Banning Canyon</v>
          </cell>
        </row>
        <row r="2781">
          <cell r="A2781" t="str">
            <v>02S/01E-29H01</v>
          </cell>
          <cell r="B2781" t="str">
            <v>332484</v>
          </cell>
          <cell r="C2781" t="str">
            <v>4</v>
          </cell>
          <cell r="D2781">
            <v>20194</v>
          </cell>
          <cell r="H2781" t="b">
            <v>0</v>
          </cell>
          <cell r="J2781">
            <v>34</v>
          </cell>
          <cell r="K2781">
            <v>3160</v>
          </cell>
          <cell r="L2781" t="str">
            <v>Banning Canyon</v>
          </cell>
        </row>
        <row r="2782">
          <cell r="A2782" t="str">
            <v>02S/01E-29H01</v>
          </cell>
          <cell r="B2782" t="str">
            <v>332484</v>
          </cell>
          <cell r="C2782" t="str">
            <v>4</v>
          </cell>
          <cell r="D2782">
            <v>20285</v>
          </cell>
          <cell r="H2782" t="b">
            <v>0</v>
          </cell>
          <cell r="J2782">
            <v>62</v>
          </cell>
          <cell r="K2782">
            <v>3160</v>
          </cell>
          <cell r="L2782" t="str">
            <v>Banning Canyon</v>
          </cell>
        </row>
        <row r="2783">
          <cell r="A2783" t="str">
            <v>02S/01E-29H01</v>
          </cell>
          <cell r="B2783" t="str">
            <v>332484</v>
          </cell>
          <cell r="C2783" t="str">
            <v>4</v>
          </cell>
          <cell r="D2783">
            <v>20377</v>
          </cell>
          <cell r="H2783" t="b">
            <v>0</v>
          </cell>
          <cell r="J2783">
            <v>65</v>
          </cell>
          <cell r="K2783">
            <v>3160</v>
          </cell>
          <cell r="L2783" t="str">
            <v>Banning Canyon</v>
          </cell>
        </row>
        <row r="2784">
          <cell r="A2784" t="str">
            <v>02S/01E-29H01</v>
          </cell>
          <cell r="B2784" t="str">
            <v>332484</v>
          </cell>
          <cell r="C2784" t="str">
            <v>4</v>
          </cell>
          <cell r="D2784">
            <v>20469</v>
          </cell>
          <cell r="H2784" t="b">
            <v>0</v>
          </cell>
          <cell r="J2784">
            <v>75</v>
          </cell>
          <cell r="K2784">
            <v>3160</v>
          </cell>
          <cell r="L2784" t="str">
            <v>Banning Canyon</v>
          </cell>
        </row>
        <row r="2785">
          <cell r="A2785" t="str">
            <v>02S/01E-29H01</v>
          </cell>
          <cell r="B2785" t="str">
            <v>332484</v>
          </cell>
          <cell r="C2785" t="str">
            <v>4</v>
          </cell>
          <cell r="D2785">
            <v>20560</v>
          </cell>
          <cell r="H2785" t="b">
            <v>0</v>
          </cell>
          <cell r="J2785">
            <v>62</v>
          </cell>
          <cell r="K2785">
            <v>3160</v>
          </cell>
          <cell r="L2785" t="str">
            <v>Banning Canyon</v>
          </cell>
        </row>
        <row r="2786">
          <cell r="A2786" t="str">
            <v>02S/01E-29H01</v>
          </cell>
          <cell r="B2786" t="str">
            <v>332484</v>
          </cell>
          <cell r="C2786" t="str">
            <v>4</v>
          </cell>
          <cell r="D2786">
            <v>20638</v>
          </cell>
          <cell r="H2786" t="b">
            <v>0</v>
          </cell>
          <cell r="J2786">
            <v>91</v>
          </cell>
          <cell r="K2786">
            <v>3158</v>
          </cell>
          <cell r="L2786" t="str">
            <v>Banning Canyon</v>
          </cell>
        </row>
        <row r="2787">
          <cell r="A2787" t="str">
            <v>02S/01E-29H01</v>
          </cell>
          <cell r="B2787" t="str">
            <v>332484</v>
          </cell>
          <cell r="C2787" t="str">
            <v>4</v>
          </cell>
          <cell r="D2787">
            <v>20651</v>
          </cell>
          <cell r="H2787" t="b">
            <v>0</v>
          </cell>
          <cell r="J2787">
            <v>91</v>
          </cell>
          <cell r="K2787">
            <v>3160</v>
          </cell>
          <cell r="L2787" t="str">
            <v>Banning Canyon</v>
          </cell>
        </row>
        <row r="2788">
          <cell r="A2788" t="str">
            <v>02S/01E-29H01</v>
          </cell>
          <cell r="B2788" t="str">
            <v>332484</v>
          </cell>
          <cell r="C2788" t="str">
            <v>4</v>
          </cell>
          <cell r="D2788">
            <v>20673</v>
          </cell>
          <cell r="H2788" t="b">
            <v>0</v>
          </cell>
          <cell r="J2788">
            <v>103</v>
          </cell>
          <cell r="K2788">
            <v>3158</v>
          </cell>
          <cell r="L2788" t="str">
            <v>Banning Canyon</v>
          </cell>
        </row>
        <row r="2789">
          <cell r="A2789" t="str">
            <v>02S/01E-29H01</v>
          </cell>
          <cell r="B2789" t="str">
            <v>332484</v>
          </cell>
          <cell r="C2789" t="str">
            <v>4</v>
          </cell>
          <cell r="D2789">
            <v>20702</v>
          </cell>
          <cell r="H2789" t="b">
            <v>0</v>
          </cell>
          <cell r="J2789">
            <v>111</v>
          </cell>
          <cell r="K2789">
            <v>3158</v>
          </cell>
          <cell r="L2789" t="str">
            <v>Banning Canyon</v>
          </cell>
        </row>
        <row r="2790">
          <cell r="A2790" t="str">
            <v>02S/01E-29H01</v>
          </cell>
          <cell r="B2790" t="str">
            <v>332484</v>
          </cell>
          <cell r="C2790" t="str">
            <v>4</v>
          </cell>
          <cell r="D2790">
            <v>20743</v>
          </cell>
          <cell r="H2790" t="b">
            <v>0</v>
          </cell>
          <cell r="J2790">
            <v>115</v>
          </cell>
          <cell r="K2790">
            <v>3160</v>
          </cell>
          <cell r="L2790" t="str">
            <v>Banning Canyon</v>
          </cell>
        </row>
        <row r="2791">
          <cell r="A2791" t="str">
            <v>02S/01E-29H01</v>
          </cell>
          <cell r="B2791" t="str">
            <v>332484</v>
          </cell>
          <cell r="C2791" t="str">
            <v>4</v>
          </cell>
          <cell r="D2791">
            <v>20827</v>
          </cell>
          <cell r="H2791" t="b">
            <v>0</v>
          </cell>
          <cell r="J2791">
            <v>81</v>
          </cell>
          <cell r="K2791">
            <v>3158</v>
          </cell>
          <cell r="L2791" t="str">
            <v>Banning Canyon</v>
          </cell>
        </row>
        <row r="2792">
          <cell r="A2792" t="str">
            <v>02S/01E-29H01</v>
          </cell>
          <cell r="B2792" t="str">
            <v>332484</v>
          </cell>
          <cell r="C2792" t="str">
            <v>4</v>
          </cell>
          <cell r="D2792">
            <v>20855</v>
          </cell>
          <cell r="H2792" t="b">
            <v>0</v>
          </cell>
          <cell r="J2792">
            <v>84</v>
          </cell>
          <cell r="K2792">
            <v>3158</v>
          </cell>
          <cell r="L2792" t="str">
            <v>Banning Canyon</v>
          </cell>
        </row>
        <row r="2793">
          <cell r="A2793" t="str">
            <v>02S/01E-29H01</v>
          </cell>
          <cell r="B2793" t="str">
            <v>332484</v>
          </cell>
          <cell r="C2793" t="str">
            <v>4</v>
          </cell>
          <cell r="D2793">
            <v>20890</v>
          </cell>
          <cell r="H2793" t="b">
            <v>0</v>
          </cell>
          <cell r="J2793">
            <v>84</v>
          </cell>
          <cell r="K2793">
            <v>3158</v>
          </cell>
          <cell r="L2793" t="str">
            <v>Banning Canyon</v>
          </cell>
        </row>
        <row r="2794">
          <cell r="A2794" t="str">
            <v>02S/01E-29H01</v>
          </cell>
          <cell r="B2794" t="str">
            <v>332484</v>
          </cell>
          <cell r="C2794" t="str">
            <v>4</v>
          </cell>
          <cell r="D2794">
            <v>20932</v>
          </cell>
          <cell r="H2794" t="b">
            <v>0</v>
          </cell>
          <cell r="J2794">
            <v>69</v>
          </cell>
          <cell r="K2794">
            <v>3158</v>
          </cell>
          <cell r="L2794" t="str">
            <v>Banning Canyon</v>
          </cell>
        </row>
        <row r="2795">
          <cell r="A2795" t="str">
            <v>02S/01E-29H01</v>
          </cell>
          <cell r="B2795" t="str">
            <v>332484</v>
          </cell>
          <cell r="C2795" t="str">
            <v>4</v>
          </cell>
          <cell r="D2795">
            <v>21002</v>
          </cell>
          <cell r="H2795" t="b">
            <v>0</v>
          </cell>
          <cell r="J2795">
            <v>87</v>
          </cell>
          <cell r="K2795">
            <v>3158</v>
          </cell>
          <cell r="L2795" t="str">
            <v>Banning Canyon</v>
          </cell>
        </row>
        <row r="2796">
          <cell r="A2796" t="str">
            <v>02S/01E-29H01</v>
          </cell>
          <cell r="B2796" t="str">
            <v>332484</v>
          </cell>
          <cell r="C2796" t="str">
            <v>4</v>
          </cell>
          <cell r="D2796">
            <v>21037</v>
          </cell>
          <cell r="H2796" t="b">
            <v>0</v>
          </cell>
          <cell r="J2796">
            <v>101</v>
          </cell>
          <cell r="K2796">
            <v>3158</v>
          </cell>
          <cell r="L2796" t="str">
            <v>Banning Canyon</v>
          </cell>
        </row>
        <row r="2797">
          <cell r="A2797" t="str">
            <v>02S/01E-29H01</v>
          </cell>
          <cell r="B2797" t="str">
            <v>332484</v>
          </cell>
          <cell r="C2797" t="str">
            <v>4</v>
          </cell>
          <cell r="D2797">
            <v>21065</v>
          </cell>
          <cell r="H2797" t="b">
            <v>0</v>
          </cell>
          <cell r="J2797">
            <v>102</v>
          </cell>
          <cell r="K2797">
            <v>3158</v>
          </cell>
          <cell r="L2797" t="str">
            <v>Banning Canyon</v>
          </cell>
        </row>
        <row r="2798">
          <cell r="A2798" t="str">
            <v>02S/01E-29H01</v>
          </cell>
          <cell r="B2798" t="str">
            <v>332484</v>
          </cell>
          <cell r="C2798" t="str">
            <v>4</v>
          </cell>
          <cell r="D2798">
            <v>21100</v>
          </cell>
          <cell r="H2798" t="b">
            <v>0</v>
          </cell>
          <cell r="J2798">
            <v>97</v>
          </cell>
          <cell r="K2798">
            <v>3158</v>
          </cell>
          <cell r="L2798" t="str">
            <v>Banning Canyon</v>
          </cell>
        </row>
        <row r="2799">
          <cell r="A2799" t="str">
            <v>02S/01E-29H01</v>
          </cell>
          <cell r="B2799" t="str">
            <v>332484</v>
          </cell>
          <cell r="C2799" t="str">
            <v>4</v>
          </cell>
          <cell r="D2799">
            <v>21128</v>
          </cell>
          <cell r="H2799" t="b">
            <v>0</v>
          </cell>
          <cell r="J2799">
            <v>91</v>
          </cell>
          <cell r="K2799">
            <v>3158</v>
          </cell>
          <cell r="L2799" t="str">
            <v>Banning Canyon</v>
          </cell>
        </row>
        <row r="2800">
          <cell r="A2800" t="str">
            <v>02S/01E-29H01</v>
          </cell>
          <cell r="B2800" t="str">
            <v>332484</v>
          </cell>
          <cell r="C2800" t="str">
            <v>4</v>
          </cell>
          <cell r="D2800">
            <v>21156</v>
          </cell>
          <cell r="H2800" t="b">
            <v>0</v>
          </cell>
          <cell r="J2800">
            <v>77</v>
          </cell>
          <cell r="K2800">
            <v>3158</v>
          </cell>
          <cell r="L2800" t="str">
            <v>Banning Canyon</v>
          </cell>
        </row>
        <row r="2801">
          <cell r="A2801" t="str">
            <v>02S/01E-29H01</v>
          </cell>
          <cell r="B2801" t="str">
            <v>332484</v>
          </cell>
          <cell r="C2801" t="str">
            <v>4</v>
          </cell>
          <cell r="D2801">
            <v>21191</v>
          </cell>
          <cell r="H2801" t="b">
            <v>0</v>
          </cell>
          <cell r="J2801">
            <v>65</v>
          </cell>
          <cell r="K2801">
            <v>3158</v>
          </cell>
          <cell r="L2801" t="str">
            <v>Banning Canyon</v>
          </cell>
        </row>
        <row r="2802">
          <cell r="A2802" t="str">
            <v>02S/01E-29H01</v>
          </cell>
          <cell r="B2802" t="str">
            <v>332484</v>
          </cell>
          <cell r="C2802" t="str">
            <v>4</v>
          </cell>
          <cell r="D2802">
            <v>21219</v>
          </cell>
          <cell r="H2802" t="b">
            <v>0</v>
          </cell>
          <cell r="J2802">
            <v>50</v>
          </cell>
          <cell r="K2802">
            <v>3158</v>
          </cell>
          <cell r="L2802" t="str">
            <v>Banning Canyon</v>
          </cell>
        </row>
        <row r="2803">
          <cell r="A2803" t="str">
            <v>02S/01E-29H01</v>
          </cell>
          <cell r="B2803" t="str">
            <v>332484</v>
          </cell>
          <cell r="C2803" t="str">
            <v>4</v>
          </cell>
          <cell r="D2803">
            <v>21247</v>
          </cell>
          <cell r="H2803" t="b">
            <v>0</v>
          </cell>
          <cell r="J2803">
            <v>57</v>
          </cell>
          <cell r="K2803">
            <v>3158</v>
          </cell>
          <cell r="L2803" t="str">
            <v>Banning Canyon</v>
          </cell>
        </row>
        <row r="2804">
          <cell r="A2804" t="str">
            <v>02S/01E-29H01</v>
          </cell>
          <cell r="B2804" t="str">
            <v>332484</v>
          </cell>
          <cell r="C2804" t="str">
            <v>4</v>
          </cell>
          <cell r="D2804">
            <v>21282</v>
          </cell>
          <cell r="H2804" t="b">
            <v>0</v>
          </cell>
          <cell r="J2804">
            <v>26</v>
          </cell>
          <cell r="K2804">
            <v>3158</v>
          </cell>
          <cell r="L2804" t="str">
            <v>Banning Canyon</v>
          </cell>
        </row>
        <row r="2805">
          <cell r="A2805" t="str">
            <v>02S/01E-29H01</v>
          </cell>
          <cell r="B2805" t="str">
            <v>332484</v>
          </cell>
          <cell r="C2805" t="str">
            <v>4</v>
          </cell>
          <cell r="D2805">
            <v>21303</v>
          </cell>
          <cell r="H2805" t="b">
            <v>0</v>
          </cell>
          <cell r="J2805">
            <v>2</v>
          </cell>
          <cell r="K2805">
            <v>3158</v>
          </cell>
          <cell r="L2805" t="str">
            <v>Banning Canyon</v>
          </cell>
        </row>
        <row r="2806">
          <cell r="A2806" t="str">
            <v>02S/01E-29H01</v>
          </cell>
          <cell r="B2806" t="str">
            <v>332484</v>
          </cell>
          <cell r="C2806" t="str">
            <v>4</v>
          </cell>
          <cell r="D2806">
            <v>21310</v>
          </cell>
          <cell r="H2806" t="b">
            <v>0</v>
          </cell>
          <cell r="J2806">
            <v>0</v>
          </cell>
          <cell r="K2806">
            <v>3158</v>
          </cell>
          <cell r="L2806" t="str">
            <v>Banning Canyon</v>
          </cell>
        </row>
        <row r="2807">
          <cell r="A2807" t="str">
            <v>02S/01E-29H01</v>
          </cell>
          <cell r="B2807" t="str">
            <v>332484</v>
          </cell>
          <cell r="C2807" t="str">
            <v>4</v>
          </cell>
          <cell r="D2807">
            <v>21338</v>
          </cell>
          <cell r="H2807" t="b">
            <v>0</v>
          </cell>
          <cell r="J2807">
            <v>0</v>
          </cell>
          <cell r="K2807">
            <v>3158</v>
          </cell>
          <cell r="L2807" t="str">
            <v>Banning Canyon</v>
          </cell>
        </row>
        <row r="2808">
          <cell r="A2808" t="str">
            <v>02S/01E-29H01</v>
          </cell>
          <cell r="B2808" t="str">
            <v>332484</v>
          </cell>
          <cell r="C2808" t="str">
            <v>4</v>
          </cell>
          <cell r="D2808">
            <v>21373</v>
          </cell>
          <cell r="H2808" t="b">
            <v>0</v>
          </cell>
          <cell r="J2808">
            <v>0</v>
          </cell>
          <cell r="K2808">
            <v>3158</v>
          </cell>
          <cell r="L2808" t="str">
            <v>Banning Canyon</v>
          </cell>
        </row>
        <row r="2809">
          <cell r="A2809" t="str">
            <v>02S/01E-29H01</v>
          </cell>
          <cell r="B2809" t="str">
            <v>332484</v>
          </cell>
          <cell r="C2809" t="str">
            <v>4</v>
          </cell>
          <cell r="D2809">
            <v>21401</v>
          </cell>
          <cell r="H2809" t="b">
            <v>0</v>
          </cell>
          <cell r="J2809">
            <v>0</v>
          </cell>
          <cell r="K2809">
            <v>3158</v>
          </cell>
          <cell r="L2809" t="str">
            <v>Banning Canyon</v>
          </cell>
        </row>
        <row r="2810">
          <cell r="A2810" t="str">
            <v>02S/01E-29H01</v>
          </cell>
          <cell r="B2810" t="str">
            <v>332484</v>
          </cell>
          <cell r="C2810" t="str">
            <v>4</v>
          </cell>
          <cell r="D2810">
            <v>21429</v>
          </cell>
          <cell r="H2810" t="b">
            <v>0</v>
          </cell>
          <cell r="J2810">
            <v>0</v>
          </cell>
          <cell r="K2810">
            <v>3158</v>
          </cell>
          <cell r="L2810" t="str">
            <v>Banning Canyon</v>
          </cell>
        </row>
        <row r="2811">
          <cell r="A2811" t="str">
            <v>02S/01E-29H01</v>
          </cell>
          <cell r="B2811" t="str">
            <v>332484</v>
          </cell>
          <cell r="C2811" t="str">
            <v>4</v>
          </cell>
          <cell r="D2811">
            <v>21464</v>
          </cell>
          <cell r="H2811" t="b">
            <v>0</v>
          </cell>
          <cell r="J2811">
            <v>0</v>
          </cell>
          <cell r="K2811">
            <v>3158</v>
          </cell>
          <cell r="L2811" t="str">
            <v>Banning Canyon</v>
          </cell>
        </row>
        <row r="2812">
          <cell r="A2812" t="str">
            <v>02S/01E-29H01</v>
          </cell>
          <cell r="B2812" t="str">
            <v>332484</v>
          </cell>
          <cell r="C2812" t="str">
            <v>4</v>
          </cell>
          <cell r="D2812">
            <v>21492</v>
          </cell>
          <cell r="H2812" t="b">
            <v>0</v>
          </cell>
          <cell r="J2812">
            <v>5</v>
          </cell>
          <cell r="K2812">
            <v>3158</v>
          </cell>
          <cell r="L2812" t="str">
            <v>Banning Canyon</v>
          </cell>
        </row>
        <row r="2813">
          <cell r="A2813" t="str">
            <v>02S/01E-29H01</v>
          </cell>
          <cell r="B2813" t="str">
            <v>332484</v>
          </cell>
          <cell r="C2813" t="str">
            <v>4</v>
          </cell>
          <cell r="D2813">
            <v>21520</v>
          </cell>
          <cell r="H2813" t="b">
            <v>0</v>
          </cell>
          <cell r="J2813">
            <v>8</v>
          </cell>
          <cell r="K2813">
            <v>3158</v>
          </cell>
          <cell r="L2813" t="str">
            <v>Banning Canyon</v>
          </cell>
        </row>
        <row r="2814">
          <cell r="A2814" t="str">
            <v>02S/01E-29H01</v>
          </cell>
          <cell r="B2814" t="str">
            <v>332484</v>
          </cell>
          <cell r="C2814" t="str">
            <v>4</v>
          </cell>
          <cell r="D2814">
            <v>21555</v>
          </cell>
          <cell r="H2814" t="b">
            <v>0</v>
          </cell>
          <cell r="J2814">
            <v>24</v>
          </cell>
          <cell r="K2814">
            <v>3158</v>
          </cell>
          <cell r="L2814" t="str">
            <v>Banning Canyon</v>
          </cell>
        </row>
        <row r="2815">
          <cell r="A2815" t="str">
            <v>02S/01E-29H01</v>
          </cell>
          <cell r="B2815" t="str">
            <v>332484</v>
          </cell>
          <cell r="C2815" t="str">
            <v>4</v>
          </cell>
          <cell r="D2815">
            <v>21583</v>
          </cell>
          <cell r="H2815" t="b">
            <v>0</v>
          </cell>
          <cell r="J2815">
            <v>22</v>
          </cell>
          <cell r="K2815">
            <v>3158</v>
          </cell>
          <cell r="L2815" t="str">
            <v>Banning Canyon</v>
          </cell>
        </row>
        <row r="2816">
          <cell r="A2816" t="str">
            <v>02S/01E-29H01</v>
          </cell>
          <cell r="B2816" t="str">
            <v>332484</v>
          </cell>
          <cell r="C2816" t="str">
            <v>4</v>
          </cell>
          <cell r="D2816">
            <v>21611</v>
          </cell>
          <cell r="H2816" t="b">
            <v>0</v>
          </cell>
          <cell r="J2816">
            <v>27</v>
          </cell>
          <cell r="K2816">
            <v>3158</v>
          </cell>
          <cell r="L2816" t="str">
            <v>Banning Canyon</v>
          </cell>
        </row>
        <row r="2817">
          <cell r="A2817" t="str">
            <v>02S/01E-29H01</v>
          </cell>
          <cell r="B2817" t="str">
            <v>332484</v>
          </cell>
          <cell r="C2817" t="str">
            <v>4</v>
          </cell>
          <cell r="D2817">
            <v>21666</v>
          </cell>
          <cell r="H2817" t="b">
            <v>0</v>
          </cell>
          <cell r="J2817">
            <v>30</v>
          </cell>
          <cell r="K2817">
            <v>3158</v>
          </cell>
          <cell r="L2817" t="str">
            <v>Banning Canyon</v>
          </cell>
        </row>
        <row r="2818">
          <cell r="A2818" t="str">
            <v>02S/01E-29H01</v>
          </cell>
          <cell r="B2818" t="str">
            <v>332484</v>
          </cell>
          <cell r="C2818" t="str">
            <v>4</v>
          </cell>
          <cell r="D2818">
            <v>21674</v>
          </cell>
          <cell r="H2818" t="b">
            <v>0</v>
          </cell>
          <cell r="J2818">
            <v>35</v>
          </cell>
          <cell r="K2818">
            <v>3158</v>
          </cell>
          <cell r="L2818" t="str">
            <v>Banning Canyon</v>
          </cell>
        </row>
        <row r="2819">
          <cell r="A2819" t="str">
            <v>02S/01E-29H01</v>
          </cell>
          <cell r="B2819" t="str">
            <v>332484</v>
          </cell>
          <cell r="C2819" t="str">
            <v>4</v>
          </cell>
          <cell r="D2819">
            <v>21702</v>
          </cell>
          <cell r="H2819" t="b">
            <v>0</v>
          </cell>
          <cell r="J2819">
            <v>36</v>
          </cell>
          <cell r="K2819">
            <v>3158</v>
          </cell>
          <cell r="L2819" t="str">
            <v>Banning Canyon</v>
          </cell>
        </row>
        <row r="2820">
          <cell r="A2820" t="str">
            <v>02S/01E-29H01</v>
          </cell>
          <cell r="B2820" t="str">
            <v>332484</v>
          </cell>
          <cell r="C2820" t="str">
            <v>4</v>
          </cell>
          <cell r="D2820">
            <v>21737</v>
          </cell>
          <cell r="H2820" t="b">
            <v>0</v>
          </cell>
          <cell r="J2820">
            <v>47</v>
          </cell>
          <cell r="K2820">
            <v>3158</v>
          </cell>
          <cell r="L2820" t="str">
            <v>Banning Canyon</v>
          </cell>
        </row>
        <row r="2821">
          <cell r="A2821" t="str">
            <v>02S/01E-29H01</v>
          </cell>
          <cell r="B2821" t="str">
            <v>332484</v>
          </cell>
          <cell r="C2821" t="str">
            <v>4</v>
          </cell>
          <cell r="D2821">
            <v>21765</v>
          </cell>
          <cell r="H2821" t="b">
            <v>0</v>
          </cell>
          <cell r="J2821">
            <v>54</v>
          </cell>
          <cell r="K2821">
            <v>3158</v>
          </cell>
          <cell r="L2821" t="str">
            <v>Banning Canyon</v>
          </cell>
        </row>
        <row r="2822">
          <cell r="A2822" t="str">
            <v>02S/01E-29H01</v>
          </cell>
          <cell r="B2822" t="str">
            <v>332484</v>
          </cell>
          <cell r="C2822" t="str">
            <v>4</v>
          </cell>
          <cell r="D2822">
            <v>21800</v>
          </cell>
          <cell r="H2822" t="b">
            <v>0</v>
          </cell>
          <cell r="J2822">
            <v>60</v>
          </cell>
          <cell r="K2822">
            <v>3158</v>
          </cell>
          <cell r="L2822" t="str">
            <v>Banning Canyon</v>
          </cell>
        </row>
        <row r="2823">
          <cell r="A2823" t="str">
            <v>02S/01E-29H01</v>
          </cell>
          <cell r="B2823" t="str">
            <v>332484</v>
          </cell>
          <cell r="C2823" t="str">
            <v>4</v>
          </cell>
          <cell r="D2823">
            <v>21828</v>
          </cell>
          <cell r="H2823" t="b">
            <v>0</v>
          </cell>
          <cell r="J2823">
            <v>60</v>
          </cell>
          <cell r="K2823">
            <v>3158</v>
          </cell>
          <cell r="L2823" t="str">
            <v>Banning Canyon</v>
          </cell>
        </row>
        <row r="2824">
          <cell r="A2824" t="str">
            <v>02S/01E-29H01</v>
          </cell>
          <cell r="B2824" t="str">
            <v>332484</v>
          </cell>
          <cell r="C2824" t="str">
            <v>4</v>
          </cell>
          <cell r="D2824">
            <v>21856</v>
          </cell>
          <cell r="H2824" t="b">
            <v>0</v>
          </cell>
          <cell r="J2824">
            <v>62</v>
          </cell>
          <cell r="K2824">
            <v>3158</v>
          </cell>
          <cell r="L2824" t="str">
            <v>Banning Canyon</v>
          </cell>
        </row>
        <row r="2825">
          <cell r="A2825" t="str">
            <v>02S/01E-29H01</v>
          </cell>
          <cell r="B2825" t="str">
            <v>332484</v>
          </cell>
          <cell r="C2825" t="str">
            <v>4</v>
          </cell>
          <cell r="D2825">
            <v>21891</v>
          </cell>
          <cell r="H2825" t="b">
            <v>0</v>
          </cell>
          <cell r="J2825">
            <v>58</v>
          </cell>
          <cell r="K2825">
            <v>3158</v>
          </cell>
          <cell r="L2825" t="str">
            <v>Banning Canyon</v>
          </cell>
        </row>
        <row r="2826">
          <cell r="A2826" t="str">
            <v>02S/01E-29H01</v>
          </cell>
          <cell r="B2826" t="str">
            <v>332484</v>
          </cell>
          <cell r="C2826" t="str">
            <v>4</v>
          </cell>
          <cell r="D2826">
            <v>22080</v>
          </cell>
          <cell r="H2826" t="b">
            <v>0</v>
          </cell>
          <cell r="J2826">
            <v>57</v>
          </cell>
          <cell r="K2826">
            <v>3158</v>
          </cell>
          <cell r="L2826" t="str">
            <v>Banning Canyon</v>
          </cell>
        </row>
        <row r="2827">
          <cell r="A2827" t="str">
            <v>02S/01E-29H01</v>
          </cell>
          <cell r="B2827" t="str">
            <v>332484</v>
          </cell>
          <cell r="C2827" t="str">
            <v>4</v>
          </cell>
          <cell r="D2827">
            <v>22101</v>
          </cell>
          <cell r="H2827" t="b">
            <v>0</v>
          </cell>
          <cell r="J2827">
            <v>62</v>
          </cell>
          <cell r="K2827">
            <v>3158</v>
          </cell>
          <cell r="L2827" t="str">
            <v>Banning Canyon</v>
          </cell>
        </row>
        <row r="2828">
          <cell r="A2828" t="str">
            <v>02S/01E-29H01</v>
          </cell>
          <cell r="B2828" t="str">
            <v>332484</v>
          </cell>
          <cell r="C2828" t="str">
            <v>4</v>
          </cell>
          <cell r="D2828">
            <v>22129</v>
          </cell>
          <cell r="H2828" t="b">
            <v>0</v>
          </cell>
          <cell r="J2828">
            <v>64</v>
          </cell>
          <cell r="K2828">
            <v>3158</v>
          </cell>
          <cell r="L2828" t="str">
            <v>Banning Canyon</v>
          </cell>
        </row>
        <row r="2829">
          <cell r="A2829" t="str">
            <v>02S/01E-29H01</v>
          </cell>
          <cell r="B2829" t="str">
            <v>332484</v>
          </cell>
          <cell r="C2829" t="str">
            <v>4</v>
          </cell>
          <cell r="D2829">
            <v>22164</v>
          </cell>
          <cell r="H2829" t="b">
            <v>0</v>
          </cell>
          <cell r="J2829">
            <v>70</v>
          </cell>
          <cell r="K2829">
            <v>3158</v>
          </cell>
          <cell r="L2829" t="str">
            <v>Banning Canyon</v>
          </cell>
        </row>
        <row r="2830">
          <cell r="A2830" t="str">
            <v>02S/01E-29H01</v>
          </cell>
          <cell r="B2830" t="str">
            <v>332484</v>
          </cell>
          <cell r="C2830" t="str">
            <v>4</v>
          </cell>
          <cell r="D2830">
            <v>22192</v>
          </cell>
          <cell r="H2830" t="b">
            <v>0</v>
          </cell>
          <cell r="J2830">
            <v>72</v>
          </cell>
          <cell r="K2830">
            <v>3158</v>
          </cell>
          <cell r="L2830" t="str">
            <v>Banning Canyon</v>
          </cell>
        </row>
        <row r="2831">
          <cell r="A2831" t="str">
            <v>02S/01E-29H01</v>
          </cell>
          <cell r="B2831" t="str">
            <v>332484</v>
          </cell>
          <cell r="C2831" t="str">
            <v>4</v>
          </cell>
          <cell r="D2831">
            <v>22227</v>
          </cell>
          <cell r="H2831" t="b">
            <v>0</v>
          </cell>
          <cell r="J2831">
            <v>63</v>
          </cell>
          <cell r="K2831">
            <v>3158</v>
          </cell>
          <cell r="L2831" t="str">
            <v>Banning Canyon</v>
          </cell>
        </row>
        <row r="2832">
          <cell r="A2832" t="str">
            <v>02S/01E-29H01</v>
          </cell>
          <cell r="B2832" t="str">
            <v>332484</v>
          </cell>
          <cell r="C2832" t="str">
            <v>4</v>
          </cell>
          <cell r="D2832">
            <v>22255</v>
          </cell>
          <cell r="H2832" t="b">
            <v>0</v>
          </cell>
          <cell r="J2832">
            <v>62</v>
          </cell>
          <cell r="K2832">
            <v>3158</v>
          </cell>
          <cell r="L2832" t="str">
            <v>Banning Canyon</v>
          </cell>
        </row>
        <row r="2833">
          <cell r="A2833" t="str">
            <v>02S/01E-29H01</v>
          </cell>
          <cell r="B2833" t="str">
            <v>332484</v>
          </cell>
          <cell r="C2833" t="str">
            <v>4</v>
          </cell>
          <cell r="D2833">
            <v>22283</v>
          </cell>
          <cell r="H2833" t="b">
            <v>0</v>
          </cell>
          <cell r="J2833">
            <v>61</v>
          </cell>
          <cell r="K2833">
            <v>3158</v>
          </cell>
          <cell r="L2833" t="str">
            <v>Banning Canyon</v>
          </cell>
        </row>
        <row r="2834">
          <cell r="A2834" t="str">
            <v>02S/01E-29H01</v>
          </cell>
          <cell r="B2834" t="str">
            <v>332484</v>
          </cell>
          <cell r="C2834" t="str">
            <v>4</v>
          </cell>
          <cell r="D2834">
            <v>22318</v>
          </cell>
          <cell r="H2834" t="b">
            <v>0</v>
          </cell>
          <cell r="J2834">
            <v>60</v>
          </cell>
          <cell r="K2834">
            <v>3158</v>
          </cell>
          <cell r="L2834" t="str">
            <v>Banning Canyon</v>
          </cell>
        </row>
        <row r="2835">
          <cell r="A2835" t="str">
            <v>02S/01E-29H01</v>
          </cell>
          <cell r="B2835" t="str">
            <v>332484</v>
          </cell>
          <cell r="C2835" t="str">
            <v>4</v>
          </cell>
          <cell r="D2835">
            <v>22346</v>
          </cell>
          <cell r="H2835" t="b">
            <v>0</v>
          </cell>
          <cell r="J2835">
            <v>58</v>
          </cell>
          <cell r="K2835">
            <v>3158</v>
          </cell>
          <cell r="L2835" t="str">
            <v>Banning Canyon</v>
          </cell>
        </row>
        <row r="2836">
          <cell r="A2836" t="str">
            <v>02S/01E-29H01</v>
          </cell>
          <cell r="B2836" t="str">
            <v>332484</v>
          </cell>
          <cell r="C2836" t="str">
            <v>4</v>
          </cell>
          <cell r="D2836">
            <v>22374</v>
          </cell>
          <cell r="H2836" t="b">
            <v>0</v>
          </cell>
          <cell r="J2836">
            <v>60</v>
          </cell>
          <cell r="K2836">
            <v>3158</v>
          </cell>
          <cell r="L2836" t="str">
            <v>Banning Canyon</v>
          </cell>
        </row>
        <row r="2837">
          <cell r="A2837" t="str">
            <v>02S/01E-29H01</v>
          </cell>
          <cell r="B2837" t="str">
            <v>332484</v>
          </cell>
          <cell r="C2837" t="str">
            <v>4</v>
          </cell>
          <cell r="D2837">
            <v>22402</v>
          </cell>
          <cell r="H2837" t="b">
            <v>0</v>
          </cell>
          <cell r="J2837">
            <v>62</v>
          </cell>
          <cell r="K2837">
            <v>3158</v>
          </cell>
          <cell r="L2837" t="str">
            <v>Banning Canyon</v>
          </cell>
        </row>
        <row r="2838">
          <cell r="A2838" t="str">
            <v>02S/01E-29H01</v>
          </cell>
          <cell r="B2838" t="str">
            <v>332484</v>
          </cell>
          <cell r="C2838" t="str">
            <v>4</v>
          </cell>
          <cell r="D2838">
            <v>22437</v>
          </cell>
          <cell r="H2838" t="b">
            <v>0</v>
          </cell>
          <cell r="J2838">
            <v>66</v>
          </cell>
          <cell r="K2838">
            <v>3158</v>
          </cell>
          <cell r="L2838" t="str">
            <v>Banning Canyon</v>
          </cell>
        </row>
        <row r="2839">
          <cell r="A2839" t="str">
            <v>02S/01E-29H01</v>
          </cell>
          <cell r="B2839" t="str">
            <v>332484</v>
          </cell>
          <cell r="C2839" t="str">
            <v>4</v>
          </cell>
          <cell r="D2839">
            <v>22465</v>
          </cell>
          <cell r="H2839" t="b">
            <v>0</v>
          </cell>
          <cell r="J2839">
            <v>71</v>
          </cell>
          <cell r="K2839">
            <v>3158</v>
          </cell>
          <cell r="L2839" t="str">
            <v>Banning Canyon</v>
          </cell>
        </row>
        <row r="2840">
          <cell r="A2840" t="str">
            <v>02S/01E-29H01</v>
          </cell>
          <cell r="B2840" t="str">
            <v>332484</v>
          </cell>
          <cell r="C2840" t="str">
            <v>4</v>
          </cell>
          <cell r="D2840">
            <v>22500</v>
          </cell>
          <cell r="H2840" t="b">
            <v>0</v>
          </cell>
          <cell r="J2840">
            <v>77</v>
          </cell>
          <cell r="K2840">
            <v>3158</v>
          </cell>
          <cell r="L2840" t="str">
            <v>Banning Canyon</v>
          </cell>
        </row>
        <row r="2841">
          <cell r="A2841" t="str">
            <v>02S/01E-29H01</v>
          </cell>
          <cell r="B2841" t="str">
            <v>332484</v>
          </cell>
          <cell r="C2841" t="str">
            <v>4</v>
          </cell>
          <cell r="D2841">
            <v>22528</v>
          </cell>
          <cell r="H2841" t="b">
            <v>0</v>
          </cell>
          <cell r="J2841">
            <v>79</v>
          </cell>
          <cell r="K2841">
            <v>3158</v>
          </cell>
          <cell r="L2841" t="str">
            <v>Banning Canyon</v>
          </cell>
        </row>
        <row r="2842">
          <cell r="A2842" t="str">
            <v>02S/01E-29H01</v>
          </cell>
          <cell r="B2842" t="str">
            <v>332484</v>
          </cell>
          <cell r="C2842" t="str">
            <v>4</v>
          </cell>
          <cell r="D2842">
            <v>22556</v>
          </cell>
          <cell r="H2842" t="b">
            <v>0</v>
          </cell>
          <cell r="J2842">
            <v>79</v>
          </cell>
          <cell r="K2842">
            <v>3158</v>
          </cell>
          <cell r="L2842" t="str">
            <v>Banning Canyon</v>
          </cell>
        </row>
        <row r="2843">
          <cell r="A2843" t="str">
            <v>02S/01E-29H01</v>
          </cell>
          <cell r="B2843" t="str">
            <v>332484</v>
          </cell>
          <cell r="C2843" t="str">
            <v>4</v>
          </cell>
          <cell r="D2843">
            <v>22591</v>
          </cell>
          <cell r="H2843" t="b">
            <v>0</v>
          </cell>
          <cell r="J2843">
            <v>72</v>
          </cell>
          <cell r="K2843">
            <v>3158</v>
          </cell>
          <cell r="L2843" t="str">
            <v>Banning Canyon</v>
          </cell>
        </row>
        <row r="2844">
          <cell r="A2844" t="str">
            <v>02S/01E-29H01</v>
          </cell>
          <cell r="B2844" t="str">
            <v>332484</v>
          </cell>
          <cell r="C2844" t="str">
            <v>4</v>
          </cell>
          <cell r="D2844">
            <v>22619</v>
          </cell>
          <cell r="H2844" t="b">
            <v>0</v>
          </cell>
          <cell r="J2844">
            <v>72</v>
          </cell>
          <cell r="K2844">
            <v>3158</v>
          </cell>
          <cell r="L2844" t="str">
            <v>Banning Canyon</v>
          </cell>
        </row>
        <row r="2845">
          <cell r="A2845" t="str">
            <v>02S/01E-29H01</v>
          </cell>
          <cell r="B2845" t="str">
            <v>332484</v>
          </cell>
          <cell r="C2845" t="str">
            <v>4</v>
          </cell>
          <cell r="D2845">
            <v>22648</v>
          </cell>
          <cell r="H2845" t="b">
            <v>0</v>
          </cell>
          <cell r="J2845">
            <v>71</v>
          </cell>
          <cell r="K2845">
            <v>3158</v>
          </cell>
          <cell r="L2845" t="str">
            <v>Banning Canyon</v>
          </cell>
        </row>
        <row r="2846">
          <cell r="A2846" t="str">
            <v>02S/01E-29H01</v>
          </cell>
          <cell r="B2846" t="str">
            <v>332484</v>
          </cell>
          <cell r="C2846" t="str">
            <v>4</v>
          </cell>
          <cell r="D2846">
            <v>22682</v>
          </cell>
          <cell r="H2846" t="b">
            <v>0</v>
          </cell>
          <cell r="J2846">
            <v>70</v>
          </cell>
          <cell r="K2846">
            <v>3158</v>
          </cell>
          <cell r="L2846" t="str">
            <v>Banning Canyon</v>
          </cell>
        </row>
        <row r="2847">
          <cell r="A2847" t="str">
            <v>02S/01E-29H01</v>
          </cell>
          <cell r="B2847" t="str">
            <v>332484</v>
          </cell>
          <cell r="C2847" t="str">
            <v>4</v>
          </cell>
          <cell r="D2847">
            <v>22709</v>
          </cell>
          <cell r="H2847" t="b">
            <v>0</v>
          </cell>
          <cell r="J2847">
            <v>69</v>
          </cell>
          <cell r="K2847">
            <v>3158</v>
          </cell>
          <cell r="L2847" t="str">
            <v>Banning Canyon</v>
          </cell>
        </row>
        <row r="2848">
          <cell r="A2848" t="str">
            <v>02S/01E-29H01</v>
          </cell>
          <cell r="B2848" t="str">
            <v>332484</v>
          </cell>
          <cell r="C2848" t="str">
            <v>4</v>
          </cell>
          <cell r="D2848">
            <v>22738</v>
          </cell>
          <cell r="H2848" t="b">
            <v>0</v>
          </cell>
          <cell r="J2848">
            <v>59</v>
          </cell>
          <cell r="K2848">
            <v>3158</v>
          </cell>
          <cell r="L2848" t="str">
            <v>Banning Canyon</v>
          </cell>
        </row>
        <row r="2849">
          <cell r="A2849" t="str">
            <v>02S/01E-29H01</v>
          </cell>
          <cell r="B2849" t="str">
            <v>332484</v>
          </cell>
          <cell r="C2849" t="str">
            <v>4</v>
          </cell>
          <cell r="D2849">
            <v>22829</v>
          </cell>
          <cell r="H2849" t="b">
            <v>0</v>
          </cell>
          <cell r="J2849">
            <v>30</v>
          </cell>
          <cell r="K2849">
            <v>3158</v>
          </cell>
          <cell r="L2849" t="str">
            <v>Banning Canyon</v>
          </cell>
        </row>
        <row r="2850">
          <cell r="A2850" t="str">
            <v>02S/01E-29H01</v>
          </cell>
          <cell r="B2850" t="str">
            <v>332484</v>
          </cell>
          <cell r="C2850" t="str">
            <v>4</v>
          </cell>
          <cell r="D2850">
            <v>22863</v>
          </cell>
          <cell r="H2850" t="b">
            <v>0</v>
          </cell>
          <cell r="J2850">
            <v>33</v>
          </cell>
          <cell r="K2850">
            <v>3158</v>
          </cell>
          <cell r="L2850" t="str">
            <v>Banning Canyon</v>
          </cell>
        </row>
        <row r="2851">
          <cell r="A2851" t="str">
            <v>02S/01E-29H01</v>
          </cell>
          <cell r="B2851" t="str">
            <v>332484</v>
          </cell>
          <cell r="C2851" t="str">
            <v>4</v>
          </cell>
          <cell r="D2851">
            <v>22892</v>
          </cell>
          <cell r="H2851" t="b">
            <v>0</v>
          </cell>
          <cell r="J2851">
            <v>36</v>
          </cell>
          <cell r="K2851">
            <v>3158</v>
          </cell>
          <cell r="L2851" t="str">
            <v>Banning Canyon</v>
          </cell>
        </row>
        <row r="2852">
          <cell r="A2852" t="str">
            <v>02S/01E-29H01</v>
          </cell>
          <cell r="B2852" t="str">
            <v>332484</v>
          </cell>
          <cell r="C2852" t="str">
            <v>4</v>
          </cell>
          <cell r="D2852">
            <v>22920</v>
          </cell>
          <cell r="H2852" t="b">
            <v>0</v>
          </cell>
          <cell r="J2852">
            <v>42</v>
          </cell>
          <cell r="K2852">
            <v>3158</v>
          </cell>
          <cell r="L2852" t="str">
            <v>Banning Canyon</v>
          </cell>
        </row>
        <row r="2853">
          <cell r="A2853" t="str">
            <v>02S/01E-29H01</v>
          </cell>
          <cell r="B2853" t="str">
            <v>332484</v>
          </cell>
          <cell r="C2853" t="str">
            <v>4</v>
          </cell>
          <cell r="D2853">
            <v>22955</v>
          </cell>
          <cell r="H2853" t="b">
            <v>0</v>
          </cell>
          <cell r="J2853">
            <v>46</v>
          </cell>
          <cell r="K2853">
            <v>3158</v>
          </cell>
          <cell r="L2853" t="str">
            <v>Banning Canyon</v>
          </cell>
        </row>
        <row r="2854">
          <cell r="A2854" t="str">
            <v>02S/01E-29H01</v>
          </cell>
          <cell r="B2854" t="str">
            <v>332484</v>
          </cell>
          <cell r="C2854" t="str">
            <v>4</v>
          </cell>
          <cell r="D2854">
            <v>22983</v>
          </cell>
          <cell r="H2854" t="b">
            <v>0</v>
          </cell>
          <cell r="J2854">
            <v>47</v>
          </cell>
          <cell r="K2854">
            <v>3158</v>
          </cell>
          <cell r="L2854" t="str">
            <v>Banning Canyon</v>
          </cell>
        </row>
        <row r="2855">
          <cell r="A2855" t="str">
            <v>02S/01E-29H01</v>
          </cell>
          <cell r="B2855" t="str">
            <v>332484</v>
          </cell>
          <cell r="C2855" t="str">
            <v>4</v>
          </cell>
          <cell r="D2855">
            <v>23018</v>
          </cell>
          <cell r="H2855" t="b">
            <v>0</v>
          </cell>
          <cell r="J2855">
            <v>52</v>
          </cell>
          <cell r="K2855">
            <v>3158</v>
          </cell>
          <cell r="L2855" t="str">
            <v>Banning Canyon</v>
          </cell>
        </row>
        <row r="2856">
          <cell r="A2856" t="str">
            <v>02S/01E-29H01</v>
          </cell>
          <cell r="B2856" t="str">
            <v>332484</v>
          </cell>
          <cell r="C2856" t="str">
            <v>4</v>
          </cell>
          <cell r="D2856">
            <v>23046</v>
          </cell>
          <cell r="H2856" t="b">
            <v>0</v>
          </cell>
          <cell r="J2856">
            <v>51</v>
          </cell>
          <cell r="K2856">
            <v>3158</v>
          </cell>
          <cell r="L2856" t="str">
            <v>Banning Canyon</v>
          </cell>
        </row>
        <row r="2857">
          <cell r="A2857" t="str">
            <v>02S/01E-29H01</v>
          </cell>
          <cell r="B2857" t="str">
            <v>332484</v>
          </cell>
          <cell r="C2857" t="str">
            <v>4</v>
          </cell>
          <cell r="D2857">
            <v>23074</v>
          </cell>
          <cell r="H2857" t="b">
            <v>0</v>
          </cell>
          <cell r="J2857">
            <v>55</v>
          </cell>
          <cell r="K2857">
            <v>3158</v>
          </cell>
          <cell r="L2857" t="str">
            <v>Banning Canyon</v>
          </cell>
        </row>
        <row r="2858">
          <cell r="A2858" t="str">
            <v>02S/01E-29H01</v>
          </cell>
          <cell r="B2858" t="str">
            <v>332484</v>
          </cell>
          <cell r="C2858" t="str">
            <v>4</v>
          </cell>
          <cell r="D2858">
            <v>23102</v>
          </cell>
          <cell r="H2858" t="b">
            <v>0</v>
          </cell>
          <cell r="J2858">
            <v>58</v>
          </cell>
          <cell r="K2858">
            <v>3158</v>
          </cell>
          <cell r="L2858" t="str">
            <v>Banning Canyon</v>
          </cell>
        </row>
        <row r="2859">
          <cell r="A2859" t="str">
            <v>02S/01E-29H01</v>
          </cell>
          <cell r="B2859" t="str">
            <v>332484</v>
          </cell>
          <cell r="C2859" t="str">
            <v>4</v>
          </cell>
          <cell r="D2859">
            <v>23137</v>
          </cell>
          <cell r="H2859" t="b">
            <v>0</v>
          </cell>
          <cell r="J2859">
            <v>56</v>
          </cell>
          <cell r="K2859">
            <v>3158</v>
          </cell>
          <cell r="L2859" t="str">
            <v>Banning Canyon</v>
          </cell>
        </row>
        <row r="2860">
          <cell r="A2860" t="str">
            <v>02S/01E-29H01</v>
          </cell>
          <cell r="B2860" t="str">
            <v>332484</v>
          </cell>
          <cell r="C2860" t="str">
            <v>4</v>
          </cell>
          <cell r="D2860">
            <v>23165</v>
          </cell>
          <cell r="H2860" t="b">
            <v>0</v>
          </cell>
          <cell r="J2860">
            <v>56</v>
          </cell>
          <cell r="K2860">
            <v>3158</v>
          </cell>
          <cell r="L2860" t="str">
            <v>Banning Canyon</v>
          </cell>
        </row>
        <row r="2861">
          <cell r="A2861" t="str">
            <v>02S/01E-29H01</v>
          </cell>
          <cell r="B2861" t="str">
            <v>332484</v>
          </cell>
          <cell r="C2861" t="str">
            <v>4</v>
          </cell>
          <cell r="D2861">
            <v>23193</v>
          </cell>
          <cell r="H2861" t="b">
            <v>0</v>
          </cell>
          <cell r="J2861">
            <v>63</v>
          </cell>
          <cell r="K2861">
            <v>3158</v>
          </cell>
          <cell r="L2861" t="str">
            <v>Banning Canyon</v>
          </cell>
        </row>
        <row r="2862">
          <cell r="A2862" t="str">
            <v>02S/01E-29H01</v>
          </cell>
          <cell r="B2862" t="str">
            <v>332484</v>
          </cell>
          <cell r="C2862" t="str">
            <v>4</v>
          </cell>
          <cell r="D2862">
            <v>23228</v>
          </cell>
          <cell r="H2862" t="b">
            <v>0</v>
          </cell>
          <cell r="J2862">
            <v>71</v>
          </cell>
          <cell r="K2862">
            <v>3158</v>
          </cell>
          <cell r="L2862" t="str">
            <v>Banning Canyon</v>
          </cell>
        </row>
        <row r="2863">
          <cell r="A2863" t="str">
            <v>02S/01E-29H01</v>
          </cell>
          <cell r="B2863" t="str">
            <v>332484</v>
          </cell>
          <cell r="C2863" t="str">
            <v>4</v>
          </cell>
          <cell r="D2863">
            <v>23257</v>
          </cell>
          <cell r="H2863" t="b">
            <v>0</v>
          </cell>
          <cell r="J2863">
            <v>75</v>
          </cell>
          <cell r="K2863">
            <v>3158</v>
          </cell>
          <cell r="L2863" t="str">
            <v>Banning Canyon</v>
          </cell>
        </row>
        <row r="2864">
          <cell r="A2864" t="str">
            <v>02S/01E-29H01</v>
          </cell>
          <cell r="B2864" t="str">
            <v>332484</v>
          </cell>
          <cell r="C2864" t="str">
            <v>4</v>
          </cell>
          <cell r="D2864">
            <v>23291</v>
          </cell>
          <cell r="H2864" t="b">
            <v>0</v>
          </cell>
          <cell r="J2864">
            <v>69</v>
          </cell>
          <cell r="K2864">
            <v>3158</v>
          </cell>
          <cell r="L2864" t="str">
            <v>Banning Canyon</v>
          </cell>
        </row>
        <row r="2865">
          <cell r="A2865" t="str">
            <v>02S/01E-29H01</v>
          </cell>
          <cell r="B2865" t="str">
            <v>332484</v>
          </cell>
          <cell r="C2865" t="str">
            <v>4</v>
          </cell>
          <cell r="D2865">
            <v>23319</v>
          </cell>
          <cell r="H2865" t="b">
            <v>0</v>
          </cell>
          <cell r="J2865">
            <v>67</v>
          </cell>
          <cell r="K2865">
            <v>3158</v>
          </cell>
          <cell r="L2865" t="str">
            <v>Banning Canyon</v>
          </cell>
        </row>
        <row r="2866">
          <cell r="A2866" t="str">
            <v>02S/01E-29H01</v>
          </cell>
          <cell r="B2866" t="str">
            <v>332484</v>
          </cell>
          <cell r="C2866" t="str">
            <v>4</v>
          </cell>
          <cell r="D2866">
            <v>23347</v>
          </cell>
          <cell r="H2866" t="b">
            <v>0</v>
          </cell>
          <cell r="J2866">
            <v>67</v>
          </cell>
          <cell r="K2866">
            <v>3158</v>
          </cell>
          <cell r="L2866" t="str">
            <v>Banning Canyon</v>
          </cell>
        </row>
        <row r="2867">
          <cell r="A2867" t="str">
            <v>02S/01E-29H01</v>
          </cell>
          <cell r="B2867" t="str">
            <v>332484</v>
          </cell>
          <cell r="C2867" t="str">
            <v>4</v>
          </cell>
          <cell r="D2867">
            <v>23382</v>
          </cell>
          <cell r="H2867" t="b">
            <v>0</v>
          </cell>
          <cell r="J2867">
            <v>57</v>
          </cell>
          <cell r="K2867">
            <v>3158</v>
          </cell>
          <cell r="L2867" t="str">
            <v>Banning Canyon</v>
          </cell>
        </row>
        <row r="2868">
          <cell r="A2868" t="str">
            <v>02S/01E-29H01</v>
          </cell>
          <cell r="B2868" t="str">
            <v>332484</v>
          </cell>
          <cell r="C2868" t="str">
            <v>4</v>
          </cell>
          <cell r="D2868">
            <v>23410</v>
          </cell>
          <cell r="H2868" t="b">
            <v>0</v>
          </cell>
          <cell r="J2868">
            <v>55</v>
          </cell>
          <cell r="K2868">
            <v>3158</v>
          </cell>
          <cell r="L2868" t="str">
            <v>Banning Canyon</v>
          </cell>
        </row>
        <row r="2869">
          <cell r="A2869" t="str">
            <v>02S/01E-29H01</v>
          </cell>
          <cell r="B2869" t="str">
            <v>332484</v>
          </cell>
          <cell r="C2869" t="str">
            <v>4</v>
          </cell>
          <cell r="D2869">
            <v>23438</v>
          </cell>
          <cell r="H2869" t="b">
            <v>0</v>
          </cell>
          <cell r="J2869">
            <v>58</v>
          </cell>
          <cell r="K2869">
            <v>3158</v>
          </cell>
          <cell r="L2869" t="str">
            <v>Banning Canyon</v>
          </cell>
        </row>
        <row r="2870">
          <cell r="A2870" t="str">
            <v>02S/01E-29H01</v>
          </cell>
          <cell r="B2870" t="str">
            <v>332484</v>
          </cell>
          <cell r="C2870" t="str">
            <v>4</v>
          </cell>
          <cell r="D2870">
            <v>23473</v>
          </cell>
          <cell r="H2870" t="b">
            <v>0</v>
          </cell>
          <cell r="J2870">
            <v>59</v>
          </cell>
          <cell r="K2870">
            <v>3158</v>
          </cell>
          <cell r="L2870" t="str">
            <v>Banning Canyon</v>
          </cell>
        </row>
        <row r="2871">
          <cell r="A2871" t="str">
            <v>02S/01E-29H01</v>
          </cell>
          <cell r="B2871" t="str">
            <v>332484</v>
          </cell>
          <cell r="C2871" t="str">
            <v>4</v>
          </cell>
          <cell r="D2871">
            <v>23501</v>
          </cell>
          <cell r="H2871" t="b">
            <v>0</v>
          </cell>
          <cell r="J2871">
            <v>58</v>
          </cell>
          <cell r="K2871">
            <v>3158</v>
          </cell>
          <cell r="L2871" t="str">
            <v>Banning Canyon</v>
          </cell>
        </row>
        <row r="2872">
          <cell r="A2872" t="str">
            <v>02S/01E-29H01</v>
          </cell>
          <cell r="B2872" t="str">
            <v>332484</v>
          </cell>
          <cell r="C2872" t="str">
            <v>4</v>
          </cell>
          <cell r="D2872">
            <v>23529</v>
          </cell>
          <cell r="H2872" t="b">
            <v>0</v>
          </cell>
          <cell r="J2872">
            <v>55</v>
          </cell>
          <cell r="K2872">
            <v>3158</v>
          </cell>
          <cell r="L2872" t="str">
            <v>Banning Canyon</v>
          </cell>
        </row>
        <row r="2873">
          <cell r="A2873" t="str">
            <v>02S/01E-29H01</v>
          </cell>
          <cell r="B2873" t="str">
            <v>332484</v>
          </cell>
          <cell r="C2873" t="str">
            <v>4</v>
          </cell>
          <cell r="D2873">
            <v>23564</v>
          </cell>
          <cell r="H2873" t="b">
            <v>0</v>
          </cell>
          <cell r="J2873">
            <v>62</v>
          </cell>
          <cell r="K2873">
            <v>3158</v>
          </cell>
          <cell r="L2873" t="str">
            <v>Banning Canyon</v>
          </cell>
        </row>
        <row r="2874">
          <cell r="A2874" t="str">
            <v>02S/01E-29H01</v>
          </cell>
          <cell r="B2874" t="str">
            <v>332484</v>
          </cell>
          <cell r="C2874" t="str">
            <v>4</v>
          </cell>
          <cell r="D2874">
            <v>23592</v>
          </cell>
          <cell r="H2874" t="b">
            <v>0</v>
          </cell>
          <cell r="J2874">
            <v>65</v>
          </cell>
          <cell r="K2874">
            <v>3158</v>
          </cell>
          <cell r="L2874" t="str">
            <v>Banning Canyon</v>
          </cell>
        </row>
        <row r="2875">
          <cell r="A2875" t="str">
            <v>02S/01E-29H01</v>
          </cell>
          <cell r="B2875" t="str">
            <v>332484</v>
          </cell>
          <cell r="C2875" t="str">
            <v>4</v>
          </cell>
          <cell r="D2875">
            <v>23627</v>
          </cell>
          <cell r="H2875" t="b">
            <v>0</v>
          </cell>
          <cell r="J2875">
            <v>65</v>
          </cell>
          <cell r="K2875">
            <v>3158</v>
          </cell>
          <cell r="L2875" t="str">
            <v>Banning Canyon</v>
          </cell>
        </row>
        <row r="2876">
          <cell r="A2876" t="str">
            <v>02S/01E-29H01</v>
          </cell>
          <cell r="B2876" t="str">
            <v>332484</v>
          </cell>
          <cell r="C2876" t="str">
            <v>4</v>
          </cell>
          <cell r="D2876">
            <v>23656</v>
          </cell>
          <cell r="H2876" t="b">
            <v>0</v>
          </cell>
          <cell r="J2876">
            <v>64</v>
          </cell>
          <cell r="K2876">
            <v>3158</v>
          </cell>
          <cell r="L2876" t="str">
            <v>Banning Canyon</v>
          </cell>
        </row>
        <row r="2877">
          <cell r="A2877" t="str">
            <v>02S/01E-29H01</v>
          </cell>
          <cell r="B2877" t="str">
            <v>332484</v>
          </cell>
          <cell r="C2877" t="str">
            <v>4</v>
          </cell>
          <cell r="D2877">
            <v>23683</v>
          </cell>
          <cell r="H2877" t="b">
            <v>0</v>
          </cell>
          <cell r="J2877">
            <v>60</v>
          </cell>
          <cell r="K2877">
            <v>3158</v>
          </cell>
          <cell r="L2877" t="str">
            <v>Banning Canyon</v>
          </cell>
        </row>
        <row r="2878">
          <cell r="A2878" t="str">
            <v>02S/01E-29H01</v>
          </cell>
          <cell r="B2878" t="str">
            <v>332484</v>
          </cell>
          <cell r="C2878" t="str">
            <v>4</v>
          </cell>
          <cell r="D2878">
            <v>23718</v>
          </cell>
          <cell r="H2878" t="b">
            <v>0</v>
          </cell>
          <cell r="J2878">
            <v>60</v>
          </cell>
          <cell r="K2878">
            <v>3158</v>
          </cell>
          <cell r="L2878" t="str">
            <v>Banning Canyon</v>
          </cell>
        </row>
        <row r="2879">
          <cell r="A2879" t="str">
            <v>02S/01E-29H01</v>
          </cell>
          <cell r="B2879" t="str">
            <v>332484</v>
          </cell>
          <cell r="C2879" t="str">
            <v>4</v>
          </cell>
          <cell r="D2879">
            <v>23746</v>
          </cell>
          <cell r="H2879" t="b">
            <v>0</v>
          </cell>
          <cell r="J2879">
            <v>62</v>
          </cell>
          <cell r="K2879">
            <v>3158</v>
          </cell>
          <cell r="L2879" t="str">
            <v>Banning Canyon</v>
          </cell>
        </row>
        <row r="2880">
          <cell r="A2880" t="str">
            <v>02S/01E-29H01</v>
          </cell>
          <cell r="B2880" t="str">
            <v>332484</v>
          </cell>
          <cell r="C2880" t="str">
            <v>4</v>
          </cell>
          <cell r="D2880">
            <v>23774</v>
          </cell>
          <cell r="H2880" t="b">
            <v>0</v>
          </cell>
          <cell r="J2880">
            <v>61</v>
          </cell>
          <cell r="K2880">
            <v>3158</v>
          </cell>
          <cell r="L2880" t="str">
            <v>Banning Canyon</v>
          </cell>
        </row>
        <row r="2881">
          <cell r="A2881" t="str">
            <v>02S/01E-29H01</v>
          </cell>
          <cell r="B2881" t="str">
            <v>332484</v>
          </cell>
          <cell r="C2881" t="str">
            <v>4</v>
          </cell>
          <cell r="D2881">
            <v>23802</v>
          </cell>
          <cell r="H2881" t="b">
            <v>0</v>
          </cell>
          <cell r="J2881">
            <v>61</v>
          </cell>
          <cell r="K2881">
            <v>3158</v>
          </cell>
          <cell r="L2881" t="str">
            <v>Banning Canyon</v>
          </cell>
        </row>
        <row r="2882">
          <cell r="A2882" t="str">
            <v>02S/01E-29H01</v>
          </cell>
          <cell r="B2882" t="str">
            <v>332484</v>
          </cell>
          <cell r="C2882" t="str">
            <v>4</v>
          </cell>
          <cell r="D2882">
            <v>23837</v>
          </cell>
          <cell r="H2882" t="b">
            <v>0</v>
          </cell>
          <cell r="J2882">
            <v>58</v>
          </cell>
          <cell r="K2882">
            <v>3158</v>
          </cell>
          <cell r="L2882" t="str">
            <v>Banning Canyon</v>
          </cell>
        </row>
        <row r="2883">
          <cell r="A2883" t="str">
            <v>02S/01E-29H01</v>
          </cell>
          <cell r="B2883" t="str">
            <v>332484</v>
          </cell>
          <cell r="C2883" t="str">
            <v>4</v>
          </cell>
          <cell r="D2883">
            <v>23865</v>
          </cell>
          <cell r="H2883" t="b">
            <v>0</v>
          </cell>
          <cell r="J2883">
            <v>57</v>
          </cell>
          <cell r="K2883">
            <v>3158</v>
          </cell>
          <cell r="L2883" t="str">
            <v>Banning Canyon</v>
          </cell>
        </row>
        <row r="2884">
          <cell r="A2884" t="str">
            <v>02S/01E-29H01</v>
          </cell>
          <cell r="B2884" t="str">
            <v>332484</v>
          </cell>
          <cell r="C2884" t="str">
            <v>4</v>
          </cell>
          <cell r="D2884">
            <v>23900</v>
          </cell>
          <cell r="H2884" t="b">
            <v>0</v>
          </cell>
          <cell r="J2884">
            <v>51</v>
          </cell>
          <cell r="K2884">
            <v>3158</v>
          </cell>
          <cell r="L2884" t="str">
            <v>Banning Canyon</v>
          </cell>
        </row>
        <row r="2885">
          <cell r="A2885" t="str">
            <v>02S/01E-29H01</v>
          </cell>
          <cell r="B2885" t="str">
            <v>332484</v>
          </cell>
          <cell r="C2885" t="str">
            <v>4</v>
          </cell>
          <cell r="D2885">
            <v>24383</v>
          </cell>
          <cell r="H2885" t="b">
            <v>0</v>
          </cell>
          <cell r="J2885">
            <v>39</v>
          </cell>
          <cell r="K2885">
            <v>3158</v>
          </cell>
          <cell r="L2885" t="str">
            <v>Banning Canyon</v>
          </cell>
        </row>
        <row r="2886">
          <cell r="A2886" t="str">
            <v>02S/01E-29H01</v>
          </cell>
          <cell r="B2886" t="str">
            <v>332484</v>
          </cell>
          <cell r="C2886" t="str">
            <v>4</v>
          </cell>
          <cell r="D2886">
            <v>24418</v>
          </cell>
          <cell r="H2886" t="b">
            <v>0</v>
          </cell>
          <cell r="J2886">
            <v>48</v>
          </cell>
          <cell r="K2886">
            <v>3158</v>
          </cell>
          <cell r="L2886" t="str">
            <v>Banning Canyon</v>
          </cell>
        </row>
        <row r="2887">
          <cell r="A2887" t="str">
            <v>02S/01E-29H01</v>
          </cell>
          <cell r="B2887" t="str">
            <v>332484</v>
          </cell>
          <cell r="C2887" t="str">
            <v>4</v>
          </cell>
          <cell r="D2887">
            <v>24439</v>
          </cell>
          <cell r="H2887" t="b">
            <v>0</v>
          </cell>
          <cell r="J2887">
            <v>49</v>
          </cell>
          <cell r="K2887">
            <v>3158</v>
          </cell>
          <cell r="L2887" t="str">
            <v>Banning Canyon</v>
          </cell>
        </row>
        <row r="2888">
          <cell r="A2888" t="str">
            <v>02S/01E-29H01</v>
          </cell>
          <cell r="B2888" t="str">
            <v>332484</v>
          </cell>
          <cell r="C2888" t="str">
            <v>4</v>
          </cell>
          <cell r="D2888">
            <v>24460</v>
          </cell>
          <cell r="H2888" t="b">
            <v>0</v>
          </cell>
          <cell r="J2888">
            <v>39</v>
          </cell>
          <cell r="K2888">
            <v>3158</v>
          </cell>
          <cell r="L2888" t="str">
            <v>Banning Canyon</v>
          </cell>
        </row>
        <row r="2889">
          <cell r="A2889" t="str">
            <v>02S/01E-29H01</v>
          </cell>
          <cell r="B2889" t="str">
            <v>332484</v>
          </cell>
          <cell r="C2889" t="str">
            <v>4</v>
          </cell>
          <cell r="D2889">
            <v>24481</v>
          </cell>
          <cell r="H2889" t="b">
            <v>0</v>
          </cell>
          <cell r="J2889">
            <v>27</v>
          </cell>
          <cell r="K2889">
            <v>3158</v>
          </cell>
          <cell r="L2889" t="str">
            <v>Banning Canyon</v>
          </cell>
        </row>
        <row r="2890">
          <cell r="A2890" t="str">
            <v>02S/01E-29H01</v>
          </cell>
          <cell r="B2890" t="str">
            <v>332484</v>
          </cell>
          <cell r="C2890" t="str">
            <v>4</v>
          </cell>
          <cell r="D2890">
            <v>24509</v>
          </cell>
          <cell r="H2890" t="b">
            <v>0</v>
          </cell>
          <cell r="J2890">
            <v>10</v>
          </cell>
          <cell r="K2890">
            <v>3158</v>
          </cell>
          <cell r="L2890" t="str">
            <v>Banning Canyon</v>
          </cell>
        </row>
        <row r="2891">
          <cell r="A2891" t="str">
            <v>02S/01E-29H01</v>
          </cell>
          <cell r="B2891" t="str">
            <v>332484</v>
          </cell>
          <cell r="C2891" t="str">
            <v>4</v>
          </cell>
          <cell r="D2891">
            <v>24537</v>
          </cell>
          <cell r="H2891" t="b">
            <v>0</v>
          </cell>
          <cell r="J2891">
            <v>4</v>
          </cell>
          <cell r="K2891">
            <v>3158</v>
          </cell>
          <cell r="L2891" t="str">
            <v>Banning Canyon</v>
          </cell>
        </row>
        <row r="2892">
          <cell r="A2892" t="str">
            <v>02S/01E-29H01</v>
          </cell>
          <cell r="B2892" t="str">
            <v>332484</v>
          </cell>
          <cell r="C2892" t="str">
            <v>4</v>
          </cell>
          <cell r="D2892">
            <v>24565</v>
          </cell>
          <cell r="H2892" t="b">
            <v>0</v>
          </cell>
          <cell r="J2892">
            <v>4</v>
          </cell>
          <cell r="K2892">
            <v>3158</v>
          </cell>
          <cell r="L2892" t="str">
            <v>Banning Canyon</v>
          </cell>
        </row>
        <row r="2893">
          <cell r="A2893" t="str">
            <v>02S/01E-29H01</v>
          </cell>
          <cell r="B2893" t="str">
            <v>332484</v>
          </cell>
          <cell r="C2893" t="str">
            <v>4</v>
          </cell>
          <cell r="D2893">
            <v>24600</v>
          </cell>
          <cell r="H2893" t="b">
            <v>0</v>
          </cell>
          <cell r="J2893">
            <v>4</v>
          </cell>
          <cell r="K2893">
            <v>3158</v>
          </cell>
          <cell r="L2893" t="str">
            <v>Banning Canyon</v>
          </cell>
        </row>
        <row r="2894">
          <cell r="A2894" t="str">
            <v>02S/01E-29H01</v>
          </cell>
          <cell r="B2894" t="str">
            <v>332484</v>
          </cell>
          <cell r="C2894" t="str">
            <v>4</v>
          </cell>
          <cell r="D2894">
            <v>24628</v>
          </cell>
          <cell r="H2894" t="b">
            <v>0</v>
          </cell>
          <cell r="J2894">
            <v>6</v>
          </cell>
          <cell r="K2894">
            <v>3158</v>
          </cell>
          <cell r="L2894" t="str">
            <v>Banning Canyon</v>
          </cell>
        </row>
        <row r="2895">
          <cell r="A2895" t="str">
            <v>02S/01E-29H01</v>
          </cell>
          <cell r="B2895" t="str">
            <v>332484</v>
          </cell>
          <cell r="C2895" t="str">
            <v>4</v>
          </cell>
          <cell r="D2895">
            <v>24656</v>
          </cell>
          <cell r="H2895" t="b">
            <v>0</v>
          </cell>
          <cell r="J2895">
            <v>7</v>
          </cell>
          <cell r="K2895">
            <v>3158</v>
          </cell>
          <cell r="L2895" t="str">
            <v>Banning Canyon</v>
          </cell>
        </row>
        <row r="2896">
          <cell r="A2896" t="str">
            <v>02S/01E-29H01</v>
          </cell>
          <cell r="B2896" t="str">
            <v>332484</v>
          </cell>
          <cell r="C2896" t="str">
            <v>4</v>
          </cell>
          <cell r="D2896">
            <v>24691</v>
          </cell>
          <cell r="H2896" t="b">
            <v>0</v>
          </cell>
          <cell r="J2896">
            <v>13</v>
          </cell>
          <cell r="K2896">
            <v>3158</v>
          </cell>
          <cell r="L2896" t="str">
            <v>Banning Canyon</v>
          </cell>
        </row>
        <row r="2897">
          <cell r="A2897" t="str">
            <v>02S/01E-29H01</v>
          </cell>
          <cell r="B2897" t="str">
            <v>332484</v>
          </cell>
          <cell r="C2897" t="str">
            <v>4</v>
          </cell>
          <cell r="D2897">
            <v>24719</v>
          </cell>
          <cell r="H2897" t="b">
            <v>0</v>
          </cell>
          <cell r="J2897">
            <v>18</v>
          </cell>
          <cell r="K2897">
            <v>3158</v>
          </cell>
          <cell r="L2897" t="str">
            <v>Banning Canyon</v>
          </cell>
        </row>
        <row r="2898">
          <cell r="A2898" t="str">
            <v>02S/01E-29H01</v>
          </cell>
          <cell r="B2898" t="str">
            <v>332484</v>
          </cell>
          <cell r="C2898" t="str">
            <v>4</v>
          </cell>
          <cell r="D2898">
            <v>24747</v>
          </cell>
          <cell r="H2898" t="b">
            <v>0</v>
          </cell>
          <cell r="J2898">
            <v>27</v>
          </cell>
          <cell r="K2898">
            <v>3158</v>
          </cell>
          <cell r="L2898" t="str">
            <v>Banning Canyon</v>
          </cell>
        </row>
        <row r="2899">
          <cell r="A2899" t="str">
            <v>02S/01E-29H01</v>
          </cell>
          <cell r="B2899" t="str">
            <v>332484</v>
          </cell>
          <cell r="C2899" t="str">
            <v>4</v>
          </cell>
          <cell r="D2899">
            <v>24754</v>
          </cell>
          <cell r="H2899" t="b">
            <v>0</v>
          </cell>
          <cell r="J2899">
            <v>32</v>
          </cell>
          <cell r="K2899">
            <v>3158</v>
          </cell>
          <cell r="L2899" t="str">
            <v>Banning Canyon</v>
          </cell>
        </row>
        <row r="2900">
          <cell r="A2900" t="str">
            <v>02S/01E-29H01</v>
          </cell>
          <cell r="B2900" t="str">
            <v>332484</v>
          </cell>
          <cell r="C2900" t="str">
            <v>4</v>
          </cell>
          <cell r="D2900">
            <v>24761</v>
          </cell>
          <cell r="H2900" t="b">
            <v>0</v>
          </cell>
          <cell r="J2900">
            <v>32</v>
          </cell>
          <cell r="K2900">
            <v>3158</v>
          </cell>
          <cell r="L2900" t="str">
            <v>Banning Canyon</v>
          </cell>
        </row>
        <row r="2901">
          <cell r="A2901" t="str">
            <v>02S/01E-29H01</v>
          </cell>
          <cell r="B2901" t="str">
            <v>332484</v>
          </cell>
          <cell r="C2901" t="str">
            <v>4</v>
          </cell>
          <cell r="D2901">
            <v>24768</v>
          </cell>
          <cell r="H2901" t="b">
            <v>0</v>
          </cell>
          <cell r="J2901">
            <v>36</v>
          </cell>
          <cell r="K2901">
            <v>3158</v>
          </cell>
          <cell r="L2901" t="str">
            <v>Banning Canyon</v>
          </cell>
        </row>
        <row r="2902">
          <cell r="A2902" t="str">
            <v>02S/01E-29H01</v>
          </cell>
          <cell r="B2902" t="str">
            <v>332484</v>
          </cell>
          <cell r="C2902" t="str">
            <v>4</v>
          </cell>
          <cell r="D2902">
            <v>24775</v>
          </cell>
          <cell r="H2902" t="b">
            <v>0</v>
          </cell>
          <cell r="J2902">
            <v>36</v>
          </cell>
          <cell r="K2902">
            <v>3158</v>
          </cell>
          <cell r="L2902" t="str">
            <v>Banning Canyon</v>
          </cell>
        </row>
        <row r="2903">
          <cell r="A2903" t="str">
            <v>02S/01E-29H01</v>
          </cell>
          <cell r="B2903" t="str">
            <v>332484</v>
          </cell>
          <cell r="C2903" t="str">
            <v>4</v>
          </cell>
          <cell r="D2903">
            <v>24782</v>
          </cell>
          <cell r="H2903" t="b">
            <v>0</v>
          </cell>
          <cell r="J2903">
            <v>37</v>
          </cell>
          <cell r="K2903">
            <v>3158</v>
          </cell>
          <cell r="L2903" t="str">
            <v>Banning Canyon</v>
          </cell>
        </row>
        <row r="2904">
          <cell r="A2904" t="str">
            <v>02S/01E-29H01</v>
          </cell>
          <cell r="B2904" t="str">
            <v>332484</v>
          </cell>
          <cell r="C2904" t="str">
            <v>4</v>
          </cell>
          <cell r="D2904">
            <v>24789</v>
          </cell>
          <cell r="H2904" t="b">
            <v>0</v>
          </cell>
          <cell r="J2904">
            <v>39</v>
          </cell>
          <cell r="K2904">
            <v>3158</v>
          </cell>
          <cell r="L2904" t="str">
            <v>Banning Canyon</v>
          </cell>
        </row>
        <row r="2905">
          <cell r="A2905" t="str">
            <v>02S/01E-29H01</v>
          </cell>
          <cell r="B2905" t="str">
            <v>332484</v>
          </cell>
          <cell r="C2905" t="str">
            <v>4</v>
          </cell>
          <cell r="D2905">
            <v>24796</v>
          </cell>
          <cell r="H2905" t="b">
            <v>0</v>
          </cell>
          <cell r="J2905">
            <v>43</v>
          </cell>
          <cell r="K2905">
            <v>3158</v>
          </cell>
          <cell r="L2905" t="str">
            <v>Banning Canyon</v>
          </cell>
        </row>
        <row r="2906">
          <cell r="A2906" t="str">
            <v>02S/01E-29H01</v>
          </cell>
          <cell r="B2906" t="str">
            <v>332484</v>
          </cell>
          <cell r="C2906" t="str">
            <v>4</v>
          </cell>
          <cell r="D2906">
            <v>24810</v>
          </cell>
          <cell r="H2906" t="b">
            <v>0</v>
          </cell>
          <cell r="J2906">
            <v>41</v>
          </cell>
          <cell r="K2906">
            <v>3158</v>
          </cell>
          <cell r="L2906" t="str">
            <v>Banning Canyon</v>
          </cell>
        </row>
        <row r="2907">
          <cell r="A2907" t="str">
            <v>02S/01E-29H01</v>
          </cell>
          <cell r="B2907" t="str">
            <v>332484</v>
          </cell>
          <cell r="C2907" t="str">
            <v>4</v>
          </cell>
          <cell r="D2907">
            <v>24838</v>
          </cell>
          <cell r="H2907" t="b">
            <v>0</v>
          </cell>
          <cell r="J2907">
            <v>37</v>
          </cell>
          <cell r="K2907">
            <v>3158</v>
          </cell>
          <cell r="L2907" t="str">
            <v>Banning Canyon</v>
          </cell>
        </row>
        <row r="2908">
          <cell r="A2908" t="str">
            <v>02S/01E-29H01</v>
          </cell>
          <cell r="B2908" t="str">
            <v>332484</v>
          </cell>
          <cell r="C2908" t="str">
            <v>4</v>
          </cell>
          <cell r="D2908">
            <v>24873</v>
          </cell>
          <cell r="H2908" t="b">
            <v>0</v>
          </cell>
          <cell r="J2908">
            <v>27</v>
          </cell>
          <cell r="K2908">
            <v>3158</v>
          </cell>
          <cell r="L2908" t="str">
            <v>Banning Canyon</v>
          </cell>
        </row>
        <row r="2909">
          <cell r="A2909" t="str">
            <v>02S/01E-29H01</v>
          </cell>
          <cell r="B2909" t="str">
            <v>332484</v>
          </cell>
          <cell r="C2909" t="str">
            <v>4</v>
          </cell>
          <cell r="D2909">
            <v>24901</v>
          </cell>
          <cell r="H2909" t="b">
            <v>0</v>
          </cell>
          <cell r="J2909">
            <v>20</v>
          </cell>
          <cell r="K2909">
            <v>3158</v>
          </cell>
          <cell r="L2909" t="str">
            <v>Banning Canyon</v>
          </cell>
        </row>
        <row r="2910">
          <cell r="A2910" t="str">
            <v>02S/01E-29H01</v>
          </cell>
          <cell r="B2910" t="str">
            <v>332484</v>
          </cell>
          <cell r="C2910" t="str">
            <v>4</v>
          </cell>
          <cell r="D2910">
            <v>24929</v>
          </cell>
          <cell r="H2910" t="b">
            <v>0</v>
          </cell>
          <cell r="J2910">
            <v>17</v>
          </cell>
          <cell r="K2910">
            <v>3158</v>
          </cell>
          <cell r="L2910" t="str">
            <v>Banning Canyon</v>
          </cell>
        </row>
        <row r="2911">
          <cell r="A2911" t="str">
            <v>02S/01E-29H01</v>
          </cell>
          <cell r="B2911" t="str">
            <v>332484</v>
          </cell>
          <cell r="C2911" t="str">
            <v>4</v>
          </cell>
          <cell r="D2911">
            <v>24964</v>
          </cell>
          <cell r="H2911" t="b">
            <v>0</v>
          </cell>
          <cell r="J2911">
            <v>13</v>
          </cell>
          <cell r="K2911">
            <v>3158</v>
          </cell>
          <cell r="L2911" t="str">
            <v>Banning Canyon</v>
          </cell>
        </row>
        <row r="2912">
          <cell r="A2912" t="str">
            <v>02S/01E-29H01</v>
          </cell>
          <cell r="B2912" t="str">
            <v>332484</v>
          </cell>
          <cell r="C2912" t="str">
            <v>4</v>
          </cell>
          <cell r="D2912">
            <v>24992</v>
          </cell>
          <cell r="H2912" t="b">
            <v>0</v>
          </cell>
          <cell r="J2912">
            <v>19</v>
          </cell>
          <cell r="K2912">
            <v>3158</v>
          </cell>
          <cell r="L2912" t="str">
            <v>Banning Canyon</v>
          </cell>
        </row>
        <row r="2913">
          <cell r="A2913" t="str">
            <v>02S/01E-29H01</v>
          </cell>
          <cell r="B2913" t="str">
            <v>332484</v>
          </cell>
          <cell r="C2913" t="str">
            <v>4</v>
          </cell>
          <cell r="D2913">
            <v>25020</v>
          </cell>
          <cell r="H2913" t="b">
            <v>0</v>
          </cell>
          <cell r="J2913">
            <v>23</v>
          </cell>
          <cell r="K2913">
            <v>3158</v>
          </cell>
          <cell r="L2913" t="str">
            <v>Banning Canyon</v>
          </cell>
        </row>
        <row r="2914">
          <cell r="A2914" t="str">
            <v>02S/01E-29H01</v>
          </cell>
          <cell r="B2914" t="str">
            <v>332484</v>
          </cell>
          <cell r="C2914" t="str">
            <v>4</v>
          </cell>
          <cell r="D2914">
            <v>25055</v>
          </cell>
          <cell r="H2914" t="b">
            <v>0</v>
          </cell>
          <cell r="J2914">
            <v>30</v>
          </cell>
          <cell r="K2914">
            <v>3158</v>
          </cell>
          <cell r="L2914" t="str">
            <v>Banning Canyon</v>
          </cell>
        </row>
        <row r="2915">
          <cell r="A2915" t="str">
            <v>02S/01E-29H01</v>
          </cell>
          <cell r="B2915" t="str">
            <v>332484</v>
          </cell>
          <cell r="C2915" t="str">
            <v>4</v>
          </cell>
          <cell r="D2915">
            <v>25083</v>
          </cell>
          <cell r="H2915" t="b">
            <v>0</v>
          </cell>
          <cell r="J2915">
            <v>36</v>
          </cell>
          <cell r="K2915">
            <v>3158</v>
          </cell>
          <cell r="L2915" t="str">
            <v>Banning Canyon</v>
          </cell>
        </row>
        <row r="2916">
          <cell r="A2916" t="str">
            <v>02S/01E-29H01</v>
          </cell>
          <cell r="B2916" t="str">
            <v>332484</v>
          </cell>
          <cell r="C2916" t="str">
            <v>4</v>
          </cell>
          <cell r="D2916">
            <v>25118</v>
          </cell>
          <cell r="H2916" t="b">
            <v>0</v>
          </cell>
          <cell r="J2916">
            <v>44</v>
          </cell>
          <cell r="K2916">
            <v>3158</v>
          </cell>
          <cell r="L2916" t="str">
            <v>Banning Canyon</v>
          </cell>
        </row>
        <row r="2917">
          <cell r="A2917" t="str">
            <v>02S/01E-29H01</v>
          </cell>
          <cell r="B2917" t="str">
            <v>332484</v>
          </cell>
          <cell r="C2917" t="str">
            <v>4</v>
          </cell>
          <cell r="D2917">
            <v>25146</v>
          </cell>
          <cell r="H2917" t="b">
            <v>0</v>
          </cell>
          <cell r="J2917">
            <v>46</v>
          </cell>
          <cell r="K2917">
            <v>3158</v>
          </cell>
          <cell r="L2917" t="str">
            <v>Banning Canyon</v>
          </cell>
        </row>
        <row r="2918">
          <cell r="A2918" t="str">
            <v>02S/01E-29H01</v>
          </cell>
          <cell r="B2918" t="str">
            <v>332484</v>
          </cell>
          <cell r="C2918" t="str">
            <v>4</v>
          </cell>
          <cell r="D2918">
            <v>25174</v>
          </cell>
          <cell r="H2918" t="b">
            <v>0</v>
          </cell>
          <cell r="J2918">
            <v>47</v>
          </cell>
          <cell r="K2918">
            <v>3158</v>
          </cell>
          <cell r="L2918" t="str">
            <v>Banning Canyon</v>
          </cell>
        </row>
        <row r="2919">
          <cell r="A2919" t="str">
            <v>02S/01E-29H01</v>
          </cell>
          <cell r="B2919" t="str">
            <v>332484</v>
          </cell>
          <cell r="C2919" t="str">
            <v>4</v>
          </cell>
          <cell r="D2919">
            <v>25209</v>
          </cell>
          <cell r="H2919" t="b">
            <v>0</v>
          </cell>
          <cell r="J2919">
            <v>47</v>
          </cell>
          <cell r="K2919">
            <v>3158</v>
          </cell>
          <cell r="L2919" t="str">
            <v>Banning Canyon</v>
          </cell>
        </row>
        <row r="2920">
          <cell r="A2920" t="str">
            <v>02S/01E-29H01</v>
          </cell>
          <cell r="B2920" t="str">
            <v>332484</v>
          </cell>
          <cell r="C2920" t="str">
            <v>4</v>
          </cell>
          <cell r="D2920">
            <v>25237</v>
          </cell>
          <cell r="H2920" t="b">
            <v>0</v>
          </cell>
          <cell r="J2920">
            <v>19</v>
          </cell>
          <cell r="K2920">
            <v>3158</v>
          </cell>
          <cell r="L2920" t="str">
            <v>Banning Canyon</v>
          </cell>
        </row>
        <row r="2921">
          <cell r="A2921" t="str">
            <v>02S/01E-29H01</v>
          </cell>
          <cell r="B2921" t="str">
            <v>332484</v>
          </cell>
          <cell r="C2921" t="str">
            <v>4</v>
          </cell>
          <cell r="D2921">
            <v>25265</v>
          </cell>
          <cell r="H2921" t="b">
            <v>0</v>
          </cell>
          <cell r="J2921">
            <v>0</v>
          </cell>
          <cell r="K2921">
            <v>3158</v>
          </cell>
          <cell r="L2921" t="str">
            <v>Banning Canyon</v>
          </cell>
        </row>
        <row r="2922">
          <cell r="A2922" t="str">
            <v>02S/01E-29H01</v>
          </cell>
          <cell r="B2922" t="str">
            <v>332484</v>
          </cell>
          <cell r="C2922" t="str">
            <v>4</v>
          </cell>
          <cell r="D2922">
            <v>25300</v>
          </cell>
          <cell r="H2922" t="b">
            <v>0</v>
          </cell>
          <cell r="J2922">
            <v>0</v>
          </cell>
          <cell r="K2922">
            <v>3158</v>
          </cell>
          <cell r="L2922" t="str">
            <v>Banning Canyon</v>
          </cell>
        </row>
        <row r="2923">
          <cell r="A2923" t="str">
            <v>02S/01E-29H01</v>
          </cell>
          <cell r="B2923" t="str">
            <v>332484</v>
          </cell>
          <cell r="C2923" t="str">
            <v>4</v>
          </cell>
          <cell r="D2923">
            <v>25328</v>
          </cell>
          <cell r="H2923" t="b">
            <v>0</v>
          </cell>
          <cell r="J2923">
            <v>0</v>
          </cell>
          <cell r="K2923">
            <v>3158</v>
          </cell>
          <cell r="L2923" t="str">
            <v>Banning Canyon</v>
          </cell>
        </row>
        <row r="2924">
          <cell r="A2924" t="str">
            <v>02S/01E-29H01</v>
          </cell>
          <cell r="B2924" t="str">
            <v>332484</v>
          </cell>
          <cell r="C2924" t="str">
            <v>4</v>
          </cell>
          <cell r="D2924">
            <v>25356</v>
          </cell>
          <cell r="H2924" t="b">
            <v>0</v>
          </cell>
          <cell r="J2924">
            <v>8</v>
          </cell>
          <cell r="K2924">
            <v>3158</v>
          </cell>
          <cell r="L2924" t="str">
            <v>Banning Canyon</v>
          </cell>
        </row>
        <row r="2925">
          <cell r="A2925" t="str">
            <v>02S/01E-29H01</v>
          </cell>
          <cell r="B2925" t="str">
            <v>332484</v>
          </cell>
          <cell r="C2925" t="str">
            <v>4</v>
          </cell>
          <cell r="D2925">
            <v>25391</v>
          </cell>
          <cell r="H2925" t="b">
            <v>0</v>
          </cell>
          <cell r="J2925">
            <v>15</v>
          </cell>
          <cell r="K2925">
            <v>3158</v>
          </cell>
          <cell r="L2925" t="str">
            <v>Banning Canyon</v>
          </cell>
        </row>
        <row r="2926">
          <cell r="A2926" t="str">
            <v>02S/01E-29H01</v>
          </cell>
          <cell r="B2926" t="str">
            <v>332484</v>
          </cell>
          <cell r="C2926" t="str">
            <v>4</v>
          </cell>
          <cell r="D2926">
            <v>25419</v>
          </cell>
          <cell r="H2926" t="b">
            <v>0</v>
          </cell>
          <cell r="J2926">
            <v>15</v>
          </cell>
          <cell r="K2926">
            <v>3158</v>
          </cell>
          <cell r="L2926" t="str">
            <v>Banning Canyon</v>
          </cell>
        </row>
        <row r="2927">
          <cell r="A2927" t="str">
            <v>02S/01E-29H01</v>
          </cell>
          <cell r="B2927" t="str">
            <v>332484</v>
          </cell>
          <cell r="C2927" t="str">
            <v>4</v>
          </cell>
          <cell r="D2927">
            <v>25447</v>
          </cell>
          <cell r="H2927" t="b">
            <v>0</v>
          </cell>
          <cell r="J2927">
            <v>4</v>
          </cell>
          <cell r="K2927">
            <v>3158</v>
          </cell>
          <cell r="L2927" t="str">
            <v>Banning Canyon</v>
          </cell>
        </row>
        <row r="2928">
          <cell r="A2928" t="str">
            <v>02S/01E-29H01</v>
          </cell>
          <cell r="B2928" t="str">
            <v>332484</v>
          </cell>
          <cell r="C2928" t="str">
            <v>4</v>
          </cell>
          <cell r="D2928">
            <v>25874</v>
          </cell>
          <cell r="H2928" t="b">
            <v>0</v>
          </cell>
          <cell r="J2928">
            <v>34</v>
          </cell>
          <cell r="K2928">
            <v>3158</v>
          </cell>
          <cell r="L2928" t="str">
            <v>Banning Canyon</v>
          </cell>
        </row>
        <row r="2929">
          <cell r="A2929" t="str">
            <v>02S/01E-29H01</v>
          </cell>
          <cell r="B2929" t="str">
            <v>332484</v>
          </cell>
          <cell r="C2929" t="str">
            <v>4</v>
          </cell>
          <cell r="D2929">
            <v>25911</v>
          </cell>
          <cell r="H2929" t="b">
            <v>0</v>
          </cell>
          <cell r="J2929">
            <v>43</v>
          </cell>
          <cell r="K2929">
            <v>3158</v>
          </cell>
          <cell r="L2929" t="str">
            <v>Banning Canyon</v>
          </cell>
        </row>
        <row r="2930">
          <cell r="A2930" t="str">
            <v>02S/01E-29H01</v>
          </cell>
          <cell r="B2930" t="str">
            <v>332484</v>
          </cell>
          <cell r="C2930" t="str">
            <v>4</v>
          </cell>
          <cell r="D2930">
            <v>25931</v>
          </cell>
          <cell r="H2930" t="b">
            <v>0</v>
          </cell>
          <cell r="J2930">
            <v>40</v>
          </cell>
          <cell r="K2930">
            <v>3158</v>
          </cell>
          <cell r="L2930" t="str">
            <v>Banning Canyon</v>
          </cell>
        </row>
        <row r="2931">
          <cell r="A2931" t="str">
            <v>02S/01E-29H01</v>
          </cell>
          <cell r="B2931" t="str">
            <v>332484</v>
          </cell>
          <cell r="C2931" t="str">
            <v>4</v>
          </cell>
          <cell r="D2931">
            <v>25972</v>
          </cell>
          <cell r="H2931" t="b">
            <v>0</v>
          </cell>
          <cell r="J2931">
            <v>38</v>
          </cell>
          <cell r="K2931">
            <v>3158</v>
          </cell>
          <cell r="L2931" t="str">
            <v>Banning Canyon</v>
          </cell>
        </row>
        <row r="2932">
          <cell r="A2932" t="str">
            <v>02S/01E-29H01</v>
          </cell>
          <cell r="B2932" t="str">
            <v>332484</v>
          </cell>
          <cell r="C2932" t="str">
            <v>4</v>
          </cell>
          <cell r="D2932">
            <v>26000</v>
          </cell>
          <cell r="H2932" t="b">
            <v>0</v>
          </cell>
          <cell r="J2932">
            <v>38</v>
          </cell>
          <cell r="K2932">
            <v>3158</v>
          </cell>
          <cell r="L2932" t="str">
            <v>Banning Canyon</v>
          </cell>
        </row>
        <row r="2933">
          <cell r="A2933" t="str">
            <v>02S/01E-29H01</v>
          </cell>
          <cell r="B2933" t="str">
            <v>332484</v>
          </cell>
          <cell r="C2933" t="str">
            <v>4</v>
          </cell>
          <cell r="D2933">
            <v>26035</v>
          </cell>
          <cell r="H2933" t="b">
            <v>0</v>
          </cell>
          <cell r="J2933">
            <v>36</v>
          </cell>
          <cell r="K2933">
            <v>3158</v>
          </cell>
          <cell r="L2933" t="str">
            <v>Banning Canyon</v>
          </cell>
        </row>
        <row r="2934">
          <cell r="A2934" t="str">
            <v>02S/01E-29H01</v>
          </cell>
          <cell r="B2934" t="str">
            <v>332484</v>
          </cell>
          <cell r="C2934" t="str">
            <v>4</v>
          </cell>
          <cell r="D2934">
            <v>26056</v>
          </cell>
          <cell r="H2934" t="b">
            <v>0</v>
          </cell>
          <cell r="J2934">
            <v>37</v>
          </cell>
          <cell r="K2934">
            <v>3158</v>
          </cell>
          <cell r="L2934" t="str">
            <v>Banning Canyon</v>
          </cell>
        </row>
        <row r="2935">
          <cell r="A2935" t="str">
            <v>02S/01E-29H01</v>
          </cell>
          <cell r="B2935" t="str">
            <v>332484</v>
          </cell>
          <cell r="C2935" t="str">
            <v>4</v>
          </cell>
          <cell r="D2935">
            <v>26085</v>
          </cell>
          <cell r="H2935" t="b">
            <v>0</v>
          </cell>
          <cell r="J2935">
            <v>37</v>
          </cell>
          <cell r="K2935">
            <v>3158</v>
          </cell>
          <cell r="L2935" t="str">
            <v>Banning Canyon</v>
          </cell>
        </row>
        <row r="2936">
          <cell r="A2936" t="str">
            <v>02S/01E-29H01</v>
          </cell>
          <cell r="B2936" t="str">
            <v>332484</v>
          </cell>
          <cell r="C2936" t="str">
            <v>4</v>
          </cell>
          <cell r="D2936">
            <v>26122</v>
          </cell>
          <cell r="H2936" t="b">
            <v>0</v>
          </cell>
          <cell r="J2936">
            <v>53</v>
          </cell>
          <cell r="K2936">
            <v>3158</v>
          </cell>
          <cell r="L2936" t="str">
            <v>Banning Canyon</v>
          </cell>
        </row>
        <row r="2937">
          <cell r="A2937" t="str">
            <v>02S/01E-29H01</v>
          </cell>
          <cell r="B2937" t="str">
            <v>332484</v>
          </cell>
          <cell r="C2937" t="str">
            <v>4</v>
          </cell>
          <cell r="D2937">
            <v>26147</v>
          </cell>
          <cell r="H2937" t="b">
            <v>0</v>
          </cell>
          <cell r="J2937">
            <v>53</v>
          </cell>
          <cell r="K2937">
            <v>3158</v>
          </cell>
          <cell r="L2937" t="str">
            <v>Banning Canyon</v>
          </cell>
        </row>
        <row r="2938">
          <cell r="A2938" t="str">
            <v>02S/01E-29H01</v>
          </cell>
          <cell r="B2938" t="str">
            <v>332484</v>
          </cell>
          <cell r="C2938" t="str">
            <v>4</v>
          </cell>
          <cell r="D2938">
            <v>26183</v>
          </cell>
          <cell r="H2938" t="b">
            <v>0</v>
          </cell>
          <cell r="J2938">
            <v>56</v>
          </cell>
          <cell r="K2938">
            <v>3158</v>
          </cell>
          <cell r="L2938" t="str">
            <v>Banning Canyon</v>
          </cell>
        </row>
        <row r="2939">
          <cell r="A2939" t="str">
            <v>02S/01E-29H01</v>
          </cell>
          <cell r="B2939" t="str">
            <v>332484</v>
          </cell>
          <cell r="C2939" t="str">
            <v>4</v>
          </cell>
          <cell r="D2939">
            <v>26210</v>
          </cell>
          <cell r="H2939" t="b">
            <v>0</v>
          </cell>
          <cell r="J2939">
            <v>65</v>
          </cell>
          <cell r="K2939">
            <v>3158</v>
          </cell>
          <cell r="L2939" t="str">
            <v>Banning Canyon</v>
          </cell>
        </row>
        <row r="2940">
          <cell r="A2940" t="str">
            <v>02S/01E-29H01</v>
          </cell>
          <cell r="B2940" t="str">
            <v>332484</v>
          </cell>
          <cell r="C2940" t="str">
            <v>4</v>
          </cell>
          <cell r="D2940">
            <v>26218</v>
          </cell>
          <cell r="H2940" t="b">
            <v>0</v>
          </cell>
          <cell r="J2940">
            <v>67</v>
          </cell>
          <cell r="K2940">
            <v>3158</v>
          </cell>
          <cell r="L2940" t="str">
            <v>Banning Canyon</v>
          </cell>
        </row>
        <row r="2941">
          <cell r="A2941" t="str">
            <v>02S/01E-29H01</v>
          </cell>
          <cell r="B2941" t="str">
            <v>332484</v>
          </cell>
          <cell r="C2941" t="str">
            <v>4</v>
          </cell>
          <cell r="D2941">
            <v>26224</v>
          </cell>
          <cell r="H2941" t="b">
            <v>0</v>
          </cell>
          <cell r="J2941">
            <v>65</v>
          </cell>
          <cell r="K2941">
            <v>3158</v>
          </cell>
          <cell r="L2941" t="str">
            <v>Banning Canyon</v>
          </cell>
        </row>
        <row r="2942">
          <cell r="A2942" t="str">
            <v>02S/01E-29H01</v>
          </cell>
          <cell r="B2942" t="str">
            <v>332484</v>
          </cell>
          <cell r="C2942" t="str">
            <v>4</v>
          </cell>
          <cell r="D2942">
            <v>26232</v>
          </cell>
          <cell r="H2942" t="b">
            <v>0</v>
          </cell>
          <cell r="J2942">
            <v>62</v>
          </cell>
          <cell r="K2942">
            <v>3158</v>
          </cell>
          <cell r="L2942" t="str">
            <v>Banning Canyon</v>
          </cell>
        </row>
        <row r="2943">
          <cell r="A2943" t="str">
            <v>02S/01E-29H01</v>
          </cell>
          <cell r="B2943" t="str">
            <v>332484</v>
          </cell>
          <cell r="C2943" t="str">
            <v>4</v>
          </cell>
          <cell r="D2943">
            <v>26238</v>
          </cell>
          <cell r="H2943" t="b">
            <v>0</v>
          </cell>
          <cell r="J2943">
            <v>58</v>
          </cell>
          <cell r="K2943">
            <v>3158</v>
          </cell>
          <cell r="L2943" t="str">
            <v>Banning Canyon</v>
          </cell>
        </row>
        <row r="2944">
          <cell r="A2944" t="str">
            <v>02S/01E-29H01</v>
          </cell>
          <cell r="B2944" t="str">
            <v>332484</v>
          </cell>
          <cell r="C2944" t="str">
            <v>4</v>
          </cell>
          <cell r="D2944">
            <v>26245</v>
          </cell>
          <cell r="H2944" t="b">
            <v>0</v>
          </cell>
          <cell r="J2944">
            <v>57</v>
          </cell>
          <cell r="K2944">
            <v>3158</v>
          </cell>
          <cell r="L2944" t="str">
            <v>Banning Canyon</v>
          </cell>
        </row>
        <row r="2945">
          <cell r="A2945" t="str">
            <v>02S/01E-29H01</v>
          </cell>
          <cell r="B2945" t="str">
            <v>332484</v>
          </cell>
          <cell r="C2945" t="str">
            <v>4</v>
          </cell>
          <cell r="D2945">
            <v>26252</v>
          </cell>
          <cell r="H2945" t="b">
            <v>0</v>
          </cell>
          <cell r="J2945">
            <v>54</v>
          </cell>
          <cell r="K2945">
            <v>3158</v>
          </cell>
          <cell r="L2945" t="str">
            <v>Banning Canyon</v>
          </cell>
        </row>
        <row r="2946">
          <cell r="A2946" t="str">
            <v>02S/01E-29H01</v>
          </cell>
          <cell r="B2946" t="str">
            <v>332484</v>
          </cell>
          <cell r="C2946" t="str">
            <v>4</v>
          </cell>
          <cell r="D2946">
            <v>26259</v>
          </cell>
          <cell r="H2946" t="b">
            <v>0</v>
          </cell>
          <cell r="J2946">
            <v>54</v>
          </cell>
          <cell r="K2946">
            <v>3158</v>
          </cell>
          <cell r="L2946" t="str">
            <v>Banning Canyon</v>
          </cell>
        </row>
        <row r="2947">
          <cell r="A2947" t="str">
            <v>02S/01E-29H01</v>
          </cell>
          <cell r="B2947" t="str">
            <v>332484</v>
          </cell>
          <cell r="C2947" t="str">
            <v>4</v>
          </cell>
          <cell r="D2947">
            <v>26266</v>
          </cell>
          <cell r="H2947" t="b">
            <v>0</v>
          </cell>
          <cell r="J2947">
            <v>52</v>
          </cell>
          <cell r="K2947">
            <v>3158</v>
          </cell>
          <cell r="L2947" t="str">
            <v>Banning Canyon</v>
          </cell>
        </row>
        <row r="2948">
          <cell r="A2948" t="str">
            <v>02S/01E-29H01</v>
          </cell>
          <cell r="B2948" t="str">
            <v>332484</v>
          </cell>
          <cell r="C2948" t="str">
            <v>4</v>
          </cell>
          <cell r="D2948">
            <v>26273</v>
          </cell>
          <cell r="H2948" t="b">
            <v>0</v>
          </cell>
          <cell r="J2948">
            <v>51</v>
          </cell>
          <cell r="K2948">
            <v>3158</v>
          </cell>
          <cell r="L2948" t="str">
            <v>Banning Canyon</v>
          </cell>
        </row>
        <row r="2949">
          <cell r="A2949" t="str">
            <v>02S/01E-29H01</v>
          </cell>
          <cell r="B2949" t="str">
            <v>332484</v>
          </cell>
          <cell r="C2949" t="str">
            <v>4</v>
          </cell>
          <cell r="D2949">
            <v>26280</v>
          </cell>
          <cell r="H2949" t="b">
            <v>0</v>
          </cell>
          <cell r="J2949">
            <v>50</v>
          </cell>
          <cell r="K2949">
            <v>3158</v>
          </cell>
          <cell r="L2949" t="str">
            <v>Banning Canyon</v>
          </cell>
        </row>
        <row r="2950">
          <cell r="A2950" t="str">
            <v>02S/01E-29H01</v>
          </cell>
          <cell r="B2950" t="str">
            <v>332484</v>
          </cell>
          <cell r="C2950" t="str">
            <v>4</v>
          </cell>
          <cell r="D2950">
            <v>26287</v>
          </cell>
          <cell r="H2950" t="b">
            <v>0</v>
          </cell>
          <cell r="J2950">
            <v>48</v>
          </cell>
          <cell r="K2950">
            <v>3158</v>
          </cell>
          <cell r="L2950" t="str">
            <v>Banning Canyon</v>
          </cell>
        </row>
        <row r="2951">
          <cell r="A2951" t="str">
            <v>02S/01E-29H01</v>
          </cell>
          <cell r="B2951" t="str">
            <v>332484</v>
          </cell>
          <cell r="C2951" t="str">
            <v>4</v>
          </cell>
          <cell r="D2951">
            <v>26296</v>
          </cell>
          <cell r="H2951" t="b">
            <v>0</v>
          </cell>
          <cell r="J2951">
            <v>47</v>
          </cell>
          <cell r="K2951">
            <v>3158</v>
          </cell>
          <cell r="L2951" t="str">
            <v>Banning Canyon</v>
          </cell>
        </row>
        <row r="2952">
          <cell r="A2952" t="str">
            <v>02S/01E-29H01</v>
          </cell>
          <cell r="B2952" t="str">
            <v>332484</v>
          </cell>
          <cell r="C2952" t="str">
            <v>4</v>
          </cell>
          <cell r="D2952">
            <v>26302</v>
          </cell>
          <cell r="H2952" t="b">
            <v>0</v>
          </cell>
          <cell r="J2952">
            <v>45</v>
          </cell>
          <cell r="K2952">
            <v>3158</v>
          </cell>
          <cell r="L2952" t="str">
            <v>Banning Canyon</v>
          </cell>
        </row>
        <row r="2953">
          <cell r="A2953" t="str">
            <v>02S/01E-29H01</v>
          </cell>
          <cell r="B2953" t="str">
            <v>332484</v>
          </cell>
          <cell r="C2953" t="str">
            <v>4</v>
          </cell>
          <cell r="D2953">
            <v>26308</v>
          </cell>
          <cell r="H2953" t="b">
            <v>0</v>
          </cell>
          <cell r="J2953">
            <v>44</v>
          </cell>
          <cell r="K2953">
            <v>3158</v>
          </cell>
          <cell r="L2953" t="str">
            <v>Banning Canyon</v>
          </cell>
        </row>
        <row r="2954">
          <cell r="A2954" t="str">
            <v>02S/01E-29H01</v>
          </cell>
          <cell r="B2954" t="str">
            <v>332484</v>
          </cell>
          <cell r="C2954" t="str">
            <v>4</v>
          </cell>
          <cell r="D2954">
            <v>26315</v>
          </cell>
          <cell r="H2954" t="b">
            <v>0</v>
          </cell>
          <cell r="J2954">
            <v>43</v>
          </cell>
          <cell r="K2954">
            <v>3158</v>
          </cell>
          <cell r="L2954" t="str">
            <v>Banning Canyon</v>
          </cell>
        </row>
        <row r="2955">
          <cell r="A2955" t="str">
            <v>02S/01E-29H01</v>
          </cell>
          <cell r="B2955" t="str">
            <v>332484</v>
          </cell>
          <cell r="C2955" t="str">
            <v>4</v>
          </cell>
          <cell r="D2955">
            <v>26322</v>
          </cell>
          <cell r="H2955" t="b">
            <v>0</v>
          </cell>
          <cell r="J2955">
            <v>42</v>
          </cell>
          <cell r="K2955">
            <v>3158</v>
          </cell>
          <cell r="L2955" t="str">
            <v>Banning Canyon</v>
          </cell>
        </row>
        <row r="2956">
          <cell r="A2956" t="str">
            <v>02S/01E-29H01</v>
          </cell>
          <cell r="B2956" t="str">
            <v>332484</v>
          </cell>
          <cell r="C2956" t="str">
            <v>4</v>
          </cell>
          <cell r="D2956">
            <v>26329</v>
          </cell>
          <cell r="H2956" t="b">
            <v>0</v>
          </cell>
          <cell r="J2956">
            <v>42</v>
          </cell>
          <cell r="K2956">
            <v>3158</v>
          </cell>
          <cell r="L2956" t="str">
            <v>Banning Canyon</v>
          </cell>
        </row>
        <row r="2957">
          <cell r="A2957" t="str">
            <v>02S/01E-29H01</v>
          </cell>
          <cell r="B2957" t="str">
            <v>332484</v>
          </cell>
          <cell r="C2957" t="str">
            <v>4</v>
          </cell>
          <cell r="D2957">
            <v>26336</v>
          </cell>
          <cell r="H2957" t="b">
            <v>0</v>
          </cell>
          <cell r="J2957">
            <v>40</v>
          </cell>
          <cell r="K2957">
            <v>3158</v>
          </cell>
          <cell r="L2957" t="str">
            <v>Banning Canyon</v>
          </cell>
        </row>
        <row r="2958">
          <cell r="A2958" t="str">
            <v>02S/01E-29H01</v>
          </cell>
          <cell r="B2958" t="str">
            <v>332484</v>
          </cell>
          <cell r="C2958" t="str">
            <v>4</v>
          </cell>
          <cell r="D2958">
            <v>26343</v>
          </cell>
          <cell r="H2958" t="b">
            <v>0</v>
          </cell>
          <cell r="J2958">
            <v>39</v>
          </cell>
          <cell r="K2958">
            <v>3158</v>
          </cell>
          <cell r="L2958" t="str">
            <v>Banning Canyon</v>
          </cell>
        </row>
        <row r="2959">
          <cell r="A2959" t="str">
            <v>02S/01E-29H01</v>
          </cell>
          <cell r="B2959" t="str">
            <v>332484</v>
          </cell>
          <cell r="C2959" t="str">
            <v>4</v>
          </cell>
          <cell r="D2959">
            <v>26350</v>
          </cell>
          <cell r="H2959" t="b">
            <v>0</v>
          </cell>
          <cell r="J2959">
            <v>38</v>
          </cell>
          <cell r="K2959">
            <v>3158</v>
          </cell>
          <cell r="L2959" t="str">
            <v>Banning Canyon</v>
          </cell>
        </row>
        <row r="2960">
          <cell r="A2960" t="str">
            <v>02S/01E-29H01</v>
          </cell>
          <cell r="B2960" t="str">
            <v>332484</v>
          </cell>
          <cell r="C2960" t="str">
            <v>4</v>
          </cell>
          <cell r="D2960">
            <v>26357</v>
          </cell>
          <cell r="H2960" t="b">
            <v>0</v>
          </cell>
          <cell r="J2960">
            <v>37</v>
          </cell>
          <cell r="K2960">
            <v>3158</v>
          </cell>
          <cell r="L2960" t="str">
            <v>Banning Canyon</v>
          </cell>
        </row>
        <row r="2961">
          <cell r="A2961" t="str">
            <v>02S/01E-29H01</v>
          </cell>
          <cell r="B2961" t="str">
            <v>332484</v>
          </cell>
          <cell r="C2961" t="str">
            <v>4</v>
          </cell>
          <cell r="D2961">
            <v>26364</v>
          </cell>
          <cell r="H2961" t="b">
            <v>0</v>
          </cell>
          <cell r="J2961">
            <v>35</v>
          </cell>
          <cell r="K2961">
            <v>3158</v>
          </cell>
          <cell r="L2961" t="str">
            <v>Banning Canyon</v>
          </cell>
        </row>
        <row r="2962">
          <cell r="A2962" t="str">
            <v>02S/01E-29H01</v>
          </cell>
          <cell r="B2962" t="str">
            <v>332484</v>
          </cell>
          <cell r="C2962" t="str">
            <v>4</v>
          </cell>
          <cell r="D2962">
            <v>26371</v>
          </cell>
          <cell r="H2962" t="b">
            <v>0</v>
          </cell>
          <cell r="J2962">
            <v>32</v>
          </cell>
          <cell r="K2962">
            <v>3158</v>
          </cell>
          <cell r="L2962" t="str">
            <v>Banning Canyon</v>
          </cell>
        </row>
        <row r="2963">
          <cell r="A2963" t="str">
            <v>02S/01E-29H01</v>
          </cell>
          <cell r="B2963" t="str">
            <v>332484</v>
          </cell>
          <cell r="C2963" t="str">
            <v>4</v>
          </cell>
          <cell r="D2963">
            <v>26379</v>
          </cell>
          <cell r="H2963" t="b">
            <v>0</v>
          </cell>
          <cell r="J2963">
            <v>34</v>
          </cell>
          <cell r="K2963">
            <v>3158</v>
          </cell>
          <cell r="L2963" t="str">
            <v>Banning Canyon</v>
          </cell>
        </row>
        <row r="2964">
          <cell r="A2964" t="str">
            <v>02S/01E-29H01</v>
          </cell>
          <cell r="B2964" t="str">
            <v>332484</v>
          </cell>
          <cell r="C2964" t="str">
            <v>4</v>
          </cell>
          <cell r="D2964">
            <v>26385</v>
          </cell>
          <cell r="H2964" t="b">
            <v>0</v>
          </cell>
          <cell r="J2964">
            <v>35</v>
          </cell>
          <cell r="K2964">
            <v>3158</v>
          </cell>
          <cell r="L2964" t="str">
            <v>Banning Canyon</v>
          </cell>
        </row>
        <row r="2965">
          <cell r="A2965" t="str">
            <v>02S/01E-29H01</v>
          </cell>
          <cell r="B2965" t="str">
            <v>332484</v>
          </cell>
          <cell r="C2965" t="str">
            <v>4</v>
          </cell>
          <cell r="D2965">
            <v>26392</v>
          </cell>
          <cell r="H2965" t="b">
            <v>0</v>
          </cell>
          <cell r="J2965">
            <v>35</v>
          </cell>
          <cell r="K2965">
            <v>3158</v>
          </cell>
          <cell r="L2965" t="str">
            <v>Banning Canyon</v>
          </cell>
        </row>
        <row r="2966">
          <cell r="A2966" t="str">
            <v>02S/01E-29H01</v>
          </cell>
          <cell r="B2966" t="str">
            <v>332484</v>
          </cell>
          <cell r="C2966" t="str">
            <v>4</v>
          </cell>
          <cell r="D2966">
            <v>26399</v>
          </cell>
          <cell r="H2966" t="b">
            <v>0</v>
          </cell>
          <cell r="J2966">
            <v>37</v>
          </cell>
          <cell r="K2966">
            <v>3158</v>
          </cell>
          <cell r="L2966" t="str">
            <v>Banning Canyon</v>
          </cell>
        </row>
        <row r="2967">
          <cell r="A2967" t="str">
            <v>02S/01E-29H01</v>
          </cell>
          <cell r="B2967" t="str">
            <v>332484</v>
          </cell>
          <cell r="C2967" t="str">
            <v>4</v>
          </cell>
          <cell r="D2967">
            <v>26406</v>
          </cell>
          <cell r="H2967" t="b">
            <v>0</v>
          </cell>
          <cell r="J2967">
            <v>39</v>
          </cell>
          <cell r="K2967">
            <v>3158</v>
          </cell>
          <cell r="L2967" t="str">
            <v>Banning Canyon</v>
          </cell>
        </row>
        <row r="2968">
          <cell r="A2968" t="str">
            <v>02S/01E-29H01</v>
          </cell>
          <cell r="B2968" t="str">
            <v>332484</v>
          </cell>
          <cell r="C2968" t="str">
            <v>4</v>
          </cell>
          <cell r="D2968">
            <v>26413</v>
          </cell>
          <cell r="H2968" t="b">
            <v>0</v>
          </cell>
          <cell r="J2968">
            <v>41</v>
          </cell>
          <cell r="K2968">
            <v>3158</v>
          </cell>
          <cell r="L2968" t="str">
            <v>Banning Canyon</v>
          </cell>
        </row>
        <row r="2969">
          <cell r="A2969" t="str">
            <v>02S/01E-29H01</v>
          </cell>
          <cell r="B2969" t="str">
            <v>332484</v>
          </cell>
          <cell r="C2969" t="str">
            <v>4</v>
          </cell>
          <cell r="D2969">
            <v>26420</v>
          </cell>
          <cell r="H2969" t="b">
            <v>0</v>
          </cell>
          <cell r="J2969">
            <v>42</v>
          </cell>
          <cell r="K2969">
            <v>3158</v>
          </cell>
          <cell r="L2969" t="str">
            <v>Banning Canyon</v>
          </cell>
        </row>
        <row r="2970">
          <cell r="A2970" t="str">
            <v>02S/01E-29H01</v>
          </cell>
          <cell r="B2970" t="str">
            <v>332484</v>
          </cell>
          <cell r="C2970" t="str">
            <v>4</v>
          </cell>
          <cell r="D2970">
            <v>26427</v>
          </cell>
          <cell r="H2970" t="b">
            <v>0</v>
          </cell>
          <cell r="J2970">
            <v>42</v>
          </cell>
          <cell r="K2970">
            <v>3158</v>
          </cell>
          <cell r="L2970" t="str">
            <v>Banning Canyon</v>
          </cell>
        </row>
        <row r="2971">
          <cell r="A2971" t="str">
            <v>02S/01E-29H01</v>
          </cell>
          <cell r="B2971" t="str">
            <v>332484</v>
          </cell>
          <cell r="C2971" t="str">
            <v>4</v>
          </cell>
          <cell r="D2971">
            <v>26434</v>
          </cell>
          <cell r="H2971" t="b">
            <v>0</v>
          </cell>
          <cell r="J2971">
            <v>43</v>
          </cell>
          <cell r="K2971">
            <v>3158</v>
          </cell>
          <cell r="L2971" t="str">
            <v>Banning Canyon</v>
          </cell>
        </row>
        <row r="2972">
          <cell r="A2972" t="str">
            <v>02S/01E-29H01</v>
          </cell>
          <cell r="B2972" t="str">
            <v>332484</v>
          </cell>
          <cell r="C2972" t="str">
            <v>4</v>
          </cell>
          <cell r="D2972">
            <v>26441</v>
          </cell>
          <cell r="H2972" t="b">
            <v>0</v>
          </cell>
          <cell r="J2972">
            <v>43</v>
          </cell>
          <cell r="K2972">
            <v>3158</v>
          </cell>
          <cell r="L2972" t="str">
            <v>Banning Canyon</v>
          </cell>
        </row>
        <row r="2973">
          <cell r="A2973" t="str">
            <v>02S/01E-29H01</v>
          </cell>
          <cell r="B2973" t="str">
            <v>332484</v>
          </cell>
          <cell r="C2973" t="str">
            <v>4</v>
          </cell>
          <cell r="D2973">
            <v>26449</v>
          </cell>
          <cell r="H2973" t="b">
            <v>0</v>
          </cell>
          <cell r="J2973">
            <v>44</v>
          </cell>
          <cell r="K2973">
            <v>3158</v>
          </cell>
          <cell r="L2973" t="str">
            <v>Banning Canyon</v>
          </cell>
        </row>
        <row r="2974">
          <cell r="A2974" t="str">
            <v>02S/01E-29H01</v>
          </cell>
          <cell r="B2974" t="str">
            <v>332484</v>
          </cell>
          <cell r="C2974" t="str">
            <v>4</v>
          </cell>
          <cell r="D2974">
            <v>26455</v>
          </cell>
          <cell r="H2974" t="b">
            <v>0</v>
          </cell>
          <cell r="J2974">
            <v>44</v>
          </cell>
          <cell r="K2974">
            <v>3158</v>
          </cell>
          <cell r="L2974" t="str">
            <v>Banning Canyon</v>
          </cell>
        </row>
        <row r="2975">
          <cell r="A2975" t="str">
            <v>02S/01E-29H01</v>
          </cell>
          <cell r="B2975" t="str">
            <v>332484</v>
          </cell>
          <cell r="C2975" t="str">
            <v>4</v>
          </cell>
          <cell r="D2975">
            <v>26462</v>
          </cell>
          <cell r="H2975" t="b">
            <v>0</v>
          </cell>
          <cell r="J2975">
            <v>45</v>
          </cell>
          <cell r="K2975">
            <v>3158</v>
          </cell>
          <cell r="L2975" t="str">
            <v>Banning Canyon</v>
          </cell>
        </row>
        <row r="2976">
          <cell r="A2976" t="str">
            <v>02S/01E-29H01</v>
          </cell>
          <cell r="B2976" t="str">
            <v>332484</v>
          </cell>
          <cell r="C2976" t="str">
            <v>4</v>
          </cell>
          <cell r="D2976">
            <v>26469</v>
          </cell>
          <cell r="H2976" t="b">
            <v>0</v>
          </cell>
          <cell r="J2976">
            <v>50</v>
          </cell>
          <cell r="K2976">
            <v>3158</v>
          </cell>
          <cell r="L2976" t="str">
            <v>Banning Canyon</v>
          </cell>
        </row>
        <row r="2977">
          <cell r="A2977" t="str">
            <v>02S/01E-29H01</v>
          </cell>
          <cell r="B2977" t="str">
            <v>332484</v>
          </cell>
          <cell r="C2977" t="str">
            <v>4</v>
          </cell>
          <cell r="D2977">
            <v>26476</v>
          </cell>
          <cell r="H2977" t="b">
            <v>0</v>
          </cell>
          <cell r="J2977">
            <v>50</v>
          </cell>
          <cell r="K2977">
            <v>3158</v>
          </cell>
          <cell r="L2977" t="str">
            <v>Banning Canyon</v>
          </cell>
        </row>
        <row r="2978">
          <cell r="A2978" t="str">
            <v>02S/01E-29H01</v>
          </cell>
          <cell r="B2978" t="str">
            <v>332484</v>
          </cell>
          <cell r="C2978" t="str">
            <v>4</v>
          </cell>
          <cell r="D2978">
            <v>26483</v>
          </cell>
          <cell r="H2978" t="b">
            <v>0</v>
          </cell>
          <cell r="J2978">
            <v>52</v>
          </cell>
          <cell r="K2978">
            <v>3158</v>
          </cell>
          <cell r="L2978" t="str">
            <v>Banning Canyon</v>
          </cell>
        </row>
        <row r="2979">
          <cell r="A2979" t="str">
            <v>02S/01E-29H01</v>
          </cell>
          <cell r="B2979" t="str">
            <v>332484</v>
          </cell>
          <cell r="C2979" t="str">
            <v>4</v>
          </cell>
          <cell r="D2979">
            <v>26492</v>
          </cell>
          <cell r="H2979" t="b">
            <v>0</v>
          </cell>
          <cell r="J2979">
            <v>56</v>
          </cell>
          <cell r="K2979">
            <v>3158</v>
          </cell>
          <cell r="L2979" t="str">
            <v>Banning Canyon</v>
          </cell>
        </row>
        <row r="2980">
          <cell r="A2980" t="str">
            <v>02S/01E-29H01</v>
          </cell>
          <cell r="B2980" t="str">
            <v>332484</v>
          </cell>
          <cell r="C2980" t="str">
            <v>4</v>
          </cell>
          <cell r="D2980">
            <v>26497</v>
          </cell>
          <cell r="H2980" t="b">
            <v>0</v>
          </cell>
          <cell r="J2980">
            <v>56</v>
          </cell>
          <cell r="K2980">
            <v>3158</v>
          </cell>
          <cell r="L2980" t="str">
            <v>Banning Canyon</v>
          </cell>
        </row>
        <row r="2981">
          <cell r="A2981" t="str">
            <v>02S/01E-29H01</v>
          </cell>
          <cell r="B2981" t="str">
            <v>332484</v>
          </cell>
          <cell r="C2981" t="str">
            <v>4</v>
          </cell>
          <cell r="D2981">
            <v>26505</v>
          </cell>
          <cell r="H2981" t="b">
            <v>0</v>
          </cell>
          <cell r="J2981">
            <v>61</v>
          </cell>
          <cell r="K2981">
            <v>3158</v>
          </cell>
          <cell r="L2981" t="str">
            <v>Banning Canyon</v>
          </cell>
        </row>
        <row r="2982">
          <cell r="A2982" t="str">
            <v>02S/01E-29H01</v>
          </cell>
          <cell r="B2982" t="str">
            <v>332484</v>
          </cell>
          <cell r="C2982" t="str">
            <v>4</v>
          </cell>
          <cell r="D2982">
            <v>26511</v>
          </cell>
          <cell r="H2982" t="b">
            <v>0</v>
          </cell>
          <cell r="J2982">
            <v>63</v>
          </cell>
          <cell r="K2982">
            <v>3158</v>
          </cell>
          <cell r="L2982" t="str">
            <v>Banning Canyon</v>
          </cell>
        </row>
        <row r="2983">
          <cell r="A2983" t="str">
            <v>02S/01E-29H01</v>
          </cell>
          <cell r="B2983" t="str">
            <v>332484</v>
          </cell>
          <cell r="C2983" t="str">
            <v>4</v>
          </cell>
          <cell r="D2983">
            <v>26518</v>
          </cell>
          <cell r="H2983" t="b">
            <v>0</v>
          </cell>
          <cell r="J2983">
            <v>71</v>
          </cell>
          <cell r="K2983">
            <v>3158</v>
          </cell>
          <cell r="L2983" t="str">
            <v>Banning Canyon</v>
          </cell>
        </row>
        <row r="2984">
          <cell r="A2984" t="str">
            <v>02S/01E-29H01</v>
          </cell>
          <cell r="B2984" t="str">
            <v>332484</v>
          </cell>
          <cell r="C2984" t="str">
            <v>4</v>
          </cell>
          <cell r="D2984">
            <v>26525</v>
          </cell>
          <cell r="H2984" t="b">
            <v>0</v>
          </cell>
          <cell r="J2984">
            <v>66</v>
          </cell>
          <cell r="K2984">
            <v>3158</v>
          </cell>
          <cell r="L2984" t="str">
            <v>Banning Canyon</v>
          </cell>
        </row>
        <row r="2985">
          <cell r="A2985" t="str">
            <v>02S/01E-29H01</v>
          </cell>
          <cell r="B2985" t="str">
            <v>332484</v>
          </cell>
          <cell r="C2985" t="str">
            <v>4</v>
          </cell>
          <cell r="D2985">
            <v>26532</v>
          </cell>
          <cell r="H2985" t="b">
            <v>0</v>
          </cell>
          <cell r="J2985">
            <v>68</v>
          </cell>
          <cell r="K2985">
            <v>3158</v>
          </cell>
          <cell r="L2985" t="str">
            <v>Banning Canyon</v>
          </cell>
        </row>
        <row r="2986">
          <cell r="A2986" t="str">
            <v>02S/01E-29H01</v>
          </cell>
          <cell r="B2986" t="str">
            <v>332484</v>
          </cell>
          <cell r="C2986" t="str">
            <v>4</v>
          </cell>
          <cell r="D2986">
            <v>26539</v>
          </cell>
          <cell r="H2986" t="b">
            <v>0</v>
          </cell>
          <cell r="J2986">
            <v>69</v>
          </cell>
          <cell r="K2986">
            <v>3158</v>
          </cell>
          <cell r="L2986" t="str">
            <v>Banning Canyon</v>
          </cell>
        </row>
        <row r="2987">
          <cell r="A2987" t="str">
            <v>02S/01E-29H01</v>
          </cell>
          <cell r="B2987" t="str">
            <v>332484</v>
          </cell>
          <cell r="C2987" t="str">
            <v>4</v>
          </cell>
          <cell r="D2987">
            <v>26543</v>
          </cell>
          <cell r="H2987" t="b">
            <v>0</v>
          </cell>
          <cell r="J2987">
            <v>65</v>
          </cell>
          <cell r="K2987">
            <v>3158</v>
          </cell>
          <cell r="L2987" t="str">
            <v>Banning Canyon</v>
          </cell>
        </row>
        <row r="2988">
          <cell r="A2988" t="str">
            <v>02S/01E-29H01</v>
          </cell>
          <cell r="B2988" t="str">
            <v>332484</v>
          </cell>
          <cell r="C2988" t="str">
            <v>4</v>
          </cell>
          <cell r="D2988">
            <v>26553</v>
          </cell>
          <cell r="H2988" t="b">
            <v>0</v>
          </cell>
          <cell r="J2988">
            <v>71</v>
          </cell>
          <cell r="K2988">
            <v>3158</v>
          </cell>
          <cell r="L2988" t="str">
            <v>Banning Canyon</v>
          </cell>
        </row>
        <row r="2989">
          <cell r="A2989" t="str">
            <v>02S/01E-29H01</v>
          </cell>
          <cell r="B2989" t="str">
            <v>332484</v>
          </cell>
          <cell r="C2989" t="str">
            <v>4</v>
          </cell>
          <cell r="D2989">
            <v>26560</v>
          </cell>
          <cell r="H2989" t="b">
            <v>0</v>
          </cell>
          <cell r="J2989">
            <v>72</v>
          </cell>
          <cell r="K2989">
            <v>3158</v>
          </cell>
          <cell r="L2989" t="str">
            <v>Banning Canyon</v>
          </cell>
        </row>
        <row r="2990">
          <cell r="A2990" t="str">
            <v>02S/01E-29H01</v>
          </cell>
          <cell r="B2990" t="str">
            <v>332484</v>
          </cell>
          <cell r="C2990" t="str">
            <v>4</v>
          </cell>
          <cell r="D2990">
            <v>26567</v>
          </cell>
          <cell r="H2990" t="b">
            <v>0</v>
          </cell>
          <cell r="J2990">
            <v>71</v>
          </cell>
          <cell r="K2990">
            <v>3158</v>
          </cell>
          <cell r="L2990" t="str">
            <v>Banning Canyon</v>
          </cell>
        </row>
        <row r="2991">
          <cell r="A2991" t="str">
            <v>02S/01E-29H01</v>
          </cell>
          <cell r="B2991" t="str">
            <v>332484</v>
          </cell>
          <cell r="C2991" t="str">
            <v>4</v>
          </cell>
          <cell r="D2991">
            <v>26574</v>
          </cell>
          <cell r="H2991" t="b">
            <v>0</v>
          </cell>
          <cell r="J2991">
            <v>72</v>
          </cell>
          <cell r="K2991">
            <v>3158</v>
          </cell>
          <cell r="L2991" t="str">
            <v>Banning Canyon</v>
          </cell>
        </row>
        <row r="2992">
          <cell r="A2992" t="str">
            <v>02S/01E-29H01</v>
          </cell>
          <cell r="B2992" t="str">
            <v>332484</v>
          </cell>
          <cell r="C2992" t="str">
            <v>4</v>
          </cell>
          <cell r="D2992">
            <v>26588</v>
          </cell>
          <cell r="H2992" t="b">
            <v>0</v>
          </cell>
          <cell r="J2992">
            <v>69</v>
          </cell>
          <cell r="K2992">
            <v>3158</v>
          </cell>
          <cell r="L2992" t="str">
            <v>Banning Canyon</v>
          </cell>
        </row>
        <row r="2993">
          <cell r="A2993" t="str">
            <v>02S/01E-29H01</v>
          </cell>
          <cell r="B2993" t="str">
            <v>332484</v>
          </cell>
          <cell r="C2993" t="str">
            <v>4</v>
          </cell>
          <cell r="D2993">
            <v>26592</v>
          </cell>
          <cell r="H2993" t="b">
            <v>0</v>
          </cell>
          <cell r="J2993">
            <v>64</v>
          </cell>
          <cell r="K2993">
            <v>3158</v>
          </cell>
          <cell r="L2993" t="str">
            <v>Banning Canyon</v>
          </cell>
        </row>
        <row r="2994">
          <cell r="A2994" t="str">
            <v>02S/01E-29H01</v>
          </cell>
          <cell r="B2994" t="str">
            <v>332484</v>
          </cell>
          <cell r="C2994" t="str">
            <v>4</v>
          </cell>
          <cell r="D2994">
            <v>26599</v>
          </cell>
          <cell r="H2994" t="b">
            <v>0</v>
          </cell>
          <cell r="J2994">
            <v>63</v>
          </cell>
          <cell r="K2994">
            <v>3158</v>
          </cell>
          <cell r="L2994" t="str">
            <v>Banning Canyon</v>
          </cell>
        </row>
        <row r="2995">
          <cell r="A2995" t="str">
            <v>02S/01E-29H01</v>
          </cell>
          <cell r="B2995" t="str">
            <v>332484</v>
          </cell>
          <cell r="C2995" t="str">
            <v>4</v>
          </cell>
          <cell r="D2995">
            <v>26606</v>
          </cell>
          <cell r="H2995" t="b">
            <v>0</v>
          </cell>
          <cell r="J2995">
            <v>63</v>
          </cell>
          <cell r="K2995">
            <v>3158</v>
          </cell>
          <cell r="L2995" t="str">
            <v>Banning Canyon</v>
          </cell>
        </row>
        <row r="2996">
          <cell r="A2996" t="str">
            <v>02S/01E-29H01</v>
          </cell>
          <cell r="B2996" t="str">
            <v>332484</v>
          </cell>
          <cell r="C2996" t="str">
            <v>4</v>
          </cell>
          <cell r="D2996">
            <v>26613</v>
          </cell>
          <cell r="H2996" t="b">
            <v>0</v>
          </cell>
          <cell r="J2996">
            <v>62</v>
          </cell>
          <cell r="K2996">
            <v>3158</v>
          </cell>
          <cell r="L2996" t="str">
            <v>Banning Canyon</v>
          </cell>
        </row>
        <row r="2997">
          <cell r="A2997" t="str">
            <v>02S/01E-29H01</v>
          </cell>
          <cell r="B2997" t="str">
            <v>332484</v>
          </cell>
          <cell r="C2997" t="str">
            <v>4</v>
          </cell>
          <cell r="D2997">
            <v>26619</v>
          </cell>
          <cell r="H2997" t="b">
            <v>0</v>
          </cell>
          <cell r="J2997">
            <v>61</v>
          </cell>
          <cell r="K2997">
            <v>3158</v>
          </cell>
          <cell r="L2997" t="str">
            <v>Banning Canyon</v>
          </cell>
        </row>
        <row r="2998">
          <cell r="A2998" t="str">
            <v>02S/01E-29H01</v>
          </cell>
          <cell r="B2998" t="str">
            <v>332484</v>
          </cell>
          <cell r="C2998" t="str">
            <v>4</v>
          </cell>
          <cell r="D2998">
            <v>26627</v>
          </cell>
          <cell r="H2998" t="b">
            <v>0</v>
          </cell>
          <cell r="J2998">
            <v>61</v>
          </cell>
          <cell r="K2998">
            <v>3158</v>
          </cell>
          <cell r="L2998" t="str">
            <v>Banning Canyon</v>
          </cell>
        </row>
        <row r="2999">
          <cell r="A2999" t="str">
            <v>02S/01E-29H01</v>
          </cell>
          <cell r="B2999" t="str">
            <v>332484</v>
          </cell>
          <cell r="C2999" t="str">
            <v>4</v>
          </cell>
          <cell r="D2999">
            <v>26634</v>
          </cell>
          <cell r="H2999" t="b">
            <v>0</v>
          </cell>
          <cell r="J2999">
            <v>60</v>
          </cell>
          <cell r="K2999">
            <v>3158</v>
          </cell>
          <cell r="L2999" t="str">
            <v>Banning Canyon</v>
          </cell>
        </row>
        <row r="3000">
          <cell r="A3000" t="str">
            <v>02S/01E-29H01</v>
          </cell>
          <cell r="B3000" t="str">
            <v>332484</v>
          </cell>
          <cell r="C3000" t="str">
            <v>4</v>
          </cell>
          <cell r="D3000">
            <v>26641</v>
          </cell>
          <cell r="H3000" t="b">
            <v>0</v>
          </cell>
          <cell r="J3000">
            <v>59</v>
          </cell>
          <cell r="K3000">
            <v>3158</v>
          </cell>
          <cell r="L3000" t="str">
            <v>Banning Canyon</v>
          </cell>
        </row>
        <row r="3001">
          <cell r="A3001" t="str">
            <v>02S/01E-29H01</v>
          </cell>
          <cell r="B3001" t="str">
            <v>332484</v>
          </cell>
          <cell r="C3001" t="str">
            <v>4</v>
          </cell>
          <cell r="D3001">
            <v>26648</v>
          </cell>
          <cell r="H3001" t="b">
            <v>0</v>
          </cell>
          <cell r="J3001">
            <v>59</v>
          </cell>
          <cell r="K3001">
            <v>3158</v>
          </cell>
          <cell r="L3001" t="str">
            <v>Banning Canyon</v>
          </cell>
        </row>
        <row r="3002">
          <cell r="A3002" t="str">
            <v>02S/01E-29H01</v>
          </cell>
          <cell r="B3002" t="str">
            <v>332484</v>
          </cell>
          <cell r="C3002" t="str">
            <v>4</v>
          </cell>
          <cell r="D3002">
            <v>26655</v>
          </cell>
          <cell r="H3002" t="b">
            <v>0</v>
          </cell>
          <cell r="J3002">
            <v>58</v>
          </cell>
          <cell r="K3002">
            <v>3158</v>
          </cell>
          <cell r="L3002" t="str">
            <v>Banning Canyon</v>
          </cell>
        </row>
        <row r="3003">
          <cell r="A3003" t="str">
            <v>02S/01E-29H01</v>
          </cell>
          <cell r="B3003" t="str">
            <v>332484</v>
          </cell>
          <cell r="C3003" t="str">
            <v>4</v>
          </cell>
          <cell r="D3003">
            <v>26662</v>
          </cell>
          <cell r="H3003" t="b">
            <v>0</v>
          </cell>
          <cell r="J3003">
            <v>58</v>
          </cell>
          <cell r="K3003">
            <v>3158</v>
          </cell>
          <cell r="L3003" t="str">
            <v>Banning Canyon</v>
          </cell>
        </row>
        <row r="3004">
          <cell r="A3004" t="str">
            <v>02S/01E-29H01</v>
          </cell>
          <cell r="B3004" t="str">
            <v>332484</v>
          </cell>
          <cell r="C3004" t="str">
            <v>4</v>
          </cell>
          <cell r="D3004">
            <v>26669</v>
          </cell>
          <cell r="H3004" t="b">
            <v>0</v>
          </cell>
          <cell r="J3004">
            <v>56</v>
          </cell>
          <cell r="K3004">
            <v>3158</v>
          </cell>
          <cell r="L3004" t="str">
            <v>Banning Canyon</v>
          </cell>
        </row>
        <row r="3005">
          <cell r="A3005" t="str">
            <v>02S/01E-29H01</v>
          </cell>
          <cell r="B3005" t="str">
            <v>332484</v>
          </cell>
          <cell r="C3005" t="str">
            <v>4</v>
          </cell>
          <cell r="D3005">
            <v>26676</v>
          </cell>
          <cell r="H3005" t="b">
            <v>0</v>
          </cell>
          <cell r="J3005">
            <v>56</v>
          </cell>
          <cell r="K3005">
            <v>3158</v>
          </cell>
          <cell r="L3005" t="str">
            <v>Banning Canyon</v>
          </cell>
        </row>
        <row r="3006">
          <cell r="A3006" t="str">
            <v>02S/01E-29H01</v>
          </cell>
          <cell r="B3006" t="str">
            <v>332484</v>
          </cell>
          <cell r="C3006" t="str">
            <v>4</v>
          </cell>
          <cell r="D3006">
            <v>26683</v>
          </cell>
          <cell r="H3006" t="b">
            <v>0</v>
          </cell>
          <cell r="J3006">
            <v>55</v>
          </cell>
          <cell r="K3006">
            <v>3158</v>
          </cell>
          <cell r="L3006" t="str">
            <v>Banning Canyon</v>
          </cell>
        </row>
        <row r="3007">
          <cell r="A3007" t="str">
            <v>02S/01E-29H01</v>
          </cell>
          <cell r="B3007" t="str">
            <v>332484</v>
          </cell>
          <cell r="C3007" t="str">
            <v>4</v>
          </cell>
          <cell r="D3007">
            <v>26690</v>
          </cell>
          <cell r="H3007" t="b">
            <v>0</v>
          </cell>
          <cell r="J3007">
            <v>55</v>
          </cell>
          <cell r="K3007">
            <v>3158</v>
          </cell>
          <cell r="L3007" t="str">
            <v>Banning Canyon</v>
          </cell>
        </row>
        <row r="3008">
          <cell r="A3008" t="str">
            <v>02S/01E-29H01</v>
          </cell>
          <cell r="B3008" t="str">
            <v>332484</v>
          </cell>
          <cell r="C3008" t="str">
            <v>4</v>
          </cell>
          <cell r="D3008">
            <v>26697</v>
          </cell>
          <cell r="H3008" t="b">
            <v>0</v>
          </cell>
          <cell r="J3008">
            <v>52</v>
          </cell>
          <cell r="K3008">
            <v>3158</v>
          </cell>
          <cell r="L3008" t="str">
            <v>Banning Canyon</v>
          </cell>
        </row>
        <row r="3009">
          <cell r="A3009" t="str">
            <v>02S/01E-29H01</v>
          </cell>
          <cell r="B3009" t="str">
            <v>332484</v>
          </cell>
          <cell r="C3009" t="str">
            <v>4</v>
          </cell>
          <cell r="D3009">
            <v>26704</v>
          </cell>
          <cell r="H3009" t="b">
            <v>0</v>
          </cell>
          <cell r="J3009">
            <v>54</v>
          </cell>
          <cell r="K3009">
            <v>3158</v>
          </cell>
          <cell r="L3009" t="str">
            <v>Banning Canyon</v>
          </cell>
        </row>
        <row r="3010">
          <cell r="A3010" t="str">
            <v>02S/01E-29H01</v>
          </cell>
          <cell r="B3010" t="str">
            <v>332484</v>
          </cell>
          <cell r="C3010" t="str">
            <v>4</v>
          </cell>
          <cell r="D3010">
            <v>26711</v>
          </cell>
          <cell r="H3010" t="b">
            <v>0</v>
          </cell>
          <cell r="J3010">
            <v>52</v>
          </cell>
          <cell r="K3010">
            <v>3158</v>
          </cell>
          <cell r="L3010" t="str">
            <v>Banning Canyon</v>
          </cell>
        </row>
        <row r="3011">
          <cell r="A3011" t="str">
            <v>02S/01E-29H01</v>
          </cell>
          <cell r="B3011" t="str">
            <v>332484</v>
          </cell>
          <cell r="C3011" t="str">
            <v>4</v>
          </cell>
          <cell r="D3011">
            <v>26718</v>
          </cell>
          <cell r="H3011" t="b">
            <v>0</v>
          </cell>
          <cell r="J3011">
            <v>52</v>
          </cell>
          <cell r="K3011">
            <v>3158</v>
          </cell>
          <cell r="L3011" t="str">
            <v>Banning Canyon</v>
          </cell>
        </row>
        <row r="3012">
          <cell r="A3012" t="str">
            <v>02S/01E-29H01</v>
          </cell>
          <cell r="B3012" t="str">
            <v>332484</v>
          </cell>
          <cell r="C3012" t="str">
            <v>4</v>
          </cell>
          <cell r="D3012">
            <v>26725</v>
          </cell>
          <cell r="H3012" t="b">
            <v>0</v>
          </cell>
          <cell r="J3012">
            <v>50</v>
          </cell>
          <cell r="K3012">
            <v>3158</v>
          </cell>
          <cell r="L3012" t="str">
            <v>Banning Canyon</v>
          </cell>
        </row>
        <row r="3013">
          <cell r="A3013" t="str">
            <v>02S/01E-29H01</v>
          </cell>
          <cell r="B3013" t="str">
            <v>332484</v>
          </cell>
          <cell r="C3013" t="str">
            <v>4</v>
          </cell>
          <cell r="D3013">
            <v>26732</v>
          </cell>
          <cell r="H3013" t="b">
            <v>0</v>
          </cell>
          <cell r="J3013">
            <v>50</v>
          </cell>
          <cell r="K3013">
            <v>3158</v>
          </cell>
          <cell r="L3013" t="str">
            <v>Banning Canyon</v>
          </cell>
        </row>
        <row r="3014">
          <cell r="A3014" t="str">
            <v>02S/01E-29H01</v>
          </cell>
          <cell r="B3014" t="str">
            <v>332484</v>
          </cell>
          <cell r="C3014" t="str">
            <v>4</v>
          </cell>
          <cell r="D3014">
            <v>26739</v>
          </cell>
          <cell r="H3014" t="b">
            <v>0</v>
          </cell>
          <cell r="J3014">
            <v>49</v>
          </cell>
          <cell r="K3014">
            <v>3158</v>
          </cell>
          <cell r="L3014" t="str">
            <v>Banning Canyon</v>
          </cell>
        </row>
        <row r="3015">
          <cell r="A3015" t="str">
            <v>02S/01E-29H01</v>
          </cell>
          <cell r="B3015" t="str">
            <v>332484</v>
          </cell>
          <cell r="C3015" t="str">
            <v>4</v>
          </cell>
          <cell r="D3015">
            <v>26746</v>
          </cell>
          <cell r="H3015" t="b">
            <v>0</v>
          </cell>
          <cell r="J3015">
            <v>48</v>
          </cell>
          <cell r="K3015">
            <v>3158</v>
          </cell>
          <cell r="L3015" t="str">
            <v>Banning Canyon</v>
          </cell>
        </row>
        <row r="3016">
          <cell r="A3016" t="str">
            <v>02S/01E-29H01</v>
          </cell>
          <cell r="B3016" t="str">
            <v>332484</v>
          </cell>
          <cell r="C3016" t="str">
            <v>4</v>
          </cell>
          <cell r="D3016">
            <v>26753</v>
          </cell>
          <cell r="H3016" t="b">
            <v>0</v>
          </cell>
          <cell r="J3016">
            <v>45</v>
          </cell>
          <cell r="K3016">
            <v>3158</v>
          </cell>
          <cell r="L3016" t="str">
            <v>Banning Canyon</v>
          </cell>
        </row>
        <row r="3017">
          <cell r="A3017" t="str">
            <v>02S/01E-29H01</v>
          </cell>
          <cell r="B3017" t="str">
            <v>332484</v>
          </cell>
          <cell r="C3017" t="str">
            <v>4</v>
          </cell>
          <cell r="D3017">
            <v>26767</v>
          </cell>
          <cell r="H3017" t="b">
            <v>0</v>
          </cell>
          <cell r="J3017">
            <v>35</v>
          </cell>
          <cell r="K3017">
            <v>3158</v>
          </cell>
          <cell r="L3017" t="str">
            <v>Banning Canyon</v>
          </cell>
        </row>
        <row r="3018">
          <cell r="A3018" t="str">
            <v>02S/01E-29H01</v>
          </cell>
          <cell r="B3018" t="str">
            <v>332484</v>
          </cell>
          <cell r="C3018" t="str">
            <v>4</v>
          </cell>
          <cell r="D3018">
            <v>26774</v>
          </cell>
          <cell r="H3018" t="b">
            <v>0</v>
          </cell>
          <cell r="J3018">
            <v>30</v>
          </cell>
          <cell r="K3018">
            <v>3158</v>
          </cell>
          <cell r="L3018" t="str">
            <v>Banning Canyon</v>
          </cell>
        </row>
        <row r="3019">
          <cell r="A3019" t="str">
            <v>02S/01E-29H01</v>
          </cell>
          <cell r="B3019" t="str">
            <v>332484</v>
          </cell>
          <cell r="C3019" t="str">
            <v>4</v>
          </cell>
          <cell r="D3019">
            <v>26781</v>
          </cell>
          <cell r="H3019" t="b">
            <v>0</v>
          </cell>
          <cell r="J3019">
            <v>27</v>
          </cell>
          <cell r="K3019">
            <v>3158</v>
          </cell>
          <cell r="L3019" t="str">
            <v>Banning Canyon</v>
          </cell>
        </row>
        <row r="3020">
          <cell r="A3020" t="str">
            <v>02S/01E-29H01</v>
          </cell>
          <cell r="B3020" t="str">
            <v>332484</v>
          </cell>
          <cell r="C3020" t="str">
            <v>4</v>
          </cell>
          <cell r="D3020">
            <v>26788</v>
          </cell>
          <cell r="H3020" t="b">
            <v>0</v>
          </cell>
          <cell r="J3020">
            <v>23</v>
          </cell>
          <cell r="K3020">
            <v>3158</v>
          </cell>
          <cell r="L3020" t="str">
            <v>Banning Canyon</v>
          </cell>
        </row>
        <row r="3021">
          <cell r="A3021" t="str">
            <v>02S/01E-29H01</v>
          </cell>
          <cell r="B3021" t="str">
            <v>332484</v>
          </cell>
          <cell r="C3021" t="str">
            <v>4</v>
          </cell>
          <cell r="D3021">
            <v>26795</v>
          </cell>
          <cell r="H3021" t="b">
            <v>0</v>
          </cell>
          <cell r="J3021">
            <v>19</v>
          </cell>
          <cell r="K3021">
            <v>3158</v>
          </cell>
          <cell r="L3021" t="str">
            <v>Banning Canyon</v>
          </cell>
        </row>
        <row r="3022">
          <cell r="A3022" t="str">
            <v>02S/01E-29H01</v>
          </cell>
          <cell r="B3022" t="str">
            <v>332484</v>
          </cell>
          <cell r="C3022" t="str">
            <v>4</v>
          </cell>
          <cell r="D3022">
            <v>26802</v>
          </cell>
          <cell r="H3022" t="b">
            <v>0</v>
          </cell>
          <cell r="J3022">
            <v>18</v>
          </cell>
          <cell r="K3022">
            <v>3158</v>
          </cell>
          <cell r="L3022" t="str">
            <v>Banning Canyon</v>
          </cell>
        </row>
        <row r="3023">
          <cell r="A3023" t="str">
            <v>02S/01E-29H01</v>
          </cell>
          <cell r="B3023" t="str">
            <v>332484</v>
          </cell>
          <cell r="C3023" t="str">
            <v>4</v>
          </cell>
          <cell r="D3023">
            <v>26809</v>
          </cell>
          <cell r="H3023" t="b">
            <v>0</v>
          </cell>
          <cell r="J3023">
            <v>14</v>
          </cell>
          <cell r="K3023">
            <v>3158</v>
          </cell>
          <cell r="L3023" t="str">
            <v>Banning Canyon</v>
          </cell>
        </row>
        <row r="3024">
          <cell r="A3024" t="str">
            <v>02S/01E-29H01</v>
          </cell>
          <cell r="B3024" t="str">
            <v>332484</v>
          </cell>
          <cell r="C3024" t="str">
            <v>4</v>
          </cell>
          <cell r="D3024">
            <v>26816</v>
          </cell>
          <cell r="H3024" t="b">
            <v>0</v>
          </cell>
          <cell r="J3024">
            <v>11</v>
          </cell>
          <cell r="K3024">
            <v>3158</v>
          </cell>
          <cell r="L3024" t="str">
            <v>Banning Canyon</v>
          </cell>
        </row>
        <row r="3025">
          <cell r="A3025" t="str">
            <v>02S/01E-29H01</v>
          </cell>
          <cell r="B3025" t="str">
            <v>332484</v>
          </cell>
          <cell r="C3025" t="str">
            <v>4</v>
          </cell>
          <cell r="D3025">
            <v>26823</v>
          </cell>
          <cell r="H3025" t="b">
            <v>0</v>
          </cell>
          <cell r="J3025">
            <v>11</v>
          </cell>
          <cell r="K3025">
            <v>3158</v>
          </cell>
          <cell r="L3025" t="str">
            <v>Banning Canyon</v>
          </cell>
        </row>
        <row r="3026">
          <cell r="A3026" t="str">
            <v>02S/01E-29H01</v>
          </cell>
          <cell r="B3026" t="str">
            <v>332484</v>
          </cell>
          <cell r="C3026" t="str">
            <v>4</v>
          </cell>
          <cell r="D3026">
            <v>26830</v>
          </cell>
          <cell r="H3026" t="b">
            <v>0</v>
          </cell>
          <cell r="J3026">
            <v>11</v>
          </cell>
          <cell r="K3026">
            <v>3158</v>
          </cell>
          <cell r="L3026" t="str">
            <v>Banning Canyon</v>
          </cell>
        </row>
        <row r="3027">
          <cell r="A3027" t="str">
            <v>02S/01E-29H01</v>
          </cell>
          <cell r="B3027" t="str">
            <v>332484</v>
          </cell>
          <cell r="C3027" t="str">
            <v>4</v>
          </cell>
          <cell r="D3027">
            <v>26844</v>
          </cell>
          <cell r="H3027" t="b">
            <v>0</v>
          </cell>
          <cell r="J3027">
            <v>10</v>
          </cell>
          <cell r="K3027">
            <v>3158</v>
          </cell>
          <cell r="L3027" t="str">
            <v>Banning Canyon</v>
          </cell>
        </row>
        <row r="3028">
          <cell r="A3028" t="str">
            <v>02S/01E-29H01</v>
          </cell>
          <cell r="B3028" t="str">
            <v>332484</v>
          </cell>
          <cell r="C3028" t="str">
            <v>4</v>
          </cell>
          <cell r="D3028">
            <v>26851</v>
          </cell>
          <cell r="H3028" t="b">
            <v>0</v>
          </cell>
          <cell r="J3028">
            <v>11</v>
          </cell>
          <cell r="K3028">
            <v>3158</v>
          </cell>
          <cell r="L3028" t="str">
            <v>Banning Canyon</v>
          </cell>
        </row>
        <row r="3029">
          <cell r="A3029" t="str">
            <v>02S/01E-29H01</v>
          </cell>
          <cell r="B3029" t="str">
            <v>332484</v>
          </cell>
          <cell r="C3029" t="str">
            <v>4</v>
          </cell>
          <cell r="D3029">
            <v>26858</v>
          </cell>
          <cell r="H3029" t="b">
            <v>0</v>
          </cell>
          <cell r="J3029">
            <v>11</v>
          </cell>
          <cell r="K3029">
            <v>3158</v>
          </cell>
          <cell r="L3029" t="str">
            <v>Banning Canyon</v>
          </cell>
        </row>
        <row r="3030">
          <cell r="A3030" t="str">
            <v>02S/01E-29H01</v>
          </cell>
          <cell r="B3030" t="str">
            <v>332484</v>
          </cell>
          <cell r="C3030" t="str">
            <v>4</v>
          </cell>
          <cell r="D3030">
            <v>26865</v>
          </cell>
          <cell r="H3030" t="b">
            <v>0</v>
          </cell>
          <cell r="J3030">
            <v>11</v>
          </cell>
          <cell r="K3030">
            <v>3158</v>
          </cell>
          <cell r="L3030" t="str">
            <v>Banning Canyon</v>
          </cell>
        </row>
        <row r="3031">
          <cell r="A3031" t="str">
            <v>02S/01E-29H01</v>
          </cell>
          <cell r="B3031" t="str">
            <v>332484</v>
          </cell>
          <cell r="C3031" t="str">
            <v>4</v>
          </cell>
          <cell r="D3031">
            <v>26872</v>
          </cell>
          <cell r="H3031" t="b">
            <v>0</v>
          </cell>
          <cell r="J3031">
            <v>13</v>
          </cell>
          <cell r="K3031">
            <v>3158</v>
          </cell>
          <cell r="L3031" t="str">
            <v>Banning Canyon</v>
          </cell>
        </row>
        <row r="3032">
          <cell r="A3032" t="str">
            <v>02S/01E-29H01</v>
          </cell>
          <cell r="B3032" t="str">
            <v>332484</v>
          </cell>
          <cell r="C3032" t="str">
            <v>4</v>
          </cell>
          <cell r="D3032">
            <v>26879</v>
          </cell>
          <cell r="H3032" t="b">
            <v>0</v>
          </cell>
          <cell r="J3032">
            <v>17</v>
          </cell>
          <cell r="K3032">
            <v>3158</v>
          </cell>
          <cell r="L3032" t="str">
            <v>Banning Canyon</v>
          </cell>
        </row>
        <row r="3033">
          <cell r="A3033" t="str">
            <v>02S/01E-29H01</v>
          </cell>
          <cell r="B3033" t="str">
            <v>332484</v>
          </cell>
          <cell r="C3033" t="str">
            <v>4</v>
          </cell>
          <cell r="D3033">
            <v>26886</v>
          </cell>
          <cell r="H3033" t="b">
            <v>0</v>
          </cell>
          <cell r="J3033">
            <v>17</v>
          </cell>
          <cell r="K3033">
            <v>3158</v>
          </cell>
          <cell r="L3033" t="str">
            <v>Banning Canyon</v>
          </cell>
        </row>
        <row r="3034">
          <cell r="A3034" t="str">
            <v>02S/01E-29H01</v>
          </cell>
          <cell r="B3034" t="str">
            <v>332484</v>
          </cell>
          <cell r="C3034" t="str">
            <v>4</v>
          </cell>
          <cell r="D3034">
            <v>26893</v>
          </cell>
          <cell r="H3034" t="b">
            <v>0</v>
          </cell>
          <cell r="J3034">
            <v>22</v>
          </cell>
          <cell r="K3034">
            <v>3158</v>
          </cell>
          <cell r="L3034" t="str">
            <v>Banning Canyon</v>
          </cell>
        </row>
        <row r="3035">
          <cell r="A3035" t="str">
            <v>02S/01E-29H01</v>
          </cell>
          <cell r="B3035" t="str">
            <v>332484</v>
          </cell>
          <cell r="C3035" t="str">
            <v>4</v>
          </cell>
          <cell r="D3035">
            <v>26900</v>
          </cell>
          <cell r="H3035" t="b">
            <v>0</v>
          </cell>
          <cell r="J3035">
            <v>24</v>
          </cell>
          <cell r="K3035">
            <v>3158</v>
          </cell>
          <cell r="L3035" t="str">
            <v>Banning Canyon</v>
          </cell>
        </row>
        <row r="3036">
          <cell r="A3036" t="str">
            <v>02S/01E-29H01</v>
          </cell>
          <cell r="B3036" t="str">
            <v>332484</v>
          </cell>
          <cell r="C3036" t="str">
            <v>4</v>
          </cell>
          <cell r="D3036">
            <v>26914</v>
          </cell>
          <cell r="H3036" t="b">
            <v>0</v>
          </cell>
          <cell r="J3036">
            <v>26</v>
          </cell>
          <cell r="K3036">
            <v>3158</v>
          </cell>
          <cell r="L3036" t="str">
            <v>Banning Canyon</v>
          </cell>
        </row>
        <row r="3037">
          <cell r="A3037" t="str">
            <v>02S/01E-29H01</v>
          </cell>
          <cell r="B3037" t="str">
            <v>332484</v>
          </cell>
          <cell r="C3037" t="str">
            <v>4</v>
          </cell>
          <cell r="D3037">
            <v>26928</v>
          </cell>
          <cell r="H3037" t="b">
            <v>0</v>
          </cell>
          <cell r="J3037">
            <v>28</v>
          </cell>
          <cell r="K3037">
            <v>3158</v>
          </cell>
          <cell r="L3037" t="str">
            <v>Banning Canyon</v>
          </cell>
        </row>
        <row r="3038">
          <cell r="A3038" t="str">
            <v>02S/01E-29H01</v>
          </cell>
          <cell r="B3038" t="str">
            <v>332484</v>
          </cell>
          <cell r="C3038" t="str">
            <v>4</v>
          </cell>
          <cell r="D3038">
            <v>26935</v>
          </cell>
          <cell r="H3038" t="b">
            <v>0</v>
          </cell>
          <cell r="J3038">
            <v>33</v>
          </cell>
          <cell r="K3038">
            <v>3158</v>
          </cell>
          <cell r="L3038" t="str">
            <v>Banning Canyon</v>
          </cell>
        </row>
        <row r="3039">
          <cell r="A3039" t="str">
            <v>02S/01E-29H01</v>
          </cell>
          <cell r="B3039" t="str">
            <v>332484</v>
          </cell>
          <cell r="C3039" t="str">
            <v>4</v>
          </cell>
          <cell r="D3039">
            <v>26942</v>
          </cell>
          <cell r="H3039" t="b">
            <v>0</v>
          </cell>
          <cell r="J3039">
            <v>36</v>
          </cell>
          <cell r="K3039">
            <v>3158</v>
          </cell>
          <cell r="L3039" t="str">
            <v>Banning Canyon</v>
          </cell>
        </row>
        <row r="3040">
          <cell r="A3040" t="str">
            <v>02S/01E-29H01</v>
          </cell>
          <cell r="B3040" t="str">
            <v>332484</v>
          </cell>
          <cell r="C3040" t="str">
            <v>4</v>
          </cell>
          <cell r="D3040">
            <v>26956</v>
          </cell>
          <cell r="H3040" t="b">
            <v>0</v>
          </cell>
          <cell r="J3040">
            <v>41</v>
          </cell>
          <cell r="K3040">
            <v>3158</v>
          </cell>
          <cell r="L3040" t="str">
            <v>Banning Canyon</v>
          </cell>
        </row>
        <row r="3041">
          <cell r="A3041" t="str">
            <v>02S/01E-29H01</v>
          </cell>
          <cell r="B3041" t="str">
            <v>332484</v>
          </cell>
          <cell r="C3041" t="str">
            <v>4</v>
          </cell>
          <cell r="D3041">
            <v>26970</v>
          </cell>
          <cell r="H3041" t="b">
            <v>0</v>
          </cell>
          <cell r="J3041">
            <v>46</v>
          </cell>
          <cell r="K3041">
            <v>3158</v>
          </cell>
          <cell r="L3041" t="str">
            <v>Banning Canyon</v>
          </cell>
        </row>
        <row r="3042">
          <cell r="A3042" t="str">
            <v>02S/01E-29H01</v>
          </cell>
          <cell r="B3042" t="str">
            <v>332484</v>
          </cell>
          <cell r="C3042" t="str">
            <v>4</v>
          </cell>
          <cell r="D3042">
            <v>26977</v>
          </cell>
          <cell r="H3042" t="b">
            <v>0</v>
          </cell>
          <cell r="J3042">
            <v>50</v>
          </cell>
          <cell r="K3042">
            <v>3158</v>
          </cell>
          <cell r="L3042" t="str">
            <v>Banning Canyon</v>
          </cell>
        </row>
        <row r="3043">
          <cell r="A3043" t="str">
            <v>02S/01E-29H01</v>
          </cell>
          <cell r="B3043" t="str">
            <v>332484</v>
          </cell>
          <cell r="C3043" t="str">
            <v>4</v>
          </cell>
          <cell r="D3043">
            <v>26991</v>
          </cell>
          <cell r="H3043" t="b">
            <v>0</v>
          </cell>
          <cell r="J3043">
            <v>42</v>
          </cell>
          <cell r="K3043">
            <v>3158</v>
          </cell>
          <cell r="L3043" t="str">
            <v>Banning Canyon</v>
          </cell>
        </row>
        <row r="3044">
          <cell r="A3044" t="str">
            <v>02S/01E-29H01</v>
          </cell>
          <cell r="B3044" t="str">
            <v>332484</v>
          </cell>
          <cell r="C3044" t="str">
            <v>4</v>
          </cell>
          <cell r="D3044">
            <v>26998</v>
          </cell>
          <cell r="H3044" t="b">
            <v>0</v>
          </cell>
          <cell r="J3044">
            <v>42</v>
          </cell>
          <cell r="K3044">
            <v>3158</v>
          </cell>
          <cell r="L3044" t="str">
            <v>Banning Canyon</v>
          </cell>
        </row>
        <row r="3045">
          <cell r="A3045" t="str">
            <v>02S/01E-29H01</v>
          </cell>
          <cell r="B3045" t="str">
            <v>332484</v>
          </cell>
          <cell r="C3045" t="str">
            <v>4</v>
          </cell>
          <cell r="D3045">
            <v>27005</v>
          </cell>
          <cell r="H3045" t="b">
            <v>0</v>
          </cell>
          <cell r="J3045">
            <v>40</v>
          </cell>
          <cell r="K3045">
            <v>3158</v>
          </cell>
          <cell r="L3045" t="str">
            <v>Banning Canyon</v>
          </cell>
        </row>
        <row r="3046">
          <cell r="A3046" t="str">
            <v>02S/01E-29H01</v>
          </cell>
          <cell r="B3046" t="str">
            <v>332484</v>
          </cell>
          <cell r="C3046" t="str">
            <v>4</v>
          </cell>
          <cell r="D3046">
            <v>27026</v>
          </cell>
          <cell r="H3046" t="b">
            <v>0</v>
          </cell>
          <cell r="J3046">
            <v>39</v>
          </cell>
          <cell r="K3046">
            <v>3158</v>
          </cell>
          <cell r="L3046" t="str">
            <v>Banning Canyon</v>
          </cell>
        </row>
        <row r="3047">
          <cell r="A3047" t="str">
            <v>02S/01E-29H01</v>
          </cell>
          <cell r="B3047" t="str">
            <v>332484</v>
          </cell>
          <cell r="C3047" t="str">
            <v>4</v>
          </cell>
          <cell r="D3047">
            <v>27040</v>
          </cell>
          <cell r="H3047" t="b">
            <v>0</v>
          </cell>
          <cell r="J3047">
            <v>39</v>
          </cell>
          <cell r="K3047">
            <v>3158</v>
          </cell>
          <cell r="L3047" t="str">
            <v>Banning Canyon</v>
          </cell>
        </row>
        <row r="3048">
          <cell r="A3048" t="str">
            <v>02S/01E-29H01</v>
          </cell>
          <cell r="B3048" t="str">
            <v>332484</v>
          </cell>
          <cell r="C3048" t="str">
            <v>4</v>
          </cell>
          <cell r="D3048">
            <v>27054</v>
          </cell>
          <cell r="H3048" t="b">
            <v>0</v>
          </cell>
          <cell r="J3048">
            <v>36</v>
          </cell>
          <cell r="K3048">
            <v>3158</v>
          </cell>
          <cell r="L3048" t="str">
            <v>Banning Canyon</v>
          </cell>
        </row>
        <row r="3049">
          <cell r="A3049" t="str">
            <v>02S/01E-29H01</v>
          </cell>
          <cell r="B3049" t="str">
            <v>332484</v>
          </cell>
          <cell r="C3049" t="str">
            <v>4</v>
          </cell>
          <cell r="D3049">
            <v>27068</v>
          </cell>
          <cell r="H3049" t="b">
            <v>0</v>
          </cell>
          <cell r="J3049">
            <v>34</v>
          </cell>
          <cell r="K3049">
            <v>3158</v>
          </cell>
          <cell r="L3049" t="str">
            <v>Banning Canyon</v>
          </cell>
        </row>
        <row r="3050">
          <cell r="A3050" t="str">
            <v>02S/01E-29H01</v>
          </cell>
          <cell r="B3050" t="str">
            <v>332484</v>
          </cell>
          <cell r="C3050" t="str">
            <v>4</v>
          </cell>
          <cell r="D3050">
            <v>27075</v>
          </cell>
          <cell r="H3050" t="b">
            <v>0</v>
          </cell>
          <cell r="J3050">
            <v>36</v>
          </cell>
          <cell r="K3050">
            <v>3158</v>
          </cell>
          <cell r="L3050" t="str">
            <v>Banning Canyon</v>
          </cell>
        </row>
        <row r="3051">
          <cell r="A3051" t="str">
            <v>02S/01E-29H01</v>
          </cell>
          <cell r="B3051" t="str">
            <v>332484</v>
          </cell>
          <cell r="C3051" t="str">
            <v>4</v>
          </cell>
          <cell r="D3051">
            <v>27082</v>
          </cell>
          <cell r="H3051" t="b">
            <v>0</v>
          </cell>
          <cell r="J3051">
            <v>36</v>
          </cell>
          <cell r="K3051">
            <v>3158</v>
          </cell>
          <cell r="L3051" t="str">
            <v>Banning Canyon</v>
          </cell>
        </row>
        <row r="3052">
          <cell r="A3052" t="str">
            <v>02S/01E-29H01</v>
          </cell>
          <cell r="B3052" t="str">
            <v>332484</v>
          </cell>
          <cell r="C3052" t="str">
            <v>4</v>
          </cell>
          <cell r="D3052">
            <v>27089</v>
          </cell>
          <cell r="H3052" t="b">
            <v>0</v>
          </cell>
          <cell r="J3052">
            <v>36</v>
          </cell>
          <cell r="K3052">
            <v>3158</v>
          </cell>
          <cell r="L3052" t="str">
            <v>Banning Canyon</v>
          </cell>
        </row>
        <row r="3053">
          <cell r="A3053" t="str">
            <v>02S/01E-29H01</v>
          </cell>
          <cell r="B3053" t="str">
            <v>332484</v>
          </cell>
          <cell r="C3053" t="str">
            <v>4</v>
          </cell>
          <cell r="D3053">
            <v>27110</v>
          </cell>
          <cell r="H3053" t="b">
            <v>0</v>
          </cell>
          <cell r="J3053">
            <v>34</v>
          </cell>
          <cell r="K3053">
            <v>3158</v>
          </cell>
          <cell r="L3053" t="str">
            <v>Banning Canyon</v>
          </cell>
        </row>
        <row r="3054">
          <cell r="A3054" t="str">
            <v>02S/01E-29H01</v>
          </cell>
          <cell r="B3054" t="str">
            <v>332484</v>
          </cell>
          <cell r="C3054" t="str">
            <v>4</v>
          </cell>
          <cell r="D3054">
            <v>27131</v>
          </cell>
          <cell r="H3054" t="b">
            <v>0</v>
          </cell>
          <cell r="J3054">
            <v>36</v>
          </cell>
          <cell r="K3054">
            <v>3158</v>
          </cell>
          <cell r="L3054" t="str">
            <v>Banning Canyon</v>
          </cell>
        </row>
        <row r="3055">
          <cell r="A3055" t="str">
            <v>02S/01E-29H01</v>
          </cell>
          <cell r="B3055" t="str">
            <v>332484</v>
          </cell>
          <cell r="C3055" t="str">
            <v>4</v>
          </cell>
          <cell r="D3055">
            <v>27145</v>
          </cell>
          <cell r="H3055" t="b">
            <v>0</v>
          </cell>
          <cell r="J3055">
            <v>37</v>
          </cell>
          <cell r="K3055">
            <v>3158</v>
          </cell>
          <cell r="L3055" t="str">
            <v>Banning Canyon</v>
          </cell>
        </row>
        <row r="3056">
          <cell r="A3056" t="str">
            <v>02S/01E-29H01</v>
          </cell>
          <cell r="B3056" t="str">
            <v>332484</v>
          </cell>
          <cell r="C3056" t="str">
            <v>4</v>
          </cell>
          <cell r="D3056">
            <v>27152</v>
          </cell>
          <cell r="H3056" t="b">
            <v>0</v>
          </cell>
          <cell r="J3056">
            <v>35</v>
          </cell>
          <cell r="K3056">
            <v>3158</v>
          </cell>
          <cell r="L3056" t="str">
            <v>Banning Canyon</v>
          </cell>
        </row>
        <row r="3057">
          <cell r="A3057" t="str">
            <v>02S/01E-29H01</v>
          </cell>
          <cell r="B3057" t="str">
            <v>332484</v>
          </cell>
          <cell r="C3057" t="str">
            <v>4</v>
          </cell>
          <cell r="D3057">
            <v>27159</v>
          </cell>
          <cell r="H3057" t="b">
            <v>0</v>
          </cell>
          <cell r="J3057">
            <v>33</v>
          </cell>
          <cell r="K3057">
            <v>3158</v>
          </cell>
          <cell r="L3057" t="str">
            <v>Banning Canyon</v>
          </cell>
        </row>
        <row r="3058">
          <cell r="A3058" t="str">
            <v>02S/01E-29H01</v>
          </cell>
          <cell r="B3058" t="str">
            <v>332484</v>
          </cell>
          <cell r="C3058" t="str">
            <v>4</v>
          </cell>
          <cell r="D3058">
            <v>27166</v>
          </cell>
          <cell r="H3058" t="b">
            <v>0</v>
          </cell>
          <cell r="J3058">
            <v>36</v>
          </cell>
          <cell r="K3058">
            <v>3158</v>
          </cell>
          <cell r="L3058" t="str">
            <v>Banning Canyon</v>
          </cell>
        </row>
        <row r="3059">
          <cell r="A3059" t="str">
            <v>02S/01E-29H01</v>
          </cell>
          <cell r="B3059" t="str">
            <v>332484</v>
          </cell>
          <cell r="C3059" t="str">
            <v>4</v>
          </cell>
          <cell r="D3059">
            <v>27173</v>
          </cell>
          <cell r="H3059" t="b">
            <v>0</v>
          </cell>
          <cell r="J3059">
            <v>36</v>
          </cell>
          <cell r="K3059">
            <v>3158</v>
          </cell>
          <cell r="L3059" t="str">
            <v>Banning Canyon</v>
          </cell>
        </row>
        <row r="3060">
          <cell r="A3060" t="str">
            <v>02S/01E-29H01</v>
          </cell>
          <cell r="B3060" t="str">
            <v>332484</v>
          </cell>
          <cell r="C3060" t="str">
            <v>4</v>
          </cell>
          <cell r="D3060">
            <v>27180</v>
          </cell>
          <cell r="H3060" t="b">
            <v>0</v>
          </cell>
          <cell r="J3060">
            <v>38</v>
          </cell>
          <cell r="K3060">
            <v>3158</v>
          </cell>
          <cell r="L3060" t="str">
            <v>Banning Canyon</v>
          </cell>
        </row>
        <row r="3061">
          <cell r="A3061" t="str">
            <v>02S/01E-29H01</v>
          </cell>
          <cell r="B3061" t="str">
            <v>332484</v>
          </cell>
          <cell r="C3061" t="str">
            <v>4</v>
          </cell>
          <cell r="D3061">
            <v>27187</v>
          </cell>
          <cell r="H3061" t="b">
            <v>0</v>
          </cell>
          <cell r="J3061">
            <v>40</v>
          </cell>
          <cell r="K3061">
            <v>3158</v>
          </cell>
          <cell r="L3061" t="str">
            <v>Banning Canyon</v>
          </cell>
        </row>
        <row r="3062">
          <cell r="A3062" t="str">
            <v>02S/01E-29H01</v>
          </cell>
          <cell r="B3062" t="str">
            <v>332484</v>
          </cell>
          <cell r="C3062" t="str">
            <v>4</v>
          </cell>
          <cell r="D3062">
            <v>27194</v>
          </cell>
          <cell r="H3062" t="b">
            <v>0</v>
          </cell>
          <cell r="J3062">
            <v>41</v>
          </cell>
          <cell r="K3062">
            <v>3158</v>
          </cell>
          <cell r="L3062" t="str">
            <v>Banning Canyon</v>
          </cell>
        </row>
        <row r="3063">
          <cell r="A3063" t="str">
            <v>02S/01E-29H01</v>
          </cell>
          <cell r="B3063" t="str">
            <v>332484</v>
          </cell>
          <cell r="C3063" t="str">
            <v>4</v>
          </cell>
          <cell r="D3063">
            <v>27201</v>
          </cell>
          <cell r="H3063" t="b">
            <v>0</v>
          </cell>
          <cell r="J3063">
            <v>42</v>
          </cell>
          <cell r="K3063">
            <v>3158</v>
          </cell>
          <cell r="L3063" t="str">
            <v>Banning Canyon</v>
          </cell>
        </row>
        <row r="3064">
          <cell r="A3064" t="str">
            <v>02S/01E-29H01</v>
          </cell>
          <cell r="B3064" t="str">
            <v>332484</v>
          </cell>
          <cell r="C3064" t="str">
            <v>4</v>
          </cell>
          <cell r="D3064">
            <v>27215</v>
          </cell>
          <cell r="H3064" t="b">
            <v>0</v>
          </cell>
          <cell r="J3064">
            <v>44</v>
          </cell>
          <cell r="K3064">
            <v>3158</v>
          </cell>
          <cell r="L3064" t="str">
            <v>Banning Canyon</v>
          </cell>
        </row>
        <row r="3065">
          <cell r="A3065" t="str">
            <v>02S/01E-29H01</v>
          </cell>
          <cell r="B3065" t="str">
            <v>332484</v>
          </cell>
          <cell r="C3065" t="str">
            <v>4</v>
          </cell>
          <cell r="D3065">
            <v>27229</v>
          </cell>
          <cell r="H3065" t="b">
            <v>0</v>
          </cell>
          <cell r="J3065">
            <v>51</v>
          </cell>
          <cell r="K3065">
            <v>3158</v>
          </cell>
          <cell r="L3065" t="str">
            <v>Banning Canyon</v>
          </cell>
        </row>
        <row r="3066">
          <cell r="A3066" t="str">
            <v>02S/01E-29H01</v>
          </cell>
          <cell r="B3066" t="str">
            <v>332484</v>
          </cell>
          <cell r="C3066" t="str">
            <v>4</v>
          </cell>
          <cell r="D3066">
            <v>27236</v>
          </cell>
          <cell r="H3066" t="b">
            <v>0</v>
          </cell>
          <cell r="J3066">
            <v>52</v>
          </cell>
          <cell r="K3066">
            <v>3158</v>
          </cell>
          <cell r="L3066" t="str">
            <v>Banning Canyon</v>
          </cell>
        </row>
        <row r="3067">
          <cell r="A3067" t="str">
            <v>02S/01E-29H01</v>
          </cell>
          <cell r="B3067" t="str">
            <v>332484</v>
          </cell>
          <cell r="C3067" t="str">
            <v>4</v>
          </cell>
          <cell r="D3067">
            <v>27250</v>
          </cell>
          <cell r="H3067" t="b">
            <v>0</v>
          </cell>
          <cell r="J3067">
            <v>55</v>
          </cell>
          <cell r="K3067">
            <v>3158</v>
          </cell>
          <cell r="L3067" t="str">
            <v>Banning Canyon</v>
          </cell>
        </row>
        <row r="3068">
          <cell r="A3068" t="str">
            <v>02S/01E-29H01</v>
          </cell>
          <cell r="B3068" t="str">
            <v>332484</v>
          </cell>
          <cell r="C3068" t="str">
            <v>4</v>
          </cell>
          <cell r="D3068">
            <v>27264</v>
          </cell>
          <cell r="H3068" t="b">
            <v>0</v>
          </cell>
          <cell r="J3068">
            <v>57</v>
          </cell>
          <cell r="K3068">
            <v>3158</v>
          </cell>
          <cell r="L3068" t="str">
            <v>Banning Canyon</v>
          </cell>
        </row>
        <row r="3069">
          <cell r="A3069" t="str">
            <v>02S/01E-29H01</v>
          </cell>
          <cell r="B3069" t="str">
            <v>332484</v>
          </cell>
          <cell r="C3069" t="str">
            <v>4</v>
          </cell>
          <cell r="D3069">
            <v>27285</v>
          </cell>
          <cell r="H3069" t="b">
            <v>0</v>
          </cell>
          <cell r="J3069">
            <v>60</v>
          </cell>
          <cell r="K3069">
            <v>3158</v>
          </cell>
          <cell r="L3069" t="str">
            <v>Banning Canyon</v>
          </cell>
        </row>
        <row r="3070">
          <cell r="A3070" t="str">
            <v>02S/01E-29H01</v>
          </cell>
          <cell r="B3070" t="str">
            <v>332484</v>
          </cell>
          <cell r="C3070" t="str">
            <v>4</v>
          </cell>
          <cell r="D3070">
            <v>27306</v>
          </cell>
          <cell r="H3070" t="b">
            <v>0</v>
          </cell>
          <cell r="J3070">
            <v>64</v>
          </cell>
          <cell r="K3070">
            <v>3158</v>
          </cell>
          <cell r="L3070" t="str">
            <v>Banning Canyon</v>
          </cell>
        </row>
        <row r="3071">
          <cell r="A3071" t="str">
            <v>02S/01E-29H01</v>
          </cell>
          <cell r="B3071" t="str">
            <v>332484</v>
          </cell>
          <cell r="C3071" t="str">
            <v>4</v>
          </cell>
          <cell r="D3071">
            <v>27313</v>
          </cell>
          <cell r="H3071" t="b">
            <v>0</v>
          </cell>
          <cell r="J3071">
            <v>64</v>
          </cell>
          <cell r="K3071">
            <v>3158</v>
          </cell>
          <cell r="L3071" t="str">
            <v>Banning Canyon</v>
          </cell>
        </row>
        <row r="3072">
          <cell r="A3072" t="str">
            <v>02S/01E-29H01</v>
          </cell>
          <cell r="B3072" t="str">
            <v>332484</v>
          </cell>
          <cell r="C3072" t="str">
            <v>4</v>
          </cell>
          <cell r="D3072">
            <v>27334</v>
          </cell>
          <cell r="H3072" t="b">
            <v>0</v>
          </cell>
          <cell r="J3072">
            <v>62</v>
          </cell>
          <cell r="K3072">
            <v>3158</v>
          </cell>
          <cell r="L3072" t="str">
            <v>Banning Canyon</v>
          </cell>
        </row>
        <row r="3073">
          <cell r="A3073" t="str">
            <v>02S/01E-29H01</v>
          </cell>
          <cell r="B3073" t="str">
            <v>332484</v>
          </cell>
          <cell r="C3073" t="str">
            <v>4</v>
          </cell>
          <cell r="D3073">
            <v>27347</v>
          </cell>
          <cell r="H3073" t="b">
            <v>0</v>
          </cell>
          <cell r="J3073">
            <v>52</v>
          </cell>
          <cell r="K3073">
            <v>3158</v>
          </cell>
          <cell r="L3073" t="str">
            <v>Banning Canyon</v>
          </cell>
        </row>
        <row r="3074">
          <cell r="A3074" t="str">
            <v>02S/01E-29H01</v>
          </cell>
          <cell r="B3074" t="str">
            <v>332484</v>
          </cell>
          <cell r="C3074" t="str">
            <v>4</v>
          </cell>
          <cell r="D3074">
            <v>27355</v>
          </cell>
          <cell r="H3074" t="b">
            <v>0</v>
          </cell>
          <cell r="J3074">
            <v>52</v>
          </cell>
          <cell r="K3074">
            <v>3158</v>
          </cell>
          <cell r="L3074" t="str">
            <v>Banning Canyon</v>
          </cell>
        </row>
        <row r="3075">
          <cell r="A3075" t="str">
            <v>02S/01E-29H01</v>
          </cell>
          <cell r="B3075" t="str">
            <v>332484</v>
          </cell>
          <cell r="C3075" t="str">
            <v>4</v>
          </cell>
          <cell r="D3075">
            <v>27362</v>
          </cell>
          <cell r="H3075" t="b">
            <v>0</v>
          </cell>
          <cell r="J3075">
            <v>48</v>
          </cell>
          <cell r="K3075">
            <v>3158</v>
          </cell>
          <cell r="L3075" t="str">
            <v>Banning Canyon</v>
          </cell>
        </row>
        <row r="3076">
          <cell r="A3076" t="str">
            <v>02S/01E-29H01</v>
          </cell>
          <cell r="B3076" t="str">
            <v>332484</v>
          </cell>
          <cell r="C3076" t="str">
            <v>4</v>
          </cell>
          <cell r="D3076">
            <v>27368</v>
          </cell>
          <cell r="H3076" t="b">
            <v>0</v>
          </cell>
          <cell r="J3076">
            <v>47</v>
          </cell>
          <cell r="K3076">
            <v>3158</v>
          </cell>
          <cell r="L3076" t="str">
            <v>Banning Canyon</v>
          </cell>
        </row>
        <row r="3077">
          <cell r="A3077" t="str">
            <v>02S/01E-29H01</v>
          </cell>
          <cell r="B3077" t="str">
            <v>332484</v>
          </cell>
          <cell r="C3077" t="str">
            <v>4</v>
          </cell>
          <cell r="D3077">
            <v>27383</v>
          </cell>
          <cell r="H3077" t="b">
            <v>0</v>
          </cell>
          <cell r="J3077">
            <v>47</v>
          </cell>
          <cell r="K3077">
            <v>3158</v>
          </cell>
          <cell r="L3077" t="str">
            <v>Banning Canyon</v>
          </cell>
        </row>
        <row r="3078">
          <cell r="A3078" t="str">
            <v>02S/01E-29H01</v>
          </cell>
          <cell r="B3078" t="str">
            <v>332484</v>
          </cell>
          <cell r="C3078" t="str">
            <v>4</v>
          </cell>
          <cell r="D3078">
            <v>27390</v>
          </cell>
          <cell r="H3078" t="b">
            <v>0</v>
          </cell>
          <cell r="J3078">
            <v>45</v>
          </cell>
          <cell r="K3078">
            <v>3158</v>
          </cell>
          <cell r="L3078" t="str">
            <v>Banning Canyon</v>
          </cell>
        </row>
        <row r="3079">
          <cell r="A3079" t="str">
            <v>02S/01E-29H01</v>
          </cell>
          <cell r="B3079" t="str">
            <v>332484</v>
          </cell>
          <cell r="C3079" t="str">
            <v>4</v>
          </cell>
          <cell r="D3079">
            <v>27397</v>
          </cell>
          <cell r="H3079" t="b">
            <v>0</v>
          </cell>
          <cell r="J3079">
            <v>45</v>
          </cell>
          <cell r="K3079">
            <v>3158</v>
          </cell>
          <cell r="L3079" t="str">
            <v>Banning Canyon</v>
          </cell>
        </row>
        <row r="3080">
          <cell r="A3080" t="str">
            <v>02S/01E-29H01</v>
          </cell>
          <cell r="B3080" t="str">
            <v>332484</v>
          </cell>
          <cell r="C3080" t="str">
            <v>4</v>
          </cell>
          <cell r="D3080">
            <v>27411</v>
          </cell>
          <cell r="H3080" t="b">
            <v>0</v>
          </cell>
          <cell r="J3080">
            <v>49</v>
          </cell>
          <cell r="K3080">
            <v>3158</v>
          </cell>
          <cell r="L3080" t="str">
            <v>Banning Canyon</v>
          </cell>
        </row>
        <row r="3081">
          <cell r="A3081" t="str">
            <v>02S/01E-29H01</v>
          </cell>
          <cell r="B3081" t="str">
            <v>332484</v>
          </cell>
          <cell r="C3081" t="str">
            <v>4</v>
          </cell>
          <cell r="D3081">
            <v>27432</v>
          </cell>
          <cell r="H3081" t="b">
            <v>0</v>
          </cell>
          <cell r="J3081">
            <v>47</v>
          </cell>
          <cell r="K3081">
            <v>3158</v>
          </cell>
          <cell r="L3081" t="str">
            <v>Banning Canyon</v>
          </cell>
        </row>
        <row r="3082">
          <cell r="A3082" t="str">
            <v>02S/01E-29H01</v>
          </cell>
          <cell r="B3082" t="str">
            <v>332484</v>
          </cell>
          <cell r="C3082" t="str">
            <v>4</v>
          </cell>
          <cell r="D3082">
            <v>27449</v>
          </cell>
          <cell r="H3082" t="b">
            <v>0</v>
          </cell>
          <cell r="J3082">
            <v>49</v>
          </cell>
          <cell r="K3082">
            <v>3158</v>
          </cell>
          <cell r="L3082" t="str">
            <v>Banning Canyon</v>
          </cell>
        </row>
        <row r="3083">
          <cell r="A3083" t="str">
            <v>02S/01E-29H01</v>
          </cell>
          <cell r="B3083" t="str">
            <v>332484</v>
          </cell>
          <cell r="C3083" t="str">
            <v>4</v>
          </cell>
          <cell r="D3083">
            <v>27467</v>
          </cell>
          <cell r="H3083" t="b">
            <v>0</v>
          </cell>
          <cell r="J3083">
            <v>49</v>
          </cell>
          <cell r="K3083">
            <v>3158</v>
          </cell>
          <cell r="L3083" t="str">
            <v>Banning Canyon</v>
          </cell>
        </row>
        <row r="3084">
          <cell r="A3084" t="str">
            <v>02S/01E-29H01</v>
          </cell>
          <cell r="B3084" t="str">
            <v>332484</v>
          </cell>
          <cell r="C3084" t="str">
            <v>4</v>
          </cell>
          <cell r="D3084">
            <v>27474</v>
          </cell>
          <cell r="H3084" t="b">
            <v>0</v>
          </cell>
          <cell r="J3084">
            <v>43</v>
          </cell>
          <cell r="K3084">
            <v>3158</v>
          </cell>
          <cell r="L3084" t="str">
            <v>Banning Canyon</v>
          </cell>
        </row>
        <row r="3085">
          <cell r="A3085" t="str">
            <v>02S/01E-29H01</v>
          </cell>
          <cell r="B3085" t="str">
            <v>332484</v>
          </cell>
          <cell r="C3085" t="str">
            <v>4</v>
          </cell>
          <cell r="D3085">
            <v>27481</v>
          </cell>
          <cell r="H3085" t="b">
            <v>0</v>
          </cell>
          <cell r="J3085">
            <v>51</v>
          </cell>
          <cell r="K3085">
            <v>3158</v>
          </cell>
          <cell r="L3085" t="str">
            <v>Banning Canyon</v>
          </cell>
        </row>
        <row r="3086">
          <cell r="A3086" t="str">
            <v>02S/01E-29H01</v>
          </cell>
          <cell r="B3086" t="str">
            <v>332484</v>
          </cell>
          <cell r="C3086" t="str">
            <v>4</v>
          </cell>
          <cell r="D3086">
            <v>27488</v>
          </cell>
          <cell r="H3086" t="b">
            <v>0</v>
          </cell>
          <cell r="J3086">
            <v>51</v>
          </cell>
          <cell r="K3086">
            <v>3158</v>
          </cell>
          <cell r="L3086" t="str">
            <v>Banning Canyon</v>
          </cell>
        </row>
        <row r="3087">
          <cell r="A3087" t="str">
            <v>02S/01E-29H01</v>
          </cell>
          <cell r="B3087" t="str">
            <v>332484</v>
          </cell>
          <cell r="C3087" t="str">
            <v>4</v>
          </cell>
          <cell r="D3087">
            <v>27495</v>
          </cell>
          <cell r="H3087" t="b">
            <v>0</v>
          </cell>
          <cell r="J3087">
            <v>48</v>
          </cell>
          <cell r="K3087">
            <v>3158</v>
          </cell>
          <cell r="L3087" t="str">
            <v>Banning Canyon</v>
          </cell>
        </row>
        <row r="3088">
          <cell r="A3088" t="str">
            <v>02S/01E-29H01</v>
          </cell>
          <cell r="B3088" t="str">
            <v>332484</v>
          </cell>
          <cell r="C3088" t="str">
            <v>4</v>
          </cell>
          <cell r="D3088">
            <v>27515</v>
          </cell>
          <cell r="H3088" t="b">
            <v>0</v>
          </cell>
          <cell r="J3088">
            <v>42</v>
          </cell>
          <cell r="K3088">
            <v>3158</v>
          </cell>
          <cell r="L3088" t="str">
            <v>Banning Canyon</v>
          </cell>
        </row>
        <row r="3089">
          <cell r="A3089" t="str">
            <v>02S/01E-29H01</v>
          </cell>
          <cell r="B3089" t="str">
            <v>332484</v>
          </cell>
          <cell r="C3089" t="str">
            <v>4</v>
          </cell>
          <cell r="D3089">
            <v>27530</v>
          </cell>
          <cell r="H3089" t="b">
            <v>0</v>
          </cell>
          <cell r="J3089">
            <v>38</v>
          </cell>
          <cell r="K3089">
            <v>3158</v>
          </cell>
          <cell r="L3089" t="str">
            <v>Banning Canyon</v>
          </cell>
        </row>
        <row r="3090">
          <cell r="A3090" t="str">
            <v>02S/01E-29H01</v>
          </cell>
          <cell r="B3090" t="str">
            <v>332484</v>
          </cell>
          <cell r="C3090" t="str">
            <v>4</v>
          </cell>
          <cell r="D3090">
            <v>27558</v>
          </cell>
          <cell r="H3090" t="b">
            <v>0</v>
          </cell>
          <cell r="J3090">
            <v>39</v>
          </cell>
          <cell r="K3090">
            <v>3158</v>
          </cell>
          <cell r="L3090" t="str">
            <v>Banning Canyon</v>
          </cell>
        </row>
        <row r="3091">
          <cell r="A3091" t="str">
            <v>02S/01E-29H01</v>
          </cell>
          <cell r="B3091" t="str">
            <v>332484</v>
          </cell>
          <cell r="C3091" t="str">
            <v>4</v>
          </cell>
          <cell r="D3091">
            <v>27565</v>
          </cell>
          <cell r="H3091" t="b">
            <v>0</v>
          </cell>
          <cell r="J3091">
            <v>38</v>
          </cell>
          <cell r="K3091">
            <v>3158</v>
          </cell>
          <cell r="L3091" t="str">
            <v>Banning Canyon</v>
          </cell>
        </row>
        <row r="3092">
          <cell r="A3092" t="str">
            <v>02S/01E-29H01</v>
          </cell>
          <cell r="B3092" t="str">
            <v>332484</v>
          </cell>
          <cell r="C3092" t="str">
            <v>4</v>
          </cell>
          <cell r="D3092">
            <v>27572</v>
          </cell>
          <cell r="H3092" t="b">
            <v>0</v>
          </cell>
          <cell r="J3092">
            <v>36</v>
          </cell>
          <cell r="K3092">
            <v>3158</v>
          </cell>
          <cell r="L3092" t="str">
            <v>Banning Canyon</v>
          </cell>
        </row>
        <row r="3093">
          <cell r="A3093" t="str">
            <v>02S/01E-29H01</v>
          </cell>
          <cell r="B3093" t="str">
            <v>332484</v>
          </cell>
          <cell r="C3093" t="str">
            <v>4</v>
          </cell>
          <cell r="D3093">
            <v>27582</v>
          </cell>
          <cell r="H3093" t="b">
            <v>0</v>
          </cell>
          <cell r="J3093">
            <v>39</v>
          </cell>
          <cell r="K3093">
            <v>3158</v>
          </cell>
          <cell r="L3093" t="str">
            <v>Banning Canyon</v>
          </cell>
        </row>
        <row r="3094">
          <cell r="A3094" t="str">
            <v>02S/01E-29H01</v>
          </cell>
          <cell r="B3094" t="str">
            <v>332484</v>
          </cell>
          <cell r="C3094" t="str">
            <v>4</v>
          </cell>
          <cell r="D3094">
            <v>27628</v>
          </cell>
          <cell r="H3094" t="b">
            <v>0</v>
          </cell>
          <cell r="J3094">
            <v>46</v>
          </cell>
          <cell r="K3094">
            <v>3158</v>
          </cell>
          <cell r="L3094" t="str">
            <v>Banning Canyon</v>
          </cell>
        </row>
        <row r="3095">
          <cell r="A3095" t="str">
            <v>02S/01E-29H01</v>
          </cell>
          <cell r="B3095" t="str">
            <v>332484</v>
          </cell>
          <cell r="C3095" t="str">
            <v>4</v>
          </cell>
          <cell r="D3095">
            <v>27642</v>
          </cell>
          <cell r="H3095" t="b">
            <v>0</v>
          </cell>
          <cell r="J3095">
            <v>44</v>
          </cell>
          <cell r="K3095">
            <v>3158</v>
          </cell>
          <cell r="L3095" t="str">
            <v>Banning Canyon</v>
          </cell>
        </row>
        <row r="3096">
          <cell r="A3096" t="str">
            <v>02S/01E-29H01</v>
          </cell>
          <cell r="B3096" t="str">
            <v>332484</v>
          </cell>
          <cell r="C3096" t="str">
            <v>4</v>
          </cell>
          <cell r="D3096">
            <v>27649</v>
          </cell>
          <cell r="H3096" t="b">
            <v>0</v>
          </cell>
          <cell r="J3096">
            <v>46</v>
          </cell>
          <cell r="K3096">
            <v>3158</v>
          </cell>
          <cell r="L3096" t="str">
            <v>Banning Canyon</v>
          </cell>
        </row>
        <row r="3097">
          <cell r="A3097" t="str">
            <v>02S/01E-29H01</v>
          </cell>
          <cell r="B3097" t="str">
            <v>332484</v>
          </cell>
          <cell r="C3097" t="str">
            <v>4</v>
          </cell>
          <cell r="D3097">
            <v>27656</v>
          </cell>
          <cell r="H3097" t="b">
            <v>0</v>
          </cell>
          <cell r="J3097">
            <v>51</v>
          </cell>
          <cell r="K3097">
            <v>3158</v>
          </cell>
          <cell r="L3097" t="str">
            <v>Banning Canyon</v>
          </cell>
        </row>
        <row r="3098">
          <cell r="A3098" t="str">
            <v>02S/01E-29H01</v>
          </cell>
          <cell r="B3098" t="str">
            <v>332484</v>
          </cell>
          <cell r="C3098" t="str">
            <v>4</v>
          </cell>
          <cell r="D3098">
            <v>27663</v>
          </cell>
          <cell r="H3098" t="b">
            <v>0</v>
          </cell>
          <cell r="J3098">
            <v>52</v>
          </cell>
          <cell r="K3098">
            <v>3158</v>
          </cell>
          <cell r="L3098" t="str">
            <v>Banning Canyon</v>
          </cell>
        </row>
        <row r="3099">
          <cell r="A3099" t="str">
            <v>02S/01E-29H01</v>
          </cell>
          <cell r="B3099" t="str">
            <v>332484</v>
          </cell>
          <cell r="C3099" t="str">
            <v>4</v>
          </cell>
          <cell r="D3099">
            <v>27677</v>
          </cell>
          <cell r="H3099" t="b">
            <v>0</v>
          </cell>
          <cell r="J3099">
            <v>59</v>
          </cell>
          <cell r="K3099">
            <v>3158</v>
          </cell>
          <cell r="L3099" t="str">
            <v>Banning Canyon</v>
          </cell>
        </row>
        <row r="3100">
          <cell r="A3100" t="str">
            <v>02S/01E-29H01</v>
          </cell>
          <cell r="B3100" t="str">
            <v>332484</v>
          </cell>
          <cell r="C3100" t="str">
            <v>4</v>
          </cell>
          <cell r="D3100">
            <v>27698</v>
          </cell>
          <cell r="H3100" t="b">
            <v>0</v>
          </cell>
          <cell r="J3100">
            <v>61</v>
          </cell>
          <cell r="K3100">
            <v>3158</v>
          </cell>
          <cell r="L3100" t="str">
            <v>Banning Canyon</v>
          </cell>
        </row>
        <row r="3101">
          <cell r="A3101" t="str">
            <v>02S/01E-29H01</v>
          </cell>
          <cell r="B3101" t="str">
            <v>332484</v>
          </cell>
          <cell r="C3101" t="str">
            <v>4</v>
          </cell>
          <cell r="D3101">
            <v>27712</v>
          </cell>
          <cell r="H3101" t="b">
            <v>0</v>
          </cell>
          <cell r="J3101">
            <v>54</v>
          </cell>
          <cell r="K3101">
            <v>3158</v>
          </cell>
          <cell r="L3101" t="str">
            <v>Banning Canyon</v>
          </cell>
        </row>
        <row r="3102">
          <cell r="A3102" t="str">
            <v>02S/01E-29H01</v>
          </cell>
          <cell r="B3102" t="str">
            <v>332484</v>
          </cell>
          <cell r="C3102" t="str">
            <v>4</v>
          </cell>
          <cell r="D3102">
            <v>27732</v>
          </cell>
          <cell r="H3102" t="b">
            <v>0</v>
          </cell>
          <cell r="J3102">
            <v>53</v>
          </cell>
          <cell r="K3102">
            <v>3158</v>
          </cell>
          <cell r="L3102" t="str">
            <v>Banning Canyon</v>
          </cell>
        </row>
        <row r="3103">
          <cell r="A3103" t="str">
            <v>02S/01E-29H01</v>
          </cell>
          <cell r="B3103" t="str">
            <v>332484</v>
          </cell>
          <cell r="C3103" t="str">
            <v>4</v>
          </cell>
          <cell r="D3103">
            <v>27753</v>
          </cell>
          <cell r="H3103" t="b">
            <v>0</v>
          </cell>
          <cell r="J3103">
            <v>53</v>
          </cell>
          <cell r="K3103">
            <v>3158</v>
          </cell>
          <cell r="L3103" t="str">
            <v>Banning Canyon</v>
          </cell>
        </row>
        <row r="3104">
          <cell r="A3104" t="str">
            <v>02S/01E-29H01</v>
          </cell>
          <cell r="B3104" t="str">
            <v>332484</v>
          </cell>
          <cell r="C3104" t="str">
            <v>4</v>
          </cell>
          <cell r="D3104">
            <v>27761</v>
          </cell>
          <cell r="H3104" t="b">
            <v>0</v>
          </cell>
          <cell r="J3104">
            <v>54</v>
          </cell>
          <cell r="K3104">
            <v>3158</v>
          </cell>
          <cell r="L3104" t="str">
            <v>Banning Canyon</v>
          </cell>
        </row>
        <row r="3105">
          <cell r="A3105" t="str">
            <v>02S/01E-29H01</v>
          </cell>
          <cell r="B3105" t="str">
            <v>332484</v>
          </cell>
          <cell r="C3105" t="str">
            <v>4</v>
          </cell>
          <cell r="D3105">
            <v>27768</v>
          </cell>
          <cell r="H3105" t="b">
            <v>0</v>
          </cell>
          <cell r="J3105">
            <v>54</v>
          </cell>
          <cell r="K3105">
            <v>3158</v>
          </cell>
          <cell r="L3105" t="str">
            <v>Banning Canyon</v>
          </cell>
        </row>
        <row r="3106">
          <cell r="A3106" t="str">
            <v>02S/01E-29H01</v>
          </cell>
          <cell r="B3106" t="str">
            <v>332484</v>
          </cell>
          <cell r="C3106" t="str">
            <v>4</v>
          </cell>
          <cell r="D3106">
            <v>27775</v>
          </cell>
          <cell r="H3106" t="b">
            <v>0</v>
          </cell>
          <cell r="J3106">
            <v>61</v>
          </cell>
          <cell r="K3106">
            <v>3158</v>
          </cell>
          <cell r="L3106" t="str">
            <v>Banning Canyon</v>
          </cell>
        </row>
        <row r="3107">
          <cell r="A3107" t="str">
            <v>02S/01E-29H01</v>
          </cell>
          <cell r="B3107" t="str">
            <v>332484</v>
          </cell>
          <cell r="C3107" t="str">
            <v>4</v>
          </cell>
          <cell r="D3107">
            <v>27782</v>
          </cell>
          <cell r="H3107" t="b">
            <v>0</v>
          </cell>
          <cell r="J3107">
            <v>61</v>
          </cell>
          <cell r="K3107">
            <v>3158</v>
          </cell>
          <cell r="L3107" t="str">
            <v>Banning Canyon</v>
          </cell>
        </row>
        <row r="3108">
          <cell r="A3108" t="str">
            <v>02S/01E-29H01</v>
          </cell>
          <cell r="B3108" t="str">
            <v>332484</v>
          </cell>
          <cell r="C3108" t="str">
            <v>4</v>
          </cell>
          <cell r="D3108">
            <v>27789</v>
          </cell>
          <cell r="H3108" t="b">
            <v>0</v>
          </cell>
          <cell r="J3108">
            <v>54</v>
          </cell>
          <cell r="K3108">
            <v>3158</v>
          </cell>
          <cell r="L3108" t="str">
            <v>Banning Canyon</v>
          </cell>
        </row>
        <row r="3109">
          <cell r="A3109" t="str">
            <v>02S/01E-29H01</v>
          </cell>
          <cell r="B3109" t="str">
            <v>332484</v>
          </cell>
          <cell r="C3109" t="str">
            <v>4</v>
          </cell>
          <cell r="D3109">
            <v>27796</v>
          </cell>
          <cell r="H3109" t="b">
            <v>0</v>
          </cell>
          <cell r="J3109">
            <v>54</v>
          </cell>
          <cell r="K3109">
            <v>3158</v>
          </cell>
          <cell r="L3109" t="str">
            <v>Banning Canyon</v>
          </cell>
        </row>
        <row r="3110">
          <cell r="A3110" t="str">
            <v>02S/01E-29H01</v>
          </cell>
          <cell r="B3110" t="str">
            <v>332484</v>
          </cell>
          <cell r="C3110" t="str">
            <v>4</v>
          </cell>
          <cell r="D3110">
            <v>27803</v>
          </cell>
          <cell r="H3110" t="b">
            <v>0</v>
          </cell>
          <cell r="J3110">
            <v>61</v>
          </cell>
          <cell r="K3110">
            <v>3158</v>
          </cell>
          <cell r="L3110" t="str">
            <v>Banning Canyon</v>
          </cell>
        </row>
        <row r="3111">
          <cell r="A3111" t="str">
            <v>02S/01E-29H01</v>
          </cell>
          <cell r="B3111" t="str">
            <v>332484</v>
          </cell>
          <cell r="C3111" t="str">
            <v>4</v>
          </cell>
          <cell r="D3111">
            <v>27810</v>
          </cell>
          <cell r="H3111" t="b">
            <v>0</v>
          </cell>
          <cell r="J3111">
            <v>56</v>
          </cell>
          <cell r="K3111">
            <v>3158</v>
          </cell>
          <cell r="L3111" t="str">
            <v>Banning Canyon</v>
          </cell>
        </row>
        <row r="3112">
          <cell r="A3112" t="str">
            <v>02S/01E-29H01</v>
          </cell>
          <cell r="B3112" t="str">
            <v>332484</v>
          </cell>
          <cell r="C3112" t="str">
            <v>4</v>
          </cell>
          <cell r="D3112">
            <v>27817</v>
          </cell>
          <cell r="H3112" t="b">
            <v>0</v>
          </cell>
          <cell r="J3112">
            <v>55</v>
          </cell>
          <cell r="K3112">
            <v>3158</v>
          </cell>
          <cell r="L3112" t="str">
            <v>Banning Canyon</v>
          </cell>
        </row>
        <row r="3113">
          <cell r="A3113" t="str">
            <v>02S/01E-29H01</v>
          </cell>
          <cell r="B3113" t="str">
            <v>332484</v>
          </cell>
          <cell r="C3113" t="str">
            <v>4</v>
          </cell>
          <cell r="D3113">
            <v>27824</v>
          </cell>
          <cell r="H3113" t="b">
            <v>0</v>
          </cell>
          <cell r="J3113">
            <v>57</v>
          </cell>
          <cell r="K3113">
            <v>3158</v>
          </cell>
          <cell r="L3113" t="str">
            <v>Banning Canyon</v>
          </cell>
        </row>
        <row r="3114">
          <cell r="A3114" t="str">
            <v>02S/01E-29H01</v>
          </cell>
          <cell r="B3114" t="str">
            <v>332484</v>
          </cell>
          <cell r="C3114" t="str">
            <v>4</v>
          </cell>
          <cell r="D3114">
            <v>27831</v>
          </cell>
          <cell r="H3114" t="b">
            <v>0</v>
          </cell>
          <cell r="J3114">
            <v>64</v>
          </cell>
          <cell r="K3114">
            <v>3158</v>
          </cell>
          <cell r="L3114" t="str">
            <v>Banning Canyon</v>
          </cell>
        </row>
        <row r="3115">
          <cell r="A3115" t="str">
            <v>02S/01E-29H01</v>
          </cell>
          <cell r="B3115" t="str">
            <v>332484</v>
          </cell>
          <cell r="C3115" t="str">
            <v>4</v>
          </cell>
          <cell r="D3115">
            <v>27838</v>
          </cell>
          <cell r="H3115" t="b">
            <v>0</v>
          </cell>
          <cell r="J3115">
            <v>58</v>
          </cell>
          <cell r="K3115">
            <v>3158</v>
          </cell>
          <cell r="L3115" t="str">
            <v>Banning Canyon</v>
          </cell>
        </row>
        <row r="3116">
          <cell r="A3116" t="str">
            <v>02S/01E-29H01</v>
          </cell>
          <cell r="B3116" t="str">
            <v>332484</v>
          </cell>
          <cell r="C3116" t="str">
            <v>4</v>
          </cell>
          <cell r="D3116">
            <v>27845</v>
          </cell>
          <cell r="H3116" t="b">
            <v>0</v>
          </cell>
          <cell r="J3116">
            <v>64</v>
          </cell>
          <cell r="K3116">
            <v>3158</v>
          </cell>
          <cell r="L3116" t="str">
            <v>Banning Canyon</v>
          </cell>
        </row>
        <row r="3117">
          <cell r="A3117" t="str">
            <v>02S/01E-29H01</v>
          </cell>
          <cell r="B3117" t="str">
            <v>332484</v>
          </cell>
          <cell r="C3117" t="str">
            <v>4</v>
          </cell>
          <cell r="D3117">
            <v>27852</v>
          </cell>
          <cell r="H3117" t="b">
            <v>0</v>
          </cell>
          <cell r="J3117">
            <v>61</v>
          </cell>
          <cell r="K3117">
            <v>3158</v>
          </cell>
          <cell r="L3117" t="str">
            <v>Banning Canyon</v>
          </cell>
        </row>
        <row r="3118">
          <cell r="A3118" t="str">
            <v>02S/01E-29H01</v>
          </cell>
          <cell r="B3118" t="str">
            <v>332484</v>
          </cell>
          <cell r="C3118" t="str">
            <v>4</v>
          </cell>
          <cell r="D3118">
            <v>27859</v>
          </cell>
          <cell r="H3118" t="b">
            <v>0</v>
          </cell>
          <cell r="J3118">
            <v>61</v>
          </cell>
          <cell r="K3118">
            <v>3158</v>
          </cell>
          <cell r="L3118" t="str">
            <v>Banning Canyon</v>
          </cell>
        </row>
        <row r="3119">
          <cell r="A3119" t="str">
            <v>02S/01E-29H01</v>
          </cell>
          <cell r="B3119" t="str">
            <v>332484</v>
          </cell>
          <cell r="C3119" t="str">
            <v>4</v>
          </cell>
          <cell r="D3119">
            <v>27866</v>
          </cell>
          <cell r="H3119" t="b">
            <v>0</v>
          </cell>
          <cell r="J3119">
            <v>59</v>
          </cell>
          <cell r="K3119">
            <v>3158</v>
          </cell>
          <cell r="L3119" t="str">
            <v>Banning Canyon</v>
          </cell>
        </row>
        <row r="3120">
          <cell r="A3120" t="str">
            <v>02S/01E-29H01</v>
          </cell>
          <cell r="B3120" t="str">
            <v>332484</v>
          </cell>
          <cell r="C3120" t="str">
            <v>4</v>
          </cell>
          <cell r="D3120">
            <v>27873</v>
          </cell>
          <cell r="H3120" t="b">
            <v>0</v>
          </cell>
          <cell r="J3120">
            <v>57</v>
          </cell>
          <cell r="K3120">
            <v>3158</v>
          </cell>
          <cell r="L3120" t="str">
            <v>Banning Canyon</v>
          </cell>
        </row>
        <row r="3121">
          <cell r="A3121" t="str">
            <v>02S/01E-29H01</v>
          </cell>
          <cell r="B3121" t="str">
            <v>332484</v>
          </cell>
          <cell r="C3121" t="str">
            <v>4</v>
          </cell>
          <cell r="D3121">
            <v>27880</v>
          </cell>
          <cell r="H3121" t="b">
            <v>0</v>
          </cell>
          <cell r="J3121">
            <v>41</v>
          </cell>
          <cell r="K3121">
            <v>3158</v>
          </cell>
          <cell r="L3121" t="str">
            <v>Banning Canyon</v>
          </cell>
        </row>
        <row r="3122">
          <cell r="A3122" t="str">
            <v>02S/01E-29H01</v>
          </cell>
          <cell r="B3122" t="str">
            <v>332484</v>
          </cell>
          <cell r="C3122" t="str">
            <v>4</v>
          </cell>
          <cell r="D3122">
            <v>27887</v>
          </cell>
          <cell r="H3122" t="b">
            <v>0</v>
          </cell>
          <cell r="J3122">
            <v>50</v>
          </cell>
          <cell r="K3122">
            <v>3158</v>
          </cell>
          <cell r="L3122" t="str">
            <v>Banning Canyon</v>
          </cell>
        </row>
        <row r="3123">
          <cell r="A3123" t="str">
            <v>02S/01E-29H01</v>
          </cell>
          <cell r="B3123" t="str">
            <v>332484</v>
          </cell>
          <cell r="C3123" t="str">
            <v>4</v>
          </cell>
          <cell r="D3123">
            <v>27894</v>
          </cell>
          <cell r="H3123" t="b">
            <v>0</v>
          </cell>
          <cell r="J3123">
            <v>59</v>
          </cell>
          <cell r="K3123">
            <v>3158</v>
          </cell>
          <cell r="L3123" t="str">
            <v>Banning Canyon</v>
          </cell>
        </row>
        <row r="3124">
          <cell r="A3124" t="str">
            <v>02S/01E-29H01</v>
          </cell>
          <cell r="B3124" t="str">
            <v>332484</v>
          </cell>
          <cell r="C3124" t="str">
            <v>4</v>
          </cell>
          <cell r="D3124">
            <v>27901</v>
          </cell>
          <cell r="H3124" t="b">
            <v>0</v>
          </cell>
          <cell r="J3124">
            <v>64</v>
          </cell>
          <cell r="K3124">
            <v>3158</v>
          </cell>
          <cell r="L3124" t="str">
            <v>Banning Canyon</v>
          </cell>
        </row>
        <row r="3125">
          <cell r="A3125" t="str">
            <v>02S/01E-29H01</v>
          </cell>
          <cell r="B3125" t="str">
            <v>332484</v>
          </cell>
          <cell r="C3125" t="str">
            <v>4</v>
          </cell>
          <cell r="D3125">
            <v>27908</v>
          </cell>
          <cell r="H3125" t="b">
            <v>0</v>
          </cell>
          <cell r="J3125">
            <v>63</v>
          </cell>
          <cell r="K3125">
            <v>3158</v>
          </cell>
          <cell r="L3125" t="str">
            <v>Banning Canyon</v>
          </cell>
        </row>
        <row r="3126">
          <cell r="A3126" t="str">
            <v>02S/01E-29H01</v>
          </cell>
          <cell r="B3126" t="str">
            <v>332484</v>
          </cell>
          <cell r="C3126" t="str">
            <v>4</v>
          </cell>
          <cell r="D3126">
            <v>27915</v>
          </cell>
          <cell r="H3126" t="b">
            <v>0</v>
          </cell>
          <cell r="J3126">
            <v>64</v>
          </cell>
          <cell r="K3126">
            <v>3158</v>
          </cell>
          <cell r="L3126" t="str">
            <v>Banning Canyon</v>
          </cell>
        </row>
        <row r="3127">
          <cell r="A3127" t="str">
            <v>02S/01E-29H01</v>
          </cell>
          <cell r="B3127" t="str">
            <v>332484</v>
          </cell>
          <cell r="C3127" t="str">
            <v>4</v>
          </cell>
          <cell r="D3127">
            <v>27922</v>
          </cell>
          <cell r="H3127" t="b">
            <v>0</v>
          </cell>
          <cell r="J3127">
            <v>62</v>
          </cell>
          <cell r="K3127">
            <v>3158</v>
          </cell>
          <cell r="L3127" t="str">
            <v>Banning Canyon</v>
          </cell>
        </row>
        <row r="3128">
          <cell r="A3128" t="str">
            <v>02S/01E-29H01</v>
          </cell>
          <cell r="B3128" t="str">
            <v>332484</v>
          </cell>
          <cell r="C3128" t="str">
            <v>4</v>
          </cell>
          <cell r="D3128">
            <v>27929</v>
          </cell>
          <cell r="H3128" t="b">
            <v>0</v>
          </cell>
          <cell r="J3128">
            <v>42</v>
          </cell>
          <cell r="K3128">
            <v>3158</v>
          </cell>
          <cell r="L3128" t="str">
            <v>Banning Canyon</v>
          </cell>
        </row>
        <row r="3129">
          <cell r="A3129" t="str">
            <v>02S/01E-29H01</v>
          </cell>
          <cell r="B3129" t="str">
            <v>332484</v>
          </cell>
          <cell r="C3129" t="str">
            <v>4</v>
          </cell>
          <cell r="D3129">
            <v>27936</v>
          </cell>
          <cell r="H3129" t="b">
            <v>0</v>
          </cell>
          <cell r="J3129">
            <v>65</v>
          </cell>
          <cell r="K3129">
            <v>3158</v>
          </cell>
          <cell r="L3129" t="str">
            <v>Banning Canyon</v>
          </cell>
        </row>
        <row r="3130">
          <cell r="A3130" t="str">
            <v>02S/01E-29H01</v>
          </cell>
          <cell r="B3130" t="str">
            <v>332484</v>
          </cell>
          <cell r="C3130" t="str">
            <v>4</v>
          </cell>
          <cell r="D3130">
            <v>27943</v>
          </cell>
          <cell r="H3130" t="b">
            <v>0</v>
          </cell>
          <cell r="J3130">
            <v>70</v>
          </cell>
          <cell r="K3130">
            <v>3158</v>
          </cell>
          <cell r="L3130" t="str">
            <v>Banning Canyon</v>
          </cell>
        </row>
        <row r="3131">
          <cell r="A3131" t="str">
            <v>02S/01E-29H01</v>
          </cell>
          <cell r="B3131" t="str">
            <v>332484</v>
          </cell>
          <cell r="C3131" t="str">
            <v>4</v>
          </cell>
          <cell r="D3131">
            <v>27950</v>
          </cell>
          <cell r="H3131" t="b">
            <v>0</v>
          </cell>
          <cell r="J3131">
            <v>74</v>
          </cell>
          <cell r="K3131">
            <v>3158</v>
          </cell>
          <cell r="L3131" t="str">
            <v>Banning Canyon</v>
          </cell>
        </row>
        <row r="3132">
          <cell r="A3132" t="str">
            <v>02S/01E-29H01</v>
          </cell>
          <cell r="B3132" t="str">
            <v>332484</v>
          </cell>
          <cell r="C3132" t="str">
            <v>4</v>
          </cell>
          <cell r="D3132">
            <v>27957</v>
          </cell>
          <cell r="H3132" t="b">
            <v>0</v>
          </cell>
          <cell r="J3132">
            <v>77</v>
          </cell>
          <cell r="K3132">
            <v>3158</v>
          </cell>
          <cell r="L3132" t="str">
            <v>Banning Canyon</v>
          </cell>
        </row>
        <row r="3133">
          <cell r="A3133" t="str">
            <v>02S/01E-29H01</v>
          </cell>
          <cell r="B3133" t="str">
            <v>332484</v>
          </cell>
          <cell r="C3133" t="str">
            <v>4</v>
          </cell>
          <cell r="D3133">
            <v>27971</v>
          </cell>
          <cell r="H3133" t="b">
            <v>0</v>
          </cell>
          <cell r="J3133">
            <v>76</v>
          </cell>
          <cell r="K3133">
            <v>3158</v>
          </cell>
          <cell r="L3133" t="str">
            <v>Banning Canyon</v>
          </cell>
        </row>
        <row r="3134">
          <cell r="A3134" t="str">
            <v>02S/01E-29H01</v>
          </cell>
          <cell r="B3134" t="str">
            <v>332484</v>
          </cell>
          <cell r="C3134" t="str">
            <v>4</v>
          </cell>
          <cell r="D3134">
            <v>27978</v>
          </cell>
          <cell r="H3134" t="b">
            <v>0</v>
          </cell>
          <cell r="J3134">
            <v>75</v>
          </cell>
          <cell r="K3134">
            <v>3158</v>
          </cell>
          <cell r="L3134" t="str">
            <v>Banning Canyon</v>
          </cell>
        </row>
        <row r="3135">
          <cell r="A3135" t="str">
            <v>02S/01E-29H01</v>
          </cell>
          <cell r="B3135" t="str">
            <v>332484</v>
          </cell>
          <cell r="C3135" t="str">
            <v>4</v>
          </cell>
          <cell r="D3135">
            <v>27985</v>
          </cell>
          <cell r="H3135" t="b">
            <v>0</v>
          </cell>
          <cell r="J3135">
            <v>75</v>
          </cell>
          <cell r="K3135">
            <v>3158</v>
          </cell>
          <cell r="L3135" t="str">
            <v>Banning Canyon</v>
          </cell>
        </row>
        <row r="3136">
          <cell r="A3136" t="str">
            <v>02S/01E-29H01</v>
          </cell>
          <cell r="B3136" t="str">
            <v>332484</v>
          </cell>
          <cell r="C3136" t="str">
            <v>4</v>
          </cell>
          <cell r="D3136">
            <v>27992</v>
          </cell>
          <cell r="H3136" t="b">
            <v>0</v>
          </cell>
          <cell r="J3136">
            <v>74</v>
          </cell>
          <cell r="K3136">
            <v>3158</v>
          </cell>
          <cell r="L3136" t="str">
            <v>Banning Canyon</v>
          </cell>
        </row>
        <row r="3137">
          <cell r="A3137" t="str">
            <v>02S/01E-29H01</v>
          </cell>
          <cell r="B3137" t="str">
            <v>332484</v>
          </cell>
          <cell r="C3137" t="str">
            <v>4</v>
          </cell>
          <cell r="D3137">
            <v>27999</v>
          </cell>
          <cell r="H3137" t="b">
            <v>0</v>
          </cell>
          <cell r="J3137">
            <v>57</v>
          </cell>
          <cell r="K3137">
            <v>3158</v>
          </cell>
          <cell r="L3137" t="str">
            <v>Banning Canyon</v>
          </cell>
        </row>
        <row r="3138">
          <cell r="A3138" t="str">
            <v>02S/01E-29H01</v>
          </cell>
          <cell r="B3138" t="str">
            <v>332484</v>
          </cell>
          <cell r="C3138" t="str">
            <v>4</v>
          </cell>
          <cell r="D3138">
            <v>28006</v>
          </cell>
          <cell r="H3138" t="b">
            <v>0</v>
          </cell>
          <cell r="J3138">
            <v>75</v>
          </cell>
          <cell r="K3138">
            <v>3158</v>
          </cell>
          <cell r="L3138" t="str">
            <v>Banning Canyon</v>
          </cell>
        </row>
        <row r="3139">
          <cell r="A3139" t="str">
            <v>02S/01E-29H01</v>
          </cell>
          <cell r="B3139" t="str">
            <v>332484</v>
          </cell>
          <cell r="C3139" t="str">
            <v>4</v>
          </cell>
          <cell r="D3139">
            <v>28013</v>
          </cell>
          <cell r="H3139" t="b">
            <v>0</v>
          </cell>
          <cell r="J3139">
            <v>74</v>
          </cell>
          <cell r="K3139">
            <v>3158</v>
          </cell>
          <cell r="L3139" t="str">
            <v>Banning Canyon</v>
          </cell>
        </row>
        <row r="3140">
          <cell r="A3140" t="str">
            <v>02S/01E-29H01</v>
          </cell>
          <cell r="B3140" t="str">
            <v>332484</v>
          </cell>
          <cell r="C3140" t="str">
            <v>4</v>
          </cell>
          <cell r="D3140">
            <v>28017</v>
          </cell>
          <cell r="H3140" t="b">
            <v>0</v>
          </cell>
          <cell r="J3140">
            <v>25</v>
          </cell>
          <cell r="K3140">
            <v>3158</v>
          </cell>
          <cell r="L3140" t="str">
            <v>Banning Canyon</v>
          </cell>
        </row>
        <row r="3141">
          <cell r="A3141" t="str">
            <v>02S/01E-29H01</v>
          </cell>
          <cell r="B3141" t="str">
            <v>332484</v>
          </cell>
          <cell r="C3141" t="str">
            <v>4</v>
          </cell>
          <cell r="D3141">
            <v>28020</v>
          </cell>
          <cell r="H3141" t="b">
            <v>0</v>
          </cell>
          <cell r="J3141">
            <v>73</v>
          </cell>
          <cell r="K3141">
            <v>3158</v>
          </cell>
          <cell r="L3141" t="str">
            <v>Banning Canyon</v>
          </cell>
        </row>
        <row r="3142">
          <cell r="A3142" t="str">
            <v>02S/01E-29H01</v>
          </cell>
          <cell r="B3142" t="str">
            <v>332484</v>
          </cell>
          <cell r="C3142" t="str">
            <v>4</v>
          </cell>
          <cell r="D3142">
            <v>28027</v>
          </cell>
          <cell r="H3142" t="b">
            <v>0</v>
          </cell>
          <cell r="J3142">
            <v>72</v>
          </cell>
          <cell r="K3142">
            <v>3158</v>
          </cell>
          <cell r="L3142" t="str">
            <v>Banning Canyon</v>
          </cell>
        </row>
        <row r="3143">
          <cell r="A3143" t="str">
            <v>02S/01E-29H01</v>
          </cell>
          <cell r="B3143" t="str">
            <v>332484</v>
          </cell>
          <cell r="C3143" t="str">
            <v>4</v>
          </cell>
          <cell r="D3143">
            <v>28034</v>
          </cell>
          <cell r="H3143" t="b">
            <v>0</v>
          </cell>
          <cell r="J3143">
            <v>67</v>
          </cell>
          <cell r="K3143">
            <v>3158</v>
          </cell>
          <cell r="L3143" t="str">
            <v>Banning Canyon</v>
          </cell>
        </row>
        <row r="3144">
          <cell r="A3144" t="str">
            <v>02S/01E-29H01</v>
          </cell>
          <cell r="B3144" t="str">
            <v>332484</v>
          </cell>
          <cell r="C3144" t="str">
            <v>4</v>
          </cell>
          <cell r="D3144">
            <v>28041</v>
          </cell>
          <cell r="H3144" t="b">
            <v>0</v>
          </cell>
          <cell r="J3144">
            <v>65</v>
          </cell>
          <cell r="K3144">
            <v>3158</v>
          </cell>
          <cell r="L3144" t="str">
            <v>Banning Canyon</v>
          </cell>
        </row>
        <row r="3145">
          <cell r="A3145" t="str">
            <v>02S/01E-29H01</v>
          </cell>
          <cell r="B3145" t="str">
            <v>332484</v>
          </cell>
          <cell r="C3145" t="str">
            <v>4</v>
          </cell>
          <cell r="D3145">
            <v>28048</v>
          </cell>
          <cell r="H3145" t="b">
            <v>0</v>
          </cell>
          <cell r="J3145">
            <v>62</v>
          </cell>
          <cell r="K3145">
            <v>3158</v>
          </cell>
          <cell r="L3145" t="str">
            <v>Banning Canyon</v>
          </cell>
        </row>
        <row r="3146">
          <cell r="A3146" t="str">
            <v>02S/01E-29H01</v>
          </cell>
          <cell r="B3146" t="str">
            <v>332484</v>
          </cell>
          <cell r="C3146" t="str">
            <v>4</v>
          </cell>
          <cell r="D3146">
            <v>28055</v>
          </cell>
          <cell r="H3146" t="b">
            <v>0</v>
          </cell>
          <cell r="J3146">
            <v>63</v>
          </cell>
          <cell r="K3146">
            <v>3158</v>
          </cell>
          <cell r="L3146" t="str">
            <v>Banning Canyon</v>
          </cell>
        </row>
        <row r="3147">
          <cell r="A3147" t="str">
            <v>02S/01E-29H01</v>
          </cell>
          <cell r="B3147" t="str">
            <v>332484</v>
          </cell>
          <cell r="C3147" t="str">
            <v>4</v>
          </cell>
          <cell r="D3147">
            <v>28062</v>
          </cell>
          <cell r="H3147" t="b">
            <v>0</v>
          </cell>
          <cell r="J3147">
            <v>64</v>
          </cell>
          <cell r="K3147">
            <v>3158</v>
          </cell>
          <cell r="L3147" t="str">
            <v>Banning Canyon</v>
          </cell>
        </row>
        <row r="3148">
          <cell r="A3148" t="str">
            <v>02S/01E-29H01</v>
          </cell>
          <cell r="B3148" t="str">
            <v>332484</v>
          </cell>
          <cell r="C3148" t="str">
            <v>4</v>
          </cell>
          <cell r="D3148">
            <v>28069</v>
          </cell>
          <cell r="H3148" t="b">
            <v>0</v>
          </cell>
          <cell r="J3148">
            <v>65</v>
          </cell>
          <cell r="K3148">
            <v>3158</v>
          </cell>
          <cell r="L3148" t="str">
            <v>Banning Canyon</v>
          </cell>
        </row>
        <row r="3149">
          <cell r="A3149" t="str">
            <v>02S/01E-29H01</v>
          </cell>
          <cell r="B3149" t="str">
            <v>332484</v>
          </cell>
          <cell r="C3149" t="str">
            <v>4</v>
          </cell>
          <cell r="D3149">
            <v>28076</v>
          </cell>
          <cell r="H3149" t="b">
            <v>0</v>
          </cell>
          <cell r="J3149">
            <v>67</v>
          </cell>
          <cell r="K3149">
            <v>3158</v>
          </cell>
          <cell r="L3149" t="str">
            <v>Banning Canyon</v>
          </cell>
        </row>
        <row r="3150">
          <cell r="A3150" t="str">
            <v>02S/01E-29H01</v>
          </cell>
          <cell r="B3150" t="str">
            <v>332484</v>
          </cell>
          <cell r="C3150" t="str">
            <v>4</v>
          </cell>
          <cell r="D3150">
            <v>28083</v>
          </cell>
          <cell r="H3150" t="b">
            <v>0</v>
          </cell>
          <cell r="J3150">
            <v>68</v>
          </cell>
          <cell r="K3150">
            <v>3158</v>
          </cell>
          <cell r="L3150" t="str">
            <v>Banning Canyon</v>
          </cell>
        </row>
        <row r="3151">
          <cell r="A3151" t="str">
            <v>02S/01E-29H01</v>
          </cell>
          <cell r="B3151" t="str">
            <v>332484</v>
          </cell>
          <cell r="C3151" t="str">
            <v>4</v>
          </cell>
          <cell r="D3151">
            <v>28090</v>
          </cell>
          <cell r="H3151" t="b">
            <v>0</v>
          </cell>
          <cell r="J3151">
            <v>67</v>
          </cell>
          <cell r="K3151">
            <v>3158</v>
          </cell>
          <cell r="L3151" t="str">
            <v>Banning Canyon</v>
          </cell>
        </row>
        <row r="3152">
          <cell r="A3152" t="str">
            <v>02S/01E-29H01</v>
          </cell>
          <cell r="B3152" t="str">
            <v>332484</v>
          </cell>
          <cell r="C3152" t="str">
            <v>4</v>
          </cell>
          <cell r="D3152">
            <v>28097</v>
          </cell>
          <cell r="H3152" t="b">
            <v>0</v>
          </cell>
          <cell r="J3152">
            <v>66</v>
          </cell>
          <cell r="K3152">
            <v>3158</v>
          </cell>
          <cell r="L3152" t="str">
            <v>Banning Canyon</v>
          </cell>
        </row>
        <row r="3153">
          <cell r="A3153" t="str">
            <v>02S/01E-29H01</v>
          </cell>
          <cell r="B3153" t="str">
            <v>332484</v>
          </cell>
          <cell r="C3153" t="str">
            <v>4</v>
          </cell>
          <cell r="D3153">
            <v>28104</v>
          </cell>
          <cell r="H3153" t="b">
            <v>0</v>
          </cell>
          <cell r="J3153">
            <v>66</v>
          </cell>
          <cell r="K3153">
            <v>3158</v>
          </cell>
          <cell r="L3153" t="str">
            <v>Banning Canyon</v>
          </cell>
        </row>
        <row r="3154">
          <cell r="A3154" t="str">
            <v>02S/01E-29H01</v>
          </cell>
          <cell r="B3154" t="str">
            <v>332484</v>
          </cell>
          <cell r="C3154" t="str">
            <v>4</v>
          </cell>
          <cell r="D3154">
            <v>28111</v>
          </cell>
          <cell r="H3154" t="b">
            <v>0</v>
          </cell>
          <cell r="J3154">
            <v>67</v>
          </cell>
          <cell r="K3154">
            <v>3158</v>
          </cell>
          <cell r="L3154" t="str">
            <v>Banning Canyon</v>
          </cell>
        </row>
        <row r="3155">
          <cell r="A3155" t="str">
            <v>02S/01E-29H01</v>
          </cell>
          <cell r="B3155" t="str">
            <v>332484</v>
          </cell>
          <cell r="C3155" t="str">
            <v>4</v>
          </cell>
          <cell r="D3155">
            <v>28118</v>
          </cell>
          <cell r="H3155" t="b">
            <v>0</v>
          </cell>
          <cell r="J3155">
            <v>65</v>
          </cell>
          <cell r="K3155">
            <v>3158</v>
          </cell>
          <cell r="L3155" t="str">
            <v>Banning Canyon</v>
          </cell>
        </row>
        <row r="3156">
          <cell r="A3156" t="str">
            <v>02S/01E-29H01</v>
          </cell>
          <cell r="B3156" t="str">
            <v>332484</v>
          </cell>
          <cell r="C3156" t="str">
            <v>4</v>
          </cell>
          <cell r="D3156">
            <v>28125</v>
          </cell>
          <cell r="H3156" t="b">
            <v>0</v>
          </cell>
          <cell r="J3156">
            <v>62</v>
          </cell>
          <cell r="K3156">
            <v>3158</v>
          </cell>
          <cell r="L3156" t="str">
            <v>Banning Canyon</v>
          </cell>
        </row>
        <row r="3157">
          <cell r="A3157" t="str">
            <v>02S/01E-29H01</v>
          </cell>
          <cell r="B3157" t="str">
            <v>332484</v>
          </cell>
          <cell r="C3157" t="str">
            <v>4</v>
          </cell>
          <cell r="D3157">
            <v>28132</v>
          </cell>
          <cell r="H3157" t="b">
            <v>0</v>
          </cell>
          <cell r="J3157">
            <v>59</v>
          </cell>
          <cell r="K3157">
            <v>3158</v>
          </cell>
          <cell r="L3157" t="str">
            <v>Banning Canyon</v>
          </cell>
        </row>
        <row r="3158">
          <cell r="A3158" t="str">
            <v>02S/01E-29H01</v>
          </cell>
          <cell r="B3158" t="str">
            <v>332484</v>
          </cell>
          <cell r="C3158" t="str">
            <v>4</v>
          </cell>
          <cell r="D3158">
            <v>28139</v>
          </cell>
          <cell r="H3158" t="b">
            <v>0</v>
          </cell>
          <cell r="J3158">
            <v>58</v>
          </cell>
          <cell r="K3158">
            <v>3158</v>
          </cell>
          <cell r="L3158" t="str">
            <v>Banning Canyon</v>
          </cell>
        </row>
        <row r="3159">
          <cell r="A3159" t="str">
            <v>02S/01E-29H01</v>
          </cell>
          <cell r="B3159" t="str">
            <v>332484</v>
          </cell>
          <cell r="C3159" t="str">
            <v>4</v>
          </cell>
          <cell r="D3159">
            <v>28146</v>
          </cell>
          <cell r="H3159" t="b">
            <v>0</v>
          </cell>
          <cell r="J3159">
            <v>56</v>
          </cell>
          <cell r="K3159">
            <v>3158</v>
          </cell>
          <cell r="L3159" t="str">
            <v>Banning Canyon</v>
          </cell>
        </row>
        <row r="3160">
          <cell r="A3160" t="str">
            <v>02S/01E-29H01</v>
          </cell>
          <cell r="B3160" t="str">
            <v>332484</v>
          </cell>
          <cell r="C3160" t="str">
            <v>4</v>
          </cell>
          <cell r="D3160">
            <v>28153</v>
          </cell>
          <cell r="H3160" t="b">
            <v>0</v>
          </cell>
          <cell r="J3160">
            <v>55</v>
          </cell>
          <cell r="K3160">
            <v>3158</v>
          </cell>
          <cell r="L3160" t="str">
            <v>Banning Canyon</v>
          </cell>
        </row>
        <row r="3161">
          <cell r="A3161" t="str">
            <v>02S/01E-29H01</v>
          </cell>
          <cell r="B3161" t="str">
            <v>332484</v>
          </cell>
          <cell r="C3161" t="str">
            <v>4</v>
          </cell>
          <cell r="D3161">
            <v>28160</v>
          </cell>
          <cell r="H3161" t="b">
            <v>0</v>
          </cell>
          <cell r="J3161">
            <v>55</v>
          </cell>
          <cell r="K3161">
            <v>3158</v>
          </cell>
          <cell r="L3161" t="str">
            <v>Banning Canyon</v>
          </cell>
        </row>
        <row r="3162">
          <cell r="A3162" t="str">
            <v>02S/01E-29H01</v>
          </cell>
          <cell r="B3162" t="str">
            <v>332484</v>
          </cell>
          <cell r="C3162" t="str">
            <v>4</v>
          </cell>
          <cell r="D3162">
            <v>28167</v>
          </cell>
          <cell r="H3162" t="b">
            <v>0</v>
          </cell>
          <cell r="J3162">
            <v>55</v>
          </cell>
          <cell r="K3162">
            <v>3158</v>
          </cell>
          <cell r="L3162" t="str">
            <v>Banning Canyon</v>
          </cell>
        </row>
        <row r="3163">
          <cell r="A3163" t="str">
            <v>02S/01E-29H01</v>
          </cell>
          <cell r="B3163" t="str">
            <v>332484</v>
          </cell>
          <cell r="C3163" t="str">
            <v>4</v>
          </cell>
          <cell r="D3163">
            <v>28174</v>
          </cell>
          <cell r="H3163" t="b">
            <v>0</v>
          </cell>
          <cell r="J3163">
            <v>57</v>
          </cell>
          <cell r="K3163">
            <v>3158</v>
          </cell>
          <cell r="L3163" t="str">
            <v>Banning Canyon</v>
          </cell>
        </row>
        <row r="3164">
          <cell r="A3164" t="str">
            <v>02S/01E-29H01</v>
          </cell>
          <cell r="B3164" t="str">
            <v>332484</v>
          </cell>
          <cell r="C3164" t="str">
            <v>4</v>
          </cell>
          <cell r="D3164">
            <v>28181</v>
          </cell>
          <cell r="H3164" t="b">
            <v>0</v>
          </cell>
          <cell r="J3164">
            <v>56</v>
          </cell>
          <cell r="K3164">
            <v>3158</v>
          </cell>
          <cell r="L3164" t="str">
            <v>Banning Canyon</v>
          </cell>
        </row>
        <row r="3165">
          <cell r="A3165" t="str">
            <v>02S/01E-29H01</v>
          </cell>
          <cell r="B3165" t="str">
            <v>332484</v>
          </cell>
          <cell r="C3165" t="str">
            <v>4</v>
          </cell>
          <cell r="D3165">
            <v>28188</v>
          </cell>
          <cell r="H3165" t="b">
            <v>0</v>
          </cell>
          <cell r="J3165">
            <v>56</v>
          </cell>
          <cell r="K3165">
            <v>3158</v>
          </cell>
          <cell r="L3165" t="str">
            <v>Banning Canyon</v>
          </cell>
        </row>
        <row r="3166">
          <cell r="A3166" t="str">
            <v>02S/01E-29H01</v>
          </cell>
          <cell r="B3166" t="str">
            <v>332484</v>
          </cell>
          <cell r="C3166" t="str">
            <v>4</v>
          </cell>
          <cell r="D3166">
            <v>28195</v>
          </cell>
          <cell r="H3166" t="b">
            <v>0</v>
          </cell>
          <cell r="J3166">
            <v>57</v>
          </cell>
          <cell r="K3166">
            <v>3158</v>
          </cell>
          <cell r="L3166" t="str">
            <v>Banning Canyon</v>
          </cell>
        </row>
        <row r="3167">
          <cell r="A3167" t="str">
            <v>02S/01E-29H01</v>
          </cell>
          <cell r="B3167" t="str">
            <v>332484</v>
          </cell>
          <cell r="C3167" t="str">
            <v>4</v>
          </cell>
          <cell r="D3167">
            <v>28202</v>
          </cell>
          <cell r="H3167" t="b">
            <v>0</v>
          </cell>
          <cell r="J3167">
            <v>57</v>
          </cell>
          <cell r="K3167">
            <v>3158</v>
          </cell>
          <cell r="L3167" t="str">
            <v>Banning Canyon</v>
          </cell>
        </row>
        <row r="3168">
          <cell r="A3168" t="str">
            <v>02S/01E-29H01</v>
          </cell>
          <cell r="B3168" t="str">
            <v>332484</v>
          </cell>
          <cell r="C3168" t="str">
            <v>4</v>
          </cell>
          <cell r="D3168">
            <v>28209</v>
          </cell>
          <cell r="H3168" t="b">
            <v>0</v>
          </cell>
          <cell r="J3168">
            <v>57</v>
          </cell>
          <cell r="K3168">
            <v>3158</v>
          </cell>
          <cell r="L3168" t="str">
            <v>Banning Canyon</v>
          </cell>
        </row>
        <row r="3169">
          <cell r="A3169" t="str">
            <v>02S/01E-29H01</v>
          </cell>
          <cell r="B3169" t="str">
            <v>332484</v>
          </cell>
          <cell r="C3169" t="str">
            <v>4</v>
          </cell>
          <cell r="D3169">
            <v>28216</v>
          </cell>
          <cell r="H3169" t="b">
            <v>0</v>
          </cell>
          <cell r="J3169">
            <v>57</v>
          </cell>
          <cell r="K3169">
            <v>3158</v>
          </cell>
          <cell r="L3169" t="str">
            <v>Banning Canyon</v>
          </cell>
        </row>
        <row r="3170">
          <cell r="A3170" t="str">
            <v>02S/01E-29H01</v>
          </cell>
          <cell r="B3170" t="str">
            <v>332484</v>
          </cell>
          <cell r="C3170" t="str">
            <v>4</v>
          </cell>
          <cell r="D3170">
            <v>28223</v>
          </cell>
          <cell r="H3170" t="b">
            <v>0</v>
          </cell>
          <cell r="J3170">
            <v>58</v>
          </cell>
          <cell r="K3170">
            <v>3158</v>
          </cell>
          <cell r="L3170" t="str">
            <v>Banning Canyon</v>
          </cell>
        </row>
        <row r="3171">
          <cell r="A3171" t="str">
            <v>02S/01E-29H01</v>
          </cell>
          <cell r="B3171" t="str">
            <v>332484</v>
          </cell>
          <cell r="C3171" t="str">
            <v>4</v>
          </cell>
          <cell r="D3171">
            <v>28230</v>
          </cell>
          <cell r="H3171" t="b">
            <v>0</v>
          </cell>
          <cell r="J3171">
            <v>58</v>
          </cell>
          <cell r="K3171">
            <v>3158</v>
          </cell>
          <cell r="L3171" t="str">
            <v>Banning Canyon</v>
          </cell>
        </row>
        <row r="3172">
          <cell r="A3172" t="str">
            <v>02S/01E-29H01</v>
          </cell>
          <cell r="B3172" t="str">
            <v>332484</v>
          </cell>
          <cell r="C3172" t="str">
            <v>4</v>
          </cell>
          <cell r="D3172">
            <v>28237</v>
          </cell>
          <cell r="H3172" t="b">
            <v>0</v>
          </cell>
          <cell r="J3172">
            <v>59</v>
          </cell>
          <cell r="K3172">
            <v>3158</v>
          </cell>
          <cell r="L3172" t="str">
            <v>Banning Canyon</v>
          </cell>
        </row>
        <row r="3173">
          <cell r="A3173" t="str">
            <v>02S/01E-29H01</v>
          </cell>
          <cell r="B3173" t="str">
            <v>332484</v>
          </cell>
          <cell r="C3173" t="str">
            <v>4</v>
          </cell>
          <cell r="D3173">
            <v>28244</v>
          </cell>
          <cell r="H3173" t="b">
            <v>0</v>
          </cell>
          <cell r="J3173">
            <v>60</v>
          </cell>
          <cell r="K3173">
            <v>3158</v>
          </cell>
          <cell r="L3173" t="str">
            <v>Banning Canyon</v>
          </cell>
        </row>
        <row r="3174">
          <cell r="A3174" t="str">
            <v>02S/01E-29H01</v>
          </cell>
          <cell r="B3174" t="str">
            <v>332484</v>
          </cell>
          <cell r="C3174" t="str">
            <v>4</v>
          </cell>
          <cell r="D3174">
            <v>28251</v>
          </cell>
          <cell r="H3174" t="b">
            <v>0</v>
          </cell>
          <cell r="J3174">
            <v>60</v>
          </cell>
          <cell r="K3174">
            <v>3158</v>
          </cell>
          <cell r="L3174" t="str">
            <v>Banning Canyon</v>
          </cell>
        </row>
        <row r="3175">
          <cell r="A3175" t="str">
            <v>02S/01E-29H01</v>
          </cell>
          <cell r="B3175" t="str">
            <v>332484</v>
          </cell>
          <cell r="C3175" t="str">
            <v>4</v>
          </cell>
          <cell r="D3175">
            <v>28258</v>
          </cell>
          <cell r="H3175" t="b">
            <v>0</v>
          </cell>
          <cell r="J3175">
            <v>61</v>
          </cell>
          <cell r="K3175">
            <v>3158</v>
          </cell>
          <cell r="L3175" t="str">
            <v>Banning Canyon</v>
          </cell>
        </row>
        <row r="3176">
          <cell r="A3176" t="str">
            <v>02S/01E-29H01</v>
          </cell>
          <cell r="B3176" t="str">
            <v>332484</v>
          </cell>
          <cell r="C3176" t="str">
            <v>4</v>
          </cell>
          <cell r="D3176">
            <v>28265</v>
          </cell>
          <cell r="H3176" t="b">
            <v>0</v>
          </cell>
          <cell r="J3176">
            <v>61</v>
          </cell>
          <cell r="K3176">
            <v>3158</v>
          </cell>
          <cell r="L3176" t="str">
            <v>Banning Canyon</v>
          </cell>
        </row>
        <row r="3177">
          <cell r="A3177" t="str">
            <v>02S/01E-29H01</v>
          </cell>
          <cell r="B3177" t="str">
            <v>332484</v>
          </cell>
          <cell r="C3177" t="str">
            <v>4</v>
          </cell>
          <cell r="D3177">
            <v>28272</v>
          </cell>
          <cell r="H3177" t="b">
            <v>0</v>
          </cell>
          <cell r="J3177">
            <v>62</v>
          </cell>
          <cell r="K3177">
            <v>3158</v>
          </cell>
          <cell r="L3177" t="str">
            <v>Banning Canyon</v>
          </cell>
        </row>
        <row r="3178">
          <cell r="A3178" t="str">
            <v>02S/01E-29H01</v>
          </cell>
          <cell r="B3178" t="str">
            <v>332484</v>
          </cell>
          <cell r="C3178" t="str">
            <v>4</v>
          </cell>
          <cell r="D3178">
            <v>28279</v>
          </cell>
          <cell r="H3178" t="b">
            <v>0</v>
          </cell>
          <cell r="J3178">
            <v>64</v>
          </cell>
          <cell r="K3178">
            <v>3158</v>
          </cell>
          <cell r="L3178" t="str">
            <v>Banning Canyon</v>
          </cell>
        </row>
        <row r="3179">
          <cell r="A3179" t="str">
            <v>02S/01E-29H01</v>
          </cell>
          <cell r="B3179" t="str">
            <v>332484</v>
          </cell>
          <cell r="C3179" t="str">
            <v>4</v>
          </cell>
          <cell r="D3179">
            <v>28286</v>
          </cell>
          <cell r="H3179" t="b">
            <v>0</v>
          </cell>
          <cell r="J3179">
            <v>70</v>
          </cell>
          <cell r="K3179">
            <v>3158</v>
          </cell>
          <cell r="L3179" t="str">
            <v>Banning Canyon</v>
          </cell>
        </row>
        <row r="3180">
          <cell r="A3180" t="str">
            <v>02S/01E-29H01</v>
          </cell>
          <cell r="B3180" t="str">
            <v>332484</v>
          </cell>
          <cell r="C3180" t="str">
            <v>4</v>
          </cell>
          <cell r="D3180">
            <v>28293</v>
          </cell>
          <cell r="H3180" t="b">
            <v>0</v>
          </cell>
          <cell r="J3180">
            <v>72</v>
          </cell>
          <cell r="K3180">
            <v>3158</v>
          </cell>
          <cell r="L3180" t="str">
            <v>Banning Canyon</v>
          </cell>
        </row>
        <row r="3181">
          <cell r="A3181" t="str">
            <v>02S/01E-29H01</v>
          </cell>
          <cell r="B3181" t="str">
            <v>332484</v>
          </cell>
          <cell r="C3181" t="str">
            <v>4</v>
          </cell>
          <cell r="D3181">
            <v>28300</v>
          </cell>
          <cell r="H3181" t="b">
            <v>0</v>
          </cell>
          <cell r="J3181">
            <v>79</v>
          </cell>
          <cell r="K3181">
            <v>3158</v>
          </cell>
          <cell r="L3181" t="str">
            <v>Banning Canyon</v>
          </cell>
        </row>
        <row r="3182">
          <cell r="A3182" t="str">
            <v>02S/01E-29H01</v>
          </cell>
          <cell r="B3182" t="str">
            <v>332484</v>
          </cell>
          <cell r="C3182" t="str">
            <v>4</v>
          </cell>
          <cell r="D3182">
            <v>28307</v>
          </cell>
          <cell r="H3182" t="b">
            <v>0</v>
          </cell>
          <cell r="J3182">
            <v>79</v>
          </cell>
          <cell r="K3182">
            <v>3158</v>
          </cell>
          <cell r="L3182" t="str">
            <v>Banning Canyon</v>
          </cell>
        </row>
        <row r="3183">
          <cell r="A3183" t="str">
            <v>02S/01E-29H01</v>
          </cell>
          <cell r="B3183" t="str">
            <v>332484</v>
          </cell>
          <cell r="C3183" t="str">
            <v>4</v>
          </cell>
          <cell r="D3183">
            <v>28314</v>
          </cell>
          <cell r="H3183" t="b">
            <v>0</v>
          </cell>
          <cell r="J3183">
            <v>81</v>
          </cell>
          <cell r="K3183">
            <v>3158</v>
          </cell>
          <cell r="L3183" t="str">
            <v>Banning Canyon</v>
          </cell>
        </row>
        <row r="3184">
          <cell r="A3184" t="str">
            <v>02S/01E-29H01</v>
          </cell>
          <cell r="B3184" t="str">
            <v>332484</v>
          </cell>
          <cell r="C3184" t="str">
            <v>4</v>
          </cell>
          <cell r="D3184">
            <v>28321</v>
          </cell>
          <cell r="H3184" t="b">
            <v>0</v>
          </cell>
          <cell r="J3184">
            <v>87</v>
          </cell>
          <cell r="K3184">
            <v>3158</v>
          </cell>
          <cell r="L3184" t="str">
            <v>Banning Canyon</v>
          </cell>
        </row>
        <row r="3185">
          <cell r="A3185" t="str">
            <v>02S/01E-29H01</v>
          </cell>
          <cell r="B3185" t="str">
            <v>332484</v>
          </cell>
          <cell r="C3185" t="str">
            <v>4</v>
          </cell>
          <cell r="D3185">
            <v>28330</v>
          </cell>
          <cell r="H3185" t="b">
            <v>0</v>
          </cell>
          <cell r="J3185">
            <v>88</v>
          </cell>
          <cell r="K3185">
            <v>3158</v>
          </cell>
          <cell r="L3185" t="str">
            <v>Banning Canyon</v>
          </cell>
        </row>
        <row r="3186">
          <cell r="A3186" t="str">
            <v>02S/01E-29H01</v>
          </cell>
          <cell r="B3186" t="str">
            <v>332484</v>
          </cell>
          <cell r="C3186" t="str">
            <v>4</v>
          </cell>
          <cell r="D3186">
            <v>28342</v>
          </cell>
          <cell r="H3186" t="b">
            <v>0</v>
          </cell>
          <cell r="J3186">
            <v>93</v>
          </cell>
          <cell r="K3186">
            <v>3158</v>
          </cell>
          <cell r="L3186" t="str">
            <v>Banning Canyon</v>
          </cell>
        </row>
        <row r="3187">
          <cell r="A3187" t="str">
            <v>02S/01E-29H01</v>
          </cell>
          <cell r="B3187" t="str">
            <v>332484</v>
          </cell>
          <cell r="C3187" t="str">
            <v>4</v>
          </cell>
          <cell r="D3187">
            <v>28349</v>
          </cell>
          <cell r="H3187" t="b">
            <v>0</v>
          </cell>
          <cell r="J3187">
            <v>94</v>
          </cell>
          <cell r="K3187">
            <v>3158</v>
          </cell>
          <cell r="L3187" t="str">
            <v>Banning Canyon</v>
          </cell>
        </row>
        <row r="3188">
          <cell r="A3188" t="str">
            <v>02S/01E-29H01</v>
          </cell>
          <cell r="B3188" t="str">
            <v>332484</v>
          </cell>
          <cell r="C3188" t="str">
            <v>4</v>
          </cell>
          <cell r="D3188">
            <v>28356</v>
          </cell>
          <cell r="H3188" t="b">
            <v>0</v>
          </cell>
          <cell r="J3188">
            <v>87</v>
          </cell>
          <cell r="K3188">
            <v>3158</v>
          </cell>
          <cell r="L3188" t="str">
            <v>Banning Canyon</v>
          </cell>
        </row>
        <row r="3189">
          <cell r="A3189" t="str">
            <v>02S/01E-29H01</v>
          </cell>
          <cell r="B3189" t="str">
            <v>332484</v>
          </cell>
          <cell r="C3189" t="str">
            <v>4</v>
          </cell>
          <cell r="D3189">
            <v>28363</v>
          </cell>
          <cell r="H3189" t="b">
            <v>0</v>
          </cell>
          <cell r="J3189">
            <v>82</v>
          </cell>
          <cell r="K3189">
            <v>3158</v>
          </cell>
          <cell r="L3189" t="str">
            <v>Banning Canyon</v>
          </cell>
        </row>
        <row r="3190">
          <cell r="A3190" t="str">
            <v>02S/01E-29H01</v>
          </cell>
          <cell r="B3190" t="str">
            <v>332484</v>
          </cell>
          <cell r="C3190" t="str">
            <v>4</v>
          </cell>
          <cell r="D3190">
            <v>28369</v>
          </cell>
          <cell r="H3190" t="b">
            <v>0</v>
          </cell>
          <cell r="J3190">
            <v>82</v>
          </cell>
          <cell r="K3190">
            <v>3158</v>
          </cell>
          <cell r="L3190" t="str">
            <v>Banning Canyon</v>
          </cell>
        </row>
        <row r="3191">
          <cell r="A3191" t="str">
            <v>02S/01E-29H01</v>
          </cell>
          <cell r="B3191" t="str">
            <v>332484</v>
          </cell>
          <cell r="C3191" t="str">
            <v>4</v>
          </cell>
          <cell r="D3191">
            <v>28377</v>
          </cell>
          <cell r="H3191" t="b">
            <v>0</v>
          </cell>
          <cell r="J3191">
            <v>82</v>
          </cell>
          <cell r="K3191">
            <v>3158</v>
          </cell>
          <cell r="L3191" t="str">
            <v>Banning Canyon</v>
          </cell>
        </row>
        <row r="3192">
          <cell r="A3192" t="str">
            <v>02S/01E-29H01</v>
          </cell>
          <cell r="B3192" t="str">
            <v>332484</v>
          </cell>
          <cell r="C3192" t="str">
            <v>4</v>
          </cell>
          <cell r="D3192">
            <v>28383</v>
          </cell>
          <cell r="H3192" t="b">
            <v>0</v>
          </cell>
          <cell r="J3192">
            <v>81</v>
          </cell>
          <cell r="K3192">
            <v>3158</v>
          </cell>
          <cell r="L3192" t="str">
            <v>Banning Canyon</v>
          </cell>
        </row>
        <row r="3193">
          <cell r="A3193" t="str">
            <v>02S/01E-29H01</v>
          </cell>
          <cell r="B3193" t="str">
            <v>332484</v>
          </cell>
          <cell r="C3193" t="str">
            <v>4</v>
          </cell>
          <cell r="D3193">
            <v>28390</v>
          </cell>
          <cell r="H3193" t="b">
            <v>0</v>
          </cell>
          <cell r="J3193">
            <v>87</v>
          </cell>
          <cell r="K3193">
            <v>3158</v>
          </cell>
          <cell r="L3193" t="str">
            <v>Banning Canyon</v>
          </cell>
        </row>
        <row r="3194">
          <cell r="A3194" t="str">
            <v>02S/01E-29H01</v>
          </cell>
          <cell r="B3194" t="str">
            <v>332484</v>
          </cell>
          <cell r="C3194" t="str">
            <v>4</v>
          </cell>
          <cell r="D3194">
            <v>28404</v>
          </cell>
          <cell r="H3194" t="b">
            <v>0</v>
          </cell>
          <cell r="J3194">
            <v>73</v>
          </cell>
          <cell r="K3194">
            <v>3158</v>
          </cell>
          <cell r="L3194" t="str">
            <v>Banning Canyon</v>
          </cell>
        </row>
        <row r="3195">
          <cell r="A3195" t="str">
            <v>02S/01E-29H01</v>
          </cell>
          <cell r="B3195" t="str">
            <v>332484</v>
          </cell>
          <cell r="C3195" t="str">
            <v>4</v>
          </cell>
          <cell r="D3195">
            <v>28411</v>
          </cell>
          <cell r="H3195" t="b">
            <v>0</v>
          </cell>
          <cell r="J3195">
            <v>72</v>
          </cell>
          <cell r="K3195">
            <v>3158</v>
          </cell>
          <cell r="L3195" t="str">
            <v>Banning Canyon</v>
          </cell>
        </row>
        <row r="3196">
          <cell r="A3196" t="str">
            <v>02S/01E-29H01</v>
          </cell>
          <cell r="B3196" t="str">
            <v>332484</v>
          </cell>
          <cell r="C3196" t="str">
            <v>4</v>
          </cell>
          <cell r="D3196">
            <v>28418</v>
          </cell>
          <cell r="H3196" t="b">
            <v>0</v>
          </cell>
          <cell r="J3196">
            <v>75</v>
          </cell>
          <cell r="K3196">
            <v>3158</v>
          </cell>
          <cell r="L3196" t="str">
            <v>Banning Canyon</v>
          </cell>
        </row>
        <row r="3197">
          <cell r="A3197" t="str">
            <v>02S/01E-29H01</v>
          </cell>
          <cell r="B3197" t="str">
            <v>332484</v>
          </cell>
          <cell r="C3197" t="str">
            <v>4</v>
          </cell>
          <cell r="D3197">
            <v>28425</v>
          </cell>
          <cell r="H3197" t="b">
            <v>0</v>
          </cell>
          <cell r="J3197">
            <v>73</v>
          </cell>
          <cell r="K3197">
            <v>3158</v>
          </cell>
          <cell r="L3197" t="str">
            <v>Banning Canyon</v>
          </cell>
        </row>
        <row r="3198">
          <cell r="A3198" t="str">
            <v>02S/01E-29H01</v>
          </cell>
          <cell r="B3198" t="str">
            <v>332484</v>
          </cell>
          <cell r="C3198" t="str">
            <v>4</v>
          </cell>
          <cell r="D3198">
            <v>28440</v>
          </cell>
          <cell r="H3198" t="b">
            <v>0</v>
          </cell>
          <cell r="J3198">
            <v>69</v>
          </cell>
          <cell r="K3198">
            <v>3158</v>
          </cell>
          <cell r="L3198" t="str">
            <v>Banning Canyon</v>
          </cell>
        </row>
        <row r="3199">
          <cell r="A3199" t="str">
            <v>02S/01E-29H01</v>
          </cell>
          <cell r="B3199" t="str">
            <v>332484</v>
          </cell>
          <cell r="C3199" t="str">
            <v>4</v>
          </cell>
          <cell r="D3199">
            <v>28461</v>
          </cell>
          <cell r="H3199" t="b">
            <v>0</v>
          </cell>
          <cell r="J3199">
            <v>71</v>
          </cell>
          <cell r="K3199">
            <v>3158</v>
          </cell>
          <cell r="L3199" t="str">
            <v>Banning Canyon</v>
          </cell>
        </row>
        <row r="3200">
          <cell r="A3200" t="str">
            <v>02S/01E-29H01</v>
          </cell>
          <cell r="B3200" t="str">
            <v>332484</v>
          </cell>
          <cell r="C3200" t="str">
            <v>4</v>
          </cell>
          <cell r="D3200">
            <v>28468</v>
          </cell>
          <cell r="H3200" t="b">
            <v>0</v>
          </cell>
          <cell r="J3200">
            <v>74</v>
          </cell>
          <cell r="K3200">
            <v>3158</v>
          </cell>
          <cell r="L3200" t="str">
            <v>Banning Canyon</v>
          </cell>
        </row>
        <row r="3201">
          <cell r="A3201" t="str">
            <v>02S/01E-29H01</v>
          </cell>
          <cell r="B3201" t="str">
            <v>332484</v>
          </cell>
          <cell r="C3201" t="str">
            <v>4</v>
          </cell>
          <cell r="D3201">
            <v>28475</v>
          </cell>
          <cell r="H3201" t="b">
            <v>0</v>
          </cell>
          <cell r="J3201">
            <v>76</v>
          </cell>
          <cell r="K3201">
            <v>3158</v>
          </cell>
          <cell r="L3201" t="str">
            <v>Banning Canyon</v>
          </cell>
        </row>
        <row r="3202">
          <cell r="A3202" t="str">
            <v>02S/01E-29H01</v>
          </cell>
          <cell r="B3202" t="str">
            <v>332484</v>
          </cell>
          <cell r="C3202" t="str">
            <v>4</v>
          </cell>
          <cell r="D3202">
            <v>28482</v>
          </cell>
          <cell r="H3202" t="b">
            <v>0</v>
          </cell>
          <cell r="J3202">
            <v>71</v>
          </cell>
          <cell r="K3202">
            <v>3158</v>
          </cell>
          <cell r="L3202" t="str">
            <v>Banning Canyon</v>
          </cell>
        </row>
        <row r="3203">
          <cell r="A3203" t="str">
            <v>02S/01E-29H01</v>
          </cell>
          <cell r="B3203" t="str">
            <v>332484</v>
          </cell>
          <cell r="C3203" t="str">
            <v>4</v>
          </cell>
          <cell r="D3203">
            <v>28489</v>
          </cell>
          <cell r="H3203" t="b">
            <v>0</v>
          </cell>
          <cell r="J3203">
            <v>63</v>
          </cell>
          <cell r="K3203">
            <v>3158</v>
          </cell>
          <cell r="L3203" t="str">
            <v>Banning Canyon</v>
          </cell>
        </row>
        <row r="3204">
          <cell r="A3204" t="str">
            <v>02S/01E-29H01</v>
          </cell>
          <cell r="B3204" t="str">
            <v>332484</v>
          </cell>
          <cell r="C3204" t="str">
            <v>4</v>
          </cell>
          <cell r="D3204">
            <v>28503</v>
          </cell>
          <cell r="H3204" t="b">
            <v>0</v>
          </cell>
          <cell r="J3204">
            <v>66</v>
          </cell>
          <cell r="K3204">
            <v>3158</v>
          </cell>
          <cell r="L3204" t="str">
            <v>Banning Canyon</v>
          </cell>
        </row>
        <row r="3205">
          <cell r="A3205" t="str">
            <v>02S/01E-29H01</v>
          </cell>
          <cell r="B3205" t="str">
            <v>332484</v>
          </cell>
          <cell r="C3205" t="str">
            <v>4</v>
          </cell>
          <cell r="D3205">
            <v>28510</v>
          </cell>
          <cell r="H3205" t="b">
            <v>0</v>
          </cell>
          <cell r="J3205">
            <v>57</v>
          </cell>
          <cell r="K3205">
            <v>3158</v>
          </cell>
          <cell r="L3205" t="str">
            <v>Banning Canyon</v>
          </cell>
        </row>
        <row r="3206">
          <cell r="A3206" t="str">
            <v>02S/01E-29H01</v>
          </cell>
          <cell r="B3206" t="str">
            <v>332484</v>
          </cell>
          <cell r="C3206" t="str">
            <v>4</v>
          </cell>
          <cell r="D3206">
            <v>28517</v>
          </cell>
          <cell r="H3206" t="b">
            <v>0</v>
          </cell>
          <cell r="J3206">
            <v>52</v>
          </cell>
          <cell r="K3206">
            <v>3158</v>
          </cell>
          <cell r="L3206" t="str">
            <v>Banning Canyon</v>
          </cell>
        </row>
        <row r="3207">
          <cell r="A3207" t="str">
            <v>02S/01E-29H01</v>
          </cell>
          <cell r="B3207" t="str">
            <v>332484</v>
          </cell>
          <cell r="C3207" t="str">
            <v>4</v>
          </cell>
          <cell r="D3207">
            <v>28545</v>
          </cell>
          <cell r="H3207" t="b">
            <v>0</v>
          </cell>
          <cell r="J3207">
            <v>29</v>
          </cell>
          <cell r="K3207">
            <v>3158</v>
          </cell>
          <cell r="L3207" t="str">
            <v>Banning Canyon</v>
          </cell>
        </row>
        <row r="3208">
          <cell r="A3208" t="str">
            <v>02S/01E-29H01</v>
          </cell>
          <cell r="B3208" t="str">
            <v>332484</v>
          </cell>
          <cell r="C3208" t="str">
            <v>4</v>
          </cell>
          <cell r="D3208">
            <v>28566</v>
          </cell>
          <cell r="H3208" t="b">
            <v>0</v>
          </cell>
          <cell r="J3208">
            <v>0</v>
          </cell>
          <cell r="K3208">
            <v>3158</v>
          </cell>
          <cell r="L3208" t="str">
            <v>Banning Canyon</v>
          </cell>
        </row>
        <row r="3209">
          <cell r="A3209" t="str">
            <v>02S/01E-29H01</v>
          </cell>
          <cell r="B3209" t="str">
            <v>332484</v>
          </cell>
          <cell r="C3209" t="str">
            <v>4</v>
          </cell>
          <cell r="D3209">
            <v>28587</v>
          </cell>
          <cell r="H3209" t="b">
            <v>0</v>
          </cell>
          <cell r="J3209">
            <v>0</v>
          </cell>
          <cell r="K3209">
            <v>3158</v>
          </cell>
          <cell r="L3209" t="str">
            <v>Banning Canyon</v>
          </cell>
        </row>
        <row r="3210">
          <cell r="A3210" t="str">
            <v>02S/01E-29H01</v>
          </cell>
          <cell r="B3210" t="str">
            <v>332484</v>
          </cell>
          <cell r="C3210" t="str">
            <v>4</v>
          </cell>
          <cell r="D3210">
            <v>28594</v>
          </cell>
          <cell r="H3210" t="b">
            <v>0</v>
          </cell>
          <cell r="J3210">
            <v>0</v>
          </cell>
          <cell r="K3210">
            <v>3158</v>
          </cell>
          <cell r="L3210" t="str">
            <v>Banning Canyon</v>
          </cell>
        </row>
        <row r="3211">
          <cell r="A3211" t="str">
            <v>02S/01E-29H01</v>
          </cell>
          <cell r="B3211" t="str">
            <v>332484</v>
          </cell>
          <cell r="C3211" t="str">
            <v>4</v>
          </cell>
          <cell r="D3211">
            <v>28601</v>
          </cell>
          <cell r="H3211" t="b">
            <v>0</v>
          </cell>
          <cell r="J3211">
            <v>0</v>
          </cell>
          <cell r="K3211">
            <v>3158</v>
          </cell>
          <cell r="L3211" t="str">
            <v>Banning Canyon</v>
          </cell>
        </row>
        <row r="3212">
          <cell r="A3212" t="str">
            <v>02S/01E-29H01</v>
          </cell>
          <cell r="B3212" t="str">
            <v>332484</v>
          </cell>
          <cell r="C3212" t="str">
            <v>4</v>
          </cell>
          <cell r="D3212">
            <v>28608</v>
          </cell>
          <cell r="H3212" t="b">
            <v>0</v>
          </cell>
          <cell r="J3212">
            <v>0</v>
          </cell>
          <cell r="K3212">
            <v>3158</v>
          </cell>
          <cell r="L3212" t="str">
            <v>Banning Canyon</v>
          </cell>
        </row>
        <row r="3213">
          <cell r="A3213" t="str">
            <v>02S/01E-29H01</v>
          </cell>
          <cell r="B3213" t="str">
            <v>332484</v>
          </cell>
          <cell r="C3213" t="str">
            <v>4</v>
          </cell>
          <cell r="D3213">
            <v>28615</v>
          </cell>
          <cell r="H3213" t="b">
            <v>0</v>
          </cell>
          <cell r="J3213">
            <v>0</v>
          </cell>
          <cell r="K3213">
            <v>3158</v>
          </cell>
          <cell r="L3213" t="str">
            <v>Banning Canyon</v>
          </cell>
        </row>
        <row r="3214">
          <cell r="A3214" t="str">
            <v>02S/01E-29H01</v>
          </cell>
          <cell r="B3214" t="str">
            <v>332484</v>
          </cell>
          <cell r="C3214" t="str">
            <v>4</v>
          </cell>
          <cell r="D3214">
            <v>28622</v>
          </cell>
          <cell r="H3214" t="b">
            <v>0</v>
          </cell>
          <cell r="J3214">
            <v>0</v>
          </cell>
          <cell r="K3214">
            <v>3158</v>
          </cell>
          <cell r="L3214" t="str">
            <v>Banning Canyon</v>
          </cell>
        </row>
        <row r="3215">
          <cell r="A3215" t="str">
            <v>02S/01E-29H01</v>
          </cell>
          <cell r="B3215" t="str">
            <v>332484</v>
          </cell>
          <cell r="C3215" t="str">
            <v>4</v>
          </cell>
          <cell r="D3215">
            <v>28629</v>
          </cell>
          <cell r="H3215" t="b">
            <v>0</v>
          </cell>
          <cell r="J3215">
            <v>0</v>
          </cell>
          <cell r="K3215">
            <v>3158</v>
          </cell>
          <cell r="L3215" t="str">
            <v>Banning Canyon</v>
          </cell>
        </row>
        <row r="3216">
          <cell r="A3216" t="str">
            <v>02S/01E-29H01</v>
          </cell>
          <cell r="B3216" t="str">
            <v>332484</v>
          </cell>
          <cell r="C3216" t="str">
            <v>4</v>
          </cell>
          <cell r="D3216">
            <v>28636</v>
          </cell>
          <cell r="H3216" t="b">
            <v>0</v>
          </cell>
          <cell r="J3216">
            <v>0</v>
          </cell>
          <cell r="K3216">
            <v>3158</v>
          </cell>
          <cell r="L3216" t="str">
            <v>Banning Canyon</v>
          </cell>
        </row>
        <row r="3217">
          <cell r="A3217" t="str">
            <v>02S/01E-29H01</v>
          </cell>
          <cell r="B3217" t="str">
            <v>332484</v>
          </cell>
          <cell r="C3217" t="str">
            <v>4</v>
          </cell>
          <cell r="D3217">
            <v>28643</v>
          </cell>
          <cell r="H3217" t="b">
            <v>0</v>
          </cell>
          <cell r="J3217">
            <v>4</v>
          </cell>
          <cell r="K3217">
            <v>3158</v>
          </cell>
          <cell r="L3217" t="str">
            <v>Banning Canyon</v>
          </cell>
        </row>
        <row r="3218">
          <cell r="A3218" t="str">
            <v>02S/01E-29H01</v>
          </cell>
          <cell r="B3218" t="str">
            <v>332484</v>
          </cell>
          <cell r="C3218" t="str">
            <v>4</v>
          </cell>
          <cell r="D3218">
            <v>28677</v>
          </cell>
          <cell r="H3218" t="b">
            <v>0</v>
          </cell>
          <cell r="J3218">
            <v>4</v>
          </cell>
          <cell r="K3218">
            <v>3158</v>
          </cell>
          <cell r="L3218" t="str">
            <v>Banning Canyon</v>
          </cell>
        </row>
        <row r="3219">
          <cell r="A3219" t="str">
            <v>02S/01E-29H01</v>
          </cell>
          <cell r="B3219" t="str">
            <v>332484</v>
          </cell>
          <cell r="C3219" t="str">
            <v>4</v>
          </cell>
          <cell r="D3219">
            <v>28683</v>
          </cell>
          <cell r="H3219" t="b">
            <v>0</v>
          </cell>
          <cell r="J3219">
            <v>5</v>
          </cell>
          <cell r="K3219">
            <v>3158</v>
          </cell>
          <cell r="L3219" t="str">
            <v>Banning Canyon</v>
          </cell>
        </row>
        <row r="3220">
          <cell r="A3220" t="str">
            <v>02S/01E-29H01</v>
          </cell>
          <cell r="B3220" t="str">
            <v>332484</v>
          </cell>
          <cell r="C3220" t="str">
            <v>4</v>
          </cell>
          <cell r="D3220">
            <v>28691</v>
          </cell>
          <cell r="H3220" t="b">
            <v>0</v>
          </cell>
          <cell r="J3220">
            <v>4</v>
          </cell>
          <cell r="K3220">
            <v>3158</v>
          </cell>
          <cell r="L3220" t="str">
            <v>Banning Canyon</v>
          </cell>
        </row>
        <row r="3221">
          <cell r="A3221" t="str">
            <v>02S/01E-29H01</v>
          </cell>
          <cell r="B3221" t="str">
            <v>332484</v>
          </cell>
          <cell r="C3221" t="str">
            <v>4</v>
          </cell>
          <cell r="D3221">
            <v>28698</v>
          </cell>
          <cell r="H3221" t="b">
            <v>0</v>
          </cell>
          <cell r="J3221">
            <v>4</v>
          </cell>
          <cell r="K3221">
            <v>3158</v>
          </cell>
          <cell r="L3221" t="str">
            <v>Banning Canyon</v>
          </cell>
        </row>
        <row r="3222">
          <cell r="A3222" t="str">
            <v>02S/01E-29H01</v>
          </cell>
          <cell r="B3222" t="str">
            <v>332484</v>
          </cell>
          <cell r="C3222" t="str">
            <v>4</v>
          </cell>
          <cell r="D3222">
            <v>28705</v>
          </cell>
          <cell r="H3222" t="b">
            <v>0</v>
          </cell>
          <cell r="J3222">
            <v>6</v>
          </cell>
          <cell r="K3222">
            <v>3158</v>
          </cell>
          <cell r="L3222" t="str">
            <v>Banning Canyon</v>
          </cell>
        </row>
        <row r="3223">
          <cell r="A3223" t="str">
            <v>02S/01E-29H01</v>
          </cell>
          <cell r="B3223" t="str">
            <v>332484</v>
          </cell>
          <cell r="C3223" t="str">
            <v>4</v>
          </cell>
          <cell r="D3223">
            <v>28712</v>
          </cell>
          <cell r="H3223" t="b">
            <v>0</v>
          </cell>
          <cell r="J3223">
            <v>6</v>
          </cell>
          <cell r="K3223">
            <v>3158</v>
          </cell>
          <cell r="L3223" t="str">
            <v>Banning Canyon</v>
          </cell>
        </row>
        <row r="3224">
          <cell r="A3224" t="str">
            <v>02S/01E-29H01</v>
          </cell>
          <cell r="B3224" t="str">
            <v>332484</v>
          </cell>
          <cell r="C3224" t="str">
            <v>4</v>
          </cell>
          <cell r="D3224">
            <v>28719</v>
          </cell>
          <cell r="H3224" t="b">
            <v>0</v>
          </cell>
          <cell r="J3224">
            <v>7</v>
          </cell>
          <cell r="K3224">
            <v>3158</v>
          </cell>
          <cell r="L3224" t="str">
            <v>Banning Canyon</v>
          </cell>
        </row>
        <row r="3225">
          <cell r="A3225" t="str">
            <v>02S/01E-29H01</v>
          </cell>
          <cell r="B3225" t="str">
            <v>332484</v>
          </cell>
          <cell r="C3225" t="str">
            <v>4</v>
          </cell>
          <cell r="D3225">
            <v>28726</v>
          </cell>
          <cell r="H3225" t="b">
            <v>0</v>
          </cell>
          <cell r="J3225">
            <v>8</v>
          </cell>
          <cell r="K3225">
            <v>3158</v>
          </cell>
          <cell r="L3225" t="str">
            <v>Banning Canyon</v>
          </cell>
        </row>
        <row r="3226">
          <cell r="A3226" t="str">
            <v>02S/01E-29H01</v>
          </cell>
          <cell r="B3226" t="str">
            <v>332484</v>
          </cell>
          <cell r="C3226" t="str">
            <v>4</v>
          </cell>
          <cell r="D3226">
            <v>28733</v>
          </cell>
          <cell r="H3226" t="b">
            <v>0</v>
          </cell>
          <cell r="J3226">
            <v>8</v>
          </cell>
          <cell r="K3226">
            <v>3158</v>
          </cell>
          <cell r="L3226" t="str">
            <v>Banning Canyon</v>
          </cell>
        </row>
        <row r="3227">
          <cell r="A3227" t="str">
            <v>02S/01E-29H01</v>
          </cell>
          <cell r="B3227" t="str">
            <v>332484</v>
          </cell>
          <cell r="C3227" t="str">
            <v>4</v>
          </cell>
          <cell r="D3227">
            <v>28747</v>
          </cell>
          <cell r="H3227" t="b">
            <v>0</v>
          </cell>
          <cell r="J3227">
            <v>8</v>
          </cell>
          <cell r="K3227">
            <v>3158</v>
          </cell>
          <cell r="L3227" t="str">
            <v>Banning Canyon</v>
          </cell>
        </row>
        <row r="3228">
          <cell r="A3228" t="str">
            <v>02S/01E-29H01</v>
          </cell>
          <cell r="B3228" t="str">
            <v>332484</v>
          </cell>
          <cell r="C3228" t="str">
            <v>4</v>
          </cell>
          <cell r="D3228">
            <v>28754</v>
          </cell>
          <cell r="H3228" t="b">
            <v>0</v>
          </cell>
          <cell r="J3228">
            <v>10</v>
          </cell>
          <cell r="K3228">
            <v>3158</v>
          </cell>
          <cell r="L3228" t="str">
            <v>Banning Canyon</v>
          </cell>
        </row>
        <row r="3229">
          <cell r="A3229" t="str">
            <v>02S/01E-29H01</v>
          </cell>
          <cell r="B3229" t="str">
            <v>332484</v>
          </cell>
          <cell r="C3229" t="str">
            <v>4</v>
          </cell>
          <cell r="D3229">
            <v>28761</v>
          </cell>
          <cell r="H3229" t="b">
            <v>0</v>
          </cell>
          <cell r="J3229">
            <v>9</v>
          </cell>
          <cell r="K3229">
            <v>3158</v>
          </cell>
          <cell r="L3229" t="str">
            <v>Banning Canyon</v>
          </cell>
        </row>
        <row r="3230">
          <cell r="A3230" t="str">
            <v>02S/01E-29H01</v>
          </cell>
          <cell r="B3230" t="str">
            <v>332484</v>
          </cell>
          <cell r="C3230" t="str">
            <v>4</v>
          </cell>
          <cell r="D3230">
            <v>28768</v>
          </cell>
          <cell r="H3230" t="b">
            <v>0</v>
          </cell>
          <cell r="J3230">
            <v>11</v>
          </cell>
          <cell r="K3230">
            <v>3158</v>
          </cell>
          <cell r="L3230" t="str">
            <v>Banning Canyon</v>
          </cell>
        </row>
        <row r="3231">
          <cell r="A3231" t="str">
            <v>02S/01E-29H01</v>
          </cell>
          <cell r="B3231" t="str">
            <v>332484</v>
          </cell>
          <cell r="C3231" t="str">
            <v>4</v>
          </cell>
          <cell r="D3231">
            <v>28775</v>
          </cell>
          <cell r="H3231" t="b">
            <v>0</v>
          </cell>
          <cell r="J3231">
            <v>11</v>
          </cell>
          <cell r="K3231">
            <v>3158</v>
          </cell>
          <cell r="L3231" t="str">
            <v>Banning Canyon</v>
          </cell>
        </row>
        <row r="3232">
          <cell r="A3232" t="str">
            <v>02S/01E-29H01</v>
          </cell>
          <cell r="B3232" t="str">
            <v>332484</v>
          </cell>
          <cell r="C3232" t="str">
            <v>4</v>
          </cell>
          <cell r="D3232">
            <v>28782</v>
          </cell>
          <cell r="H3232" t="b">
            <v>0</v>
          </cell>
          <cell r="J3232">
            <v>12</v>
          </cell>
          <cell r="K3232">
            <v>3158</v>
          </cell>
          <cell r="L3232" t="str">
            <v>Banning Canyon</v>
          </cell>
        </row>
        <row r="3233">
          <cell r="A3233" t="str">
            <v>02S/01E-29H01</v>
          </cell>
          <cell r="B3233" t="str">
            <v>332484</v>
          </cell>
          <cell r="C3233" t="str">
            <v>4</v>
          </cell>
          <cell r="D3233">
            <v>28789</v>
          </cell>
          <cell r="H3233" t="b">
            <v>0</v>
          </cell>
          <cell r="J3233">
            <v>12</v>
          </cell>
          <cell r="K3233">
            <v>3158</v>
          </cell>
          <cell r="L3233" t="str">
            <v>Banning Canyon</v>
          </cell>
        </row>
        <row r="3234">
          <cell r="A3234" t="str">
            <v>02S/01E-29H01</v>
          </cell>
          <cell r="B3234" t="str">
            <v>332484</v>
          </cell>
          <cell r="C3234" t="str">
            <v>4</v>
          </cell>
          <cell r="D3234">
            <v>28796</v>
          </cell>
          <cell r="H3234" t="b">
            <v>0</v>
          </cell>
          <cell r="J3234">
            <v>12</v>
          </cell>
          <cell r="K3234">
            <v>3158</v>
          </cell>
          <cell r="L3234" t="str">
            <v>Banning Canyon</v>
          </cell>
        </row>
        <row r="3235">
          <cell r="A3235" t="str">
            <v>02S/01E-29H01</v>
          </cell>
          <cell r="B3235" t="str">
            <v>332484</v>
          </cell>
          <cell r="C3235" t="str">
            <v>4</v>
          </cell>
          <cell r="D3235">
            <v>28810</v>
          </cell>
          <cell r="H3235" t="b">
            <v>0</v>
          </cell>
          <cell r="J3235">
            <v>11</v>
          </cell>
          <cell r="K3235">
            <v>3158</v>
          </cell>
          <cell r="L3235" t="str">
            <v>Banning Canyon</v>
          </cell>
        </row>
        <row r="3236">
          <cell r="A3236" t="str">
            <v>02S/01E-29H01</v>
          </cell>
          <cell r="B3236" t="str">
            <v>332484</v>
          </cell>
          <cell r="C3236" t="str">
            <v>4</v>
          </cell>
          <cell r="D3236">
            <v>28866</v>
          </cell>
          <cell r="H3236" t="b">
            <v>0</v>
          </cell>
          <cell r="J3236">
            <v>6</v>
          </cell>
          <cell r="K3236">
            <v>3158</v>
          </cell>
          <cell r="L3236" t="str">
            <v>Banning Canyon</v>
          </cell>
        </row>
        <row r="3237">
          <cell r="A3237" t="str">
            <v>02S/01E-29H01</v>
          </cell>
          <cell r="B3237" t="str">
            <v>332484</v>
          </cell>
          <cell r="C3237" t="str">
            <v>4</v>
          </cell>
          <cell r="D3237">
            <v>28915</v>
          </cell>
          <cell r="H3237" t="b">
            <v>0</v>
          </cell>
          <cell r="J3237">
            <v>5</v>
          </cell>
          <cell r="K3237">
            <v>3158</v>
          </cell>
          <cell r="L3237" t="str">
            <v>Banning Canyon</v>
          </cell>
        </row>
        <row r="3238">
          <cell r="A3238" t="str">
            <v>02S/01E-29H01</v>
          </cell>
          <cell r="B3238" t="str">
            <v>332484</v>
          </cell>
          <cell r="C3238" t="str">
            <v>4</v>
          </cell>
          <cell r="D3238">
            <v>29020</v>
          </cell>
          <cell r="H3238" t="b">
            <v>0</v>
          </cell>
          <cell r="J3238">
            <v>3</v>
          </cell>
          <cell r="K3238">
            <v>3158</v>
          </cell>
          <cell r="L3238" t="str">
            <v>Banning Canyon</v>
          </cell>
        </row>
        <row r="3239">
          <cell r="A3239" t="str">
            <v>02S/01E-29H01</v>
          </cell>
          <cell r="B3239" t="str">
            <v>332484</v>
          </cell>
          <cell r="C3239" t="str">
            <v>4</v>
          </cell>
          <cell r="D3239">
            <v>29034</v>
          </cell>
          <cell r="H3239" t="b">
            <v>0</v>
          </cell>
          <cell r="J3239">
            <v>5</v>
          </cell>
          <cell r="K3239">
            <v>3158</v>
          </cell>
          <cell r="L3239" t="str">
            <v>Banning Canyon</v>
          </cell>
        </row>
        <row r="3240">
          <cell r="A3240" t="str">
            <v>02S/01E-29H01</v>
          </cell>
          <cell r="B3240" t="str">
            <v>332484</v>
          </cell>
          <cell r="C3240" t="str">
            <v>4</v>
          </cell>
          <cell r="D3240">
            <v>29041</v>
          </cell>
          <cell r="H3240" t="b">
            <v>0</v>
          </cell>
          <cell r="J3240">
            <v>7</v>
          </cell>
          <cell r="K3240">
            <v>3158</v>
          </cell>
          <cell r="L3240" t="str">
            <v>Banning Canyon</v>
          </cell>
        </row>
        <row r="3241">
          <cell r="A3241" t="str">
            <v>02S/01E-29H01</v>
          </cell>
          <cell r="B3241" t="str">
            <v>332484</v>
          </cell>
          <cell r="C3241" t="str">
            <v>4</v>
          </cell>
          <cell r="D3241">
            <v>29048</v>
          </cell>
          <cell r="H3241" t="b">
            <v>0</v>
          </cell>
          <cell r="J3241">
            <v>8</v>
          </cell>
          <cell r="K3241">
            <v>3158</v>
          </cell>
          <cell r="L3241" t="str">
            <v>Banning Canyon</v>
          </cell>
        </row>
        <row r="3242">
          <cell r="A3242" t="str">
            <v>02S/01E-29H01</v>
          </cell>
          <cell r="B3242" t="str">
            <v>332484</v>
          </cell>
          <cell r="C3242" t="str">
            <v>4</v>
          </cell>
          <cell r="D3242">
            <v>29056</v>
          </cell>
          <cell r="H3242" t="b">
            <v>0</v>
          </cell>
          <cell r="J3242">
            <v>6</v>
          </cell>
          <cell r="K3242">
            <v>3158</v>
          </cell>
          <cell r="L3242" t="str">
            <v>Banning Canyon</v>
          </cell>
        </row>
        <row r="3243">
          <cell r="A3243" t="str">
            <v>02S/01E-29H01</v>
          </cell>
          <cell r="B3243" t="str">
            <v>332484</v>
          </cell>
          <cell r="C3243" t="str">
            <v>4</v>
          </cell>
          <cell r="D3243">
            <v>29063</v>
          </cell>
          <cell r="H3243" t="b">
            <v>0</v>
          </cell>
          <cell r="J3243">
            <v>7</v>
          </cell>
          <cell r="K3243">
            <v>3158</v>
          </cell>
          <cell r="L3243" t="str">
            <v>Banning Canyon</v>
          </cell>
        </row>
        <row r="3244">
          <cell r="A3244" t="str">
            <v>02S/01E-29H01</v>
          </cell>
          <cell r="B3244" t="str">
            <v>332484</v>
          </cell>
          <cell r="C3244" t="str">
            <v>4</v>
          </cell>
          <cell r="D3244">
            <v>29070</v>
          </cell>
          <cell r="H3244" t="b">
            <v>0</v>
          </cell>
          <cell r="J3244">
            <v>7</v>
          </cell>
          <cell r="K3244">
            <v>3158</v>
          </cell>
          <cell r="L3244" t="str">
            <v>Banning Canyon</v>
          </cell>
        </row>
        <row r="3245">
          <cell r="A3245" t="str">
            <v>02S/01E-29H01</v>
          </cell>
          <cell r="B3245" t="str">
            <v>332484</v>
          </cell>
          <cell r="C3245" t="str">
            <v>4</v>
          </cell>
          <cell r="D3245">
            <v>29077</v>
          </cell>
          <cell r="H3245" t="b">
            <v>0</v>
          </cell>
          <cell r="J3245">
            <v>6</v>
          </cell>
          <cell r="K3245">
            <v>3158</v>
          </cell>
          <cell r="L3245" t="str">
            <v>Banning Canyon</v>
          </cell>
        </row>
        <row r="3246">
          <cell r="A3246" t="str">
            <v>02S/01E-29H01</v>
          </cell>
          <cell r="B3246" t="str">
            <v>332484</v>
          </cell>
          <cell r="C3246" t="str">
            <v>4</v>
          </cell>
          <cell r="D3246">
            <v>29084</v>
          </cell>
          <cell r="H3246" t="b">
            <v>0</v>
          </cell>
          <cell r="J3246">
            <v>7</v>
          </cell>
          <cell r="K3246">
            <v>3158</v>
          </cell>
          <cell r="L3246" t="str">
            <v>Banning Canyon</v>
          </cell>
        </row>
        <row r="3247">
          <cell r="A3247" t="str">
            <v>02S/01E-29H01</v>
          </cell>
          <cell r="B3247" t="str">
            <v>332484</v>
          </cell>
          <cell r="C3247" t="str">
            <v>4</v>
          </cell>
          <cell r="D3247">
            <v>29091</v>
          </cell>
          <cell r="H3247" t="b">
            <v>0</v>
          </cell>
          <cell r="J3247">
            <v>7</v>
          </cell>
          <cell r="K3247">
            <v>3158</v>
          </cell>
          <cell r="L3247" t="str">
            <v>Banning Canyon</v>
          </cell>
        </row>
        <row r="3248">
          <cell r="A3248" t="str">
            <v>02S/01E-29H01</v>
          </cell>
          <cell r="B3248" t="str">
            <v>332484</v>
          </cell>
          <cell r="C3248" t="str">
            <v>4</v>
          </cell>
          <cell r="D3248">
            <v>29098</v>
          </cell>
          <cell r="H3248" t="b">
            <v>0</v>
          </cell>
          <cell r="J3248">
            <v>7</v>
          </cell>
          <cell r="K3248">
            <v>3158</v>
          </cell>
          <cell r="L3248" t="str">
            <v>Banning Canyon</v>
          </cell>
        </row>
        <row r="3249">
          <cell r="A3249" t="str">
            <v>02S/01E-29H01</v>
          </cell>
          <cell r="B3249" t="str">
            <v>332484</v>
          </cell>
          <cell r="C3249" t="str">
            <v>4</v>
          </cell>
          <cell r="D3249">
            <v>29105</v>
          </cell>
          <cell r="H3249" t="b">
            <v>0</v>
          </cell>
          <cell r="J3249">
            <v>7</v>
          </cell>
          <cell r="K3249">
            <v>3158</v>
          </cell>
          <cell r="L3249" t="str">
            <v>Banning Canyon</v>
          </cell>
        </row>
        <row r="3250">
          <cell r="A3250" t="str">
            <v>02S/01E-29H01</v>
          </cell>
          <cell r="B3250" t="str">
            <v>332484</v>
          </cell>
          <cell r="C3250" t="str">
            <v>4</v>
          </cell>
          <cell r="D3250">
            <v>29112</v>
          </cell>
          <cell r="H3250" t="b">
            <v>0</v>
          </cell>
          <cell r="J3250">
            <v>7</v>
          </cell>
          <cell r="K3250">
            <v>3158</v>
          </cell>
          <cell r="L3250" t="str">
            <v>Banning Canyon</v>
          </cell>
        </row>
        <row r="3251">
          <cell r="A3251" t="str">
            <v>02S/01E-29H01</v>
          </cell>
          <cell r="B3251" t="str">
            <v>332484</v>
          </cell>
          <cell r="C3251" t="str">
            <v>4</v>
          </cell>
          <cell r="D3251">
            <v>29119</v>
          </cell>
          <cell r="H3251" t="b">
            <v>0</v>
          </cell>
          <cell r="J3251">
            <v>6</v>
          </cell>
          <cell r="K3251">
            <v>3158</v>
          </cell>
          <cell r="L3251" t="str">
            <v>Banning Canyon</v>
          </cell>
        </row>
        <row r="3252">
          <cell r="A3252" t="str">
            <v>02S/01E-29H01</v>
          </cell>
          <cell r="B3252" t="str">
            <v>332484</v>
          </cell>
          <cell r="C3252" t="str">
            <v>4</v>
          </cell>
          <cell r="D3252">
            <v>29126</v>
          </cell>
          <cell r="H3252" t="b">
            <v>0</v>
          </cell>
          <cell r="J3252">
            <v>8</v>
          </cell>
          <cell r="K3252">
            <v>3158</v>
          </cell>
          <cell r="L3252" t="str">
            <v>Banning Canyon</v>
          </cell>
        </row>
        <row r="3253">
          <cell r="A3253" t="str">
            <v>02S/01E-29H01</v>
          </cell>
          <cell r="B3253" t="str">
            <v>332484</v>
          </cell>
          <cell r="C3253" t="str">
            <v>4</v>
          </cell>
          <cell r="D3253">
            <v>29133</v>
          </cell>
          <cell r="H3253" t="b">
            <v>0</v>
          </cell>
          <cell r="J3253">
            <v>8</v>
          </cell>
          <cell r="K3253">
            <v>3158</v>
          </cell>
          <cell r="L3253" t="str">
            <v>Banning Canyon</v>
          </cell>
        </row>
        <row r="3254">
          <cell r="A3254" t="str">
            <v>02S/01E-29H01</v>
          </cell>
          <cell r="B3254" t="str">
            <v>332484</v>
          </cell>
          <cell r="C3254" t="str">
            <v>4</v>
          </cell>
          <cell r="D3254">
            <v>29140</v>
          </cell>
          <cell r="H3254" t="b">
            <v>0</v>
          </cell>
          <cell r="J3254">
            <v>8</v>
          </cell>
          <cell r="K3254">
            <v>3158</v>
          </cell>
          <cell r="L3254" t="str">
            <v>Banning Canyon</v>
          </cell>
        </row>
        <row r="3255">
          <cell r="A3255" t="str">
            <v>02S/01E-29H01</v>
          </cell>
          <cell r="B3255" t="str">
            <v>332484</v>
          </cell>
          <cell r="C3255" t="str">
            <v>4</v>
          </cell>
          <cell r="D3255">
            <v>29147</v>
          </cell>
          <cell r="H3255" t="b">
            <v>0</v>
          </cell>
          <cell r="J3255">
            <v>7</v>
          </cell>
          <cell r="K3255">
            <v>3158</v>
          </cell>
          <cell r="L3255" t="str">
            <v>Banning Canyon</v>
          </cell>
        </row>
        <row r="3256">
          <cell r="A3256" t="str">
            <v>02S/01E-29H01</v>
          </cell>
          <cell r="B3256" t="str">
            <v>332484</v>
          </cell>
          <cell r="C3256" t="str">
            <v>4</v>
          </cell>
          <cell r="D3256">
            <v>29154</v>
          </cell>
          <cell r="H3256" t="b">
            <v>0</v>
          </cell>
          <cell r="J3256">
            <v>6</v>
          </cell>
          <cell r="K3256">
            <v>3158</v>
          </cell>
          <cell r="L3256" t="str">
            <v>Banning Canyon</v>
          </cell>
        </row>
        <row r="3257">
          <cell r="A3257" t="str">
            <v>02S/01E-29H01</v>
          </cell>
          <cell r="B3257" t="str">
            <v>332484</v>
          </cell>
          <cell r="C3257" t="str">
            <v>4</v>
          </cell>
          <cell r="D3257">
            <v>29161</v>
          </cell>
          <cell r="H3257" t="b">
            <v>0</v>
          </cell>
          <cell r="J3257">
            <v>9</v>
          </cell>
          <cell r="K3257">
            <v>3158</v>
          </cell>
          <cell r="L3257" t="str">
            <v>Banning Canyon</v>
          </cell>
        </row>
        <row r="3258">
          <cell r="A3258" t="str">
            <v>02S/01E-29H01</v>
          </cell>
          <cell r="B3258" t="str">
            <v>332484</v>
          </cell>
          <cell r="C3258" t="str">
            <v>4</v>
          </cell>
          <cell r="D3258">
            <v>29168</v>
          </cell>
          <cell r="H3258" t="b">
            <v>0</v>
          </cell>
          <cell r="J3258">
            <v>9</v>
          </cell>
          <cell r="K3258">
            <v>3158</v>
          </cell>
          <cell r="L3258" t="str">
            <v>Banning Canyon</v>
          </cell>
        </row>
        <row r="3259">
          <cell r="A3259" t="str">
            <v>02S/01E-29H01</v>
          </cell>
          <cell r="B3259" t="str">
            <v>332484</v>
          </cell>
          <cell r="C3259" t="str">
            <v>4</v>
          </cell>
          <cell r="D3259">
            <v>29175</v>
          </cell>
          <cell r="H3259" t="b">
            <v>0</v>
          </cell>
          <cell r="J3259">
            <v>7</v>
          </cell>
          <cell r="K3259">
            <v>3158</v>
          </cell>
          <cell r="L3259" t="str">
            <v>Banning Canyon</v>
          </cell>
        </row>
        <row r="3260">
          <cell r="A3260" t="str">
            <v>02S/01E-29H01</v>
          </cell>
          <cell r="B3260" t="str">
            <v>332484</v>
          </cell>
          <cell r="C3260" t="str">
            <v>4</v>
          </cell>
          <cell r="D3260">
            <v>29182</v>
          </cell>
          <cell r="H3260" t="b">
            <v>0</v>
          </cell>
          <cell r="J3260">
            <v>7</v>
          </cell>
          <cell r="K3260">
            <v>3158</v>
          </cell>
          <cell r="L3260" t="str">
            <v>Banning Canyon</v>
          </cell>
        </row>
        <row r="3261">
          <cell r="A3261" t="str">
            <v>02S/01E-29H01</v>
          </cell>
          <cell r="B3261" t="str">
            <v>332484</v>
          </cell>
          <cell r="C3261" t="str">
            <v>4</v>
          </cell>
          <cell r="D3261">
            <v>29189</v>
          </cell>
          <cell r="H3261" t="b">
            <v>0</v>
          </cell>
          <cell r="J3261">
            <v>6</v>
          </cell>
          <cell r="K3261">
            <v>3158</v>
          </cell>
          <cell r="L3261" t="str">
            <v>Banning Canyon</v>
          </cell>
        </row>
        <row r="3262">
          <cell r="A3262" t="str">
            <v>02S/01E-29H01</v>
          </cell>
          <cell r="B3262" t="str">
            <v>332484</v>
          </cell>
          <cell r="C3262" t="str">
            <v>4</v>
          </cell>
          <cell r="D3262">
            <v>29196</v>
          </cell>
          <cell r="H3262" t="b">
            <v>0</v>
          </cell>
          <cell r="J3262">
            <v>7</v>
          </cell>
          <cell r="K3262">
            <v>3158</v>
          </cell>
          <cell r="L3262" t="str">
            <v>Banning Canyon</v>
          </cell>
        </row>
        <row r="3263">
          <cell r="A3263" t="str">
            <v>02S/01E-29H01</v>
          </cell>
          <cell r="B3263" t="str">
            <v>332484</v>
          </cell>
          <cell r="C3263" t="str">
            <v>4</v>
          </cell>
          <cell r="D3263">
            <v>29203</v>
          </cell>
          <cell r="H3263" t="b">
            <v>0</v>
          </cell>
          <cell r="J3263">
            <v>6</v>
          </cell>
          <cell r="K3263">
            <v>3158</v>
          </cell>
          <cell r="L3263" t="str">
            <v>Banning Canyon</v>
          </cell>
        </row>
        <row r="3264">
          <cell r="A3264" t="str">
            <v>02S/01E-29H01</v>
          </cell>
          <cell r="B3264" t="str">
            <v>332484</v>
          </cell>
          <cell r="C3264" t="str">
            <v>4</v>
          </cell>
          <cell r="D3264">
            <v>29210</v>
          </cell>
          <cell r="H3264" t="b">
            <v>0</v>
          </cell>
          <cell r="J3264">
            <v>7</v>
          </cell>
          <cell r="K3264">
            <v>3158</v>
          </cell>
          <cell r="L3264" t="str">
            <v>Banning Canyon</v>
          </cell>
        </row>
        <row r="3265">
          <cell r="A3265" t="str">
            <v>02S/01E-29H01</v>
          </cell>
          <cell r="B3265" t="str">
            <v>332484</v>
          </cell>
          <cell r="C3265" t="str">
            <v>4</v>
          </cell>
          <cell r="D3265">
            <v>29217</v>
          </cell>
          <cell r="H3265" t="b">
            <v>0</v>
          </cell>
          <cell r="J3265">
            <v>5</v>
          </cell>
          <cell r="K3265">
            <v>3158</v>
          </cell>
          <cell r="L3265" t="str">
            <v>Banning Canyon</v>
          </cell>
        </row>
        <row r="3266">
          <cell r="A3266" t="str">
            <v>02S/01E-29H01</v>
          </cell>
          <cell r="B3266" t="str">
            <v>332484</v>
          </cell>
          <cell r="C3266" t="str">
            <v>4</v>
          </cell>
          <cell r="D3266">
            <v>29224</v>
          </cell>
          <cell r="H3266" t="b">
            <v>0</v>
          </cell>
          <cell r="J3266">
            <v>7</v>
          </cell>
          <cell r="K3266">
            <v>3158</v>
          </cell>
          <cell r="L3266" t="str">
            <v>Banning Canyon</v>
          </cell>
        </row>
        <row r="3267">
          <cell r="A3267" t="str">
            <v>02S/01E-29H01</v>
          </cell>
          <cell r="B3267" t="str">
            <v>332484</v>
          </cell>
          <cell r="C3267" t="str">
            <v>4</v>
          </cell>
          <cell r="D3267">
            <v>29231</v>
          </cell>
          <cell r="H3267" t="b">
            <v>0</v>
          </cell>
          <cell r="J3267">
            <v>7</v>
          </cell>
          <cell r="K3267">
            <v>3158</v>
          </cell>
          <cell r="L3267" t="str">
            <v>Banning Canyon</v>
          </cell>
        </row>
        <row r="3268">
          <cell r="A3268" t="str">
            <v>02S/01E-29H01</v>
          </cell>
          <cell r="B3268" t="str">
            <v>332484</v>
          </cell>
          <cell r="C3268" t="str">
            <v>4</v>
          </cell>
          <cell r="D3268">
            <v>29238</v>
          </cell>
          <cell r="H3268" t="b">
            <v>0</v>
          </cell>
          <cell r="J3268">
            <v>6</v>
          </cell>
          <cell r="K3268">
            <v>3174</v>
          </cell>
          <cell r="L3268" t="str">
            <v>Banning Canyon</v>
          </cell>
        </row>
        <row r="3269">
          <cell r="A3269" t="str">
            <v>02S/01E-29H01</v>
          </cell>
          <cell r="B3269" t="str">
            <v>332484</v>
          </cell>
          <cell r="C3269" t="str">
            <v>4</v>
          </cell>
          <cell r="D3269">
            <v>29245</v>
          </cell>
          <cell r="H3269" t="b">
            <v>0</v>
          </cell>
          <cell r="J3269">
            <v>6</v>
          </cell>
          <cell r="K3269">
            <v>3174</v>
          </cell>
          <cell r="L3269" t="str">
            <v>Banning Canyon</v>
          </cell>
        </row>
        <row r="3270">
          <cell r="A3270" t="str">
            <v>02S/01E-29H01</v>
          </cell>
          <cell r="B3270" t="str">
            <v>332484</v>
          </cell>
          <cell r="C3270" t="str">
            <v>4</v>
          </cell>
          <cell r="D3270">
            <v>29259</v>
          </cell>
          <cell r="H3270" t="b">
            <v>0</v>
          </cell>
          <cell r="J3270">
            <v>6</v>
          </cell>
          <cell r="K3270">
            <v>3158</v>
          </cell>
          <cell r="L3270" t="str">
            <v>Banning Canyon</v>
          </cell>
        </row>
        <row r="3271">
          <cell r="A3271" t="str">
            <v>02S/01E-29H01</v>
          </cell>
          <cell r="B3271" t="str">
            <v>332484</v>
          </cell>
          <cell r="C3271" t="str">
            <v>4</v>
          </cell>
          <cell r="D3271">
            <v>29287</v>
          </cell>
          <cell r="H3271" t="b">
            <v>0</v>
          </cell>
          <cell r="J3271">
            <v>4</v>
          </cell>
          <cell r="K3271">
            <v>3158</v>
          </cell>
          <cell r="L3271" t="str">
            <v>Banning Canyon</v>
          </cell>
        </row>
        <row r="3272">
          <cell r="A3272" t="str">
            <v>02S/01E-29H01</v>
          </cell>
          <cell r="B3272" t="str">
            <v>332484</v>
          </cell>
          <cell r="C3272" t="str">
            <v>4</v>
          </cell>
          <cell r="D3272">
            <v>29301</v>
          </cell>
          <cell r="H3272" t="b">
            <v>0</v>
          </cell>
          <cell r="J3272">
            <v>3</v>
          </cell>
          <cell r="K3272">
            <v>3174</v>
          </cell>
          <cell r="L3272" t="str">
            <v>Banning Canyon</v>
          </cell>
        </row>
        <row r="3273">
          <cell r="A3273" t="str">
            <v>02S/01E-29H01</v>
          </cell>
          <cell r="B3273" t="str">
            <v>332484</v>
          </cell>
          <cell r="C3273" t="str">
            <v>4</v>
          </cell>
          <cell r="D3273">
            <v>29322</v>
          </cell>
          <cell r="H3273" t="b">
            <v>0</v>
          </cell>
          <cell r="J3273">
            <v>0</v>
          </cell>
          <cell r="K3273">
            <v>3174</v>
          </cell>
          <cell r="L3273" t="str">
            <v>Banning Canyon</v>
          </cell>
        </row>
        <row r="3274">
          <cell r="A3274" t="str">
            <v>02S/01E-29H01</v>
          </cell>
          <cell r="B3274" t="str">
            <v>332484</v>
          </cell>
          <cell r="C3274" t="str">
            <v>4</v>
          </cell>
          <cell r="D3274">
            <v>29342</v>
          </cell>
          <cell r="H3274" t="b">
            <v>0</v>
          </cell>
          <cell r="J3274">
            <v>0</v>
          </cell>
          <cell r="K3274">
            <v>3174</v>
          </cell>
          <cell r="L3274" t="str">
            <v>Banning Canyon</v>
          </cell>
        </row>
        <row r="3275">
          <cell r="A3275" t="str">
            <v>02S/01E-29H01</v>
          </cell>
          <cell r="B3275" t="str">
            <v>332484</v>
          </cell>
          <cell r="C3275" t="str">
            <v>4</v>
          </cell>
          <cell r="D3275">
            <v>29356</v>
          </cell>
          <cell r="H3275" t="b">
            <v>0</v>
          </cell>
          <cell r="J3275">
            <v>4</v>
          </cell>
          <cell r="K3275">
            <v>3174</v>
          </cell>
          <cell r="L3275" t="str">
            <v>Banning Canyon</v>
          </cell>
        </row>
        <row r="3276">
          <cell r="A3276" t="str">
            <v>02S/01E-29H01</v>
          </cell>
          <cell r="B3276" t="str">
            <v>332484</v>
          </cell>
          <cell r="C3276" t="str">
            <v>4</v>
          </cell>
          <cell r="D3276">
            <v>29412</v>
          </cell>
          <cell r="H3276" t="b">
            <v>0</v>
          </cell>
          <cell r="J3276">
            <v>6</v>
          </cell>
          <cell r="K3276">
            <v>3174</v>
          </cell>
          <cell r="L3276" t="str">
            <v>Banning Canyon</v>
          </cell>
        </row>
        <row r="3277">
          <cell r="A3277" t="str">
            <v>02S/01E-29H01</v>
          </cell>
          <cell r="B3277" t="str">
            <v>332484</v>
          </cell>
          <cell r="C3277" t="str">
            <v>4</v>
          </cell>
          <cell r="D3277">
            <v>29419</v>
          </cell>
          <cell r="H3277" t="b">
            <v>0</v>
          </cell>
          <cell r="J3277">
            <v>8</v>
          </cell>
          <cell r="K3277">
            <v>3174</v>
          </cell>
          <cell r="L3277" t="str">
            <v>Banning Canyon</v>
          </cell>
        </row>
        <row r="3278">
          <cell r="A3278" t="str">
            <v>02S/01E-29H01</v>
          </cell>
          <cell r="B3278" t="str">
            <v>332484</v>
          </cell>
          <cell r="C3278" t="str">
            <v>4</v>
          </cell>
          <cell r="D3278">
            <v>29439</v>
          </cell>
          <cell r="H3278" t="b">
            <v>0</v>
          </cell>
          <cell r="J3278">
            <v>8</v>
          </cell>
          <cell r="K3278">
            <v>3158</v>
          </cell>
          <cell r="L3278" t="str">
            <v>Banning Canyon</v>
          </cell>
        </row>
        <row r="3279">
          <cell r="A3279" t="str">
            <v>02S/01E-29H01</v>
          </cell>
          <cell r="B3279" t="str">
            <v>332484</v>
          </cell>
          <cell r="C3279" t="str">
            <v>4</v>
          </cell>
          <cell r="D3279">
            <v>29447</v>
          </cell>
          <cell r="H3279" t="b">
            <v>0</v>
          </cell>
          <cell r="J3279">
            <v>9</v>
          </cell>
          <cell r="K3279">
            <v>3158</v>
          </cell>
          <cell r="L3279" t="str">
            <v>Banning Canyon</v>
          </cell>
        </row>
        <row r="3280">
          <cell r="A3280" t="str">
            <v>02S/01E-29H01</v>
          </cell>
          <cell r="B3280" t="str">
            <v>332484</v>
          </cell>
          <cell r="C3280" t="str">
            <v>4</v>
          </cell>
          <cell r="D3280">
            <v>29463</v>
          </cell>
          <cell r="H3280" t="b">
            <v>0</v>
          </cell>
          <cell r="J3280">
            <v>9</v>
          </cell>
          <cell r="K3280">
            <v>3174</v>
          </cell>
          <cell r="L3280" t="str">
            <v>Banning Canyon</v>
          </cell>
        </row>
        <row r="3281">
          <cell r="A3281" t="str">
            <v>02S/01E-29H01</v>
          </cell>
          <cell r="B3281" t="str">
            <v>332484</v>
          </cell>
          <cell r="C3281" t="str">
            <v>4</v>
          </cell>
          <cell r="D3281">
            <v>29475</v>
          </cell>
          <cell r="H3281" t="b">
            <v>0</v>
          </cell>
          <cell r="J3281">
            <v>10</v>
          </cell>
          <cell r="K3281">
            <v>3174</v>
          </cell>
          <cell r="L3281" t="str">
            <v>Banning Canyon</v>
          </cell>
        </row>
        <row r="3282">
          <cell r="A3282" t="str">
            <v>02S/01E-29H01</v>
          </cell>
          <cell r="B3282" t="str">
            <v>332484</v>
          </cell>
          <cell r="C3282" t="str">
            <v>4</v>
          </cell>
          <cell r="D3282">
            <v>29492</v>
          </cell>
          <cell r="H3282" t="b">
            <v>0</v>
          </cell>
          <cell r="J3282">
            <v>9</v>
          </cell>
          <cell r="K3282">
            <v>3158</v>
          </cell>
          <cell r="L3282" t="str">
            <v>Banning Canyon</v>
          </cell>
        </row>
        <row r="3283">
          <cell r="A3283" t="str">
            <v>02S/01E-29H01</v>
          </cell>
          <cell r="B3283" t="str">
            <v>332484</v>
          </cell>
          <cell r="C3283" t="str">
            <v>4</v>
          </cell>
          <cell r="D3283">
            <v>29497</v>
          </cell>
          <cell r="H3283" t="b">
            <v>0</v>
          </cell>
          <cell r="J3283">
            <v>7</v>
          </cell>
          <cell r="K3283">
            <v>3158</v>
          </cell>
          <cell r="L3283" t="str">
            <v>Banning Canyon</v>
          </cell>
        </row>
        <row r="3284">
          <cell r="A3284" t="str">
            <v>02S/01E-29H01</v>
          </cell>
          <cell r="B3284" t="str">
            <v>332484</v>
          </cell>
          <cell r="C3284" t="str">
            <v>4</v>
          </cell>
          <cell r="D3284">
            <v>29504</v>
          </cell>
          <cell r="H3284" t="b">
            <v>0</v>
          </cell>
          <cell r="J3284">
            <v>8</v>
          </cell>
          <cell r="K3284">
            <v>3158</v>
          </cell>
          <cell r="L3284" t="str">
            <v>Banning Canyon</v>
          </cell>
        </row>
        <row r="3285">
          <cell r="A3285" t="str">
            <v>02S/01E-29H01</v>
          </cell>
          <cell r="B3285" t="str">
            <v>332484</v>
          </cell>
          <cell r="C3285" t="str">
            <v>4</v>
          </cell>
          <cell r="D3285">
            <v>29511</v>
          </cell>
          <cell r="H3285" t="b">
            <v>0</v>
          </cell>
          <cell r="J3285">
            <v>7</v>
          </cell>
          <cell r="K3285">
            <v>3158</v>
          </cell>
          <cell r="L3285" t="str">
            <v>Banning Canyon</v>
          </cell>
        </row>
        <row r="3286">
          <cell r="A3286" t="str">
            <v>02S/01E-29H01</v>
          </cell>
          <cell r="B3286" t="str">
            <v>332484</v>
          </cell>
          <cell r="C3286" t="str">
            <v>4</v>
          </cell>
          <cell r="D3286">
            <v>29518</v>
          </cell>
          <cell r="H3286" t="b">
            <v>0</v>
          </cell>
          <cell r="J3286">
            <v>9</v>
          </cell>
          <cell r="K3286">
            <v>3174</v>
          </cell>
          <cell r="L3286" t="str">
            <v>Banning Canyon</v>
          </cell>
        </row>
        <row r="3287">
          <cell r="A3287" t="str">
            <v>02S/01E-29H01</v>
          </cell>
          <cell r="B3287" t="str">
            <v>332484</v>
          </cell>
          <cell r="C3287" t="str">
            <v>4</v>
          </cell>
          <cell r="D3287">
            <v>29525</v>
          </cell>
          <cell r="H3287" t="b">
            <v>0</v>
          </cell>
          <cell r="J3287">
            <v>11</v>
          </cell>
          <cell r="K3287">
            <v>3174</v>
          </cell>
          <cell r="L3287" t="str">
            <v>Banning Canyon</v>
          </cell>
        </row>
        <row r="3288">
          <cell r="A3288" t="str">
            <v>02S/01E-29H01</v>
          </cell>
          <cell r="B3288" t="str">
            <v>332484</v>
          </cell>
          <cell r="C3288" t="str">
            <v>4</v>
          </cell>
          <cell r="D3288">
            <v>29532</v>
          </cell>
          <cell r="H3288" t="b">
            <v>0</v>
          </cell>
          <cell r="J3288">
            <v>12</v>
          </cell>
          <cell r="K3288">
            <v>3158</v>
          </cell>
          <cell r="L3288" t="str">
            <v>Banning Canyon</v>
          </cell>
        </row>
        <row r="3289">
          <cell r="A3289" t="str">
            <v>02S/01E-29H01</v>
          </cell>
          <cell r="B3289" t="str">
            <v>332484</v>
          </cell>
          <cell r="C3289" t="str">
            <v>4</v>
          </cell>
          <cell r="D3289">
            <v>29539</v>
          </cell>
          <cell r="H3289" t="b">
            <v>0</v>
          </cell>
          <cell r="J3289">
            <v>11</v>
          </cell>
          <cell r="K3289">
            <v>3158</v>
          </cell>
          <cell r="L3289" t="str">
            <v>Banning Canyon</v>
          </cell>
        </row>
        <row r="3290">
          <cell r="A3290" t="str">
            <v>02S/01E-29H01</v>
          </cell>
          <cell r="B3290" t="str">
            <v>332484</v>
          </cell>
          <cell r="C3290" t="str">
            <v>4</v>
          </cell>
          <cell r="D3290">
            <v>29546</v>
          </cell>
          <cell r="H3290" t="b">
            <v>0</v>
          </cell>
          <cell r="J3290">
            <v>12</v>
          </cell>
          <cell r="K3290">
            <v>3174</v>
          </cell>
          <cell r="L3290" t="str">
            <v>Banning Canyon</v>
          </cell>
        </row>
        <row r="3291">
          <cell r="A3291" t="str">
            <v>02S/01E-29H01</v>
          </cell>
          <cell r="B3291" t="str">
            <v>332484</v>
          </cell>
          <cell r="C3291" t="str">
            <v>4</v>
          </cell>
          <cell r="D3291">
            <v>29553</v>
          </cell>
          <cell r="H3291" t="b">
            <v>0</v>
          </cell>
          <cell r="J3291">
            <v>13</v>
          </cell>
          <cell r="K3291">
            <v>3174</v>
          </cell>
          <cell r="L3291" t="str">
            <v>Banning Canyon</v>
          </cell>
        </row>
        <row r="3292">
          <cell r="A3292" t="str">
            <v>02S/01E-29H01</v>
          </cell>
          <cell r="B3292" t="str">
            <v>332484</v>
          </cell>
          <cell r="C3292" t="str">
            <v>4</v>
          </cell>
          <cell r="D3292">
            <v>29560</v>
          </cell>
          <cell r="H3292" t="b">
            <v>0</v>
          </cell>
          <cell r="J3292">
            <v>13</v>
          </cell>
          <cell r="K3292">
            <v>3174</v>
          </cell>
          <cell r="L3292" t="str">
            <v>Banning Canyon</v>
          </cell>
        </row>
        <row r="3293">
          <cell r="A3293" t="str">
            <v>02S/01E-29H01</v>
          </cell>
          <cell r="B3293" t="str">
            <v>332484</v>
          </cell>
          <cell r="C3293" t="str">
            <v>4</v>
          </cell>
          <cell r="D3293">
            <v>29567</v>
          </cell>
          <cell r="H3293" t="b">
            <v>0</v>
          </cell>
          <cell r="J3293">
            <v>15</v>
          </cell>
          <cell r="K3293">
            <v>3174</v>
          </cell>
          <cell r="L3293" t="str">
            <v>Banning Canyon</v>
          </cell>
        </row>
        <row r="3294">
          <cell r="A3294" t="str">
            <v>02S/01E-29H01</v>
          </cell>
          <cell r="B3294" t="str">
            <v>332484</v>
          </cell>
          <cell r="C3294" t="str">
            <v>4</v>
          </cell>
          <cell r="D3294">
            <v>29574</v>
          </cell>
          <cell r="H3294" t="b">
            <v>0</v>
          </cell>
          <cell r="J3294">
            <v>16</v>
          </cell>
          <cell r="K3294">
            <v>3158</v>
          </cell>
          <cell r="L3294" t="str">
            <v>Banning Canyon</v>
          </cell>
        </row>
        <row r="3295">
          <cell r="A3295" t="str">
            <v>02S/01E-29H01</v>
          </cell>
          <cell r="B3295" t="str">
            <v>332484</v>
          </cell>
          <cell r="C3295" t="str">
            <v>4</v>
          </cell>
          <cell r="D3295">
            <v>29581</v>
          </cell>
          <cell r="H3295" t="b">
            <v>0</v>
          </cell>
          <cell r="J3295">
            <v>17</v>
          </cell>
          <cell r="K3295">
            <v>3158</v>
          </cell>
          <cell r="L3295" t="str">
            <v>Banning Canyon</v>
          </cell>
        </row>
        <row r="3296">
          <cell r="A3296" t="str">
            <v>02S/01E-29H01</v>
          </cell>
          <cell r="B3296" t="str">
            <v>332484</v>
          </cell>
          <cell r="C3296" t="str">
            <v>4</v>
          </cell>
          <cell r="D3296">
            <v>29588</v>
          </cell>
          <cell r="H3296" t="b">
            <v>0</v>
          </cell>
          <cell r="J3296">
            <v>16</v>
          </cell>
          <cell r="K3296">
            <v>3158</v>
          </cell>
          <cell r="L3296" t="str">
            <v>Banning Canyon</v>
          </cell>
        </row>
        <row r="3297">
          <cell r="A3297" t="str">
            <v>02S/01E-29H01</v>
          </cell>
          <cell r="B3297" t="str">
            <v>332484</v>
          </cell>
          <cell r="C3297" t="str">
            <v>4</v>
          </cell>
          <cell r="D3297">
            <v>29595</v>
          </cell>
          <cell r="H3297" t="b">
            <v>0</v>
          </cell>
          <cell r="J3297">
            <v>17</v>
          </cell>
          <cell r="K3297">
            <v>3158</v>
          </cell>
          <cell r="L3297" t="str">
            <v>Banning Canyon</v>
          </cell>
        </row>
        <row r="3298">
          <cell r="A3298" t="str">
            <v>02S/01E-29H01</v>
          </cell>
          <cell r="B3298" t="str">
            <v>332484</v>
          </cell>
          <cell r="C3298" t="str">
            <v>4</v>
          </cell>
          <cell r="D3298">
            <v>29602</v>
          </cell>
          <cell r="H3298" t="b">
            <v>0</v>
          </cell>
          <cell r="J3298">
            <v>14</v>
          </cell>
          <cell r="K3298">
            <v>3174</v>
          </cell>
          <cell r="L3298" t="str">
            <v>Banning Canyon</v>
          </cell>
        </row>
        <row r="3299">
          <cell r="A3299" t="str">
            <v>02S/01E-29H01</v>
          </cell>
          <cell r="B3299" t="str">
            <v>332484</v>
          </cell>
          <cell r="C3299" t="str">
            <v>4</v>
          </cell>
          <cell r="D3299">
            <v>29609</v>
          </cell>
          <cell r="H3299" t="b">
            <v>0</v>
          </cell>
          <cell r="J3299">
            <v>17</v>
          </cell>
          <cell r="K3299">
            <v>3174</v>
          </cell>
          <cell r="L3299" t="str">
            <v>Banning Canyon</v>
          </cell>
        </row>
        <row r="3300">
          <cell r="A3300" t="str">
            <v>02S/01E-29H01</v>
          </cell>
          <cell r="B3300" t="str">
            <v>332484</v>
          </cell>
          <cell r="C3300" t="str">
            <v>4</v>
          </cell>
          <cell r="D3300">
            <v>29616</v>
          </cell>
          <cell r="H3300" t="b">
            <v>0</v>
          </cell>
          <cell r="J3300">
            <v>17</v>
          </cell>
          <cell r="K3300">
            <v>3158</v>
          </cell>
          <cell r="L3300" t="str">
            <v>Banning Canyon</v>
          </cell>
        </row>
        <row r="3301">
          <cell r="A3301" t="str">
            <v>02S/01E-29H01</v>
          </cell>
          <cell r="B3301" t="str">
            <v>332484</v>
          </cell>
          <cell r="C3301" t="str">
            <v>4</v>
          </cell>
          <cell r="D3301">
            <v>29623</v>
          </cell>
          <cell r="H3301" t="b">
            <v>0</v>
          </cell>
          <cell r="J3301">
            <v>19</v>
          </cell>
          <cell r="K3301">
            <v>3158</v>
          </cell>
          <cell r="L3301" t="str">
            <v>Banning Canyon</v>
          </cell>
        </row>
        <row r="3302">
          <cell r="A3302" t="str">
            <v>02S/01E-29H01</v>
          </cell>
          <cell r="B3302" t="str">
            <v>332484</v>
          </cell>
          <cell r="C3302" t="str">
            <v>4</v>
          </cell>
          <cell r="D3302">
            <v>29630</v>
          </cell>
          <cell r="H3302" t="b">
            <v>0</v>
          </cell>
          <cell r="J3302">
            <v>18</v>
          </cell>
          <cell r="K3302">
            <v>3158</v>
          </cell>
          <cell r="L3302" t="str">
            <v>Banning Canyon</v>
          </cell>
        </row>
        <row r="3303">
          <cell r="A3303" t="str">
            <v>02S/01E-29H01</v>
          </cell>
          <cell r="B3303" t="str">
            <v>332484</v>
          </cell>
          <cell r="C3303" t="str">
            <v>4</v>
          </cell>
          <cell r="D3303">
            <v>29637</v>
          </cell>
          <cell r="H3303" t="b">
            <v>0</v>
          </cell>
          <cell r="J3303">
            <v>21</v>
          </cell>
          <cell r="K3303">
            <v>3158</v>
          </cell>
          <cell r="L3303" t="str">
            <v>Banning Canyon</v>
          </cell>
        </row>
        <row r="3304">
          <cell r="A3304" t="str">
            <v>02S/01E-29H01</v>
          </cell>
          <cell r="B3304" t="str">
            <v>332484</v>
          </cell>
          <cell r="C3304" t="str">
            <v>4</v>
          </cell>
          <cell r="D3304">
            <v>29644</v>
          </cell>
          <cell r="H3304" t="b">
            <v>0</v>
          </cell>
          <cell r="J3304">
            <v>21</v>
          </cell>
          <cell r="K3304">
            <v>3174</v>
          </cell>
          <cell r="L3304" t="str">
            <v>Banning Canyon</v>
          </cell>
        </row>
        <row r="3305">
          <cell r="A3305" t="str">
            <v>02S/01E-29H01</v>
          </cell>
          <cell r="B3305" t="str">
            <v>332484</v>
          </cell>
          <cell r="C3305" t="str">
            <v>4</v>
          </cell>
          <cell r="D3305">
            <v>29651</v>
          </cell>
          <cell r="H3305" t="b">
            <v>0</v>
          </cell>
          <cell r="J3305">
            <v>19</v>
          </cell>
          <cell r="K3305">
            <v>3174</v>
          </cell>
          <cell r="L3305" t="str">
            <v>Banning Canyon</v>
          </cell>
        </row>
        <row r="3306">
          <cell r="A3306" t="str">
            <v>02S/01E-29H01</v>
          </cell>
          <cell r="B3306" t="str">
            <v>332484</v>
          </cell>
          <cell r="C3306" t="str">
            <v>4</v>
          </cell>
          <cell r="D3306">
            <v>29658</v>
          </cell>
          <cell r="H3306" t="b">
            <v>0</v>
          </cell>
          <cell r="J3306">
            <v>15</v>
          </cell>
          <cell r="K3306">
            <v>3158</v>
          </cell>
          <cell r="L3306" t="str">
            <v>Banning Canyon</v>
          </cell>
        </row>
        <row r="3307">
          <cell r="A3307" t="str">
            <v>02S/01E-29H01</v>
          </cell>
          <cell r="B3307" t="str">
            <v>332484</v>
          </cell>
          <cell r="C3307" t="str">
            <v>4</v>
          </cell>
          <cell r="D3307">
            <v>29665</v>
          </cell>
          <cell r="H3307" t="b">
            <v>0</v>
          </cell>
          <cell r="J3307">
            <v>16</v>
          </cell>
          <cell r="K3307">
            <v>3158</v>
          </cell>
          <cell r="L3307" t="str">
            <v>Banning Canyon</v>
          </cell>
        </row>
        <row r="3308">
          <cell r="A3308" t="str">
            <v>02S/01E-29H01</v>
          </cell>
          <cell r="B3308" t="str">
            <v>332484</v>
          </cell>
          <cell r="C3308" t="str">
            <v>4</v>
          </cell>
          <cell r="D3308">
            <v>29672</v>
          </cell>
          <cell r="H3308" t="b">
            <v>0</v>
          </cell>
          <cell r="J3308">
            <v>16</v>
          </cell>
          <cell r="K3308">
            <v>3158</v>
          </cell>
          <cell r="L3308" t="str">
            <v>Banning Canyon</v>
          </cell>
        </row>
        <row r="3309">
          <cell r="A3309" t="str">
            <v>02S/01E-29H01</v>
          </cell>
          <cell r="B3309" t="str">
            <v>332484</v>
          </cell>
          <cell r="C3309" t="str">
            <v>4</v>
          </cell>
          <cell r="D3309">
            <v>29679</v>
          </cell>
          <cell r="H3309" t="b">
            <v>0</v>
          </cell>
          <cell r="J3309">
            <v>15</v>
          </cell>
          <cell r="K3309">
            <v>3158</v>
          </cell>
          <cell r="L3309" t="str">
            <v>Banning Canyon</v>
          </cell>
        </row>
        <row r="3310">
          <cell r="A3310" t="str">
            <v>02S/01E-29H01</v>
          </cell>
          <cell r="B3310" t="str">
            <v>332484</v>
          </cell>
          <cell r="C3310" t="str">
            <v>4</v>
          </cell>
          <cell r="D3310">
            <v>29686</v>
          </cell>
          <cell r="H3310" t="b">
            <v>0</v>
          </cell>
          <cell r="J3310">
            <v>16</v>
          </cell>
          <cell r="K3310">
            <v>3158</v>
          </cell>
          <cell r="L3310" t="str">
            <v>Banning Canyon</v>
          </cell>
        </row>
        <row r="3311">
          <cell r="A3311" t="str">
            <v>02S/01E-29H01</v>
          </cell>
          <cell r="B3311" t="str">
            <v>332484</v>
          </cell>
          <cell r="C3311" t="str">
            <v>4</v>
          </cell>
          <cell r="D3311">
            <v>29693</v>
          </cell>
          <cell r="H3311" t="b">
            <v>0</v>
          </cell>
          <cell r="J3311">
            <v>17</v>
          </cell>
          <cell r="K3311">
            <v>3158</v>
          </cell>
          <cell r="L3311" t="str">
            <v>Banning Canyon</v>
          </cell>
        </row>
        <row r="3312">
          <cell r="A3312" t="str">
            <v>02S/01E-29H01</v>
          </cell>
          <cell r="B3312" t="str">
            <v>332484</v>
          </cell>
          <cell r="C3312" t="str">
            <v>4</v>
          </cell>
          <cell r="D3312">
            <v>29700</v>
          </cell>
          <cell r="H3312" t="b">
            <v>0</v>
          </cell>
          <cell r="J3312">
            <v>19</v>
          </cell>
          <cell r="K3312">
            <v>3174</v>
          </cell>
          <cell r="L3312" t="str">
            <v>Banning Canyon</v>
          </cell>
        </row>
        <row r="3313">
          <cell r="A3313" t="str">
            <v>02S/01E-29H01</v>
          </cell>
          <cell r="B3313" t="str">
            <v>332484</v>
          </cell>
          <cell r="C3313" t="str">
            <v>4</v>
          </cell>
          <cell r="D3313">
            <v>29707</v>
          </cell>
          <cell r="H3313" t="b">
            <v>0</v>
          </cell>
          <cell r="J3313">
            <v>20</v>
          </cell>
          <cell r="K3313">
            <v>3174</v>
          </cell>
          <cell r="L3313" t="str">
            <v>Banning Canyon</v>
          </cell>
        </row>
        <row r="3314">
          <cell r="A3314" t="str">
            <v>02S/01E-29H01</v>
          </cell>
          <cell r="B3314" t="str">
            <v>332484</v>
          </cell>
          <cell r="C3314" t="str">
            <v>4</v>
          </cell>
          <cell r="D3314">
            <v>29714</v>
          </cell>
          <cell r="H3314" t="b">
            <v>0</v>
          </cell>
          <cell r="J3314">
            <v>22</v>
          </cell>
          <cell r="K3314">
            <v>3158</v>
          </cell>
          <cell r="L3314" t="str">
            <v>Banning Canyon</v>
          </cell>
        </row>
        <row r="3315">
          <cell r="A3315" t="str">
            <v>02S/01E-29H01</v>
          </cell>
          <cell r="B3315" t="str">
            <v>332484</v>
          </cell>
          <cell r="C3315" t="str">
            <v>4</v>
          </cell>
          <cell r="D3315">
            <v>29721</v>
          </cell>
          <cell r="H3315" t="b">
            <v>0</v>
          </cell>
          <cell r="J3315">
            <v>32</v>
          </cell>
          <cell r="K3315">
            <v>3158</v>
          </cell>
          <cell r="L3315" t="str">
            <v>Banning Canyon</v>
          </cell>
        </row>
        <row r="3316">
          <cell r="A3316" t="str">
            <v>02S/01E-29H01</v>
          </cell>
          <cell r="B3316" t="str">
            <v>332484</v>
          </cell>
          <cell r="C3316" t="str">
            <v>4</v>
          </cell>
          <cell r="D3316">
            <v>29728</v>
          </cell>
          <cell r="H3316" t="b">
            <v>0</v>
          </cell>
          <cell r="J3316">
            <v>21</v>
          </cell>
          <cell r="K3316">
            <v>3158</v>
          </cell>
          <cell r="L3316" t="str">
            <v>Banning Canyon</v>
          </cell>
        </row>
        <row r="3317">
          <cell r="A3317" t="str">
            <v>02S/01E-29H01</v>
          </cell>
          <cell r="B3317" t="str">
            <v>332484</v>
          </cell>
          <cell r="C3317" t="str">
            <v>4</v>
          </cell>
          <cell r="D3317">
            <v>29735</v>
          </cell>
          <cell r="H3317" t="b">
            <v>0</v>
          </cell>
          <cell r="J3317">
            <v>24</v>
          </cell>
          <cell r="K3317">
            <v>3158</v>
          </cell>
          <cell r="L3317" t="str">
            <v>Banning Canyon</v>
          </cell>
        </row>
        <row r="3318">
          <cell r="A3318" t="str">
            <v>02S/01E-29H01</v>
          </cell>
          <cell r="B3318" t="str">
            <v>332484</v>
          </cell>
          <cell r="C3318" t="str">
            <v>4</v>
          </cell>
          <cell r="D3318">
            <v>29742</v>
          </cell>
          <cell r="H3318" t="b">
            <v>0</v>
          </cell>
          <cell r="J3318">
            <v>27</v>
          </cell>
          <cell r="K3318">
            <v>3174</v>
          </cell>
          <cell r="L3318" t="str">
            <v>Banning Canyon</v>
          </cell>
        </row>
        <row r="3319">
          <cell r="A3319" t="str">
            <v>02S/01E-29H01</v>
          </cell>
          <cell r="B3319" t="str">
            <v>332484</v>
          </cell>
          <cell r="C3319" t="str">
            <v>4</v>
          </cell>
          <cell r="D3319">
            <v>29749</v>
          </cell>
          <cell r="H3319" t="b">
            <v>0</v>
          </cell>
          <cell r="J3319">
            <v>32</v>
          </cell>
          <cell r="K3319">
            <v>3174</v>
          </cell>
          <cell r="L3319" t="str">
            <v>Banning Canyon</v>
          </cell>
        </row>
        <row r="3320">
          <cell r="A3320" t="str">
            <v>02S/01E-29H01</v>
          </cell>
          <cell r="B3320" t="str">
            <v>332484</v>
          </cell>
          <cell r="C3320" t="str">
            <v>4</v>
          </cell>
          <cell r="D3320">
            <v>29756</v>
          </cell>
          <cell r="H3320" t="b">
            <v>0</v>
          </cell>
          <cell r="J3320">
            <v>28</v>
          </cell>
          <cell r="K3320">
            <v>3158</v>
          </cell>
          <cell r="L3320" t="str">
            <v>Banning Canyon</v>
          </cell>
        </row>
        <row r="3321">
          <cell r="A3321" t="str">
            <v>02S/01E-29H01</v>
          </cell>
          <cell r="B3321" t="str">
            <v>332484</v>
          </cell>
          <cell r="C3321" t="str">
            <v>4</v>
          </cell>
          <cell r="D3321">
            <v>29763</v>
          </cell>
          <cell r="H3321" t="b">
            <v>0</v>
          </cell>
          <cell r="J3321">
            <v>21</v>
          </cell>
          <cell r="K3321">
            <v>3158</v>
          </cell>
          <cell r="L3321" t="str">
            <v>Banning Canyon</v>
          </cell>
        </row>
        <row r="3322">
          <cell r="A3322" t="str">
            <v>02S/01E-29H01</v>
          </cell>
          <cell r="B3322" t="str">
            <v>332484</v>
          </cell>
          <cell r="C3322" t="str">
            <v>4</v>
          </cell>
          <cell r="D3322">
            <v>29770</v>
          </cell>
          <cell r="H3322" t="b">
            <v>0</v>
          </cell>
          <cell r="J3322">
            <v>43</v>
          </cell>
          <cell r="K3322">
            <v>3174</v>
          </cell>
          <cell r="L3322" t="str">
            <v>Banning Canyon</v>
          </cell>
        </row>
        <row r="3323">
          <cell r="A3323" t="str">
            <v>02S/01E-29H01</v>
          </cell>
          <cell r="B3323" t="str">
            <v>332484</v>
          </cell>
          <cell r="C3323" t="str">
            <v>4</v>
          </cell>
          <cell r="D3323">
            <v>29777</v>
          </cell>
          <cell r="H3323" t="b">
            <v>0</v>
          </cell>
          <cell r="J3323">
            <v>44</v>
          </cell>
          <cell r="K3323">
            <v>3174</v>
          </cell>
          <cell r="L3323" t="str">
            <v>Banning Canyon</v>
          </cell>
        </row>
        <row r="3324">
          <cell r="A3324" t="str">
            <v>02S/01E-29H01</v>
          </cell>
          <cell r="B3324" t="str">
            <v>332484</v>
          </cell>
          <cell r="C3324" t="str">
            <v>4</v>
          </cell>
          <cell r="D3324">
            <v>29784</v>
          </cell>
          <cell r="H3324" t="b">
            <v>0</v>
          </cell>
          <cell r="J3324">
            <v>10</v>
          </cell>
          <cell r="K3324">
            <v>3158</v>
          </cell>
          <cell r="L3324" t="str">
            <v>Banning Canyon</v>
          </cell>
        </row>
        <row r="3325">
          <cell r="A3325" t="str">
            <v>02S/01E-29H01</v>
          </cell>
          <cell r="B3325" t="str">
            <v>332484</v>
          </cell>
          <cell r="C3325" t="str">
            <v>4</v>
          </cell>
          <cell r="D3325">
            <v>29791</v>
          </cell>
          <cell r="H3325" t="b">
            <v>0</v>
          </cell>
          <cell r="J3325">
            <v>11</v>
          </cell>
          <cell r="K3325">
            <v>3158</v>
          </cell>
          <cell r="L3325" t="str">
            <v>Banning Canyon</v>
          </cell>
        </row>
        <row r="3326">
          <cell r="A3326" t="str">
            <v>02S/01E-29H01</v>
          </cell>
          <cell r="B3326" t="str">
            <v>332484</v>
          </cell>
          <cell r="C3326" t="str">
            <v>4</v>
          </cell>
          <cell r="D3326">
            <v>29798</v>
          </cell>
          <cell r="H3326" t="b">
            <v>0</v>
          </cell>
          <cell r="J3326">
            <v>42</v>
          </cell>
          <cell r="K3326">
            <v>3158</v>
          </cell>
          <cell r="L3326" t="str">
            <v>Banning Canyon</v>
          </cell>
        </row>
        <row r="3327">
          <cell r="A3327" t="str">
            <v>02S/01E-29H01</v>
          </cell>
          <cell r="B3327" t="str">
            <v>332484</v>
          </cell>
          <cell r="C3327" t="str">
            <v>4</v>
          </cell>
          <cell r="D3327">
            <v>29819</v>
          </cell>
          <cell r="H3327" t="b">
            <v>0</v>
          </cell>
          <cell r="J3327">
            <v>44</v>
          </cell>
          <cell r="K3327">
            <v>3158</v>
          </cell>
          <cell r="L3327" t="str">
            <v>Banning Canyon</v>
          </cell>
        </row>
        <row r="3328">
          <cell r="A3328" t="str">
            <v>02S/01E-29H01</v>
          </cell>
          <cell r="B3328" t="str">
            <v>332484</v>
          </cell>
          <cell r="C3328" t="str">
            <v>4</v>
          </cell>
          <cell r="D3328">
            <v>29826</v>
          </cell>
          <cell r="H3328" t="b">
            <v>0</v>
          </cell>
          <cell r="J3328">
            <v>46</v>
          </cell>
          <cell r="K3328">
            <v>3174</v>
          </cell>
          <cell r="L3328" t="str">
            <v>Banning Canyon</v>
          </cell>
        </row>
        <row r="3329">
          <cell r="A3329" t="str">
            <v>02S/01E-29H01</v>
          </cell>
          <cell r="B3329" t="str">
            <v>332484</v>
          </cell>
          <cell r="C3329" t="str">
            <v>4</v>
          </cell>
          <cell r="D3329">
            <v>29833</v>
          </cell>
          <cell r="H3329" t="b">
            <v>0</v>
          </cell>
          <cell r="J3329">
            <v>48</v>
          </cell>
          <cell r="K3329">
            <v>3174</v>
          </cell>
          <cell r="L3329" t="str">
            <v>Banning Canyon</v>
          </cell>
        </row>
        <row r="3330">
          <cell r="A3330" t="str">
            <v>02S/01E-29H01</v>
          </cell>
          <cell r="B3330" t="str">
            <v>332484</v>
          </cell>
          <cell r="C3330" t="str">
            <v>4</v>
          </cell>
          <cell r="D3330">
            <v>29840</v>
          </cell>
          <cell r="H3330" t="b">
            <v>0</v>
          </cell>
          <cell r="J3330">
            <v>52</v>
          </cell>
          <cell r="K3330">
            <v>3158</v>
          </cell>
          <cell r="L3330" t="str">
            <v>Banning Canyon</v>
          </cell>
        </row>
        <row r="3331">
          <cell r="A3331" t="str">
            <v>02S/01E-29H01</v>
          </cell>
          <cell r="B3331" t="str">
            <v>332484</v>
          </cell>
          <cell r="C3331" t="str">
            <v>4</v>
          </cell>
          <cell r="D3331">
            <v>29847</v>
          </cell>
          <cell r="H3331" t="b">
            <v>0</v>
          </cell>
          <cell r="J3331">
            <v>53</v>
          </cell>
          <cell r="K3331">
            <v>3158</v>
          </cell>
          <cell r="L3331" t="str">
            <v>Banning Canyon</v>
          </cell>
        </row>
        <row r="3332">
          <cell r="A3332" t="str">
            <v>02S/01E-29H01</v>
          </cell>
          <cell r="B3332" t="str">
            <v>332484</v>
          </cell>
          <cell r="C3332" t="str">
            <v>4</v>
          </cell>
          <cell r="D3332">
            <v>29854</v>
          </cell>
          <cell r="H3332" t="b">
            <v>0</v>
          </cell>
          <cell r="J3332">
            <v>55</v>
          </cell>
          <cell r="K3332">
            <v>3158</v>
          </cell>
          <cell r="L3332" t="str">
            <v>Banning Canyon</v>
          </cell>
        </row>
        <row r="3333">
          <cell r="A3333" t="str">
            <v>02S/01E-29H01</v>
          </cell>
          <cell r="B3333" t="str">
            <v>332484</v>
          </cell>
          <cell r="C3333" t="str">
            <v>4</v>
          </cell>
          <cell r="D3333">
            <v>29861</v>
          </cell>
          <cell r="H3333" t="b">
            <v>0</v>
          </cell>
          <cell r="J3333">
            <v>55</v>
          </cell>
          <cell r="K3333">
            <v>3158</v>
          </cell>
          <cell r="L3333" t="str">
            <v>Banning Canyon</v>
          </cell>
        </row>
        <row r="3334">
          <cell r="A3334" t="str">
            <v>02S/01E-29H01</v>
          </cell>
          <cell r="B3334" t="str">
            <v>332484</v>
          </cell>
          <cell r="C3334" t="str">
            <v>4</v>
          </cell>
          <cell r="D3334">
            <v>29868</v>
          </cell>
          <cell r="H3334" t="b">
            <v>0</v>
          </cell>
          <cell r="J3334">
            <v>50</v>
          </cell>
          <cell r="K3334">
            <v>3158</v>
          </cell>
          <cell r="L3334" t="str">
            <v>Banning Canyon</v>
          </cell>
        </row>
        <row r="3335">
          <cell r="A3335" t="str">
            <v>02S/01E-29H01</v>
          </cell>
          <cell r="B3335" t="str">
            <v>332484</v>
          </cell>
          <cell r="C3335" t="str">
            <v>4</v>
          </cell>
          <cell r="D3335">
            <v>29875</v>
          </cell>
          <cell r="H3335" t="b">
            <v>0</v>
          </cell>
          <cell r="J3335">
            <v>49</v>
          </cell>
          <cell r="K3335">
            <v>3158</v>
          </cell>
          <cell r="L3335" t="str">
            <v>Banning Canyon</v>
          </cell>
        </row>
        <row r="3336">
          <cell r="A3336" t="str">
            <v>02S/01E-29H01</v>
          </cell>
          <cell r="B3336" t="str">
            <v>332484</v>
          </cell>
          <cell r="C3336" t="str">
            <v>4</v>
          </cell>
          <cell r="D3336">
            <v>29882</v>
          </cell>
          <cell r="H3336" t="b">
            <v>0</v>
          </cell>
          <cell r="J3336">
            <v>49</v>
          </cell>
          <cell r="K3336">
            <v>3174</v>
          </cell>
          <cell r="L3336" t="str">
            <v>Banning Canyon</v>
          </cell>
        </row>
        <row r="3337">
          <cell r="A3337" t="str">
            <v>02S/01E-29H01</v>
          </cell>
          <cell r="B3337" t="str">
            <v>332484</v>
          </cell>
          <cell r="C3337" t="str">
            <v>4</v>
          </cell>
          <cell r="D3337">
            <v>29889</v>
          </cell>
          <cell r="H3337" t="b">
            <v>0</v>
          </cell>
          <cell r="J3337">
            <v>51</v>
          </cell>
          <cell r="K3337">
            <v>3174</v>
          </cell>
          <cell r="L3337" t="str">
            <v>Banning Canyon</v>
          </cell>
        </row>
        <row r="3338">
          <cell r="A3338" t="str">
            <v>02S/01E-29H01</v>
          </cell>
          <cell r="B3338" t="str">
            <v>332484</v>
          </cell>
          <cell r="C3338" t="str">
            <v>4</v>
          </cell>
          <cell r="D3338">
            <v>29896</v>
          </cell>
          <cell r="H3338" t="b">
            <v>0</v>
          </cell>
          <cell r="J3338">
            <v>50</v>
          </cell>
          <cell r="K3338">
            <v>3158</v>
          </cell>
          <cell r="L3338" t="str">
            <v>Banning Canyon</v>
          </cell>
        </row>
        <row r="3339">
          <cell r="A3339" t="str">
            <v>02S/01E-29H01</v>
          </cell>
          <cell r="B3339" t="str">
            <v>332484</v>
          </cell>
          <cell r="C3339" t="str">
            <v>4</v>
          </cell>
          <cell r="D3339">
            <v>29903</v>
          </cell>
          <cell r="H3339" t="b">
            <v>0</v>
          </cell>
          <cell r="J3339">
            <v>52</v>
          </cell>
          <cell r="K3339">
            <v>3158</v>
          </cell>
          <cell r="L3339" t="str">
            <v>Banning Canyon</v>
          </cell>
        </row>
        <row r="3340">
          <cell r="A3340" t="str">
            <v>02S/01E-29H01</v>
          </cell>
          <cell r="B3340" t="str">
            <v>332484</v>
          </cell>
          <cell r="C3340" t="str">
            <v>4</v>
          </cell>
          <cell r="D3340">
            <v>29910</v>
          </cell>
          <cell r="H3340" t="b">
            <v>0</v>
          </cell>
          <cell r="J3340">
            <v>52</v>
          </cell>
          <cell r="K3340">
            <v>3174</v>
          </cell>
          <cell r="L3340" t="str">
            <v>Banning Canyon</v>
          </cell>
        </row>
        <row r="3341">
          <cell r="A3341" t="str">
            <v>02S/01E-29H01</v>
          </cell>
          <cell r="B3341" t="str">
            <v>332484</v>
          </cell>
          <cell r="C3341" t="str">
            <v>4</v>
          </cell>
          <cell r="D3341">
            <v>29917</v>
          </cell>
          <cell r="H3341" t="b">
            <v>0</v>
          </cell>
          <cell r="J3341">
            <v>52</v>
          </cell>
          <cell r="K3341">
            <v>3174</v>
          </cell>
          <cell r="L3341" t="str">
            <v>Banning Canyon</v>
          </cell>
        </row>
        <row r="3342">
          <cell r="A3342" t="str">
            <v>02S/01E-29H01</v>
          </cell>
          <cell r="B3342" t="str">
            <v>332484</v>
          </cell>
          <cell r="C3342" t="str">
            <v>4</v>
          </cell>
          <cell r="D3342">
            <v>29924</v>
          </cell>
          <cell r="H3342" t="b">
            <v>0</v>
          </cell>
          <cell r="J3342">
            <v>50</v>
          </cell>
          <cell r="K3342">
            <v>3158</v>
          </cell>
          <cell r="L3342" t="str">
            <v>Banning Canyon</v>
          </cell>
        </row>
        <row r="3343">
          <cell r="A3343" t="str">
            <v>02S/01E-29H01</v>
          </cell>
          <cell r="B3343" t="str">
            <v>332484</v>
          </cell>
          <cell r="C3343" t="str">
            <v>4</v>
          </cell>
          <cell r="D3343">
            <v>29931</v>
          </cell>
          <cell r="H3343" t="b">
            <v>0</v>
          </cell>
          <cell r="J3343">
            <v>47</v>
          </cell>
          <cell r="K3343">
            <v>3158</v>
          </cell>
          <cell r="L3343" t="str">
            <v>Banning Canyon</v>
          </cell>
        </row>
        <row r="3344">
          <cell r="A3344" t="str">
            <v>02S/01E-29H01</v>
          </cell>
          <cell r="B3344" t="str">
            <v>332484</v>
          </cell>
          <cell r="C3344" t="str">
            <v>4</v>
          </cell>
          <cell r="D3344">
            <v>29938</v>
          </cell>
          <cell r="H3344" t="b">
            <v>0</v>
          </cell>
          <cell r="J3344">
            <v>48</v>
          </cell>
          <cell r="K3344">
            <v>3174</v>
          </cell>
          <cell r="L3344" t="str">
            <v>Banning Canyon</v>
          </cell>
        </row>
        <row r="3345">
          <cell r="A3345" t="str">
            <v>02S/01E-29H01</v>
          </cell>
          <cell r="B3345" t="str">
            <v>332484</v>
          </cell>
          <cell r="C3345" t="str">
            <v>4</v>
          </cell>
          <cell r="D3345">
            <v>29945</v>
          </cell>
          <cell r="H3345" t="b">
            <v>0</v>
          </cell>
          <cell r="J3345">
            <v>44</v>
          </cell>
          <cell r="K3345">
            <v>3174</v>
          </cell>
          <cell r="L3345" t="str">
            <v>Banning Canyon</v>
          </cell>
        </row>
        <row r="3346">
          <cell r="A3346" t="str">
            <v>02S/01E-29H01</v>
          </cell>
          <cell r="B3346" t="str">
            <v>332484</v>
          </cell>
          <cell r="C3346" t="str">
            <v>4</v>
          </cell>
          <cell r="D3346">
            <v>29955</v>
          </cell>
          <cell r="H3346" t="b">
            <v>0</v>
          </cell>
          <cell r="J3346">
            <v>45</v>
          </cell>
          <cell r="K3346">
            <v>3158</v>
          </cell>
          <cell r="L3346" t="str">
            <v>Banning Canyon</v>
          </cell>
        </row>
        <row r="3347">
          <cell r="A3347" t="str">
            <v>02S/01E-29H01</v>
          </cell>
          <cell r="B3347" t="str">
            <v>332484</v>
          </cell>
          <cell r="C3347" t="str">
            <v>4</v>
          </cell>
          <cell r="D3347">
            <v>29959</v>
          </cell>
          <cell r="H3347" t="b">
            <v>0</v>
          </cell>
          <cell r="J3347">
            <v>45</v>
          </cell>
          <cell r="K3347">
            <v>3158</v>
          </cell>
          <cell r="L3347" t="str">
            <v>Banning Canyon</v>
          </cell>
        </row>
        <row r="3348">
          <cell r="A3348" t="str">
            <v>02S/01E-29H01</v>
          </cell>
          <cell r="B3348" t="str">
            <v>332484</v>
          </cell>
          <cell r="C3348" t="str">
            <v>4</v>
          </cell>
          <cell r="D3348">
            <v>29966</v>
          </cell>
          <cell r="H3348" t="b">
            <v>0</v>
          </cell>
          <cell r="J3348">
            <v>45</v>
          </cell>
          <cell r="K3348">
            <v>3158</v>
          </cell>
          <cell r="L3348" t="str">
            <v>Banning Canyon</v>
          </cell>
        </row>
        <row r="3349">
          <cell r="A3349" t="str">
            <v>02S/01E-29H01</v>
          </cell>
          <cell r="B3349" t="str">
            <v>332484</v>
          </cell>
          <cell r="C3349" t="str">
            <v>4</v>
          </cell>
          <cell r="D3349">
            <v>29973</v>
          </cell>
          <cell r="H3349" t="b">
            <v>0</v>
          </cell>
          <cell r="J3349">
            <v>52</v>
          </cell>
          <cell r="K3349">
            <v>3158</v>
          </cell>
          <cell r="L3349" t="str">
            <v>Banning Canyon</v>
          </cell>
        </row>
        <row r="3350">
          <cell r="A3350" t="str">
            <v>02S/01E-29H01</v>
          </cell>
          <cell r="B3350" t="str">
            <v>332484</v>
          </cell>
          <cell r="C3350" t="str">
            <v>4</v>
          </cell>
          <cell r="D3350">
            <v>29980</v>
          </cell>
          <cell r="H3350" t="b">
            <v>0</v>
          </cell>
          <cell r="J3350">
            <v>45</v>
          </cell>
          <cell r="K3350">
            <v>3174</v>
          </cell>
          <cell r="L3350" t="str">
            <v>Banning Canyon</v>
          </cell>
        </row>
        <row r="3351">
          <cell r="A3351" t="str">
            <v>02S/01E-29H01</v>
          </cell>
          <cell r="B3351" t="str">
            <v>332484</v>
          </cell>
          <cell r="C3351" t="str">
            <v>4</v>
          </cell>
          <cell r="D3351">
            <v>29987</v>
          </cell>
          <cell r="H3351" t="b">
            <v>0</v>
          </cell>
          <cell r="J3351">
            <v>46</v>
          </cell>
          <cell r="K3351">
            <v>3174</v>
          </cell>
          <cell r="L3351" t="str">
            <v>Banning Canyon</v>
          </cell>
        </row>
        <row r="3352">
          <cell r="A3352" t="str">
            <v>02S/01E-29H01</v>
          </cell>
          <cell r="B3352" t="str">
            <v>332484</v>
          </cell>
          <cell r="C3352" t="str">
            <v>4</v>
          </cell>
          <cell r="D3352">
            <v>30001</v>
          </cell>
          <cell r="H3352" t="b">
            <v>0</v>
          </cell>
          <cell r="J3352">
            <v>46</v>
          </cell>
          <cell r="K3352">
            <v>3158</v>
          </cell>
          <cell r="L3352" t="str">
            <v>Banning Canyon</v>
          </cell>
        </row>
        <row r="3353">
          <cell r="A3353" t="str">
            <v>02S/01E-29H01</v>
          </cell>
          <cell r="B3353" t="str">
            <v>332484</v>
          </cell>
          <cell r="C3353" t="str">
            <v>4</v>
          </cell>
          <cell r="D3353">
            <v>30008</v>
          </cell>
          <cell r="H3353" t="b">
            <v>0</v>
          </cell>
          <cell r="J3353">
            <v>45</v>
          </cell>
          <cell r="K3353">
            <v>3174</v>
          </cell>
          <cell r="L3353" t="str">
            <v>Banning Canyon</v>
          </cell>
        </row>
        <row r="3354">
          <cell r="A3354" t="str">
            <v>02S/01E-29H01</v>
          </cell>
          <cell r="B3354" t="str">
            <v>332484</v>
          </cell>
          <cell r="C3354" t="str">
            <v>4</v>
          </cell>
          <cell r="D3354">
            <v>30015</v>
          </cell>
          <cell r="H3354" t="b">
            <v>0</v>
          </cell>
          <cell r="J3354">
            <v>39</v>
          </cell>
          <cell r="K3354">
            <v>3174</v>
          </cell>
          <cell r="L3354" t="str">
            <v>Banning Canyon</v>
          </cell>
        </row>
        <row r="3355">
          <cell r="A3355" t="str">
            <v>02S/01E-29H01</v>
          </cell>
          <cell r="B3355" t="str">
            <v>332484</v>
          </cell>
          <cell r="C3355" t="str">
            <v>4</v>
          </cell>
          <cell r="D3355">
            <v>30022</v>
          </cell>
          <cell r="H3355" t="b">
            <v>0</v>
          </cell>
          <cell r="J3355">
            <v>43</v>
          </cell>
          <cell r="K3355">
            <v>3158</v>
          </cell>
          <cell r="L3355" t="str">
            <v>Banning Canyon</v>
          </cell>
        </row>
        <row r="3356">
          <cell r="A3356" t="str">
            <v>02S/01E-29H01</v>
          </cell>
          <cell r="B3356" t="str">
            <v>332484</v>
          </cell>
          <cell r="C3356" t="str">
            <v>4</v>
          </cell>
          <cell r="D3356">
            <v>30029</v>
          </cell>
          <cell r="H3356" t="b">
            <v>0</v>
          </cell>
          <cell r="J3356">
            <v>42</v>
          </cell>
          <cell r="K3356">
            <v>3158</v>
          </cell>
          <cell r="L3356" t="str">
            <v>Banning Canyon</v>
          </cell>
        </row>
        <row r="3357">
          <cell r="A3357" t="str">
            <v>02S/01E-29H01</v>
          </cell>
          <cell r="B3357" t="str">
            <v>332484</v>
          </cell>
          <cell r="C3357" t="str">
            <v>4</v>
          </cell>
          <cell r="D3357">
            <v>30043</v>
          </cell>
          <cell r="H3357" t="b">
            <v>0</v>
          </cell>
          <cell r="J3357">
            <v>25</v>
          </cell>
          <cell r="K3357">
            <v>3158</v>
          </cell>
          <cell r="L3357" t="str">
            <v>Banning Canyon</v>
          </cell>
        </row>
        <row r="3358">
          <cell r="A3358" t="str">
            <v>02S/01E-29H01</v>
          </cell>
          <cell r="B3358" t="str">
            <v>332484</v>
          </cell>
          <cell r="C3358" t="str">
            <v>4</v>
          </cell>
          <cell r="D3358">
            <v>30050</v>
          </cell>
          <cell r="H3358" t="b">
            <v>0</v>
          </cell>
          <cell r="J3358">
            <v>25</v>
          </cell>
          <cell r="K3358">
            <v>3158</v>
          </cell>
          <cell r="L3358" t="str">
            <v>Banning Canyon</v>
          </cell>
        </row>
        <row r="3359">
          <cell r="A3359" t="str">
            <v>02S/01E-29H01</v>
          </cell>
          <cell r="B3359" t="str">
            <v>332484</v>
          </cell>
          <cell r="C3359" t="str">
            <v>4</v>
          </cell>
          <cell r="D3359">
            <v>30057</v>
          </cell>
          <cell r="H3359" t="b">
            <v>0</v>
          </cell>
          <cell r="J3359">
            <v>14</v>
          </cell>
          <cell r="K3359">
            <v>3158</v>
          </cell>
          <cell r="L3359" t="str">
            <v>Banning Canyon</v>
          </cell>
        </row>
        <row r="3360">
          <cell r="A3360" t="str">
            <v>02S/01E-29H01</v>
          </cell>
          <cell r="B3360" t="str">
            <v>332484</v>
          </cell>
          <cell r="C3360" t="str">
            <v>4</v>
          </cell>
          <cell r="D3360">
            <v>30064</v>
          </cell>
          <cell r="H3360" t="b">
            <v>0</v>
          </cell>
          <cell r="J3360">
            <v>12</v>
          </cell>
          <cell r="K3360">
            <v>3174</v>
          </cell>
          <cell r="L3360" t="str">
            <v>Banning Canyon</v>
          </cell>
        </row>
        <row r="3361">
          <cell r="A3361" t="str">
            <v>02S/01E-29H01</v>
          </cell>
          <cell r="B3361" t="str">
            <v>332484</v>
          </cell>
          <cell r="C3361" t="str">
            <v>4</v>
          </cell>
          <cell r="D3361">
            <v>30078</v>
          </cell>
          <cell r="H3361" t="b">
            <v>0</v>
          </cell>
          <cell r="J3361">
            <v>9</v>
          </cell>
          <cell r="K3361">
            <v>3158</v>
          </cell>
          <cell r="L3361" t="str">
            <v>Banning Canyon</v>
          </cell>
        </row>
        <row r="3362">
          <cell r="A3362" t="str">
            <v>02S/01E-29H01</v>
          </cell>
          <cell r="B3362" t="str">
            <v>332484</v>
          </cell>
          <cell r="C3362" t="str">
            <v>4</v>
          </cell>
          <cell r="D3362">
            <v>30085</v>
          </cell>
          <cell r="H3362" t="b">
            <v>0</v>
          </cell>
          <cell r="J3362">
            <v>6</v>
          </cell>
          <cell r="K3362">
            <v>3158</v>
          </cell>
          <cell r="L3362" t="str">
            <v>Banning Canyon</v>
          </cell>
        </row>
        <row r="3363">
          <cell r="A3363" t="str">
            <v>02S/01E-29H01</v>
          </cell>
          <cell r="B3363" t="str">
            <v>332484</v>
          </cell>
          <cell r="C3363" t="str">
            <v>4</v>
          </cell>
          <cell r="D3363">
            <v>30092</v>
          </cell>
          <cell r="H3363" t="b">
            <v>0</v>
          </cell>
          <cell r="J3363">
            <v>6</v>
          </cell>
          <cell r="K3363">
            <v>3158</v>
          </cell>
          <cell r="L3363" t="str">
            <v>Banning Canyon</v>
          </cell>
        </row>
        <row r="3364">
          <cell r="A3364" t="str">
            <v>02S/01E-29H01</v>
          </cell>
          <cell r="B3364" t="str">
            <v>332484</v>
          </cell>
          <cell r="C3364" t="str">
            <v>4</v>
          </cell>
          <cell r="D3364">
            <v>30099</v>
          </cell>
          <cell r="H3364" t="b">
            <v>0</v>
          </cell>
          <cell r="J3364">
            <v>4</v>
          </cell>
          <cell r="K3364">
            <v>3158</v>
          </cell>
          <cell r="L3364" t="str">
            <v>Banning Canyon</v>
          </cell>
        </row>
        <row r="3365">
          <cell r="A3365" t="str">
            <v>02S/01E-29H01</v>
          </cell>
          <cell r="B3365" t="str">
            <v>332484</v>
          </cell>
          <cell r="C3365" t="str">
            <v>4</v>
          </cell>
          <cell r="D3365">
            <v>30105</v>
          </cell>
          <cell r="H3365" t="b">
            <v>0</v>
          </cell>
          <cell r="J3365">
            <v>6</v>
          </cell>
          <cell r="K3365">
            <v>3174</v>
          </cell>
          <cell r="L3365" t="str">
            <v>Banning Canyon</v>
          </cell>
        </row>
        <row r="3366">
          <cell r="A3366" t="str">
            <v>02S/01E-29H01</v>
          </cell>
          <cell r="B3366" t="str">
            <v>332484</v>
          </cell>
          <cell r="C3366" t="str">
            <v>4</v>
          </cell>
          <cell r="D3366">
            <v>30112</v>
          </cell>
          <cell r="H3366" t="b">
            <v>0</v>
          </cell>
          <cell r="J3366">
            <v>5</v>
          </cell>
          <cell r="K3366">
            <v>3158</v>
          </cell>
          <cell r="L3366" t="str">
            <v>Banning Canyon</v>
          </cell>
        </row>
        <row r="3367">
          <cell r="A3367" t="str">
            <v>02S/01E-29H01</v>
          </cell>
          <cell r="B3367" t="str">
            <v>332484</v>
          </cell>
          <cell r="C3367" t="str">
            <v>4</v>
          </cell>
          <cell r="D3367">
            <v>30118</v>
          </cell>
          <cell r="H3367" t="b">
            <v>0</v>
          </cell>
          <cell r="J3367">
            <v>5</v>
          </cell>
          <cell r="K3367">
            <v>3174</v>
          </cell>
          <cell r="L3367" t="str">
            <v>Banning Canyon</v>
          </cell>
        </row>
        <row r="3368">
          <cell r="A3368" t="str">
            <v>02S/01E-29H01</v>
          </cell>
          <cell r="B3368" t="str">
            <v>332484</v>
          </cell>
          <cell r="C3368" t="str">
            <v>4</v>
          </cell>
          <cell r="D3368">
            <v>30119</v>
          </cell>
          <cell r="H3368" t="b">
            <v>0</v>
          </cell>
          <cell r="J3368">
            <v>5</v>
          </cell>
          <cell r="K3368">
            <v>3158</v>
          </cell>
          <cell r="L3368" t="str">
            <v>Banning Canyon</v>
          </cell>
        </row>
        <row r="3369">
          <cell r="A3369" t="str">
            <v>02S/01E-29H01</v>
          </cell>
          <cell r="B3369" t="str">
            <v>332484</v>
          </cell>
          <cell r="C3369" t="str">
            <v>4</v>
          </cell>
          <cell r="D3369">
            <v>30134</v>
          </cell>
          <cell r="H3369" t="b">
            <v>0</v>
          </cell>
          <cell r="J3369">
            <v>6</v>
          </cell>
          <cell r="K3369">
            <v>3158</v>
          </cell>
          <cell r="L3369" t="str">
            <v>Banning Canyon</v>
          </cell>
        </row>
        <row r="3370">
          <cell r="A3370" t="str">
            <v>02S/01E-29H01</v>
          </cell>
          <cell r="B3370" t="str">
            <v>332484</v>
          </cell>
          <cell r="C3370" t="str">
            <v>4</v>
          </cell>
          <cell r="D3370">
            <v>30141</v>
          </cell>
          <cell r="H3370" t="b">
            <v>0</v>
          </cell>
          <cell r="J3370">
            <v>7</v>
          </cell>
          <cell r="K3370">
            <v>3158</v>
          </cell>
          <cell r="L3370" t="str">
            <v>Banning Canyon</v>
          </cell>
        </row>
        <row r="3371">
          <cell r="A3371" t="str">
            <v>02S/01E-29H01</v>
          </cell>
          <cell r="B3371" t="str">
            <v>332484</v>
          </cell>
          <cell r="C3371" t="str">
            <v>4</v>
          </cell>
          <cell r="D3371">
            <v>30148</v>
          </cell>
          <cell r="H3371" t="b">
            <v>0</v>
          </cell>
          <cell r="J3371">
            <v>12</v>
          </cell>
          <cell r="K3371">
            <v>3158</v>
          </cell>
          <cell r="L3371" t="str">
            <v>Banning Canyon</v>
          </cell>
        </row>
        <row r="3372">
          <cell r="A3372" t="str">
            <v>02S/01E-29H01</v>
          </cell>
          <cell r="B3372" t="str">
            <v>332484</v>
          </cell>
          <cell r="C3372" t="str">
            <v>4</v>
          </cell>
          <cell r="D3372">
            <v>30155</v>
          </cell>
          <cell r="H3372" t="b">
            <v>0</v>
          </cell>
          <cell r="J3372">
            <v>17</v>
          </cell>
          <cell r="K3372">
            <v>3158</v>
          </cell>
          <cell r="L3372" t="str">
            <v>Banning Canyon</v>
          </cell>
        </row>
        <row r="3373">
          <cell r="A3373" t="str">
            <v>02S/01E-29H01</v>
          </cell>
          <cell r="B3373" t="str">
            <v>332484</v>
          </cell>
          <cell r="C3373" t="str">
            <v>4</v>
          </cell>
          <cell r="D3373">
            <v>30162</v>
          </cell>
          <cell r="H3373" t="b">
            <v>0</v>
          </cell>
          <cell r="J3373">
            <v>9</v>
          </cell>
          <cell r="K3373">
            <v>3174</v>
          </cell>
          <cell r="L3373" t="str">
            <v>Banning Canyon</v>
          </cell>
        </row>
        <row r="3374">
          <cell r="A3374" t="str">
            <v>02S/01E-29H01</v>
          </cell>
          <cell r="B3374" t="str">
            <v>332484</v>
          </cell>
          <cell r="C3374" t="str">
            <v>4</v>
          </cell>
          <cell r="D3374">
            <v>30197</v>
          </cell>
          <cell r="H3374" t="b">
            <v>0</v>
          </cell>
          <cell r="J3374">
            <v>11</v>
          </cell>
          <cell r="K3374">
            <v>3158</v>
          </cell>
          <cell r="L3374" t="str">
            <v>Banning Canyon</v>
          </cell>
        </row>
        <row r="3375">
          <cell r="A3375" t="str">
            <v>02S/01E-29H01</v>
          </cell>
          <cell r="B3375" t="str">
            <v>332484</v>
          </cell>
          <cell r="C3375" t="str">
            <v>4</v>
          </cell>
          <cell r="D3375">
            <v>30204</v>
          </cell>
          <cell r="H3375" t="b">
            <v>0</v>
          </cell>
          <cell r="J3375">
            <v>14</v>
          </cell>
          <cell r="K3375">
            <v>3158</v>
          </cell>
          <cell r="L3375" t="str">
            <v>Banning Canyon</v>
          </cell>
        </row>
        <row r="3376">
          <cell r="A3376" t="str">
            <v>02S/01E-29H01</v>
          </cell>
          <cell r="B3376" t="str">
            <v>332484</v>
          </cell>
          <cell r="C3376" t="str">
            <v>4</v>
          </cell>
          <cell r="D3376">
            <v>30211</v>
          </cell>
          <cell r="H3376" t="b">
            <v>0</v>
          </cell>
          <cell r="J3376">
            <v>12</v>
          </cell>
          <cell r="K3376">
            <v>3158</v>
          </cell>
          <cell r="L3376" t="str">
            <v>Banning Canyon</v>
          </cell>
        </row>
        <row r="3377">
          <cell r="A3377" t="str">
            <v>02S/01E-29H01</v>
          </cell>
          <cell r="B3377" t="str">
            <v>332484</v>
          </cell>
          <cell r="C3377" t="str">
            <v>4</v>
          </cell>
          <cell r="D3377">
            <v>30260</v>
          </cell>
          <cell r="H3377" t="b">
            <v>0</v>
          </cell>
          <cell r="J3377">
            <v>28</v>
          </cell>
          <cell r="K3377">
            <v>3174</v>
          </cell>
          <cell r="L3377" t="str">
            <v>Banning Canyon</v>
          </cell>
        </row>
        <row r="3378">
          <cell r="A3378" t="str">
            <v>02S/01E-29H01</v>
          </cell>
          <cell r="B3378" t="str">
            <v>332484</v>
          </cell>
          <cell r="C3378" t="str">
            <v>4</v>
          </cell>
          <cell r="D3378">
            <v>30278</v>
          </cell>
          <cell r="H3378" t="b">
            <v>0</v>
          </cell>
          <cell r="J3378">
            <v>26</v>
          </cell>
          <cell r="K3378">
            <v>3174</v>
          </cell>
          <cell r="L3378" t="str">
            <v>Banning Canyon</v>
          </cell>
        </row>
        <row r="3379">
          <cell r="A3379" t="str">
            <v>02S/01E-29H01</v>
          </cell>
          <cell r="B3379" t="str">
            <v>332484</v>
          </cell>
          <cell r="C3379" t="str">
            <v>4</v>
          </cell>
          <cell r="D3379">
            <v>30291</v>
          </cell>
          <cell r="H3379" t="b">
            <v>0</v>
          </cell>
          <cell r="J3379">
            <v>25</v>
          </cell>
          <cell r="K3379">
            <v>3158</v>
          </cell>
          <cell r="L3379" t="str">
            <v>Banning Canyon</v>
          </cell>
        </row>
        <row r="3380">
          <cell r="A3380" t="str">
            <v>02S/01E-29H01</v>
          </cell>
          <cell r="B3380" t="str">
            <v>332484</v>
          </cell>
          <cell r="C3380" t="str">
            <v>4</v>
          </cell>
          <cell r="D3380">
            <v>30297</v>
          </cell>
          <cell r="H3380" t="b">
            <v>0</v>
          </cell>
          <cell r="J3380">
            <v>25</v>
          </cell>
          <cell r="K3380">
            <v>3158</v>
          </cell>
          <cell r="L3380" t="str">
            <v>Banning Canyon</v>
          </cell>
        </row>
        <row r="3381">
          <cell r="A3381" t="str">
            <v>02S/01E-29H01</v>
          </cell>
          <cell r="B3381" t="str">
            <v>332484</v>
          </cell>
          <cell r="C3381" t="str">
            <v>4</v>
          </cell>
          <cell r="D3381">
            <v>30305</v>
          </cell>
          <cell r="H3381" t="b">
            <v>0</v>
          </cell>
          <cell r="J3381">
            <v>25</v>
          </cell>
          <cell r="K3381">
            <v>3174</v>
          </cell>
          <cell r="L3381" t="str">
            <v>Banning Canyon</v>
          </cell>
        </row>
        <row r="3382">
          <cell r="A3382" t="str">
            <v>02S/01E-29H01</v>
          </cell>
          <cell r="B3382" t="str">
            <v>332484</v>
          </cell>
          <cell r="C3382" t="str">
            <v>4</v>
          </cell>
          <cell r="D3382">
            <v>30319</v>
          </cell>
          <cell r="H3382" t="b">
            <v>0</v>
          </cell>
          <cell r="J3382">
            <v>21</v>
          </cell>
          <cell r="K3382">
            <v>3158</v>
          </cell>
          <cell r="L3382" t="str">
            <v>Banning Canyon</v>
          </cell>
        </row>
        <row r="3383">
          <cell r="A3383" t="str">
            <v>02S/01E-29H01</v>
          </cell>
          <cell r="B3383" t="str">
            <v>332484</v>
          </cell>
          <cell r="C3383" t="str">
            <v>4</v>
          </cell>
          <cell r="D3383">
            <v>30333</v>
          </cell>
          <cell r="H3383" t="b">
            <v>0</v>
          </cell>
          <cell r="J3383">
            <v>19</v>
          </cell>
          <cell r="K3383">
            <v>3158</v>
          </cell>
          <cell r="L3383" t="str">
            <v>Banning Canyon</v>
          </cell>
        </row>
        <row r="3384">
          <cell r="A3384" t="str">
            <v>02S/01E-29H01</v>
          </cell>
          <cell r="B3384" t="str">
            <v>332484</v>
          </cell>
          <cell r="C3384" t="str">
            <v>4</v>
          </cell>
          <cell r="D3384">
            <v>30340</v>
          </cell>
          <cell r="H3384" t="b">
            <v>0</v>
          </cell>
          <cell r="J3384">
            <v>19</v>
          </cell>
          <cell r="K3384">
            <v>3174</v>
          </cell>
          <cell r="L3384" t="str">
            <v>Banning Canyon</v>
          </cell>
        </row>
        <row r="3385">
          <cell r="A3385" t="str">
            <v>02S/01E-29H01</v>
          </cell>
          <cell r="B3385" t="str">
            <v>332484</v>
          </cell>
          <cell r="C3385" t="str">
            <v>4</v>
          </cell>
          <cell r="D3385">
            <v>30365</v>
          </cell>
          <cell r="H3385" t="b">
            <v>0</v>
          </cell>
          <cell r="J3385">
            <v>19</v>
          </cell>
          <cell r="K3385">
            <v>3174</v>
          </cell>
          <cell r="L3385" t="str">
            <v>Banning Canyon</v>
          </cell>
        </row>
        <row r="3386">
          <cell r="A3386" t="str">
            <v>02S/01E-29H01</v>
          </cell>
          <cell r="B3386" t="str">
            <v>332484</v>
          </cell>
          <cell r="C3386" t="str">
            <v>4</v>
          </cell>
          <cell r="D3386">
            <v>30372</v>
          </cell>
          <cell r="H3386" t="b">
            <v>0</v>
          </cell>
          <cell r="J3386">
            <v>13</v>
          </cell>
          <cell r="K3386">
            <v>3174</v>
          </cell>
          <cell r="L3386" t="str">
            <v>Banning Canyon</v>
          </cell>
        </row>
        <row r="3387">
          <cell r="A3387" t="str">
            <v>02S/01E-29H01</v>
          </cell>
          <cell r="B3387" t="str">
            <v>332484</v>
          </cell>
          <cell r="C3387" t="str">
            <v>4</v>
          </cell>
          <cell r="D3387">
            <v>30379</v>
          </cell>
          <cell r="H3387" t="b">
            <v>0</v>
          </cell>
          <cell r="J3387">
            <v>13</v>
          </cell>
          <cell r="K3387">
            <v>3174</v>
          </cell>
          <cell r="L3387" t="str">
            <v>Banning Canyon</v>
          </cell>
        </row>
        <row r="3388">
          <cell r="A3388" t="str">
            <v>02S/01E-29H01</v>
          </cell>
          <cell r="B3388" t="str">
            <v>332484</v>
          </cell>
          <cell r="C3388" t="str">
            <v>4</v>
          </cell>
          <cell r="D3388">
            <v>30386</v>
          </cell>
          <cell r="H3388" t="b">
            <v>0</v>
          </cell>
          <cell r="J3388">
            <v>11</v>
          </cell>
          <cell r="K3388">
            <v>3158</v>
          </cell>
          <cell r="L3388" t="str">
            <v>Banning Canyon</v>
          </cell>
        </row>
        <row r="3389">
          <cell r="A3389" t="str">
            <v>02S/01E-29H01</v>
          </cell>
          <cell r="B3389" t="str">
            <v>332484</v>
          </cell>
          <cell r="C3389" t="str">
            <v>4</v>
          </cell>
          <cell r="D3389">
            <v>30393</v>
          </cell>
          <cell r="H3389" t="b">
            <v>0</v>
          </cell>
          <cell r="J3389">
            <v>9</v>
          </cell>
          <cell r="K3389">
            <v>3158</v>
          </cell>
          <cell r="L3389" t="str">
            <v>Banning Canyon</v>
          </cell>
        </row>
        <row r="3390">
          <cell r="A3390" t="str">
            <v>02S/01E-29H01</v>
          </cell>
          <cell r="B3390" t="str">
            <v>332484</v>
          </cell>
          <cell r="C3390" t="str">
            <v>4</v>
          </cell>
          <cell r="D3390">
            <v>30407</v>
          </cell>
          <cell r="H3390" t="b">
            <v>0</v>
          </cell>
          <cell r="J3390">
            <v>7</v>
          </cell>
          <cell r="K3390">
            <v>3158</v>
          </cell>
          <cell r="L3390" t="str">
            <v>Banning Canyon</v>
          </cell>
        </row>
        <row r="3391">
          <cell r="A3391" t="str">
            <v>02S/01E-29H01</v>
          </cell>
          <cell r="B3391" t="str">
            <v>332484</v>
          </cell>
          <cell r="C3391" t="str">
            <v>4</v>
          </cell>
          <cell r="D3391">
            <v>30414</v>
          </cell>
          <cell r="H3391" t="b">
            <v>0</v>
          </cell>
          <cell r="J3391">
            <v>8</v>
          </cell>
          <cell r="K3391">
            <v>3158</v>
          </cell>
          <cell r="L3391" t="str">
            <v>Banning Canyon</v>
          </cell>
        </row>
        <row r="3392">
          <cell r="A3392" t="str">
            <v>02S/01E-29H01</v>
          </cell>
          <cell r="B3392" t="str">
            <v>332484</v>
          </cell>
          <cell r="C3392" t="str">
            <v>4</v>
          </cell>
          <cell r="D3392">
            <v>30421</v>
          </cell>
          <cell r="H3392" t="b">
            <v>0</v>
          </cell>
          <cell r="J3392">
            <v>9</v>
          </cell>
          <cell r="K3392">
            <v>3158</v>
          </cell>
          <cell r="L3392" t="str">
            <v>Banning Canyon</v>
          </cell>
        </row>
        <row r="3393">
          <cell r="A3393" t="str">
            <v>02S/01E-29H01</v>
          </cell>
          <cell r="B3393" t="str">
            <v>332484</v>
          </cell>
          <cell r="C3393" t="str">
            <v>4</v>
          </cell>
          <cell r="D3393">
            <v>30428</v>
          </cell>
          <cell r="H3393" t="b">
            <v>0</v>
          </cell>
          <cell r="J3393">
            <v>10</v>
          </cell>
          <cell r="K3393">
            <v>3158</v>
          </cell>
          <cell r="L3393" t="str">
            <v>Banning Canyon</v>
          </cell>
        </row>
        <row r="3394">
          <cell r="A3394" t="str">
            <v>02S/01E-29H01</v>
          </cell>
          <cell r="B3394" t="str">
            <v>332484</v>
          </cell>
          <cell r="C3394" t="str">
            <v>4</v>
          </cell>
          <cell r="D3394">
            <v>30442</v>
          </cell>
          <cell r="H3394" t="b">
            <v>0</v>
          </cell>
          <cell r="J3394">
            <v>10</v>
          </cell>
          <cell r="K3394">
            <v>3174</v>
          </cell>
          <cell r="L3394" t="str">
            <v>Banning Canyon</v>
          </cell>
        </row>
        <row r="3395">
          <cell r="A3395" t="str">
            <v>02S/01E-29H01</v>
          </cell>
          <cell r="B3395" t="str">
            <v>332484</v>
          </cell>
          <cell r="C3395" t="str">
            <v>4</v>
          </cell>
          <cell r="D3395">
            <v>30449</v>
          </cell>
          <cell r="H3395" t="b">
            <v>0</v>
          </cell>
          <cell r="J3395">
            <v>8</v>
          </cell>
          <cell r="K3395">
            <v>3158</v>
          </cell>
          <cell r="L3395" t="str">
            <v>Banning Canyon</v>
          </cell>
        </row>
        <row r="3396">
          <cell r="A3396" t="str">
            <v>02S/01E-29H01</v>
          </cell>
          <cell r="B3396" t="str">
            <v>332484</v>
          </cell>
          <cell r="C3396" t="str">
            <v>4</v>
          </cell>
          <cell r="D3396">
            <v>30456</v>
          </cell>
          <cell r="H3396" t="b">
            <v>0</v>
          </cell>
          <cell r="J3396">
            <v>8</v>
          </cell>
          <cell r="K3396">
            <v>3158</v>
          </cell>
          <cell r="L3396" t="str">
            <v>Banning Canyon</v>
          </cell>
        </row>
        <row r="3397">
          <cell r="A3397" t="str">
            <v>02S/01E-29H01</v>
          </cell>
          <cell r="B3397" t="str">
            <v>332484</v>
          </cell>
          <cell r="C3397" t="str">
            <v>4</v>
          </cell>
          <cell r="D3397">
            <v>30463</v>
          </cell>
          <cell r="H3397" t="b">
            <v>0</v>
          </cell>
          <cell r="J3397">
            <v>7</v>
          </cell>
          <cell r="K3397">
            <v>3174</v>
          </cell>
          <cell r="L3397" t="str">
            <v>Banning Canyon</v>
          </cell>
        </row>
        <row r="3398">
          <cell r="A3398" t="str">
            <v>02S/01E-29H01</v>
          </cell>
          <cell r="B3398" t="str">
            <v>332484</v>
          </cell>
          <cell r="C3398" t="str">
            <v>4</v>
          </cell>
          <cell r="D3398">
            <v>30484</v>
          </cell>
          <cell r="H3398" t="b">
            <v>0</v>
          </cell>
          <cell r="J3398">
            <v>3</v>
          </cell>
          <cell r="K3398">
            <v>3174</v>
          </cell>
          <cell r="L3398" t="str">
            <v>Banning Canyon</v>
          </cell>
        </row>
        <row r="3399">
          <cell r="A3399" t="str">
            <v>02S/01E-29H01</v>
          </cell>
          <cell r="B3399" t="str">
            <v>332484</v>
          </cell>
          <cell r="C3399" t="str">
            <v>4</v>
          </cell>
          <cell r="D3399">
            <v>30490</v>
          </cell>
          <cell r="H3399" t="b">
            <v>0</v>
          </cell>
          <cell r="J3399">
            <v>4</v>
          </cell>
          <cell r="K3399">
            <v>3174</v>
          </cell>
          <cell r="L3399" t="str">
            <v>Banning Canyon</v>
          </cell>
        </row>
        <row r="3400">
          <cell r="A3400" t="str">
            <v>02S/01E-29H01</v>
          </cell>
          <cell r="B3400" t="str">
            <v>332484</v>
          </cell>
          <cell r="C3400" t="str">
            <v>4</v>
          </cell>
          <cell r="D3400">
            <v>30505</v>
          </cell>
          <cell r="H3400" t="b">
            <v>0</v>
          </cell>
          <cell r="J3400">
            <v>4</v>
          </cell>
          <cell r="K3400">
            <v>3174</v>
          </cell>
          <cell r="L3400" t="str">
            <v>Banning Canyon</v>
          </cell>
        </row>
        <row r="3401">
          <cell r="A3401" t="str">
            <v>02S/01E-29H01</v>
          </cell>
          <cell r="B3401" t="str">
            <v>332484</v>
          </cell>
          <cell r="C3401" t="str">
            <v>4</v>
          </cell>
          <cell r="D3401">
            <v>30512</v>
          </cell>
          <cell r="H3401" t="b">
            <v>0</v>
          </cell>
          <cell r="J3401">
            <v>4</v>
          </cell>
          <cell r="K3401">
            <v>3158</v>
          </cell>
          <cell r="L3401" t="str">
            <v>Banning Canyon</v>
          </cell>
        </row>
        <row r="3402">
          <cell r="A3402" t="str">
            <v>02S/01E-29H01</v>
          </cell>
          <cell r="B3402" t="str">
            <v>332484</v>
          </cell>
          <cell r="C3402" t="str">
            <v>4</v>
          </cell>
          <cell r="D3402">
            <v>30519</v>
          </cell>
          <cell r="H3402" t="b">
            <v>0</v>
          </cell>
          <cell r="J3402">
            <v>4</v>
          </cell>
          <cell r="K3402">
            <v>3158</v>
          </cell>
          <cell r="L3402" t="str">
            <v>Banning Canyon</v>
          </cell>
        </row>
        <row r="3403">
          <cell r="A3403" t="str">
            <v>02S/01E-29H01</v>
          </cell>
          <cell r="B3403" t="str">
            <v>332484</v>
          </cell>
          <cell r="C3403" t="str">
            <v>4</v>
          </cell>
          <cell r="D3403">
            <v>30533</v>
          </cell>
          <cell r="H3403" t="b">
            <v>0</v>
          </cell>
          <cell r="J3403">
            <v>4</v>
          </cell>
          <cell r="K3403">
            <v>3174</v>
          </cell>
          <cell r="L3403" t="str">
            <v>Banning Canyon</v>
          </cell>
        </row>
        <row r="3404">
          <cell r="A3404" t="str">
            <v>02S/01E-29H01</v>
          </cell>
          <cell r="B3404" t="str">
            <v>332484</v>
          </cell>
          <cell r="C3404" t="str">
            <v>4</v>
          </cell>
          <cell r="D3404">
            <v>30575</v>
          </cell>
          <cell r="H3404" t="b">
            <v>0</v>
          </cell>
          <cell r="J3404">
            <v>3</v>
          </cell>
          <cell r="K3404">
            <v>3174</v>
          </cell>
          <cell r="L3404" t="str">
            <v>Banning Canyon</v>
          </cell>
        </row>
        <row r="3405">
          <cell r="A3405" t="str">
            <v>02S/01E-29H01</v>
          </cell>
          <cell r="B3405" t="str">
            <v>332484</v>
          </cell>
          <cell r="C3405" t="str">
            <v>4</v>
          </cell>
          <cell r="D3405">
            <v>30581</v>
          </cell>
          <cell r="H3405" t="b">
            <v>0</v>
          </cell>
          <cell r="J3405">
            <v>5</v>
          </cell>
          <cell r="K3405">
            <v>3158</v>
          </cell>
          <cell r="L3405" t="str">
            <v>Banning Canyon</v>
          </cell>
        </row>
        <row r="3406">
          <cell r="A3406" t="str">
            <v>02S/01E-29H01</v>
          </cell>
          <cell r="B3406" t="str">
            <v>332484</v>
          </cell>
          <cell r="C3406" t="str">
            <v>4</v>
          </cell>
          <cell r="D3406">
            <v>30588</v>
          </cell>
          <cell r="H3406" t="b">
            <v>0</v>
          </cell>
          <cell r="J3406">
            <v>6</v>
          </cell>
          <cell r="K3406">
            <v>3158</v>
          </cell>
          <cell r="L3406" t="str">
            <v>Banning Canyon</v>
          </cell>
        </row>
        <row r="3407">
          <cell r="A3407" t="str">
            <v>02S/01E-29H01</v>
          </cell>
          <cell r="B3407" t="str">
            <v>332484</v>
          </cell>
          <cell r="C3407" t="str">
            <v>4</v>
          </cell>
          <cell r="D3407">
            <v>30602</v>
          </cell>
          <cell r="H3407" t="b">
            <v>0</v>
          </cell>
          <cell r="J3407">
            <v>10</v>
          </cell>
          <cell r="K3407">
            <v>3174</v>
          </cell>
          <cell r="L3407" t="str">
            <v>Banning Canyon</v>
          </cell>
        </row>
        <row r="3408">
          <cell r="A3408" t="str">
            <v>02S/01E-29H01</v>
          </cell>
          <cell r="B3408" t="str">
            <v>332484</v>
          </cell>
          <cell r="C3408" t="str">
            <v>4</v>
          </cell>
          <cell r="D3408">
            <v>30609</v>
          </cell>
          <cell r="H3408" t="b">
            <v>0</v>
          </cell>
          <cell r="J3408">
            <v>5</v>
          </cell>
          <cell r="K3408">
            <v>3158</v>
          </cell>
          <cell r="L3408" t="str">
            <v>Banning Canyon</v>
          </cell>
        </row>
        <row r="3409">
          <cell r="A3409" t="str">
            <v>02S/01E-29H01</v>
          </cell>
          <cell r="B3409" t="str">
            <v>332484</v>
          </cell>
          <cell r="C3409" t="str">
            <v>4</v>
          </cell>
          <cell r="D3409">
            <v>30616</v>
          </cell>
          <cell r="H3409" t="b">
            <v>0</v>
          </cell>
          <cell r="J3409">
            <v>5</v>
          </cell>
          <cell r="K3409">
            <v>3158</v>
          </cell>
          <cell r="L3409" t="str">
            <v>Banning Canyon</v>
          </cell>
        </row>
        <row r="3410">
          <cell r="A3410" t="str">
            <v>02S/01E-29H01</v>
          </cell>
          <cell r="B3410" t="str">
            <v>332484</v>
          </cell>
          <cell r="C3410" t="str">
            <v>4</v>
          </cell>
          <cell r="D3410">
            <v>30643</v>
          </cell>
          <cell r="H3410" t="b">
            <v>0</v>
          </cell>
          <cell r="J3410">
            <v>6</v>
          </cell>
          <cell r="K3410">
            <v>3174</v>
          </cell>
          <cell r="L3410" t="str">
            <v>Banning Canyon</v>
          </cell>
        </row>
        <row r="3411">
          <cell r="A3411" t="str">
            <v>02S/01E-29H01</v>
          </cell>
          <cell r="B3411" t="str">
            <v>332484</v>
          </cell>
          <cell r="C3411" t="str">
            <v>4</v>
          </cell>
          <cell r="D3411">
            <v>30652</v>
          </cell>
          <cell r="H3411" t="b">
            <v>0</v>
          </cell>
          <cell r="J3411">
            <v>10</v>
          </cell>
          <cell r="K3411">
            <v>3174</v>
          </cell>
          <cell r="L3411" t="str">
            <v>Banning Canyon</v>
          </cell>
        </row>
        <row r="3412">
          <cell r="A3412" t="str">
            <v>02S/01E-29H01</v>
          </cell>
          <cell r="B3412" t="str">
            <v>332484</v>
          </cell>
          <cell r="C3412" t="str">
            <v>4</v>
          </cell>
          <cell r="D3412">
            <v>30660</v>
          </cell>
          <cell r="H3412" t="b">
            <v>0</v>
          </cell>
          <cell r="J3412">
            <v>10</v>
          </cell>
          <cell r="K3412">
            <v>3158</v>
          </cell>
          <cell r="L3412" t="str">
            <v>Banning Canyon</v>
          </cell>
        </row>
        <row r="3413">
          <cell r="A3413" t="str">
            <v>02S/01E-29H01</v>
          </cell>
          <cell r="B3413" t="str">
            <v>332484</v>
          </cell>
          <cell r="C3413" t="str">
            <v>4</v>
          </cell>
          <cell r="D3413">
            <v>30681</v>
          </cell>
          <cell r="H3413" t="b">
            <v>0</v>
          </cell>
          <cell r="J3413">
            <v>8</v>
          </cell>
          <cell r="K3413">
            <v>3158</v>
          </cell>
          <cell r="L3413" t="str">
            <v>Banning Canyon</v>
          </cell>
        </row>
        <row r="3414">
          <cell r="A3414" t="str">
            <v>02S/01E-29H01</v>
          </cell>
          <cell r="B3414" t="str">
            <v>332484</v>
          </cell>
          <cell r="C3414" t="str">
            <v>4</v>
          </cell>
          <cell r="D3414">
            <v>30688</v>
          </cell>
          <cell r="H3414" t="b">
            <v>0</v>
          </cell>
          <cell r="J3414">
            <v>11</v>
          </cell>
          <cell r="K3414">
            <v>3174</v>
          </cell>
          <cell r="L3414" t="str">
            <v>Banning Canyon</v>
          </cell>
        </row>
        <row r="3415">
          <cell r="A3415" t="str">
            <v>02S/01E-29H01</v>
          </cell>
          <cell r="B3415" t="str">
            <v>332484</v>
          </cell>
          <cell r="C3415" t="str">
            <v>4</v>
          </cell>
          <cell r="D3415">
            <v>30694</v>
          </cell>
          <cell r="H3415" t="b">
            <v>0</v>
          </cell>
          <cell r="J3415">
            <v>14</v>
          </cell>
          <cell r="K3415">
            <v>3174</v>
          </cell>
          <cell r="L3415" t="str">
            <v>Banning Canyon</v>
          </cell>
        </row>
        <row r="3416">
          <cell r="A3416" t="str">
            <v>02S/01E-29H01</v>
          </cell>
          <cell r="B3416" t="str">
            <v>332484</v>
          </cell>
          <cell r="C3416" t="str">
            <v>4</v>
          </cell>
          <cell r="D3416">
            <v>30701</v>
          </cell>
          <cell r="H3416" t="b">
            <v>0</v>
          </cell>
          <cell r="J3416">
            <v>12</v>
          </cell>
          <cell r="K3416">
            <v>3158</v>
          </cell>
          <cell r="L3416" t="str">
            <v>Banning Canyon</v>
          </cell>
        </row>
        <row r="3417">
          <cell r="A3417" t="str">
            <v>02S/01E-29H01</v>
          </cell>
          <cell r="B3417" t="str">
            <v>332484</v>
          </cell>
          <cell r="C3417" t="str">
            <v>4</v>
          </cell>
          <cell r="D3417">
            <v>30706</v>
          </cell>
          <cell r="H3417" t="b">
            <v>0</v>
          </cell>
          <cell r="J3417">
            <v>8</v>
          </cell>
          <cell r="K3417">
            <v>3158</v>
          </cell>
          <cell r="L3417" t="str">
            <v>Banning Canyon</v>
          </cell>
        </row>
        <row r="3418">
          <cell r="A3418" t="str">
            <v>02S/01E-29H01</v>
          </cell>
          <cell r="B3418" t="str">
            <v>332484</v>
          </cell>
          <cell r="C3418" t="str">
            <v>4</v>
          </cell>
          <cell r="D3418">
            <v>30722</v>
          </cell>
          <cell r="H3418" t="b">
            <v>0</v>
          </cell>
          <cell r="J3418">
            <v>17</v>
          </cell>
          <cell r="K3418">
            <v>3174</v>
          </cell>
          <cell r="L3418" t="str">
            <v>Banning Canyon</v>
          </cell>
        </row>
        <row r="3419">
          <cell r="A3419" t="str">
            <v>02S/01E-29H01</v>
          </cell>
          <cell r="B3419" t="str">
            <v>332484</v>
          </cell>
          <cell r="C3419" t="str">
            <v>4</v>
          </cell>
          <cell r="D3419">
            <v>30750</v>
          </cell>
          <cell r="H3419" t="b">
            <v>0</v>
          </cell>
          <cell r="J3419">
            <v>18</v>
          </cell>
          <cell r="K3419">
            <v>3174</v>
          </cell>
          <cell r="L3419" t="str">
            <v>Banning Canyon</v>
          </cell>
        </row>
        <row r="3420">
          <cell r="A3420" t="str">
            <v>02S/01E-29H01</v>
          </cell>
          <cell r="B3420" t="str">
            <v>332484</v>
          </cell>
          <cell r="C3420" t="str">
            <v>4</v>
          </cell>
          <cell r="D3420">
            <v>30785</v>
          </cell>
          <cell r="H3420" t="b">
            <v>0</v>
          </cell>
          <cell r="J3420">
            <v>31</v>
          </cell>
          <cell r="K3420">
            <v>3174</v>
          </cell>
          <cell r="L3420" t="str">
            <v>Banning Canyon</v>
          </cell>
        </row>
        <row r="3421">
          <cell r="A3421" t="str">
            <v>02S/01E-29H01</v>
          </cell>
          <cell r="B3421" t="str">
            <v>332484</v>
          </cell>
          <cell r="C3421" t="str">
            <v>4</v>
          </cell>
          <cell r="D3421">
            <v>30818</v>
          </cell>
          <cell r="H3421" t="b">
            <v>0</v>
          </cell>
          <cell r="J3421">
            <v>38</v>
          </cell>
          <cell r="K3421">
            <v>3158</v>
          </cell>
          <cell r="L3421" t="str">
            <v>Banning Canyon</v>
          </cell>
        </row>
        <row r="3422">
          <cell r="A3422" t="str">
            <v>02S/01E-29H01</v>
          </cell>
          <cell r="B3422" t="str">
            <v>332484</v>
          </cell>
          <cell r="C3422" t="str">
            <v>4</v>
          </cell>
          <cell r="D3422">
            <v>30827</v>
          </cell>
          <cell r="H3422" t="b">
            <v>0</v>
          </cell>
          <cell r="J3422">
            <v>38</v>
          </cell>
          <cell r="K3422">
            <v>3174</v>
          </cell>
          <cell r="L3422" t="str">
            <v>Banning Canyon</v>
          </cell>
        </row>
        <row r="3423">
          <cell r="A3423" t="str">
            <v>02S/01E-29H01</v>
          </cell>
          <cell r="B3423" t="str">
            <v>332484</v>
          </cell>
          <cell r="C3423" t="str">
            <v>4</v>
          </cell>
          <cell r="D3423">
            <v>30834</v>
          </cell>
          <cell r="H3423" t="b">
            <v>0</v>
          </cell>
          <cell r="J3423">
            <v>38</v>
          </cell>
          <cell r="K3423">
            <v>3174</v>
          </cell>
          <cell r="L3423" t="str">
            <v>Banning Canyon</v>
          </cell>
        </row>
        <row r="3424">
          <cell r="A3424" t="str">
            <v>02S/01E-29H01</v>
          </cell>
          <cell r="B3424" t="str">
            <v>332484</v>
          </cell>
          <cell r="C3424" t="str">
            <v>4</v>
          </cell>
          <cell r="D3424">
            <v>30873</v>
          </cell>
          <cell r="H3424" t="b">
            <v>0</v>
          </cell>
          <cell r="J3424">
            <v>49</v>
          </cell>
          <cell r="K3424">
            <v>3158</v>
          </cell>
          <cell r="L3424" t="str">
            <v>Banning Canyon</v>
          </cell>
        </row>
        <row r="3425">
          <cell r="A3425" t="str">
            <v>02S/01E-29H01</v>
          </cell>
          <cell r="B3425" t="str">
            <v>332484</v>
          </cell>
          <cell r="C3425" t="str">
            <v>4</v>
          </cell>
          <cell r="D3425">
            <v>30884</v>
          </cell>
          <cell r="H3425" t="b">
            <v>0</v>
          </cell>
          <cell r="J3425">
            <v>40</v>
          </cell>
          <cell r="K3425">
            <v>3158</v>
          </cell>
          <cell r="L3425" t="str">
            <v>Banning Canyon</v>
          </cell>
        </row>
        <row r="3426">
          <cell r="A3426" t="str">
            <v>02S/01E-29H01</v>
          </cell>
          <cell r="B3426" t="str">
            <v>332484</v>
          </cell>
          <cell r="C3426" t="str">
            <v>4</v>
          </cell>
          <cell r="D3426">
            <v>30893</v>
          </cell>
          <cell r="H3426" t="b">
            <v>0</v>
          </cell>
          <cell r="J3426">
            <v>40</v>
          </cell>
          <cell r="K3426">
            <v>3174</v>
          </cell>
          <cell r="L3426" t="str">
            <v>Banning Canyon</v>
          </cell>
        </row>
        <row r="3427">
          <cell r="A3427" t="str">
            <v>02S/01E-29H01</v>
          </cell>
          <cell r="B3427" t="str">
            <v>332484</v>
          </cell>
          <cell r="C3427" t="str">
            <v>4</v>
          </cell>
          <cell r="D3427">
            <v>30918</v>
          </cell>
          <cell r="H3427" t="b">
            <v>0</v>
          </cell>
          <cell r="J3427">
            <v>55</v>
          </cell>
          <cell r="K3427">
            <v>3174</v>
          </cell>
          <cell r="L3427" t="str">
            <v>Banning Canyon</v>
          </cell>
        </row>
        <row r="3428">
          <cell r="A3428" t="str">
            <v>02S/01E-29H01</v>
          </cell>
          <cell r="B3428" t="str">
            <v>332484</v>
          </cell>
          <cell r="C3428" t="str">
            <v>4</v>
          </cell>
          <cell r="D3428">
            <v>30925</v>
          </cell>
          <cell r="H3428" t="b">
            <v>0</v>
          </cell>
          <cell r="J3428">
            <v>70</v>
          </cell>
          <cell r="K3428">
            <v>3174</v>
          </cell>
          <cell r="L3428" t="str">
            <v>Banning Canyon</v>
          </cell>
        </row>
        <row r="3429">
          <cell r="A3429" t="str">
            <v>02S/01E-29H01</v>
          </cell>
          <cell r="B3429" t="str">
            <v>332484</v>
          </cell>
          <cell r="C3429" t="str">
            <v>4</v>
          </cell>
          <cell r="D3429">
            <v>30953</v>
          </cell>
          <cell r="H3429" t="b">
            <v>0</v>
          </cell>
          <cell r="J3429">
            <v>73</v>
          </cell>
          <cell r="K3429">
            <v>3158</v>
          </cell>
          <cell r="L3429" t="str">
            <v>Banning Canyon</v>
          </cell>
        </row>
        <row r="3430">
          <cell r="A3430" t="str">
            <v>02S/01E-29H01</v>
          </cell>
          <cell r="B3430" t="str">
            <v>332484</v>
          </cell>
          <cell r="C3430" t="str">
            <v>4</v>
          </cell>
          <cell r="D3430">
            <v>30960</v>
          </cell>
          <cell r="H3430" t="b">
            <v>0</v>
          </cell>
          <cell r="J3430">
            <v>75</v>
          </cell>
          <cell r="K3430">
            <v>3174</v>
          </cell>
          <cell r="L3430" t="str">
            <v>Banning Canyon</v>
          </cell>
        </row>
        <row r="3431">
          <cell r="A3431" t="str">
            <v>02S/01E-29H01</v>
          </cell>
          <cell r="B3431" t="str">
            <v>332484</v>
          </cell>
          <cell r="C3431" t="str">
            <v>4</v>
          </cell>
          <cell r="D3431">
            <v>30967</v>
          </cell>
          <cell r="H3431" t="b">
            <v>0</v>
          </cell>
          <cell r="J3431">
            <v>68</v>
          </cell>
          <cell r="K3431">
            <v>3174</v>
          </cell>
          <cell r="L3431" t="str">
            <v>Banning Canyon</v>
          </cell>
        </row>
        <row r="3432">
          <cell r="A3432" t="str">
            <v>02S/01E-29H01</v>
          </cell>
          <cell r="B3432" t="str">
            <v>332484</v>
          </cell>
          <cell r="C3432" t="str">
            <v>4</v>
          </cell>
          <cell r="D3432">
            <v>30980</v>
          </cell>
          <cell r="H3432" t="b">
            <v>0</v>
          </cell>
          <cell r="J3432">
            <v>68</v>
          </cell>
          <cell r="K3432">
            <v>3158</v>
          </cell>
          <cell r="L3432" t="str">
            <v>Banning Canyon</v>
          </cell>
        </row>
        <row r="3433">
          <cell r="A3433" t="str">
            <v>02S/01E-29H01</v>
          </cell>
          <cell r="B3433" t="str">
            <v>332484</v>
          </cell>
          <cell r="C3433" t="str">
            <v>4</v>
          </cell>
          <cell r="D3433">
            <v>30988</v>
          </cell>
          <cell r="H3433" t="b">
            <v>0</v>
          </cell>
          <cell r="J3433">
            <v>41</v>
          </cell>
          <cell r="K3433">
            <v>3158</v>
          </cell>
          <cell r="L3433" t="str">
            <v>Banning Canyon</v>
          </cell>
        </row>
        <row r="3434">
          <cell r="A3434" t="str">
            <v>02S/01E-29H01</v>
          </cell>
          <cell r="B3434" t="str">
            <v>332484</v>
          </cell>
          <cell r="C3434" t="str">
            <v>4</v>
          </cell>
          <cell r="D3434">
            <v>30993</v>
          </cell>
          <cell r="H3434" t="b">
            <v>0</v>
          </cell>
          <cell r="J3434">
            <v>41</v>
          </cell>
          <cell r="K3434">
            <v>3158</v>
          </cell>
          <cell r="L3434" t="str">
            <v>Banning Canyon</v>
          </cell>
        </row>
        <row r="3435">
          <cell r="A3435" t="str">
            <v>02S/01E-29H01</v>
          </cell>
          <cell r="B3435" t="str">
            <v>332484</v>
          </cell>
          <cell r="C3435" t="str">
            <v>4</v>
          </cell>
          <cell r="D3435">
            <v>31030</v>
          </cell>
          <cell r="H3435" t="b">
            <v>0</v>
          </cell>
          <cell r="J3435">
            <v>46</v>
          </cell>
          <cell r="K3435">
            <v>3174</v>
          </cell>
          <cell r="L3435" t="str">
            <v>Banning Canyon</v>
          </cell>
        </row>
        <row r="3436">
          <cell r="A3436" t="str">
            <v>02S/01E-29H01</v>
          </cell>
          <cell r="B3436" t="str">
            <v>332484</v>
          </cell>
          <cell r="C3436" t="str">
            <v>4</v>
          </cell>
          <cell r="D3436">
            <v>31037</v>
          </cell>
          <cell r="H3436" t="b">
            <v>0</v>
          </cell>
          <cell r="J3436">
            <v>42</v>
          </cell>
          <cell r="K3436">
            <v>3174</v>
          </cell>
          <cell r="L3436" t="str">
            <v>Banning Canyon</v>
          </cell>
        </row>
        <row r="3437">
          <cell r="A3437" t="str">
            <v>02S/01E-29H01</v>
          </cell>
          <cell r="B3437" t="str">
            <v>332484</v>
          </cell>
          <cell r="C3437" t="str">
            <v>4</v>
          </cell>
          <cell r="D3437">
            <v>31051</v>
          </cell>
          <cell r="H3437" t="b">
            <v>0</v>
          </cell>
          <cell r="J3437">
            <v>40</v>
          </cell>
          <cell r="K3437">
            <v>3174</v>
          </cell>
          <cell r="L3437" t="str">
            <v>Banning Canyon</v>
          </cell>
        </row>
        <row r="3438">
          <cell r="A3438" t="str">
            <v>02S/01E-29H01</v>
          </cell>
          <cell r="B3438" t="str">
            <v>332484</v>
          </cell>
          <cell r="C3438" t="str">
            <v>4</v>
          </cell>
          <cell r="D3438">
            <v>31058</v>
          </cell>
          <cell r="H3438" t="b">
            <v>0</v>
          </cell>
          <cell r="J3438">
            <v>35</v>
          </cell>
          <cell r="K3438">
            <v>3174</v>
          </cell>
          <cell r="L3438" t="str">
            <v>Banning Canyon</v>
          </cell>
        </row>
        <row r="3439">
          <cell r="A3439" t="str">
            <v>02S/01E-29H01</v>
          </cell>
          <cell r="B3439" t="str">
            <v>332484</v>
          </cell>
          <cell r="C3439" t="str">
            <v>4</v>
          </cell>
          <cell r="D3439">
            <v>31065</v>
          </cell>
          <cell r="H3439" t="b">
            <v>0</v>
          </cell>
          <cell r="J3439">
            <v>33</v>
          </cell>
          <cell r="K3439">
            <v>3158</v>
          </cell>
          <cell r="L3439" t="str">
            <v>Banning Canyon</v>
          </cell>
        </row>
        <row r="3440">
          <cell r="A3440" t="str">
            <v>02S/01E-29H01</v>
          </cell>
          <cell r="B3440" t="str">
            <v>332484</v>
          </cell>
          <cell r="C3440" t="str">
            <v>4</v>
          </cell>
          <cell r="D3440">
            <v>31072</v>
          </cell>
          <cell r="H3440" t="b">
            <v>0</v>
          </cell>
          <cell r="J3440">
            <v>27</v>
          </cell>
          <cell r="K3440">
            <v>3158</v>
          </cell>
          <cell r="L3440" t="str">
            <v>Banning Canyon</v>
          </cell>
        </row>
        <row r="3441">
          <cell r="A3441" t="str">
            <v>02S/01E-29H01</v>
          </cell>
          <cell r="B3441" t="str">
            <v>332484</v>
          </cell>
          <cell r="C3441" t="str">
            <v>4</v>
          </cell>
          <cell r="D3441">
            <v>31086</v>
          </cell>
          <cell r="H3441" t="b">
            <v>0</v>
          </cell>
          <cell r="J3441">
            <v>36</v>
          </cell>
          <cell r="K3441">
            <v>3174</v>
          </cell>
          <cell r="L3441" t="str">
            <v>Banning Canyon</v>
          </cell>
        </row>
        <row r="3442">
          <cell r="A3442" t="str">
            <v>02S/01E-29H01</v>
          </cell>
          <cell r="B3442" t="str">
            <v>332484</v>
          </cell>
          <cell r="C3442" t="str">
            <v>4</v>
          </cell>
          <cell r="D3442">
            <v>31093</v>
          </cell>
          <cell r="H3442" t="b">
            <v>0</v>
          </cell>
          <cell r="J3442">
            <v>26</v>
          </cell>
          <cell r="K3442">
            <v>3174</v>
          </cell>
          <cell r="L3442" t="str">
            <v>Banning Canyon</v>
          </cell>
        </row>
        <row r="3443">
          <cell r="A3443" t="str">
            <v>02S/01E-29H01</v>
          </cell>
          <cell r="B3443" t="str">
            <v>332484</v>
          </cell>
          <cell r="C3443" t="str">
            <v>4</v>
          </cell>
          <cell r="D3443">
            <v>31106</v>
          </cell>
          <cell r="H3443" t="b">
            <v>0</v>
          </cell>
          <cell r="J3443">
            <v>27</v>
          </cell>
          <cell r="K3443">
            <v>3174</v>
          </cell>
          <cell r="L3443" t="str">
            <v>Banning Canyon</v>
          </cell>
        </row>
        <row r="3444">
          <cell r="A3444" t="str">
            <v>02S/01E-29H01</v>
          </cell>
          <cell r="B3444" t="str">
            <v>332484</v>
          </cell>
          <cell r="C3444" t="str">
            <v>4</v>
          </cell>
          <cell r="D3444">
            <v>31114</v>
          </cell>
          <cell r="H3444" t="b">
            <v>0</v>
          </cell>
          <cell r="J3444">
            <v>25</v>
          </cell>
          <cell r="K3444">
            <v>3174</v>
          </cell>
          <cell r="L3444" t="str">
            <v>Banning Canyon</v>
          </cell>
        </row>
        <row r="3445">
          <cell r="A3445" t="str">
            <v>02S/01E-29H01</v>
          </cell>
          <cell r="B3445" t="str">
            <v>332484</v>
          </cell>
          <cell r="C3445" t="str">
            <v>4</v>
          </cell>
          <cell r="D3445">
            <v>31120</v>
          </cell>
          <cell r="H3445" t="b">
            <v>0</v>
          </cell>
          <cell r="J3445">
            <v>25</v>
          </cell>
          <cell r="K3445">
            <v>3158</v>
          </cell>
          <cell r="L3445" t="str">
            <v>Banning Canyon</v>
          </cell>
        </row>
        <row r="3446">
          <cell r="A3446" t="str">
            <v>02S/01E-29H01</v>
          </cell>
          <cell r="B3446" t="str">
            <v>332484</v>
          </cell>
          <cell r="C3446" t="str">
            <v>4</v>
          </cell>
          <cell r="D3446">
            <v>31137</v>
          </cell>
          <cell r="H3446" t="b">
            <v>0</v>
          </cell>
          <cell r="J3446">
            <v>21</v>
          </cell>
          <cell r="K3446">
            <v>3158</v>
          </cell>
          <cell r="L3446" t="str">
            <v>Banning Canyon</v>
          </cell>
        </row>
        <row r="3447">
          <cell r="A3447" t="str">
            <v>02S/01E-29H01</v>
          </cell>
          <cell r="B3447" t="str">
            <v>332484</v>
          </cell>
          <cell r="C3447" t="str">
            <v>4</v>
          </cell>
          <cell r="D3447">
            <v>31144</v>
          </cell>
          <cell r="H3447" t="b">
            <v>0</v>
          </cell>
          <cell r="J3447">
            <v>23</v>
          </cell>
          <cell r="K3447">
            <v>3174</v>
          </cell>
          <cell r="L3447" t="str">
            <v>Banning Canyon</v>
          </cell>
        </row>
        <row r="3448">
          <cell r="A3448" t="str">
            <v>02S/01E-29H01</v>
          </cell>
          <cell r="B3448" t="str">
            <v>332484</v>
          </cell>
          <cell r="C3448" t="str">
            <v>4</v>
          </cell>
          <cell r="D3448">
            <v>31170</v>
          </cell>
          <cell r="H3448" t="b">
            <v>0</v>
          </cell>
          <cell r="J3448">
            <v>36</v>
          </cell>
          <cell r="K3448">
            <v>3174</v>
          </cell>
          <cell r="L3448" t="str">
            <v>Banning Canyon</v>
          </cell>
        </row>
        <row r="3449">
          <cell r="A3449" t="str">
            <v>02S/01E-29H01</v>
          </cell>
          <cell r="B3449" t="str">
            <v>332484</v>
          </cell>
          <cell r="C3449" t="str">
            <v>4</v>
          </cell>
          <cell r="D3449">
            <v>31184</v>
          </cell>
          <cell r="H3449" t="b">
            <v>0</v>
          </cell>
          <cell r="J3449">
            <v>34</v>
          </cell>
          <cell r="K3449">
            <v>3158</v>
          </cell>
          <cell r="L3449" t="str">
            <v>Banning Canyon</v>
          </cell>
        </row>
        <row r="3450">
          <cell r="A3450" t="str">
            <v>02S/01E-29H01</v>
          </cell>
          <cell r="B3450" t="str">
            <v>332484</v>
          </cell>
          <cell r="C3450" t="str">
            <v>4</v>
          </cell>
          <cell r="D3450">
            <v>31195</v>
          </cell>
          <cell r="H3450" t="b">
            <v>0</v>
          </cell>
          <cell r="J3450">
            <v>42</v>
          </cell>
          <cell r="K3450">
            <v>3158</v>
          </cell>
          <cell r="L3450" t="str">
            <v>Banning Canyon</v>
          </cell>
        </row>
        <row r="3451">
          <cell r="A3451" t="str">
            <v>02S/01E-29H01</v>
          </cell>
          <cell r="B3451" t="str">
            <v>332484</v>
          </cell>
          <cell r="C3451" t="str">
            <v>4</v>
          </cell>
          <cell r="D3451">
            <v>31198</v>
          </cell>
          <cell r="H3451" t="b">
            <v>0</v>
          </cell>
          <cell r="J3451">
            <v>38</v>
          </cell>
          <cell r="K3451">
            <v>3174</v>
          </cell>
          <cell r="L3451" t="str">
            <v>Banning Canyon</v>
          </cell>
        </row>
        <row r="3452">
          <cell r="A3452" t="str">
            <v>02S/01E-29H01</v>
          </cell>
          <cell r="B3452" t="str">
            <v>332484</v>
          </cell>
          <cell r="C3452" t="str">
            <v>4</v>
          </cell>
          <cell r="D3452">
            <v>31205</v>
          </cell>
          <cell r="H3452" t="b">
            <v>0</v>
          </cell>
          <cell r="J3452">
            <v>50</v>
          </cell>
          <cell r="K3452">
            <v>3174</v>
          </cell>
          <cell r="L3452" t="str">
            <v>Banning Canyon</v>
          </cell>
        </row>
        <row r="3453">
          <cell r="A3453" t="str">
            <v>02S/01E-29H01</v>
          </cell>
          <cell r="B3453" t="str">
            <v>332484</v>
          </cell>
          <cell r="C3453" t="str">
            <v>4</v>
          </cell>
          <cell r="D3453">
            <v>31219</v>
          </cell>
          <cell r="H3453" t="b">
            <v>0</v>
          </cell>
          <cell r="J3453">
            <v>55</v>
          </cell>
          <cell r="K3453">
            <v>3158</v>
          </cell>
          <cell r="L3453" t="str">
            <v>Banning Canyon</v>
          </cell>
        </row>
        <row r="3454">
          <cell r="A3454" t="str">
            <v>02S/01E-29H01</v>
          </cell>
          <cell r="B3454" t="str">
            <v>332484</v>
          </cell>
          <cell r="C3454" t="str">
            <v>4</v>
          </cell>
          <cell r="D3454">
            <v>31235</v>
          </cell>
          <cell r="H3454" t="b">
            <v>0</v>
          </cell>
          <cell r="J3454">
            <v>74</v>
          </cell>
          <cell r="K3454">
            <v>3174</v>
          </cell>
          <cell r="L3454" t="str">
            <v>Banning Canyon</v>
          </cell>
        </row>
        <row r="3455">
          <cell r="A3455" t="str">
            <v>02S/01E-29H01</v>
          </cell>
          <cell r="B3455" t="str">
            <v>332484</v>
          </cell>
          <cell r="C3455" t="str">
            <v>4</v>
          </cell>
          <cell r="D3455">
            <v>31242</v>
          </cell>
          <cell r="H3455" t="b">
            <v>0</v>
          </cell>
          <cell r="J3455">
            <v>63</v>
          </cell>
          <cell r="K3455">
            <v>3174</v>
          </cell>
          <cell r="L3455" t="str">
            <v>Banning Canyon</v>
          </cell>
        </row>
        <row r="3456">
          <cell r="A3456" t="str">
            <v>02S/01E-29H01</v>
          </cell>
          <cell r="B3456" t="str">
            <v>332484</v>
          </cell>
          <cell r="C3456" t="str">
            <v>4</v>
          </cell>
          <cell r="D3456">
            <v>31266</v>
          </cell>
          <cell r="H3456" t="b">
            <v>0</v>
          </cell>
          <cell r="J3456">
            <v>79</v>
          </cell>
          <cell r="K3456">
            <v>3174</v>
          </cell>
          <cell r="L3456" t="str">
            <v>Banning Canyon</v>
          </cell>
        </row>
        <row r="3457">
          <cell r="A3457" t="str">
            <v>02S/01E-29H01</v>
          </cell>
          <cell r="B3457" t="str">
            <v>332484</v>
          </cell>
          <cell r="C3457" t="str">
            <v>4</v>
          </cell>
          <cell r="D3457">
            <v>31273</v>
          </cell>
          <cell r="H3457" t="b">
            <v>0</v>
          </cell>
          <cell r="J3457">
            <v>78</v>
          </cell>
          <cell r="K3457">
            <v>3174</v>
          </cell>
          <cell r="L3457" t="str">
            <v>Banning Canyon</v>
          </cell>
        </row>
        <row r="3458">
          <cell r="A3458" t="str">
            <v>02S/01E-29H01</v>
          </cell>
          <cell r="B3458" t="str">
            <v>332484</v>
          </cell>
          <cell r="C3458" t="str">
            <v>4</v>
          </cell>
          <cell r="D3458">
            <v>31297</v>
          </cell>
          <cell r="H3458" t="b">
            <v>0</v>
          </cell>
          <cell r="J3458">
            <v>64</v>
          </cell>
          <cell r="K3458">
            <v>3174</v>
          </cell>
          <cell r="L3458" t="str">
            <v>Banning Canyon</v>
          </cell>
        </row>
        <row r="3459">
          <cell r="A3459" t="str">
            <v>02S/01E-29H01</v>
          </cell>
          <cell r="B3459" t="str">
            <v>332484</v>
          </cell>
          <cell r="C3459" t="str">
            <v>4</v>
          </cell>
          <cell r="D3459">
            <v>31310</v>
          </cell>
          <cell r="H3459" t="b">
            <v>0</v>
          </cell>
          <cell r="J3459">
            <v>46</v>
          </cell>
          <cell r="K3459">
            <v>3174</v>
          </cell>
          <cell r="L3459" t="str">
            <v>Banning Canyon</v>
          </cell>
        </row>
        <row r="3460">
          <cell r="A3460" t="str">
            <v>02S/01E-29H01</v>
          </cell>
          <cell r="B3460" t="str">
            <v>332484</v>
          </cell>
          <cell r="C3460" t="str">
            <v>4</v>
          </cell>
          <cell r="D3460">
            <v>31352</v>
          </cell>
          <cell r="H3460" t="b">
            <v>0</v>
          </cell>
          <cell r="J3460">
            <v>40</v>
          </cell>
          <cell r="K3460">
            <v>3174</v>
          </cell>
          <cell r="L3460" t="str">
            <v>Banning Canyon</v>
          </cell>
        </row>
        <row r="3461">
          <cell r="A3461" t="str">
            <v>02S/01E-29H01</v>
          </cell>
          <cell r="B3461" t="str">
            <v>332484</v>
          </cell>
          <cell r="C3461" t="str">
            <v>4</v>
          </cell>
          <cell r="D3461">
            <v>31384</v>
          </cell>
          <cell r="H3461" t="b">
            <v>0</v>
          </cell>
          <cell r="J3461">
            <v>63</v>
          </cell>
          <cell r="K3461">
            <v>3174</v>
          </cell>
          <cell r="L3461" t="str">
            <v>Banning Canyon</v>
          </cell>
        </row>
        <row r="3462">
          <cell r="A3462" t="str">
            <v>02S/01E-29H01</v>
          </cell>
          <cell r="B3462" t="str">
            <v>332484</v>
          </cell>
          <cell r="C3462" t="str">
            <v>4</v>
          </cell>
          <cell r="D3462">
            <v>31408</v>
          </cell>
          <cell r="H3462" t="b">
            <v>0</v>
          </cell>
          <cell r="J3462">
            <v>60</v>
          </cell>
          <cell r="K3462">
            <v>3174</v>
          </cell>
          <cell r="L3462" t="str">
            <v>Banning Canyon</v>
          </cell>
        </row>
        <row r="3463">
          <cell r="A3463" t="str">
            <v>02S/01E-29H01</v>
          </cell>
          <cell r="B3463" t="str">
            <v>332484</v>
          </cell>
          <cell r="C3463" t="str">
            <v>4</v>
          </cell>
          <cell r="D3463">
            <v>31415</v>
          </cell>
          <cell r="H3463" t="b">
            <v>0</v>
          </cell>
          <cell r="J3463">
            <v>43</v>
          </cell>
          <cell r="K3463">
            <v>3174</v>
          </cell>
          <cell r="L3463" t="str">
            <v>Banning Canyon</v>
          </cell>
        </row>
        <row r="3464">
          <cell r="A3464" t="str">
            <v>02S/01E-29H01</v>
          </cell>
          <cell r="B3464" t="str">
            <v>332484</v>
          </cell>
          <cell r="C3464" t="str">
            <v>4</v>
          </cell>
          <cell r="D3464">
            <v>31436</v>
          </cell>
          <cell r="H3464" t="b">
            <v>0</v>
          </cell>
          <cell r="J3464">
            <v>46</v>
          </cell>
          <cell r="K3464">
            <v>3174</v>
          </cell>
          <cell r="L3464" t="str">
            <v>Banning Canyon</v>
          </cell>
        </row>
        <row r="3465">
          <cell r="A3465" t="str">
            <v>02S/01E-29H01</v>
          </cell>
          <cell r="B3465" t="str">
            <v>332484</v>
          </cell>
          <cell r="C3465" t="str">
            <v>4</v>
          </cell>
          <cell r="D3465">
            <v>31443</v>
          </cell>
          <cell r="H3465" t="b">
            <v>0</v>
          </cell>
          <cell r="J3465">
            <v>46</v>
          </cell>
          <cell r="K3465">
            <v>3158</v>
          </cell>
          <cell r="L3465" t="str">
            <v>Banning Canyon</v>
          </cell>
        </row>
        <row r="3466">
          <cell r="A3466" t="str">
            <v>02S/01E-29H01</v>
          </cell>
          <cell r="B3466" t="str">
            <v>332484</v>
          </cell>
          <cell r="C3466" t="str">
            <v>4</v>
          </cell>
          <cell r="D3466">
            <v>31450</v>
          </cell>
          <cell r="H3466" t="b">
            <v>0</v>
          </cell>
          <cell r="J3466">
            <v>49</v>
          </cell>
          <cell r="K3466">
            <v>3158</v>
          </cell>
          <cell r="L3466" t="str">
            <v>Banning Canyon</v>
          </cell>
        </row>
        <row r="3467">
          <cell r="A3467" t="str">
            <v>02S/01E-29H01</v>
          </cell>
          <cell r="B3467" t="str">
            <v>332484</v>
          </cell>
          <cell r="C3467" t="str">
            <v>4</v>
          </cell>
          <cell r="D3467">
            <v>31464</v>
          </cell>
          <cell r="H3467" t="b">
            <v>0</v>
          </cell>
          <cell r="J3467">
            <v>51</v>
          </cell>
          <cell r="K3467">
            <v>3174</v>
          </cell>
          <cell r="L3467" t="str">
            <v>Banning Canyon</v>
          </cell>
        </row>
        <row r="3468">
          <cell r="A3468" t="str">
            <v>02S/01E-29H01</v>
          </cell>
          <cell r="B3468" t="str">
            <v>332484</v>
          </cell>
          <cell r="C3468" t="str">
            <v>4</v>
          </cell>
          <cell r="D3468">
            <v>31471</v>
          </cell>
          <cell r="H3468" t="b">
            <v>0</v>
          </cell>
          <cell r="J3468">
            <v>54</v>
          </cell>
          <cell r="K3468">
            <v>3174</v>
          </cell>
          <cell r="L3468" t="str">
            <v>Banning Canyon</v>
          </cell>
        </row>
        <row r="3469">
          <cell r="A3469" t="str">
            <v>02S/01E-29H01</v>
          </cell>
          <cell r="B3469" t="str">
            <v>332484</v>
          </cell>
          <cell r="C3469" t="str">
            <v>4</v>
          </cell>
          <cell r="D3469">
            <v>31484</v>
          </cell>
          <cell r="H3469" t="b">
            <v>0</v>
          </cell>
          <cell r="J3469">
            <v>52</v>
          </cell>
          <cell r="K3469">
            <v>3174</v>
          </cell>
          <cell r="L3469" t="str">
            <v>Banning Canyon</v>
          </cell>
        </row>
        <row r="3470">
          <cell r="A3470" t="str">
            <v>02S/01E-29H01</v>
          </cell>
          <cell r="B3470" t="str">
            <v>332484</v>
          </cell>
          <cell r="C3470" t="str">
            <v>4</v>
          </cell>
          <cell r="D3470">
            <v>31499</v>
          </cell>
          <cell r="H3470" t="b">
            <v>0</v>
          </cell>
          <cell r="J3470">
            <v>40</v>
          </cell>
          <cell r="K3470">
            <v>3174</v>
          </cell>
          <cell r="L3470" t="str">
            <v>Banning Canyon</v>
          </cell>
        </row>
        <row r="3471">
          <cell r="A3471" t="str">
            <v>02S/01E-29H01</v>
          </cell>
          <cell r="B3471" t="str">
            <v>332484</v>
          </cell>
          <cell r="C3471" t="str">
            <v>4</v>
          </cell>
          <cell r="D3471">
            <v>31509</v>
          </cell>
          <cell r="H3471" t="b">
            <v>0</v>
          </cell>
          <cell r="J3471">
            <v>42</v>
          </cell>
          <cell r="K3471">
            <v>3174</v>
          </cell>
          <cell r="L3471" t="str">
            <v>Banning Canyon</v>
          </cell>
        </row>
        <row r="3472">
          <cell r="A3472" t="str">
            <v>02S/01E-29H01</v>
          </cell>
          <cell r="B3472" t="str">
            <v>332484</v>
          </cell>
          <cell r="C3472" t="str">
            <v>4</v>
          </cell>
          <cell r="D3472">
            <v>31534</v>
          </cell>
          <cell r="H3472" t="b">
            <v>0</v>
          </cell>
          <cell r="J3472">
            <v>28</v>
          </cell>
          <cell r="K3472">
            <v>3174</v>
          </cell>
          <cell r="L3472" t="str">
            <v>Banning Canyon</v>
          </cell>
        </row>
        <row r="3473">
          <cell r="A3473" t="str">
            <v>02S/01E-29H01</v>
          </cell>
          <cell r="B3473" t="str">
            <v>332484</v>
          </cell>
          <cell r="C3473" t="str">
            <v>4</v>
          </cell>
          <cell r="D3473">
            <v>31548</v>
          </cell>
          <cell r="H3473" t="b">
            <v>0</v>
          </cell>
          <cell r="J3473">
            <v>23</v>
          </cell>
          <cell r="K3473">
            <v>3158</v>
          </cell>
          <cell r="L3473" t="str">
            <v>Banning Canyon</v>
          </cell>
        </row>
        <row r="3474">
          <cell r="A3474" t="str">
            <v>02S/01E-29H01</v>
          </cell>
          <cell r="B3474" t="str">
            <v>332484</v>
          </cell>
          <cell r="C3474" t="str">
            <v>4</v>
          </cell>
          <cell r="D3474">
            <v>31553</v>
          </cell>
          <cell r="H3474" t="b">
            <v>0</v>
          </cell>
          <cell r="J3474">
            <v>24</v>
          </cell>
          <cell r="K3474">
            <v>3158</v>
          </cell>
          <cell r="L3474" t="str">
            <v>Banning Canyon</v>
          </cell>
        </row>
        <row r="3475">
          <cell r="A3475" t="str">
            <v>02S/01E-29H01</v>
          </cell>
          <cell r="B3475" t="str">
            <v>332484</v>
          </cell>
          <cell r="C3475" t="str">
            <v>4</v>
          </cell>
          <cell r="D3475">
            <v>31598</v>
          </cell>
          <cell r="H3475" t="b">
            <v>0</v>
          </cell>
          <cell r="J3475">
            <v>50</v>
          </cell>
          <cell r="K3475">
            <v>3174</v>
          </cell>
          <cell r="L3475" t="str">
            <v>Banning Canyon</v>
          </cell>
        </row>
        <row r="3476">
          <cell r="A3476" t="str">
            <v>02S/01E-29H01</v>
          </cell>
          <cell r="B3476" t="str">
            <v>332484</v>
          </cell>
          <cell r="C3476" t="str">
            <v>4</v>
          </cell>
          <cell r="D3476">
            <v>31604</v>
          </cell>
          <cell r="H3476" t="b">
            <v>0</v>
          </cell>
          <cell r="J3476">
            <v>45</v>
          </cell>
          <cell r="K3476">
            <v>3174</v>
          </cell>
          <cell r="L3476" t="str">
            <v>Banning Canyon</v>
          </cell>
        </row>
        <row r="3477">
          <cell r="A3477" t="str">
            <v>02S/01E-29H01</v>
          </cell>
          <cell r="B3477" t="str">
            <v>332484</v>
          </cell>
          <cell r="C3477" t="str">
            <v>4</v>
          </cell>
          <cell r="D3477">
            <v>31607</v>
          </cell>
          <cell r="H3477" t="b">
            <v>0</v>
          </cell>
          <cell r="J3477">
            <v>45</v>
          </cell>
          <cell r="K3477">
            <v>3158</v>
          </cell>
          <cell r="L3477" t="str">
            <v>Banning Canyon</v>
          </cell>
        </row>
        <row r="3478">
          <cell r="A3478" t="str">
            <v>02S/01E-29H01</v>
          </cell>
          <cell r="B3478" t="str">
            <v>332484</v>
          </cell>
          <cell r="C3478" t="str">
            <v>4</v>
          </cell>
          <cell r="D3478">
            <v>31621</v>
          </cell>
          <cell r="H3478" t="b">
            <v>0</v>
          </cell>
          <cell r="J3478">
            <v>40</v>
          </cell>
          <cell r="K3478">
            <v>3158</v>
          </cell>
          <cell r="L3478" t="str">
            <v>Banning Canyon</v>
          </cell>
        </row>
        <row r="3479">
          <cell r="A3479" t="str">
            <v>02S/01E-29H01</v>
          </cell>
          <cell r="B3479" t="str">
            <v>332484</v>
          </cell>
          <cell r="C3479" t="str">
            <v>4</v>
          </cell>
          <cell r="D3479">
            <v>31632</v>
          </cell>
          <cell r="H3479" t="b">
            <v>0</v>
          </cell>
          <cell r="J3479">
            <v>45</v>
          </cell>
          <cell r="K3479">
            <v>3174</v>
          </cell>
          <cell r="L3479" t="str">
            <v>Banning Canyon</v>
          </cell>
        </row>
        <row r="3480">
          <cell r="A3480" t="str">
            <v>02S/01E-29H01</v>
          </cell>
          <cell r="B3480" t="str">
            <v>332484</v>
          </cell>
          <cell r="C3480" t="str">
            <v>4</v>
          </cell>
          <cell r="D3480">
            <v>31646</v>
          </cell>
          <cell r="H3480" t="b">
            <v>0</v>
          </cell>
          <cell r="J3480">
            <v>64</v>
          </cell>
          <cell r="K3480">
            <v>3174</v>
          </cell>
          <cell r="L3480" t="str">
            <v>Banning Canyon</v>
          </cell>
        </row>
        <row r="3481">
          <cell r="A3481" t="str">
            <v>02S/01E-29H01</v>
          </cell>
          <cell r="B3481" t="str">
            <v>332484</v>
          </cell>
          <cell r="C3481" t="str">
            <v>4</v>
          </cell>
          <cell r="D3481">
            <v>31669</v>
          </cell>
          <cell r="H3481" t="b">
            <v>0</v>
          </cell>
          <cell r="J3481">
            <v>70</v>
          </cell>
          <cell r="K3481">
            <v>3158</v>
          </cell>
          <cell r="L3481" t="str">
            <v>Banning Canyon</v>
          </cell>
        </row>
        <row r="3482">
          <cell r="A3482" t="str">
            <v>02S/01E-29H01</v>
          </cell>
          <cell r="B3482" t="str">
            <v>332484</v>
          </cell>
          <cell r="C3482" t="str">
            <v>4</v>
          </cell>
          <cell r="D3482">
            <v>31679</v>
          </cell>
          <cell r="H3482" t="b">
            <v>0</v>
          </cell>
          <cell r="J3482">
            <v>70</v>
          </cell>
          <cell r="K3482">
            <v>3174</v>
          </cell>
          <cell r="L3482" t="str">
            <v>Banning Canyon</v>
          </cell>
        </row>
        <row r="3483">
          <cell r="A3483" t="str">
            <v>02S/01E-29H01</v>
          </cell>
          <cell r="B3483" t="str">
            <v>332484</v>
          </cell>
          <cell r="C3483" t="str">
            <v>4</v>
          </cell>
          <cell r="D3483">
            <v>31695</v>
          </cell>
          <cell r="H3483" t="b">
            <v>0</v>
          </cell>
          <cell r="J3483">
            <v>64</v>
          </cell>
          <cell r="K3483">
            <v>3174</v>
          </cell>
          <cell r="L3483" t="str">
            <v>Banning Canyon</v>
          </cell>
        </row>
        <row r="3484">
          <cell r="A3484" t="str">
            <v>02S/01E-29H01</v>
          </cell>
          <cell r="B3484" t="str">
            <v>332484</v>
          </cell>
          <cell r="C3484" t="str">
            <v>4</v>
          </cell>
          <cell r="D3484">
            <v>31709</v>
          </cell>
          <cell r="H3484" t="b">
            <v>0</v>
          </cell>
          <cell r="J3484">
            <v>66</v>
          </cell>
          <cell r="K3484">
            <v>3174</v>
          </cell>
          <cell r="L3484" t="str">
            <v>Banning Canyon</v>
          </cell>
        </row>
        <row r="3485">
          <cell r="A3485" t="str">
            <v>02S/01E-29H01</v>
          </cell>
          <cell r="B3485" t="str">
            <v>332484</v>
          </cell>
          <cell r="C3485" t="str">
            <v>4</v>
          </cell>
          <cell r="D3485">
            <v>31742</v>
          </cell>
          <cell r="H3485" t="b">
            <v>0</v>
          </cell>
          <cell r="J3485">
            <v>66</v>
          </cell>
          <cell r="K3485">
            <v>3158</v>
          </cell>
          <cell r="L3485" t="str">
            <v>Banning Canyon</v>
          </cell>
        </row>
        <row r="3486">
          <cell r="A3486" t="str">
            <v>02S/01E-29H01</v>
          </cell>
          <cell r="B3486" t="str">
            <v>332484</v>
          </cell>
          <cell r="C3486" t="str">
            <v>4</v>
          </cell>
          <cell r="D3486">
            <v>31742</v>
          </cell>
          <cell r="H3486" t="b">
            <v>0</v>
          </cell>
          <cell r="J3486">
            <v>66</v>
          </cell>
          <cell r="K3486">
            <v>3174</v>
          </cell>
          <cell r="L3486" t="str">
            <v>Banning Canyon</v>
          </cell>
        </row>
        <row r="3487">
          <cell r="A3487" t="str">
            <v>02S/01E-29H01</v>
          </cell>
          <cell r="B3487" t="str">
            <v>332484</v>
          </cell>
          <cell r="C3487" t="str">
            <v>4</v>
          </cell>
          <cell r="D3487">
            <v>31756</v>
          </cell>
          <cell r="H3487" t="b">
            <v>0</v>
          </cell>
          <cell r="J3487">
            <v>45</v>
          </cell>
          <cell r="K3487">
            <v>3174</v>
          </cell>
          <cell r="L3487" t="str">
            <v>Banning Canyon</v>
          </cell>
        </row>
        <row r="3488">
          <cell r="A3488" t="str">
            <v>02S/01E-29H01</v>
          </cell>
          <cell r="B3488" t="str">
            <v>332484</v>
          </cell>
          <cell r="C3488" t="str">
            <v>4</v>
          </cell>
          <cell r="D3488">
            <v>31765</v>
          </cell>
          <cell r="H3488" t="b">
            <v>0</v>
          </cell>
          <cell r="J3488">
            <v>42</v>
          </cell>
          <cell r="K3488">
            <v>3174</v>
          </cell>
          <cell r="L3488" t="str">
            <v>Banning Canyon</v>
          </cell>
        </row>
        <row r="3489">
          <cell r="A3489" t="str">
            <v>02S/01E-29H01</v>
          </cell>
          <cell r="B3489" t="str">
            <v>332484</v>
          </cell>
          <cell r="C3489" t="str">
            <v>4</v>
          </cell>
          <cell r="D3489">
            <v>31779</v>
          </cell>
          <cell r="H3489" t="b">
            <v>0</v>
          </cell>
          <cell r="J3489">
            <v>39</v>
          </cell>
          <cell r="K3489">
            <v>3174</v>
          </cell>
          <cell r="L3489" t="str">
            <v>Banning Canyon</v>
          </cell>
        </row>
        <row r="3490">
          <cell r="A3490" t="str">
            <v>02S/01E-29H01</v>
          </cell>
          <cell r="B3490" t="str">
            <v>332484</v>
          </cell>
          <cell r="C3490" t="str">
            <v>4</v>
          </cell>
          <cell r="D3490">
            <v>31793</v>
          </cell>
          <cell r="H3490" t="b">
            <v>0</v>
          </cell>
          <cell r="J3490">
            <v>38</v>
          </cell>
          <cell r="K3490">
            <v>3174</v>
          </cell>
          <cell r="L3490" t="str">
            <v>Banning Canyon</v>
          </cell>
        </row>
        <row r="3491">
          <cell r="A3491" t="str">
            <v>02S/01E-29H01</v>
          </cell>
          <cell r="B3491" t="str">
            <v>332484</v>
          </cell>
          <cell r="C3491" t="str">
            <v>4</v>
          </cell>
          <cell r="D3491">
            <v>31814</v>
          </cell>
          <cell r="H3491" t="b">
            <v>0</v>
          </cell>
          <cell r="J3491">
            <v>37</v>
          </cell>
          <cell r="K3491">
            <v>3158</v>
          </cell>
          <cell r="L3491" t="str">
            <v>Banning Canyon</v>
          </cell>
        </row>
        <row r="3492">
          <cell r="A3492" t="str">
            <v>02S/01E-29H01</v>
          </cell>
          <cell r="B3492" t="str">
            <v>332484</v>
          </cell>
          <cell r="C3492" t="str">
            <v>4</v>
          </cell>
          <cell r="D3492">
            <v>31821</v>
          </cell>
          <cell r="H3492" t="b">
            <v>0</v>
          </cell>
          <cell r="J3492">
            <v>34</v>
          </cell>
          <cell r="K3492">
            <v>3158</v>
          </cell>
          <cell r="L3492" t="str">
            <v>Banning Canyon</v>
          </cell>
        </row>
        <row r="3493">
          <cell r="A3493" t="str">
            <v>02S/01E-29H01</v>
          </cell>
          <cell r="B3493" t="str">
            <v>332484</v>
          </cell>
          <cell r="C3493" t="str">
            <v>4</v>
          </cell>
          <cell r="D3493">
            <v>31874</v>
          </cell>
          <cell r="H3493" t="b">
            <v>0</v>
          </cell>
          <cell r="J3493">
            <v>48</v>
          </cell>
          <cell r="K3493">
            <v>3158</v>
          </cell>
          <cell r="L3493" t="str">
            <v>Banning Canyon</v>
          </cell>
        </row>
        <row r="3494">
          <cell r="A3494" t="str">
            <v>02S/01E-29H01</v>
          </cell>
          <cell r="B3494" t="str">
            <v>332484</v>
          </cell>
          <cell r="C3494" t="str">
            <v>4</v>
          </cell>
          <cell r="D3494">
            <v>31880</v>
          </cell>
          <cell r="H3494" t="b">
            <v>0</v>
          </cell>
          <cell r="J3494">
            <v>68</v>
          </cell>
          <cell r="K3494">
            <v>3158</v>
          </cell>
          <cell r="L3494" t="str">
            <v>Banning Canyon</v>
          </cell>
        </row>
        <row r="3495">
          <cell r="A3495" t="str">
            <v>02S/01E-29H01</v>
          </cell>
          <cell r="B3495" t="str">
            <v>332484</v>
          </cell>
          <cell r="C3495" t="str">
            <v>4</v>
          </cell>
          <cell r="D3495">
            <v>31905</v>
          </cell>
          <cell r="H3495" t="b">
            <v>0</v>
          </cell>
          <cell r="J3495">
            <v>60</v>
          </cell>
          <cell r="K3495">
            <v>3158</v>
          </cell>
          <cell r="L3495" t="str">
            <v>Banning Canyon</v>
          </cell>
        </row>
        <row r="3496">
          <cell r="A3496" t="str">
            <v>02S/01E-29H01</v>
          </cell>
          <cell r="B3496" t="str">
            <v>332484</v>
          </cell>
          <cell r="C3496" t="str">
            <v>4</v>
          </cell>
          <cell r="D3496">
            <v>31912</v>
          </cell>
          <cell r="H3496" t="b">
            <v>0</v>
          </cell>
          <cell r="J3496">
            <v>69</v>
          </cell>
          <cell r="K3496">
            <v>3158</v>
          </cell>
          <cell r="L3496" t="str">
            <v>Banning Canyon</v>
          </cell>
        </row>
        <row r="3497">
          <cell r="A3497" t="str">
            <v>02S/01E-29L01</v>
          </cell>
          <cell r="B3497" t="str">
            <v>SGID30</v>
          </cell>
          <cell r="D3497">
            <v>23408</v>
          </cell>
          <cell r="H3497" t="b">
            <v>0</v>
          </cell>
          <cell r="J3497">
            <v>15</v>
          </cell>
          <cell r="K3497">
            <v>3696</v>
          </cell>
          <cell r="L3497" t="str">
            <v>Banning Canyon</v>
          </cell>
        </row>
        <row r="3498">
          <cell r="A3498" t="str">
            <v>02S/01E-29L01</v>
          </cell>
          <cell r="B3498" t="str">
            <v>SGID30</v>
          </cell>
          <cell r="D3498">
            <v>23437</v>
          </cell>
          <cell r="H3498" t="b">
            <v>0</v>
          </cell>
          <cell r="J3498">
            <v>15</v>
          </cell>
          <cell r="K3498">
            <v>3696</v>
          </cell>
          <cell r="L3498" t="str">
            <v>Banning Canyon</v>
          </cell>
        </row>
        <row r="3499">
          <cell r="A3499" t="str">
            <v>02S/01E-29L01</v>
          </cell>
          <cell r="B3499" t="str">
            <v>SGID30</v>
          </cell>
          <cell r="D3499">
            <v>23472</v>
          </cell>
          <cell r="H3499" t="b">
            <v>0</v>
          </cell>
          <cell r="J3499">
            <v>15</v>
          </cell>
          <cell r="K3499">
            <v>3696</v>
          </cell>
          <cell r="L3499" t="str">
            <v>Banning Canyon</v>
          </cell>
        </row>
        <row r="3500">
          <cell r="A3500" t="str">
            <v>02S/01E-29L01</v>
          </cell>
          <cell r="B3500" t="str">
            <v>SGID30</v>
          </cell>
          <cell r="D3500">
            <v>23500</v>
          </cell>
          <cell r="H3500" t="b">
            <v>0</v>
          </cell>
          <cell r="J3500">
            <v>9</v>
          </cell>
          <cell r="K3500">
            <v>3696</v>
          </cell>
          <cell r="L3500" t="str">
            <v>Banning Canyon</v>
          </cell>
        </row>
        <row r="3501">
          <cell r="A3501" t="str">
            <v>02S/01E-29L01</v>
          </cell>
          <cell r="B3501" t="str">
            <v>SGID30</v>
          </cell>
          <cell r="D3501">
            <v>23535</v>
          </cell>
          <cell r="H3501" t="b">
            <v>0</v>
          </cell>
          <cell r="J3501">
            <v>10</v>
          </cell>
          <cell r="K3501">
            <v>3696</v>
          </cell>
          <cell r="L3501" t="str">
            <v>Banning Canyon</v>
          </cell>
        </row>
        <row r="3502">
          <cell r="A3502" t="str">
            <v>02S/01E-29P01</v>
          </cell>
          <cell r="B3502" t="str">
            <v>330178</v>
          </cell>
          <cell r="C3502" t="str">
            <v>3</v>
          </cell>
          <cell r="D3502">
            <v>18838</v>
          </cell>
          <cell r="H3502" t="b">
            <v>0</v>
          </cell>
          <cell r="J3502">
            <v>148</v>
          </cell>
          <cell r="K3502">
            <v>3265</v>
          </cell>
          <cell r="L3502" t="str">
            <v>Banning Canyon</v>
          </cell>
        </row>
        <row r="3503">
          <cell r="A3503" t="str">
            <v>02S/01E-29P01</v>
          </cell>
          <cell r="B3503" t="str">
            <v>330178</v>
          </cell>
          <cell r="C3503" t="str">
            <v>3</v>
          </cell>
          <cell r="D3503">
            <v>19490</v>
          </cell>
          <cell r="H3503" t="b">
            <v>0</v>
          </cell>
          <cell r="J3503">
            <v>155</v>
          </cell>
          <cell r="K3503">
            <v>3265</v>
          </cell>
          <cell r="L3503" t="str">
            <v>Banning Canyon</v>
          </cell>
        </row>
        <row r="3504">
          <cell r="A3504" t="str">
            <v>02S/01E-29P01</v>
          </cell>
          <cell r="B3504" t="str">
            <v>330178</v>
          </cell>
          <cell r="C3504" t="str">
            <v>3</v>
          </cell>
          <cell r="D3504">
            <v>19692</v>
          </cell>
          <cell r="H3504" t="b">
            <v>0</v>
          </cell>
          <cell r="J3504">
            <v>159.30000000000001</v>
          </cell>
          <cell r="K3504">
            <v>3265</v>
          </cell>
          <cell r="L3504" t="str">
            <v>Banning Canyon</v>
          </cell>
        </row>
        <row r="3505">
          <cell r="A3505" t="str">
            <v>02S/01E-29P01</v>
          </cell>
          <cell r="B3505" t="str">
            <v>330178</v>
          </cell>
          <cell r="C3505" t="str">
            <v>3</v>
          </cell>
          <cell r="D3505">
            <v>19869</v>
          </cell>
          <cell r="H3505" t="b">
            <v>0</v>
          </cell>
          <cell r="J3505">
            <v>152</v>
          </cell>
          <cell r="K3505">
            <v>3265</v>
          </cell>
          <cell r="L3505" t="str">
            <v>Banning Canyon</v>
          </cell>
        </row>
        <row r="3506">
          <cell r="A3506" t="str">
            <v>02S/01E-29P01</v>
          </cell>
          <cell r="B3506" t="str">
            <v>330178</v>
          </cell>
          <cell r="C3506" t="str">
            <v>3</v>
          </cell>
          <cell r="D3506">
            <v>20544</v>
          </cell>
          <cell r="H3506" t="b">
            <v>0</v>
          </cell>
          <cell r="J3506">
            <v>159</v>
          </cell>
          <cell r="K3506">
            <v>3278</v>
          </cell>
          <cell r="L3506" t="str">
            <v>Banning Canyon</v>
          </cell>
        </row>
        <row r="3507">
          <cell r="A3507" t="str">
            <v>02S/01E-29P01</v>
          </cell>
          <cell r="B3507" t="str">
            <v>330178</v>
          </cell>
          <cell r="C3507" t="str">
            <v>3</v>
          </cell>
          <cell r="D3507">
            <v>20600</v>
          </cell>
          <cell r="H3507" t="b">
            <v>0</v>
          </cell>
          <cell r="J3507">
            <v>159</v>
          </cell>
          <cell r="K3507">
            <v>3278</v>
          </cell>
          <cell r="L3507" t="str">
            <v>Banning Canyon</v>
          </cell>
        </row>
        <row r="3508">
          <cell r="A3508" t="str">
            <v>02S/01E-29P01</v>
          </cell>
          <cell r="B3508" t="str">
            <v>330178</v>
          </cell>
          <cell r="C3508" t="str">
            <v>3</v>
          </cell>
          <cell r="D3508">
            <v>20789</v>
          </cell>
          <cell r="H3508" t="b">
            <v>0</v>
          </cell>
          <cell r="J3508">
            <v>183</v>
          </cell>
          <cell r="K3508">
            <v>3278</v>
          </cell>
          <cell r="L3508" t="str">
            <v>Banning Canyon</v>
          </cell>
        </row>
        <row r="3509">
          <cell r="A3509" t="str">
            <v>02S/01E-29P01</v>
          </cell>
          <cell r="B3509" t="str">
            <v>330178</v>
          </cell>
          <cell r="C3509" t="str">
            <v>3</v>
          </cell>
          <cell r="D3509">
            <v>20845</v>
          </cell>
          <cell r="H3509" t="b">
            <v>0</v>
          </cell>
          <cell r="J3509">
            <v>179.9</v>
          </cell>
          <cell r="K3509">
            <v>3278</v>
          </cell>
          <cell r="L3509" t="str">
            <v>Banning Canyon</v>
          </cell>
        </row>
        <row r="3510">
          <cell r="A3510" t="str">
            <v>02S/01E-29P01</v>
          </cell>
          <cell r="B3510" t="str">
            <v>330178</v>
          </cell>
          <cell r="C3510" t="str">
            <v>3</v>
          </cell>
          <cell r="D3510">
            <v>20908</v>
          </cell>
          <cell r="H3510" t="b">
            <v>0</v>
          </cell>
          <cell r="J3510">
            <v>174.1</v>
          </cell>
          <cell r="K3510">
            <v>3278</v>
          </cell>
          <cell r="L3510" t="str">
            <v>Banning Canyon</v>
          </cell>
        </row>
        <row r="3511">
          <cell r="A3511" t="str">
            <v>02S/01E-29P01</v>
          </cell>
          <cell r="B3511" t="str">
            <v>330178</v>
          </cell>
          <cell r="C3511" t="str">
            <v>3</v>
          </cell>
          <cell r="D3511">
            <v>21167</v>
          </cell>
          <cell r="H3511" t="b">
            <v>0</v>
          </cell>
          <cell r="J3511">
            <v>180.8</v>
          </cell>
          <cell r="K3511">
            <v>3278</v>
          </cell>
          <cell r="L3511" t="str">
            <v>Banning Canyon</v>
          </cell>
        </row>
        <row r="3512">
          <cell r="A3512" t="str">
            <v>02S/01E-29P01</v>
          </cell>
          <cell r="B3512" t="str">
            <v>330178</v>
          </cell>
          <cell r="C3512" t="str">
            <v>3</v>
          </cell>
          <cell r="D3512">
            <v>21223</v>
          </cell>
          <cell r="H3512" t="b">
            <v>0</v>
          </cell>
          <cell r="J3512">
            <v>175.7</v>
          </cell>
          <cell r="K3512">
            <v>3278</v>
          </cell>
          <cell r="L3512" t="str">
            <v>Banning Canyon</v>
          </cell>
        </row>
        <row r="3513">
          <cell r="A3513" t="str">
            <v>02S/01E-29P01</v>
          </cell>
          <cell r="B3513" t="str">
            <v>330178</v>
          </cell>
          <cell r="C3513" t="str">
            <v>3</v>
          </cell>
          <cell r="D3513">
            <v>21286</v>
          </cell>
          <cell r="H3513" t="b">
            <v>0</v>
          </cell>
          <cell r="J3513">
            <v>170.1</v>
          </cell>
          <cell r="K3513">
            <v>3278</v>
          </cell>
          <cell r="L3513" t="str">
            <v>Banning Canyon</v>
          </cell>
        </row>
        <row r="3514">
          <cell r="A3514" t="str">
            <v>02S/01E-29P01</v>
          </cell>
          <cell r="B3514" t="str">
            <v>330178</v>
          </cell>
          <cell r="C3514" t="str">
            <v>3</v>
          </cell>
          <cell r="D3514">
            <v>21347</v>
          </cell>
          <cell r="H3514" t="b">
            <v>0</v>
          </cell>
          <cell r="J3514">
            <v>169.5</v>
          </cell>
          <cell r="K3514">
            <v>3278</v>
          </cell>
          <cell r="L3514" t="str">
            <v>Banning Canyon</v>
          </cell>
        </row>
        <row r="3515">
          <cell r="A3515" t="str">
            <v>02S/01E-29P01</v>
          </cell>
          <cell r="B3515" t="str">
            <v>330178</v>
          </cell>
          <cell r="C3515" t="str">
            <v>3</v>
          </cell>
          <cell r="D3515">
            <v>21405</v>
          </cell>
          <cell r="H3515" t="b">
            <v>0</v>
          </cell>
          <cell r="J3515">
            <v>168.8</v>
          </cell>
          <cell r="K3515">
            <v>3278</v>
          </cell>
          <cell r="L3515" t="str">
            <v>Banning Canyon</v>
          </cell>
        </row>
        <row r="3516">
          <cell r="A3516" t="str">
            <v>02S/01E-29P01</v>
          </cell>
          <cell r="B3516" t="str">
            <v>330178</v>
          </cell>
          <cell r="C3516" t="str">
            <v>3</v>
          </cell>
          <cell r="D3516">
            <v>21460</v>
          </cell>
          <cell r="H3516" t="b">
            <v>0</v>
          </cell>
          <cell r="J3516">
            <v>171.2</v>
          </cell>
          <cell r="K3516">
            <v>3278</v>
          </cell>
          <cell r="L3516" t="str">
            <v>Banning Canyon</v>
          </cell>
        </row>
        <row r="3517">
          <cell r="A3517" t="str">
            <v>02S/01E-29P01</v>
          </cell>
          <cell r="B3517" t="str">
            <v>330178</v>
          </cell>
          <cell r="C3517" t="str">
            <v>3</v>
          </cell>
          <cell r="D3517">
            <v>21517</v>
          </cell>
          <cell r="H3517" t="b">
            <v>0</v>
          </cell>
          <cell r="J3517">
            <v>150.19999999999999</v>
          </cell>
          <cell r="K3517">
            <v>3278</v>
          </cell>
          <cell r="L3517" t="str">
            <v>Banning Canyon</v>
          </cell>
        </row>
        <row r="3518">
          <cell r="A3518" t="str">
            <v>02S/01E-29P01</v>
          </cell>
          <cell r="B3518" t="str">
            <v>330178</v>
          </cell>
          <cell r="C3518" t="str">
            <v>3</v>
          </cell>
          <cell r="D3518">
            <v>21601</v>
          </cell>
          <cell r="H3518" t="b">
            <v>0</v>
          </cell>
          <cell r="J3518">
            <v>137.80000000000001</v>
          </cell>
          <cell r="K3518">
            <v>3278</v>
          </cell>
          <cell r="L3518" t="str">
            <v>Banning Canyon</v>
          </cell>
        </row>
        <row r="3519">
          <cell r="A3519" t="str">
            <v>02S/01E-29P01</v>
          </cell>
          <cell r="B3519" t="str">
            <v>330178</v>
          </cell>
          <cell r="C3519" t="str">
            <v>3</v>
          </cell>
          <cell r="D3519">
            <v>21895</v>
          </cell>
          <cell r="H3519" t="b">
            <v>0</v>
          </cell>
          <cell r="J3519">
            <v>154.80000000000001</v>
          </cell>
          <cell r="K3519">
            <v>3278</v>
          </cell>
          <cell r="L3519" t="str">
            <v>Banning Canyon</v>
          </cell>
        </row>
        <row r="3520">
          <cell r="A3520" t="str">
            <v>02S/01E-29P01</v>
          </cell>
          <cell r="B3520" t="str">
            <v>330178</v>
          </cell>
          <cell r="C3520" t="str">
            <v>3</v>
          </cell>
          <cell r="D3520">
            <v>21951</v>
          </cell>
          <cell r="H3520" t="b">
            <v>0</v>
          </cell>
          <cell r="J3520">
            <v>147.5</v>
          </cell>
          <cell r="K3520">
            <v>3278</v>
          </cell>
          <cell r="L3520" t="str">
            <v>Banning Canyon</v>
          </cell>
        </row>
        <row r="3521">
          <cell r="A3521" t="str">
            <v>02S/01E-29P01</v>
          </cell>
          <cell r="B3521" t="str">
            <v>330178</v>
          </cell>
          <cell r="C3521" t="str">
            <v>3</v>
          </cell>
          <cell r="D3521">
            <v>22014</v>
          </cell>
          <cell r="H3521" t="b">
            <v>0</v>
          </cell>
          <cell r="J3521">
            <v>144.30000000000001</v>
          </cell>
          <cell r="K3521">
            <v>3278</v>
          </cell>
          <cell r="L3521" t="str">
            <v>Banning Canyon</v>
          </cell>
        </row>
        <row r="3522">
          <cell r="A3522" t="str">
            <v>02S/01E-29P01</v>
          </cell>
          <cell r="B3522" t="str">
            <v>330178</v>
          </cell>
          <cell r="C3522" t="str">
            <v>3</v>
          </cell>
          <cell r="D3522">
            <v>22252</v>
          </cell>
          <cell r="H3522" t="b">
            <v>0</v>
          </cell>
          <cell r="J3522">
            <v>166</v>
          </cell>
          <cell r="K3522">
            <v>3278</v>
          </cell>
          <cell r="L3522" t="str">
            <v>Banning Canyon</v>
          </cell>
        </row>
        <row r="3523">
          <cell r="A3523" t="str">
            <v>02S/01E-29P01</v>
          </cell>
          <cell r="B3523" t="str">
            <v>330178</v>
          </cell>
          <cell r="C3523" t="str">
            <v>3</v>
          </cell>
          <cell r="D3523">
            <v>22322</v>
          </cell>
          <cell r="H3523" t="b">
            <v>0</v>
          </cell>
          <cell r="J3523">
            <v>160.80000000000001</v>
          </cell>
          <cell r="K3523">
            <v>3278</v>
          </cell>
          <cell r="L3523" t="str">
            <v>Banning Canyon</v>
          </cell>
        </row>
        <row r="3524">
          <cell r="A3524" t="str">
            <v>02S/01E-29P01</v>
          </cell>
          <cell r="B3524" t="str">
            <v>330178</v>
          </cell>
          <cell r="C3524" t="str">
            <v>3</v>
          </cell>
          <cell r="D3524">
            <v>22616</v>
          </cell>
          <cell r="H3524" t="b">
            <v>0</v>
          </cell>
          <cell r="J3524">
            <v>182.5</v>
          </cell>
          <cell r="K3524">
            <v>3278</v>
          </cell>
          <cell r="L3524" t="str">
            <v>Banning Canyon</v>
          </cell>
        </row>
        <row r="3525">
          <cell r="A3525" t="str">
            <v>02S/01E-29P01</v>
          </cell>
          <cell r="B3525" t="str">
            <v>330178</v>
          </cell>
          <cell r="C3525" t="str">
            <v>3</v>
          </cell>
          <cell r="D3525">
            <v>22672</v>
          </cell>
          <cell r="H3525" t="b">
            <v>0</v>
          </cell>
          <cell r="J3525">
            <v>175.2</v>
          </cell>
          <cell r="K3525">
            <v>3278</v>
          </cell>
          <cell r="L3525" t="str">
            <v>Banning Canyon</v>
          </cell>
        </row>
        <row r="3526">
          <cell r="A3526" t="str">
            <v>02S/01E-29P01</v>
          </cell>
          <cell r="B3526" t="str">
            <v>330178</v>
          </cell>
          <cell r="C3526" t="str">
            <v>3</v>
          </cell>
          <cell r="D3526">
            <v>22742</v>
          </cell>
          <cell r="H3526" t="b">
            <v>0</v>
          </cell>
          <cell r="J3526">
            <v>169.2</v>
          </cell>
          <cell r="K3526">
            <v>3278</v>
          </cell>
          <cell r="L3526" t="str">
            <v>Banning Canyon</v>
          </cell>
        </row>
        <row r="3527">
          <cell r="A3527" t="str">
            <v>02S/01E-29P01</v>
          </cell>
          <cell r="B3527" t="str">
            <v>330178</v>
          </cell>
          <cell r="C3527" t="str">
            <v>3</v>
          </cell>
          <cell r="D3527">
            <v>22805</v>
          </cell>
          <cell r="H3527" t="b">
            <v>0</v>
          </cell>
          <cell r="J3527">
            <v>170.9</v>
          </cell>
          <cell r="K3527">
            <v>3278</v>
          </cell>
          <cell r="L3527" t="str">
            <v>Banning Canyon</v>
          </cell>
        </row>
        <row r="3528">
          <cell r="A3528" t="str">
            <v>02S/01E-29P01</v>
          </cell>
          <cell r="B3528" t="str">
            <v>330178</v>
          </cell>
          <cell r="C3528" t="str">
            <v>3</v>
          </cell>
          <cell r="D3528">
            <v>22994</v>
          </cell>
          <cell r="H3528" t="b">
            <v>0</v>
          </cell>
          <cell r="J3528">
            <v>180.7</v>
          </cell>
          <cell r="K3528">
            <v>3278</v>
          </cell>
          <cell r="L3528" t="str">
            <v>Banning Canyon</v>
          </cell>
        </row>
        <row r="3529">
          <cell r="A3529" t="str">
            <v>02S/01E-29P01</v>
          </cell>
          <cell r="B3529" t="str">
            <v>330178</v>
          </cell>
          <cell r="C3529" t="str">
            <v>3</v>
          </cell>
          <cell r="D3529">
            <v>23036</v>
          </cell>
          <cell r="H3529" t="b">
            <v>0</v>
          </cell>
          <cell r="J3529">
            <v>175.5</v>
          </cell>
          <cell r="K3529">
            <v>3278</v>
          </cell>
          <cell r="L3529" t="str">
            <v>Banning Canyon</v>
          </cell>
        </row>
        <row r="3530">
          <cell r="A3530" t="str">
            <v>02S/01E-29P01</v>
          </cell>
          <cell r="B3530" t="str">
            <v>330178</v>
          </cell>
          <cell r="C3530" t="str">
            <v>3</v>
          </cell>
          <cell r="D3530">
            <v>23104</v>
          </cell>
          <cell r="H3530" t="b">
            <v>0</v>
          </cell>
          <cell r="J3530">
            <v>175.8</v>
          </cell>
          <cell r="K3530">
            <v>3278</v>
          </cell>
          <cell r="L3530" t="str">
            <v>Banning Canyon</v>
          </cell>
        </row>
        <row r="3531">
          <cell r="A3531" t="str">
            <v>02S/01E-29P01</v>
          </cell>
          <cell r="B3531" t="str">
            <v>330178</v>
          </cell>
          <cell r="C3531" t="str">
            <v>3</v>
          </cell>
          <cell r="D3531">
            <v>23281</v>
          </cell>
          <cell r="H3531" t="b">
            <v>0</v>
          </cell>
          <cell r="J3531">
            <v>185.1</v>
          </cell>
          <cell r="K3531">
            <v>3278</v>
          </cell>
          <cell r="L3531" t="str">
            <v>Banning Canyon</v>
          </cell>
        </row>
        <row r="3532">
          <cell r="A3532" t="str">
            <v>02S/01E-29P01</v>
          </cell>
          <cell r="B3532" t="str">
            <v>330178</v>
          </cell>
          <cell r="C3532" t="str">
            <v>3</v>
          </cell>
          <cell r="D3532">
            <v>23351</v>
          </cell>
          <cell r="H3532" t="b">
            <v>0</v>
          </cell>
          <cell r="J3532">
            <v>176.3</v>
          </cell>
          <cell r="K3532">
            <v>3278</v>
          </cell>
          <cell r="L3532" t="str">
            <v>Banning Canyon</v>
          </cell>
        </row>
        <row r="3533">
          <cell r="A3533" t="str">
            <v>02S/01E-29P01</v>
          </cell>
          <cell r="B3533" t="str">
            <v>330178</v>
          </cell>
          <cell r="C3533" t="str">
            <v>3</v>
          </cell>
          <cell r="D3533">
            <v>23413</v>
          </cell>
          <cell r="H3533" t="b">
            <v>0</v>
          </cell>
          <cell r="J3533">
            <v>166.9</v>
          </cell>
          <cell r="K3533">
            <v>3278</v>
          </cell>
          <cell r="L3533" t="str">
            <v>Banning Canyon</v>
          </cell>
        </row>
        <row r="3534">
          <cell r="A3534" t="str">
            <v>02S/01E-29P01</v>
          </cell>
          <cell r="B3534" t="str">
            <v>330178</v>
          </cell>
          <cell r="C3534" t="str">
            <v>3</v>
          </cell>
          <cell r="D3534">
            <v>23722</v>
          </cell>
          <cell r="H3534" t="b">
            <v>0</v>
          </cell>
          <cell r="J3534">
            <v>184</v>
          </cell>
          <cell r="K3534">
            <v>3278</v>
          </cell>
          <cell r="L3534" t="str">
            <v>Banning Canyon</v>
          </cell>
        </row>
        <row r="3535">
          <cell r="A3535" t="str">
            <v>02S/01E-29P01</v>
          </cell>
          <cell r="B3535" t="str">
            <v>330178</v>
          </cell>
          <cell r="C3535" t="str">
            <v>3</v>
          </cell>
          <cell r="D3535">
            <v>23785</v>
          </cell>
          <cell r="H3535" t="b">
            <v>0</v>
          </cell>
          <cell r="J3535">
            <v>180.7</v>
          </cell>
          <cell r="K3535">
            <v>3278</v>
          </cell>
          <cell r="L3535" t="str">
            <v>Banning Canyon</v>
          </cell>
        </row>
        <row r="3536">
          <cell r="A3536" t="str">
            <v>02S/01E-29P01</v>
          </cell>
          <cell r="B3536" t="str">
            <v>330178</v>
          </cell>
          <cell r="C3536" t="str">
            <v>3</v>
          </cell>
          <cell r="D3536">
            <v>24233</v>
          </cell>
          <cell r="H3536" t="b">
            <v>0</v>
          </cell>
          <cell r="J3536">
            <v>156.1</v>
          </cell>
          <cell r="K3536">
            <v>3278</v>
          </cell>
          <cell r="L3536" t="str">
            <v>Banning Canyon</v>
          </cell>
        </row>
        <row r="3537">
          <cell r="A3537" t="str">
            <v>02S/01E-29P01</v>
          </cell>
          <cell r="B3537" t="str">
            <v>330178</v>
          </cell>
          <cell r="C3537" t="str">
            <v>3</v>
          </cell>
          <cell r="D3537">
            <v>24345</v>
          </cell>
          <cell r="H3537" t="b">
            <v>0</v>
          </cell>
          <cell r="J3537">
            <v>163</v>
          </cell>
          <cell r="K3537">
            <v>3278</v>
          </cell>
          <cell r="L3537" t="str">
            <v>Banning Canyon</v>
          </cell>
        </row>
        <row r="3538">
          <cell r="A3538" t="str">
            <v>02S/01E-29P01</v>
          </cell>
          <cell r="B3538" t="str">
            <v>330178</v>
          </cell>
          <cell r="C3538" t="str">
            <v>3</v>
          </cell>
          <cell r="D3538">
            <v>24681</v>
          </cell>
          <cell r="H3538" t="b">
            <v>0</v>
          </cell>
          <cell r="J3538">
            <v>141.19999999999999</v>
          </cell>
          <cell r="K3538">
            <v>3278</v>
          </cell>
          <cell r="L3538" t="str">
            <v>Banning Canyon</v>
          </cell>
        </row>
        <row r="3539">
          <cell r="A3539" t="str">
            <v>02S/01E-29P01</v>
          </cell>
          <cell r="B3539" t="str">
            <v>330178</v>
          </cell>
          <cell r="C3539" t="str">
            <v>3</v>
          </cell>
          <cell r="D3539">
            <v>24765</v>
          </cell>
          <cell r="H3539" t="b">
            <v>0</v>
          </cell>
          <cell r="J3539">
            <v>142.80000000000001</v>
          </cell>
          <cell r="K3539">
            <v>3278</v>
          </cell>
          <cell r="L3539" t="str">
            <v>Banning Canyon</v>
          </cell>
        </row>
        <row r="3540">
          <cell r="A3540" t="str">
            <v>02S/01E-29P01</v>
          </cell>
          <cell r="B3540" t="str">
            <v>330178</v>
          </cell>
          <cell r="C3540" t="str">
            <v>3</v>
          </cell>
          <cell r="D3540">
            <v>24877</v>
          </cell>
          <cell r="H3540" t="b">
            <v>0</v>
          </cell>
          <cell r="J3540">
            <v>0</v>
          </cell>
          <cell r="K3540">
            <v>3278</v>
          </cell>
          <cell r="L3540" t="str">
            <v>Banning Canyon</v>
          </cell>
        </row>
        <row r="3541">
          <cell r="A3541" t="str">
            <v>02S/01E-29P01</v>
          </cell>
          <cell r="B3541" t="str">
            <v>330178</v>
          </cell>
          <cell r="C3541" t="str">
            <v>3</v>
          </cell>
          <cell r="D3541">
            <v>25164</v>
          </cell>
          <cell r="H3541" t="b">
            <v>0</v>
          </cell>
          <cell r="J3541">
            <v>150</v>
          </cell>
          <cell r="K3541">
            <v>3278</v>
          </cell>
          <cell r="L3541" t="str">
            <v>Banning Canyon</v>
          </cell>
        </row>
        <row r="3542">
          <cell r="A3542" t="str">
            <v>02S/01E-29P01</v>
          </cell>
          <cell r="B3542" t="str">
            <v>330178</v>
          </cell>
          <cell r="C3542" t="str">
            <v>3</v>
          </cell>
          <cell r="D3542">
            <v>25290</v>
          </cell>
          <cell r="H3542" t="b">
            <v>0</v>
          </cell>
          <cell r="J3542">
            <v>140.80000000000001</v>
          </cell>
          <cell r="K3542">
            <v>3278</v>
          </cell>
          <cell r="L3542" t="str">
            <v>Banning Canyon</v>
          </cell>
        </row>
        <row r="3543">
          <cell r="A3543" t="str">
            <v>02S/01E-29P01</v>
          </cell>
          <cell r="B3543" t="str">
            <v>330178</v>
          </cell>
          <cell r="C3543" t="str">
            <v>3</v>
          </cell>
          <cell r="D3543">
            <v>25360</v>
          </cell>
          <cell r="H3543" t="b">
            <v>0</v>
          </cell>
          <cell r="J3543">
            <v>138</v>
          </cell>
          <cell r="K3543">
            <v>3278</v>
          </cell>
          <cell r="L3543" t="str">
            <v>Banning Canyon</v>
          </cell>
        </row>
        <row r="3544">
          <cell r="A3544" t="str">
            <v>02S/01E-29P01</v>
          </cell>
          <cell r="B3544" t="str">
            <v>330178</v>
          </cell>
          <cell r="C3544" t="str">
            <v>3</v>
          </cell>
          <cell r="D3544">
            <v>25437</v>
          </cell>
          <cell r="H3544" t="b">
            <v>0</v>
          </cell>
          <cell r="J3544">
            <v>140.6</v>
          </cell>
          <cell r="K3544">
            <v>3278</v>
          </cell>
          <cell r="L3544" t="str">
            <v>Banning Canyon</v>
          </cell>
        </row>
        <row r="3545">
          <cell r="A3545" t="str">
            <v>02S/01E-29P01</v>
          </cell>
          <cell r="B3545" t="str">
            <v>330178</v>
          </cell>
          <cell r="C3545" t="str">
            <v>3</v>
          </cell>
          <cell r="D3545">
            <v>25787</v>
          </cell>
          <cell r="H3545" t="b">
            <v>0</v>
          </cell>
          <cell r="J3545">
            <v>143.6</v>
          </cell>
          <cell r="K3545">
            <v>3278</v>
          </cell>
          <cell r="L3545" t="str">
            <v>Banning Canyon</v>
          </cell>
        </row>
        <row r="3546">
          <cell r="A3546" t="str">
            <v>02S/01E-29P01</v>
          </cell>
          <cell r="B3546" t="str">
            <v>330178</v>
          </cell>
          <cell r="C3546" t="str">
            <v>3</v>
          </cell>
          <cell r="D3546">
            <v>25860</v>
          </cell>
          <cell r="H3546" t="b">
            <v>0</v>
          </cell>
          <cell r="J3546">
            <v>144.19999999999999</v>
          </cell>
          <cell r="K3546">
            <v>3278</v>
          </cell>
          <cell r="L3546" t="str">
            <v>Banning Canyon</v>
          </cell>
        </row>
        <row r="3547">
          <cell r="A3547" t="str">
            <v>02S/01E-29P01</v>
          </cell>
          <cell r="B3547" t="str">
            <v>330178</v>
          </cell>
          <cell r="C3547" t="str">
            <v>3</v>
          </cell>
          <cell r="D3547">
            <v>25951</v>
          </cell>
          <cell r="H3547" t="b">
            <v>0</v>
          </cell>
          <cell r="J3547">
            <v>144.5</v>
          </cell>
          <cell r="K3547">
            <v>3278</v>
          </cell>
          <cell r="L3547" t="str">
            <v>Banning Canyon</v>
          </cell>
        </row>
        <row r="3548">
          <cell r="A3548" t="str">
            <v>02S/01E-29P01</v>
          </cell>
          <cell r="B3548" t="str">
            <v>330178</v>
          </cell>
          <cell r="C3548" t="str">
            <v>3</v>
          </cell>
          <cell r="D3548">
            <v>26046</v>
          </cell>
          <cell r="H3548" t="b">
            <v>0</v>
          </cell>
          <cell r="J3548">
            <v>147.30000000000001</v>
          </cell>
          <cell r="K3548">
            <v>3278</v>
          </cell>
          <cell r="L3548" t="str">
            <v>Banning Canyon</v>
          </cell>
        </row>
        <row r="3549">
          <cell r="A3549" t="str">
            <v>02S/01E-29P01</v>
          </cell>
          <cell r="B3549" t="str">
            <v>330178</v>
          </cell>
          <cell r="C3549" t="str">
            <v>3</v>
          </cell>
          <cell r="D3549">
            <v>26144</v>
          </cell>
          <cell r="H3549" t="b">
            <v>0</v>
          </cell>
          <cell r="J3549">
            <v>148.19999999999999</v>
          </cell>
          <cell r="K3549">
            <v>3278</v>
          </cell>
          <cell r="L3549" t="str">
            <v>Banning Canyon</v>
          </cell>
        </row>
        <row r="3550">
          <cell r="A3550" t="str">
            <v>02S/01E-29P01</v>
          </cell>
          <cell r="B3550" t="str">
            <v>330178</v>
          </cell>
          <cell r="C3550" t="str">
            <v>3</v>
          </cell>
          <cell r="D3550">
            <v>26326</v>
          </cell>
          <cell r="H3550" t="b">
            <v>0</v>
          </cell>
          <cell r="J3550">
            <v>150.19999999999999</v>
          </cell>
          <cell r="K3550">
            <v>3278</v>
          </cell>
          <cell r="L3550" t="str">
            <v>Banning Canyon</v>
          </cell>
        </row>
        <row r="3551">
          <cell r="A3551" t="str">
            <v>02S/01E-29P01</v>
          </cell>
          <cell r="B3551" t="str">
            <v>330178</v>
          </cell>
          <cell r="C3551" t="str">
            <v>3</v>
          </cell>
          <cell r="D3551">
            <v>26396</v>
          </cell>
          <cell r="H3551" t="b">
            <v>0</v>
          </cell>
          <cell r="J3551">
            <v>151.80000000000001</v>
          </cell>
          <cell r="K3551">
            <v>3278</v>
          </cell>
          <cell r="L3551" t="str">
            <v>Banning Canyon</v>
          </cell>
        </row>
        <row r="3552">
          <cell r="A3552" t="str">
            <v>02S/01E-29P01</v>
          </cell>
          <cell r="B3552" t="str">
            <v>330178</v>
          </cell>
          <cell r="C3552" t="str">
            <v>3</v>
          </cell>
          <cell r="D3552">
            <v>35727</v>
          </cell>
          <cell r="H3552" t="b">
            <v>0</v>
          </cell>
          <cell r="K3552">
            <v>3278</v>
          </cell>
          <cell r="L3552" t="str">
            <v>Banning Canyon</v>
          </cell>
        </row>
        <row r="3553">
          <cell r="A3553" t="str">
            <v>02S/01E-29Q03</v>
          </cell>
          <cell r="B3553" t="str">
            <v>SGID32</v>
          </cell>
          <cell r="D3553">
            <v>21167</v>
          </cell>
          <cell r="H3553" t="b">
            <v>0</v>
          </cell>
          <cell r="J3553">
            <v>174.5</v>
          </cell>
          <cell r="K3553">
            <v>3260</v>
          </cell>
          <cell r="L3553" t="str">
            <v>Banning Canyon</v>
          </cell>
        </row>
        <row r="3554">
          <cell r="A3554" t="str">
            <v>02S/01E-29Q03</v>
          </cell>
          <cell r="B3554" t="str">
            <v>SGID32</v>
          </cell>
          <cell r="D3554">
            <v>21223</v>
          </cell>
          <cell r="H3554" t="b">
            <v>0</v>
          </cell>
          <cell r="J3554">
            <v>169.7</v>
          </cell>
          <cell r="K3554">
            <v>3260</v>
          </cell>
          <cell r="L3554" t="str">
            <v>Banning Canyon</v>
          </cell>
        </row>
        <row r="3555">
          <cell r="A3555" t="str">
            <v>02S/01E-29Q03</v>
          </cell>
          <cell r="B3555" t="str">
            <v>SGID32</v>
          </cell>
          <cell r="D3555">
            <v>21286</v>
          </cell>
          <cell r="H3555" t="b">
            <v>0</v>
          </cell>
          <cell r="J3555">
            <v>165.7</v>
          </cell>
          <cell r="K3555">
            <v>3260</v>
          </cell>
          <cell r="L3555" t="str">
            <v>Banning Canyon</v>
          </cell>
        </row>
        <row r="3556">
          <cell r="A3556" t="str">
            <v>02S/01E-29Q03</v>
          </cell>
          <cell r="B3556" t="str">
            <v>SGID32</v>
          </cell>
          <cell r="D3556">
            <v>21405</v>
          </cell>
          <cell r="H3556" t="b">
            <v>0</v>
          </cell>
          <cell r="J3556">
            <v>166.4</v>
          </cell>
          <cell r="K3556">
            <v>3260</v>
          </cell>
          <cell r="L3556" t="str">
            <v>Banning Canyon</v>
          </cell>
        </row>
        <row r="3557">
          <cell r="A3557" t="str">
            <v>02S/01E-29Q03</v>
          </cell>
          <cell r="B3557" t="str">
            <v>SGID32</v>
          </cell>
          <cell r="D3557">
            <v>21460</v>
          </cell>
          <cell r="H3557" t="b">
            <v>0</v>
          </cell>
          <cell r="J3557">
            <v>155.30000000000001</v>
          </cell>
          <cell r="K3557">
            <v>3260</v>
          </cell>
          <cell r="L3557" t="str">
            <v>Banning Canyon</v>
          </cell>
        </row>
        <row r="3558">
          <cell r="A3558" t="str">
            <v>02S/01E-29Q03</v>
          </cell>
          <cell r="B3558" t="str">
            <v>SGID32</v>
          </cell>
          <cell r="D3558">
            <v>21517</v>
          </cell>
          <cell r="H3558" t="b">
            <v>0</v>
          </cell>
          <cell r="J3558">
            <v>149.30000000000001</v>
          </cell>
          <cell r="K3558">
            <v>3260</v>
          </cell>
          <cell r="L3558" t="str">
            <v>Banning Canyon</v>
          </cell>
        </row>
        <row r="3559">
          <cell r="A3559" t="str">
            <v>02S/01E-29Q03</v>
          </cell>
          <cell r="B3559" t="str">
            <v>SGID32</v>
          </cell>
          <cell r="D3559">
            <v>21601</v>
          </cell>
          <cell r="H3559" t="b">
            <v>0</v>
          </cell>
          <cell r="J3559">
            <v>137.5</v>
          </cell>
          <cell r="K3559">
            <v>3260</v>
          </cell>
          <cell r="L3559" t="str">
            <v>Banning Canyon</v>
          </cell>
        </row>
        <row r="3560">
          <cell r="A3560" t="str">
            <v>02S/01E-29Q03</v>
          </cell>
          <cell r="B3560" t="str">
            <v>SGID32</v>
          </cell>
          <cell r="D3560">
            <v>21657</v>
          </cell>
          <cell r="H3560" t="b">
            <v>0</v>
          </cell>
          <cell r="J3560">
            <v>135.4</v>
          </cell>
          <cell r="K3560">
            <v>3260</v>
          </cell>
          <cell r="L3560" t="str">
            <v>Banning Canyon</v>
          </cell>
        </row>
        <row r="3561">
          <cell r="A3561" t="str">
            <v>02S/01E-29Q03</v>
          </cell>
          <cell r="B3561" t="str">
            <v>SGID32</v>
          </cell>
          <cell r="D3561">
            <v>21712</v>
          </cell>
          <cell r="H3561" t="b">
            <v>0</v>
          </cell>
          <cell r="J3561">
            <v>143.80000000000001</v>
          </cell>
          <cell r="K3561">
            <v>3260</v>
          </cell>
          <cell r="L3561" t="str">
            <v>Banning Canyon</v>
          </cell>
        </row>
        <row r="3562">
          <cell r="A3562" t="str">
            <v>02S/01E-29Q03</v>
          </cell>
          <cell r="B3562" t="str">
            <v>SGID32</v>
          </cell>
          <cell r="D3562">
            <v>21797</v>
          </cell>
          <cell r="H3562" t="b">
            <v>0</v>
          </cell>
          <cell r="J3562">
            <v>158.80000000000001</v>
          </cell>
          <cell r="K3562">
            <v>3260</v>
          </cell>
          <cell r="L3562" t="str">
            <v>Banning Canyon</v>
          </cell>
        </row>
        <row r="3563">
          <cell r="A3563" t="str">
            <v>02S/01E-29Q03</v>
          </cell>
          <cell r="B3563" t="str">
            <v>SGID32</v>
          </cell>
          <cell r="D3563">
            <v>21832</v>
          </cell>
          <cell r="H3563" t="b">
            <v>0</v>
          </cell>
          <cell r="J3563">
            <v>152.69999999999999</v>
          </cell>
          <cell r="K3563">
            <v>3260</v>
          </cell>
          <cell r="L3563" t="str">
            <v>Banning Canyon</v>
          </cell>
        </row>
        <row r="3564">
          <cell r="A3564" t="str">
            <v>02S/01E-29Q03</v>
          </cell>
          <cell r="B3564" t="str">
            <v>SGID32</v>
          </cell>
          <cell r="D3564">
            <v>21951</v>
          </cell>
          <cell r="H3564" t="b">
            <v>0</v>
          </cell>
          <cell r="J3564">
            <v>148.6</v>
          </cell>
          <cell r="K3564">
            <v>3260</v>
          </cell>
          <cell r="L3564" t="str">
            <v>Banning Canyon</v>
          </cell>
        </row>
        <row r="3565">
          <cell r="A3565" t="str">
            <v>02S/01E-29Q03</v>
          </cell>
          <cell r="B3565" t="str">
            <v>SGID32</v>
          </cell>
          <cell r="D3565">
            <v>22014</v>
          </cell>
          <cell r="H3565" t="b">
            <v>0</v>
          </cell>
          <cell r="J3565">
            <v>142.80000000000001</v>
          </cell>
          <cell r="K3565">
            <v>3260</v>
          </cell>
          <cell r="L3565" t="str">
            <v>Banning Canyon</v>
          </cell>
        </row>
        <row r="3566">
          <cell r="A3566" t="str">
            <v>02S/01E-29Q03</v>
          </cell>
          <cell r="B3566" t="str">
            <v>SGID32</v>
          </cell>
          <cell r="D3566">
            <v>22196</v>
          </cell>
          <cell r="H3566" t="b">
            <v>0</v>
          </cell>
          <cell r="J3566">
            <v>166.7</v>
          </cell>
          <cell r="K3566">
            <v>3260</v>
          </cell>
          <cell r="L3566" t="str">
            <v>Banning Canyon</v>
          </cell>
        </row>
        <row r="3567">
          <cell r="A3567" t="str">
            <v>02S/01E-29Q03</v>
          </cell>
          <cell r="B3567" t="str">
            <v>SGID32</v>
          </cell>
          <cell r="D3567">
            <v>22322</v>
          </cell>
          <cell r="H3567" t="b">
            <v>0</v>
          </cell>
          <cell r="J3567">
            <v>159.1</v>
          </cell>
          <cell r="K3567">
            <v>3260</v>
          </cell>
          <cell r="L3567" t="str">
            <v>Banning Canyon</v>
          </cell>
        </row>
        <row r="3568">
          <cell r="A3568" t="str">
            <v>02S/01E-29Q03</v>
          </cell>
          <cell r="B3568" t="str">
            <v>SGID32</v>
          </cell>
          <cell r="D3568">
            <v>22567</v>
          </cell>
          <cell r="H3568" t="b">
            <v>0</v>
          </cell>
          <cell r="J3568">
            <v>174.3</v>
          </cell>
          <cell r="K3568">
            <v>3260</v>
          </cell>
          <cell r="L3568" t="str">
            <v>Banning Canyon</v>
          </cell>
        </row>
        <row r="3569">
          <cell r="A3569" t="str">
            <v>02S/01E-29Q03</v>
          </cell>
          <cell r="B3569" t="str">
            <v>SGID32</v>
          </cell>
          <cell r="D3569">
            <v>22672</v>
          </cell>
          <cell r="H3569" t="b">
            <v>0</v>
          </cell>
          <cell r="J3569">
            <v>169.3</v>
          </cell>
          <cell r="K3569">
            <v>3260</v>
          </cell>
          <cell r="L3569" t="str">
            <v>Banning Canyon</v>
          </cell>
        </row>
        <row r="3570">
          <cell r="A3570" t="str">
            <v>02S/01E-29Q03</v>
          </cell>
          <cell r="B3570" t="str">
            <v>SGID32</v>
          </cell>
          <cell r="D3570">
            <v>22805</v>
          </cell>
          <cell r="H3570" t="b">
            <v>0</v>
          </cell>
          <cell r="J3570">
            <v>165.2</v>
          </cell>
          <cell r="K3570">
            <v>3260</v>
          </cell>
          <cell r="L3570" t="str">
            <v>Banning Canyon</v>
          </cell>
        </row>
        <row r="3571">
          <cell r="A3571" t="str">
            <v>02S/01E-29Q03</v>
          </cell>
          <cell r="B3571" t="str">
            <v>SGID32</v>
          </cell>
          <cell r="D3571">
            <v>22924</v>
          </cell>
          <cell r="H3571" t="b">
            <v>0</v>
          </cell>
          <cell r="J3571">
            <v>173.1</v>
          </cell>
          <cell r="K3571">
            <v>3260</v>
          </cell>
          <cell r="L3571" t="str">
            <v>Banning Canyon</v>
          </cell>
        </row>
        <row r="3572">
          <cell r="A3572" t="str">
            <v>02S/01E-29Q03</v>
          </cell>
          <cell r="B3572" t="str">
            <v>SGID32</v>
          </cell>
          <cell r="D3572">
            <v>23036</v>
          </cell>
          <cell r="H3572" t="b">
            <v>0</v>
          </cell>
          <cell r="J3572">
            <v>168.2</v>
          </cell>
          <cell r="K3572">
            <v>3260</v>
          </cell>
          <cell r="L3572" t="str">
            <v>Banning Canyon</v>
          </cell>
        </row>
        <row r="3573">
          <cell r="A3573" t="str">
            <v>02S/01E-29Q03</v>
          </cell>
          <cell r="B3573" t="str">
            <v>SGID32</v>
          </cell>
          <cell r="D3573">
            <v>23174</v>
          </cell>
          <cell r="H3573" t="b">
            <v>0</v>
          </cell>
          <cell r="J3573">
            <v>169.7</v>
          </cell>
          <cell r="K3573">
            <v>3260</v>
          </cell>
          <cell r="L3573" t="str">
            <v>Banning Canyon</v>
          </cell>
        </row>
        <row r="3574">
          <cell r="A3574" t="str">
            <v>02S/01E-29Q03</v>
          </cell>
          <cell r="B3574" t="str">
            <v>SGID32</v>
          </cell>
          <cell r="D3574">
            <v>23225</v>
          </cell>
          <cell r="H3574" t="b">
            <v>0</v>
          </cell>
          <cell r="J3574">
            <v>179.1</v>
          </cell>
          <cell r="K3574">
            <v>3260</v>
          </cell>
          <cell r="L3574" t="str">
            <v>Banning Canyon</v>
          </cell>
        </row>
        <row r="3575">
          <cell r="A3575" t="str">
            <v>02S/01E-29Q03</v>
          </cell>
          <cell r="B3575" t="str">
            <v>SGID32</v>
          </cell>
          <cell r="D3575">
            <v>23351</v>
          </cell>
          <cell r="H3575" t="b">
            <v>0</v>
          </cell>
          <cell r="J3575">
            <v>169.8</v>
          </cell>
          <cell r="K3575">
            <v>3260</v>
          </cell>
          <cell r="L3575" t="str">
            <v>Banning Canyon</v>
          </cell>
        </row>
        <row r="3576">
          <cell r="A3576" t="str">
            <v>02S/01E-29Q03</v>
          </cell>
          <cell r="B3576" t="str">
            <v>SGID32</v>
          </cell>
          <cell r="D3576">
            <v>23477</v>
          </cell>
          <cell r="H3576" t="b">
            <v>0</v>
          </cell>
          <cell r="J3576">
            <v>161.9</v>
          </cell>
          <cell r="K3576">
            <v>3260</v>
          </cell>
          <cell r="L3576" t="str">
            <v>Banning Canyon</v>
          </cell>
        </row>
        <row r="3577">
          <cell r="A3577" t="str">
            <v>02S/01E-29Q03</v>
          </cell>
          <cell r="B3577" t="str">
            <v>SGID32</v>
          </cell>
          <cell r="D3577">
            <v>23610</v>
          </cell>
          <cell r="H3577" t="b">
            <v>0</v>
          </cell>
          <cell r="J3577">
            <v>179.2</v>
          </cell>
          <cell r="K3577">
            <v>3260</v>
          </cell>
          <cell r="L3577" t="str">
            <v>Banning Canyon</v>
          </cell>
        </row>
        <row r="3578">
          <cell r="A3578" t="str">
            <v>02S/01E-29Q03</v>
          </cell>
          <cell r="B3578" t="str">
            <v>SGID32</v>
          </cell>
          <cell r="D3578">
            <v>23722</v>
          </cell>
          <cell r="H3578" t="b">
            <v>0</v>
          </cell>
          <cell r="J3578">
            <v>175.9</v>
          </cell>
          <cell r="K3578">
            <v>3260</v>
          </cell>
          <cell r="L3578" t="str">
            <v>Banning Canyon</v>
          </cell>
        </row>
        <row r="3579">
          <cell r="A3579" t="str">
            <v>02S/01E-29Q03</v>
          </cell>
          <cell r="B3579" t="str">
            <v>SGID32</v>
          </cell>
          <cell r="D3579">
            <v>24114</v>
          </cell>
          <cell r="H3579" t="b">
            <v>0</v>
          </cell>
          <cell r="J3579">
            <v>170.1</v>
          </cell>
          <cell r="K3579">
            <v>3260</v>
          </cell>
          <cell r="L3579" t="str">
            <v>Banning Canyon</v>
          </cell>
        </row>
        <row r="3580">
          <cell r="A3580" t="str">
            <v>02S/01E-29Q03</v>
          </cell>
          <cell r="B3580" t="str">
            <v>SGID32</v>
          </cell>
          <cell r="D3580">
            <v>24233</v>
          </cell>
          <cell r="H3580" t="b">
            <v>0</v>
          </cell>
          <cell r="J3580">
            <v>162.19999999999999</v>
          </cell>
          <cell r="K3580">
            <v>3260</v>
          </cell>
          <cell r="L3580" t="str">
            <v>Banning Canyon</v>
          </cell>
        </row>
        <row r="3581">
          <cell r="A3581" t="str">
            <v>02S/01E-29Q03</v>
          </cell>
          <cell r="B3581" t="str">
            <v>SGID32</v>
          </cell>
          <cell r="D3581">
            <v>24345</v>
          </cell>
          <cell r="H3581" t="b">
            <v>0</v>
          </cell>
          <cell r="J3581">
            <v>153.19999999999999</v>
          </cell>
          <cell r="K3581">
            <v>3260</v>
          </cell>
          <cell r="L3581" t="str">
            <v>Banning Canyon</v>
          </cell>
        </row>
        <row r="3582">
          <cell r="A3582" t="str">
            <v>02S/01E-29Q03</v>
          </cell>
          <cell r="B3582" t="str">
            <v>SGID32</v>
          </cell>
          <cell r="D3582">
            <v>24594</v>
          </cell>
          <cell r="H3582" t="b">
            <v>0</v>
          </cell>
          <cell r="J3582">
            <v>135.30000000000001</v>
          </cell>
          <cell r="K3582">
            <v>3260</v>
          </cell>
          <cell r="L3582" t="str">
            <v>Banning Canyon</v>
          </cell>
        </row>
        <row r="3583">
          <cell r="A3583" t="str">
            <v>02S/01E-29Q03</v>
          </cell>
          <cell r="B3583" t="str">
            <v>SGID32</v>
          </cell>
          <cell r="D3583">
            <v>24765</v>
          </cell>
          <cell r="H3583" t="b">
            <v>0</v>
          </cell>
          <cell r="J3583">
            <v>130.1</v>
          </cell>
          <cell r="K3583">
            <v>3260</v>
          </cell>
          <cell r="L3583" t="str">
            <v>Banning Canyon</v>
          </cell>
        </row>
        <row r="3584">
          <cell r="A3584" t="str">
            <v>02S/01E-32E</v>
          </cell>
          <cell r="B3584" t="str">
            <v>330036</v>
          </cell>
          <cell r="D3584">
            <v>35465</v>
          </cell>
          <cell r="H3584" t="b">
            <v>0</v>
          </cell>
          <cell r="L3584" t="str">
            <v>Banning Bench</v>
          </cell>
        </row>
        <row r="3585">
          <cell r="A3585" t="str">
            <v>02S/01E-32E</v>
          </cell>
          <cell r="B3585" t="str">
            <v>330036</v>
          </cell>
          <cell r="D3585">
            <v>35727</v>
          </cell>
          <cell r="H3585" t="b">
            <v>0</v>
          </cell>
          <cell r="L3585" t="str">
            <v>Banning Bench</v>
          </cell>
        </row>
        <row r="3586">
          <cell r="A3586" t="str">
            <v>02S/01E-33J01</v>
          </cell>
          <cell r="B3586" t="str">
            <v>332486</v>
          </cell>
          <cell r="C3586" t="str">
            <v>2</v>
          </cell>
          <cell r="D3586">
            <v>24383</v>
          </cell>
          <cell r="H3586" t="b">
            <v>0</v>
          </cell>
          <cell r="J3586">
            <v>24</v>
          </cell>
          <cell r="K3586">
            <v>2770</v>
          </cell>
          <cell r="L3586" t="str">
            <v>Banning Bench</v>
          </cell>
        </row>
        <row r="3587">
          <cell r="A3587" t="str">
            <v>02S/01E-33J01</v>
          </cell>
          <cell r="B3587" t="str">
            <v>332486</v>
          </cell>
          <cell r="C3587" t="str">
            <v>2</v>
          </cell>
          <cell r="D3587">
            <v>24418</v>
          </cell>
          <cell r="H3587" t="b">
            <v>0</v>
          </cell>
          <cell r="J3587">
            <v>31</v>
          </cell>
          <cell r="K3587">
            <v>2770</v>
          </cell>
          <cell r="L3587" t="str">
            <v>Banning Bench</v>
          </cell>
        </row>
        <row r="3588">
          <cell r="A3588" t="str">
            <v>02S/01E-33J01</v>
          </cell>
          <cell r="B3588" t="str">
            <v>332486</v>
          </cell>
          <cell r="C3588" t="str">
            <v>2</v>
          </cell>
          <cell r="D3588">
            <v>24439</v>
          </cell>
          <cell r="H3588" t="b">
            <v>0</v>
          </cell>
          <cell r="J3588">
            <v>33</v>
          </cell>
          <cell r="K3588">
            <v>2770</v>
          </cell>
          <cell r="L3588" t="str">
            <v>Banning Bench</v>
          </cell>
        </row>
        <row r="3589">
          <cell r="A3589" t="str">
            <v>02S/01E-33J01</v>
          </cell>
          <cell r="B3589" t="str">
            <v>332486</v>
          </cell>
          <cell r="C3589" t="str">
            <v>2</v>
          </cell>
          <cell r="D3589">
            <v>24453</v>
          </cell>
          <cell r="H3589" t="b">
            <v>0</v>
          </cell>
          <cell r="J3589">
            <v>22</v>
          </cell>
          <cell r="K3589">
            <v>2770</v>
          </cell>
          <cell r="L3589" t="str">
            <v>Banning Bench</v>
          </cell>
        </row>
        <row r="3590">
          <cell r="A3590" t="str">
            <v>02S/01E-33J01</v>
          </cell>
          <cell r="B3590" t="str">
            <v>332486</v>
          </cell>
          <cell r="C3590" t="str">
            <v>2</v>
          </cell>
          <cell r="D3590">
            <v>24474</v>
          </cell>
          <cell r="H3590" t="b">
            <v>0</v>
          </cell>
          <cell r="J3590">
            <v>28</v>
          </cell>
          <cell r="K3590">
            <v>2770</v>
          </cell>
          <cell r="L3590" t="str">
            <v>Banning Bench</v>
          </cell>
        </row>
        <row r="3591">
          <cell r="A3591" t="str">
            <v>02S/01E-33J01</v>
          </cell>
          <cell r="B3591" t="str">
            <v>332486</v>
          </cell>
          <cell r="C3591" t="str">
            <v>2</v>
          </cell>
          <cell r="D3591">
            <v>24509</v>
          </cell>
          <cell r="H3591" t="b">
            <v>0</v>
          </cell>
          <cell r="J3591">
            <v>13</v>
          </cell>
          <cell r="K3591">
            <v>2770</v>
          </cell>
          <cell r="L3591" t="str">
            <v>Banning Bench</v>
          </cell>
        </row>
        <row r="3592">
          <cell r="A3592" t="str">
            <v>02S/01E-33J01</v>
          </cell>
          <cell r="B3592" t="str">
            <v>332486</v>
          </cell>
          <cell r="C3592" t="str">
            <v>2</v>
          </cell>
          <cell r="D3592">
            <v>24537</v>
          </cell>
          <cell r="H3592" t="b">
            <v>0</v>
          </cell>
          <cell r="J3592">
            <v>13</v>
          </cell>
          <cell r="K3592">
            <v>2770</v>
          </cell>
          <cell r="L3592" t="str">
            <v>Banning Bench</v>
          </cell>
        </row>
        <row r="3593">
          <cell r="A3593" t="str">
            <v>02S/01E-33J01</v>
          </cell>
          <cell r="B3593" t="str">
            <v>332486</v>
          </cell>
          <cell r="C3593" t="str">
            <v>2</v>
          </cell>
          <cell r="D3593">
            <v>24565</v>
          </cell>
          <cell r="H3593" t="b">
            <v>0</v>
          </cell>
          <cell r="J3593">
            <v>12</v>
          </cell>
          <cell r="K3593">
            <v>2770</v>
          </cell>
          <cell r="L3593" t="str">
            <v>Banning Bench</v>
          </cell>
        </row>
        <row r="3594">
          <cell r="A3594" t="str">
            <v>02S/01E-33J01</v>
          </cell>
          <cell r="B3594" t="str">
            <v>332486</v>
          </cell>
          <cell r="C3594" t="str">
            <v>2</v>
          </cell>
          <cell r="D3594">
            <v>24593</v>
          </cell>
          <cell r="H3594" t="b">
            <v>0</v>
          </cell>
          <cell r="J3594">
            <v>13</v>
          </cell>
          <cell r="K3594">
            <v>2770</v>
          </cell>
          <cell r="L3594" t="str">
            <v>Banning Bench</v>
          </cell>
        </row>
        <row r="3595">
          <cell r="A3595" t="str">
            <v>02S/01E-33J01</v>
          </cell>
          <cell r="B3595" t="str">
            <v>332486</v>
          </cell>
          <cell r="C3595" t="str">
            <v>2</v>
          </cell>
          <cell r="D3595">
            <v>24628</v>
          </cell>
          <cell r="H3595" t="b">
            <v>0</v>
          </cell>
          <cell r="J3595">
            <v>14</v>
          </cell>
          <cell r="K3595">
            <v>2770</v>
          </cell>
          <cell r="L3595" t="str">
            <v>Banning Bench</v>
          </cell>
        </row>
        <row r="3596">
          <cell r="A3596" t="str">
            <v>02S/01E-33J01</v>
          </cell>
          <cell r="B3596" t="str">
            <v>332486</v>
          </cell>
          <cell r="C3596" t="str">
            <v>2</v>
          </cell>
          <cell r="D3596">
            <v>24656</v>
          </cell>
          <cell r="H3596" t="b">
            <v>0</v>
          </cell>
          <cell r="J3596">
            <v>15</v>
          </cell>
          <cell r="K3596">
            <v>2770</v>
          </cell>
          <cell r="L3596" t="str">
            <v>Banning Bench</v>
          </cell>
        </row>
        <row r="3597">
          <cell r="A3597" t="str">
            <v>02S/01E-33J01</v>
          </cell>
          <cell r="B3597" t="str">
            <v>332486</v>
          </cell>
          <cell r="C3597" t="str">
            <v>2</v>
          </cell>
          <cell r="D3597">
            <v>24691</v>
          </cell>
          <cell r="H3597" t="b">
            <v>0</v>
          </cell>
          <cell r="J3597">
            <v>17</v>
          </cell>
          <cell r="K3597">
            <v>2770</v>
          </cell>
          <cell r="L3597" t="str">
            <v>Banning Bench</v>
          </cell>
        </row>
        <row r="3598">
          <cell r="A3598" t="str">
            <v>02S/01E-33J01</v>
          </cell>
          <cell r="B3598" t="str">
            <v>332486</v>
          </cell>
          <cell r="C3598" t="str">
            <v>2</v>
          </cell>
          <cell r="D3598">
            <v>24719</v>
          </cell>
          <cell r="H3598" t="b">
            <v>0</v>
          </cell>
          <cell r="J3598">
            <v>17</v>
          </cell>
          <cell r="K3598">
            <v>2770</v>
          </cell>
          <cell r="L3598" t="str">
            <v>Banning Bench</v>
          </cell>
        </row>
        <row r="3599">
          <cell r="A3599" t="str">
            <v>02S/01E-33J01</v>
          </cell>
          <cell r="B3599" t="str">
            <v>332486</v>
          </cell>
          <cell r="C3599" t="str">
            <v>2</v>
          </cell>
          <cell r="D3599">
            <v>24747</v>
          </cell>
          <cell r="H3599" t="b">
            <v>0</v>
          </cell>
          <cell r="J3599">
            <v>17</v>
          </cell>
          <cell r="K3599">
            <v>2770</v>
          </cell>
          <cell r="L3599" t="str">
            <v>Banning Bench</v>
          </cell>
        </row>
        <row r="3600">
          <cell r="A3600" t="str">
            <v>02S/01E-33J01</v>
          </cell>
          <cell r="B3600" t="str">
            <v>332486</v>
          </cell>
          <cell r="C3600" t="str">
            <v>2</v>
          </cell>
          <cell r="D3600">
            <v>24782</v>
          </cell>
          <cell r="H3600" t="b">
            <v>0</v>
          </cell>
          <cell r="J3600">
            <v>18</v>
          </cell>
          <cell r="K3600">
            <v>2770</v>
          </cell>
          <cell r="L3600" t="str">
            <v>Banning Bench</v>
          </cell>
        </row>
        <row r="3601">
          <cell r="A3601" t="str">
            <v>02S/01E-33J01</v>
          </cell>
          <cell r="B3601" t="str">
            <v>332486</v>
          </cell>
          <cell r="C3601" t="str">
            <v>2</v>
          </cell>
          <cell r="D3601">
            <v>24810</v>
          </cell>
          <cell r="H3601" t="b">
            <v>0</v>
          </cell>
          <cell r="J3601">
            <v>18</v>
          </cell>
          <cell r="K3601">
            <v>2770</v>
          </cell>
          <cell r="L3601" t="str">
            <v>Banning Bench</v>
          </cell>
        </row>
        <row r="3602">
          <cell r="A3602" t="str">
            <v>02S/01E-33J01</v>
          </cell>
          <cell r="B3602" t="str">
            <v>332486</v>
          </cell>
          <cell r="C3602" t="str">
            <v>2</v>
          </cell>
          <cell r="D3602">
            <v>24838</v>
          </cell>
          <cell r="H3602" t="b">
            <v>0</v>
          </cell>
          <cell r="J3602">
            <v>23</v>
          </cell>
          <cell r="K3602">
            <v>2770</v>
          </cell>
          <cell r="L3602" t="str">
            <v>Banning Bench</v>
          </cell>
        </row>
        <row r="3603">
          <cell r="A3603" t="str">
            <v>02S/01E-33J01</v>
          </cell>
          <cell r="B3603" t="str">
            <v>332486</v>
          </cell>
          <cell r="C3603" t="str">
            <v>2</v>
          </cell>
          <cell r="D3603">
            <v>24873</v>
          </cell>
          <cell r="H3603" t="b">
            <v>0</v>
          </cell>
          <cell r="J3603">
            <v>26</v>
          </cell>
          <cell r="K3603">
            <v>2770</v>
          </cell>
          <cell r="L3603" t="str">
            <v>Banning Bench</v>
          </cell>
        </row>
        <row r="3604">
          <cell r="A3604" t="str">
            <v>02S/01E-33J01</v>
          </cell>
          <cell r="B3604" t="str">
            <v>332486</v>
          </cell>
          <cell r="C3604" t="str">
            <v>2</v>
          </cell>
          <cell r="D3604">
            <v>24901</v>
          </cell>
          <cell r="H3604" t="b">
            <v>0</v>
          </cell>
          <cell r="J3604">
            <v>26</v>
          </cell>
          <cell r="K3604">
            <v>2770</v>
          </cell>
          <cell r="L3604" t="str">
            <v>Banning Bench</v>
          </cell>
        </row>
        <row r="3605">
          <cell r="A3605" t="str">
            <v>02S/01E-33J01</v>
          </cell>
          <cell r="B3605" t="str">
            <v>332486</v>
          </cell>
          <cell r="C3605" t="str">
            <v>2</v>
          </cell>
          <cell r="D3605">
            <v>24929</v>
          </cell>
          <cell r="H3605" t="b">
            <v>0</v>
          </cell>
          <cell r="J3605">
            <v>19</v>
          </cell>
          <cell r="K3605">
            <v>2770</v>
          </cell>
          <cell r="L3605" t="str">
            <v>Banning Bench</v>
          </cell>
        </row>
        <row r="3606">
          <cell r="A3606" t="str">
            <v>02S/01E-33J01</v>
          </cell>
          <cell r="B3606" t="str">
            <v>332486</v>
          </cell>
          <cell r="C3606" t="str">
            <v>2</v>
          </cell>
          <cell r="D3606">
            <v>24964</v>
          </cell>
          <cell r="H3606" t="b">
            <v>0</v>
          </cell>
          <cell r="J3606">
            <v>15</v>
          </cell>
          <cell r="K3606">
            <v>2770</v>
          </cell>
          <cell r="L3606" t="str">
            <v>Banning Bench</v>
          </cell>
        </row>
        <row r="3607">
          <cell r="A3607" t="str">
            <v>02S/01E-33J01</v>
          </cell>
          <cell r="B3607" t="str">
            <v>332486</v>
          </cell>
          <cell r="C3607" t="str">
            <v>2</v>
          </cell>
          <cell r="D3607">
            <v>24992</v>
          </cell>
          <cell r="H3607" t="b">
            <v>0</v>
          </cell>
          <cell r="J3607">
            <v>14</v>
          </cell>
          <cell r="K3607">
            <v>2770</v>
          </cell>
          <cell r="L3607" t="str">
            <v>Banning Bench</v>
          </cell>
        </row>
        <row r="3608">
          <cell r="A3608" t="str">
            <v>02S/01E-33J01</v>
          </cell>
          <cell r="B3608" t="str">
            <v>332486</v>
          </cell>
          <cell r="C3608" t="str">
            <v>2</v>
          </cell>
          <cell r="D3608">
            <v>25020</v>
          </cell>
          <cell r="H3608" t="b">
            <v>0</v>
          </cell>
          <cell r="J3608">
            <v>17</v>
          </cell>
          <cell r="K3608">
            <v>2770</v>
          </cell>
          <cell r="L3608" t="str">
            <v>Banning Bench</v>
          </cell>
        </row>
        <row r="3609">
          <cell r="A3609" t="str">
            <v>02S/01E-33J01</v>
          </cell>
          <cell r="B3609" t="str">
            <v>332486</v>
          </cell>
          <cell r="C3609" t="str">
            <v>2</v>
          </cell>
          <cell r="D3609">
            <v>25055</v>
          </cell>
          <cell r="H3609" t="b">
            <v>0</v>
          </cell>
          <cell r="J3609">
            <v>20</v>
          </cell>
          <cell r="K3609">
            <v>2770</v>
          </cell>
          <cell r="L3609" t="str">
            <v>Banning Bench</v>
          </cell>
        </row>
        <row r="3610">
          <cell r="A3610" t="str">
            <v>02S/01E-33J01</v>
          </cell>
          <cell r="B3610" t="str">
            <v>332486</v>
          </cell>
          <cell r="C3610" t="str">
            <v>2</v>
          </cell>
          <cell r="D3610">
            <v>25083</v>
          </cell>
          <cell r="H3610" t="b">
            <v>0</v>
          </cell>
          <cell r="J3610">
            <v>29</v>
          </cell>
          <cell r="K3610">
            <v>2770</v>
          </cell>
          <cell r="L3610" t="str">
            <v>Banning Bench</v>
          </cell>
        </row>
        <row r="3611">
          <cell r="A3611" t="str">
            <v>02S/01E-33J01</v>
          </cell>
          <cell r="B3611" t="str">
            <v>332486</v>
          </cell>
          <cell r="C3611" t="str">
            <v>2</v>
          </cell>
          <cell r="D3611">
            <v>25118</v>
          </cell>
          <cell r="H3611" t="b">
            <v>0</v>
          </cell>
          <cell r="J3611">
            <v>34</v>
          </cell>
          <cell r="K3611">
            <v>2770</v>
          </cell>
          <cell r="L3611" t="str">
            <v>Banning Bench</v>
          </cell>
        </row>
        <row r="3612">
          <cell r="A3612" t="str">
            <v>02S/01E-33J01</v>
          </cell>
          <cell r="B3612" t="str">
            <v>332486</v>
          </cell>
          <cell r="C3612" t="str">
            <v>2</v>
          </cell>
          <cell r="D3612">
            <v>25146</v>
          </cell>
          <cell r="H3612" t="b">
            <v>0</v>
          </cell>
          <cell r="J3612">
            <v>35</v>
          </cell>
          <cell r="K3612">
            <v>2770</v>
          </cell>
          <cell r="L3612" t="str">
            <v>Banning Bench</v>
          </cell>
        </row>
        <row r="3613">
          <cell r="A3613" t="str">
            <v>02S/01E-33J01</v>
          </cell>
          <cell r="B3613" t="str">
            <v>332486</v>
          </cell>
          <cell r="C3613" t="str">
            <v>2</v>
          </cell>
          <cell r="D3613">
            <v>25174</v>
          </cell>
          <cell r="H3613" t="b">
            <v>0</v>
          </cell>
          <cell r="J3613">
            <v>31</v>
          </cell>
          <cell r="K3613">
            <v>2770</v>
          </cell>
          <cell r="L3613" t="str">
            <v>Banning Bench</v>
          </cell>
        </row>
        <row r="3614">
          <cell r="A3614" t="str">
            <v>02S/01E-33J01</v>
          </cell>
          <cell r="B3614" t="str">
            <v>332486</v>
          </cell>
          <cell r="C3614" t="str">
            <v>2</v>
          </cell>
          <cell r="D3614">
            <v>25209</v>
          </cell>
          <cell r="H3614" t="b">
            <v>0</v>
          </cell>
          <cell r="J3614">
            <v>34</v>
          </cell>
          <cell r="K3614">
            <v>2770</v>
          </cell>
          <cell r="L3614" t="str">
            <v>Banning Bench</v>
          </cell>
        </row>
        <row r="3615">
          <cell r="A3615" t="str">
            <v>02S/01E-33J01</v>
          </cell>
          <cell r="B3615" t="str">
            <v>332486</v>
          </cell>
          <cell r="C3615" t="str">
            <v>2</v>
          </cell>
          <cell r="D3615">
            <v>25237</v>
          </cell>
          <cell r="H3615" t="b">
            <v>0</v>
          </cell>
          <cell r="J3615">
            <v>13</v>
          </cell>
          <cell r="K3615">
            <v>2770</v>
          </cell>
          <cell r="L3615" t="str">
            <v>Banning Bench</v>
          </cell>
        </row>
        <row r="3616">
          <cell r="A3616" t="str">
            <v>02S/01E-33J01</v>
          </cell>
          <cell r="B3616" t="str">
            <v>332486</v>
          </cell>
          <cell r="C3616" t="str">
            <v>2</v>
          </cell>
          <cell r="D3616">
            <v>25265</v>
          </cell>
          <cell r="H3616" t="b">
            <v>0</v>
          </cell>
          <cell r="J3616">
            <v>10</v>
          </cell>
          <cell r="K3616">
            <v>2770</v>
          </cell>
          <cell r="L3616" t="str">
            <v>Banning Bench</v>
          </cell>
        </row>
        <row r="3617">
          <cell r="A3617" t="str">
            <v>02S/01E-33J01</v>
          </cell>
          <cell r="B3617" t="str">
            <v>332486</v>
          </cell>
          <cell r="C3617" t="str">
            <v>2</v>
          </cell>
          <cell r="D3617">
            <v>25300</v>
          </cell>
          <cell r="H3617" t="b">
            <v>0</v>
          </cell>
          <cell r="J3617">
            <v>12</v>
          </cell>
          <cell r="K3617">
            <v>2770</v>
          </cell>
          <cell r="L3617" t="str">
            <v>Banning Bench</v>
          </cell>
        </row>
        <row r="3618">
          <cell r="A3618" t="str">
            <v>02S/01E-33J01</v>
          </cell>
          <cell r="B3618" t="str">
            <v>332486</v>
          </cell>
          <cell r="C3618" t="str">
            <v>2</v>
          </cell>
          <cell r="D3618">
            <v>25325</v>
          </cell>
          <cell r="H3618" t="b">
            <v>0</v>
          </cell>
          <cell r="J3618">
            <v>12</v>
          </cell>
          <cell r="K3618">
            <v>2770</v>
          </cell>
          <cell r="L3618" t="str">
            <v>Banning Bench</v>
          </cell>
        </row>
        <row r="3619">
          <cell r="A3619" t="str">
            <v>02S/01E-33J01</v>
          </cell>
          <cell r="B3619" t="str">
            <v>332486</v>
          </cell>
          <cell r="C3619" t="str">
            <v>2</v>
          </cell>
          <cell r="D3619">
            <v>25356</v>
          </cell>
          <cell r="H3619" t="b">
            <v>0</v>
          </cell>
          <cell r="J3619">
            <v>12</v>
          </cell>
          <cell r="K3619">
            <v>2770</v>
          </cell>
          <cell r="L3619" t="str">
            <v>Banning Bench</v>
          </cell>
        </row>
        <row r="3620">
          <cell r="A3620" t="str">
            <v>02S/01E-33J01</v>
          </cell>
          <cell r="B3620" t="str">
            <v>332486</v>
          </cell>
          <cell r="C3620" t="str">
            <v>2</v>
          </cell>
          <cell r="D3620">
            <v>25391</v>
          </cell>
          <cell r="H3620" t="b">
            <v>0</v>
          </cell>
          <cell r="J3620">
            <v>12</v>
          </cell>
          <cell r="K3620">
            <v>2770</v>
          </cell>
          <cell r="L3620" t="str">
            <v>Banning Bench</v>
          </cell>
        </row>
        <row r="3621">
          <cell r="A3621" t="str">
            <v>02S/01E-33J01</v>
          </cell>
          <cell r="B3621" t="str">
            <v>332486</v>
          </cell>
          <cell r="C3621" t="str">
            <v>2</v>
          </cell>
          <cell r="D3621">
            <v>25419</v>
          </cell>
          <cell r="H3621" t="b">
            <v>0</v>
          </cell>
          <cell r="J3621">
            <v>16</v>
          </cell>
          <cell r="K3621">
            <v>2770</v>
          </cell>
          <cell r="L3621" t="str">
            <v>Banning Bench</v>
          </cell>
        </row>
        <row r="3622">
          <cell r="A3622" t="str">
            <v>02S/01E-33J01</v>
          </cell>
          <cell r="B3622" t="str">
            <v>332486</v>
          </cell>
          <cell r="C3622" t="str">
            <v>2</v>
          </cell>
          <cell r="D3622">
            <v>25447</v>
          </cell>
          <cell r="H3622" t="b">
            <v>0</v>
          </cell>
          <cell r="J3622">
            <v>16</v>
          </cell>
          <cell r="K3622">
            <v>2770</v>
          </cell>
          <cell r="L3622" t="str">
            <v>Banning Bench</v>
          </cell>
        </row>
        <row r="3623">
          <cell r="A3623" t="str">
            <v>02S/01E-33J01</v>
          </cell>
          <cell r="B3623" t="str">
            <v>332486</v>
          </cell>
          <cell r="C3623" t="str">
            <v>2</v>
          </cell>
          <cell r="D3623">
            <v>25482</v>
          </cell>
          <cell r="H3623" t="b">
            <v>0</v>
          </cell>
          <cell r="J3623">
            <v>13</v>
          </cell>
          <cell r="K3623">
            <v>2770</v>
          </cell>
          <cell r="L3623" t="str">
            <v>Banning Bench</v>
          </cell>
        </row>
        <row r="3624">
          <cell r="A3624" t="str">
            <v>02S/01E-33J01</v>
          </cell>
          <cell r="B3624" t="str">
            <v>332486</v>
          </cell>
          <cell r="C3624" t="str">
            <v>2</v>
          </cell>
          <cell r="D3624">
            <v>25510</v>
          </cell>
          <cell r="H3624" t="b">
            <v>0</v>
          </cell>
          <cell r="J3624">
            <v>12</v>
          </cell>
          <cell r="K3624">
            <v>2770</v>
          </cell>
          <cell r="L3624" t="str">
            <v>Banning Bench</v>
          </cell>
        </row>
        <row r="3625">
          <cell r="A3625" t="str">
            <v>02S/01E-33J01</v>
          </cell>
          <cell r="B3625" t="str">
            <v>332486</v>
          </cell>
          <cell r="C3625" t="str">
            <v>2</v>
          </cell>
          <cell r="D3625">
            <v>25538</v>
          </cell>
          <cell r="H3625" t="b">
            <v>0</v>
          </cell>
          <cell r="J3625">
            <v>15</v>
          </cell>
          <cell r="K3625">
            <v>2770</v>
          </cell>
          <cell r="L3625" t="str">
            <v>Banning Bench</v>
          </cell>
        </row>
        <row r="3626">
          <cell r="A3626" t="str">
            <v>02S/01E-33J01</v>
          </cell>
          <cell r="B3626" t="str">
            <v>332486</v>
          </cell>
          <cell r="C3626" t="str">
            <v>2</v>
          </cell>
          <cell r="D3626">
            <v>25573</v>
          </cell>
          <cell r="H3626" t="b">
            <v>0</v>
          </cell>
          <cell r="J3626">
            <v>15</v>
          </cell>
          <cell r="K3626">
            <v>2770</v>
          </cell>
          <cell r="L3626" t="str">
            <v>Banning Bench</v>
          </cell>
        </row>
        <row r="3627">
          <cell r="A3627" t="str">
            <v>02S/01E-33J01</v>
          </cell>
          <cell r="B3627" t="str">
            <v>332486</v>
          </cell>
          <cell r="C3627" t="str">
            <v>2</v>
          </cell>
          <cell r="D3627">
            <v>25601</v>
          </cell>
          <cell r="H3627" t="b">
            <v>0</v>
          </cell>
          <cell r="J3627">
            <v>14</v>
          </cell>
          <cell r="K3627">
            <v>2770</v>
          </cell>
          <cell r="L3627" t="str">
            <v>Banning Bench</v>
          </cell>
        </row>
        <row r="3628">
          <cell r="A3628" t="str">
            <v>02S/01E-33J01</v>
          </cell>
          <cell r="B3628" t="str">
            <v>332486</v>
          </cell>
          <cell r="C3628" t="str">
            <v>2</v>
          </cell>
          <cell r="D3628">
            <v>25629</v>
          </cell>
          <cell r="H3628" t="b">
            <v>0</v>
          </cell>
          <cell r="J3628">
            <v>13</v>
          </cell>
          <cell r="K3628">
            <v>2770</v>
          </cell>
          <cell r="L3628" t="str">
            <v>Banning Bench</v>
          </cell>
        </row>
        <row r="3629">
          <cell r="A3629" t="str">
            <v>02S/01E-33J01</v>
          </cell>
          <cell r="B3629" t="str">
            <v>332486</v>
          </cell>
          <cell r="C3629" t="str">
            <v>2</v>
          </cell>
          <cell r="D3629">
            <v>25664</v>
          </cell>
          <cell r="H3629" t="b">
            <v>0</v>
          </cell>
          <cell r="J3629">
            <v>14</v>
          </cell>
          <cell r="K3629">
            <v>2770</v>
          </cell>
          <cell r="L3629" t="str">
            <v>Banning Bench</v>
          </cell>
        </row>
        <row r="3630">
          <cell r="A3630" t="str">
            <v>02S/01E-33J01</v>
          </cell>
          <cell r="B3630" t="str">
            <v>332486</v>
          </cell>
          <cell r="C3630" t="str">
            <v>2</v>
          </cell>
          <cell r="D3630">
            <v>25692</v>
          </cell>
          <cell r="H3630" t="b">
            <v>0</v>
          </cell>
          <cell r="J3630">
            <v>15</v>
          </cell>
          <cell r="K3630">
            <v>2770</v>
          </cell>
          <cell r="L3630" t="str">
            <v>Banning Bench</v>
          </cell>
        </row>
        <row r="3631">
          <cell r="A3631" t="str">
            <v>02S/01E-33J01</v>
          </cell>
          <cell r="B3631" t="str">
            <v>332486</v>
          </cell>
          <cell r="C3631" t="str">
            <v>2</v>
          </cell>
          <cell r="D3631">
            <v>25720</v>
          </cell>
          <cell r="H3631" t="b">
            <v>0</v>
          </cell>
          <cell r="J3631">
            <v>15</v>
          </cell>
          <cell r="K3631">
            <v>2770</v>
          </cell>
          <cell r="L3631" t="str">
            <v>Banning Bench</v>
          </cell>
        </row>
        <row r="3632">
          <cell r="A3632" t="str">
            <v>02S/01E-33J01</v>
          </cell>
          <cell r="B3632" t="str">
            <v>332486</v>
          </cell>
          <cell r="C3632" t="str">
            <v>2</v>
          </cell>
          <cell r="D3632">
            <v>25755</v>
          </cell>
          <cell r="H3632" t="b">
            <v>0</v>
          </cell>
          <cell r="J3632">
            <v>16</v>
          </cell>
          <cell r="K3632">
            <v>2770</v>
          </cell>
          <cell r="L3632" t="str">
            <v>Banning Bench</v>
          </cell>
        </row>
        <row r="3633">
          <cell r="A3633" t="str">
            <v>02S/01E-33J01</v>
          </cell>
          <cell r="B3633" t="str">
            <v>332486</v>
          </cell>
          <cell r="C3633" t="str">
            <v>2</v>
          </cell>
          <cell r="D3633">
            <v>25783</v>
          </cell>
          <cell r="H3633" t="b">
            <v>0</v>
          </cell>
          <cell r="J3633">
            <v>20</v>
          </cell>
          <cell r="K3633">
            <v>2770</v>
          </cell>
          <cell r="L3633" t="str">
            <v>Banning Bench</v>
          </cell>
        </row>
        <row r="3634">
          <cell r="A3634" t="str">
            <v>02S/01E-33J01</v>
          </cell>
          <cell r="B3634" t="str">
            <v>332486</v>
          </cell>
          <cell r="C3634" t="str">
            <v>2</v>
          </cell>
          <cell r="D3634">
            <v>25812</v>
          </cell>
          <cell r="H3634" t="b">
            <v>0</v>
          </cell>
          <cell r="J3634">
            <v>19</v>
          </cell>
          <cell r="K3634">
            <v>2770</v>
          </cell>
          <cell r="L3634" t="str">
            <v>Banning Bench</v>
          </cell>
        </row>
        <row r="3635">
          <cell r="A3635" t="str">
            <v>02S/01E-33J01</v>
          </cell>
          <cell r="B3635" t="str">
            <v>332486</v>
          </cell>
          <cell r="C3635" t="str">
            <v>2</v>
          </cell>
          <cell r="D3635">
            <v>25874</v>
          </cell>
          <cell r="H3635" t="b">
            <v>0</v>
          </cell>
          <cell r="J3635">
            <v>26</v>
          </cell>
          <cell r="K3635">
            <v>2770</v>
          </cell>
          <cell r="L3635" t="str">
            <v>Banning Bench</v>
          </cell>
        </row>
        <row r="3636">
          <cell r="A3636" t="str">
            <v>02S/01E-33J01</v>
          </cell>
          <cell r="B3636" t="str">
            <v>332486</v>
          </cell>
          <cell r="C3636" t="str">
            <v>2</v>
          </cell>
          <cell r="D3636">
            <v>25911</v>
          </cell>
          <cell r="H3636" t="b">
            <v>0</v>
          </cell>
          <cell r="J3636">
            <v>24</v>
          </cell>
          <cell r="K3636">
            <v>2770</v>
          </cell>
          <cell r="L3636" t="str">
            <v>Banning Bench</v>
          </cell>
        </row>
        <row r="3637">
          <cell r="A3637" t="str">
            <v>02S/01E-33J01</v>
          </cell>
          <cell r="B3637" t="str">
            <v>332486</v>
          </cell>
          <cell r="C3637" t="str">
            <v>2</v>
          </cell>
          <cell r="D3637">
            <v>25931</v>
          </cell>
          <cell r="H3637" t="b">
            <v>0</v>
          </cell>
          <cell r="J3637">
            <v>23</v>
          </cell>
          <cell r="K3637">
            <v>2770</v>
          </cell>
          <cell r="L3637" t="str">
            <v>Banning Bench</v>
          </cell>
        </row>
        <row r="3638">
          <cell r="A3638" t="str">
            <v>02S/01E-33J01</v>
          </cell>
          <cell r="B3638" t="str">
            <v>332486</v>
          </cell>
          <cell r="C3638" t="str">
            <v>2</v>
          </cell>
          <cell r="D3638">
            <v>25972</v>
          </cell>
          <cell r="H3638" t="b">
            <v>0</v>
          </cell>
          <cell r="J3638">
            <v>29</v>
          </cell>
          <cell r="K3638">
            <v>2770</v>
          </cell>
          <cell r="L3638" t="str">
            <v>Banning Bench</v>
          </cell>
        </row>
        <row r="3639">
          <cell r="A3639" t="str">
            <v>02S/01E-33J01</v>
          </cell>
          <cell r="B3639" t="str">
            <v>332486</v>
          </cell>
          <cell r="C3639" t="str">
            <v>2</v>
          </cell>
          <cell r="D3639">
            <v>26000</v>
          </cell>
          <cell r="H3639" t="b">
            <v>0</v>
          </cell>
          <cell r="J3639">
            <v>29</v>
          </cell>
          <cell r="K3639">
            <v>2770</v>
          </cell>
          <cell r="L3639" t="str">
            <v>Banning Bench</v>
          </cell>
        </row>
        <row r="3640">
          <cell r="A3640" t="str">
            <v>02S/01E-33J01</v>
          </cell>
          <cell r="B3640" t="str">
            <v>332486</v>
          </cell>
          <cell r="C3640" t="str">
            <v>2</v>
          </cell>
          <cell r="D3640">
            <v>26035</v>
          </cell>
          <cell r="H3640" t="b">
            <v>0</v>
          </cell>
          <cell r="J3640">
            <v>33</v>
          </cell>
          <cell r="K3640">
            <v>2770</v>
          </cell>
          <cell r="L3640" t="str">
            <v>Banning Bench</v>
          </cell>
        </row>
        <row r="3641">
          <cell r="A3641" t="str">
            <v>02S/01E-33J01</v>
          </cell>
          <cell r="B3641" t="str">
            <v>332486</v>
          </cell>
          <cell r="C3641" t="str">
            <v>2</v>
          </cell>
          <cell r="D3641">
            <v>26056</v>
          </cell>
          <cell r="H3641" t="b">
            <v>0</v>
          </cell>
          <cell r="J3641">
            <v>29</v>
          </cell>
          <cell r="K3641">
            <v>2770</v>
          </cell>
          <cell r="L3641" t="str">
            <v>Banning Bench</v>
          </cell>
        </row>
        <row r="3642">
          <cell r="A3642" t="str">
            <v>02S/01E-33J01</v>
          </cell>
          <cell r="B3642" t="str">
            <v>332486</v>
          </cell>
          <cell r="C3642" t="str">
            <v>2</v>
          </cell>
          <cell r="D3642">
            <v>26085</v>
          </cell>
          <cell r="H3642" t="b">
            <v>0</v>
          </cell>
          <cell r="J3642">
            <v>29</v>
          </cell>
          <cell r="K3642">
            <v>2770</v>
          </cell>
          <cell r="L3642" t="str">
            <v>Banning Bench</v>
          </cell>
        </row>
        <row r="3643">
          <cell r="A3643" t="str">
            <v>02S/01E-33J01</v>
          </cell>
          <cell r="B3643" t="str">
            <v>332486</v>
          </cell>
          <cell r="C3643" t="str">
            <v>2</v>
          </cell>
          <cell r="D3643">
            <v>26122</v>
          </cell>
          <cell r="H3643" t="b">
            <v>0</v>
          </cell>
          <cell r="J3643">
            <v>24</v>
          </cell>
          <cell r="K3643">
            <v>2770</v>
          </cell>
          <cell r="L3643" t="str">
            <v>Banning Bench</v>
          </cell>
        </row>
        <row r="3644">
          <cell r="A3644" t="str">
            <v>02S/01E-33J01</v>
          </cell>
          <cell r="B3644" t="str">
            <v>332486</v>
          </cell>
          <cell r="C3644" t="str">
            <v>2</v>
          </cell>
          <cell r="D3644">
            <v>26138</v>
          </cell>
          <cell r="H3644" t="b">
            <v>0</v>
          </cell>
          <cell r="J3644">
            <v>27</v>
          </cell>
          <cell r="K3644">
            <v>2770</v>
          </cell>
          <cell r="L3644" t="str">
            <v>Banning Bench</v>
          </cell>
        </row>
        <row r="3645">
          <cell r="A3645" t="str">
            <v>02S/01E-33J01</v>
          </cell>
          <cell r="B3645" t="str">
            <v>332486</v>
          </cell>
          <cell r="C3645" t="str">
            <v>2</v>
          </cell>
          <cell r="D3645">
            <v>26147</v>
          </cell>
          <cell r="H3645" t="b">
            <v>0</v>
          </cell>
          <cell r="J3645">
            <v>36</v>
          </cell>
          <cell r="K3645">
            <v>2770</v>
          </cell>
          <cell r="L3645" t="str">
            <v>Banning Bench</v>
          </cell>
        </row>
        <row r="3646">
          <cell r="A3646" t="str">
            <v>02S/01E-33J01</v>
          </cell>
          <cell r="B3646" t="str">
            <v>332486</v>
          </cell>
          <cell r="C3646" t="str">
            <v>2</v>
          </cell>
          <cell r="D3646">
            <v>26183</v>
          </cell>
          <cell r="H3646" t="b">
            <v>0</v>
          </cell>
          <cell r="J3646">
            <v>45</v>
          </cell>
          <cell r="K3646">
            <v>2770</v>
          </cell>
          <cell r="L3646" t="str">
            <v>Banning Bench</v>
          </cell>
        </row>
        <row r="3647">
          <cell r="A3647" t="str">
            <v>02S/01E-33J01</v>
          </cell>
          <cell r="B3647" t="str">
            <v>332486</v>
          </cell>
          <cell r="C3647" t="str">
            <v>2</v>
          </cell>
          <cell r="D3647">
            <v>26210</v>
          </cell>
          <cell r="H3647" t="b">
            <v>0</v>
          </cell>
          <cell r="J3647">
            <v>43</v>
          </cell>
          <cell r="K3647">
            <v>2770</v>
          </cell>
          <cell r="L3647" t="str">
            <v>Banning Bench</v>
          </cell>
        </row>
        <row r="3648">
          <cell r="A3648" t="str">
            <v>02S/01E-33J01</v>
          </cell>
          <cell r="B3648" t="str">
            <v>332486</v>
          </cell>
          <cell r="C3648" t="str">
            <v>2</v>
          </cell>
          <cell r="D3648">
            <v>26218</v>
          </cell>
          <cell r="H3648" t="b">
            <v>0</v>
          </cell>
          <cell r="J3648">
            <v>40</v>
          </cell>
          <cell r="K3648">
            <v>2770</v>
          </cell>
          <cell r="L3648" t="str">
            <v>Banning Bench</v>
          </cell>
        </row>
        <row r="3649">
          <cell r="A3649" t="str">
            <v>02S/01E-33J01</v>
          </cell>
          <cell r="B3649" t="str">
            <v>332486</v>
          </cell>
          <cell r="C3649" t="str">
            <v>2</v>
          </cell>
          <cell r="D3649">
            <v>26224</v>
          </cell>
          <cell r="H3649" t="b">
            <v>0</v>
          </cell>
          <cell r="J3649">
            <v>40</v>
          </cell>
          <cell r="K3649">
            <v>2770</v>
          </cell>
          <cell r="L3649" t="str">
            <v>Banning Bench</v>
          </cell>
        </row>
        <row r="3650">
          <cell r="A3650" t="str">
            <v>02S/01E-33J01</v>
          </cell>
          <cell r="B3650" t="str">
            <v>332486</v>
          </cell>
          <cell r="C3650" t="str">
            <v>2</v>
          </cell>
          <cell r="D3650">
            <v>26232</v>
          </cell>
          <cell r="H3650" t="b">
            <v>0</v>
          </cell>
          <cell r="J3650">
            <v>49</v>
          </cell>
          <cell r="K3650">
            <v>2770</v>
          </cell>
          <cell r="L3650" t="str">
            <v>Banning Bench</v>
          </cell>
        </row>
        <row r="3651">
          <cell r="A3651" t="str">
            <v>02S/01E-33J01</v>
          </cell>
          <cell r="B3651" t="str">
            <v>332486</v>
          </cell>
          <cell r="C3651" t="str">
            <v>2</v>
          </cell>
          <cell r="D3651">
            <v>26238</v>
          </cell>
          <cell r="H3651" t="b">
            <v>0</v>
          </cell>
          <cell r="J3651">
            <v>50</v>
          </cell>
          <cell r="K3651">
            <v>2770</v>
          </cell>
          <cell r="L3651" t="str">
            <v>Banning Bench</v>
          </cell>
        </row>
        <row r="3652">
          <cell r="A3652" t="str">
            <v>02S/01E-33J01</v>
          </cell>
          <cell r="B3652" t="str">
            <v>332486</v>
          </cell>
          <cell r="C3652" t="str">
            <v>2</v>
          </cell>
          <cell r="D3652">
            <v>26245</v>
          </cell>
          <cell r="H3652" t="b">
            <v>0</v>
          </cell>
          <cell r="J3652">
            <v>50</v>
          </cell>
          <cell r="K3652">
            <v>2770</v>
          </cell>
          <cell r="L3652" t="str">
            <v>Banning Bench</v>
          </cell>
        </row>
        <row r="3653">
          <cell r="A3653" t="str">
            <v>02S/01E-33J01</v>
          </cell>
          <cell r="B3653" t="str">
            <v>332486</v>
          </cell>
          <cell r="C3653" t="str">
            <v>2</v>
          </cell>
          <cell r="D3653">
            <v>26252</v>
          </cell>
          <cell r="H3653" t="b">
            <v>0</v>
          </cell>
          <cell r="J3653">
            <v>78</v>
          </cell>
          <cell r="K3653">
            <v>2770</v>
          </cell>
          <cell r="L3653" t="str">
            <v>Banning Bench</v>
          </cell>
        </row>
        <row r="3654">
          <cell r="A3654" t="str">
            <v>02S/01E-33J01</v>
          </cell>
          <cell r="B3654" t="str">
            <v>332486</v>
          </cell>
          <cell r="C3654" t="str">
            <v>2</v>
          </cell>
          <cell r="D3654">
            <v>26259</v>
          </cell>
          <cell r="H3654" t="b">
            <v>0</v>
          </cell>
          <cell r="J3654">
            <v>60</v>
          </cell>
          <cell r="K3654">
            <v>2770</v>
          </cell>
          <cell r="L3654" t="str">
            <v>Banning Bench</v>
          </cell>
        </row>
        <row r="3655">
          <cell r="A3655" t="str">
            <v>02S/01E-33J01</v>
          </cell>
          <cell r="B3655" t="str">
            <v>332486</v>
          </cell>
          <cell r="C3655" t="str">
            <v>2</v>
          </cell>
          <cell r="D3655">
            <v>26266</v>
          </cell>
          <cell r="H3655" t="b">
            <v>0</v>
          </cell>
          <cell r="J3655">
            <v>59</v>
          </cell>
          <cell r="K3655">
            <v>2770</v>
          </cell>
          <cell r="L3655" t="str">
            <v>Banning Bench</v>
          </cell>
        </row>
        <row r="3656">
          <cell r="A3656" t="str">
            <v>02S/01E-33J01</v>
          </cell>
          <cell r="B3656" t="str">
            <v>332486</v>
          </cell>
          <cell r="C3656" t="str">
            <v>2</v>
          </cell>
          <cell r="D3656">
            <v>26273</v>
          </cell>
          <cell r="H3656" t="b">
            <v>0</v>
          </cell>
          <cell r="J3656">
            <v>57</v>
          </cell>
          <cell r="K3656">
            <v>2770</v>
          </cell>
          <cell r="L3656" t="str">
            <v>Banning Bench</v>
          </cell>
        </row>
        <row r="3657">
          <cell r="A3657" t="str">
            <v>02S/01E-33J01</v>
          </cell>
          <cell r="B3657" t="str">
            <v>332486</v>
          </cell>
          <cell r="C3657" t="str">
            <v>2</v>
          </cell>
          <cell r="D3657">
            <v>26280</v>
          </cell>
          <cell r="H3657" t="b">
            <v>0</v>
          </cell>
          <cell r="J3657">
            <v>58</v>
          </cell>
          <cell r="K3657">
            <v>2770</v>
          </cell>
          <cell r="L3657" t="str">
            <v>Banning Bench</v>
          </cell>
        </row>
        <row r="3658">
          <cell r="A3658" t="str">
            <v>02S/01E-33J01</v>
          </cell>
          <cell r="B3658" t="str">
            <v>332486</v>
          </cell>
          <cell r="C3658" t="str">
            <v>2</v>
          </cell>
          <cell r="D3658">
            <v>26287</v>
          </cell>
          <cell r="H3658" t="b">
            <v>0</v>
          </cell>
          <cell r="J3658">
            <v>53</v>
          </cell>
          <cell r="K3658">
            <v>2770</v>
          </cell>
          <cell r="L3658" t="str">
            <v>Banning Bench</v>
          </cell>
        </row>
        <row r="3659">
          <cell r="A3659" t="str">
            <v>02S/01E-33J01</v>
          </cell>
          <cell r="B3659" t="str">
            <v>332486</v>
          </cell>
          <cell r="C3659" t="str">
            <v>2</v>
          </cell>
          <cell r="D3659">
            <v>26296</v>
          </cell>
          <cell r="H3659" t="b">
            <v>0</v>
          </cell>
          <cell r="J3659">
            <v>51</v>
          </cell>
          <cell r="K3659">
            <v>2770</v>
          </cell>
          <cell r="L3659" t="str">
            <v>Banning Bench</v>
          </cell>
        </row>
        <row r="3660">
          <cell r="A3660" t="str">
            <v>02S/01E-33J01</v>
          </cell>
          <cell r="B3660" t="str">
            <v>332486</v>
          </cell>
          <cell r="C3660" t="str">
            <v>2</v>
          </cell>
          <cell r="D3660">
            <v>26302</v>
          </cell>
          <cell r="H3660" t="b">
            <v>0</v>
          </cell>
          <cell r="J3660">
            <v>48</v>
          </cell>
          <cell r="K3660">
            <v>2770</v>
          </cell>
          <cell r="L3660" t="str">
            <v>Banning Bench</v>
          </cell>
        </row>
        <row r="3661">
          <cell r="A3661" t="str">
            <v>02S/01E-33J01</v>
          </cell>
          <cell r="B3661" t="str">
            <v>332486</v>
          </cell>
          <cell r="C3661" t="str">
            <v>2</v>
          </cell>
          <cell r="D3661">
            <v>26308</v>
          </cell>
          <cell r="H3661" t="b">
            <v>0</v>
          </cell>
          <cell r="J3661">
            <v>48</v>
          </cell>
          <cell r="K3661">
            <v>2770</v>
          </cell>
          <cell r="L3661" t="str">
            <v>Banning Bench</v>
          </cell>
        </row>
        <row r="3662">
          <cell r="A3662" t="str">
            <v>02S/01E-33J01</v>
          </cell>
          <cell r="B3662" t="str">
            <v>332486</v>
          </cell>
          <cell r="C3662" t="str">
            <v>2</v>
          </cell>
          <cell r="D3662">
            <v>26315</v>
          </cell>
          <cell r="H3662" t="b">
            <v>0</v>
          </cell>
          <cell r="J3662">
            <v>49</v>
          </cell>
          <cell r="K3662">
            <v>2770</v>
          </cell>
          <cell r="L3662" t="str">
            <v>Banning Bench</v>
          </cell>
        </row>
        <row r="3663">
          <cell r="A3663" t="str">
            <v>02S/01E-33J01</v>
          </cell>
          <cell r="B3663" t="str">
            <v>332486</v>
          </cell>
          <cell r="C3663" t="str">
            <v>2</v>
          </cell>
          <cell r="D3663">
            <v>26322</v>
          </cell>
          <cell r="H3663" t="b">
            <v>0</v>
          </cell>
          <cell r="J3663">
            <v>49</v>
          </cell>
          <cell r="K3663">
            <v>2770</v>
          </cell>
          <cell r="L3663" t="str">
            <v>Banning Bench</v>
          </cell>
        </row>
        <row r="3664">
          <cell r="A3664" t="str">
            <v>02S/01E-33J01</v>
          </cell>
          <cell r="B3664" t="str">
            <v>332486</v>
          </cell>
          <cell r="C3664" t="str">
            <v>2</v>
          </cell>
          <cell r="D3664">
            <v>26329</v>
          </cell>
          <cell r="H3664" t="b">
            <v>0</v>
          </cell>
          <cell r="J3664">
            <v>49</v>
          </cell>
          <cell r="K3664">
            <v>2770</v>
          </cell>
          <cell r="L3664" t="str">
            <v>Banning Bench</v>
          </cell>
        </row>
        <row r="3665">
          <cell r="A3665" t="str">
            <v>02S/01E-33J01</v>
          </cell>
          <cell r="B3665" t="str">
            <v>332486</v>
          </cell>
          <cell r="C3665" t="str">
            <v>2</v>
          </cell>
          <cell r="D3665">
            <v>26336</v>
          </cell>
          <cell r="H3665" t="b">
            <v>0</v>
          </cell>
          <cell r="J3665">
            <v>47</v>
          </cell>
          <cell r="K3665">
            <v>2770</v>
          </cell>
          <cell r="L3665" t="str">
            <v>Banning Bench</v>
          </cell>
        </row>
        <row r="3666">
          <cell r="A3666" t="str">
            <v>02S/01E-33J01</v>
          </cell>
          <cell r="B3666" t="str">
            <v>332486</v>
          </cell>
          <cell r="C3666" t="str">
            <v>2</v>
          </cell>
          <cell r="D3666">
            <v>26343</v>
          </cell>
          <cell r="H3666" t="b">
            <v>0</v>
          </cell>
          <cell r="J3666">
            <v>48</v>
          </cell>
          <cell r="K3666">
            <v>2770</v>
          </cell>
          <cell r="L3666" t="str">
            <v>Banning Bench</v>
          </cell>
        </row>
        <row r="3667">
          <cell r="A3667" t="str">
            <v>02S/01E-33J01</v>
          </cell>
          <cell r="B3667" t="str">
            <v>332486</v>
          </cell>
          <cell r="C3667" t="str">
            <v>2</v>
          </cell>
          <cell r="D3667">
            <v>26350</v>
          </cell>
          <cell r="H3667" t="b">
            <v>0</v>
          </cell>
          <cell r="J3667">
            <v>48</v>
          </cell>
          <cell r="K3667">
            <v>2770</v>
          </cell>
          <cell r="L3667" t="str">
            <v>Banning Bench</v>
          </cell>
        </row>
        <row r="3668">
          <cell r="A3668" t="str">
            <v>02S/01E-33J01</v>
          </cell>
          <cell r="B3668" t="str">
            <v>332486</v>
          </cell>
          <cell r="C3668" t="str">
            <v>2</v>
          </cell>
          <cell r="D3668">
            <v>26357</v>
          </cell>
          <cell r="H3668" t="b">
            <v>0</v>
          </cell>
          <cell r="J3668">
            <v>49</v>
          </cell>
          <cell r="K3668">
            <v>2770</v>
          </cell>
          <cell r="L3668" t="str">
            <v>Banning Bench</v>
          </cell>
        </row>
        <row r="3669">
          <cell r="A3669" t="str">
            <v>02S/01E-33J01</v>
          </cell>
          <cell r="B3669" t="str">
            <v>332486</v>
          </cell>
          <cell r="C3669" t="str">
            <v>2</v>
          </cell>
          <cell r="D3669">
            <v>26364</v>
          </cell>
          <cell r="H3669" t="b">
            <v>0</v>
          </cell>
          <cell r="J3669">
            <v>50</v>
          </cell>
          <cell r="K3669">
            <v>2770</v>
          </cell>
          <cell r="L3669" t="str">
            <v>Banning Bench</v>
          </cell>
        </row>
        <row r="3670">
          <cell r="A3670" t="str">
            <v>02S/01E-33J01</v>
          </cell>
          <cell r="B3670" t="str">
            <v>332486</v>
          </cell>
          <cell r="C3670" t="str">
            <v>2</v>
          </cell>
          <cell r="D3670">
            <v>26371</v>
          </cell>
          <cell r="H3670" t="b">
            <v>0</v>
          </cell>
          <cell r="J3670">
            <v>48</v>
          </cell>
          <cell r="K3670">
            <v>2770</v>
          </cell>
          <cell r="L3670" t="str">
            <v>Banning Bench</v>
          </cell>
        </row>
        <row r="3671">
          <cell r="A3671" t="str">
            <v>02S/01E-33J01</v>
          </cell>
          <cell r="B3671" t="str">
            <v>332486</v>
          </cell>
          <cell r="C3671" t="str">
            <v>2</v>
          </cell>
          <cell r="D3671">
            <v>26379</v>
          </cell>
          <cell r="H3671" t="b">
            <v>0</v>
          </cell>
          <cell r="J3671">
            <v>46</v>
          </cell>
          <cell r="K3671">
            <v>2770</v>
          </cell>
          <cell r="L3671" t="str">
            <v>Banning Bench</v>
          </cell>
        </row>
        <row r="3672">
          <cell r="A3672" t="str">
            <v>02S/01E-33J01</v>
          </cell>
          <cell r="B3672" t="str">
            <v>332486</v>
          </cell>
          <cell r="C3672" t="str">
            <v>2</v>
          </cell>
          <cell r="D3672">
            <v>26385</v>
          </cell>
          <cell r="H3672" t="b">
            <v>0</v>
          </cell>
          <cell r="J3672">
            <v>39</v>
          </cell>
          <cell r="K3672">
            <v>2770</v>
          </cell>
          <cell r="L3672" t="str">
            <v>Banning Bench</v>
          </cell>
        </row>
        <row r="3673">
          <cell r="A3673" t="str">
            <v>02S/01E-33J01</v>
          </cell>
          <cell r="B3673" t="str">
            <v>332486</v>
          </cell>
          <cell r="C3673" t="str">
            <v>2</v>
          </cell>
          <cell r="D3673">
            <v>26392</v>
          </cell>
          <cell r="H3673" t="b">
            <v>0</v>
          </cell>
          <cell r="J3673">
            <v>39</v>
          </cell>
          <cell r="K3673">
            <v>2770</v>
          </cell>
          <cell r="L3673" t="str">
            <v>Banning Bench</v>
          </cell>
        </row>
        <row r="3674">
          <cell r="A3674" t="str">
            <v>02S/01E-33J01</v>
          </cell>
          <cell r="B3674" t="str">
            <v>332486</v>
          </cell>
          <cell r="C3674" t="str">
            <v>2</v>
          </cell>
          <cell r="D3674">
            <v>26399</v>
          </cell>
          <cell r="H3674" t="b">
            <v>0</v>
          </cell>
          <cell r="J3674">
            <v>34</v>
          </cell>
          <cell r="K3674">
            <v>2770</v>
          </cell>
          <cell r="L3674" t="str">
            <v>Banning Bench</v>
          </cell>
        </row>
        <row r="3675">
          <cell r="A3675" t="str">
            <v>02S/01E-33J01</v>
          </cell>
          <cell r="B3675" t="str">
            <v>332486</v>
          </cell>
          <cell r="C3675" t="str">
            <v>2</v>
          </cell>
          <cell r="D3675">
            <v>26406</v>
          </cell>
          <cell r="H3675" t="b">
            <v>0</v>
          </cell>
          <cell r="J3675">
            <v>34</v>
          </cell>
          <cell r="K3675">
            <v>2770</v>
          </cell>
          <cell r="L3675" t="str">
            <v>Banning Bench</v>
          </cell>
        </row>
        <row r="3676">
          <cell r="A3676" t="str">
            <v>02S/01E-33J01</v>
          </cell>
          <cell r="B3676" t="str">
            <v>332486</v>
          </cell>
          <cell r="C3676" t="str">
            <v>2</v>
          </cell>
          <cell r="D3676">
            <v>26413</v>
          </cell>
          <cell r="H3676" t="b">
            <v>0</v>
          </cell>
          <cell r="J3676">
            <v>35</v>
          </cell>
          <cell r="K3676">
            <v>2770</v>
          </cell>
          <cell r="L3676" t="str">
            <v>Banning Bench</v>
          </cell>
        </row>
        <row r="3677">
          <cell r="A3677" t="str">
            <v>02S/01E-33J01</v>
          </cell>
          <cell r="B3677" t="str">
            <v>332486</v>
          </cell>
          <cell r="C3677" t="str">
            <v>2</v>
          </cell>
          <cell r="D3677">
            <v>26420</v>
          </cell>
          <cell r="H3677" t="b">
            <v>0</v>
          </cell>
          <cell r="J3677">
            <v>34</v>
          </cell>
          <cell r="K3677">
            <v>2770</v>
          </cell>
          <cell r="L3677" t="str">
            <v>Banning Bench</v>
          </cell>
        </row>
        <row r="3678">
          <cell r="A3678" t="str">
            <v>02S/01E-33J01</v>
          </cell>
          <cell r="B3678" t="str">
            <v>332486</v>
          </cell>
          <cell r="C3678" t="str">
            <v>2</v>
          </cell>
          <cell r="D3678">
            <v>26427</v>
          </cell>
          <cell r="H3678" t="b">
            <v>0</v>
          </cell>
          <cell r="J3678">
            <v>34</v>
          </cell>
          <cell r="K3678">
            <v>2770</v>
          </cell>
          <cell r="L3678" t="str">
            <v>Banning Bench</v>
          </cell>
        </row>
        <row r="3679">
          <cell r="A3679" t="str">
            <v>02S/01E-33J01</v>
          </cell>
          <cell r="B3679" t="str">
            <v>332486</v>
          </cell>
          <cell r="C3679" t="str">
            <v>2</v>
          </cell>
          <cell r="D3679">
            <v>26434</v>
          </cell>
          <cell r="H3679" t="b">
            <v>0</v>
          </cell>
          <cell r="J3679">
            <v>34</v>
          </cell>
          <cell r="K3679">
            <v>2770</v>
          </cell>
          <cell r="L3679" t="str">
            <v>Banning Bench</v>
          </cell>
        </row>
        <row r="3680">
          <cell r="A3680" t="str">
            <v>02S/01E-33J01</v>
          </cell>
          <cell r="B3680" t="str">
            <v>332486</v>
          </cell>
          <cell r="C3680" t="str">
            <v>2</v>
          </cell>
          <cell r="D3680">
            <v>26441</v>
          </cell>
          <cell r="H3680" t="b">
            <v>0</v>
          </cell>
          <cell r="J3680">
            <v>34</v>
          </cell>
          <cell r="K3680">
            <v>2770</v>
          </cell>
          <cell r="L3680" t="str">
            <v>Banning Bench</v>
          </cell>
        </row>
        <row r="3681">
          <cell r="A3681" t="str">
            <v>02S/01E-33J01</v>
          </cell>
          <cell r="B3681" t="str">
            <v>332486</v>
          </cell>
          <cell r="C3681" t="str">
            <v>2</v>
          </cell>
          <cell r="D3681">
            <v>26449</v>
          </cell>
          <cell r="H3681" t="b">
            <v>0</v>
          </cell>
          <cell r="J3681">
            <v>34</v>
          </cell>
          <cell r="K3681">
            <v>2770</v>
          </cell>
          <cell r="L3681" t="str">
            <v>Banning Bench</v>
          </cell>
        </row>
        <row r="3682">
          <cell r="A3682" t="str">
            <v>02S/01E-33J01</v>
          </cell>
          <cell r="B3682" t="str">
            <v>332486</v>
          </cell>
          <cell r="C3682" t="str">
            <v>2</v>
          </cell>
          <cell r="D3682">
            <v>26455</v>
          </cell>
          <cell r="H3682" t="b">
            <v>0</v>
          </cell>
          <cell r="J3682">
            <v>37</v>
          </cell>
          <cell r="K3682">
            <v>2770</v>
          </cell>
          <cell r="L3682" t="str">
            <v>Banning Bench</v>
          </cell>
        </row>
        <row r="3683">
          <cell r="A3683" t="str">
            <v>02S/01E-33J01</v>
          </cell>
          <cell r="B3683" t="str">
            <v>332486</v>
          </cell>
          <cell r="C3683" t="str">
            <v>2</v>
          </cell>
          <cell r="D3683">
            <v>26462</v>
          </cell>
          <cell r="H3683" t="b">
            <v>0</v>
          </cell>
          <cell r="J3683">
            <v>37</v>
          </cell>
          <cell r="K3683">
            <v>2770</v>
          </cell>
          <cell r="L3683" t="str">
            <v>Banning Bench</v>
          </cell>
        </row>
        <row r="3684">
          <cell r="A3684" t="str">
            <v>02S/01E-33J01</v>
          </cell>
          <cell r="B3684" t="str">
            <v>332486</v>
          </cell>
          <cell r="C3684" t="str">
            <v>2</v>
          </cell>
          <cell r="D3684">
            <v>26469</v>
          </cell>
          <cell r="H3684" t="b">
            <v>0</v>
          </cell>
          <cell r="J3684">
            <v>37</v>
          </cell>
          <cell r="K3684">
            <v>2770</v>
          </cell>
          <cell r="L3684" t="str">
            <v>Banning Bench</v>
          </cell>
        </row>
        <row r="3685">
          <cell r="A3685" t="str">
            <v>02S/01E-33J01</v>
          </cell>
          <cell r="B3685" t="str">
            <v>332486</v>
          </cell>
          <cell r="C3685" t="str">
            <v>2</v>
          </cell>
          <cell r="D3685">
            <v>26476</v>
          </cell>
          <cell r="H3685" t="b">
            <v>0</v>
          </cell>
          <cell r="J3685">
            <v>38</v>
          </cell>
          <cell r="K3685">
            <v>2770</v>
          </cell>
          <cell r="L3685" t="str">
            <v>Banning Bench</v>
          </cell>
        </row>
        <row r="3686">
          <cell r="A3686" t="str">
            <v>02S/01E-33J01</v>
          </cell>
          <cell r="B3686" t="str">
            <v>332486</v>
          </cell>
          <cell r="C3686" t="str">
            <v>2</v>
          </cell>
          <cell r="D3686">
            <v>26483</v>
          </cell>
          <cell r="H3686" t="b">
            <v>0</v>
          </cell>
          <cell r="J3686">
            <v>41</v>
          </cell>
          <cell r="K3686">
            <v>2770</v>
          </cell>
          <cell r="L3686" t="str">
            <v>Banning Bench</v>
          </cell>
        </row>
        <row r="3687">
          <cell r="A3687" t="str">
            <v>02S/01E-33J01</v>
          </cell>
          <cell r="B3687" t="str">
            <v>332486</v>
          </cell>
          <cell r="C3687" t="str">
            <v>2</v>
          </cell>
          <cell r="D3687">
            <v>26492</v>
          </cell>
          <cell r="H3687" t="b">
            <v>0</v>
          </cell>
          <cell r="J3687">
            <v>44</v>
          </cell>
          <cell r="K3687">
            <v>2770</v>
          </cell>
          <cell r="L3687" t="str">
            <v>Banning Bench</v>
          </cell>
        </row>
        <row r="3688">
          <cell r="A3688" t="str">
            <v>02S/01E-33J01</v>
          </cell>
          <cell r="B3688" t="str">
            <v>332486</v>
          </cell>
          <cell r="C3688" t="str">
            <v>2</v>
          </cell>
          <cell r="D3688">
            <v>26497</v>
          </cell>
          <cell r="H3688" t="b">
            <v>0</v>
          </cell>
          <cell r="J3688">
            <v>41</v>
          </cell>
          <cell r="K3688">
            <v>2770</v>
          </cell>
          <cell r="L3688" t="str">
            <v>Banning Bench</v>
          </cell>
        </row>
        <row r="3689">
          <cell r="A3689" t="str">
            <v>02S/01E-33J01</v>
          </cell>
          <cell r="B3689" t="str">
            <v>332486</v>
          </cell>
          <cell r="C3689" t="str">
            <v>2</v>
          </cell>
          <cell r="D3689">
            <v>26505</v>
          </cell>
          <cell r="H3689" t="b">
            <v>0</v>
          </cell>
          <cell r="J3689">
            <v>43</v>
          </cell>
          <cell r="K3689">
            <v>2770</v>
          </cell>
          <cell r="L3689" t="str">
            <v>Banning Bench</v>
          </cell>
        </row>
        <row r="3690">
          <cell r="A3690" t="str">
            <v>02S/01E-33J01</v>
          </cell>
          <cell r="B3690" t="str">
            <v>332486</v>
          </cell>
          <cell r="C3690" t="str">
            <v>2</v>
          </cell>
          <cell r="D3690">
            <v>26511</v>
          </cell>
          <cell r="H3690" t="b">
            <v>0</v>
          </cell>
          <cell r="J3690">
            <v>41</v>
          </cell>
          <cell r="K3690">
            <v>2770</v>
          </cell>
          <cell r="L3690" t="str">
            <v>Banning Bench</v>
          </cell>
        </row>
        <row r="3691">
          <cell r="A3691" t="str">
            <v>02S/01E-33J01</v>
          </cell>
          <cell r="B3691" t="str">
            <v>332486</v>
          </cell>
          <cell r="C3691" t="str">
            <v>2</v>
          </cell>
          <cell r="D3691">
            <v>26518</v>
          </cell>
          <cell r="H3691" t="b">
            <v>0</v>
          </cell>
          <cell r="J3691">
            <v>38</v>
          </cell>
          <cell r="K3691">
            <v>2770</v>
          </cell>
          <cell r="L3691" t="str">
            <v>Banning Bench</v>
          </cell>
        </row>
        <row r="3692">
          <cell r="A3692" t="str">
            <v>02S/01E-33J01</v>
          </cell>
          <cell r="B3692" t="str">
            <v>332486</v>
          </cell>
          <cell r="C3692" t="str">
            <v>2</v>
          </cell>
          <cell r="D3692">
            <v>26525</v>
          </cell>
          <cell r="H3692" t="b">
            <v>0</v>
          </cell>
          <cell r="J3692">
            <v>38</v>
          </cell>
          <cell r="K3692">
            <v>2770</v>
          </cell>
          <cell r="L3692" t="str">
            <v>Banning Bench</v>
          </cell>
        </row>
        <row r="3693">
          <cell r="A3693" t="str">
            <v>02S/01E-33J01</v>
          </cell>
          <cell r="B3693" t="str">
            <v>332486</v>
          </cell>
          <cell r="C3693" t="str">
            <v>2</v>
          </cell>
          <cell r="D3693">
            <v>26532</v>
          </cell>
          <cell r="H3693" t="b">
            <v>0</v>
          </cell>
          <cell r="J3693">
            <v>39</v>
          </cell>
          <cell r="K3693">
            <v>2770</v>
          </cell>
          <cell r="L3693" t="str">
            <v>Banning Bench</v>
          </cell>
        </row>
        <row r="3694">
          <cell r="A3694" t="str">
            <v>02S/01E-33J01</v>
          </cell>
          <cell r="B3694" t="str">
            <v>332486</v>
          </cell>
          <cell r="C3694" t="str">
            <v>2</v>
          </cell>
          <cell r="D3694">
            <v>26539</v>
          </cell>
          <cell r="H3694" t="b">
            <v>0</v>
          </cell>
          <cell r="J3694">
            <v>40</v>
          </cell>
          <cell r="K3694">
            <v>2770</v>
          </cell>
          <cell r="L3694" t="str">
            <v>Banning Bench</v>
          </cell>
        </row>
        <row r="3695">
          <cell r="A3695" t="str">
            <v>02S/01E-33J01</v>
          </cell>
          <cell r="B3695" t="str">
            <v>332486</v>
          </cell>
          <cell r="C3695" t="str">
            <v>2</v>
          </cell>
          <cell r="D3695">
            <v>26543</v>
          </cell>
          <cell r="H3695" t="b">
            <v>0</v>
          </cell>
          <cell r="J3695">
            <v>48</v>
          </cell>
          <cell r="K3695">
            <v>2770</v>
          </cell>
          <cell r="L3695" t="str">
            <v>Banning Bench</v>
          </cell>
        </row>
        <row r="3696">
          <cell r="A3696" t="str">
            <v>02S/01E-33J01</v>
          </cell>
          <cell r="B3696" t="str">
            <v>332486</v>
          </cell>
          <cell r="C3696" t="str">
            <v>2</v>
          </cell>
          <cell r="D3696">
            <v>26553</v>
          </cell>
          <cell r="H3696" t="b">
            <v>0</v>
          </cell>
          <cell r="J3696">
            <v>40</v>
          </cell>
          <cell r="K3696">
            <v>2770</v>
          </cell>
          <cell r="L3696" t="str">
            <v>Banning Bench</v>
          </cell>
        </row>
        <row r="3697">
          <cell r="A3697" t="str">
            <v>02S/01E-33J01</v>
          </cell>
          <cell r="B3697" t="str">
            <v>332486</v>
          </cell>
          <cell r="C3697" t="str">
            <v>2</v>
          </cell>
          <cell r="D3697">
            <v>26560</v>
          </cell>
          <cell r="H3697" t="b">
            <v>0</v>
          </cell>
          <cell r="J3697">
            <v>49</v>
          </cell>
          <cell r="K3697">
            <v>2770</v>
          </cell>
          <cell r="L3697" t="str">
            <v>Banning Bench</v>
          </cell>
        </row>
        <row r="3698">
          <cell r="A3698" t="str">
            <v>02S/01E-33J01</v>
          </cell>
          <cell r="B3698" t="str">
            <v>332486</v>
          </cell>
          <cell r="C3698" t="str">
            <v>2</v>
          </cell>
          <cell r="D3698">
            <v>26567</v>
          </cell>
          <cell r="H3698" t="b">
            <v>0</v>
          </cell>
          <cell r="J3698">
            <v>46</v>
          </cell>
          <cell r="K3698">
            <v>2770</v>
          </cell>
          <cell r="L3698" t="str">
            <v>Banning Bench</v>
          </cell>
        </row>
        <row r="3699">
          <cell r="A3699" t="str">
            <v>02S/01E-33J01</v>
          </cell>
          <cell r="B3699" t="str">
            <v>332486</v>
          </cell>
          <cell r="C3699" t="str">
            <v>2</v>
          </cell>
          <cell r="D3699">
            <v>26574</v>
          </cell>
          <cell r="H3699" t="b">
            <v>0</v>
          </cell>
          <cell r="J3699">
            <v>50</v>
          </cell>
          <cell r="K3699">
            <v>2770</v>
          </cell>
          <cell r="L3699" t="str">
            <v>Banning Bench</v>
          </cell>
        </row>
        <row r="3700">
          <cell r="A3700" t="str">
            <v>02S/01E-33J01</v>
          </cell>
          <cell r="B3700" t="str">
            <v>332486</v>
          </cell>
          <cell r="C3700" t="str">
            <v>2</v>
          </cell>
          <cell r="D3700">
            <v>26588</v>
          </cell>
          <cell r="H3700" t="b">
            <v>0</v>
          </cell>
          <cell r="J3700">
            <v>67</v>
          </cell>
          <cell r="K3700">
            <v>2770</v>
          </cell>
          <cell r="L3700" t="str">
            <v>Banning Bench</v>
          </cell>
        </row>
        <row r="3701">
          <cell r="A3701" t="str">
            <v>02S/01E-33J01</v>
          </cell>
          <cell r="B3701" t="str">
            <v>332486</v>
          </cell>
          <cell r="C3701" t="str">
            <v>2</v>
          </cell>
          <cell r="D3701">
            <v>26592</v>
          </cell>
          <cell r="H3701" t="b">
            <v>0</v>
          </cell>
          <cell r="J3701">
            <v>54</v>
          </cell>
          <cell r="K3701">
            <v>2770</v>
          </cell>
          <cell r="L3701" t="str">
            <v>Banning Bench</v>
          </cell>
        </row>
        <row r="3702">
          <cell r="A3702" t="str">
            <v>02S/01E-33J01</v>
          </cell>
          <cell r="B3702" t="str">
            <v>332486</v>
          </cell>
          <cell r="C3702" t="str">
            <v>2</v>
          </cell>
          <cell r="D3702">
            <v>26599</v>
          </cell>
          <cell r="H3702" t="b">
            <v>0</v>
          </cell>
          <cell r="J3702">
            <v>55</v>
          </cell>
          <cell r="K3702">
            <v>2770</v>
          </cell>
          <cell r="L3702" t="str">
            <v>Banning Bench</v>
          </cell>
        </row>
        <row r="3703">
          <cell r="A3703" t="str">
            <v>02S/01E-33J01</v>
          </cell>
          <cell r="B3703" t="str">
            <v>332486</v>
          </cell>
          <cell r="C3703" t="str">
            <v>2</v>
          </cell>
          <cell r="D3703">
            <v>26606</v>
          </cell>
          <cell r="H3703" t="b">
            <v>0</v>
          </cell>
          <cell r="J3703">
            <v>59</v>
          </cell>
          <cell r="K3703">
            <v>2770</v>
          </cell>
          <cell r="L3703" t="str">
            <v>Banning Bench</v>
          </cell>
        </row>
        <row r="3704">
          <cell r="A3704" t="str">
            <v>02S/01E-33J01</v>
          </cell>
          <cell r="B3704" t="str">
            <v>332486</v>
          </cell>
          <cell r="C3704" t="str">
            <v>2</v>
          </cell>
          <cell r="D3704">
            <v>26613</v>
          </cell>
          <cell r="H3704" t="b">
            <v>0</v>
          </cell>
          <cell r="J3704">
            <v>53</v>
          </cell>
          <cell r="K3704">
            <v>2770</v>
          </cell>
          <cell r="L3704" t="str">
            <v>Banning Bench</v>
          </cell>
        </row>
        <row r="3705">
          <cell r="A3705" t="str">
            <v>02S/01E-33J01</v>
          </cell>
          <cell r="B3705" t="str">
            <v>332486</v>
          </cell>
          <cell r="C3705" t="str">
            <v>2</v>
          </cell>
          <cell r="D3705">
            <v>26619</v>
          </cell>
          <cell r="H3705" t="b">
            <v>0</v>
          </cell>
          <cell r="J3705">
            <v>53</v>
          </cell>
          <cell r="K3705">
            <v>2770</v>
          </cell>
          <cell r="L3705" t="str">
            <v>Banning Bench</v>
          </cell>
        </row>
        <row r="3706">
          <cell r="A3706" t="str">
            <v>02S/01E-33J01</v>
          </cell>
          <cell r="B3706" t="str">
            <v>332486</v>
          </cell>
          <cell r="C3706" t="str">
            <v>2</v>
          </cell>
          <cell r="D3706">
            <v>26627</v>
          </cell>
          <cell r="H3706" t="b">
            <v>0</v>
          </cell>
          <cell r="J3706">
            <v>52</v>
          </cell>
          <cell r="K3706">
            <v>2770</v>
          </cell>
          <cell r="L3706" t="str">
            <v>Banning Bench</v>
          </cell>
        </row>
        <row r="3707">
          <cell r="A3707" t="str">
            <v>02S/01E-33J01</v>
          </cell>
          <cell r="B3707" t="str">
            <v>332486</v>
          </cell>
          <cell r="C3707" t="str">
            <v>2</v>
          </cell>
          <cell r="D3707">
            <v>26634</v>
          </cell>
          <cell r="H3707" t="b">
            <v>0</v>
          </cell>
          <cell r="J3707">
            <v>59</v>
          </cell>
          <cell r="K3707">
            <v>2770</v>
          </cell>
          <cell r="L3707" t="str">
            <v>Banning Bench</v>
          </cell>
        </row>
        <row r="3708">
          <cell r="A3708" t="str">
            <v>02S/01E-33J01</v>
          </cell>
          <cell r="B3708" t="str">
            <v>332486</v>
          </cell>
          <cell r="C3708" t="str">
            <v>2</v>
          </cell>
          <cell r="D3708">
            <v>26641</v>
          </cell>
          <cell r="H3708" t="b">
            <v>0</v>
          </cell>
          <cell r="J3708">
            <v>58</v>
          </cell>
          <cell r="K3708">
            <v>2770</v>
          </cell>
          <cell r="L3708" t="str">
            <v>Banning Bench</v>
          </cell>
        </row>
        <row r="3709">
          <cell r="A3709" t="str">
            <v>02S/01E-33J01</v>
          </cell>
          <cell r="B3709" t="str">
            <v>332486</v>
          </cell>
          <cell r="C3709" t="str">
            <v>2</v>
          </cell>
          <cell r="D3709">
            <v>26648</v>
          </cell>
          <cell r="H3709" t="b">
            <v>0</v>
          </cell>
          <cell r="J3709">
            <v>58</v>
          </cell>
          <cell r="K3709">
            <v>2770</v>
          </cell>
          <cell r="L3709" t="str">
            <v>Banning Bench</v>
          </cell>
        </row>
        <row r="3710">
          <cell r="A3710" t="str">
            <v>02S/01E-33J01</v>
          </cell>
          <cell r="B3710" t="str">
            <v>332486</v>
          </cell>
          <cell r="C3710" t="str">
            <v>2</v>
          </cell>
          <cell r="D3710">
            <v>26655</v>
          </cell>
          <cell r="H3710" t="b">
            <v>0</v>
          </cell>
          <cell r="J3710">
            <v>60</v>
          </cell>
          <cell r="K3710">
            <v>2770</v>
          </cell>
          <cell r="L3710" t="str">
            <v>Banning Bench</v>
          </cell>
        </row>
        <row r="3711">
          <cell r="A3711" t="str">
            <v>02S/01E-33J01</v>
          </cell>
          <cell r="B3711" t="str">
            <v>332486</v>
          </cell>
          <cell r="C3711" t="str">
            <v>2</v>
          </cell>
          <cell r="D3711">
            <v>26662</v>
          </cell>
          <cell r="H3711" t="b">
            <v>0</v>
          </cell>
          <cell r="J3711">
            <v>60</v>
          </cell>
          <cell r="K3711">
            <v>2770</v>
          </cell>
          <cell r="L3711" t="str">
            <v>Banning Bench</v>
          </cell>
        </row>
        <row r="3712">
          <cell r="A3712" t="str">
            <v>02S/01E-33J01</v>
          </cell>
          <cell r="B3712" t="str">
            <v>332486</v>
          </cell>
          <cell r="C3712" t="str">
            <v>2</v>
          </cell>
          <cell r="D3712">
            <v>26669</v>
          </cell>
          <cell r="H3712" t="b">
            <v>0</v>
          </cell>
          <cell r="J3712">
            <v>52</v>
          </cell>
          <cell r="K3712">
            <v>2770</v>
          </cell>
          <cell r="L3712" t="str">
            <v>Banning Bench</v>
          </cell>
        </row>
        <row r="3713">
          <cell r="A3713" t="str">
            <v>02S/01E-33J01</v>
          </cell>
          <cell r="B3713" t="str">
            <v>332486</v>
          </cell>
          <cell r="C3713" t="str">
            <v>2</v>
          </cell>
          <cell r="D3713">
            <v>26676</v>
          </cell>
          <cell r="H3713" t="b">
            <v>0</v>
          </cell>
          <cell r="J3713">
            <v>47</v>
          </cell>
          <cell r="K3713">
            <v>2770</v>
          </cell>
          <cell r="L3713" t="str">
            <v>Banning Bench</v>
          </cell>
        </row>
        <row r="3714">
          <cell r="A3714" t="str">
            <v>02S/01E-33J01</v>
          </cell>
          <cell r="B3714" t="str">
            <v>332486</v>
          </cell>
          <cell r="C3714" t="str">
            <v>2</v>
          </cell>
          <cell r="D3714">
            <v>26683</v>
          </cell>
          <cell r="H3714" t="b">
            <v>0</v>
          </cell>
          <cell r="J3714">
            <v>48</v>
          </cell>
          <cell r="K3714">
            <v>2770</v>
          </cell>
          <cell r="L3714" t="str">
            <v>Banning Bench</v>
          </cell>
        </row>
        <row r="3715">
          <cell r="A3715" t="str">
            <v>02S/01E-33J01</v>
          </cell>
          <cell r="B3715" t="str">
            <v>332486</v>
          </cell>
          <cell r="C3715" t="str">
            <v>2</v>
          </cell>
          <cell r="D3715">
            <v>26690</v>
          </cell>
          <cell r="H3715" t="b">
            <v>0</v>
          </cell>
          <cell r="J3715">
            <v>51</v>
          </cell>
          <cell r="K3715">
            <v>2770</v>
          </cell>
          <cell r="L3715" t="str">
            <v>Banning Bench</v>
          </cell>
        </row>
        <row r="3716">
          <cell r="A3716" t="str">
            <v>02S/01E-33J01</v>
          </cell>
          <cell r="B3716" t="str">
            <v>332486</v>
          </cell>
          <cell r="C3716" t="str">
            <v>2</v>
          </cell>
          <cell r="D3716">
            <v>26697</v>
          </cell>
          <cell r="H3716" t="b">
            <v>0</v>
          </cell>
          <cell r="J3716">
            <v>42</v>
          </cell>
          <cell r="K3716">
            <v>2770</v>
          </cell>
          <cell r="L3716" t="str">
            <v>Banning Bench</v>
          </cell>
        </row>
        <row r="3717">
          <cell r="A3717" t="str">
            <v>02S/01E-33J01</v>
          </cell>
          <cell r="B3717" t="str">
            <v>332486</v>
          </cell>
          <cell r="C3717" t="str">
            <v>2</v>
          </cell>
          <cell r="D3717">
            <v>26704</v>
          </cell>
          <cell r="H3717" t="b">
            <v>0</v>
          </cell>
          <cell r="J3717">
            <v>45</v>
          </cell>
          <cell r="K3717">
            <v>2770</v>
          </cell>
          <cell r="L3717" t="str">
            <v>Banning Bench</v>
          </cell>
        </row>
        <row r="3718">
          <cell r="A3718" t="str">
            <v>02S/01E-33J01</v>
          </cell>
          <cell r="B3718" t="str">
            <v>332486</v>
          </cell>
          <cell r="C3718" t="str">
            <v>2</v>
          </cell>
          <cell r="D3718">
            <v>26711</v>
          </cell>
          <cell r="H3718" t="b">
            <v>0</v>
          </cell>
          <cell r="J3718">
            <v>49</v>
          </cell>
          <cell r="K3718">
            <v>2770</v>
          </cell>
          <cell r="L3718" t="str">
            <v>Banning Bench</v>
          </cell>
        </row>
        <row r="3719">
          <cell r="A3719" t="str">
            <v>02S/01E-33J01</v>
          </cell>
          <cell r="B3719" t="str">
            <v>332486</v>
          </cell>
          <cell r="C3719" t="str">
            <v>2</v>
          </cell>
          <cell r="D3719">
            <v>26718</v>
          </cell>
          <cell r="H3719" t="b">
            <v>0</v>
          </cell>
          <cell r="J3719">
            <v>49</v>
          </cell>
          <cell r="K3719">
            <v>2770</v>
          </cell>
          <cell r="L3719" t="str">
            <v>Banning Bench</v>
          </cell>
        </row>
        <row r="3720">
          <cell r="A3720" t="str">
            <v>02S/01E-33J01</v>
          </cell>
          <cell r="B3720" t="str">
            <v>332486</v>
          </cell>
          <cell r="C3720" t="str">
            <v>2</v>
          </cell>
          <cell r="D3720">
            <v>26725</v>
          </cell>
          <cell r="H3720" t="b">
            <v>0</v>
          </cell>
          <cell r="J3720">
            <v>42</v>
          </cell>
          <cell r="K3720">
            <v>2770</v>
          </cell>
          <cell r="L3720" t="str">
            <v>Banning Bench</v>
          </cell>
        </row>
        <row r="3721">
          <cell r="A3721" t="str">
            <v>02S/01E-33J01</v>
          </cell>
          <cell r="B3721" t="str">
            <v>332486</v>
          </cell>
          <cell r="C3721" t="str">
            <v>2</v>
          </cell>
          <cell r="D3721">
            <v>26732</v>
          </cell>
          <cell r="H3721" t="b">
            <v>0</v>
          </cell>
          <cell r="J3721">
            <v>41</v>
          </cell>
          <cell r="K3721">
            <v>2770</v>
          </cell>
          <cell r="L3721" t="str">
            <v>Banning Bench</v>
          </cell>
        </row>
        <row r="3722">
          <cell r="A3722" t="str">
            <v>02S/01E-33J01</v>
          </cell>
          <cell r="B3722" t="str">
            <v>332486</v>
          </cell>
          <cell r="C3722" t="str">
            <v>2</v>
          </cell>
          <cell r="D3722">
            <v>26739</v>
          </cell>
          <cell r="H3722" t="b">
            <v>0</v>
          </cell>
          <cell r="J3722">
            <v>46</v>
          </cell>
          <cell r="K3722">
            <v>2770</v>
          </cell>
          <cell r="L3722" t="str">
            <v>Banning Bench</v>
          </cell>
        </row>
        <row r="3723">
          <cell r="A3723" t="str">
            <v>02S/01E-33J01</v>
          </cell>
          <cell r="B3723" t="str">
            <v>332486</v>
          </cell>
          <cell r="C3723" t="str">
            <v>2</v>
          </cell>
          <cell r="D3723">
            <v>26746</v>
          </cell>
          <cell r="H3723" t="b">
            <v>0</v>
          </cell>
          <cell r="J3723">
            <v>50</v>
          </cell>
          <cell r="K3723">
            <v>2770</v>
          </cell>
          <cell r="L3723" t="str">
            <v>Banning Bench</v>
          </cell>
        </row>
        <row r="3724">
          <cell r="A3724" t="str">
            <v>02S/01E-33J01</v>
          </cell>
          <cell r="B3724" t="str">
            <v>332486</v>
          </cell>
          <cell r="C3724" t="str">
            <v>2</v>
          </cell>
          <cell r="D3724">
            <v>26753</v>
          </cell>
          <cell r="H3724" t="b">
            <v>0</v>
          </cell>
          <cell r="J3724">
            <v>42</v>
          </cell>
          <cell r="K3724">
            <v>2770</v>
          </cell>
          <cell r="L3724" t="str">
            <v>Banning Bench</v>
          </cell>
        </row>
        <row r="3725">
          <cell r="A3725" t="str">
            <v>02S/01E-33J01</v>
          </cell>
          <cell r="B3725" t="str">
            <v>332486</v>
          </cell>
          <cell r="C3725" t="str">
            <v>2</v>
          </cell>
          <cell r="D3725">
            <v>26767</v>
          </cell>
          <cell r="H3725" t="b">
            <v>0</v>
          </cell>
          <cell r="J3725">
            <v>39</v>
          </cell>
          <cell r="K3725">
            <v>2770</v>
          </cell>
          <cell r="L3725" t="str">
            <v>Banning Bench</v>
          </cell>
        </row>
        <row r="3726">
          <cell r="A3726" t="str">
            <v>02S/01E-33J01</v>
          </cell>
          <cell r="B3726" t="str">
            <v>332486</v>
          </cell>
          <cell r="C3726" t="str">
            <v>2</v>
          </cell>
          <cell r="D3726">
            <v>26774</v>
          </cell>
          <cell r="H3726" t="b">
            <v>0</v>
          </cell>
          <cell r="J3726">
            <v>36</v>
          </cell>
          <cell r="K3726">
            <v>2770</v>
          </cell>
          <cell r="L3726" t="str">
            <v>Banning Bench</v>
          </cell>
        </row>
        <row r="3727">
          <cell r="A3727" t="str">
            <v>02S/01E-33J01</v>
          </cell>
          <cell r="B3727" t="str">
            <v>332486</v>
          </cell>
          <cell r="C3727" t="str">
            <v>2</v>
          </cell>
          <cell r="D3727">
            <v>26781</v>
          </cell>
          <cell r="H3727" t="b">
            <v>0</v>
          </cell>
          <cell r="J3727">
            <v>35</v>
          </cell>
          <cell r="K3727">
            <v>2770</v>
          </cell>
          <cell r="L3727" t="str">
            <v>Banning Bench</v>
          </cell>
        </row>
        <row r="3728">
          <cell r="A3728" t="str">
            <v>02S/01E-33J01</v>
          </cell>
          <cell r="B3728" t="str">
            <v>332486</v>
          </cell>
          <cell r="C3728" t="str">
            <v>2</v>
          </cell>
          <cell r="D3728">
            <v>26788</v>
          </cell>
          <cell r="H3728" t="b">
            <v>0</v>
          </cell>
          <cell r="J3728">
            <v>39</v>
          </cell>
          <cell r="K3728">
            <v>2770</v>
          </cell>
          <cell r="L3728" t="str">
            <v>Banning Bench</v>
          </cell>
        </row>
        <row r="3729">
          <cell r="A3729" t="str">
            <v>02S/01E-33J01</v>
          </cell>
          <cell r="B3729" t="str">
            <v>332486</v>
          </cell>
          <cell r="C3729" t="str">
            <v>2</v>
          </cell>
          <cell r="D3729">
            <v>26795</v>
          </cell>
          <cell r="H3729" t="b">
            <v>0</v>
          </cell>
          <cell r="J3729">
            <v>33</v>
          </cell>
          <cell r="K3729">
            <v>2770</v>
          </cell>
          <cell r="L3729" t="str">
            <v>Banning Bench</v>
          </cell>
        </row>
        <row r="3730">
          <cell r="A3730" t="str">
            <v>02S/01E-33J01</v>
          </cell>
          <cell r="B3730" t="str">
            <v>332486</v>
          </cell>
          <cell r="C3730" t="str">
            <v>2</v>
          </cell>
          <cell r="D3730">
            <v>26802</v>
          </cell>
          <cell r="H3730" t="b">
            <v>0</v>
          </cell>
          <cell r="J3730">
            <v>36</v>
          </cell>
          <cell r="K3730">
            <v>2770</v>
          </cell>
          <cell r="L3730" t="str">
            <v>Banning Bench</v>
          </cell>
        </row>
        <row r="3731">
          <cell r="A3731" t="str">
            <v>02S/01E-33J01</v>
          </cell>
          <cell r="B3731" t="str">
            <v>332486</v>
          </cell>
          <cell r="C3731" t="str">
            <v>2</v>
          </cell>
          <cell r="D3731">
            <v>26809</v>
          </cell>
          <cell r="H3731" t="b">
            <v>0</v>
          </cell>
          <cell r="J3731">
            <v>31</v>
          </cell>
          <cell r="K3731">
            <v>2770</v>
          </cell>
          <cell r="L3731" t="str">
            <v>Banning Bench</v>
          </cell>
        </row>
        <row r="3732">
          <cell r="A3732" t="str">
            <v>02S/01E-33J01</v>
          </cell>
          <cell r="B3732" t="str">
            <v>332486</v>
          </cell>
          <cell r="C3732" t="str">
            <v>2</v>
          </cell>
          <cell r="D3732">
            <v>26816</v>
          </cell>
          <cell r="H3732" t="b">
            <v>0</v>
          </cell>
          <cell r="J3732">
            <v>25</v>
          </cell>
          <cell r="K3732">
            <v>2770</v>
          </cell>
          <cell r="L3732" t="str">
            <v>Banning Bench</v>
          </cell>
        </row>
        <row r="3733">
          <cell r="A3733" t="str">
            <v>02S/01E-33J01</v>
          </cell>
          <cell r="B3733" t="str">
            <v>332486</v>
          </cell>
          <cell r="C3733" t="str">
            <v>2</v>
          </cell>
          <cell r="D3733">
            <v>26823</v>
          </cell>
          <cell r="H3733" t="b">
            <v>0</v>
          </cell>
          <cell r="J3733">
            <v>29</v>
          </cell>
          <cell r="K3733">
            <v>2770</v>
          </cell>
          <cell r="L3733" t="str">
            <v>Banning Bench</v>
          </cell>
        </row>
        <row r="3734">
          <cell r="A3734" t="str">
            <v>02S/01E-33J01</v>
          </cell>
          <cell r="B3734" t="str">
            <v>332486</v>
          </cell>
          <cell r="C3734" t="str">
            <v>2</v>
          </cell>
          <cell r="D3734">
            <v>26830</v>
          </cell>
          <cell r="H3734" t="b">
            <v>0</v>
          </cell>
          <cell r="J3734">
            <v>29</v>
          </cell>
          <cell r="K3734">
            <v>2770</v>
          </cell>
          <cell r="L3734" t="str">
            <v>Banning Bench</v>
          </cell>
        </row>
        <row r="3735">
          <cell r="A3735" t="str">
            <v>02S/01E-33J01</v>
          </cell>
          <cell r="B3735" t="str">
            <v>332486</v>
          </cell>
          <cell r="C3735" t="str">
            <v>2</v>
          </cell>
          <cell r="D3735">
            <v>26844</v>
          </cell>
          <cell r="H3735" t="b">
            <v>0</v>
          </cell>
          <cell r="J3735">
            <v>24</v>
          </cell>
          <cell r="K3735">
            <v>2770</v>
          </cell>
          <cell r="L3735" t="str">
            <v>Banning Bench</v>
          </cell>
        </row>
        <row r="3736">
          <cell r="A3736" t="str">
            <v>02S/01E-33J01</v>
          </cell>
          <cell r="B3736" t="str">
            <v>332486</v>
          </cell>
          <cell r="C3736" t="str">
            <v>2</v>
          </cell>
          <cell r="D3736">
            <v>26851</v>
          </cell>
          <cell r="H3736" t="b">
            <v>0</v>
          </cell>
          <cell r="J3736">
            <v>23</v>
          </cell>
          <cell r="K3736">
            <v>2770</v>
          </cell>
          <cell r="L3736" t="str">
            <v>Banning Bench</v>
          </cell>
        </row>
        <row r="3737">
          <cell r="A3737" t="str">
            <v>02S/01E-33J01</v>
          </cell>
          <cell r="B3737" t="str">
            <v>332486</v>
          </cell>
          <cell r="C3737" t="str">
            <v>2</v>
          </cell>
          <cell r="D3737">
            <v>26858</v>
          </cell>
          <cell r="H3737" t="b">
            <v>0</v>
          </cell>
          <cell r="J3737">
            <v>22</v>
          </cell>
          <cell r="K3737">
            <v>2770</v>
          </cell>
          <cell r="L3737" t="str">
            <v>Banning Bench</v>
          </cell>
        </row>
        <row r="3738">
          <cell r="A3738" t="str">
            <v>02S/01E-33J01</v>
          </cell>
          <cell r="B3738" t="str">
            <v>332486</v>
          </cell>
          <cell r="C3738" t="str">
            <v>2</v>
          </cell>
          <cell r="D3738">
            <v>26865</v>
          </cell>
          <cell r="H3738" t="b">
            <v>0</v>
          </cell>
          <cell r="J3738">
            <v>19</v>
          </cell>
          <cell r="K3738">
            <v>2770</v>
          </cell>
          <cell r="L3738" t="str">
            <v>Banning Bench</v>
          </cell>
        </row>
        <row r="3739">
          <cell r="A3739" t="str">
            <v>02S/01E-33J01</v>
          </cell>
          <cell r="B3739" t="str">
            <v>332486</v>
          </cell>
          <cell r="C3739" t="str">
            <v>2</v>
          </cell>
          <cell r="D3739">
            <v>26872</v>
          </cell>
          <cell r="H3739" t="b">
            <v>0</v>
          </cell>
          <cell r="J3739">
            <v>19</v>
          </cell>
          <cell r="K3739">
            <v>2770</v>
          </cell>
          <cell r="L3739" t="str">
            <v>Banning Bench</v>
          </cell>
        </row>
        <row r="3740">
          <cell r="A3740" t="str">
            <v>02S/01E-33J01</v>
          </cell>
          <cell r="B3740" t="str">
            <v>332486</v>
          </cell>
          <cell r="C3740" t="str">
            <v>2</v>
          </cell>
          <cell r="D3740">
            <v>26879</v>
          </cell>
          <cell r="H3740" t="b">
            <v>0</v>
          </cell>
          <cell r="J3740">
            <v>18</v>
          </cell>
          <cell r="K3740">
            <v>2770</v>
          </cell>
          <cell r="L3740" t="str">
            <v>Banning Bench</v>
          </cell>
        </row>
        <row r="3741">
          <cell r="A3741" t="str">
            <v>02S/01E-33J01</v>
          </cell>
          <cell r="B3741" t="str">
            <v>332486</v>
          </cell>
          <cell r="C3741" t="str">
            <v>2</v>
          </cell>
          <cell r="D3741">
            <v>26886</v>
          </cell>
          <cell r="H3741" t="b">
            <v>0</v>
          </cell>
          <cell r="J3741">
            <v>16</v>
          </cell>
          <cell r="K3741">
            <v>2770</v>
          </cell>
          <cell r="L3741" t="str">
            <v>Banning Bench</v>
          </cell>
        </row>
        <row r="3742">
          <cell r="A3742" t="str">
            <v>02S/01E-33J01</v>
          </cell>
          <cell r="B3742" t="str">
            <v>332486</v>
          </cell>
          <cell r="C3742" t="str">
            <v>2</v>
          </cell>
          <cell r="D3742">
            <v>26893</v>
          </cell>
          <cell r="H3742" t="b">
            <v>0</v>
          </cell>
          <cell r="J3742">
            <v>18</v>
          </cell>
          <cell r="K3742">
            <v>2770</v>
          </cell>
          <cell r="L3742" t="str">
            <v>Banning Bench</v>
          </cell>
        </row>
        <row r="3743">
          <cell r="A3743" t="str">
            <v>02S/01E-33J01</v>
          </cell>
          <cell r="B3743" t="str">
            <v>332486</v>
          </cell>
          <cell r="C3743" t="str">
            <v>2</v>
          </cell>
          <cell r="D3743">
            <v>26900</v>
          </cell>
          <cell r="H3743" t="b">
            <v>0</v>
          </cell>
          <cell r="J3743">
            <v>14</v>
          </cell>
          <cell r="K3743">
            <v>2770</v>
          </cell>
          <cell r="L3743" t="str">
            <v>Banning Bench</v>
          </cell>
        </row>
        <row r="3744">
          <cell r="A3744" t="str">
            <v>02S/01E-33J01</v>
          </cell>
          <cell r="B3744" t="str">
            <v>332486</v>
          </cell>
          <cell r="C3744" t="str">
            <v>2</v>
          </cell>
          <cell r="D3744">
            <v>26914</v>
          </cell>
          <cell r="H3744" t="b">
            <v>0</v>
          </cell>
          <cell r="J3744">
            <v>15</v>
          </cell>
          <cell r="K3744">
            <v>2770</v>
          </cell>
          <cell r="L3744" t="str">
            <v>Banning Bench</v>
          </cell>
        </row>
        <row r="3745">
          <cell r="A3745" t="str">
            <v>02S/01E-33J01</v>
          </cell>
          <cell r="B3745" t="str">
            <v>332486</v>
          </cell>
          <cell r="C3745" t="str">
            <v>2</v>
          </cell>
          <cell r="D3745">
            <v>26921</v>
          </cell>
          <cell r="H3745" t="b">
            <v>0</v>
          </cell>
          <cell r="J3745">
            <v>17</v>
          </cell>
          <cell r="K3745">
            <v>2770</v>
          </cell>
          <cell r="L3745" t="str">
            <v>Banning Bench</v>
          </cell>
        </row>
        <row r="3746">
          <cell r="A3746" t="str">
            <v>02S/01E-33J01</v>
          </cell>
          <cell r="B3746" t="str">
            <v>332486</v>
          </cell>
          <cell r="C3746" t="str">
            <v>2</v>
          </cell>
          <cell r="D3746">
            <v>26928</v>
          </cell>
          <cell r="H3746" t="b">
            <v>0</v>
          </cell>
          <cell r="J3746">
            <v>15</v>
          </cell>
          <cell r="K3746">
            <v>2770</v>
          </cell>
          <cell r="L3746" t="str">
            <v>Banning Bench</v>
          </cell>
        </row>
        <row r="3747">
          <cell r="A3747" t="str">
            <v>02S/01E-33J01</v>
          </cell>
          <cell r="B3747" t="str">
            <v>332486</v>
          </cell>
          <cell r="C3747" t="str">
            <v>2</v>
          </cell>
          <cell r="D3747">
            <v>26935</v>
          </cell>
          <cell r="H3747" t="b">
            <v>0</v>
          </cell>
          <cell r="J3747">
            <v>15</v>
          </cell>
          <cell r="K3747">
            <v>2770</v>
          </cell>
          <cell r="L3747" t="str">
            <v>Banning Bench</v>
          </cell>
        </row>
        <row r="3748">
          <cell r="A3748" t="str">
            <v>02S/01E-33J01</v>
          </cell>
          <cell r="B3748" t="str">
            <v>332486</v>
          </cell>
          <cell r="C3748" t="str">
            <v>2</v>
          </cell>
          <cell r="D3748">
            <v>26942</v>
          </cell>
          <cell r="H3748" t="b">
            <v>0</v>
          </cell>
          <cell r="J3748">
            <v>14</v>
          </cell>
          <cell r="K3748">
            <v>2770</v>
          </cell>
          <cell r="L3748" t="str">
            <v>Banning Bench</v>
          </cell>
        </row>
        <row r="3749">
          <cell r="A3749" t="str">
            <v>02S/01E-33J01</v>
          </cell>
          <cell r="B3749" t="str">
            <v>332486</v>
          </cell>
          <cell r="C3749" t="str">
            <v>2</v>
          </cell>
          <cell r="D3749">
            <v>26956</v>
          </cell>
          <cell r="H3749" t="b">
            <v>0</v>
          </cell>
          <cell r="J3749">
            <v>16</v>
          </cell>
          <cell r="K3749">
            <v>2770</v>
          </cell>
          <cell r="L3749" t="str">
            <v>Banning Bench</v>
          </cell>
        </row>
        <row r="3750">
          <cell r="A3750" t="str">
            <v>02S/01E-33J01</v>
          </cell>
          <cell r="B3750" t="str">
            <v>332486</v>
          </cell>
          <cell r="C3750" t="str">
            <v>2</v>
          </cell>
          <cell r="D3750">
            <v>26970</v>
          </cell>
          <cell r="H3750" t="b">
            <v>0</v>
          </cell>
          <cell r="J3750">
            <v>17</v>
          </cell>
          <cell r="K3750">
            <v>2770</v>
          </cell>
          <cell r="L3750" t="str">
            <v>Banning Bench</v>
          </cell>
        </row>
        <row r="3751">
          <cell r="A3751" t="str">
            <v>02S/01E-33J01</v>
          </cell>
          <cell r="B3751" t="str">
            <v>332486</v>
          </cell>
          <cell r="C3751" t="str">
            <v>2</v>
          </cell>
          <cell r="D3751">
            <v>26977</v>
          </cell>
          <cell r="H3751" t="b">
            <v>0</v>
          </cell>
          <cell r="J3751">
            <v>18</v>
          </cell>
          <cell r="K3751">
            <v>2770</v>
          </cell>
          <cell r="L3751" t="str">
            <v>Banning Bench</v>
          </cell>
        </row>
        <row r="3752">
          <cell r="A3752" t="str">
            <v>02S/01E-33J01</v>
          </cell>
          <cell r="B3752" t="str">
            <v>332486</v>
          </cell>
          <cell r="C3752" t="str">
            <v>2</v>
          </cell>
          <cell r="D3752">
            <v>26991</v>
          </cell>
          <cell r="H3752" t="b">
            <v>0</v>
          </cell>
          <cell r="J3752">
            <v>19</v>
          </cell>
          <cell r="K3752">
            <v>2770</v>
          </cell>
          <cell r="L3752" t="str">
            <v>Banning Bench</v>
          </cell>
        </row>
        <row r="3753">
          <cell r="A3753" t="str">
            <v>02S/01E-33J01</v>
          </cell>
          <cell r="B3753" t="str">
            <v>332486</v>
          </cell>
          <cell r="C3753" t="str">
            <v>2</v>
          </cell>
          <cell r="D3753">
            <v>26998</v>
          </cell>
          <cell r="H3753" t="b">
            <v>0</v>
          </cell>
          <cell r="J3753">
            <v>19</v>
          </cell>
          <cell r="K3753">
            <v>2770</v>
          </cell>
          <cell r="L3753" t="str">
            <v>Banning Bench</v>
          </cell>
        </row>
        <row r="3754">
          <cell r="A3754" t="str">
            <v>02S/01E-33J01</v>
          </cell>
          <cell r="B3754" t="str">
            <v>332486</v>
          </cell>
          <cell r="C3754" t="str">
            <v>2</v>
          </cell>
          <cell r="D3754">
            <v>27005</v>
          </cell>
          <cell r="H3754" t="b">
            <v>0</v>
          </cell>
          <cell r="J3754">
            <v>24</v>
          </cell>
          <cell r="K3754">
            <v>2770</v>
          </cell>
          <cell r="L3754" t="str">
            <v>Banning Bench</v>
          </cell>
        </row>
        <row r="3755">
          <cell r="A3755" t="str">
            <v>02S/01E-33J01</v>
          </cell>
          <cell r="B3755" t="str">
            <v>332486</v>
          </cell>
          <cell r="C3755" t="str">
            <v>2</v>
          </cell>
          <cell r="D3755">
            <v>27026</v>
          </cell>
          <cell r="H3755" t="b">
            <v>0</v>
          </cell>
          <cell r="J3755">
            <v>33</v>
          </cell>
          <cell r="K3755">
            <v>2770</v>
          </cell>
          <cell r="L3755" t="str">
            <v>Banning Bench</v>
          </cell>
        </row>
        <row r="3756">
          <cell r="A3756" t="str">
            <v>02S/01E-33J01</v>
          </cell>
          <cell r="B3756" t="str">
            <v>332486</v>
          </cell>
          <cell r="C3756" t="str">
            <v>2</v>
          </cell>
          <cell r="D3756">
            <v>27040</v>
          </cell>
          <cell r="H3756" t="b">
            <v>0</v>
          </cell>
          <cell r="J3756">
            <v>29</v>
          </cell>
          <cell r="K3756">
            <v>2770</v>
          </cell>
          <cell r="L3756" t="str">
            <v>Banning Bench</v>
          </cell>
        </row>
        <row r="3757">
          <cell r="A3757" t="str">
            <v>02S/01E-33J01</v>
          </cell>
          <cell r="B3757" t="str">
            <v>332486</v>
          </cell>
          <cell r="C3757" t="str">
            <v>2</v>
          </cell>
          <cell r="D3757">
            <v>27054</v>
          </cell>
          <cell r="H3757" t="b">
            <v>0</v>
          </cell>
          <cell r="J3757">
            <v>30</v>
          </cell>
          <cell r="K3757">
            <v>2770</v>
          </cell>
          <cell r="L3757" t="str">
            <v>Banning Bench</v>
          </cell>
        </row>
        <row r="3758">
          <cell r="A3758" t="str">
            <v>02S/01E-33J01</v>
          </cell>
          <cell r="B3758" t="str">
            <v>332486</v>
          </cell>
          <cell r="C3758" t="str">
            <v>2</v>
          </cell>
          <cell r="D3758">
            <v>27068</v>
          </cell>
          <cell r="H3758" t="b">
            <v>0</v>
          </cell>
          <cell r="J3758">
            <v>32</v>
          </cell>
          <cell r="K3758">
            <v>2770</v>
          </cell>
          <cell r="L3758" t="str">
            <v>Banning Bench</v>
          </cell>
        </row>
        <row r="3759">
          <cell r="A3759" t="str">
            <v>02S/01E-33J01</v>
          </cell>
          <cell r="B3759" t="str">
            <v>332486</v>
          </cell>
          <cell r="C3759" t="str">
            <v>2</v>
          </cell>
          <cell r="D3759">
            <v>27075</v>
          </cell>
          <cell r="H3759" t="b">
            <v>0</v>
          </cell>
          <cell r="J3759">
            <v>33</v>
          </cell>
          <cell r="K3759">
            <v>2770</v>
          </cell>
          <cell r="L3759" t="str">
            <v>Banning Bench</v>
          </cell>
        </row>
        <row r="3760">
          <cell r="A3760" t="str">
            <v>02S/01E-33J01</v>
          </cell>
          <cell r="B3760" t="str">
            <v>332486</v>
          </cell>
          <cell r="C3760" t="str">
            <v>2</v>
          </cell>
          <cell r="D3760">
            <v>27082</v>
          </cell>
          <cell r="H3760" t="b">
            <v>0</v>
          </cell>
          <cell r="J3760">
            <v>32</v>
          </cell>
          <cell r="K3760">
            <v>2770</v>
          </cell>
          <cell r="L3760" t="str">
            <v>Banning Bench</v>
          </cell>
        </row>
        <row r="3761">
          <cell r="A3761" t="str">
            <v>02S/01E-33J01</v>
          </cell>
          <cell r="B3761" t="str">
            <v>332486</v>
          </cell>
          <cell r="C3761" t="str">
            <v>2</v>
          </cell>
          <cell r="D3761">
            <v>27089</v>
          </cell>
          <cell r="H3761" t="b">
            <v>0</v>
          </cell>
          <cell r="J3761">
            <v>31</v>
          </cell>
          <cell r="K3761">
            <v>2770</v>
          </cell>
          <cell r="L3761" t="str">
            <v>Banning Bench</v>
          </cell>
        </row>
        <row r="3762">
          <cell r="A3762" t="str">
            <v>02S/01E-33J01</v>
          </cell>
          <cell r="B3762" t="str">
            <v>332486</v>
          </cell>
          <cell r="C3762" t="str">
            <v>2</v>
          </cell>
          <cell r="D3762">
            <v>27110</v>
          </cell>
          <cell r="H3762" t="b">
            <v>0</v>
          </cell>
          <cell r="J3762">
            <v>29</v>
          </cell>
          <cell r="K3762">
            <v>2770</v>
          </cell>
          <cell r="L3762" t="str">
            <v>Banning Bench</v>
          </cell>
        </row>
        <row r="3763">
          <cell r="A3763" t="str">
            <v>02S/01E-33J01</v>
          </cell>
          <cell r="B3763" t="str">
            <v>332486</v>
          </cell>
          <cell r="C3763" t="str">
            <v>2</v>
          </cell>
          <cell r="D3763">
            <v>27131</v>
          </cell>
          <cell r="H3763" t="b">
            <v>0</v>
          </cell>
          <cell r="J3763">
            <v>30</v>
          </cell>
          <cell r="K3763">
            <v>2770</v>
          </cell>
          <cell r="L3763" t="str">
            <v>Banning Bench</v>
          </cell>
        </row>
        <row r="3764">
          <cell r="A3764" t="str">
            <v>02S/01E-33J01</v>
          </cell>
          <cell r="B3764" t="str">
            <v>332486</v>
          </cell>
          <cell r="C3764" t="str">
            <v>2</v>
          </cell>
          <cell r="D3764">
            <v>27145</v>
          </cell>
          <cell r="H3764" t="b">
            <v>0</v>
          </cell>
          <cell r="J3764">
            <v>31</v>
          </cell>
          <cell r="K3764">
            <v>2770</v>
          </cell>
          <cell r="L3764" t="str">
            <v>Banning Bench</v>
          </cell>
        </row>
        <row r="3765">
          <cell r="A3765" t="str">
            <v>02S/01E-33J01</v>
          </cell>
          <cell r="B3765" t="str">
            <v>332486</v>
          </cell>
          <cell r="C3765" t="str">
            <v>2</v>
          </cell>
          <cell r="D3765">
            <v>27152</v>
          </cell>
          <cell r="H3765" t="b">
            <v>0</v>
          </cell>
          <cell r="J3765">
            <v>30</v>
          </cell>
          <cell r="K3765">
            <v>2770</v>
          </cell>
          <cell r="L3765" t="str">
            <v>Banning Bench</v>
          </cell>
        </row>
        <row r="3766">
          <cell r="A3766" t="str">
            <v>02S/01E-33J01</v>
          </cell>
          <cell r="B3766" t="str">
            <v>332486</v>
          </cell>
          <cell r="C3766" t="str">
            <v>2</v>
          </cell>
          <cell r="D3766">
            <v>27159</v>
          </cell>
          <cell r="H3766" t="b">
            <v>0</v>
          </cell>
          <cell r="J3766">
            <v>28</v>
          </cell>
          <cell r="K3766">
            <v>2770</v>
          </cell>
          <cell r="L3766" t="str">
            <v>Banning Bench</v>
          </cell>
        </row>
        <row r="3767">
          <cell r="A3767" t="str">
            <v>02S/01E-33J01</v>
          </cell>
          <cell r="B3767" t="str">
            <v>332486</v>
          </cell>
          <cell r="C3767" t="str">
            <v>2</v>
          </cell>
          <cell r="D3767">
            <v>27166</v>
          </cell>
          <cell r="H3767" t="b">
            <v>0</v>
          </cell>
          <cell r="J3767">
            <v>25</v>
          </cell>
          <cell r="K3767">
            <v>2770</v>
          </cell>
          <cell r="L3767" t="str">
            <v>Banning Bench</v>
          </cell>
        </row>
        <row r="3768">
          <cell r="A3768" t="str">
            <v>02S/01E-33J01</v>
          </cell>
          <cell r="B3768" t="str">
            <v>332486</v>
          </cell>
          <cell r="C3768" t="str">
            <v>2</v>
          </cell>
          <cell r="D3768">
            <v>27173</v>
          </cell>
          <cell r="H3768" t="b">
            <v>0</v>
          </cell>
          <cell r="J3768">
            <v>28</v>
          </cell>
          <cell r="K3768">
            <v>2770</v>
          </cell>
          <cell r="L3768" t="str">
            <v>Banning Bench</v>
          </cell>
        </row>
        <row r="3769">
          <cell r="A3769" t="str">
            <v>02S/01E-33J01</v>
          </cell>
          <cell r="B3769" t="str">
            <v>332486</v>
          </cell>
          <cell r="C3769" t="str">
            <v>2</v>
          </cell>
          <cell r="D3769">
            <v>27180</v>
          </cell>
          <cell r="H3769" t="b">
            <v>0</v>
          </cell>
          <cell r="J3769">
            <v>28</v>
          </cell>
          <cell r="K3769">
            <v>2770</v>
          </cell>
          <cell r="L3769" t="str">
            <v>Banning Bench</v>
          </cell>
        </row>
        <row r="3770">
          <cell r="A3770" t="str">
            <v>02S/01E-33J01</v>
          </cell>
          <cell r="B3770" t="str">
            <v>332486</v>
          </cell>
          <cell r="C3770" t="str">
            <v>2</v>
          </cell>
          <cell r="D3770">
            <v>27187</v>
          </cell>
          <cell r="H3770" t="b">
            <v>0</v>
          </cell>
          <cell r="J3770">
            <v>28</v>
          </cell>
          <cell r="K3770">
            <v>2770</v>
          </cell>
          <cell r="L3770" t="str">
            <v>Banning Bench</v>
          </cell>
        </row>
        <row r="3771">
          <cell r="A3771" t="str">
            <v>02S/01E-33J01</v>
          </cell>
          <cell r="B3771" t="str">
            <v>332486</v>
          </cell>
          <cell r="C3771" t="str">
            <v>2</v>
          </cell>
          <cell r="D3771">
            <v>27194</v>
          </cell>
          <cell r="H3771" t="b">
            <v>0</v>
          </cell>
          <cell r="J3771">
            <v>28</v>
          </cell>
          <cell r="K3771">
            <v>2770</v>
          </cell>
          <cell r="L3771" t="str">
            <v>Banning Bench</v>
          </cell>
        </row>
        <row r="3772">
          <cell r="A3772" t="str">
            <v>02S/01E-33J01</v>
          </cell>
          <cell r="B3772" t="str">
            <v>332486</v>
          </cell>
          <cell r="C3772" t="str">
            <v>2</v>
          </cell>
          <cell r="D3772">
            <v>27201</v>
          </cell>
          <cell r="H3772" t="b">
            <v>0</v>
          </cell>
          <cell r="J3772">
            <v>26</v>
          </cell>
          <cell r="K3772">
            <v>2770</v>
          </cell>
          <cell r="L3772" t="str">
            <v>Banning Bench</v>
          </cell>
        </row>
        <row r="3773">
          <cell r="A3773" t="str">
            <v>02S/01E-33J01</v>
          </cell>
          <cell r="B3773" t="str">
            <v>332486</v>
          </cell>
          <cell r="C3773" t="str">
            <v>2</v>
          </cell>
          <cell r="D3773">
            <v>27215</v>
          </cell>
          <cell r="H3773" t="b">
            <v>0</v>
          </cell>
          <cell r="J3773">
            <v>29</v>
          </cell>
          <cell r="K3773">
            <v>2770</v>
          </cell>
          <cell r="L3773" t="str">
            <v>Banning Bench</v>
          </cell>
        </row>
        <row r="3774">
          <cell r="A3774" t="str">
            <v>02S/01E-33J01</v>
          </cell>
          <cell r="B3774" t="str">
            <v>332486</v>
          </cell>
          <cell r="C3774" t="str">
            <v>2</v>
          </cell>
          <cell r="D3774">
            <v>27229</v>
          </cell>
          <cell r="H3774" t="b">
            <v>0</v>
          </cell>
          <cell r="J3774">
            <v>31</v>
          </cell>
          <cell r="K3774">
            <v>2770</v>
          </cell>
          <cell r="L3774" t="str">
            <v>Banning Bench</v>
          </cell>
        </row>
        <row r="3775">
          <cell r="A3775" t="str">
            <v>02S/01E-33J01</v>
          </cell>
          <cell r="B3775" t="str">
            <v>332486</v>
          </cell>
          <cell r="C3775" t="str">
            <v>2</v>
          </cell>
          <cell r="D3775">
            <v>27250</v>
          </cell>
          <cell r="H3775" t="b">
            <v>0</v>
          </cell>
          <cell r="J3775">
            <v>34</v>
          </cell>
          <cell r="K3775">
            <v>2770</v>
          </cell>
          <cell r="L3775" t="str">
            <v>Banning Bench</v>
          </cell>
        </row>
        <row r="3776">
          <cell r="A3776" t="str">
            <v>02S/01E-33J01</v>
          </cell>
          <cell r="B3776" t="str">
            <v>332486</v>
          </cell>
          <cell r="C3776" t="str">
            <v>2</v>
          </cell>
          <cell r="D3776">
            <v>27264</v>
          </cell>
          <cell r="H3776" t="b">
            <v>0</v>
          </cell>
          <cell r="J3776">
            <v>33</v>
          </cell>
          <cell r="K3776">
            <v>2770</v>
          </cell>
          <cell r="L3776" t="str">
            <v>Banning Bench</v>
          </cell>
        </row>
        <row r="3777">
          <cell r="A3777" t="str">
            <v>02S/01E-33J01</v>
          </cell>
          <cell r="B3777" t="str">
            <v>332486</v>
          </cell>
          <cell r="C3777" t="str">
            <v>2</v>
          </cell>
          <cell r="D3777">
            <v>27285</v>
          </cell>
          <cell r="H3777" t="b">
            <v>0</v>
          </cell>
          <cell r="J3777">
            <v>38</v>
          </cell>
          <cell r="K3777">
            <v>2770</v>
          </cell>
          <cell r="L3777" t="str">
            <v>Banning Bench</v>
          </cell>
        </row>
        <row r="3778">
          <cell r="A3778" t="str">
            <v>02S/01E-33J01</v>
          </cell>
          <cell r="B3778" t="str">
            <v>332486</v>
          </cell>
          <cell r="C3778" t="str">
            <v>2</v>
          </cell>
          <cell r="D3778">
            <v>27306</v>
          </cell>
          <cell r="H3778" t="b">
            <v>0</v>
          </cell>
          <cell r="J3778">
            <v>38</v>
          </cell>
          <cell r="K3778">
            <v>2770</v>
          </cell>
          <cell r="L3778" t="str">
            <v>Banning Bench</v>
          </cell>
        </row>
        <row r="3779">
          <cell r="A3779" t="str">
            <v>02S/01E-33J01</v>
          </cell>
          <cell r="B3779" t="str">
            <v>332486</v>
          </cell>
          <cell r="C3779" t="str">
            <v>2</v>
          </cell>
          <cell r="D3779">
            <v>27313</v>
          </cell>
          <cell r="H3779" t="b">
            <v>0</v>
          </cell>
          <cell r="J3779">
            <v>33</v>
          </cell>
          <cell r="K3779">
            <v>2770</v>
          </cell>
          <cell r="L3779" t="str">
            <v>Banning Bench</v>
          </cell>
        </row>
        <row r="3780">
          <cell r="A3780" t="str">
            <v>02S/01E-33J01</v>
          </cell>
          <cell r="B3780" t="str">
            <v>332486</v>
          </cell>
          <cell r="C3780" t="str">
            <v>2</v>
          </cell>
          <cell r="D3780">
            <v>27334</v>
          </cell>
          <cell r="H3780" t="b">
            <v>0</v>
          </cell>
          <cell r="J3780">
            <v>36</v>
          </cell>
          <cell r="K3780">
            <v>2770</v>
          </cell>
          <cell r="L3780" t="str">
            <v>Banning Bench</v>
          </cell>
        </row>
        <row r="3781">
          <cell r="A3781" t="str">
            <v>02S/01E-33J01</v>
          </cell>
          <cell r="B3781" t="str">
            <v>332486</v>
          </cell>
          <cell r="C3781" t="str">
            <v>2</v>
          </cell>
          <cell r="D3781">
            <v>27347</v>
          </cell>
          <cell r="H3781" t="b">
            <v>0</v>
          </cell>
          <cell r="J3781">
            <v>51</v>
          </cell>
          <cell r="K3781">
            <v>2770</v>
          </cell>
          <cell r="L3781" t="str">
            <v>Banning Bench</v>
          </cell>
        </row>
        <row r="3782">
          <cell r="A3782" t="str">
            <v>02S/01E-33J01</v>
          </cell>
          <cell r="B3782" t="str">
            <v>332486</v>
          </cell>
          <cell r="C3782" t="str">
            <v>2</v>
          </cell>
          <cell r="D3782">
            <v>27355</v>
          </cell>
          <cell r="H3782" t="b">
            <v>0</v>
          </cell>
          <cell r="J3782">
            <v>51</v>
          </cell>
          <cell r="K3782">
            <v>2770</v>
          </cell>
          <cell r="L3782" t="str">
            <v>Banning Bench</v>
          </cell>
        </row>
        <row r="3783">
          <cell r="A3783" t="str">
            <v>02S/01E-33J01</v>
          </cell>
          <cell r="B3783" t="str">
            <v>332486</v>
          </cell>
          <cell r="C3783" t="str">
            <v>2</v>
          </cell>
          <cell r="D3783">
            <v>27362</v>
          </cell>
          <cell r="H3783" t="b">
            <v>0</v>
          </cell>
          <cell r="J3783">
            <v>54</v>
          </cell>
          <cell r="K3783">
            <v>2770</v>
          </cell>
          <cell r="L3783" t="str">
            <v>Banning Bench</v>
          </cell>
        </row>
        <row r="3784">
          <cell r="A3784" t="str">
            <v>02S/01E-33J01</v>
          </cell>
          <cell r="B3784" t="str">
            <v>332486</v>
          </cell>
          <cell r="C3784" t="str">
            <v>2</v>
          </cell>
          <cell r="D3784">
            <v>27368</v>
          </cell>
          <cell r="H3784" t="b">
            <v>0</v>
          </cell>
          <cell r="J3784">
            <v>55</v>
          </cell>
          <cell r="K3784">
            <v>2770</v>
          </cell>
          <cell r="L3784" t="str">
            <v>Banning Bench</v>
          </cell>
        </row>
        <row r="3785">
          <cell r="A3785" t="str">
            <v>02S/01E-33J01</v>
          </cell>
          <cell r="B3785" t="str">
            <v>332486</v>
          </cell>
          <cell r="C3785" t="str">
            <v>2</v>
          </cell>
          <cell r="D3785">
            <v>27383</v>
          </cell>
          <cell r="H3785" t="b">
            <v>0</v>
          </cell>
          <cell r="J3785">
            <v>55</v>
          </cell>
          <cell r="K3785">
            <v>2770</v>
          </cell>
          <cell r="L3785" t="str">
            <v>Banning Bench</v>
          </cell>
        </row>
        <row r="3786">
          <cell r="A3786" t="str">
            <v>02S/01E-33J01</v>
          </cell>
          <cell r="B3786" t="str">
            <v>332486</v>
          </cell>
          <cell r="C3786" t="str">
            <v>2</v>
          </cell>
          <cell r="D3786">
            <v>27390</v>
          </cell>
          <cell r="H3786" t="b">
            <v>0</v>
          </cell>
          <cell r="J3786">
            <v>46</v>
          </cell>
          <cell r="K3786">
            <v>2770</v>
          </cell>
          <cell r="L3786" t="str">
            <v>Banning Bench</v>
          </cell>
        </row>
        <row r="3787">
          <cell r="A3787" t="str">
            <v>02S/01E-33J01</v>
          </cell>
          <cell r="B3787" t="str">
            <v>332486</v>
          </cell>
          <cell r="C3787" t="str">
            <v>2</v>
          </cell>
          <cell r="D3787">
            <v>27397</v>
          </cell>
          <cell r="H3787" t="b">
            <v>0</v>
          </cell>
          <cell r="J3787">
            <v>41</v>
          </cell>
          <cell r="K3787">
            <v>2770</v>
          </cell>
          <cell r="L3787" t="str">
            <v>Banning Bench</v>
          </cell>
        </row>
        <row r="3788">
          <cell r="A3788" t="str">
            <v>02S/01E-33J01</v>
          </cell>
          <cell r="B3788" t="str">
            <v>332486</v>
          </cell>
          <cell r="C3788" t="str">
            <v>2</v>
          </cell>
          <cell r="D3788">
            <v>27411</v>
          </cell>
          <cell r="H3788" t="b">
            <v>0</v>
          </cell>
          <cell r="J3788">
            <v>40</v>
          </cell>
          <cell r="K3788">
            <v>2770</v>
          </cell>
          <cell r="L3788" t="str">
            <v>Banning Bench</v>
          </cell>
        </row>
        <row r="3789">
          <cell r="A3789" t="str">
            <v>02S/01E-33J01</v>
          </cell>
          <cell r="B3789" t="str">
            <v>332486</v>
          </cell>
          <cell r="C3789" t="str">
            <v>2</v>
          </cell>
          <cell r="D3789">
            <v>27432</v>
          </cell>
          <cell r="H3789" t="b">
            <v>0</v>
          </cell>
          <cell r="J3789">
            <v>35</v>
          </cell>
          <cell r="K3789">
            <v>2770</v>
          </cell>
          <cell r="L3789" t="str">
            <v>Banning Bench</v>
          </cell>
        </row>
        <row r="3790">
          <cell r="A3790" t="str">
            <v>02S/01E-33J01</v>
          </cell>
          <cell r="B3790" t="str">
            <v>332486</v>
          </cell>
          <cell r="C3790" t="str">
            <v>2</v>
          </cell>
          <cell r="D3790">
            <v>27449</v>
          </cell>
          <cell r="H3790" t="b">
            <v>0</v>
          </cell>
          <cell r="J3790">
            <v>32</v>
          </cell>
          <cell r="K3790">
            <v>2770</v>
          </cell>
          <cell r="L3790" t="str">
            <v>Banning Bench</v>
          </cell>
        </row>
        <row r="3791">
          <cell r="A3791" t="str">
            <v>02S/01E-33J01</v>
          </cell>
          <cell r="B3791" t="str">
            <v>332486</v>
          </cell>
          <cell r="C3791" t="str">
            <v>2</v>
          </cell>
          <cell r="D3791">
            <v>27467</v>
          </cell>
          <cell r="H3791" t="b">
            <v>0</v>
          </cell>
          <cell r="J3791">
            <v>31</v>
          </cell>
          <cell r="K3791">
            <v>2770</v>
          </cell>
          <cell r="L3791" t="str">
            <v>Banning Bench</v>
          </cell>
        </row>
        <row r="3792">
          <cell r="A3792" t="str">
            <v>02S/01E-33J01</v>
          </cell>
          <cell r="B3792" t="str">
            <v>332486</v>
          </cell>
          <cell r="C3792" t="str">
            <v>2</v>
          </cell>
          <cell r="D3792">
            <v>27474</v>
          </cell>
          <cell r="H3792" t="b">
            <v>0</v>
          </cell>
          <cell r="J3792">
            <v>34</v>
          </cell>
          <cell r="K3792">
            <v>2770</v>
          </cell>
          <cell r="L3792" t="str">
            <v>Banning Bench</v>
          </cell>
        </row>
        <row r="3793">
          <cell r="A3793" t="str">
            <v>02S/01E-33J01</v>
          </cell>
          <cell r="B3793" t="str">
            <v>332486</v>
          </cell>
          <cell r="C3793" t="str">
            <v>2</v>
          </cell>
          <cell r="D3793">
            <v>27481</v>
          </cell>
          <cell r="H3793" t="b">
            <v>0</v>
          </cell>
          <cell r="J3793">
            <v>36</v>
          </cell>
          <cell r="K3793">
            <v>2770</v>
          </cell>
          <cell r="L3793" t="str">
            <v>Banning Bench</v>
          </cell>
        </row>
        <row r="3794">
          <cell r="A3794" t="str">
            <v>02S/01E-33J01</v>
          </cell>
          <cell r="B3794" t="str">
            <v>332486</v>
          </cell>
          <cell r="C3794" t="str">
            <v>2</v>
          </cell>
          <cell r="D3794">
            <v>27488</v>
          </cell>
          <cell r="H3794" t="b">
            <v>0</v>
          </cell>
          <cell r="J3794">
            <v>36</v>
          </cell>
          <cell r="K3794">
            <v>2770</v>
          </cell>
          <cell r="L3794" t="str">
            <v>Banning Bench</v>
          </cell>
        </row>
        <row r="3795">
          <cell r="A3795" t="str">
            <v>02S/01E-33J01</v>
          </cell>
          <cell r="B3795" t="str">
            <v>332486</v>
          </cell>
          <cell r="C3795" t="str">
            <v>2</v>
          </cell>
          <cell r="D3795">
            <v>27495</v>
          </cell>
          <cell r="H3795" t="b">
            <v>0</v>
          </cell>
          <cell r="J3795">
            <v>36</v>
          </cell>
          <cell r="K3795">
            <v>2770</v>
          </cell>
          <cell r="L3795" t="str">
            <v>Banning Bench</v>
          </cell>
        </row>
        <row r="3796">
          <cell r="A3796" t="str">
            <v>02S/01E-33J01</v>
          </cell>
          <cell r="B3796" t="str">
            <v>332486</v>
          </cell>
          <cell r="C3796" t="str">
            <v>2</v>
          </cell>
          <cell r="D3796">
            <v>27515</v>
          </cell>
          <cell r="H3796" t="b">
            <v>0</v>
          </cell>
          <cell r="J3796">
            <v>41</v>
          </cell>
          <cell r="K3796">
            <v>2770</v>
          </cell>
          <cell r="L3796" t="str">
            <v>Banning Bench</v>
          </cell>
        </row>
        <row r="3797">
          <cell r="A3797" t="str">
            <v>02S/01E-33J01</v>
          </cell>
          <cell r="B3797" t="str">
            <v>332486</v>
          </cell>
          <cell r="C3797" t="str">
            <v>2</v>
          </cell>
          <cell r="D3797">
            <v>27530</v>
          </cell>
          <cell r="H3797" t="b">
            <v>0</v>
          </cell>
          <cell r="J3797">
            <v>39</v>
          </cell>
          <cell r="K3797">
            <v>2770</v>
          </cell>
          <cell r="L3797" t="str">
            <v>Banning Bench</v>
          </cell>
        </row>
        <row r="3798">
          <cell r="A3798" t="str">
            <v>02S/01E-33J01</v>
          </cell>
          <cell r="B3798" t="str">
            <v>332486</v>
          </cell>
          <cell r="C3798" t="str">
            <v>2</v>
          </cell>
          <cell r="D3798">
            <v>27558</v>
          </cell>
          <cell r="H3798" t="b">
            <v>0</v>
          </cell>
          <cell r="J3798">
            <v>38</v>
          </cell>
          <cell r="K3798">
            <v>2770</v>
          </cell>
          <cell r="L3798" t="str">
            <v>Banning Bench</v>
          </cell>
        </row>
        <row r="3799">
          <cell r="A3799" t="str">
            <v>02S/01E-33J01</v>
          </cell>
          <cell r="B3799" t="str">
            <v>332486</v>
          </cell>
          <cell r="C3799" t="str">
            <v>2</v>
          </cell>
          <cell r="D3799">
            <v>27565</v>
          </cell>
          <cell r="H3799" t="b">
            <v>0</v>
          </cell>
          <cell r="J3799">
            <v>39</v>
          </cell>
          <cell r="K3799">
            <v>2770</v>
          </cell>
          <cell r="L3799" t="str">
            <v>Banning Bench</v>
          </cell>
        </row>
        <row r="3800">
          <cell r="A3800" t="str">
            <v>02S/01E-33J01</v>
          </cell>
          <cell r="B3800" t="str">
            <v>332486</v>
          </cell>
          <cell r="C3800" t="str">
            <v>2</v>
          </cell>
          <cell r="D3800">
            <v>27572</v>
          </cell>
          <cell r="H3800" t="b">
            <v>0</v>
          </cell>
          <cell r="J3800">
            <v>37</v>
          </cell>
          <cell r="K3800">
            <v>2770</v>
          </cell>
          <cell r="L3800" t="str">
            <v>Banning Bench</v>
          </cell>
        </row>
        <row r="3801">
          <cell r="A3801" t="str">
            <v>02S/01E-33J01</v>
          </cell>
          <cell r="B3801" t="str">
            <v>332486</v>
          </cell>
          <cell r="C3801" t="str">
            <v>2</v>
          </cell>
          <cell r="D3801">
            <v>27582</v>
          </cell>
          <cell r="H3801" t="b">
            <v>0</v>
          </cell>
          <cell r="J3801">
            <v>40</v>
          </cell>
          <cell r="K3801">
            <v>2770</v>
          </cell>
          <cell r="L3801" t="str">
            <v>Banning Bench</v>
          </cell>
        </row>
        <row r="3802">
          <cell r="A3802" t="str">
            <v>02S/01E-33J01</v>
          </cell>
          <cell r="B3802" t="str">
            <v>332486</v>
          </cell>
          <cell r="C3802" t="str">
            <v>2</v>
          </cell>
          <cell r="D3802">
            <v>27628</v>
          </cell>
          <cell r="H3802" t="b">
            <v>0</v>
          </cell>
          <cell r="J3802">
            <v>32</v>
          </cell>
          <cell r="K3802">
            <v>2770</v>
          </cell>
          <cell r="L3802" t="str">
            <v>Banning Bench</v>
          </cell>
        </row>
        <row r="3803">
          <cell r="A3803" t="str">
            <v>02S/01E-33J01</v>
          </cell>
          <cell r="B3803" t="str">
            <v>332486</v>
          </cell>
          <cell r="C3803" t="str">
            <v>2</v>
          </cell>
          <cell r="D3803">
            <v>27642</v>
          </cell>
          <cell r="H3803" t="b">
            <v>0</v>
          </cell>
          <cell r="J3803">
            <v>32</v>
          </cell>
          <cell r="K3803">
            <v>2770</v>
          </cell>
          <cell r="L3803" t="str">
            <v>Banning Bench</v>
          </cell>
        </row>
        <row r="3804">
          <cell r="A3804" t="str">
            <v>02S/01E-33J01</v>
          </cell>
          <cell r="B3804" t="str">
            <v>332486</v>
          </cell>
          <cell r="C3804" t="str">
            <v>2</v>
          </cell>
          <cell r="D3804">
            <v>27649</v>
          </cell>
          <cell r="H3804" t="b">
            <v>0</v>
          </cell>
          <cell r="J3804">
            <v>26</v>
          </cell>
          <cell r="K3804">
            <v>2770</v>
          </cell>
          <cell r="L3804" t="str">
            <v>Banning Bench</v>
          </cell>
        </row>
        <row r="3805">
          <cell r="A3805" t="str">
            <v>02S/01E-33J01</v>
          </cell>
          <cell r="B3805" t="str">
            <v>332486</v>
          </cell>
          <cell r="C3805" t="str">
            <v>2</v>
          </cell>
          <cell r="D3805">
            <v>27656</v>
          </cell>
          <cell r="H3805" t="b">
            <v>0</v>
          </cell>
          <cell r="J3805">
            <v>28</v>
          </cell>
          <cell r="K3805">
            <v>2770</v>
          </cell>
          <cell r="L3805" t="str">
            <v>Banning Bench</v>
          </cell>
        </row>
        <row r="3806">
          <cell r="A3806" t="str">
            <v>02S/01E-33J01</v>
          </cell>
          <cell r="B3806" t="str">
            <v>332486</v>
          </cell>
          <cell r="C3806" t="str">
            <v>2</v>
          </cell>
          <cell r="D3806">
            <v>27663</v>
          </cell>
          <cell r="H3806" t="b">
            <v>0</v>
          </cell>
          <cell r="J3806">
            <v>28</v>
          </cell>
          <cell r="K3806">
            <v>2770</v>
          </cell>
          <cell r="L3806" t="str">
            <v>Banning Bench</v>
          </cell>
        </row>
        <row r="3807">
          <cell r="A3807" t="str">
            <v>02S/01E-33J01</v>
          </cell>
          <cell r="B3807" t="str">
            <v>332486</v>
          </cell>
          <cell r="C3807" t="str">
            <v>2</v>
          </cell>
          <cell r="D3807">
            <v>27677</v>
          </cell>
          <cell r="H3807" t="b">
            <v>0</v>
          </cell>
          <cell r="J3807">
            <v>27</v>
          </cell>
          <cell r="K3807">
            <v>2770</v>
          </cell>
          <cell r="L3807" t="str">
            <v>Banning Bench</v>
          </cell>
        </row>
        <row r="3808">
          <cell r="A3808" t="str">
            <v>02S/01E-33J01</v>
          </cell>
          <cell r="B3808" t="str">
            <v>332486</v>
          </cell>
          <cell r="C3808" t="str">
            <v>2</v>
          </cell>
          <cell r="D3808">
            <v>27698</v>
          </cell>
          <cell r="H3808" t="b">
            <v>0</v>
          </cell>
          <cell r="J3808">
            <v>27</v>
          </cell>
          <cell r="K3808">
            <v>2770</v>
          </cell>
          <cell r="L3808" t="str">
            <v>Banning Bench</v>
          </cell>
        </row>
        <row r="3809">
          <cell r="A3809" t="str">
            <v>02S/01E-33J01</v>
          </cell>
          <cell r="B3809" t="str">
            <v>332486</v>
          </cell>
          <cell r="C3809" t="str">
            <v>2</v>
          </cell>
          <cell r="D3809">
            <v>27712</v>
          </cell>
          <cell r="H3809" t="b">
            <v>0</v>
          </cell>
          <cell r="J3809">
            <v>38</v>
          </cell>
          <cell r="K3809">
            <v>2770</v>
          </cell>
          <cell r="L3809" t="str">
            <v>Banning Bench</v>
          </cell>
        </row>
        <row r="3810">
          <cell r="A3810" t="str">
            <v>02S/01E-33J01</v>
          </cell>
          <cell r="B3810" t="str">
            <v>332486</v>
          </cell>
          <cell r="C3810" t="str">
            <v>2</v>
          </cell>
          <cell r="D3810">
            <v>27732</v>
          </cell>
          <cell r="H3810" t="b">
            <v>0</v>
          </cell>
          <cell r="J3810">
            <v>38</v>
          </cell>
          <cell r="K3810">
            <v>2770</v>
          </cell>
          <cell r="L3810" t="str">
            <v>Banning Bench</v>
          </cell>
        </row>
        <row r="3811">
          <cell r="A3811" t="str">
            <v>02S/01E-33J01</v>
          </cell>
          <cell r="B3811" t="str">
            <v>332486</v>
          </cell>
          <cell r="C3811" t="str">
            <v>2</v>
          </cell>
          <cell r="D3811">
            <v>27753</v>
          </cell>
          <cell r="H3811" t="b">
            <v>0</v>
          </cell>
          <cell r="J3811">
            <v>42</v>
          </cell>
          <cell r="K3811">
            <v>2770</v>
          </cell>
          <cell r="L3811" t="str">
            <v>Banning Bench</v>
          </cell>
        </row>
        <row r="3812">
          <cell r="A3812" t="str">
            <v>02S/01E-33J01</v>
          </cell>
          <cell r="B3812" t="str">
            <v>332486</v>
          </cell>
          <cell r="C3812" t="str">
            <v>2</v>
          </cell>
          <cell r="D3812">
            <v>27761</v>
          </cell>
          <cell r="H3812" t="b">
            <v>0</v>
          </cell>
          <cell r="J3812">
            <v>41</v>
          </cell>
          <cell r="K3812">
            <v>2770</v>
          </cell>
          <cell r="L3812" t="str">
            <v>Banning Bench</v>
          </cell>
        </row>
        <row r="3813">
          <cell r="A3813" t="str">
            <v>02S/01E-33J01</v>
          </cell>
          <cell r="B3813" t="str">
            <v>332486</v>
          </cell>
          <cell r="C3813" t="str">
            <v>2</v>
          </cell>
          <cell r="D3813">
            <v>27768</v>
          </cell>
          <cell r="H3813" t="b">
            <v>0</v>
          </cell>
          <cell r="J3813">
            <v>41</v>
          </cell>
          <cell r="K3813">
            <v>2770</v>
          </cell>
          <cell r="L3813" t="str">
            <v>Banning Bench</v>
          </cell>
        </row>
        <row r="3814">
          <cell r="A3814" t="str">
            <v>02S/01E-33J01</v>
          </cell>
          <cell r="B3814" t="str">
            <v>332486</v>
          </cell>
          <cell r="C3814" t="str">
            <v>2</v>
          </cell>
          <cell r="D3814">
            <v>27775</v>
          </cell>
          <cell r="H3814" t="b">
            <v>0</v>
          </cell>
          <cell r="J3814">
            <v>43</v>
          </cell>
          <cell r="K3814">
            <v>2770</v>
          </cell>
          <cell r="L3814" t="str">
            <v>Banning Bench</v>
          </cell>
        </row>
        <row r="3815">
          <cell r="A3815" t="str">
            <v>02S/01E-33J01</v>
          </cell>
          <cell r="B3815" t="str">
            <v>332486</v>
          </cell>
          <cell r="C3815" t="str">
            <v>2</v>
          </cell>
          <cell r="D3815">
            <v>27782</v>
          </cell>
          <cell r="H3815" t="b">
            <v>0</v>
          </cell>
          <cell r="J3815">
            <v>43</v>
          </cell>
          <cell r="K3815">
            <v>2770</v>
          </cell>
          <cell r="L3815" t="str">
            <v>Banning Bench</v>
          </cell>
        </row>
        <row r="3816">
          <cell r="A3816" t="str">
            <v>02S/01E-33J01</v>
          </cell>
          <cell r="B3816" t="str">
            <v>332486</v>
          </cell>
          <cell r="C3816" t="str">
            <v>2</v>
          </cell>
          <cell r="D3816">
            <v>27789</v>
          </cell>
          <cell r="H3816" t="b">
            <v>0</v>
          </cell>
          <cell r="J3816">
            <v>41</v>
          </cell>
          <cell r="K3816">
            <v>2770</v>
          </cell>
          <cell r="L3816" t="str">
            <v>Banning Bench</v>
          </cell>
        </row>
        <row r="3817">
          <cell r="A3817" t="str">
            <v>02S/01E-33J01</v>
          </cell>
          <cell r="B3817" t="str">
            <v>332486</v>
          </cell>
          <cell r="C3817" t="str">
            <v>2</v>
          </cell>
          <cell r="D3817">
            <v>27796</v>
          </cell>
          <cell r="H3817" t="b">
            <v>0</v>
          </cell>
          <cell r="J3817">
            <v>41</v>
          </cell>
          <cell r="K3817">
            <v>2770</v>
          </cell>
          <cell r="L3817" t="str">
            <v>Banning Bench</v>
          </cell>
        </row>
        <row r="3818">
          <cell r="A3818" t="str">
            <v>02S/01E-33J01</v>
          </cell>
          <cell r="B3818" t="str">
            <v>332486</v>
          </cell>
          <cell r="C3818" t="str">
            <v>2</v>
          </cell>
          <cell r="D3818">
            <v>27803</v>
          </cell>
          <cell r="H3818" t="b">
            <v>0</v>
          </cell>
          <cell r="J3818">
            <v>43</v>
          </cell>
          <cell r="K3818">
            <v>2770</v>
          </cell>
          <cell r="L3818" t="str">
            <v>Banning Bench</v>
          </cell>
        </row>
        <row r="3819">
          <cell r="A3819" t="str">
            <v>02S/01E-33J01</v>
          </cell>
          <cell r="B3819" t="str">
            <v>332486</v>
          </cell>
          <cell r="C3819" t="str">
            <v>2</v>
          </cell>
          <cell r="D3819">
            <v>27810</v>
          </cell>
          <cell r="H3819" t="b">
            <v>0</v>
          </cell>
          <cell r="J3819">
            <v>43</v>
          </cell>
          <cell r="K3819">
            <v>2770</v>
          </cell>
          <cell r="L3819" t="str">
            <v>Banning Bench</v>
          </cell>
        </row>
        <row r="3820">
          <cell r="A3820" t="str">
            <v>02S/01E-33J01</v>
          </cell>
          <cell r="B3820" t="str">
            <v>332486</v>
          </cell>
          <cell r="C3820" t="str">
            <v>2</v>
          </cell>
          <cell r="D3820">
            <v>27817</v>
          </cell>
          <cell r="H3820" t="b">
            <v>0</v>
          </cell>
          <cell r="J3820">
            <v>44</v>
          </cell>
          <cell r="K3820">
            <v>2770</v>
          </cell>
          <cell r="L3820" t="str">
            <v>Banning Bench</v>
          </cell>
        </row>
        <row r="3821">
          <cell r="A3821" t="str">
            <v>02S/01E-33J01</v>
          </cell>
          <cell r="B3821" t="str">
            <v>332486</v>
          </cell>
          <cell r="C3821" t="str">
            <v>2</v>
          </cell>
          <cell r="D3821">
            <v>27824</v>
          </cell>
          <cell r="H3821" t="b">
            <v>0</v>
          </cell>
          <cell r="J3821">
            <v>43</v>
          </cell>
          <cell r="K3821">
            <v>2770</v>
          </cell>
          <cell r="L3821" t="str">
            <v>Banning Bench</v>
          </cell>
        </row>
        <row r="3822">
          <cell r="A3822" t="str">
            <v>02S/01E-33J01</v>
          </cell>
          <cell r="B3822" t="str">
            <v>332486</v>
          </cell>
          <cell r="C3822" t="str">
            <v>2</v>
          </cell>
          <cell r="D3822">
            <v>27831</v>
          </cell>
          <cell r="H3822" t="b">
            <v>0</v>
          </cell>
          <cell r="J3822">
            <v>42</v>
          </cell>
          <cell r="K3822">
            <v>2770</v>
          </cell>
          <cell r="L3822" t="str">
            <v>Banning Bench</v>
          </cell>
        </row>
        <row r="3823">
          <cell r="A3823" t="str">
            <v>02S/01E-33J01</v>
          </cell>
          <cell r="B3823" t="str">
            <v>332486</v>
          </cell>
          <cell r="C3823" t="str">
            <v>2</v>
          </cell>
          <cell r="D3823">
            <v>27838</v>
          </cell>
          <cell r="H3823" t="b">
            <v>0</v>
          </cell>
          <cell r="J3823">
            <v>50</v>
          </cell>
          <cell r="K3823">
            <v>2770</v>
          </cell>
          <cell r="L3823" t="str">
            <v>Banning Bench</v>
          </cell>
        </row>
        <row r="3824">
          <cell r="A3824" t="str">
            <v>02S/01E-33J01</v>
          </cell>
          <cell r="B3824" t="str">
            <v>332486</v>
          </cell>
          <cell r="C3824" t="str">
            <v>2</v>
          </cell>
          <cell r="D3824">
            <v>27845</v>
          </cell>
          <cell r="H3824" t="b">
            <v>0</v>
          </cell>
          <cell r="J3824">
            <v>42</v>
          </cell>
          <cell r="K3824">
            <v>2770</v>
          </cell>
          <cell r="L3824" t="str">
            <v>Banning Bench</v>
          </cell>
        </row>
        <row r="3825">
          <cell r="A3825" t="str">
            <v>02S/01E-33J01</v>
          </cell>
          <cell r="B3825" t="str">
            <v>332486</v>
          </cell>
          <cell r="C3825" t="str">
            <v>2</v>
          </cell>
          <cell r="D3825">
            <v>27852</v>
          </cell>
          <cell r="H3825" t="b">
            <v>0</v>
          </cell>
          <cell r="J3825">
            <v>42</v>
          </cell>
          <cell r="K3825">
            <v>2770</v>
          </cell>
          <cell r="L3825" t="str">
            <v>Banning Bench</v>
          </cell>
        </row>
        <row r="3826">
          <cell r="A3826" t="str">
            <v>02S/01E-33J01</v>
          </cell>
          <cell r="B3826" t="str">
            <v>332486</v>
          </cell>
          <cell r="C3826" t="str">
            <v>2</v>
          </cell>
          <cell r="D3826">
            <v>27859</v>
          </cell>
          <cell r="H3826" t="b">
            <v>0</v>
          </cell>
          <cell r="J3826">
            <v>49</v>
          </cell>
          <cell r="K3826">
            <v>2770</v>
          </cell>
          <cell r="L3826" t="str">
            <v>Banning Bench</v>
          </cell>
        </row>
        <row r="3827">
          <cell r="A3827" t="str">
            <v>02S/01E-33J01</v>
          </cell>
          <cell r="B3827" t="str">
            <v>332486</v>
          </cell>
          <cell r="C3827" t="str">
            <v>2</v>
          </cell>
          <cell r="D3827">
            <v>27866</v>
          </cell>
          <cell r="H3827" t="b">
            <v>0</v>
          </cell>
          <cell r="J3827">
            <v>49</v>
          </cell>
          <cell r="K3827">
            <v>2770</v>
          </cell>
          <cell r="L3827" t="str">
            <v>Banning Bench</v>
          </cell>
        </row>
        <row r="3828">
          <cell r="A3828" t="str">
            <v>02S/01E-33J01</v>
          </cell>
          <cell r="B3828" t="str">
            <v>332486</v>
          </cell>
          <cell r="C3828" t="str">
            <v>2</v>
          </cell>
          <cell r="D3828">
            <v>27873</v>
          </cell>
          <cell r="H3828" t="b">
            <v>0</v>
          </cell>
          <cell r="J3828">
            <v>53</v>
          </cell>
          <cell r="K3828">
            <v>2770</v>
          </cell>
          <cell r="L3828" t="str">
            <v>Banning Bench</v>
          </cell>
        </row>
        <row r="3829">
          <cell r="A3829" t="str">
            <v>02S/01E-33J01</v>
          </cell>
          <cell r="B3829" t="str">
            <v>332486</v>
          </cell>
          <cell r="C3829" t="str">
            <v>2</v>
          </cell>
          <cell r="D3829">
            <v>27880</v>
          </cell>
          <cell r="H3829" t="b">
            <v>0</v>
          </cell>
          <cell r="J3829">
            <v>53</v>
          </cell>
          <cell r="K3829">
            <v>2770</v>
          </cell>
          <cell r="L3829" t="str">
            <v>Banning Bench</v>
          </cell>
        </row>
        <row r="3830">
          <cell r="A3830" t="str">
            <v>02S/01E-33J01</v>
          </cell>
          <cell r="B3830" t="str">
            <v>332486</v>
          </cell>
          <cell r="C3830" t="str">
            <v>2</v>
          </cell>
          <cell r="D3830">
            <v>27887</v>
          </cell>
          <cell r="H3830" t="b">
            <v>0</v>
          </cell>
          <cell r="J3830">
            <v>40</v>
          </cell>
          <cell r="K3830">
            <v>2770</v>
          </cell>
          <cell r="L3830" t="str">
            <v>Banning Bench</v>
          </cell>
        </row>
        <row r="3831">
          <cell r="A3831" t="str">
            <v>02S/01E-33J01</v>
          </cell>
          <cell r="B3831" t="str">
            <v>332486</v>
          </cell>
          <cell r="C3831" t="str">
            <v>2</v>
          </cell>
          <cell r="D3831">
            <v>27894</v>
          </cell>
          <cell r="H3831" t="b">
            <v>0</v>
          </cell>
          <cell r="J3831">
            <v>37</v>
          </cell>
          <cell r="K3831">
            <v>2770</v>
          </cell>
          <cell r="L3831" t="str">
            <v>Banning Bench</v>
          </cell>
        </row>
        <row r="3832">
          <cell r="A3832" t="str">
            <v>02S/01E-33J01</v>
          </cell>
          <cell r="B3832" t="str">
            <v>332486</v>
          </cell>
          <cell r="C3832" t="str">
            <v>2</v>
          </cell>
          <cell r="D3832">
            <v>27901</v>
          </cell>
          <cell r="H3832" t="b">
            <v>0</v>
          </cell>
          <cell r="J3832">
            <v>40</v>
          </cell>
          <cell r="K3832">
            <v>2770</v>
          </cell>
          <cell r="L3832" t="str">
            <v>Banning Bench</v>
          </cell>
        </row>
        <row r="3833">
          <cell r="A3833" t="str">
            <v>02S/01E-33J01</v>
          </cell>
          <cell r="B3833" t="str">
            <v>332486</v>
          </cell>
          <cell r="C3833" t="str">
            <v>2</v>
          </cell>
          <cell r="D3833">
            <v>27908</v>
          </cell>
          <cell r="H3833" t="b">
            <v>0</v>
          </cell>
          <cell r="J3833">
            <v>41</v>
          </cell>
          <cell r="K3833">
            <v>2770</v>
          </cell>
          <cell r="L3833" t="str">
            <v>Banning Bench</v>
          </cell>
        </row>
        <row r="3834">
          <cell r="A3834" t="str">
            <v>02S/01E-33J01</v>
          </cell>
          <cell r="B3834" t="str">
            <v>332486</v>
          </cell>
          <cell r="C3834" t="str">
            <v>2</v>
          </cell>
          <cell r="D3834">
            <v>27915</v>
          </cell>
          <cell r="H3834" t="b">
            <v>0</v>
          </cell>
          <cell r="J3834">
            <v>43</v>
          </cell>
          <cell r="K3834">
            <v>2770</v>
          </cell>
          <cell r="L3834" t="str">
            <v>Banning Bench</v>
          </cell>
        </row>
        <row r="3835">
          <cell r="A3835" t="str">
            <v>02S/01E-33J01</v>
          </cell>
          <cell r="B3835" t="str">
            <v>332486</v>
          </cell>
          <cell r="C3835" t="str">
            <v>2</v>
          </cell>
          <cell r="D3835">
            <v>27922</v>
          </cell>
          <cell r="H3835" t="b">
            <v>0</v>
          </cell>
          <cell r="J3835">
            <v>48</v>
          </cell>
          <cell r="K3835">
            <v>2770</v>
          </cell>
          <cell r="L3835" t="str">
            <v>Banning Bench</v>
          </cell>
        </row>
        <row r="3836">
          <cell r="A3836" t="str">
            <v>02S/01E-33J01</v>
          </cell>
          <cell r="B3836" t="str">
            <v>332486</v>
          </cell>
          <cell r="C3836" t="str">
            <v>2</v>
          </cell>
          <cell r="D3836">
            <v>27929</v>
          </cell>
          <cell r="H3836" t="b">
            <v>0</v>
          </cell>
          <cell r="J3836">
            <v>60</v>
          </cell>
          <cell r="K3836">
            <v>2770</v>
          </cell>
          <cell r="L3836" t="str">
            <v>Banning Bench</v>
          </cell>
        </row>
        <row r="3837">
          <cell r="A3837" t="str">
            <v>02S/01E-33J01</v>
          </cell>
          <cell r="B3837" t="str">
            <v>332486</v>
          </cell>
          <cell r="C3837" t="str">
            <v>2</v>
          </cell>
          <cell r="D3837">
            <v>27936</v>
          </cell>
          <cell r="H3837" t="b">
            <v>0</v>
          </cell>
          <cell r="J3837">
            <v>63</v>
          </cell>
          <cell r="K3837">
            <v>2770</v>
          </cell>
          <cell r="L3837" t="str">
            <v>Banning Bench</v>
          </cell>
        </row>
        <row r="3838">
          <cell r="A3838" t="str">
            <v>02S/01E-33J01</v>
          </cell>
          <cell r="B3838" t="str">
            <v>332486</v>
          </cell>
          <cell r="C3838" t="str">
            <v>2</v>
          </cell>
          <cell r="D3838">
            <v>27943</v>
          </cell>
          <cell r="H3838" t="b">
            <v>0</v>
          </cell>
          <cell r="J3838">
            <v>50</v>
          </cell>
          <cell r="K3838">
            <v>2770</v>
          </cell>
          <cell r="L3838" t="str">
            <v>Banning Bench</v>
          </cell>
        </row>
        <row r="3839">
          <cell r="A3839" t="str">
            <v>02S/01E-33J01</v>
          </cell>
          <cell r="B3839" t="str">
            <v>332486</v>
          </cell>
          <cell r="C3839" t="str">
            <v>2</v>
          </cell>
          <cell r="D3839">
            <v>27950</v>
          </cell>
          <cell r="H3839" t="b">
            <v>0</v>
          </cell>
          <cell r="J3839">
            <v>56</v>
          </cell>
          <cell r="K3839">
            <v>2770</v>
          </cell>
          <cell r="L3839" t="str">
            <v>Banning Bench</v>
          </cell>
        </row>
        <row r="3840">
          <cell r="A3840" t="str">
            <v>02S/01E-33J01</v>
          </cell>
          <cell r="B3840" t="str">
            <v>332486</v>
          </cell>
          <cell r="C3840" t="str">
            <v>2</v>
          </cell>
          <cell r="D3840">
            <v>27957</v>
          </cell>
          <cell r="H3840" t="b">
            <v>0</v>
          </cell>
          <cell r="J3840">
            <v>43</v>
          </cell>
          <cell r="K3840">
            <v>2770</v>
          </cell>
          <cell r="L3840" t="str">
            <v>Banning Bench</v>
          </cell>
        </row>
        <row r="3841">
          <cell r="A3841" t="str">
            <v>02S/01E-33J01</v>
          </cell>
          <cell r="B3841" t="str">
            <v>332486</v>
          </cell>
          <cell r="C3841" t="str">
            <v>2</v>
          </cell>
          <cell r="D3841">
            <v>27971</v>
          </cell>
          <cell r="H3841" t="b">
            <v>0</v>
          </cell>
          <cell r="J3841">
            <v>53</v>
          </cell>
          <cell r="K3841">
            <v>2770</v>
          </cell>
          <cell r="L3841" t="str">
            <v>Banning Bench</v>
          </cell>
        </row>
        <row r="3842">
          <cell r="A3842" t="str">
            <v>02S/01E-33J01</v>
          </cell>
          <cell r="B3842" t="str">
            <v>332486</v>
          </cell>
          <cell r="C3842" t="str">
            <v>2</v>
          </cell>
          <cell r="D3842">
            <v>27978</v>
          </cell>
          <cell r="H3842" t="b">
            <v>0</v>
          </cell>
          <cell r="J3842">
            <v>48</v>
          </cell>
          <cell r="K3842">
            <v>2770</v>
          </cell>
          <cell r="L3842" t="str">
            <v>Banning Bench</v>
          </cell>
        </row>
        <row r="3843">
          <cell r="A3843" t="str">
            <v>02S/01E-33J01</v>
          </cell>
          <cell r="B3843" t="str">
            <v>332486</v>
          </cell>
          <cell r="C3843" t="str">
            <v>2</v>
          </cell>
          <cell r="D3843">
            <v>27985</v>
          </cell>
          <cell r="H3843" t="b">
            <v>0</v>
          </cell>
          <cell r="J3843">
            <v>50</v>
          </cell>
          <cell r="K3843">
            <v>2770</v>
          </cell>
          <cell r="L3843" t="str">
            <v>Banning Bench</v>
          </cell>
        </row>
        <row r="3844">
          <cell r="A3844" t="str">
            <v>02S/01E-33J01</v>
          </cell>
          <cell r="B3844" t="str">
            <v>332486</v>
          </cell>
          <cell r="C3844" t="str">
            <v>2</v>
          </cell>
          <cell r="D3844">
            <v>27992</v>
          </cell>
          <cell r="H3844" t="b">
            <v>0</v>
          </cell>
          <cell r="J3844">
            <v>51</v>
          </cell>
          <cell r="K3844">
            <v>2770</v>
          </cell>
          <cell r="L3844" t="str">
            <v>Banning Bench</v>
          </cell>
        </row>
        <row r="3845">
          <cell r="A3845" t="str">
            <v>02S/01E-33J01</v>
          </cell>
          <cell r="B3845" t="str">
            <v>332486</v>
          </cell>
          <cell r="C3845" t="str">
            <v>2</v>
          </cell>
          <cell r="D3845">
            <v>27999</v>
          </cell>
          <cell r="H3845" t="b">
            <v>0</v>
          </cell>
          <cell r="J3845">
            <v>55</v>
          </cell>
          <cell r="K3845">
            <v>2770</v>
          </cell>
          <cell r="L3845" t="str">
            <v>Banning Bench</v>
          </cell>
        </row>
        <row r="3846">
          <cell r="A3846" t="str">
            <v>02S/01E-33J01</v>
          </cell>
          <cell r="B3846" t="str">
            <v>332486</v>
          </cell>
          <cell r="C3846" t="str">
            <v>2</v>
          </cell>
          <cell r="D3846">
            <v>28006</v>
          </cell>
          <cell r="H3846" t="b">
            <v>0</v>
          </cell>
          <cell r="J3846">
            <v>56</v>
          </cell>
          <cell r="K3846">
            <v>2770</v>
          </cell>
          <cell r="L3846" t="str">
            <v>Banning Bench</v>
          </cell>
        </row>
        <row r="3847">
          <cell r="A3847" t="str">
            <v>02S/01E-33J01</v>
          </cell>
          <cell r="B3847" t="str">
            <v>332486</v>
          </cell>
          <cell r="C3847" t="str">
            <v>2</v>
          </cell>
          <cell r="D3847">
            <v>28013</v>
          </cell>
          <cell r="H3847" t="b">
            <v>0</v>
          </cell>
          <cell r="J3847">
            <v>54</v>
          </cell>
          <cell r="K3847">
            <v>2770</v>
          </cell>
          <cell r="L3847" t="str">
            <v>Banning Bench</v>
          </cell>
        </row>
        <row r="3848">
          <cell r="A3848" t="str">
            <v>02S/01E-33J01</v>
          </cell>
          <cell r="B3848" t="str">
            <v>332486</v>
          </cell>
          <cell r="C3848" t="str">
            <v>2</v>
          </cell>
          <cell r="D3848">
            <v>28020</v>
          </cell>
          <cell r="H3848" t="b">
            <v>0</v>
          </cell>
          <cell r="J3848">
            <v>47</v>
          </cell>
          <cell r="K3848">
            <v>2770</v>
          </cell>
          <cell r="L3848" t="str">
            <v>Banning Bench</v>
          </cell>
        </row>
        <row r="3849">
          <cell r="A3849" t="str">
            <v>02S/01E-33J01</v>
          </cell>
          <cell r="B3849" t="str">
            <v>332486</v>
          </cell>
          <cell r="C3849" t="str">
            <v>2</v>
          </cell>
          <cell r="D3849">
            <v>28027</v>
          </cell>
          <cell r="H3849" t="b">
            <v>0</v>
          </cell>
          <cell r="J3849">
            <v>46</v>
          </cell>
          <cell r="K3849">
            <v>2770</v>
          </cell>
          <cell r="L3849" t="str">
            <v>Banning Bench</v>
          </cell>
        </row>
        <row r="3850">
          <cell r="A3850" t="str">
            <v>02S/01E-33J01</v>
          </cell>
          <cell r="B3850" t="str">
            <v>332486</v>
          </cell>
          <cell r="C3850" t="str">
            <v>2</v>
          </cell>
          <cell r="D3850">
            <v>28034</v>
          </cell>
          <cell r="H3850" t="b">
            <v>0</v>
          </cell>
          <cell r="J3850">
            <v>48</v>
          </cell>
          <cell r="K3850">
            <v>2770</v>
          </cell>
          <cell r="L3850" t="str">
            <v>Banning Bench</v>
          </cell>
        </row>
        <row r="3851">
          <cell r="A3851" t="str">
            <v>02S/01E-33J01</v>
          </cell>
          <cell r="B3851" t="str">
            <v>332486</v>
          </cell>
          <cell r="C3851" t="str">
            <v>2</v>
          </cell>
          <cell r="D3851">
            <v>28041</v>
          </cell>
          <cell r="H3851" t="b">
            <v>0</v>
          </cell>
          <cell r="J3851">
            <v>50</v>
          </cell>
          <cell r="K3851">
            <v>2770</v>
          </cell>
          <cell r="L3851" t="str">
            <v>Banning Bench</v>
          </cell>
        </row>
        <row r="3852">
          <cell r="A3852" t="str">
            <v>02S/01E-33J01</v>
          </cell>
          <cell r="B3852" t="str">
            <v>332486</v>
          </cell>
          <cell r="C3852" t="str">
            <v>2</v>
          </cell>
          <cell r="D3852">
            <v>28048</v>
          </cell>
          <cell r="H3852" t="b">
            <v>0</v>
          </cell>
          <cell r="J3852">
            <v>57</v>
          </cell>
          <cell r="K3852">
            <v>2770</v>
          </cell>
          <cell r="L3852" t="str">
            <v>Banning Bench</v>
          </cell>
        </row>
        <row r="3853">
          <cell r="A3853" t="str">
            <v>02S/01E-33J01</v>
          </cell>
          <cell r="B3853" t="str">
            <v>332486</v>
          </cell>
          <cell r="C3853" t="str">
            <v>2</v>
          </cell>
          <cell r="D3853">
            <v>28055</v>
          </cell>
          <cell r="H3853" t="b">
            <v>0</v>
          </cell>
          <cell r="J3853">
            <v>57</v>
          </cell>
          <cell r="K3853">
            <v>2770</v>
          </cell>
          <cell r="L3853" t="str">
            <v>Banning Bench</v>
          </cell>
        </row>
        <row r="3854">
          <cell r="A3854" t="str">
            <v>02S/01E-33J01</v>
          </cell>
          <cell r="B3854" t="str">
            <v>332486</v>
          </cell>
          <cell r="C3854" t="str">
            <v>2</v>
          </cell>
          <cell r="D3854">
            <v>28062</v>
          </cell>
          <cell r="H3854" t="b">
            <v>0</v>
          </cell>
          <cell r="J3854">
            <v>57</v>
          </cell>
          <cell r="K3854">
            <v>2770</v>
          </cell>
          <cell r="L3854" t="str">
            <v>Banning Bench</v>
          </cell>
        </row>
        <row r="3855">
          <cell r="A3855" t="str">
            <v>02S/01E-33J01</v>
          </cell>
          <cell r="B3855" t="str">
            <v>332486</v>
          </cell>
          <cell r="C3855" t="str">
            <v>2</v>
          </cell>
          <cell r="D3855">
            <v>28069</v>
          </cell>
          <cell r="H3855" t="b">
            <v>0</v>
          </cell>
          <cell r="J3855">
            <v>56</v>
          </cell>
          <cell r="K3855">
            <v>2770</v>
          </cell>
          <cell r="L3855" t="str">
            <v>Banning Bench</v>
          </cell>
        </row>
        <row r="3856">
          <cell r="A3856" t="str">
            <v>02S/01E-33J01</v>
          </cell>
          <cell r="B3856" t="str">
            <v>332486</v>
          </cell>
          <cell r="C3856" t="str">
            <v>2</v>
          </cell>
          <cell r="D3856">
            <v>28076</v>
          </cell>
          <cell r="H3856" t="b">
            <v>0</v>
          </cell>
          <cell r="J3856">
            <v>55</v>
          </cell>
          <cell r="K3856">
            <v>2770</v>
          </cell>
          <cell r="L3856" t="str">
            <v>Banning Bench</v>
          </cell>
        </row>
        <row r="3857">
          <cell r="A3857" t="str">
            <v>02S/01E-33J01</v>
          </cell>
          <cell r="B3857" t="str">
            <v>332486</v>
          </cell>
          <cell r="C3857" t="str">
            <v>2</v>
          </cell>
          <cell r="D3857">
            <v>28083</v>
          </cell>
          <cell r="H3857" t="b">
            <v>0</v>
          </cell>
          <cell r="J3857">
            <v>54</v>
          </cell>
          <cell r="K3857">
            <v>2770</v>
          </cell>
          <cell r="L3857" t="str">
            <v>Banning Bench</v>
          </cell>
        </row>
        <row r="3858">
          <cell r="A3858" t="str">
            <v>02S/01E-33J01</v>
          </cell>
          <cell r="B3858" t="str">
            <v>332486</v>
          </cell>
          <cell r="C3858" t="str">
            <v>2</v>
          </cell>
          <cell r="D3858">
            <v>28090</v>
          </cell>
          <cell r="H3858" t="b">
            <v>0</v>
          </cell>
          <cell r="J3858">
            <v>68</v>
          </cell>
          <cell r="K3858">
            <v>2770</v>
          </cell>
          <cell r="L3858" t="str">
            <v>Banning Bench</v>
          </cell>
        </row>
        <row r="3859">
          <cell r="A3859" t="str">
            <v>02S/01E-33J01</v>
          </cell>
          <cell r="B3859" t="str">
            <v>332486</v>
          </cell>
          <cell r="C3859" t="str">
            <v>2</v>
          </cell>
          <cell r="D3859">
            <v>28097</v>
          </cell>
          <cell r="H3859" t="b">
            <v>0</v>
          </cell>
          <cell r="J3859">
            <v>63</v>
          </cell>
          <cell r="K3859">
            <v>2770</v>
          </cell>
          <cell r="L3859" t="str">
            <v>Banning Bench</v>
          </cell>
        </row>
        <row r="3860">
          <cell r="A3860" t="str">
            <v>02S/01E-33J01</v>
          </cell>
          <cell r="B3860" t="str">
            <v>332486</v>
          </cell>
          <cell r="C3860" t="str">
            <v>2</v>
          </cell>
          <cell r="D3860">
            <v>28104</v>
          </cell>
          <cell r="H3860" t="b">
            <v>0</v>
          </cell>
          <cell r="J3860">
            <v>60</v>
          </cell>
          <cell r="K3860">
            <v>2770</v>
          </cell>
          <cell r="L3860" t="str">
            <v>Banning Bench</v>
          </cell>
        </row>
        <row r="3861">
          <cell r="A3861" t="str">
            <v>02S/01E-33J01</v>
          </cell>
          <cell r="B3861" t="str">
            <v>332486</v>
          </cell>
          <cell r="C3861" t="str">
            <v>2</v>
          </cell>
          <cell r="D3861">
            <v>28111</v>
          </cell>
          <cell r="H3861" t="b">
            <v>0</v>
          </cell>
          <cell r="J3861">
            <v>54</v>
          </cell>
          <cell r="K3861">
            <v>2770</v>
          </cell>
          <cell r="L3861" t="str">
            <v>Banning Bench</v>
          </cell>
        </row>
        <row r="3862">
          <cell r="A3862" t="str">
            <v>02S/01E-33J01</v>
          </cell>
          <cell r="B3862" t="str">
            <v>332486</v>
          </cell>
          <cell r="C3862" t="str">
            <v>2</v>
          </cell>
          <cell r="D3862">
            <v>28118</v>
          </cell>
          <cell r="H3862" t="b">
            <v>0</v>
          </cell>
          <cell r="J3862">
            <v>55</v>
          </cell>
          <cell r="K3862">
            <v>2770</v>
          </cell>
          <cell r="L3862" t="str">
            <v>Banning Bench</v>
          </cell>
        </row>
        <row r="3863">
          <cell r="A3863" t="str">
            <v>02S/01E-33J01</v>
          </cell>
          <cell r="B3863" t="str">
            <v>332486</v>
          </cell>
          <cell r="C3863" t="str">
            <v>2</v>
          </cell>
          <cell r="D3863">
            <v>28125</v>
          </cell>
          <cell r="H3863" t="b">
            <v>0</v>
          </cell>
          <cell r="J3863">
            <v>54</v>
          </cell>
          <cell r="K3863">
            <v>2770</v>
          </cell>
          <cell r="L3863" t="str">
            <v>Banning Bench</v>
          </cell>
        </row>
        <row r="3864">
          <cell r="A3864" t="str">
            <v>02S/01E-33J01</v>
          </cell>
          <cell r="B3864" t="str">
            <v>332486</v>
          </cell>
          <cell r="C3864" t="str">
            <v>2</v>
          </cell>
          <cell r="D3864">
            <v>28132</v>
          </cell>
          <cell r="H3864" t="b">
            <v>0</v>
          </cell>
          <cell r="J3864">
            <v>52</v>
          </cell>
          <cell r="K3864">
            <v>2770</v>
          </cell>
          <cell r="L3864" t="str">
            <v>Banning Bench</v>
          </cell>
        </row>
        <row r="3865">
          <cell r="A3865" t="str">
            <v>02S/01E-33J01</v>
          </cell>
          <cell r="B3865" t="str">
            <v>332486</v>
          </cell>
          <cell r="C3865" t="str">
            <v>2</v>
          </cell>
          <cell r="D3865">
            <v>28139</v>
          </cell>
          <cell r="H3865" t="b">
            <v>0</v>
          </cell>
          <cell r="J3865">
            <v>49</v>
          </cell>
          <cell r="K3865">
            <v>2770</v>
          </cell>
          <cell r="L3865" t="str">
            <v>Banning Bench</v>
          </cell>
        </row>
        <row r="3866">
          <cell r="A3866" t="str">
            <v>02S/01E-33J01</v>
          </cell>
          <cell r="B3866" t="str">
            <v>332486</v>
          </cell>
          <cell r="C3866" t="str">
            <v>2</v>
          </cell>
          <cell r="D3866">
            <v>28146</v>
          </cell>
          <cell r="H3866" t="b">
            <v>0</v>
          </cell>
          <cell r="J3866">
            <v>50</v>
          </cell>
          <cell r="K3866">
            <v>2770</v>
          </cell>
          <cell r="L3866" t="str">
            <v>Banning Bench</v>
          </cell>
        </row>
        <row r="3867">
          <cell r="A3867" t="str">
            <v>02S/01E-33J01</v>
          </cell>
          <cell r="B3867" t="str">
            <v>332486</v>
          </cell>
          <cell r="C3867" t="str">
            <v>2</v>
          </cell>
          <cell r="D3867">
            <v>28153</v>
          </cell>
          <cell r="H3867" t="b">
            <v>0</v>
          </cell>
          <cell r="J3867">
            <v>50</v>
          </cell>
          <cell r="K3867">
            <v>2770</v>
          </cell>
          <cell r="L3867" t="str">
            <v>Banning Bench</v>
          </cell>
        </row>
        <row r="3868">
          <cell r="A3868" t="str">
            <v>02S/01E-33J01</v>
          </cell>
          <cell r="B3868" t="str">
            <v>332486</v>
          </cell>
          <cell r="C3868" t="str">
            <v>2</v>
          </cell>
          <cell r="D3868">
            <v>28160</v>
          </cell>
          <cell r="H3868" t="b">
            <v>0</v>
          </cell>
          <cell r="J3868">
            <v>51</v>
          </cell>
          <cell r="K3868">
            <v>2770</v>
          </cell>
          <cell r="L3868" t="str">
            <v>Banning Bench</v>
          </cell>
        </row>
        <row r="3869">
          <cell r="A3869" t="str">
            <v>02S/01E-33J01</v>
          </cell>
          <cell r="B3869" t="str">
            <v>332486</v>
          </cell>
          <cell r="C3869" t="str">
            <v>2</v>
          </cell>
          <cell r="D3869">
            <v>28167</v>
          </cell>
          <cell r="H3869" t="b">
            <v>0</v>
          </cell>
          <cell r="J3869">
            <v>51</v>
          </cell>
          <cell r="K3869">
            <v>2770</v>
          </cell>
          <cell r="L3869" t="str">
            <v>Banning Bench</v>
          </cell>
        </row>
        <row r="3870">
          <cell r="A3870" t="str">
            <v>02S/01E-33J01</v>
          </cell>
          <cell r="B3870" t="str">
            <v>332486</v>
          </cell>
          <cell r="C3870" t="str">
            <v>2</v>
          </cell>
          <cell r="D3870">
            <v>28174</v>
          </cell>
          <cell r="H3870" t="b">
            <v>0</v>
          </cell>
          <cell r="J3870">
            <v>51</v>
          </cell>
          <cell r="K3870">
            <v>2770</v>
          </cell>
          <cell r="L3870" t="str">
            <v>Banning Bench</v>
          </cell>
        </row>
        <row r="3871">
          <cell r="A3871" t="str">
            <v>02S/01E-33J01</v>
          </cell>
          <cell r="B3871" t="str">
            <v>332486</v>
          </cell>
          <cell r="C3871" t="str">
            <v>2</v>
          </cell>
          <cell r="D3871">
            <v>28181</v>
          </cell>
          <cell r="H3871" t="b">
            <v>0</v>
          </cell>
          <cell r="J3871">
            <v>51</v>
          </cell>
          <cell r="K3871">
            <v>2770</v>
          </cell>
          <cell r="L3871" t="str">
            <v>Banning Bench</v>
          </cell>
        </row>
        <row r="3872">
          <cell r="A3872" t="str">
            <v>02S/01E-33J01</v>
          </cell>
          <cell r="B3872" t="str">
            <v>332486</v>
          </cell>
          <cell r="C3872" t="str">
            <v>2</v>
          </cell>
          <cell r="D3872">
            <v>28188</v>
          </cell>
          <cell r="H3872" t="b">
            <v>0</v>
          </cell>
          <cell r="J3872">
            <v>49</v>
          </cell>
          <cell r="K3872">
            <v>2770</v>
          </cell>
          <cell r="L3872" t="str">
            <v>Banning Bench</v>
          </cell>
        </row>
        <row r="3873">
          <cell r="A3873" t="str">
            <v>02S/01E-33J01</v>
          </cell>
          <cell r="B3873" t="str">
            <v>332486</v>
          </cell>
          <cell r="C3873" t="str">
            <v>2</v>
          </cell>
          <cell r="D3873">
            <v>28195</v>
          </cell>
          <cell r="H3873" t="b">
            <v>0</v>
          </cell>
          <cell r="J3873">
            <v>49</v>
          </cell>
          <cell r="K3873">
            <v>2770</v>
          </cell>
          <cell r="L3873" t="str">
            <v>Banning Bench</v>
          </cell>
        </row>
        <row r="3874">
          <cell r="A3874" t="str">
            <v>02S/01E-33J01</v>
          </cell>
          <cell r="B3874" t="str">
            <v>332486</v>
          </cell>
          <cell r="C3874" t="str">
            <v>2</v>
          </cell>
          <cell r="D3874">
            <v>28202</v>
          </cell>
          <cell r="H3874" t="b">
            <v>0</v>
          </cell>
          <cell r="J3874">
            <v>47</v>
          </cell>
          <cell r="K3874">
            <v>2770</v>
          </cell>
          <cell r="L3874" t="str">
            <v>Banning Bench</v>
          </cell>
        </row>
        <row r="3875">
          <cell r="A3875" t="str">
            <v>02S/01E-33J01</v>
          </cell>
          <cell r="B3875" t="str">
            <v>332486</v>
          </cell>
          <cell r="C3875" t="str">
            <v>2</v>
          </cell>
          <cell r="D3875">
            <v>28209</v>
          </cell>
          <cell r="H3875" t="b">
            <v>0</v>
          </cell>
          <cell r="J3875">
            <v>44</v>
          </cell>
          <cell r="K3875">
            <v>2770</v>
          </cell>
          <cell r="L3875" t="str">
            <v>Banning Bench</v>
          </cell>
        </row>
        <row r="3876">
          <cell r="A3876" t="str">
            <v>02S/01E-33J01</v>
          </cell>
          <cell r="B3876" t="str">
            <v>332486</v>
          </cell>
          <cell r="C3876" t="str">
            <v>2</v>
          </cell>
          <cell r="D3876">
            <v>28216</v>
          </cell>
          <cell r="H3876" t="b">
            <v>0</v>
          </cell>
          <cell r="J3876">
            <v>43</v>
          </cell>
          <cell r="K3876">
            <v>2770</v>
          </cell>
          <cell r="L3876" t="str">
            <v>Banning Bench</v>
          </cell>
        </row>
        <row r="3877">
          <cell r="A3877" t="str">
            <v>02S/01E-33J01</v>
          </cell>
          <cell r="B3877" t="str">
            <v>332486</v>
          </cell>
          <cell r="C3877" t="str">
            <v>2</v>
          </cell>
          <cell r="D3877">
            <v>28223</v>
          </cell>
          <cell r="H3877" t="b">
            <v>0</v>
          </cell>
          <cell r="J3877">
            <v>44</v>
          </cell>
          <cell r="K3877">
            <v>2770</v>
          </cell>
          <cell r="L3877" t="str">
            <v>Banning Bench</v>
          </cell>
        </row>
        <row r="3878">
          <cell r="A3878" t="str">
            <v>02S/01E-33J01</v>
          </cell>
          <cell r="B3878" t="str">
            <v>332486</v>
          </cell>
          <cell r="C3878" t="str">
            <v>2</v>
          </cell>
          <cell r="D3878">
            <v>28230</v>
          </cell>
          <cell r="H3878" t="b">
            <v>0</v>
          </cell>
          <cell r="J3878">
            <v>49</v>
          </cell>
          <cell r="K3878">
            <v>2770</v>
          </cell>
          <cell r="L3878" t="str">
            <v>Banning Bench</v>
          </cell>
        </row>
        <row r="3879">
          <cell r="A3879" t="str">
            <v>02S/01E-33J01</v>
          </cell>
          <cell r="B3879" t="str">
            <v>332486</v>
          </cell>
          <cell r="C3879" t="str">
            <v>2</v>
          </cell>
          <cell r="D3879">
            <v>28237</v>
          </cell>
          <cell r="H3879" t="b">
            <v>0</v>
          </cell>
          <cell r="J3879">
            <v>50</v>
          </cell>
          <cell r="K3879">
            <v>2770</v>
          </cell>
          <cell r="L3879" t="str">
            <v>Banning Bench</v>
          </cell>
        </row>
        <row r="3880">
          <cell r="A3880" t="str">
            <v>02S/01E-33J01</v>
          </cell>
          <cell r="B3880" t="str">
            <v>332486</v>
          </cell>
          <cell r="C3880" t="str">
            <v>2</v>
          </cell>
          <cell r="D3880">
            <v>28244</v>
          </cell>
          <cell r="H3880" t="b">
            <v>0</v>
          </cell>
          <cell r="J3880">
            <v>51</v>
          </cell>
          <cell r="K3880">
            <v>2770</v>
          </cell>
          <cell r="L3880" t="str">
            <v>Banning Bench</v>
          </cell>
        </row>
        <row r="3881">
          <cell r="A3881" t="str">
            <v>02S/01E-33J01</v>
          </cell>
          <cell r="B3881" t="str">
            <v>332486</v>
          </cell>
          <cell r="C3881" t="str">
            <v>2</v>
          </cell>
          <cell r="D3881">
            <v>28251</v>
          </cell>
          <cell r="H3881" t="b">
            <v>0</v>
          </cell>
          <cell r="J3881">
            <v>51</v>
          </cell>
          <cell r="K3881">
            <v>2770</v>
          </cell>
          <cell r="L3881" t="str">
            <v>Banning Bench</v>
          </cell>
        </row>
        <row r="3882">
          <cell r="A3882" t="str">
            <v>02S/01E-33J01</v>
          </cell>
          <cell r="B3882" t="str">
            <v>332486</v>
          </cell>
          <cell r="C3882" t="str">
            <v>2</v>
          </cell>
          <cell r="D3882">
            <v>28258</v>
          </cell>
          <cell r="H3882" t="b">
            <v>0</v>
          </cell>
          <cell r="J3882">
            <v>43</v>
          </cell>
          <cell r="K3882">
            <v>2770</v>
          </cell>
          <cell r="L3882" t="str">
            <v>Banning Bench</v>
          </cell>
        </row>
        <row r="3883">
          <cell r="A3883" t="str">
            <v>02S/01E-33J01</v>
          </cell>
          <cell r="B3883" t="str">
            <v>332486</v>
          </cell>
          <cell r="C3883" t="str">
            <v>2</v>
          </cell>
          <cell r="D3883">
            <v>28265</v>
          </cell>
          <cell r="H3883" t="b">
            <v>0</v>
          </cell>
          <cell r="J3883">
            <v>44</v>
          </cell>
          <cell r="K3883">
            <v>2770</v>
          </cell>
          <cell r="L3883" t="str">
            <v>Banning Bench</v>
          </cell>
        </row>
        <row r="3884">
          <cell r="A3884" t="str">
            <v>02S/01E-33J01</v>
          </cell>
          <cell r="B3884" t="str">
            <v>332486</v>
          </cell>
          <cell r="C3884" t="str">
            <v>2</v>
          </cell>
          <cell r="D3884">
            <v>28272</v>
          </cell>
          <cell r="H3884" t="b">
            <v>0</v>
          </cell>
          <cell r="J3884">
            <v>46</v>
          </cell>
          <cell r="K3884">
            <v>2770</v>
          </cell>
          <cell r="L3884" t="str">
            <v>Banning Bench</v>
          </cell>
        </row>
        <row r="3885">
          <cell r="A3885" t="str">
            <v>02S/01E-33J01</v>
          </cell>
          <cell r="B3885" t="str">
            <v>332486</v>
          </cell>
          <cell r="C3885" t="str">
            <v>2</v>
          </cell>
          <cell r="D3885">
            <v>28279</v>
          </cell>
          <cell r="H3885" t="b">
            <v>0</v>
          </cell>
          <cell r="J3885">
            <v>52</v>
          </cell>
          <cell r="K3885">
            <v>2770</v>
          </cell>
          <cell r="L3885" t="str">
            <v>Banning Bench</v>
          </cell>
        </row>
        <row r="3886">
          <cell r="A3886" t="str">
            <v>02S/01E-33J01</v>
          </cell>
          <cell r="B3886" t="str">
            <v>332486</v>
          </cell>
          <cell r="C3886" t="str">
            <v>2</v>
          </cell>
          <cell r="D3886">
            <v>28286</v>
          </cell>
          <cell r="H3886" t="b">
            <v>0</v>
          </cell>
          <cell r="J3886">
            <v>52</v>
          </cell>
          <cell r="K3886">
            <v>2770</v>
          </cell>
          <cell r="L3886" t="str">
            <v>Banning Bench</v>
          </cell>
        </row>
        <row r="3887">
          <cell r="A3887" t="str">
            <v>02S/01E-33J01</v>
          </cell>
          <cell r="B3887" t="str">
            <v>332486</v>
          </cell>
          <cell r="C3887" t="str">
            <v>2</v>
          </cell>
          <cell r="D3887">
            <v>28293</v>
          </cell>
          <cell r="H3887" t="b">
            <v>0</v>
          </cell>
          <cell r="J3887">
            <v>45</v>
          </cell>
          <cell r="K3887">
            <v>2770</v>
          </cell>
          <cell r="L3887" t="str">
            <v>Banning Bench</v>
          </cell>
        </row>
        <row r="3888">
          <cell r="A3888" t="str">
            <v>02S/01E-33J01</v>
          </cell>
          <cell r="B3888" t="str">
            <v>332486</v>
          </cell>
          <cell r="C3888" t="str">
            <v>2</v>
          </cell>
          <cell r="D3888">
            <v>28300</v>
          </cell>
          <cell r="H3888" t="b">
            <v>0</v>
          </cell>
          <cell r="J3888">
            <v>44</v>
          </cell>
          <cell r="K3888">
            <v>2770</v>
          </cell>
          <cell r="L3888" t="str">
            <v>Banning Bench</v>
          </cell>
        </row>
        <row r="3889">
          <cell r="A3889" t="str">
            <v>02S/01E-33J01</v>
          </cell>
          <cell r="B3889" t="str">
            <v>332486</v>
          </cell>
          <cell r="C3889" t="str">
            <v>2</v>
          </cell>
          <cell r="D3889">
            <v>28307</v>
          </cell>
          <cell r="H3889" t="b">
            <v>0</v>
          </cell>
          <cell r="J3889">
            <v>44</v>
          </cell>
          <cell r="K3889">
            <v>2770</v>
          </cell>
          <cell r="L3889" t="str">
            <v>Banning Bench</v>
          </cell>
        </row>
        <row r="3890">
          <cell r="A3890" t="str">
            <v>02S/01E-33J01</v>
          </cell>
          <cell r="B3890" t="str">
            <v>332486</v>
          </cell>
          <cell r="C3890" t="str">
            <v>2</v>
          </cell>
          <cell r="D3890">
            <v>28314</v>
          </cell>
          <cell r="H3890" t="b">
            <v>0</v>
          </cell>
          <cell r="J3890">
            <v>45</v>
          </cell>
          <cell r="K3890">
            <v>2770</v>
          </cell>
          <cell r="L3890" t="str">
            <v>Banning Bench</v>
          </cell>
        </row>
        <row r="3891">
          <cell r="A3891" t="str">
            <v>02S/01E-33J01</v>
          </cell>
          <cell r="B3891" t="str">
            <v>332486</v>
          </cell>
          <cell r="C3891" t="str">
            <v>2</v>
          </cell>
          <cell r="D3891">
            <v>28321</v>
          </cell>
          <cell r="H3891" t="b">
            <v>0</v>
          </cell>
          <cell r="J3891">
            <v>47</v>
          </cell>
          <cell r="K3891">
            <v>2770</v>
          </cell>
          <cell r="L3891" t="str">
            <v>Banning Bench</v>
          </cell>
        </row>
        <row r="3892">
          <cell r="A3892" t="str">
            <v>02S/01E-33J01</v>
          </cell>
          <cell r="B3892" t="str">
            <v>332486</v>
          </cell>
          <cell r="C3892" t="str">
            <v>2</v>
          </cell>
          <cell r="D3892">
            <v>28330</v>
          </cell>
          <cell r="H3892" t="b">
            <v>0</v>
          </cell>
          <cell r="J3892">
            <v>46</v>
          </cell>
          <cell r="K3892">
            <v>2770</v>
          </cell>
          <cell r="L3892" t="str">
            <v>Banning Bench</v>
          </cell>
        </row>
        <row r="3893">
          <cell r="A3893" t="str">
            <v>02S/01E-33J01</v>
          </cell>
          <cell r="B3893" t="str">
            <v>332486</v>
          </cell>
          <cell r="C3893" t="str">
            <v>2</v>
          </cell>
          <cell r="D3893">
            <v>28342</v>
          </cell>
          <cell r="H3893" t="b">
            <v>0</v>
          </cell>
          <cell r="J3893">
            <v>45</v>
          </cell>
          <cell r="K3893">
            <v>2770</v>
          </cell>
          <cell r="L3893" t="str">
            <v>Banning Bench</v>
          </cell>
        </row>
        <row r="3894">
          <cell r="A3894" t="str">
            <v>02S/01E-33J01</v>
          </cell>
          <cell r="B3894" t="str">
            <v>332486</v>
          </cell>
          <cell r="C3894" t="str">
            <v>2</v>
          </cell>
          <cell r="D3894">
            <v>28349</v>
          </cell>
          <cell r="H3894" t="b">
            <v>0</v>
          </cell>
          <cell r="J3894">
            <v>48</v>
          </cell>
          <cell r="K3894">
            <v>2770</v>
          </cell>
          <cell r="L3894" t="str">
            <v>Banning Bench</v>
          </cell>
        </row>
        <row r="3895">
          <cell r="A3895" t="str">
            <v>02S/01E-33J01</v>
          </cell>
          <cell r="B3895" t="str">
            <v>332486</v>
          </cell>
          <cell r="C3895" t="str">
            <v>2</v>
          </cell>
          <cell r="D3895">
            <v>28356</v>
          </cell>
          <cell r="H3895" t="b">
            <v>0</v>
          </cell>
          <cell r="J3895">
            <v>49</v>
          </cell>
          <cell r="K3895">
            <v>2770</v>
          </cell>
          <cell r="L3895" t="str">
            <v>Banning Bench</v>
          </cell>
        </row>
        <row r="3896">
          <cell r="A3896" t="str">
            <v>02S/01E-33J01</v>
          </cell>
          <cell r="B3896" t="str">
            <v>332486</v>
          </cell>
          <cell r="C3896" t="str">
            <v>2</v>
          </cell>
          <cell r="D3896">
            <v>28369</v>
          </cell>
          <cell r="H3896" t="b">
            <v>0</v>
          </cell>
          <cell r="J3896">
            <v>58</v>
          </cell>
          <cell r="K3896">
            <v>2770</v>
          </cell>
          <cell r="L3896" t="str">
            <v>Banning Bench</v>
          </cell>
        </row>
        <row r="3897">
          <cell r="A3897" t="str">
            <v>02S/01E-33J01</v>
          </cell>
          <cell r="B3897" t="str">
            <v>332486</v>
          </cell>
          <cell r="C3897" t="str">
            <v>2</v>
          </cell>
          <cell r="D3897">
            <v>28377</v>
          </cell>
          <cell r="H3897" t="b">
            <v>0</v>
          </cell>
          <cell r="J3897">
            <v>54</v>
          </cell>
          <cell r="K3897">
            <v>2770</v>
          </cell>
          <cell r="L3897" t="str">
            <v>Banning Bench</v>
          </cell>
        </row>
        <row r="3898">
          <cell r="A3898" t="str">
            <v>02S/01E-33J01</v>
          </cell>
          <cell r="B3898" t="str">
            <v>332486</v>
          </cell>
          <cell r="C3898" t="str">
            <v>2</v>
          </cell>
          <cell r="D3898">
            <v>28383</v>
          </cell>
          <cell r="H3898" t="b">
            <v>0</v>
          </cell>
          <cell r="J3898">
            <v>50</v>
          </cell>
          <cell r="K3898">
            <v>2770</v>
          </cell>
          <cell r="L3898" t="str">
            <v>Banning Bench</v>
          </cell>
        </row>
        <row r="3899">
          <cell r="A3899" t="str">
            <v>02S/01E-33J01</v>
          </cell>
          <cell r="B3899" t="str">
            <v>332486</v>
          </cell>
          <cell r="C3899" t="str">
            <v>2</v>
          </cell>
          <cell r="D3899">
            <v>28390</v>
          </cell>
          <cell r="H3899" t="b">
            <v>0</v>
          </cell>
          <cell r="J3899">
            <v>47</v>
          </cell>
          <cell r="K3899">
            <v>2770</v>
          </cell>
          <cell r="L3899" t="str">
            <v>Banning Bench</v>
          </cell>
        </row>
        <row r="3900">
          <cell r="A3900" t="str">
            <v>02S/01E-33J01</v>
          </cell>
          <cell r="B3900" t="str">
            <v>332486</v>
          </cell>
          <cell r="C3900" t="str">
            <v>2</v>
          </cell>
          <cell r="D3900">
            <v>28404</v>
          </cell>
          <cell r="H3900" t="b">
            <v>0</v>
          </cell>
          <cell r="J3900">
            <v>61</v>
          </cell>
          <cell r="K3900">
            <v>2770</v>
          </cell>
          <cell r="L3900" t="str">
            <v>Banning Bench</v>
          </cell>
        </row>
        <row r="3901">
          <cell r="A3901" t="str">
            <v>02S/01E-33J01</v>
          </cell>
          <cell r="B3901" t="str">
            <v>332486</v>
          </cell>
          <cell r="C3901" t="str">
            <v>2</v>
          </cell>
          <cell r="D3901">
            <v>28411</v>
          </cell>
          <cell r="H3901" t="b">
            <v>0</v>
          </cell>
          <cell r="J3901">
            <v>62</v>
          </cell>
          <cell r="K3901">
            <v>2770</v>
          </cell>
          <cell r="L3901" t="str">
            <v>Banning Bench</v>
          </cell>
        </row>
        <row r="3902">
          <cell r="A3902" t="str">
            <v>02S/01E-33J01</v>
          </cell>
          <cell r="B3902" t="str">
            <v>332486</v>
          </cell>
          <cell r="C3902" t="str">
            <v>2</v>
          </cell>
          <cell r="D3902">
            <v>28418</v>
          </cell>
          <cell r="H3902" t="b">
            <v>0</v>
          </cell>
          <cell r="J3902">
            <v>62</v>
          </cell>
          <cell r="K3902">
            <v>2770</v>
          </cell>
          <cell r="L3902" t="str">
            <v>Banning Bench</v>
          </cell>
        </row>
        <row r="3903">
          <cell r="A3903" t="str">
            <v>02S/01E-33J01</v>
          </cell>
          <cell r="B3903" t="str">
            <v>332486</v>
          </cell>
          <cell r="C3903" t="str">
            <v>2</v>
          </cell>
          <cell r="D3903">
            <v>28425</v>
          </cell>
          <cell r="H3903" t="b">
            <v>0</v>
          </cell>
          <cell r="J3903">
            <v>57</v>
          </cell>
          <cell r="K3903">
            <v>2770</v>
          </cell>
          <cell r="L3903" t="str">
            <v>Banning Bench</v>
          </cell>
        </row>
        <row r="3904">
          <cell r="A3904" t="str">
            <v>02S/01E-33J01</v>
          </cell>
          <cell r="B3904" t="str">
            <v>332486</v>
          </cell>
          <cell r="C3904" t="str">
            <v>2</v>
          </cell>
          <cell r="D3904">
            <v>28440</v>
          </cell>
          <cell r="H3904" t="b">
            <v>0</v>
          </cell>
          <cell r="J3904">
            <v>54</v>
          </cell>
          <cell r="K3904">
            <v>2770</v>
          </cell>
          <cell r="L3904" t="str">
            <v>Banning Bench</v>
          </cell>
        </row>
        <row r="3905">
          <cell r="A3905" t="str">
            <v>02S/01E-33J01</v>
          </cell>
          <cell r="B3905" t="str">
            <v>332486</v>
          </cell>
          <cell r="C3905" t="str">
            <v>2</v>
          </cell>
          <cell r="D3905">
            <v>28461</v>
          </cell>
          <cell r="H3905" t="b">
            <v>0</v>
          </cell>
          <cell r="J3905">
            <v>56</v>
          </cell>
          <cell r="K3905">
            <v>2770</v>
          </cell>
          <cell r="L3905" t="str">
            <v>Banning Bench</v>
          </cell>
        </row>
        <row r="3906">
          <cell r="A3906" t="str">
            <v>02S/01E-33J01</v>
          </cell>
          <cell r="B3906" t="str">
            <v>332486</v>
          </cell>
          <cell r="C3906" t="str">
            <v>2</v>
          </cell>
          <cell r="D3906">
            <v>28468</v>
          </cell>
          <cell r="H3906" t="b">
            <v>0</v>
          </cell>
          <cell r="J3906">
            <v>60</v>
          </cell>
          <cell r="K3906">
            <v>2770</v>
          </cell>
          <cell r="L3906" t="str">
            <v>Banning Bench</v>
          </cell>
        </row>
        <row r="3907">
          <cell r="A3907" t="str">
            <v>02S/01E-33J01</v>
          </cell>
          <cell r="B3907" t="str">
            <v>332486</v>
          </cell>
          <cell r="C3907" t="str">
            <v>2</v>
          </cell>
          <cell r="D3907">
            <v>28475</v>
          </cell>
          <cell r="H3907" t="b">
            <v>0</v>
          </cell>
          <cell r="J3907">
            <v>60</v>
          </cell>
          <cell r="K3907">
            <v>2770</v>
          </cell>
          <cell r="L3907" t="str">
            <v>Banning Bench</v>
          </cell>
        </row>
        <row r="3908">
          <cell r="A3908" t="str">
            <v>02S/01E-33J01</v>
          </cell>
          <cell r="B3908" t="str">
            <v>332486</v>
          </cell>
          <cell r="C3908" t="str">
            <v>2</v>
          </cell>
          <cell r="D3908">
            <v>28482</v>
          </cell>
          <cell r="H3908" t="b">
            <v>0</v>
          </cell>
          <cell r="J3908">
            <v>57</v>
          </cell>
          <cell r="K3908">
            <v>2770</v>
          </cell>
          <cell r="L3908" t="str">
            <v>Banning Bench</v>
          </cell>
        </row>
        <row r="3909">
          <cell r="A3909" t="str">
            <v>02S/01E-33J01</v>
          </cell>
          <cell r="B3909" t="str">
            <v>332486</v>
          </cell>
          <cell r="C3909" t="str">
            <v>2</v>
          </cell>
          <cell r="D3909">
            <v>28489</v>
          </cell>
          <cell r="H3909" t="b">
            <v>0</v>
          </cell>
          <cell r="J3909">
            <v>57</v>
          </cell>
          <cell r="K3909">
            <v>2770</v>
          </cell>
          <cell r="L3909" t="str">
            <v>Banning Bench</v>
          </cell>
        </row>
        <row r="3910">
          <cell r="A3910" t="str">
            <v>02S/01E-33J01</v>
          </cell>
          <cell r="B3910" t="str">
            <v>332486</v>
          </cell>
          <cell r="C3910" t="str">
            <v>2</v>
          </cell>
          <cell r="D3910">
            <v>28503</v>
          </cell>
          <cell r="H3910" t="b">
            <v>0</v>
          </cell>
          <cell r="J3910">
            <v>60</v>
          </cell>
          <cell r="K3910">
            <v>2770</v>
          </cell>
          <cell r="L3910" t="str">
            <v>Banning Bench</v>
          </cell>
        </row>
        <row r="3911">
          <cell r="A3911" t="str">
            <v>02S/01E-33J01</v>
          </cell>
          <cell r="B3911" t="str">
            <v>332486</v>
          </cell>
          <cell r="C3911" t="str">
            <v>2</v>
          </cell>
          <cell r="D3911">
            <v>28510</v>
          </cell>
          <cell r="H3911" t="b">
            <v>0</v>
          </cell>
          <cell r="J3911">
            <v>56</v>
          </cell>
          <cell r="K3911">
            <v>2770</v>
          </cell>
          <cell r="L3911" t="str">
            <v>Banning Bench</v>
          </cell>
        </row>
        <row r="3912">
          <cell r="A3912" t="str">
            <v>02S/01E-33J01</v>
          </cell>
          <cell r="B3912" t="str">
            <v>332486</v>
          </cell>
          <cell r="C3912" t="str">
            <v>2</v>
          </cell>
          <cell r="D3912">
            <v>28517</v>
          </cell>
          <cell r="H3912" t="b">
            <v>0</v>
          </cell>
          <cell r="J3912">
            <v>56</v>
          </cell>
          <cell r="K3912">
            <v>2770</v>
          </cell>
          <cell r="L3912" t="str">
            <v>Banning Bench</v>
          </cell>
        </row>
        <row r="3913">
          <cell r="A3913" t="str">
            <v>02S/01E-33J01</v>
          </cell>
          <cell r="B3913" t="str">
            <v>332486</v>
          </cell>
          <cell r="C3913" t="str">
            <v>2</v>
          </cell>
          <cell r="D3913">
            <v>28545</v>
          </cell>
          <cell r="H3913" t="b">
            <v>0</v>
          </cell>
          <cell r="J3913">
            <v>52</v>
          </cell>
          <cell r="K3913">
            <v>2770</v>
          </cell>
          <cell r="L3913" t="str">
            <v>Banning Bench</v>
          </cell>
        </row>
        <row r="3914">
          <cell r="A3914" t="str">
            <v>02S/01E-33J01</v>
          </cell>
          <cell r="B3914" t="str">
            <v>332486</v>
          </cell>
          <cell r="C3914" t="str">
            <v>2</v>
          </cell>
          <cell r="D3914">
            <v>28566</v>
          </cell>
          <cell r="H3914" t="b">
            <v>0</v>
          </cell>
          <cell r="J3914">
            <v>14</v>
          </cell>
          <cell r="K3914">
            <v>2770</v>
          </cell>
          <cell r="L3914" t="str">
            <v>Banning Bench</v>
          </cell>
        </row>
        <row r="3915">
          <cell r="A3915" t="str">
            <v>02S/01E-33J01</v>
          </cell>
          <cell r="B3915" t="str">
            <v>332486</v>
          </cell>
          <cell r="C3915" t="str">
            <v>2</v>
          </cell>
          <cell r="D3915">
            <v>28587</v>
          </cell>
          <cell r="H3915" t="b">
            <v>0</v>
          </cell>
          <cell r="J3915">
            <v>11</v>
          </cell>
          <cell r="K3915">
            <v>2770</v>
          </cell>
          <cell r="L3915" t="str">
            <v>Banning Bench</v>
          </cell>
        </row>
        <row r="3916">
          <cell r="A3916" t="str">
            <v>02S/01E-33J01</v>
          </cell>
          <cell r="B3916" t="str">
            <v>332486</v>
          </cell>
          <cell r="C3916" t="str">
            <v>2</v>
          </cell>
          <cell r="D3916">
            <v>28594</v>
          </cell>
          <cell r="H3916" t="b">
            <v>0</v>
          </cell>
          <cell r="J3916">
            <v>12</v>
          </cell>
          <cell r="K3916">
            <v>2770</v>
          </cell>
          <cell r="L3916" t="str">
            <v>Banning Bench</v>
          </cell>
        </row>
        <row r="3917">
          <cell r="A3917" t="str">
            <v>02S/01E-33J01</v>
          </cell>
          <cell r="B3917" t="str">
            <v>332486</v>
          </cell>
          <cell r="C3917" t="str">
            <v>2</v>
          </cell>
          <cell r="D3917">
            <v>28601</v>
          </cell>
          <cell r="H3917" t="b">
            <v>0</v>
          </cell>
          <cell r="J3917">
            <v>11</v>
          </cell>
          <cell r="K3917">
            <v>2770</v>
          </cell>
          <cell r="L3917" t="str">
            <v>Banning Bench</v>
          </cell>
        </row>
        <row r="3918">
          <cell r="A3918" t="str">
            <v>02S/01E-33J01</v>
          </cell>
          <cell r="B3918" t="str">
            <v>332486</v>
          </cell>
          <cell r="C3918" t="str">
            <v>2</v>
          </cell>
          <cell r="D3918">
            <v>28608</v>
          </cell>
          <cell r="H3918" t="b">
            <v>0</v>
          </cell>
          <cell r="J3918">
            <v>11</v>
          </cell>
          <cell r="K3918">
            <v>2770</v>
          </cell>
          <cell r="L3918" t="str">
            <v>Banning Bench</v>
          </cell>
        </row>
        <row r="3919">
          <cell r="A3919" t="str">
            <v>02S/01E-33J01</v>
          </cell>
          <cell r="B3919" t="str">
            <v>332486</v>
          </cell>
          <cell r="C3919" t="str">
            <v>2</v>
          </cell>
          <cell r="D3919">
            <v>28615</v>
          </cell>
          <cell r="H3919" t="b">
            <v>0</v>
          </cell>
          <cell r="J3919">
            <v>12</v>
          </cell>
          <cell r="K3919">
            <v>2770</v>
          </cell>
          <cell r="L3919" t="str">
            <v>Banning Bench</v>
          </cell>
        </row>
        <row r="3920">
          <cell r="A3920" t="str">
            <v>02S/01E-33J01</v>
          </cell>
          <cell r="B3920" t="str">
            <v>332486</v>
          </cell>
          <cell r="C3920" t="str">
            <v>2</v>
          </cell>
          <cell r="D3920">
            <v>28622</v>
          </cell>
          <cell r="H3920" t="b">
            <v>0</v>
          </cell>
          <cell r="J3920">
            <v>11</v>
          </cell>
          <cell r="K3920">
            <v>2770</v>
          </cell>
          <cell r="L3920" t="str">
            <v>Banning Bench</v>
          </cell>
        </row>
        <row r="3921">
          <cell r="A3921" t="str">
            <v>02S/01E-33J01</v>
          </cell>
          <cell r="B3921" t="str">
            <v>332486</v>
          </cell>
          <cell r="C3921" t="str">
            <v>2</v>
          </cell>
          <cell r="D3921">
            <v>28629</v>
          </cell>
          <cell r="H3921" t="b">
            <v>0</v>
          </cell>
          <cell r="J3921">
            <v>11</v>
          </cell>
          <cell r="K3921">
            <v>2770</v>
          </cell>
          <cell r="L3921" t="str">
            <v>Banning Bench</v>
          </cell>
        </row>
        <row r="3922">
          <cell r="A3922" t="str">
            <v>02S/01E-33J01</v>
          </cell>
          <cell r="B3922" t="str">
            <v>332486</v>
          </cell>
          <cell r="C3922" t="str">
            <v>2</v>
          </cell>
          <cell r="D3922">
            <v>28636</v>
          </cell>
          <cell r="H3922" t="b">
            <v>0</v>
          </cell>
          <cell r="J3922">
            <v>11</v>
          </cell>
          <cell r="K3922">
            <v>2770</v>
          </cell>
          <cell r="L3922" t="str">
            <v>Banning Bench</v>
          </cell>
        </row>
        <row r="3923">
          <cell r="A3923" t="str">
            <v>02S/01E-33J01</v>
          </cell>
          <cell r="B3923" t="str">
            <v>332486</v>
          </cell>
          <cell r="C3923" t="str">
            <v>2</v>
          </cell>
          <cell r="D3923">
            <v>28643</v>
          </cell>
          <cell r="H3923" t="b">
            <v>0</v>
          </cell>
          <cell r="J3923">
            <v>11</v>
          </cell>
          <cell r="K3923">
            <v>2770</v>
          </cell>
          <cell r="L3923" t="str">
            <v>Banning Bench</v>
          </cell>
        </row>
        <row r="3924">
          <cell r="A3924" t="str">
            <v>02S/01E-33J01</v>
          </cell>
          <cell r="B3924" t="str">
            <v>332486</v>
          </cell>
          <cell r="C3924" t="str">
            <v>2</v>
          </cell>
          <cell r="D3924">
            <v>28677</v>
          </cell>
          <cell r="H3924" t="b">
            <v>0</v>
          </cell>
          <cell r="J3924">
            <v>11</v>
          </cell>
          <cell r="K3924">
            <v>2770</v>
          </cell>
          <cell r="L3924" t="str">
            <v>Banning Bench</v>
          </cell>
        </row>
        <row r="3925">
          <cell r="A3925" t="str">
            <v>02S/01E-33J01</v>
          </cell>
          <cell r="B3925" t="str">
            <v>332486</v>
          </cell>
          <cell r="C3925" t="str">
            <v>2</v>
          </cell>
          <cell r="D3925">
            <v>28683</v>
          </cell>
          <cell r="H3925" t="b">
            <v>0</v>
          </cell>
          <cell r="J3925">
            <v>13</v>
          </cell>
          <cell r="K3925">
            <v>2770</v>
          </cell>
          <cell r="L3925" t="str">
            <v>Banning Bench</v>
          </cell>
        </row>
        <row r="3926">
          <cell r="A3926" t="str">
            <v>02S/01E-33J01</v>
          </cell>
          <cell r="B3926" t="str">
            <v>332486</v>
          </cell>
          <cell r="C3926" t="str">
            <v>2</v>
          </cell>
          <cell r="D3926">
            <v>28691</v>
          </cell>
          <cell r="H3926" t="b">
            <v>0</v>
          </cell>
          <cell r="J3926">
            <v>13</v>
          </cell>
          <cell r="K3926">
            <v>2770</v>
          </cell>
          <cell r="L3926" t="str">
            <v>Banning Bench</v>
          </cell>
        </row>
        <row r="3927">
          <cell r="A3927" t="str">
            <v>02S/01E-33J01</v>
          </cell>
          <cell r="B3927" t="str">
            <v>332486</v>
          </cell>
          <cell r="C3927" t="str">
            <v>2</v>
          </cell>
          <cell r="D3927">
            <v>28698</v>
          </cell>
          <cell r="H3927" t="b">
            <v>0</v>
          </cell>
          <cell r="J3927">
            <v>13</v>
          </cell>
          <cell r="K3927">
            <v>2770</v>
          </cell>
          <cell r="L3927" t="str">
            <v>Banning Bench</v>
          </cell>
        </row>
        <row r="3928">
          <cell r="A3928" t="str">
            <v>02S/01E-33J01</v>
          </cell>
          <cell r="B3928" t="str">
            <v>332486</v>
          </cell>
          <cell r="C3928" t="str">
            <v>2</v>
          </cell>
          <cell r="D3928">
            <v>28705</v>
          </cell>
          <cell r="H3928" t="b">
            <v>0</v>
          </cell>
          <cell r="J3928">
            <v>13</v>
          </cell>
          <cell r="K3928">
            <v>2770</v>
          </cell>
          <cell r="L3928" t="str">
            <v>Banning Bench</v>
          </cell>
        </row>
        <row r="3929">
          <cell r="A3929" t="str">
            <v>02S/01E-33J01</v>
          </cell>
          <cell r="B3929" t="str">
            <v>332486</v>
          </cell>
          <cell r="C3929" t="str">
            <v>2</v>
          </cell>
          <cell r="D3929">
            <v>28712</v>
          </cell>
          <cell r="H3929" t="b">
            <v>0</v>
          </cell>
          <cell r="J3929">
            <v>14</v>
          </cell>
          <cell r="K3929">
            <v>2770</v>
          </cell>
          <cell r="L3929" t="str">
            <v>Banning Bench</v>
          </cell>
        </row>
        <row r="3930">
          <cell r="A3930" t="str">
            <v>02S/01E-33J01</v>
          </cell>
          <cell r="B3930" t="str">
            <v>332486</v>
          </cell>
          <cell r="C3930" t="str">
            <v>2</v>
          </cell>
          <cell r="D3930">
            <v>28716</v>
          </cell>
          <cell r="H3930" t="b">
            <v>0</v>
          </cell>
          <cell r="J3930">
            <v>13</v>
          </cell>
          <cell r="K3930">
            <v>2770</v>
          </cell>
          <cell r="L3930" t="str">
            <v>Banning Bench</v>
          </cell>
        </row>
        <row r="3931">
          <cell r="A3931" t="str">
            <v>02S/01E-33J01</v>
          </cell>
          <cell r="B3931" t="str">
            <v>332486</v>
          </cell>
          <cell r="C3931" t="str">
            <v>2</v>
          </cell>
          <cell r="D3931">
            <v>28719</v>
          </cell>
          <cell r="H3931" t="b">
            <v>0</v>
          </cell>
          <cell r="J3931">
            <v>12</v>
          </cell>
          <cell r="K3931">
            <v>2770</v>
          </cell>
          <cell r="L3931" t="str">
            <v>Banning Bench</v>
          </cell>
        </row>
        <row r="3932">
          <cell r="A3932" t="str">
            <v>02S/01E-33J01</v>
          </cell>
          <cell r="B3932" t="str">
            <v>332486</v>
          </cell>
          <cell r="C3932" t="str">
            <v>2</v>
          </cell>
          <cell r="D3932">
            <v>28726</v>
          </cell>
          <cell r="H3932" t="b">
            <v>0</v>
          </cell>
          <cell r="J3932">
            <v>14</v>
          </cell>
          <cell r="K3932">
            <v>2770</v>
          </cell>
          <cell r="L3932" t="str">
            <v>Banning Bench</v>
          </cell>
        </row>
        <row r="3933">
          <cell r="A3933" t="str">
            <v>02S/01E-33J01</v>
          </cell>
          <cell r="B3933" t="str">
            <v>332486</v>
          </cell>
          <cell r="C3933" t="str">
            <v>2</v>
          </cell>
          <cell r="D3933">
            <v>28733</v>
          </cell>
          <cell r="H3933" t="b">
            <v>0</v>
          </cell>
          <cell r="J3933">
            <v>14</v>
          </cell>
          <cell r="K3933">
            <v>2770</v>
          </cell>
          <cell r="L3933" t="str">
            <v>Banning Bench</v>
          </cell>
        </row>
        <row r="3934">
          <cell r="A3934" t="str">
            <v>02S/01E-33J01</v>
          </cell>
          <cell r="B3934" t="str">
            <v>332486</v>
          </cell>
          <cell r="C3934" t="str">
            <v>2</v>
          </cell>
          <cell r="D3934">
            <v>28754</v>
          </cell>
          <cell r="H3934" t="b">
            <v>0</v>
          </cell>
          <cell r="J3934">
            <v>13</v>
          </cell>
          <cell r="K3934">
            <v>2770</v>
          </cell>
          <cell r="L3934" t="str">
            <v>Banning Bench</v>
          </cell>
        </row>
        <row r="3935">
          <cell r="A3935" t="str">
            <v>02S/01E-33J01</v>
          </cell>
          <cell r="B3935" t="str">
            <v>332486</v>
          </cell>
          <cell r="C3935" t="str">
            <v>2</v>
          </cell>
          <cell r="D3935">
            <v>28761</v>
          </cell>
          <cell r="H3935" t="b">
            <v>0</v>
          </cell>
          <cell r="J3935">
            <v>17</v>
          </cell>
          <cell r="K3935">
            <v>2770</v>
          </cell>
          <cell r="L3935" t="str">
            <v>Banning Bench</v>
          </cell>
        </row>
        <row r="3936">
          <cell r="A3936" t="str">
            <v>02S/01E-33J01</v>
          </cell>
          <cell r="B3936" t="str">
            <v>332486</v>
          </cell>
          <cell r="C3936" t="str">
            <v>2</v>
          </cell>
          <cell r="D3936">
            <v>28768</v>
          </cell>
          <cell r="H3936" t="b">
            <v>0</v>
          </cell>
          <cell r="J3936">
            <v>17</v>
          </cell>
          <cell r="K3936">
            <v>2770</v>
          </cell>
          <cell r="L3936" t="str">
            <v>Banning Bench</v>
          </cell>
        </row>
        <row r="3937">
          <cell r="A3937" t="str">
            <v>02S/01E-33J01</v>
          </cell>
          <cell r="B3937" t="str">
            <v>332486</v>
          </cell>
          <cell r="C3937" t="str">
            <v>2</v>
          </cell>
          <cell r="D3937">
            <v>28775</v>
          </cell>
          <cell r="H3937" t="b">
            <v>0</v>
          </cell>
          <cell r="J3937">
            <v>18</v>
          </cell>
          <cell r="K3937">
            <v>2770</v>
          </cell>
          <cell r="L3937" t="str">
            <v>Banning Bench</v>
          </cell>
        </row>
        <row r="3938">
          <cell r="A3938" t="str">
            <v>02S/01E-33J01</v>
          </cell>
          <cell r="B3938" t="str">
            <v>332486</v>
          </cell>
          <cell r="C3938" t="str">
            <v>2</v>
          </cell>
          <cell r="D3938">
            <v>28782</v>
          </cell>
          <cell r="H3938" t="b">
            <v>0</v>
          </cell>
          <cell r="J3938">
            <v>16</v>
          </cell>
          <cell r="K3938">
            <v>2770</v>
          </cell>
          <cell r="L3938" t="str">
            <v>Banning Bench</v>
          </cell>
        </row>
        <row r="3939">
          <cell r="A3939" t="str">
            <v>02S/01E-33J01</v>
          </cell>
          <cell r="B3939" t="str">
            <v>332486</v>
          </cell>
          <cell r="C3939" t="str">
            <v>2</v>
          </cell>
          <cell r="D3939">
            <v>28789</v>
          </cell>
          <cell r="H3939" t="b">
            <v>0</v>
          </cell>
          <cell r="J3939">
            <v>16</v>
          </cell>
          <cell r="K3939">
            <v>2770</v>
          </cell>
          <cell r="L3939" t="str">
            <v>Banning Bench</v>
          </cell>
        </row>
        <row r="3940">
          <cell r="A3940" t="str">
            <v>02S/01E-33J01</v>
          </cell>
          <cell r="B3940" t="str">
            <v>332486</v>
          </cell>
          <cell r="C3940" t="str">
            <v>2</v>
          </cell>
          <cell r="D3940">
            <v>28796</v>
          </cell>
          <cell r="H3940" t="b">
            <v>0</v>
          </cell>
          <cell r="J3940">
            <v>16</v>
          </cell>
          <cell r="K3940">
            <v>2770</v>
          </cell>
          <cell r="L3940" t="str">
            <v>Banning Bench</v>
          </cell>
        </row>
        <row r="3941">
          <cell r="A3941" t="str">
            <v>02S/01E-33J01</v>
          </cell>
          <cell r="B3941" t="str">
            <v>332486</v>
          </cell>
          <cell r="C3941" t="str">
            <v>2</v>
          </cell>
          <cell r="D3941">
            <v>28810</v>
          </cell>
          <cell r="H3941" t="b">
            <v>0</v>
          </cell>
          <cell r="J3941">
            <v>16</v>
          </cell>
          <cell r="K3941">
            <v>2770</v>
          </cell>
          <cell r="L3941" t="str">
            <v>Banning Bench</v>
          </cell>
        </row>
        <row r="3942">
          <cell r="A3942" t="str">
            <v>02S/01E-33J01</v>
          </cell>
          <cell r="B3942" t="str">
            <v>332486</v>
          </cell>
          <cell r="C3942" t="str">
            <v>2</v>
          </cell>
          <cell r="D3942">
            <v>28866</v>
          </cell>
          <cell r="H3942" t="b">
            <v>0</v>
          </cell>
          <cell r="J3942">
            <v>14</v>
          </cell>
          <cell r="K3942">
            <v>2770</v>
          </cell>
          <cell r="L3942" t="str">
            <v>Banning Bench</v>
          </cell>
        </row>
        <row r="3943">
          <cell r="A3943" t="str">
            <v>02S/01E-33J01</v>
          </cell>
          <cell r="B3943" t="str">
            <v>332486</v>
          </cell>
          <cell r="C3943" t="str">
            <v>2</v>
          </cell>
          <cell r="D3943">
            <v>28915</v>
          </cell>
          <cell r="H3943" t="b">
            <v>0</v>
          </cell>
          <cell r="J3943">
            <v>13</v>
          </cell>
          <cell r="K3943">
            <v>2770</v>
          </cell>
          <cell r="L3943" t="str">
            <v>Banning Bench</v>
          </cell>
        </row>
        <row r="3944">
          <cell r="A3944" t="str">
            <v>02S/01E-33J01</v>
          </cell>
          <cell r="B3944" t="str">
            <v>332486</v>
          </cell>
          <cell r="C3944" t="str">
            <v>2</v>
          </cell>
          <cell r="D3944">
            <v>29020</v>
          </cell>
          <cell r="H3944" t="b">
            <v>0</v>
          </cell>
          <cell r="J3944">
            <v>16</v>
          </cell>
          <cell r="K3944">
            <v>2770</v>
          </cell>
          <cell r="L3944" t="str">
            <v>Banning Bench</v>
          </cell>
        </row>
        <row r="3945">
          <cell r="A3945" t="str">
            <v>02S/01E-33J01</v>
          </cell>
          <cell r="B3945" t="str">
            <v>332486</v>
          </cell>
          <cell r="C3945" t="str">
            <v>2</v>
          </cell>
          <cell r="D3945">
            <v>29034</v>
          </cell>
          <cell r="H3945" t="b">
            <v>0</v>
          </cell>
          <cell r="J3945">
            <v>17</v>
          </cell>
          <cell r="K3945">
            <v>2770</v>
          </cell>
          <cell r="L3945" t="str">
            <v>Banning Bench</v>
          </cell>
        </row>
        <row r="3946">
          <cell r="A3946" t="str">
            <v>02S/01E-33J01</v>
          </cell>
          <cell r="B3946" t="str">
            <v>332486</v>
          </cell>
          <cell r="C3946" t="str">
            <v>2</v>
          </cell>
          <cell r="D3946">
            <v>29041</v>
          </cell>
          <cell r="H3946" t="b">
            <v>0</v>
          </cell>
          <cell r="J3946">
            <v>13</v>
          </cell>
          <cell r="K3946">
            <v>2770</v>
          </cell>
          <cell r="L3946" t="str">
            <v>Banning Bench</v>
          </cell>
        </row>
        <row r="3947">
          <cell r="A3947" t="str">
            <v>02S/01E-33J01</v>
          </cell>
          <cell r="B3947" t="str">
            <v>332486</v>
          </cell>
          <cell r="C3947" t="str">
            <v>2</v>
          </cell>
          <cell r="D3947">
            <v>29048</v>
          </cell>
          <cell r="H3947" t="b">
            <v>0</v>
          </cell>
          <cell r="J3947">
            <v>13</v>
          </cell>
          <cell r="K3947">
            <v>2770</v>
          </cell>
          <cell r="L3947" t="str">
            <v>Banning Bench</v>
          </cell>
        </row>
        <row r="3948">
          <cell r="A3948" t="str">
            <v>02S/01E-33J01</v>
          </cell>
          <cell r="B3948" t="str">
            <v>332486</v>
          </cell>
          <cell r="C3948" t="str">
            <v>2</v>
          </cell>
          <cell r="D3948">
            <v>29056</v>
          </cell>
          <cell r="H3948" t="b">
            <v>0</v>
          </cell>
          <cell r="J3948">
            <v>13</v>
          </cell>
          <cell r="K3948">
            <v>2770</v>
          </cell>
          <cell r="L3948" t="str">
            <v>Banning Bench</v>
          </cell>
        </row>
        <row r="3949">
          <cell r="A3949" t="str">
            <v>02S/01E-33J01</v>
          </cell>
          <cell r="B3949" t="str">
            <v>332486</v>
          </cell>
          <cell r="C3949" t="str">
            <v>2</v>
          </cell>
          <cell r="D3949">
            <v>29063</v>
          </cell>
          <cell r="H3949" t="b">
            <v>0</v>
          </cell>
          <cell r="J3949">
            <v>13</v>
          </cell>
          <cell r="K3949">
            <v>2770</v>
          </cell>
          <cell r="L3949" t="str">
            <v>Banning Bench</v>
          </cell>
        </row>
        <row r="3950">
          <cell r="A3950" t="str">
            <v>02S/01E-33J01</v>
          </cell>
          <cell r="B3950" t="str">
            <v>332486</v>
          </cell>
          <cell r="C3950" t="str">
            <v>2</v>
          </cell>
          <cell r="D3950">
            <v>29070</v>
          </cell>
          <cell r="H3950" t="b">
            <v>0</v>
          </cell>
          <cell r="J3950">
            <v>14</v>
          </cell>
          <cell r="K3950">
            <v>2770</v>
          </cell>
          <cell r="L3950" t="str">
            <v>Banning Bench</v>
          </cell>
        </row>
        <row r="3951">
          <cell r="A3951" t="str">
            <v>02S/01E-33J01</v>
          </cell>
          <cell r="B3951" t="str">
            <v>332486</v>
          </cell>
          <cell r="C3951" t="str">
            <v>2</v>
          </cell>
          <cell r="D3951">
            <v>29077</v>
          </cell>
          <cell r="H3951" t="b">
            <v>0</v>
          </cell>
          <cell r="J3951">
            <v>12</v>
          </cell>
          <cell r="K3951">
            <v>2770</v>
          </cell>
          <cell r="L3951" t="str">
            <v>Banning Bench</v>
          </cell>
        </row>
        <row r="3952">
          <cell r="A3952" t="str">
            <v>02S/01E-33J01</v>
          </cell>
          <cell r="B3952" t="str">
            <v>332486</v>
          </cell>
          <cell r="C3952" t="str">
            <v>2</v>
          </cell>
          <cell r="D3952">
            <v>29084</v>
          </cell>
          <cell r="H3952" t="b">
            <v>0</v>
          </cell>
          <cell r="J3952">
            <v>12</v>
          </cell>
          <cell r="K3952">
            <v>2770</v>
          </cell>
          <cell r="L3952" t="str">
            <v>Banning Bench</v>
          </cell>
        </row>
        <row r="3953">
          <cell r="A3953" t="str">
            <v>02S/01E-33J01</v>
          </cell>
          <cell r="B3953" t="str">
            <v>332486</v>
          </cell>
          <cell r="C3953" t="str">
            <v>2</v>
          </cell>
          <cell r="D3953">
            <v>29091</v>
          </cell>
          <cell r="H3953" t="b">
            <v>0</v>
          </cell>
          <cell r="J3953">
            <v>12</v>
          </cell>
          <cell r="K3953">
            <v>2770</v>
          </cell>
          <cell r="L3953" t="str">
            <v>Banning Bench</v>
          </cell>
        </row>
        <row r="3954">
          <cell r="A3954" t="str">
            <v>02S/01E-33J01</v>
          </cell>
          <cell r="B3954" t="str">
            <v>332486</v>
          </cell>
          <cell r="C3954" t="str">
            <v>2</v>
          </cell>
          <cell r="D3954">
            <v>29098</v>
          </cell>
          <cell r="H3954" t="b">
            <v>0</v>
          </cell>
          <cell r="J3954">
            <v>12</v>
          </cell>
          <cell r="K3954">
            <v>2770</v>
          </cell>
          <cell r="L3954" t="str">
            <v>Banning Bench</v>
          </cell>
        </row>
        <row r="3955">
          <cell r="A3955" t="str">
            <v>02S/01E-33J01</v>
          </cell>
          <cell r="B3955" t="str">
            <v>332486</v>
          </cell>
          <cell r="C3955" t="str">
            <v>2</v>
          </cell>
          <cell r="D3955">
            <v>29105</v>
          </cell>
          <cell r="H3955" t="b">
            <v>0</v>
          </cell>
          <cell r="J3955">
            <v>12</v>
          </cell>
          <cell r="K3955">
            <v>2770</v>
          </cell>
          <cell r="L3955" t="str">
            <v>Banning Bench</v>
          </cell>
        </row>
        <row r="3956">
          <cell r="A3956" t="str">
            <v>02S/01E-33J01</v>
          </cell>
          <cell r="B3956" t="str">
            <v>332486</v>
          </cell>
          <cell r="C3956" t="str">
            <v>2</v>
          </cell>
          <cell r="D3956">
            <v>29112</v>
          </cell>
          <cell r="H3956" t="b">
            <v>0</v>
          </cell>
          <cell r="J3956">
            <v>12</v>
          </cell>
          <cell r="K3956">
            <v>2770</v>
          </cell>
          <cell r="L3956" t="str">
            <v>Banning Bench</v>
          </cell>
        </row>
        <row r="3957">
          <cell r="A3957" t="str">
            <v>02S/01E-33J01</v>
          </cell>
          <cell r="B3957" t="str">
            <v>332486</v>
          </cell>
          <cell r="C3957" t="str">
            <v>2</v>
          </cell>
          <cell r="D3957">
            <v>29119</v>
          </cell>
          <cell r="H3957" t="b">
            <v>0</v>
          </cell>
          <cell r="J3957">
            <v>13</v>
          </cell>
          <cell r="K3957">
            <v>2770</v>
          </cell>
          <cell r="L3957" t="str">
            <v>Banning Bench</v>
          </cell>
        </row>
        <row r="3958">
          <cell r="A3958" t="str">
            <v>02S/01E-33J01</v>
          </cell>
          <cell r="B3958" t="str">
            <v>332486</v>
          </cell>
          <cell r="C3958" t="str">
            <v>2</v>
          </cell>
          <cell r="D3958">
            <v>29126</v>
          </cell>
          <cell r="H3958" t="b">
            <v>0</v>
          </cell>
          <cell r="J3958">
            <v>12</v>
          </cell>
          <cell r="K3958">
            <v>2770</v>
          </cell>
          <cell r="L3958" t="str">
            <v>Banning Bench</v>
          </cell>
        </row>
        <row r="3959">
          <cell r="A3959" t="str">
            <v>02S/01E-33J01</v>
          </cell>
          <cell r="B3959" t="str">
            <v>332486</v>
          </cell>
          <cell r="C3959" t="str">
            <v>2</v>
          </cell>
          <cell r="D3959">
            <v>29133</v>
          </cell>
          <cell r="H3959" t="b">
            <v>0</v>
          </cell>
          <cell r="J3959">
            <v>12</v>
          </cell>
          <cell r="K3959">
            <v>2770</v>
          </cell>
          <cell r="L3959" t="str">
            <v>Banning Bench</v>
          </cell>
        </row>
        <row r="3960">
          <cell r="A3960" t="str">
            <v>02S/01E-33J01</v>
          </cell>
          <cell r="B3960" t="str">
            <v>332486</v>
          </cell>
          <cell r="C3960" t="str">
            <v>2</v>
          </cell>
          <cell r="D3960">
            <v>29140</v>
          </cell>
          <cell r="H3960" t="b">
            <v>0</v>
          </cell>
          <cell r="J3960">
            <v>12</v>
          </cell>
          <cell r="K3960">
            <v>2770</v>
          </cell>
          <cell r="L3960" t="str">
            <v>Banning Bench</v>
          </cell>
        </row>
        <row r="3961">
          <cell r="A3961" t="str">
            <v>02S/01E-33J01</v>
          </cell>
          <cell r="B3961" t="str">
            <v>332486</v>
          </cell>
          <cell r="C3961" t="str">
            <v>2</v>
          </cell>
          <cell r="D3961">
            <v>29147</v>
          </cell>
          <cell r="H3961" t="b">
            <v>0</v>
          </cell>
          <cell r="J3961">
            <v>12</v>
          </cell>
          <cell r="K3961">
            <v>2770</v>
          </cell>
          <cell r="L3961" t="str">
            <v>Banning Bench</v>
          </cell>
        </row>
        <row r="3962">
          <cell r="A3962" t="str">
            <v>02S/01E-33J01</v>
          </cell>
          <cell r="B3962" t="str">
            <v>332486</v>
          </cell>
          <cell r="C3962" t="str">
            <v>2</v>
          </cell>
          <cell r="D3962">
            <v>29154</v>
          </cell>
          <cell r="H3962" t="b">
            <v>0</v>
          </cell>
          <cell r="J3962">
            <v>12</v>
          </cell>
          <cell r="K3962">
            <v>2770</v>
          </cell>
          <cell r="L3962" t="str">
            <v>Banning Bench</v>
          </cell>
        </row>
        <row r="3963">
          <cell r="A3963" t="str">
            <v>02S/01E-33J01</v>
          </cell>
          <cell r="B3963" t="str">
            <v>332486</v>
          </cell>
          <cell r="C3963" t="str">
            <v>2</v>
          </cell>
          <cell r="D3963">
            <v>29161</v>
          </cell>
          <cell r="H3963" t="b">
            <v>0</v>
          </cell>
          <cell r="J3963">
            <v>14</v>
          </cell>
          <cell r="K3963">
            <v>2770</v>
          </cell>
          <cell r="L3963" t="str">
            <v>Banning Bench</v>
          </cell>
        </row>
        <row r="3964">
          <cell r="A3964" t="str">
            <v>02S/01E-33J01</v>
          </cell>
          <cell r="B3964" t="str">
            <v>332486</v>
          </cell>
          <cell r="C3964" t="str">
            <v>2</v>
          </cell>
          <cell r="D3964">
            <v>29168</v>
          </cell>
          <cell r="H3964" t="b">
            <v>0</v>
          </cell>
          <cell r="J3964">
            <v>15</v>
          </cell>
          <cell r="K3964">
            <v>2770</v>
          </cell>
          <cell r="L3964" t="str">
            <v>Banning Bench</v>
          </cell>
        </row>
        <row r="3965">
          <cell r="A3965" t="str">
            <v>02S/01E-33J01</v>
          </cell>
          <cell r="B3965" t="str">
            <v>332486</v>
          </cell>
          <cell r="C3965" t="str">
            <v>2</v>
          </cell>
          <cell r="D3965">
            <v>29175</v>
          </cell>
          <cell r="H3965" t="b">
            <v>0</v>
          </cell>
          <cell r="J3965">
            <v>14</v>
          </cell>
          <cell r="K3965">
            <v>2770</v>
          </cell>
          <cell r="L3965" t="str">
            <v>Banning Bench</v>
          </cell>
        </row>
        <row r="3966">
          <cell r="A3966" t="str">
            <v>02S/01E-33J01</v>
          </cell>
          <cell r="B3966" t="str">
            <v>332486</v>
          </cell>
          <cell r="C3966" t="str">
            <v>2</v>
          </cell>
          <cell r="D3966">
            <v>29182</v>
          </cell>
          <cell r="H3966" t="b">
            <v>0</v>
          </cell>
          <cell r="J3966">
            <v>14</v>
          </cell>
          <cell r="K3966">
            <v>2770</v>
          </cell>
          <cell r="L3966" t="str">
            <v>Banning Bench</v>
          </cell>
        </row>
        <row r="3967">
          <cell r="A3967" t="str">
            <v>02S/01E-33J01</v>
          </cell>
          <cell r="B3967" t="str">
            <v>332486</v>
          </cell>
          <cell r="C3967" t="str">
            <v>2</v>
          </cell>
          <cell r="D3967">
            <v>29189</v>
          </cell>
          <cell r="H3967" t="b">
            <v>0</v>
          </cell>
          <cell r="J3967">
            <v>14</v>
          </cell>
          <cell r="K3967">
            <v>2770</v>
          </cell>
          <cell r="L3967" t="str">
            <v>Banning Bench</v>
          </cell>
        </row>
        <row r="3968">
          <cell r="A3968" t="str">
            <v>02S/01E-33J01</v>
          </cell>
          <cell r="B3968" t="str">
            <v>332486</v>
          </cell>
          <cell r="C3968" t="str">
            <v>2</v>
          </cell>
          <cell r="D3968">
            <v>29196</v>
          </cell>
          <cell r="H3968" t="b">
            <v>0</v>
          </cell>
          <cell r="J3968">
            <v>14</v>
          </cell>
          <cell r="K3968">
            <v>2770</v>
          </cell>
          <cell r="L3968" t="str">
            <v>Banning Bench</v>
          </cell>
        </row>
        <row r="3969">
          <cell r="A3969" t="str">
            <v>02S/01E-33J01</v>
          </cell>
          <cell r="B3969" t="str">
            <v>332486</v>
          </cell>
          <cell r="C3969" t="str">
            <v>2</v>
          </cell>
          <cell r="D3969">
            <v>29203</v>
          </cell>
          <cell r="H3969" t="b">
            <v>0</v>
          </cell>
          <cell r="J3969">
            <v>13</v>
          </cell>
          <cell r="K3969">
            <v>2770</v>
          </cell>
          <cell r="L3969" t="str">
            <v>Banning Bench</v>
          </cell>
        </row>
        <row r="3970">
          <cell r="A3970" t="str">
            <v>02S/01E-33J01</v>
          </cell>
          <cell r="B3970" t="str">
            <v>332486</v>
          </cell>
          <cell r="C3970" t="str">
            <v>2</v>
          </cell>
          <cell r="D3970">
            <v>29210</v>
          </cell>
          <cell r="H3970" t="b">
            <v>0</v>
          </cell>
          <cell r="J3970">
            <v>14</v>
          </cell>
          <cell r="K3970">
            <v>2770</v>
          </cell>
          <cell r="L3970" t="str">
            <v>Banning Bench</v>
          </cell>
        </row>
        <row r="3971">
          <cell r="A3971" t="str">
            <v>02S/01E-33J01</v>
          </cell>
          <cell r="B3971" t="str">
            <v>332486</v>
          </cell>
          <cell r="C3971" t="str">
            <v>2</v>
          </cell>
          <cell r="D3971">
            <v>29217</v>
          </cell>
          <cell r="H3971" t="b">
            <v>0</v>
          </cell>
          <cell r="J3971">
            <v>19</v>
          </cell>
          <cell r="K3971">
            <v>2770</v>
          </cell>
          <cell r="L3971" t="str">
            <v>Banning Bench</v>
          </cell>
        </row>
        <row r="3972">
          <cell r="A3972" t="str">
            <v>02S/01E-33J01</v>
          </cell>
          <cell r="B3972" t="str">
            <v>332486</v>
          </cell>
          <cell r="C3972" t="str">
            <v>2</v>
          </cell>
          <cell r="D3972">
            <v>29224</v>
          </cell>
          <cell r="H3972" t="b">
            <v>0</v>
          </cell>
          <cell r="J3972">
            <v>17</v>
          </cell>
          <cell r="K3972">
            <v>2770</v>
          </cell>
          <cell r="L3972" t="str">
            <v>Banning Bench</v>
          </cell>
        </row>
        <row r="3973">
          <cell r="A3973" t="str">
            <v>02S/01E-33J01</v>
          </cell>
          <cell r="B3973" t="str">
            <v>332486</v>
          </cell>
          <cell r="C3973" t="str">
            <v>2</v>
          </cell>
          <cell r="D3973">
            <v>29231</v>
          </cell>
          <cell r="H3973" t="b">
            <v>0</v>
          </cell>
          <cell r="J3973">
            <v>15</v>
          </cell>
          <cell r="K3973">
            <v>2770</v>
          </cell>
          <cell r="L3973" t="str">
            <v>Banning Bench</v>
          </cell>
        </row>
        <row r="3974">
          <cell r="A3974" t="str">
            <v>02S/01E-33J01</v>
          </cell>
          <cell r="B3974" t="str">
            <v>332486</v>
          </cell>
          <cell r="C3974" t="str">
            <v>2</v>
          </cell>
          <cell r="D3974">
            <v>29238</v>
          </cell>
          <cell r="H3974" t="b">
            <v>0</v>
          </cell>
          <cell r="J3974">
            <v>14</v>
          </cell>
          <cell r="K3974">
            <v>2750</v>
          </cell>
          <cell r="L3974" t="str">
            <v>Banning Bench</v>
          </cell>
        </row>
        <row r="3975">
          <cell r="A3975" t="str">
            <v>02S/01E-33J01</v>
          </cell>
          <cell r="B3975" t="str">
            <v>332486</v>
          </cell>
          <cell r="C3975" t="str">
            <v>2</v>
          </cell>
          <cell r="D3975">
            <v>29245</v>
          </cell>
          <cell r="H3975" t="b">
            <v>0</v>
          </cell>
          <cell r="J3975">
            <v>14</v>
          </cell>
          <cell r="K3975">
            <v>2750</v>
          </cell>
          <cell r="L3975" t="str">
            <v>Banning Bench</v>
          </cell>
        </row>
        <row r="3976">
          <cell r="A3976" t="str">
            <v>02S/01E-33J01</v>
          </cell>
          <cell r="B3976" t="str">
            <v>332486</v>
          </cell>
          <cell r="C3976" t="str">
            <v>2</v>
          </cell>
          <cell r="D3976">
            <v>29259</v>
          </cell>
          <cell r="H3976" t="b">
            <v>0</v>
          </cell>
          <cell r="J3976">
            <v>12</v>
          </cell>
          <cell r="K3976">
            <v>2770</v>
          </cell>
          <cell r="L3976" t="str">
            <v>Banning Bench</v>
          </cell>
        </row>
        <row r="3977">
          <cell r="A3977" t="str">
            <v>02S/01E-33J01</v>
          </cell>
          <cell r="B3977" t="str">
            <v>332486</v>
          </cell>
          <cell r="C3977" t="str">
            <v>2</v>
          </cell>
          <cell r="D3977">
            <v>29287</v>
          </cell>
          <cell r="H3977" t="b">
            <v>0</v>
          </cell>
          <cell r="J3977">
            <v>13</v>
          </cell>
          <cell r="K3977">
            <v>2770</v>
          </cell>
          <cell r="L3977" t="str">
            <v>Banning Bench</v>
          </cell>
        </row>
        <row r="3978">
          <cell r="A3978" t="str">
            <v>02S/01E-33J01</v>
          </cell>
          <cell r="B3978" t="str">
            <v>332486</v>
          </cell>
          <cell r="C3978" t="str">
            <v>2</v>
          </cell>
          <cell r="D3978">
            <v>29301</v>
          </cell>
          <cell r="H3978" t="b">
            <v>0</v>
          </cell>
          <cell r="J3978">
            <v>14</v>
          </cell>
          <cell r="K3978">
            <v>2750</v>
          </cell>
          <cell r="L3978" t="str">
            <v>Banning Bench</v>
          </cell>
        </row>
        <row r="3979">
          <cell r="A3979" t="str">
            <v>02S/01E-33J01</v>
          </cell>
          <cell r="B3979" t="str">
            <v>332486</v>
          </cell>
          <cell r="C3979" t="str">
            <v>2</v>
          </cell>
          <cell r="D3979">
            <v>29322</v>
          </cell>
          <cell r="H3979" t="b">
            <v>0</v>
          </cell>
          <cell r="J3979">
            <v>14</v>
          </cell>
          <cell r="K3979">
            <v>2750</v>
          </cell>
          <cell r="L3979" t="str">
            <v>Banning Bench</v>
          </cell>
        </row>
        <row r="3980">
          <cell r="A3980" t="str">
            <v>02S/01E-33J01</v>
          </cell>
          <cell r="B3980" t="str">
            <v>332486</v>
          </cell>
          <cell r="C3980" t="str">
            <v>2</v>
          </cell>
          <cell r="D3980">
            <v>29342</v>
          </cell>
          <cell r="H3980" t="b">
            <v>0</v>
          </cell>
          <cell r="J3980">
            <v>13</v>
          </cell>
          <cell r="K3980">
            <v>2750</v>
          </cell>
          <cell r="L3980" t="str">
            <v>Banning Bench</v>
          </cell>
        </row>
        <row r="3981">
          <cell r="A3981" t="str">
            <v>02S/01E-33J01</v>
          </cell>
          <cell r="B3981" t="str">
            <v>332486</v>
          </cell>
          <cell r="C3981" t="str">
            <v>2</v>
          </cell>
          <cell r="D3981">
            <v>29356</v>
          </cell>
          <cell r="H3981" t="b">
            <v>0</v>
          </cell>
          <cell r="J3981">
            <v>14</v>
          </cell>
          <cell r="K3981">
            <v>2750</v>
          </cell>
          <cell r="L3981" t="str">
            <v>Banning Bench</v>
          </cell>
        </row>
        <row r="3982">
          <cell r="A3982" t="str">
            <v>02S/01E-33J01</v>
          </cell>
          <cell r="B3982" t="str">
            <v>332486</v>
          </cell>
          <cell r="C3982" t="str">
            <v>2</v>
          </cell>
          <cell r="D3982">
            <v>29412</v>
          </cell>
          <cell r="H3982" t="b">
            <v>0</v>
          </cell>
          <cell r="J3982">
            <v>16</v>
          </cell>
          <cell r="K3982">
            <v>2750</v>
          </cell>
          <cell r="L3982" t="str">
            <v>Banning Bench</v>
          </cell>
        </row>
        <row r="3983">
          <cell r="A3983" t="str">
            <v>02S/01E-33J01</v>
          </cell>
          <cell r="B3983" t="str">
            <v>332486</v>
          </cell>
          <cell r="C3983" t="str">
            <v>2</v>
          </cell>
          <cell r="D3983">
            <v>29419</v>
          </cell>
          <cell r="H3983" t="b">
            <v>0</v>
          </cell>
          <cell r="J3983">
            <v>14</v>
          </cell>
          <cell r="K3983">
            <v>2750</v>
          </cell>
          <cell r="L3983" t="str">
            <v>Banning Bench</v>
          </cell>
        </row>
        <row r="3984">
          <cell r="A3984" t="str">
            <v>02S/01E-33J01</v>
          </cell>
          <cell r="B3984" t="str">
            <v>332486</v>
          </cell>
          <cell r="C3984" t="str">
            <v>2</v>
          </cell>
          <cell r="D3984">
            <v>29439</v>
          </cell>
          <cell r="H3984" t="b">
            <v>0</v>
          </cell>
          <cell r="J3984">
            <v>14</v>
          </cell>
          <cell r="K3984">
            <v>2770</v>
          </cell>
          <cell r="L3984" t="str">
            <v>Banning Bench</v>
          </cell>
        </row>
        <row r="3985">
          <cell r="A3985" t="str">
            <v>02S/01E-33J01</v>
          </cell>
          <cell r="B3985" t="str">
            <v>332486</v>
          </cell>
          <cell r="C3985" t="str">
            <v>2</v>
          </cell>
          <cell r="D3985">
            <v>29447</v>
          </cell>
          <cell r="H3985" t="b">
            <v>0</v>
          </cell>
          <cell r="J3985">
            <v>14</v>
          </cell>
          <cell r="K3985">
            <v>2770</v>
          </cell>
          <cell r="L3985" t="str">
            <v>Banning Bench</v>
          </cell>
        </row>
        <row r="3986">
          <cell r="A3986" t="str">
            <v>02S/01E-33J01</v>
          </cell>
          <cell r="B3986" t="str">
            <v>332486</v>
          </cell>
          <cell r="C3986" t="str">
            <v>2</v>
          </cell>
          <cell r="D3986">
            <v>29463</v>
          </cell>
          <cell r="H3986" t="b">
            <v>0</v>
          </cell>
          <cell r="J3986">
            <v>14</v>
          </cell>
          <cell r="K3986">
            <v>2750</v>
          </cell>
          <cell r="L3986" t="str">
            <v>Banning Bench</v>
          </cell>
        </row>
        <row r="3987">
          <cell r="A3987" t="str">
            <v>02S/01E-33J01</v>
          </cell>
          <cell r="B3987" t="str">
            <v>332486</v>
          </cell>
          <cell r="C3987" t="str">
            <v>2</v>
          </cell>
          <cell r="D3987">
            <v>29475</v>
          </cell>
          <cell r="H3987" t="b">
            <v>0</v>
          </cell>
          <cell r="J3987">
            <v>16</v>
          </cell>
          <cell r="K3987">
            <v>2750</v>
          </cell>
          <cell r="L3987" t="str">
            <v>Banning Bench</v>
          </cell>
        </row>
        <row r="3988">
          <cell r="A3988" t="str">
            <v>02S/01E-33J01</v>
          </cell>
          <cell r="B3988" t="str">
            <v>332486</v>
          </cell>
          <cell r="C3988" t="str">
            <v>2</v>
          </cell>
          <cell r="D3988">
            <v>29492</v>
          </cell>
          <cell r="H3988" t="b">
            <v>0</v>
          </cell>
          <cell r="J3988">
            <v>16</v>
          </cell>
          <cell r="K3988">
            <v>2770</v>
          </cell>
          <cell r="L3988" t="str">
            <v>Banning Bench</v>
          </cell>
        </row>
        <row r="3989">
          <cell r="A3989" t="str">
            <v>02S/01E-33J01</v>
          </cell>
          <cell r="B3989" t="str">
            <v>332486</v>
          </cell>
          <cell r="C3989" t="str">
            <v>2</v>
          </cell>
          <cell r="D3989">
            <v>29497</v>
          </cell>
          <cell r="H3989" t="b">
            <v>0</v>
          </cell>
          <cell r="J3989">
            <v>15</v>
          </cell>
          <cell r="K3989">
            <v>2770</v>
          </cell>
          <cell r="L3989" t="str">
            <v>Banning Bench</v>
          </cell>
        </row>
        <row r="3990">
          <cell r="A3990" t="str">
            <v>02S/01E-33J01</v>
          </cell>
          <cell r="B3990" t="str">
            <v>332486</v>
          </cell>
          <cell r="C3990" t="str">
            <v>2</v>
          </cell>
          <cell r="D3990">
            <v>29504</v>
          </cell>
          <cell r="H3990" t="b">
            <v>0</v>
          </cell>
          <cell r="J3990">
            <v>16</v>
          </cell>
          <cell r="K3990">
            <v>2770</v>
          </cell>
          <cell r="L3990" t="str">
            <v>Banning Bench</v>
          </cell>
        </row>
        <row r="3991">
          <cell r="A3991" t="str">
            <v>02S/01E-33J01</v>
          </cell>
          <cell r="B3991" t="str">
            <v>332486</v>
          </cell>
          <cell r="C3991" t="str">
            <v>2</v>
          </cell>
          <cell r="D3991">
            <v>29511</v>
          </cell>
          <cell r="H3991" t="b">
            <v>0</v>
          </cell>
          <cell r="J3991">
            <v>14</v>
          </cell>
          <cell r="K3991">
            <v>2770</v>
          </cell>
          <cell r="L3991" t="str">
            <v>Banning Bench</v>
          </cell>
        </row>
        <row r="3992">
          <cell r="A3992" t="str">
            <v>02S/01E-33J01</v>
          </cell>
          <cell r="B3992" t="str">
            <v>332486</v>
          </cell>
          <cell r="C3992" t="str">
            <v>2</v>
          </cell>
          <cell r="D3992">
            <v>29518</v>
          </cell>
          <cell r="H3992" t="b">
            <v>0</v>
          </cell>
          <cell r="J3992">
            <v>15</v>
          </cell>
          <cell r="K3992">
            <v>2750</v>
          </cell>
          <cell r="L3992" t="str">
            <v>Banning Bench</v>
          </cell>
        </row>
        <row r="3993">
          <cell r="A3993" t="str">
            <v>02S/01E-33J01</v>
          </cell>
          <cell r="B3993" t="str">
            <v>332486</v>
          </cell>
          <cell r="C3993" t="str">
            <v>2</v>
          </cell>
          <cell r="D3993">
            <v>29525</v>
          </cell>
          <cell r="H3993" t="b">
            <v>0</v>
          </cell>
          <cell r="J3993">
            <v>16</v>
          </cell>
          <cell r="K3993">
            <v>2750</v>
          </cell>
          <cell r="L3993" t="str">
            <v>Banning Bench</v>
          </cell>
        </row>
        <row r="3994">
          <cell r="A3994" t="str">
            <v>02S/01E-33J01</v>
          </cell>
          <cell r="B3994" t="str">
            <v>332486</v>
          </cell>
          <cell r="C3994" t="str">
            <v>2</v>
          </cell>
          <cell r="D3994">
            <v>29532</v>
          </cell>
          <cell r="H3994" t="b">
            <v>0</v>
          </cell>
          <cell r="J3994">
            <v>17</v>
          </cell>
          <cell r="K3994">
            <v>2770</v>
          </cell>
          <cell r="L3994" t="str">
            <v>Banning Bench</v>
          </cell>
        </row>
        <row r="3995">
          <cell r="A3995" t="str">
            <v>02S/01E-33J01</v>
          </cell>
          <cell r="B3995" t="str">
            <v>332486</v>
          </cell>
          <cell r="C3995" t="str">
            <v>2</v>
          </cell>
          <cell r="D3995">
            <v>29539</v>
          </cell>
          <cell r="H3995" t="b">
            <v>0</v>
          </cell>
          <cell r="J3995">
            <v>15</v>
          </cell>
          <cell r="K3995">
            <v>2770</v>
          </cell>
          <cell r="L3995" t="str">
            <v>Banning Bench</v>
          </cell>
        </row>
        <row r="3996">
          <cell r="A3996" t="str">
            <v>02S/01E-33J01</v>
          </cell>
          <cell r="B3996" t="str">
            <v>332486</v>
          </cell>
          <cell r="C3996" t="str">
            <v>2</v>
          </cell>
          <cell r="D3996">
            <v>29546</v>
          </cell>
          <cell r="H3996" t="b">
            <v>0</v>
          </cell>
          <cell r="J3996">
            <v>15</v>
          </cell>
          <cell r="K3996">
            <v>2750</v>
          </cell>
          <cell r="L3996" t="str">
            <v>Banning Bench</v>
          </cell>
        </row>
        <row r="3997">
          <cell r="A3997" t="str">
            <v>02S/01E-33J01</v>
          </cell>
          <cell r="B3997" t="str">
            <v>332486</v>
          </cell>
          <cell r="C3997" t="str">
            <v>2</v>
          </cell>
          <cell r="D3997">
            <v>29553</v>
          </cell>
          <cell r="H3997" t="b">
            <v>0</v>
          </cell>
          <cell r="J3997">
            <v>14</v>
          </cell>
          <cell r="K3997">
            <v>2750</v>
          </cell>
          <cell r="L3997" t="str">
            <v>Banning Bench</v>
          </cell>
        </row>
        <row r="3998">
          <cell r="A3998" t="str">
            <v>02S/01E-33J01</v>
          </cell>
          <cell r="B3998" t="str">
            <v>332486</v>
          </cell>
          <cell r="C3998" t="str">
            <v>2</v>
          </cell>
          <cell r="D3998">
            <v>29560</v>
          </cell>
          <cell r="H3998" t="b">
            <v>0</v>
          </cell>
          <cell r="J3998">
            <v>13</v>
          </cell>
          <cell r="K3998">
            <v>2750</v>
          </cell>
          <cell r="L3998" t="str">
            <v>Banning Bench</v>
          </cell>
        </row>
        <row r="3999">
          <cell r="A3999" t="str">
            <v>02S/01E-33J01</v>
          </cell>
          <cell r="B3999" t="str">
            <v>332486</v>
          </cell>
          <cell r="C3999" t="str">
            <v>2</v>
          </cell>
          <cell r="D3999">
            <v>29567</v>
          </cell>
          <cell r="H3999" t="b">
            <v>0</v>
          </cell>
          <cell r="J3999">
            <v>14</v>
          </cell>
          <cell r="K3999">
            <v>2750</v>
          </cell>
          <cell r="L3999" t="str">
            <v>Banning Bench</v>
          </cell>
        </row>
        <row r="4000">
          <cell r="A4000" t="str">
            <v>02S/01E-33J01</v>
          </cell>
          <cell r="B4000" t="str">
            <v>332486</v>
          </cell>
          <cell r="C4000" t="str">
            <v>2</v>
          </cell>
          <cell r="D4000">
            <v>29574</v>
          </cell>
          <cell r="H4000" t="b">
            <v>0</v>
          </cell>
          <cell r="J4000">
            <v>15</v>
          </cell>
          <cell r="K4000">
            <v>2770</v>
          </cell>
          <cell r="L4000" t="str">
            <v>Banning Bench</v>
          </cell>
        </row>
        <row r="4001">
          <cell r="A4001" t="str">
            <v>02S/01E-33J01</v>
          </cell>
          <cell r="B4001" t="str">
            <v>332486</v>
          </cell>
          <cell r="C4001" t="str">
            <v>2</v>
          </cell>
          <cell r="D4001">
            <v>29581</v>
          </cell>
          <cell r="H4001" t="b">
            <v>0</v>
          </cell>
          <cell r="J4001">
            <v>15</v>
          </cell>
          <cell r="K4001">
            <v>2770</v>
          </cell>
          <cell r="L4001" t="str">
            <v>Banning Bench</v>
          </cell>
        </row>
        <row r="4002">
          <cell r="A4002" t="str">
            <v>02S/01E-33J01</v>
          </cell>
          <cell r="B4002" t="str">
            <v>332486</v>
          </cell>
          <cell r="C4002" t="str">
            <v>2</v>
          </cell>
          <cell r="D4002">
            <v>29588</v>
          </cell>
          <cell r="H4002" t="b">
            <v>0</v>
          </cell>
          <cell r="J4002">
            <v>15</v>
          </cell>
          <cell r="K4002">
            <v>2770</v>
          </cell>
          <cell r="L4002" t="str">
            <v>Banning Bench</v>
          </cell>
        </row>
        <row r="4003">
          <cell r="A4003" t="str">
            <v>02S/01E-33J01</v>
          </cell>
          <cell r="B4003" t="str">
            <v>332486</v>
          </cell>
          <cell r="C4003" t="str">
            <v>2</v>
          </cell>
          <cell r="D4003">
            <v>29595</v>
          </cell>
          <cell r="H4003" t="b">
            <v>0</v>
          </cell>
          <cell r="J4003">
            <v>15</v>
          </cell>
          <cell r="K4003">
            <v>2770</v>
          </cell>
          <cell r="L4003" t="str">
            <v>Banning Bench</v>
          </cell>
        </row>
        <row r="4004">
          <cell r="A4004" t="str">
            <v>02S/01E-33J01</v>
          </cell>
          <cell r="B4004" t="str">
            <v>332486</v>
          </cell>
          <cell r="C4004" t="str">
            <v>2</v>
          </cell>
          <cell r="D4004">
            <v>29602</v>
          </cell>
          <cell r="H4004" t="b">
            <v>0</v>
          </cell>
          <cell r="J4004">
            <v>14</v>
          </cell>
          <cell r="K4004">
            <v>2750</v>
          </cell>
          <cell r="L4004" t="str">
            <v>Banning Bench</v>
          </cell>
        </row>
        <row r="4005">
          <cell r="A4005" t="str">
            <v>02S/01E-33J01</v>
          </cell>
          <cell r="B4005" t="str">
            <v>332486</v>
          </cell>
          <cell r="C4005" t="str">
            <v>2</v>
          </cell>
          <cell r="D4005">
            <v>29609</v>
          </cell>
          <cell r="H4005" t="b">
            <v>0</v>
          </cell>
          <cell r="J4005">
            <v>13</v>
          </cell>
          <cell r="K4005">
            <v>2750</v>
          </cell>
          <cell r="L4005" t="str">
            <v>Banning Bench</v>
          </cell>
        </row>
        <row r="4006">
          <cell r="A4006" t="str">
            <v>02S/01E-33J01</v>
          </cell>
          <cell r="B4006" t="str">
            <v>332486</v>
          </cell>
          <cell r="C4006" t="str">
            <v>2</v>
          </cell>
          <cell r="D4006">
            <v>29616</v>
          </cell>
          <cell r="H4006" t="b">
            <v>0</v>
          </cell>
          <cell r="J4006">
            <v>13</v>
          </cell>
          <cell r="K4006">
            <v>2770</v>
          </cell>
          <cell r="L4006" t="str">
            <v>Banning Bench</v>
          </cell>
        </row>
        <row r="4007">
          <cell r="A4007" t="str">
            <v>02S/01E-33J01</v>
          </cell>
          <cell r="B4007" t="str">
            <v>332486</v>
          </cell>
          <cell r="C4007" t="str">
            <v>2</v>
          </cell>
          <cell r="D4007">
            <v>29623</v>
          </cell>
          <cell r="H4007" t="b">
            <v>0</v>
          </cell>
          <cell r="J4007">
            <v>13</v>
          </cell>
          <cell r="K4007">
            <v>2770</v>
          </cell>
          <cell r="L4007" t="str">
            <v>Banning Bench</v>
          </cell>
        </row>
        <row r="4008">
          <cell r="A4008" t="str">
            <v>02S/01E-33J01</v>
          </cell>
          <cell r="B4008" t="str">
            <v>332486</v>
          </cell>
          <cell r="C4008" t="str">
            <v>2</v>
          </cell>
          <cell r="D4008">
            <v>29630</v>
          </cell>
          <cell r="H4008" t="b">
            <v>0</v>
          </cell>
          <cell r="J4008">
            <v>13</v>
          </cell>
          <cell r="K4008">
            <v>2770</v>
          </cell>
          <cell r="L4008" t="str">
            <v>Banning Bench</v>
          </cell>
        </row>
        <row r="4009">
          <cell r="A4009" t="str">
            <v>02S/01E-33J01</v>
          </cell>
          <cell r="B4009" t="str">
            <v>332486</v>
          </cell>
          <cell r="C4009" t="str">
            <v>2</v>
          </cell>
          <cell r="D4009">
            <v>29637</v>
          </cell>
          <cell r="H4009" t="b">
            <v>0</v>
          </cell>
          <cell r="J4009">
            <v>14</v>
          </cell>
          <cell r="K4009">
            <v>2770</v>
          </cell>
          <cell r="L4009" t="str">
            <v>Banning Bench</v>
          </cell>
        </row>
        <row r="4010">
          <cell r="A4010" t="str">
            <v>02S/01E-33J01</v>
          </cell>
          <cell r="B4010" t="str">
            <v>332486</v>
          </cell>
          <cell r="C4010" t="str">
            <v>2</v>
          </cell>
          <cell r="D4010">
            <v>29644</v>
          </cell>
          <cell r="H4010" t="b">
            <v>0</v>
          </cell>
          <cell r="J4010">
            <v>14</v>
          </cell>
          <cell r="K4010">
            <v>2750</v>
          </cell>
          <cell r="L4010" t="str">
            <v>Banning Bench</v>
          </cell>
        </row>
        <row r="4011">
          <cell r="A4011" t="str">
            <v>02S/01E-33J01</v>
          </cell>
          <cell r="B4011" t="str">
            <v>332486</v>
          </cell>
          <cell r="C4011" t="str">
            <v>2</v>
          </cell>
          <cell r="D4011">
            <v>29651</v>
          </cell>
          <cell r="H4011" t="b">
            <v>0</v>
          </cell>
          <cell r="J4011">
            <v>14</v>
          </cell>
          <cell r="K4011">
            <v>2750</v>
          </cell>
          <cell r="L4011" t="str">
            <v>Banning Bench</v>
          </cell>
        </row>
        <row r="4012">
          <cell r="A4012" t="str">
            <v>02S/01E-33J01</v>
          </cell>
          <cell r="B4012" t="str">
            <v>332486</v>
          </cell>
          <cell r="C4012" t="str">
            <v>2</v>
          </cell>
          <cell r="D4012">
            <v>29658</v>
          </cell>
          <cell r="H4012" t="b">
            <v>0</v>
          </cell>
          <cell r="J4012">
            <v>13</v>
          </cell>
          <cell r="K4012">
            <v>2770</v>
          </cell>
          <cell r="L4012" t="str">
            <v>Banning Bench</v>
          </cell>
        </row>
        <row r="4013">
          <cell r="A4013" t="str">
            <v>02S/01E-33J01</v>
          </cell>
          <cell r="B4013" t="str">
            <v>332486</v>
          </cell>
          <cell r="C4013" t="str">
            <v>2</v>
          </cell>
          <cell r="D4013">
            <v>29665</v>
          </cell>
          <cell r="H4013" t="b">
            <v>0</v>
          </cell>
          <cell r="J4013">
            <v>13</v>
          </cell>
          <cell r="K4013">
            <v>2770</v>
          </cell>
          <cell r="L4013" t="str">
            <v>Banning Bench</v>
          </cell>
        </row>
        <row r="4014">
          <cell r="A4014" t="str">
            <v>02S/01E-33J01</v>
          </cell>
          <cell r="B4014" t="str">
            <v>332486</v>
          </cell>
          <cell r="C4014" t="str">
            <v>2</v>
          </cell>
          <cell r="D4014">
            <v>29672</v>
          </cell>
          <cell r="H4014" t="b">
            <v>0</v>
          </cell>
          <cell r="J4014">
            <v>12</v>
          </cell>
          <cell r="K4014">
            <v>2770</v>
          </cell>
          <cell r="L4014" t="str">
            <v>Banning Bench</v>
          </cell>
        </row>
        <row r="4015">
          <cell r="A4015" t="str">
            <v>02S/01E-33J01</v>
          </cell>
          <cell r="B4015" t="str">
            <v>332486</v>
          </cell>
          <cell r="C4015" t="str">
            <v>2</v>
          </cell>
          <cell r="D4015">
            <v>29679</v>
          </cell>
          <cell r="H4015" t="b">
            <v>0</v>
          </cell>
          <cell r="J4015">
            <v>11</v>
          </cell>
          <cell r="K4015">
            <v>2770</v>
          </cell>
          <cell r="L4015" t="str">
            <v>Banning Bench</v>
          </cell>
        </row>
        <row r="4016">
          <cell r="A4016" t="str">
            <v>02S/01E-33J01</v>
          </cell>
          <cell r="B4016" t="str">
            <v>332486</v>
          </cell>
          <cell r="C4016" t="str">
            <v>2</v>
          </cell>
          <cell r="D4016">
            <v>29686</v>
          </cell>
          <cell r="H4016" t="b">
            <v>0</v>
          </cell>
          <cell r="J4016">
            <v>15</v>
          </cell>
          <cell r="K4016">
            <v>2770</v>
          </cell>
          <cell r="L4016" t="str">
            <v>Banning Bench</v>
          </cell>
        </row>
        <row r="4017">
          <cell r="A4017" t="str">
            <v>02S/01E-33J01</v>
          </cell>
          <cell r="B4017" t="str">
            <v>332486</v>
          </cell>
          <cell r="C4017" t="str">
            <v>2</v>
          </cell>
          <cell r="D4017">
            <v>29693</v>
          </cell>
          <cell r="H4017" t="b">
            <v>0</v>
          </cell>
          <cell r="J4017">
            <v>13</v>
          </cell>
          <cell r="K4017">
            <v>2770</v>
          </cell>
          <cell r="L4017" t="str">
            <v>Banning Bench</v>
          </cell>
        </row>
        <row r="4018">
          <cell r="A4018" t="str">
            <v>02S/01E-33J01</v>
          </cell>
          <cell r="B4018" t="str">
            <v>332486</v>
          </cell>
          <cell r="C4018" t="str">
            <v>2</v>
          </cell>
          <cell r="D4018">
            <v>29700</v>
          </cell>
          <cell r="H4018" t="b">
            <v>0</v>
          </cell>
          <cell r="J4018">
            <v>13</v>
          </cell>
          <cell r="K4018">
            <v>2750</v>
          </cell>
          <cell r="L4018" t="str">
            <v>Banning Bench</v>
          </cell>
        </row>
        <row r="4019">
          <cell r="A4019" t="str">
            <v>02S/01E-33J01</v>
          </cell>
          <cell r="B4019" t="str">
            <v>332486</v>
          </cell>
          <cell r="C4019" t="str">
            <v>2</v>
          </cell>
          <cell r="D4019">
            <v>29707</v>
          </cell>
          <cell r="H4019" t="b">
            <v>0</v>
          </cell>
          <cell r="J4019">
            <v>14</v>
          </cell>
          <cell r="K4019">
            <v>2750</v>
          </cell>
          <cell r="L4019" t="str">
            <v>Banning Bench</v>
          </cell>
        </row>
        <row r="4020">
          <cell r="A4020" t="str">
            <v>02S/01E-33J01</v>
          </cell>
          <cell r="B4020" t="str">
            <v>332486</v>
          </cell>
          <cell r="C4020" t="str">
            <v>2</v>
          </cell>
          <cell r="D4020">
            <v>29714</v>
          </cell>
          <cell r="H4020" t="b">
            <v>0</v>
          </cell>
          <cell r="J4020">
            <v>14</v>
          </cell>
          <cell r="K4020">
            <v>2770</v>
          </cell>
          <cell r="L4020" t="str">
            <v>Banning Bench</v>
          </cell>
        </row>
        <row r="4021">
          <cell r="A4021" t="str">
            <v>02S/01E-33J01</v>
          </cell>
          <cell r="B4021" t="str">
            <v>332486</v>
          </cell>
          <cell r="C4021" t="str">
            <v>2</v>
          </cell>
          <cell r="D4021">
            <v>29721</v>
          </cell>
          <cell r="H4021" t="b">
            <v>0</v>
          </cell>
          <cell r="J4021">
            <v>14</v>
          </cell>
          <cell r="K4021">
            <v>2770</v>
          </cell>
          <cell r="L4021" t="str">
            <v>Banning Bench</v>
          </cell>
        </row>
        <row r="4022">
          <cell r="A4022" t="str">
            <v>02S/01E-33J01</v>
          </cell>
          <cell r="B4022" t="str">
            <v>332486</v>
          </cell>
          <cell r="C4022" t="str">
            <v>2</v>
          </cell>
          <cell r="D4022">
            <v>29728</v>
          </cell>
          <cell r="H4022" t="b">
            <v>0</v>
          </cell>
          <cell r="J4022">
            <v>13</v>
          </cell>
          <cell r="K4022">
            <v>2770</v>
          </cell>
          <cell r="L4022" t="str">
            <v>Banning Bench</v>
          </cell>
        </row>
        <row r="4023">
          <cell r="A4023" t="str">
            <v>02S/01E-33J01</v>
          </cell>
          <cell r="B4023" t="str">
            <v>332486</v>
          </cell>
          <cell r="C4023" t="str">
            <v>2</v>
          </cell>
          <cell r="D4023">
            <v>29735</v>
          </cell>
          <cell r="H4023" t="b">
            <v>0</v>
          </cell>
          <cell r="J4023">
            <v>13</v>
          </cell>
          <cell r="K4023">
            <v>2770</v>
          </cell>
          <cell r="L4023" t="str">
            <v>Banning Bench</v>
          </cell>
        </row>
        <row r="4024">
          <cell r="A4024" t="str">
            <v>02S/01E-33J01</v>
          </cell>
          <cell r="B4024" t="str">
            <v>332486</v>
          </cell>
          <cell r="C4024" t="str">
            <v>2</v>
          </cell>
          <cell r="D4024">
            <v>29742</v>
          </cell>
          <cell r="H4024" t="b">
            <v>0</v>
          </cell>
          <cell r="J4024">
            <v>15</v>
          </cell>
          <cell r="K4024">
            <v>2750</v>
          </cell>
          <cell r="L4024" t="str">
            <v>Banning Bench</v>
          </cell>
        </row>
        <row r="4025">
          <cell r="A4025" t="str">
            <v>02S/01E-33J01</v>
          </cell>
          <cell r="B4025" t="str">
            <v>332486</v>
          </cell>
          <cell r="C4025" t="str">
            <v>2</v>
          </cell>
          <cell r="D4025">
            <v>29749</v>
          </cell>
          <cell r="H4025" t="b">
            <v>0</v>
          </cell>
          <cell r="J4025">
            <v>13</v>
          </cell>
          <cell r="K4025">
            <v>2750</v>
          </cell>
          <cell r="L4025" t="str">
            <v>Banning Bench</v>
          </cell>
        </row>
        <row r="4026">
          <cell r="A4026" t="str">
            <v>02S/01E-33J01</v>
          </cell>
          <cell r="B4026" t="str">
            <v>332486</v>
          </cell>
          <cell r="C4026" t="str">
            <v>2</v>
          </cell>
          <cell r="D4026">
            <v>29756</v>
          </cell>
          <cell r="H4026" t="b">
            <v>0</v>
          </cell>
          <cell r="J4026">
            <v>14</v>
          </cell>
          <cell r="K4026">
            <v>2770</v>
          </cell>
          <cell r="L4026" t="str">
            <v>Banning Bench</v>
          </cell>
        </row>
        <row r="4027">
          <cell r="A4027" t="str">
            <v>02S/01E-33J01</v>
          </cell>
          <cell r="B4027" t="str">
            <v>332486</v>
          </cell>
          <cell r="C4027" t="str">
            <v>2</v>
          </cell>
          <cell r="D4027">
            <v>29763</v>
          </cell>
          <cell r="H4027" t="b">
            <v>0</v>
          </cell>
          <cell r="J4027">
            <v>15</v>
          </cell>
          <cell r="K4027">
            <v>2770</v>
          </cell>
          <cell r="L4027" t="str">
            <v>Banning Bench</v>
          </cell>
        </row>
        <row r="4028">
          <cell r="A4028" t="str">
            <v>02S/01E-33J01</v>
          </cell>
          <cell r="B4028" t="str">
            <v>332486</v>
          </cell>
          <cell r="C4028" t="str">
            <v>2</v>
          </cell>
          <cell r="D4028">
            <v>29770</v>
          </cell>
          <cell r="H4028" t="b">
            <v>0</v>
          </cell>
          <cell r="J4028">
            <v>18</v>
          </cell>
          <cell r="K4028">
            <v>2750</v>
          </cell>
          <cell r="L4028" t="str">
            <v>Banning Bench</v>
          </cell>
        </row>
        <row r="4029">
          <cell r="A4029" t="str">
            <v>02S/01E-33J01</v>
          </cell>
          <cell r="B4029" t="str">
            <v>332486</v>
          </cell>
          <cell r="C4029" t="str">
            <v>2</v>
          </cell>
          <cell r="D4029">
            <v>29777</v>
          </cell>
          <cell r="H4029" t="b">
            <v>0</v>
          </cell>
          <cell r="J4029">
            <v>21</v>
          </cell>
          <cell r="K4029">
            <v>2750</v>
          </cell>
          <cell r="L4029" t="str">
            <v>Banning Bench</v>
          </cell>
        </row>
        <row r="4030">
          <cell r="A4030" t="str">
            <v>02S/01E-33J01</v>
          </cell>
          <cell r="B4030" t="str">
            <v>332486</v>
          </cell>
          <cell r="C4030" t="str">
            <v>2</v>
          </cell>
          <cell r="D4030">
            <v>29784</v>
          </cell>
          <cell r="H4030" t="b">
            <v>0</v>
          </cell>
          <cell r="J4030">
            <v>33</v>
          </cell>
          <cell r="K4030">
            <v>2770</v>
          </cell>
          <cell r="L4030" t="str">
            <v>Banning Bench</v>
          </cell>
        </row>
        <row r="4031">
          <cell r="A4031" t="str">
            <v>02S/01E-33J01</v>
          </cell>
          <cell r="B4031" t="str">
            <v>332486</v>
          </cell>
          <cell r="C4031" t="str">
            <v>2</v>
          </cell>
          <cell r="D4031">
            <v>29798</v>
          </cell>
          <cell r="H4031" t="b">
            <v>0</v>
          </cell>
          <cell r="J4031">
            <v>29</v>
          </cell>
          <cell r="K4031">
            <v>2770</v>
          </cell>
          <cell r="L4031" t="str">
            <v>Banning Bench</v>
          </cell>
        </row>
        <row r="4032">
          <cell r="A4032" t="str">
            <v>02S/01E-33J01</v>
          </cell>
          <cell r="B4032" t="str">
            <v>332486</v>
          </cell>
          <cell r="C4032" t="str">
            <v>2</v>
          </cell>
          <cell r="D4032">
            <v>29819</v>
          </cell>
          <cell r="H4032" t="b">
            <v>0</v>
          </cell>
          <cell r="J4032">
            <v>33</v>
          </cell>
          <cell r="K4032">
            <v>2770</v>
          </cell>
          <cell r="L4032" t="str">
            <v>Banning Bench</v>
          </cell>
        </row>
        <row r="4033">
          <cell r="A4033" t="str">
            <v>02S/01E-33J01</v>
          </cell>
          <cell r="B4033" t="str">
            <v>332486</v>
          </cell>
          <cell r="C4033" t="str">
            <v>2</v>
          </cell>
          <cell r="D4033">
            <v>29826</v>
          </cell>
          <cell r="H4033" t="b">
            <v>0</v>
          </cell>
          <cell r="J4033">
            <v>33</v>
          </cell>
          <cell r="K4033">
            <v>2750</v>
          </cell>
          <cell r="L4033" t="str">
            <v>Banning Bench</v>
          </cell>
        </row>
        <row r="4034">
          <cell r="A4034" t="str">
            <v>02S/01E-33J01</v>
          </cell>
          <cell r="B4034" t="str">
            <v>332486</v>
          </cell>
          <cell r="C4034" t="str">
            <v>2</v>
          </cell>
          <cell r="D4034">
            <v>29833</v>
          </cell>
          <cell r="H4034" t="b">
            <v>0</v>
          </cell>
          <cell r="J4034">
            <v>31</v>
          </cell>
          <cell r="K4034">
            <v>2750</v>
          </cell>
          <cell r="L4034" t="str">
            <v>Banning Bench</v>
          </cell>
        </row>
        <row r="4035">
          <cell r="A4035" t="str">
            <v>02S/01E-33J01</v>
          </cell>
          <cell r="B4035" t="str">
            <v>332486</v>
          </cell>
          <cell r="C4035" t="str">
            <v>2</v>
          </cell>
          <cell r="D4035">
            <v>29840</v>
          </cell>
          <cell r="H4035" t="b">
            <v>0</v>
          </cell>
          <cell r="J4035">
            <v>28</v>
          </cell>
          <cell r="K4035">
            <v>2770</v>
          </cell>
          <cell r="L4035" t="str">
            <v>Banning Bench</v>
          </cell>
        </row>
        <row r="4036">
          <cell r="A4036" t="str">
            <v>02S/01E-33J01</v>
          </cell>
          <cell r="B4036" t="str">
            <v>332486</v>
          </cell>
          <cell r="C4036" t="str">
            <v>2</v>
          </cell>
          <cell r="D4036">
            <v>29847</v>
          </cell>
          <cell r="H4036" t="b">
            <v>0</v>
          </cell>
          <cell r="J4036">
            <v>29</v>
          </cell>
          <cell r="K4036">
            <v>2770</v>
          </cell>
          <cell r="L4036" t="str">
            <v>Banning Bench</v>
          </cell>
        </row>
        <row r="4037">
          <cell r="A4037" t="str">
            <v>02S/01E-33J01</v>
          </cell>
          <cell r="B4037" t="str">
            <v>332486</v>
          </cell>
          <cell r="C4037" t="str">
            <v>2</v>
          </cell>
          <cell r="D4037">
            <v>29854</v>
          </cell>
          <cell r="H4037" t="b">
            <v>0</v>
          </cell>
          <cell r="J4037">
            <v>27</v>
          </cell>
          <cell r="K4037">
            <v>2770</v>
          </cell>
          <cell r="L4037" t="str">
            <v>Banning Bench</v>
          </cell>
        </row>
        <row r="4038">
          <cell r="A4038" t="str">
            <v>02S/01E-33J01</v>
          </cell>
          <cell r="B4038" t="str">
            <v>332486</v>
          </cell>
          <cell r="C4038" t="str">
            <v>2</v>
          </cell>
          <cell r="D4038">
            <v>29868</v>
          </cell>
          <cell r="H4038" t="b">
            <v>0</v>
          </cell>
          <cell r="J4038">
            <v>29</v>
          </cell>
          <cell r="K4038">
            <v>2770</v>
          </cell>
          <cell r="L4038" t="str">
            <v>Banning Bench</v>
          </cell>
        </row>
        <row r="4039">
          <cell r="A4039" t="str">
            <v>02S/01E-33J01</v>
          </cell>
          <cell r="B4039" t="str">
            <v>332486</v>
          </cell>
          <cell r="C4039" t="str">
            <v>2</v>
          </cell>
          <cell r="D4039">
            <v>29875</v>
          </cell>
          <cell r="H4039" t="b">
            <v>0</v>
          </cell>
          <cell r="J4039">
            <v>30</v>
          </cell>
          <cell r="K4039">
            <v>2770</v>
          </cell>
          <cell r="L4039" t="str">
            <v>Banning Bench</v>
          </cell>
        </row>
        <row r="4040">
          <cell r="A4040" t="str">
            <v>02S/01E-33J01</v>
          </cell>
          <cell r="B4040" t="str">
            <v>332486</v>
          </cell>
          <cell r="C4040" t="str">
            <v>2</v>
          </cell>
          <cell r="D4040">
            <v>29882</v>
          </cell>
          <cell r="H4040" t="b">
            <v>0</v>
          </cell>
          <cell r="J4040">
            <v>31</v>
          </cell>
          <cell r="K4040">
            <v>2750</v>
          </cell>
          <cell r="L4040" t="str">
            <v>Banning Bench</v>
          </cell>
        </row>
        <row r="4041">
          <cell r="A4041" t="str">
            <v>02S/01E-33J01</v>
          </cell>
          <cell r="B4041" t="str">
            <v>332486</v>
          </cell>
          <cell r="C4041" t="str">
            <v>2</v>
          </cell>
          <cell r="D4041">
            <v>29889</v>
          </cell>
          <cell r="H4041" t="b">
            <v>0</v>
          </cell>
          <cell r="J4041">
            <v>31</v>
          </cell>
          <cell r="K4041">
            <v>2750</v>
          </cell>
          <cell r="L4041" t="str">
            <v>Banning Bench</v>
          </cell>
        </row>
        <row r="4042">
          <cell r="A4042" t="str">
            <v>02S/01E-33J01</v>
          </cell>
          <cell r="B4042" t="str">
            <v>332486</v>
          </cell>
          <cell r="C4042" t="str">
            <v>2</v>
          </cell>
          <cell r="D4042">
            <v>29896</v>
          </cell>
          <cell r="H4042" t="b">
            <v>0</v>
          </cell>
          <cell r="J4042">
            <v>33</v>
          </cell>
          <cell r="K4042">
            <v>2770</v>
          </cell>
          <cell r="L4042" t="str">
            <v>Banning Bench</v>
          </cell>
        </row>
        <row r="4043">
          <cell r="A4043" t="str">
            <v>02S/01E-33J01</v>
          </cell>
          <cell r="B4043" t="str">
            <v>332486</v>
          </cell>
          <cell r="C4043" t="str">
            <v>2</v>
          </cell>
          <cell r="D4043">
            <v>29903</v>
          </cell>
          <cell r="H4043" t="b">
            <v>0</v>
          </cell>
          <cell r="J4043">
            <v>34</v>
          </cell>
          <cell r="K4043">
            <v>2770</v>
          </cell>
          <cell r="L4043" t="str">
            <v>Banning Bench</v>
          </cell>
        </row>
        <row r="4044">
          <cell r="A4044" t="str">
            <v>02S/01E-33J01</v>
          </cell>
          <cell r="B4044" t="str">
            <v>332486</v>
          </cell>
          <cell r="C4044" t="str">
            <v>2</v>
          </cell>
          <cell r="D4044">
            <v>29910</v>
          </cell>
          <cell r="H4044" t="b">
            <v>0</v>
          </cell>
          <cell r="J4044">
            <v>35</v>
          </cell>
          <cell r="K4044">
            <v>2750</v>
          </cell>
          <cell r="L4044" t="str">
            <v>Banning Bench</v>
          </cell>
        </row>
        <row r="4045">
          <cell r="A4045" t="str">
            <v>02S/01E-33J01</v>
          </cell>
          <cell r="B4045" t="str">
            <v>332486</v>
          </cell>
          <cell r="C4045" t="str">
            <v>2</v>
          </cell>
          <cell r="D4045">
            <v>29917</v>
          </cell>
          <cell r="H4045" t="b">
            <v>0</v>
          </cell>
          <cell r="J4045">
            <v>34</v>
          </cell>
          <cell r="K4045">
            <v>2750</v>
          </cell>
          <cell r="L4045" t="str">
            <v>Banning Bench</v>
          </cell>
        </row>
        <row r="4046">
          <cell r="A4046" t="str">
            <v>02S/01E-33J01</v>
          </cell>
          <cell r="B4046" t="str">
            <v>332486</v>
          </cell>
          <cell r="C4046" t="str">
            <v>2</v>
          </cell>
          <cell r="D4046">
            <v>29924</v>
          </cell>
          <cell r="H4046" t="b">
            <v>0</v>
          </cell>
          <cell r="J4046">
            <v>35</v>
          </cell>
          <cell r="K4046">
            <v>2770</v>
          </cell>
          <cell r="L4046" t="str">
            <v>Banning Bench</v>
          </cell>
        </row>
        <row r="4047">
          <cell r="A4047" t="str">
            <v>02S/01E-33J01</v>
          </cell>
          <cell r="B4047" t="str">
            <v>332486</v>
          </cell>
          <cell r="C4047" t="str">
            <v>2</v>
          </cell>
          <cell r="D4047">
            <v>29931</v>
          </cell>
          <cell r="H4047" t="b">
            <v>0</v>
          </cell>
          <cell r="J4047">
            <v>35</v>
          </cell>
          <cell r="K4047">
            <v>2770</v>
          </cell>
          <cell r="L4047" t="str">
            <v>Banning Bench</v>
          </cell>
        </row>
        <row r="4048">
          <cell r="A4048" t="str">
            <v>02S/01E-33J01</v>
          </cell>
          <cell r="B4048" t="str">
            <v>332486</v>
          </cell>
          <cell r="C4048" t="str">
            <v>2</v>
          </cell>
          <cell r="D4048">
            <v>29938</v>
          </cell>
          <cell r="H4048" t="b">
            <v>0</v>
          </cell>
          <cell r="J4048">
            <v>36</v>
          </cell>
          <cell r="K4048">
            <v>2750</v>
          </cell>
          <cell r="L4048" t="str">
            <v>Banning Bench</v>
          </cell>
        </row>
        <row r="4049">
          <cell r="A4049" t="str">
            <v>02S/01E-33J01</v>
          </cell>
          <cell r="B4049" t="str">
            <v>332486</v>
          </cell>
          <cell r="C4049" t="str">
            <v>2</v>
          </cell>
          <cell r="D4049">
            <v>29945</v>
          </cell>
          <cell r="H4049" t="b">
            <v>0</v>
          </cell>
          <cell r="J4049">
            <v>37</v>
          </cell>
          <cell r="K4049">
            <v>2750</v>
          </cell>
          <cell r="L4049" t="str">
            <v>Banning Bench</v>
          </cell>
        </row>
        <row r="4050">
          <cell r="A4050" t="str">
            <v>02S/01E-33J01</v>
          </cell>
          <cell r="B4050" t="str">
            <v>332486</v>
          </cell>
          <cell r="C4050" t="str">
            <v>2</v>
          </cell>
          <cell r="D4050">
            <v>29955</v>
          </cell>
          <cell r="H4050" t="b">
            <v>0</v>
          </cell>
          <cell r="J4050">
            <v>37</v>
          </cell>
          <cell r="K4050">
            <v>2770</v>
          </cell>
          <cell r="L4050" t="str">
            <v>Banning Bench</v>
          </cell>
        </row>
        <row r="4051">
          <cell r="A4051" t="str">
            <v>02S/01E-33J01</v>
          </cell>
          <cell r="B4051" t="str">
            <v>332486</v>
          </cell>
          <cell r="C4051" t="str">
            <v>2</v>
          </cell>
          <cell r="D4051">
            <v>29959</v>
          </cell>
          <cell r="H4051" t="b">
            <v>0</v>
          </cell>
          <cell r="J4051">
            <v>36</v>
          </cell>
          <cell r="K4051">
            <v>2770</v>
          </cell>
          <cell r="L4051" t="str">
            <v>Banning Bench</v>
          </cell>
        </row>
        <row r="4052">
          <cell r="A4052" t="str">
            <v>02S/01E-33J01</v>
          </cell>
          <cell r="B4052" t="str">
            <v>332486</v>
          </cell>
          <cell r="C4052" t="str">
            <v>2</v>
          </cell>
          <cell r="D4052">
            <v>29966</v>
          </cell>
          <cell r="H4052" t="b">
            <v>0</v>
          </cell>
          <cell r="J4052">
            <v>34</v>
          </cell>
          <cell r="K4052">
            <v>2770</v>
          </cell>
          <cell r="L4052" t="str">
            <v>Banning Bench</v>
          </cell>
        </row>
        <row r="4053">
          <cell r="A4053" t="str">
            <v>02S/01E-33J01</v>
          </cell>
          <cell r="B4053" t="str">
            <v>332486</v>
          </cell>
          <cell r="C4053" t="str">
            <v>2</v>
          </cell>
          <cell r="D4053">
            <v>29973</v>
          </cell>
          <cell r="H4053" t="b">
            <v>0</v>
          </cell>
          <cell r="J4053">
            <v>34</v>
          </cell>
          <cell r="K4053">
            <v>2770</v>
          </cell>
          <cell r="L4053" t="str">
            <v>Banning Bench</v>
          </cell>
        </row>
        <row r="4054">
          <cell r="A4054" t="str">
            <v>02S/01E-33J01</v>
          </cell>
          <cell r="B4054" t="str">
            <v>332486</v>
          </cell>
          <cell r="C4054" t="str">
            <v>2</v>
          </cell>
          <cell r="D4054">
            <v>29980</v>
          </cell>
          <cell r="H4054" t="b">
            <v>0</v>
          </cell>
          <cell r="J4054">
            <v>34</v>
          </cell>
          <cell r="K4054">
            <v>2750</v>
          </cell>
          <cell r="L4054" t="str">
            <v>Banning Bench</v>
          </cell>
        </row>
        <row r="4055">
          <cell r="A4055" t="str">
            <v>02S/01E-33J01</v>
          </cell>
          <cell r="B4055" t="str">
            <v>332486</v>
          </cell>
          <cell r="C4055" t="str">
            <v>2</v>
          </cell>
          <cell r="D4055">
            <v>29987</v>
          </cell>
          <cell r="H4055" t="b">
            <v>0</v>
          </cell>
          <cell r="J4055">
            <v>34</v>
          </cell>
          <cell r="K4055">
            <v>2750</v>
          </cell>
          <cell r="L4055" t="str">
            <v>Banning Bench</v>
          </cell>
        </row>
        <row r="4056">
          <cell r="A4056" t="str">
            <v>02S/01E-33J01</v>
          </cell>
          <cell r="B4056" t="str">
            <v>332486</v>
          </cell>
          <cell r="C4056" t="str">
            <v>2</v>
          </cell>
          <cell r="D4056">
            <v>30001</v>
          </cell>
          <cell r="H4056" t="b">
            <v>0</v>
          </cell>
          <cell r="J4056">
            <v>30</v>
          </cell>
          <cell r="K4056">
            <v>2770</v>
          </cell>
          <cell r="L4056" t="str">
            <v>Banning Bench</v>
          </cell>
        </row>
        <row r="4057">
          <cell r="A4057" t="str">
            <v>02S/01E-33J01</v>
          </cell>
          <cell r="B4057" t="str">
            <v>332486</v>
          </cell>
          <cell r="C4057" t="str">
            <v>2</v>
          </cell>
          <cell r="D4057">
            <v>30008</v>
          </cell>
          <cell r="H4057" t="b">
            <v>0</v>
          </cell>
          <cell r="J4057">
            <v>31</v>
          </cell>
          <cell r="K4057">
            <v>2750</v>
          </cell>
          <cell r="L4057" t="str">
            <v>Banning Bench</v>
          </cell>
        </row>
        <row r="4058">
          <cell r="A4058" t="str">
            <v>02S/01E-33J01</v>
          </cell>
          <cell r="B4058" t="str">
            <v>332486</v>
          </cell>
          <cell r="C4058" t="str">
            <v>2</v>
          </cell>
          <cell r="D4058">
            <v>30015</v>
          </cell>
          <cell r="H4058" t="b">
            <v>0</v>
          </cell>
          <cell r="J4058">
            <v>32</v>
          </cell>
          <cell r="K4058">
            <v>2750</v>
          </cell>
          <cell r="L4058" t="str">
            <v>Banning Bench</v>
          </cell>
        </row>
        <row r="4059">
          <cell r="A4059" t="str">
            <v>02S/01E-33J01</v>
          </cell>
          <cell r="B4059" t="str">
            <v>332486</v>
          </cell>
          <cell r="C4059" t="str">
            <v>2</v>
          </cell>
          <cell r="D4059">
            <v>30022</v>
          </cell>
          <cell r="H4059" t="b">
            <v>0</v>
          </cell>
          <cell r="J4059">
            <v>31</v>
          </cell>
          <cell r="K4059">
            <v>2770</v>
          </cell>
          <cell r="L4059" t="str">
            <v>Banning Bench</v>
          </cell>
        </row>
        <row r="4060">
          <cell r="A4060" t="str">
            <v>02S/01E-33J01</v>
          </cell>
          <cell r="B4060" t="str">
            <v>332486</v>
          </cell>
          <cell r="C4060" t="str">
            <v>2</v>
          </cell>
          <cell r="D4060">
            <v>30029</v>
          </cell>
          <cell r="H4060" t="b">
            <v>0</v>
          </cell>
          <cell r="J4060">
            <v>31</v>
          </cell>
          <cell r="K4060">
            <v>2770</v>
          </cell>
          <cell r="L4060" t="str">
            <v>Banning Bench</v>
          </cell>
        </row>
        <row r="4061">
          <cell r="A4061" t="str">
            <v>02S/01E-33J01</v>
          </cell>
          <cell r="B4061" t="str">
            <v>332486</v>
          </cell>
          <cell r="C4061" t="str">
            <v>2</v>
          </cell>
          <cell r="D4061">
            <v>30043</v>
          </cell>
          <cell r="H4061" t="b">
            <v>0</v>
          </cell>
          <cell r="J4061">
            <v>26</v>
          </cell>
          <cell r="K4061">
            <v>2770</v>
          </cell>
          <cell r="L4061" t="str">
            <v>Banning Bench</v>
          </cell>
        </row>
        <row r="4062">
          <cell r="A4062" t="str">
            <v>02S/01E-33J01</v>
          </cell>
          <cell r="B4062" t="str">
            <v>332486</v>
          </cell>
          <cell r="C4062" t="str">
            <v>2</v>
          </cell>
          <cell r="D4062">
            <v>30050</v>
          </cell>
          <cell r="H4062" t="b">
            <v>0</v>
          </cell>
          <cell r="J4062">
            <v>24</v>
          </cell>
          <cell r="K4062">
            <v>2770</v>
          </cell>
          <cell r="L4062" t="str">
            <v>Banning Bench</v>
          </cell>
        </row>
        <row r="4063">
          <cell r="A4063" t="str">
            <v>02S/01E-33J01</v>
          </cell>
          <cell r="B4063" t="str">
            <v>332486</v>
          </cell>
          <cell r="C4063" t="str">
            <v>2</v>
          </cell>
          <cell r="D4063">
            <v>30057</v>
          </cell>
          <cell r="H4063" t="b">
            <v>0</v>
          </cell>
          <cell r="J4063">
            <v>22</v>
          </cell>
          <cell r="K4063">
            <v>2770</v>
          </cell>
          <cell r="L4063" t="str">
            <v>Banning Bench</v>
          </cell>
        </row>
        <row r="4064">
          <cell r="A4064" t="str">
            <v>02S/01E-33J01</v>
          </cell>
          <cell r="B4064" t="str">
            <v>332486</v>
          </cell>
          <cell r="C4064" t="str">
            <v>2</v>
          </cell>
          <cell r="D4064">
            <v>30064</v>
          </cell>
          <cell r="H4064" t="b">
            <v>0</v>
          </cell>
          <cell r="J4064">
            <v>22</v>
          </cell>
          <cell r="K4064">
            <v>2750</v>
          </cell>
          <cell r="L4064" t="str">
            <v>Banning Bench</v>
          </cell>
        </row>
        <row r="4065">
          <cell r="A4065" t="str">
            <v>02S/01E-33J01</v>
          </cell>
          <cell r="B4065" t="str">
            <v>332486</v>
          </cell>
          <cell r="C4065" t="str">
            <v>2</v>
          </cell>
          <cell r="D4065">
            <v>30078</v>
          </cell>
          <cell r="H4065" t="b">
            <v>0</v>
          </cell>
          <cell r="J4065">
            <v>19</v>
          </cell>
          <cell r="K4065">
            <v>2770</v>
          </cell>
          <cell r="L4065" t="str">
            <v>Banning Bench</v>
          </cell>
        </row>
        <row r="4066">
          <cell r="A4066" t="str">
            <v>02S/01E-33J01</v>
          </cell>
          <cell r="B4066" t="str">
            <v>332486</v>
          </cell>
          <cell r="C4066" t="str">
            <v>2</v>
          </cell>
          <cell r="D4066">
            <v>30085</v>
          </cell>
          <cell r="H4066" t="b">
            <v>0</v>
          </cell>
          <cell r="J4066">
            <v>19</v>
          </cell>
          <cell r="K4066">
            <v>2770</v>
          </cell>
          <cell r="L4066" t="str">
            <v>Banning Bench</v>
          </cell>
        </row>
        <row r="4067">
          <cell r="A4067" t="str">
            <v>02S/01E-33J01</v>
          </cell>
          <cell r="B4067" t="str">
            <v>332486</v>
          </cell>
          <cell r="C4067" t="str">
            <v>2</v>
          </cell>
          <cell r="D4067">
            <v>30092</v>
          </cell>
          <cell r="H4067" t="b">
            <v>0</v>
          </cell>
          <cell r="J4067">
            <v>20</v>
          </cell>
          <cell r="K4067">
            <v>2770</v>
          </cell>
          <cell r="L4067" t="str">
            <v>Banning Bench</v>
          </cell>
        </row>
        <row r="4068">
          <cell r="A4068" t="str">
            <v>02S/01E-33J01</v>
          </cell>
          <cell r="B4068" t="str">
            <v>332486</v>
          </cell>
          <cell r="C4068" t="str">
            <v>2</v>
          </cell>
          <cell r="D4068">
            <v>30099</v>
          </cell>
          <cell r="H4068" t="b">
            <v>0</v>
          </cell>
          <cell r="J4068">
            <v>18</v>
          </cell>
          <cell r="K4068">
            <v>2770</v>
          </cell>
          <cell r="L4068" t="str">
            <v>Banning Bench</v>
          </cell>
        </row>
        <row r="4069">
          <cell r="A4069" t="str">
            <v>02S/01E-33J01</v>
          </cell>
          <cell r="B4069" t="str">
            <v>332486</v>
          </cell>
          <cell r="C4069" t="str">
            <v>2</v>
          </cell>
          <cell r="D4069">
            <v>30105</v>
          </cell>
          <cell r="H4069" t="b">
            <v>0</v>
          </cell>
          <cell r="J4069">
            <v>19</v>
          </cell>
          <cell r="K4069">
            <v>2750</v>
          </cell>
          <cell r="L4069" t="str">
            <v>Banning Bench</v>
          </cell>
        </row>
        <row r="4070">
          <cell r="A4070" t="str">
            <v>02S/01E-33J01</v>
          </cell>
          <cell r="B4070" t="str">
            <v>332486</v>
          </cell>
          <cell r="C4070" t="str">
            <v>2</v>
          </cell>
          <cell r="D4070">
            <v>30112</v>
          </cell>
          <cell r="H4070" t="b">
            <v>0</v>
          </cell>
          <cell r="J4070">
            <v>19</v>
          </cell>
          <cell r="K4070">
            <v>2750</v>
          </cell>
          <cell r="L4070" t="str">
            <v>Banning Bench</v>
          </cell>
        </row>
        <row r="4071">
          <cell r="A4071" t="str">
            <v>02S/01E-33J01</v>
          </cell>
          <cell r="B4071" t="str">
            <v>332486</v>
          </cell>
          <cell r="C4071" t="str">
            <v>2</v>
          </cell>
          <cell r="D4071">
            <v>30119</v>
          </cell>
          <cell r="H4071" t="b">
            <v>0</v>
          </cell>
          <cell r="J4071">
            <v>18</v>
          </cell>
          <cell r="K4071">
            <v>2770</v>
          </cell>
          <cell r="L4071" t="str">
            <v>Banning Bench</v>
          </cell>
        </row>
        <row r="4072">
          <cell r="A4072" t="str">
            <v>02S/01E-33J01</v>
          </cell>
          <cell r="B4072" t="str">
            <v>332486</v>
          </cell>
          <cell r="C4072" t="str">
            <v>2</v>
          </cell>
          <cell r="D4072">
            <v>30134</v>
          </cell>
          <cell r="H4072" t="b">
            <v>0</v>
          </cell>
          <cell r="J4072">
            <v>19</v>
          </cell>
          <cell r="K4072">
            <v>2770</v>
          </cell>
          <cell r="L4072" t="str">
            <v>Banning Bench</v>
          </cell>
        </row>
        <row r="4073">
          <cell r="A4073" t="str">
            <v>02S/01E-33J01</v>
          </cell>
          <cell r="B4073" t="str">
            <v>332486</v>
          </cell>
          <cell r="C4073" t="str">
            <v>2</v>
          </cell>
          <cell r="D4073">
            <v>30141</v>
          </cell>
          <cell r="H4073" t="b">
            <v>0</v>
          </cell>
          <cell r="J4073">
            <v>18</v>
          </cell>
          <cell r="K4073">
            <v>2770</v>
          </cell>
          <cell r="L4073" t="str">
            <v>Banning Bench</v>
          </cell>
        </row>
        <row r="4074">
          <cell r="A4074" t="str">
            <v>02S/01E-33J01</v>
          </cell>
          <cell r="B4074" t="str">
            <v>332486</v>
          </cell>
          <cell r="C4074" t="str">
            <v>2</v>
          </cell>
          <cell r="D4074">
            <v>30148</v>
          </cell>
          <cell r="H4074" t="b">
            <v>0</v>
          </cell>
          <cell r="J4074">
            <v>18</v>
          </cell>
          <cell r="K4074">
            <v>2770</v>
          </cell>
          <cell r="L4074" t="str">
            <v>Banning Bench</v>
          </cell>
        </row>
        <row r="4075">
          <cell r="A4075" t="str">
            <v>02S/01E-33J01</v>
          </cell>
          <cell r="B4075" t="str">
            <v>332486</v>
          </cell>
          <cell r="C4075" t="str">
            <v>2</v>
          </cell>
          <cell r="D4075">
            <v>30155</v>
          </cell>
          <cell r="H4075" t="b">
            <v>0</v>
          </cell>
          <cell r="J4075">
            <v>18</v>
          </cell>
          <cell r="K4075">
            <v>2770</v>
          </cell>
          <cell r="L4075" t="str">
            <v>Banning Bench</v>
          </cell>
        </row>
        <row r="4076">
          <cell r="A4076" t="str">
            <v>02S/01E-33J01</v>
          </cell>
          <cell r="B4076" t="str">
            <v>332486</v>
          </cell>
          <cell r="C4076" t="str">
            <v>2</v>
          </cell>
          <cell r="D4076">
            <v>30162</v>
          </cell>
          <cell r="H4076" t="b">
            <v>0</v>
          </cell>
          <cell r="J4076">
            <v>18</v>
          </cell>
          <cell r="K4076">
            <v>2750</v>
          </cell>
          <cell r="L4076" t="str">
            <v>Banning Bench</v>
          </cell>
        </row>
        <row r="4077">
          <cell r="A4077" t="str">
            <v>02S/01E-33J01</v>
          </cell>
          <cell r="B4077" t="str">
            <v>332486</v>
          </cell>
          <cell r="C4077" t="str">
            <v>2</v>
          </cell>
          <cell r="D4077">
            <v>30197</v>
          </cell>
          <cell r="H4077" t="b">
            <v>0</v>
          </cell>
          <cell r="J4077">
            <v>18</v>
          </cell>
          <cell r="K4077">
            <v>2770</v>
          </cell>
          <cell r="L4077" t="str">
            <v>Banning Bench</v>
          </cell>
        </row>
        <row r="4078">
          <cell r="A4078" t="str">
            <v>02S/01E-33J01</v>
          </cell>
          <cell r="B4078" t="str">
            <v>332486</v>
          </cell>
          <cell r="C4078" t="str">
            <v>2</v>
          </cell>
          <cell r="D4078">
            <v>30204</v>
          </cell>
          <cell r="H4078" t="b">
            <v>0</v>
          </cell>
          <cell r="J4078">
            <v>18</v>
          </cell>
          <cell r="K4078">
            <v>2770</v>
          </cell>
          <cell r="L4078" t="str">
            <v>Banning Bench</v>
          </cell>
        </row>
        <row r="4079">
          <cell r="A4079" t="str">
            <v>02S/01E-33J01</v>
          </cell>
          <cell r="B4079" t="str">
            <v>332486</v>
          </cell>
          <cell r="C4079" t="str">
            <v>2</v>
          </cell>
          <cell r="D4079">
            <v>30211</v>
          </cell>
          <cell r="H4079" t="b">
            <v>0</v>
          </cell>
          <cell r="J4079">
            <v>17</v>
          </cell>
          <cell r="K4079">
            <v>2770</v>
          </cell>
          <cell r="L4079" t="str">
            <v>Banning Bench</v>
          </cell>
        </row>
        <row r="4080">
          <cell r="A4080" t="str">
            <v>02S/01E-33J01</v>
          </cell>
          <cell r="B4080" t="str">
            <v>332486</v>
          </cell>
          <cell r="C4080" t="str">
            <v>2</v>
          </cell>
          <cell r="D4080">
            <v>30260</v>
          </cell>
          <cell r="H4080" t="b">
            <v>0</v>
          </cell>
          <cell r="J4080">
            <v>21</v>
          </cell>
          <cell r="K4080">
            <v>2750</v>
          </cell>
          <cell r="L4080" t="str">
            <v>Banning Bench</v>
          </cell>
        </row>
        <row r="4081">
          <cell r="A4081" t="str">
            <v>02S/01E-33J01</v>
          </cell>
          <cell r="B4081" t="str">
            <v>332486</v>
          </cell>
          <cell r="C4081" t="str">
            <v>2</v>
          </cell>
          <cell r="D4081">
            <v>30278</v>
          </cell>
          <cell r="H4081" t="b">
            <v>0</v>
          </cell>
          <cell r="J4081">
            <v>18</v>
          </cell>
          <cell r="K4081">
            <v>2750</v>
          </cell>
          <cell r="L4081" t="str">
            <v>Banning Bench</v>
          </cell>
        </row>
        <row r="4082">
          <cell r="A4082" t="str">
            <v>02S/01E-33J01</v>
          </cell>
          <cell r="B4082" t="str">
            <v>332486</v>
          </cell>
          <cell r="C4082" t="str">
            <v>2</v>
          </cell>
          <cell r="D4082">
            <v>30291</v>
          </cell>
          <cell r="H4082" t="b">
            <v>0</v>
          </cell>
          <cell r="J4082">
            <v>13</v>
          </cell>
          <cell r="K4082">
            <v>2770</v>
          </cell>
          <cell r="L4082" t="str">
            <v>Banning Bench</v>
          </cell>
        </row>
        <row r="4083">
          <cell r="A4083" t="str">
            <v>02S/01E-33J01</v>
          </cell>
          <cell r="B4083" t="str">
            <v>332486</v>
          </cell>
          <cell r="C4083" t="str">
            <v>2</v>
          </cell>
          <cell r="D4083">
            <v>30297</v>
          </cell>
          <cell r="H4083" t="b">
            <v>0</v>
          </cell>
          <cell r="J4083">
            <v>15</v>
          </cell>
          <cell r="K4083">
            <v>2770</v>
          </cell>
          <cell r="L4083" t="str">
            <v>Banning Bench</v>
          </cell>
        </row>
        <row r="4084">
          <cell r="A4084" t="str">
            <v>02S/01E-33J01</v>
          </cell>
          <cell r="B4084" t="str">
            <v>332486</v>
          </cell>
          <cell r="C4084" t="str">
            <v>2</v>
          </cell>
          <cell r="D4084">
            <v>30305</v>
          </cell>
          <cell r="H4084" t="b">
            <v>0</v>
          </cell>
          <cell r="J4084">
            <v>13</v>
          </cell>
          <cell r="K4084">
            <v>2750</v>
          </cell>
          <cell r="L4084" t="str">
            <v>Banning Bench</v>
          </cell>
        </row>
        <row r="4085">
          <cell r="A4085" t="str">
            <v>02S/01E-33J01</v>
          </cell>
          <cell r="B4085" t="str">
            <v>332486</v>
          </cell>
          <cell r="C4085" t="str">
            <v>2</v>
          </cell>
          <cell r="D4085">
            <v>30319</v>
          </cell>
          <cell r="H4085" t="b">
            <v>0</v>
          </cell>
          <cell r="J4085">
            <v>14</v>
          </cell>
          <cell r="K4085">
            <v>2770</v>
          </cell>
          <cell r="L4085" t="str">
            <v>Banning Bench</v>
          </cell>
        </row>
        <row r="4086">
          <cell r="A4086" t="str">
            <v>02S/01E-33J01</v>
          </cell>
          <cell r="B4086" t="str">
            <v>332486</v>
          </cell>
          <cell r="C4086" t="str">
            <v>2</v>
          </cell>
          <cell r="D4086">
            <v>30333</v>
          </cell>
          <cell r="H4086" t="b">
            <v>0</v>
          </cell>
          <cell r="J4086">
            <v>17</v>
          </cell>
          <cell r="K4086">
            <v>2770</v>
          </cell>
          <cell r="L4086" t="str">
            <v>Banning Bench</v>
          </cell>
        </row>
        <row r="4087">
          <cell r="A4087" t="str">
            <v>02S/01E-33J01</v>
          </cell>
          <cell r="B4087" t="str">
            <v>332486</v>
          </cell>
          <cell r="C4087" t="str">
            <v>2</v>
          </cell>
          <cell r="D4087">
            <v>30340</v>
          </cell>
          <cell r="H4087" t="b">
            <v>0</v>
          </cell>
          <cell r="J4087">
            <v>17</v>
          </cell>
          <cell r="K4087">
            <v>2750</v>
          </cell>
          <cell r="L4087" t="str">
            <v>Banning Bench</v>
          </cell>
        </row>
        <row r="4088">
          <cell r="A4088" t="str">
            <v>02S/01E-33J01</v>
          </cell>
          <cell r="B4088" t="str">
            <v>332486</v>
          </cell>
          <cell r="C4088" t="str">
            <v>2</v>
          </cell>
          <cell r="D4088">
            <v>30365</v>
          </cell>
          <cell r="H4088" t="b">
            <v>0</v>
          </cell>
          <cell r="J4088">
            <v>13</v>
          </cell>
          <cell r="K4088">
            <v>2750</v>
          </cell>
          <cell r="L4088" t="str">
            <v>Banning Bench</v>
          </cell>
        </row>
        <row r="4089">
          <cell r="A4089" t="str">
            <v>02S/01E-33J01</v>
          </cell>
          <cell r="B4089" t="str">
            <v>332486</v>
          </cell>
          <cell r="C4089" t="str">
            <v>2</v>
          </cell>
          <cell r="D4089">
            <v>30372</v>
          </cell>
          <cell r="H4089" t="b">
            <v>0</v>
          </cell>
          <cell r="J4089">
            <v>14</v>
          </cell>
          <cell r="K4089">
            <v>2750</v>
          </cell>
          <cell r="L4089" t="str">
            <v>Banning Bench</v>
          </cell>
        </row>
        <row r="4090">
          <cell r="A4090" t="str">
            <v>02S/01E-33J01</v>
          </cell>
          <cell r="B4090" t="str">
            <v>332486</v>
          </cell>
          <cell r="C4090" t="str">
            <v>2</v>
          </cell>
          <cell r="D4090">
            <v>30379</v>
          </cell>
          <cell r="H4090" t="b">
            <v>0</v>
          </cell>
          <cell r="J4090">
            <v>12</v>
          </cell>
          <cell r="K4090">
            <v>2750</v>
          </cell>
          <cell r="L4090" t="str">
            <v>Banning Bench</v>
          </cell>
        </row>
        <row r="4091">
          <cell r="A4091" t="str">
            <v>02S/01E-33J01</v>
          </cell>
          <cell r="B4091" t="str">
            <v>332486</v>
          </cell>
          <cell r="C4091" t="str">
            <v>2</v>
          </cell>
          <cell r="D4091">
            <v>30386</v>
          </cell>
          <cell r="H4091" t="b">
            <v>0</v>
          </cell>
          <cell r="J4091">
            <v>12</v>
          </cell>
          <cell r="K4091">
            <v>2770</v>
          </cell>
          <cell r="L4091" t="str">
            <v>Banning Bench</v>
          </cell>
        </row>
        <row r="4092">
          <cell r="A4092" t="str">
            <v>02S/01E-33J01</v>
          </cell>
          <cell r="B4092" t="str">
            <v>332486</v>
          </cell>
          <cell r="C4092" t="str">
            <v>2</v>
          </cell>
          <cell r="D4092">
            <v>30393</v>
          </cell>
          <cell r="H4092" t="b">
            <v>0</v>
          </cell>
          <cell r="J4092">
            <v>12</v>
          </cell>
          <cell r="K4092">
            <v>2770</v>
          </cell>
          <cell r="L4092" t="str">
            <v>Banning Bench</v>
          </cell>
        </row>
        <row r="4093">
          <cell r="A4093" t="str">
            <v>02S/01E-33J01</v>
          </cell>
          <cell r="B4093" t="str">
            <v>332486</v>
          </cell>
          <cell r="C4093" t="str">
            <v>2</v>
          </cell>
          <cell r="D4093">
            <v>30407</v>
          </cell>
          <cell r="H4093" t="b">
            <v>0</v>
          </cell>
          <cell r="J4093">
            <v>12</v>
          </cell>
          <cell r="K4093">
            <v>2770</v>
          </cell>
          <cell r="L4093" t="str">
            <v>Banning Bench</v>
          </cell>
        </row>
        <row r="4094">
          <cell r="A4094" t="str">
            <v>02S/01E-33J01</v>
          </cell>
          <cell r="B4094" t="str">
            <v>332486</v>
          </cell>
          <cell r="C4094" t="str">
            <v>2</v>
          </cell>
          <cell r="D4094">
            <v>30414</v>
          </cell>
          <cell r="H4094" t="b">
            <v>0</v>
          </cell>
          <cell r="J4094">
            <v>12</v>
          </cell>
          <cell r="K4094">
            <v>2770</v>
          </cell>
          <cell r="L4094" t="str">
            <v>Banning Bench</v>
          </cell>
        </row>
        <row r="4095">
          <cell r="A4095" t="str">
            <v>02S/01E-33J01</v>
          </cell>
          <cell r="B4095" t="str">
            <v>332486</v>
          </cell>
          <cell r="C4095" t="str">
            <v>2</v>
          </cell>
          <cell r="D4095">
            <v>30421</v>
          </cell>
          <cell r="H4095" t="b">
            <v>0</v>
          </cell>
          <cell r="J4095">
            <v>13</v>
          </cell>
          <cell r="K4095">
            <v>2770</v>
          </cell>
          <cell r="L4095" t="str">
            <v>Banning Bench</v>
          </cell>
        </row>
        <row r="4096">
          <cell r="A4096" t="str">
            <v>02S/01E-33J01</v>
          </cell>
          <cell r="B4096" t="str">
            <v>332486</v>
          </cell>
          <cell r="C4096" t="str">
            <v>2</v>
          </cell>
          <cell r="D4096">
            <v>30428</v>
          </cell>
          <cell r="H4096" t="b">
            <v>0</v>
          </cell>
          <cell r="J4096">
            <v>12</v>
          </cell>
          <cell r="K4096">
            <v>2770</v>
          </cell>
          <cell r="L4096" t="str">
            <v>Banning Bench</v>
          </cell>
        </row>
        <row r="4097">
          <cell r="A4097" t="str">
            <v>02S/01E-33J01</v>
          </cell>
          <cell r="B4097" t="str">
            <v>332486</v>
          </cell>
          <cell r="C4097" t="str">
            <v>2</v>
          </cell>
          <cell r="D4097">
            <v>30442</v>
          </cell>
          <cell r="H4097" t="b">
            <v>0</v>
          </cell>
          <cell r="J4097">
            <v>12</v>
          </cell>
          <cell r="K4097">
            <v>2750</v>
          </cell>
          <cell r="L4097" t="str">
            <v>Banning Bench</v>
          </cell>
        </row>
        <row r="4098">
          <cell r="A4098" t="str">
            <v>02S/01E-33J01</v>
          </cell>
          <cell r="B4098" t="str">
            <v>332486</v>
          </cell>
          <cell r="C4098" t="str">
            <v>2</v>
          </cell>
          <cell r="D4098">
            <v>30449</v>
          </cell>
          <cell r="H4098" t="b">
            <v>0</v>
          </cell>
          <cell r="J4098">
            <v>13</v>
          </cell>
          <cell r="K4098">
            <v>2770</v>
          </cell>
          <cell r="L4098" t="str">
            <v>Banning Bench</v>
          </cell>
        </row>
        <row r="4099">
          <cell r="A4099" t="str">
            <v>02S/01E-33J01</v>
          </cell>
          <cell r="B4099" t="str">
            <v>332486</v>
          </cell>
          <cell r="C4099" t="str">
            <v>2</v>
          </cell>
          <cell r="D4099">
            <v>30456</v>
          </cell>
          <cell r="H4099" t="b">
            <v>0</v>
          </cell>
          <cell r="J4099">
            <v>15</v>
          </cell>
          <cell r="K4099">
            <v>2770</v>
          </cell>
          <cell r="L4099" t="str">
            <v>Banning Bench</v>
          </cell>
        </row>
        <row r="4100">
          <cell r="A4100" t="str">
            <v>02S/01E-33J01</v>
          </cell>
          <cell r="B4100" t="str">
            <v>332486</v>
          </cell>
          <cell r="C4100" t="str">
            <v>2</v>
          </cell>
          <cell r="D4100">
            <v>30463</v>
          </cell>
          <cell r="H4100" t="b">
            <v>0</v>
          </cell>
          <cell r="J4100">
            <v>15</v>
          </cell>
          <cell r="K4100">
            <v>2750</v>
          </cell>
          <cell r="L4100" t="str">
            <v>Banning Bench</v>
          </cell>
        </row>
        <row r="4101">
          <cell r="A4101" t="str">
            <v>02S/01E-33J01</v>
          </cell>
          <cell r="B4101" t="str">
            <v>332486</v>
          </cell>
          <cell r="C4101" t="str">
            <v>2</v>
          </cell>
          <cell r="D4101">
            <v>30484</v>
          </cell>
          <cell r="H4101" t="b">
            <v>0</v>
          </cell>
          <cell r="J4101">
            <v>16</v>
          </cell>
          <cell r="K4101">
            <v>2750</v>
          </cell>
          <cell r="L4101" t="str">
            <v>Banning Bench</v>
          </cell>
        </row>
        <row r="4102">
          <cell r="A4102" t="str">
            <v>02S/01E-33J01</v>
          </cell>
          <cell r="B4102" t="str">
            <v>332486</v>
          </cell>
          <cell r="C4102" t="str">
            <v>2</v>
          </cell>
          <cell r="D4102">
            <v>30505</v>
          </cell>
          <cell r="H4102" t="b">
            <v>0</v>
          </cell>
          <cell r="J4102">
            <v>17</v>
          </cell>
          <cell r="K4102">
            <v>2750</v>
          </cell>
          <cell r="L4102" t="str">
            <v>Banning Bench</v>
          </cell>
        </row>
        <row r="4103">
          <cell r="A4103" t="str">
            <v>02S/01E-33J01</v>
          </cell>
          <cell r="B4103" t="str">
            <v>332486</v>
          </cell>
          <cell r="C4103" t="str">
            <v>2</v>
          </cell>
          <cell r="D4103">
            <v>30512</v>
          </cell>
          <cell r="H4103" t="b">
            <v>0</v>
          </cell>
          <cell r="J4103">
            <v>17</v>
          </cell>
          <cell r="K4103">
            <v>2770</v>
          </cell>
          <cell r="L4103" t="str">
            <v>Banning Bench</v>
          </cell>
        </row>
        <row r="4104">
          <cell r="A4104" t="str">
            <v>02S/01E-33J01</v>
          </cell>
          <cell r="B4104" t="str">
            <v>332486</v>
          </cell>
          <cell r="C4104" t="str">
            <v>2</v>
          </cell>
          <cell r="D4104">
            <v>30519</v>
          </cell>
          <cell r="H4104" t="b">
            <v>0</v>
          </cell>
          <cell r="J4104">
            <v>19</v>
          </cell>
          <cell r="K4104">
            <v>2770</v>
          </cell>
          <cell r="L4104" t="str">
            <v>Banning Bench</v>
          </cell>
        </row>
        <row r="4105">
          <cell r="A4105" t="str">
            <v>02S/01E-33J01</v>
          </cell>
          <cell r="B4105" t="str">
            <v>332486</v>
          </cell>
          <cell r="C4105" t="str">
            <v>2</v>
          </cell>
          <cell r="D4105">
            <v>30533</v>
          </cell>
          <cell r="H4105" t="b">
            <v>0</v>
          </cell>
          <cell r="J4105">
            <v>17</v>
          </cell>
          <cell r="K4105">
            <v>2750</v>
          </cell>
          <cell r="L4105" t="str">
            <v>Banning Bench</v>
          </cell>
        </row>
        <row r="4106">
          <cell r="A4106" t="str">
            <v>02S/01E-33J01</v>
          </cell>
          <cell r="B4106" t="str">
            <v>332486</v>
          </cell>
          <cell r="C4106" t="str">
            <v>2</v>
          </cell>
          <cell r="D4106">
            <v>30575</v>
          </cell>
          <cell r="H4106" t="b">
            <v>0</v>
          </cell>
          <cell r="J4106">
            <v>29</v>
          </cell>
          <cell r="K4106">
            <v>2750</v>
          </cell>
          <cell r="L4106" t="str">
            <v>Banning Bench</v>
          </cell>
        </row>
        <row r="4107">
          <cell r="A4107" t="str">
            <v>02S/01E-33J01</v>
          </cell>
          <cell r="B4107" t="str">
            <v>332486</v>
          </cell>
          <cell r="C4107" t="str">
            <v>2</v>
          </cell>
          <cell r="D4107">
            <v>30581</v>
          </cell>
          <cell r="H4107" t="b">
            <v>0</v>
          </cell>
          <cell r="J4107">
            <v>14</v>
          </cell>
          <cell r="K4107">
            <v>2770</v>
          </cell>
          <cell r="L4107" t="str">
            <v>Banning Bench</v>
          </cell>
        </row>
        <row r="4108">
          <cell r="A4108" t="str">
            <v>02S/01E-33J01</v>
          </cell>
          <cell r="B4108" t="str">
            <v>332486</v>
          </cell>
          <cell r="C4108" t="str">
            <v>2</v>
          </cell>
          <cell r="D4108">
            <v>30588</v>
          </cell>
          <cell r="H4108" t="b">
            <v>0</v>
          </cell>
          <cell r="J4108">
            <v>17</v>
          </cell>
          <cell r="K4108">
            <v>2770</v>
          </cell>
          <cell r="L4108" t="str">
            <v>Banning Bench</v>
          </cell>
        </row>
        <row r="4109">
          <cell r="A4109" t="str">
            <v>02S/01E-33J01</v>
          </cell>
          <cell r="B4109" t="str">
            <v>332486</v>
          </cell>
          <cell r="C4109" t="str">
            <v>2</v>
          </cell>
          <cell r="D4109">
            <v>30750</v>
          </cell>
          <cell r="H4109" t="b">
            <v>0</v>
          </cell>
          <cell r="J4109">
            <v>14</v>
          </cell>
          <cell r="K4109">
            <v>2750</v>
          </cell>
          <cell r="L4109" t="str">
            <v>Banning Bench</v>
          </cell>
        </row>
        <row r="4110">
          <cell r="A4110" t="str">
            <v>02S/01E-33J01</v>
          </cell>
          <cell r="B4110" t="str">
            <v>332486</v>
          </cell>
          <cell r="C4110" t="str">
            <v>2</v>
          </cell>
          <cell r="D4110">
            <v>30757</v>
          </cell>
          <cell r="H4110" t="b">
            <v>0</v>
          </cell>
          <cell r="J4110">
            <v>9</v>
          </cell>
          <cell r="K4110">
            <v>2750</v>
          </cell>
          <cell r="L4110" t="str">
            <v>Banning Bench</v>
          </cell>
        </row>
        <row r="4111">
          <cell r="A4111" t="str">
            <v>02S/01E-33J01</v>
          </cell>
          <cell r="B4111" t="str">
            <v>332486</v>
          </cell>
          <cell r="C4111" t="str">
            <v>2</v>
          </cell>
          <cell r="D4111">
            <v>30778</v>
          </cell>
          <cell r="H4111" t="b">
            <v>0</v>
          </cell>
          <cell r="J4111">
            <v>16</v>
          </cell>
          <cell r="K4111">
            <v>2750</v>
          </cell>
          <cell r="L4111" t="str">
            <v>Banning Bench</v>
          </cell>
        </row>
        <row r="4112">
          <cell r="A4112" t="str">
            <v>02S/01E-33J01</v>
          </cell>
          <cell r="B4112" t="str">
            <v>332486</v>
          </cell>
          <cell r="C4112" t="str">
            <v>2</v>
          </cell>
          <cell r="D4112">
            <v>30785</v>
          </cell>
          <cell r="H4112" t="b">
            <v>0</v>
          </cell>
          <cell r="J4112">
            <v>18</v>
          </cell>
          <cell r="K4112">
            <v>2750</v>
          </cell>
          <cell r="L4112" t="str">
            <v>Banning Bench</v>
          </cell>
        </row>
        <row r="4113">
          <cell r="A4113" t="str">
            <v>02S/01E-33J01</v>
          </cell>
          <cell r="B4113" t="str">
            <v>332486</v>
          </cell>
          <cell r="C4113" t="str">
            <v>2</v>
          </cell>
          <cell r="D4113">
            <v>30799</v>
          </cell>
          <cell r="H4113" t="b">
            <v>0</v>
          </cell>
          <cell r="J4113">
            <v>13</v>
          </cell>
          <cell r="K4113">
            <v>2770</v>
          </cell>
          <cell r="L4113" t="str">
            <v>Banning Bench</v>
          </cell>
        </row>
        <row r="4114">
          <cell r="A4114" t="str">
            <v>02S/01E-33J01</v>
          </cell>
          <cell r="B4114" t="str">
            <v>332486</v>
          </cell>
          <cell r="C4114" t="str">
            <v>2</v>
          </cell>
          <cell r="D4114">
            <v>30818</v>
          </cell>
          <cell r="H4114" t="b">
            <v>0</v>
          </cell>
          <cell r="J4114">
            <v>9</v>
          </cell>
          <cell r="K4114">
            <v>2770</v>
          </cell>
          <cell r="L4114" t="str">
            <v>Banning Bench</v>
          </cell>
        </row>
        <row r="4115">
          <cell r="A4115" t="str">
            <v>02S/01E-33J01</v>
          </cell>
          <cell r="B4115" t="str">
            <v>332486</v>
          </cell>
          <cell r="C4115" t="str">
            <v>2</v>
          </cell>
          <cell r="D4115">
            <v>30827</v>
          </cell>
          <cell r="H4115" t="b">
            <v>0</v>
          </cell>
          <cell r="J4115">
            <v>9</v>
          </cell>
          <cell r="K4115">
            <v>2750</v>
          </cell>
          <cell r="L4115" t="str">
            <v>Banning Bench</v>
          </cell>
        </row>
        <row r="4116">
          <cell r="A4116" t="str">
            <v>02S/01E-33J01</v>
          </cell>
          <cell r="B4116" t="str">
            <v>332486</v>
          </cell>
          <cell r="C4116" t="str">
            <v>2</v>
          </cell>
          <cell r="D4116">
            <v>30834</v>
          </cell>
          <cell r="H4116" t="b">
            <v>0</v>
          </cell>
          <cell r="J4116">
            <v>12</v>
          </cell>
          <cell r="K4116">
            <v>2750</v>
          </cell>
          <cell r="L4116" t="str">
            <v>Banning Bench</v>
          </cell>
        </row>
        <row r="4117">
          <cell r="A4117" t="str">
            <v>02S/01E-33J01</v>
          </cell>
          <cell r="B4117" t="str">
            <v>332486</v>
          </cell>
          <cell r="C4117" t="str">
            <v>2</v>
          </cell>
          <cell r="D4117">
            <v>30873</v>
          </cell>
          <cell r="H4117" t="b">
            <v>0</v>
          </cell>
          <cell r="J4117">
            <v>22</v>
          </cell>
          <cell r="K4117">
            <v>2770</v>
          </cell>
          <cell r="L4117" t="str">
            <v>Banning Bench</v>
          </cell>
        </row>
        <row r="4118">
          <cell r="A4118" t="str">
            <v>02S/01E-33J01</v>
          </cell>
          <cell r="B4118" t="str">
            <v>332486</v>
          </cell>
          <cell r="C4118" t="str">
            <v>2</v>
          </cell>
          <cell r="D4118">
            <v>30884</v>
          </cell>
          <cell r="H4118" t="b">
            <v>0</v>
          </cell>
          <cell r="J4118">
            <v>11</v>
          </cell>
          <cell r="K4118">
            <v>2770</v>
          </cell>
          <cell r="L4118" t="str">
            <v>Banning Bench</v>
          </cell>
        </row>
        <row r="4119">
          <cell r="A4119" t="str">
            <v>02S/01E-33J01</v>
          </cell>
          <cell r="B4119" t="str">
            <v>332486</v>
          </cell>
          <cell r="C4119" t="str">
            <v>2</v>
          </cell>
          <cell r="D4119">
            <v>30889</v>
          </cell>
          <cell r="H4119" t="b">
            <v>0</v>
          </cell>
          <cell r="J4119">
            <v>34</v>
          </cell>
          <cell r="K4119">
            <v>2770</v>
          </cell>
          <cell r="L4119" t="str">
            <v>Banning Bench</v>
          </cell>
        </row>
        <row r="4120">
          <cell r="A4120" t="str">
            <v>02S/01E-33J01</v>
          </cell>
          <cell r="B4120" t="str">
            <v>332486</v>
          </cell>
          <cell r="C4120" t="str">
            <v>2</v>
          </cell>
          <cell r="D4120">
            <v>30893</v>
          </cell>
          <cell r="H4120" t="b">
            <v>0</v>
          </cell>
          <cell r="J4120">
            <v>30</v>
          </cell>
          <cell r="K4120">
            <v>2750</v>
          </cell>
          <cell r="L4120" t="str">
            <v>Banning Bench</v>
          </cell>
        </row>
        <row r="4121">
          <cell r="A4121" t="str">
            <v>02S/01E-33J01</v>
          </cell>
          <cell r="B4121" t="str">
            <v>332486</v>
          </cell>
          <cell r="C4121" t="str">
            <v>2</v>
          </cell>
          <cell r="D4121">
            <v>30918</v>
          </cell>
          <cell r="H4121" t="b">
            <v>0</v>
          </cell>
          <cell r="J4121">
            <v>36</v>
          </cell>
          <cell r="K4121">
            <v>2750</v>
          </cell>
          <cell r="L4121" t="str">
            <v>Banning Bench</v>
          </cell>
        </row>
        <row r="4122">
          <cell r="A4122" t="str">
            <v>02S/01E-33J01</v>
          </cell>
          <cell r="B4122" t="str">
            <v>332486</v>
          </cell>
          <cell r="C4122" t="str">
            <v>2</v>
          </cell>
          <cell r="D4122">
            <v>30925</v>
          </cell>
          <cell r="H4122" t="b">
            <v>0</v>
          </cell>
          <cell r="J4122">
            <v>35</v>
          </cell>
          <cell r="K4122">
            <v>2750</v>
          </cell>
          <cell r="L4122" t="str">
            <v>Banning Bench</v>
          </cell>
        </row>
        <row r="4123">
          <cell r="A4123" t="str">
            <v>02S/01E-33J01</v>
          </cell>
          <cell r="B4123" t="str">
            <v>332486</v>
          </cell>
          <cell r="C4123" t="str">
            <v>2</v>
          </cell>
          <cell r="D4123">
            <v>30932</v>
          </cell>
          <cell r="H4123" t="b">
            <v>0</v>
          </cell>
          <cell r="J4123">
            <v>39</v>
          </cell>
          <cell r="K4123">
            <v>2750</v>
          </cell>
          <cell r="L4123" t="str">
            <v>Banning Bench</v>
          </cell>
        </row>
        <row r="4124">
          <cell r="A4124" t="str">
            <v>02S/01E-33J01</v>
          </cell>
          <cell r="B4124" t="str">
            <v>332486</v>
          </cell>
          <cell r="C4124" t="str">
            <v>2</v>
          </cell>
          <cell r="D4124">
            <v>30939</v>
          </cell>
          <cell r="H4124" t="b">
            <v>0</v>
          </cell>
          <cell r="J4124">
            <v>38</v>
          </cell>
          <cell r="K4124">
            <v>2770</v>
          </cell>
          <cell r="L4124" t="str">
            <v>Banning Bench</v>
          </cell>
        </row>
        <row r="4125">
          <cell r="A4125" t="str">
            <v>02S/01E-33J01</v>
          </cell>
          <cell r="B4125" t="str">
            <v>332486</v>
          </cell>
          <cell r="C4125" t="str">
            <v>2</v>
          </cell>
          <cell r="D4125">
            <v>30953</v>
          </cell>
          <cell r="H4125" t="b">
            <v>0</v>
          </cell>
          <cell r="J4125">
            <v>36</v>
          </cell>
          <cell r="K4125">
            <v>2770</v>
          </cell>
          <cell r="L4125" t="str">
            <v>Banning Bench</v>
          </cell>
        </row>
        <row r="4126">
          <cell r="A4126" t="str">
            <v>02S/01E-33J01</v>
          </cell>
          <cell r="B4126" t="str">
            <v>332486</v>
          </cell>
          <cell r="C4126" t="str">
            <v>2</v>
          </cell>
          <cell r="D4126">
            <v>30960</v>
          </cell>
          <cell r="H4126" t="b">
            <v>0</v>
          </cell>
          <cell r="J4126">
            <v>38</v>
          </cell>
          <cell r="K4126">
            <v>2750</v>
          </cell>
          <cell r="L4126" t="str">
            <v>Banning Bench</v>
          </cell>
        </row>
        <row r="4127">
          <cell r="A4127" t="str">
            <v>02S/01E-33J01</v>
          </cell>
          <cell r="B4127" t="str">
            <v>332486</v>
          </cell>
          <cell r="C4127" t="str">
            <v>2</v>
          </cell>
          <cell r="D4127">
            <v>30988</v>
          </cell>
          <cell r="H4127" t="b">
            <v>0</v>
          </cell>
          <cell r="J4127">
            <v>54</v>
          </cell>
          <cell r="K4127">
            <v>2770</v>
          </cell>
          <cell r="L4127" t="str">
            <v>Banning Bench</v>
          </cell>
        </row>
        <row r="4128">
          <cell r="A4128" t="str">
            <v>02S/01E-33J01</v>
          </cell>
          <cell r="B4128" t="str">
            <v>332486</v>
          </cell>
          <cell r="C4128" t="str">
            <v>2</v>
          </cell>
          <cell r="D4128">
            <v>30993</v>
          </cell>
          <cell r="H4128" t="b">
            <v>0</v>
          </cell>
          <cell r="J4128">
            <v>54</v>
          </cell>
          <cell r="K4128">
            <v>2770</v>
          </cell>
          <cell r="L4128" t="str">
            <v>Banning Bench</v>
          </cell>
        </row>
        <row r="4129">
          <cell r="A4129" t="str">
            <v>02S/01E-33J01</v>
          </cell>
          <cell r="B4129" t="str">
            <v>332486</v>
          </cell>
          <cell r="C4129" t="str">
            <v>2</v>
          </cell>
          <cell r="D4129">
            <v>31072</v>
          </cell>
          <cell r="H4129" t="b">
            <v>0</v>
          </cell>
          <cell r="J4129">
            <v>29</v>
          </cell>
          <cell r="K4129">
            <v>2770</v>
          </cell>
          <cell r="L4129" t="str">
            <v>Banning Bench</v>
          </cell>
        </row>
        <row r="4130">
          <cell r="A4130" t="str">
            <v>02S/01E-33J01</v>
          </cell>
          <cell r="B4130" t="str">
            <v>332486</v>
          </cell>
          <cell r="C4130" t="str">
            <v>2</v>
          </cell>
          <cell r="D4130">
            <v>31086</v>
          </cell>
          <cell r="H4130" t="b">
            <v>0</v>
          </cell>
          <cell r="J4130">
            <v>21</v>
          </cell>
          <cell r="K4130">
            <v>2750</v>
          </cell>
          <cell r="L4130" t="str">
            <v>Banning Bench</v>
          </cell>
        </row>
        <row r="4131">
          <cell r="A4131" t="str">
            <v>02S/01E-33J01</v>
          </cell>
          <cell r="B4131" t="str">
            <v>332486</v>
          </cell>
          <cell r="C4131" t="str">
            <v>2</v>
          </cell>
          <cell r="D4131">
            <v>31093</v>
          </cell>
          <cell r="H4131" t="b">
            <v>0</v>
          </cell>
          <cell r="J4131">
            <v>26</v>
          </cell>
          <cell r="K4131">
            <v>2770</v>
          </cell>
          <cell r="L4131" t="str">
            <v>Banning Bench</v>
          </cell>
        </row>
        <row r="4132">
          <cell r="A4132" t="str">
            <v>02S/01E-33J01</v>
          </cell>
          <cell r="B4132" t="str">
            <v>332486</v>
          </cell>
          <cell r="C4132" t="str">
            <v>2</v>
          </cell>
          <cell r="D4132">
            <v>31096</v>
          </cell>
          <cell r="H4132" t="b">
            <v>0</v>
          </cell>
          <cell r="J4132">
            <v>26</v>
          </cell>
          <cell r="K4132">
            <v>2750</v>
          </cell>
          <cell r="L4132" t="str">
            <v>Banning Bench</v>
          </cell>
        </row>
        <row r="4133">
          <cell r="A4133" t="str">
            <v>02S/01E-33J01</v>
          </cell>
          <cell r="B4133" t="str">
            <v>332486</v>
          </cell>
          <cell r="C4133" t="str">
            <v>2</v>
          </cell>
          <cell r="D4133">
            <v>31106</v>
          </cell>
          <cell r="H4133" t="b">
            <v>0</v>
          </cell>
          <cell r="J4133">
            <v>22</v>
          </cell>
          <cell r="K4133">
            <v>2750</v>
          </cell>
          <cell r="L4133" t="str">
            <v>Banning Bench</v>
          </cell>
        </row>
        <row r="4134">
          <cell r="A4134" t="str">
            <v>02S/01E-33J01</v>
          </cell>
          <cell r="B4134" t="str">
            <v>332486</v>
          </cell>
          <cell r="C4134" t="str">
            <v>2</v>
          </cell>
          <cell r="D4134">
            <v>31114</v>
          </cell>
          <cell r="H4134" t="b">
            <v>0</v>
          </cell>
          <cell r="J4134">
            <v>22</v>
          </cell>
          <cell r="K4134">
            <v>2750</v>
          </cell>
          <cell r="L4134" t="str">
            <v>Banning Bench</v>
          </cell>
        </row>
        <row r="4135">
          <cell r="A4135" t="str">
            <v>02S/01E-33J01</v>
          </cell>
          <cell r="B4135" t="str">
            <v>332486</v>
          </cell>
          <cell r="C4135" t="str">
            <v>2</v>
          </cell>
          <cell r="D4135">
            <v>31120</v>
          </cell>
          <cell r="H4135" t="b">
            <v>0</v>
          </cell>
          <cell r="J4135">
            <v>23</v>
          </cell>
          <cell r="K4135">
            <v>2770</v>
          </cell>
          <cell r="L4135" t="str">
            <v>Banning Bench</v>
          </cell>
        </row>
        <row r="4136">
          <cell r="A4136" t="str">
            <v>02S/01E-33J01</v>
          </cell>
          <cell r="B4136" t="str">
            <v>332486</v>
          </cell>
          <cell r="C4136" t="str">
            <v>2</v>
          </cell>
          <cell r="D4136">
            <v>31137</v>
          </cell>
          <cell r="H4136" t="b">
            <v>0</v>
          </cell>
          <cell r="J4136">
            <v>18</v>
          </cell>
          <cell r="K4136">
            <v>2770</v>
          </cell>
          <cell r="L4136" t="str">
            <v>Banning Bench</v>
          </cell>
        </row>
        <row r="4137">
          <cell r="A4137" t="str">
            <v>02S/01E-33J01</v>
          </cell>
          <cell r="B4137" t="str">
            <v>332486</v>
          </cell>
          <cell r="C4137" t="str">
            <v>2</v>
          </cell>
          <cell r="D4137">
            <v>31144</v>
          </cell>
          <cell r="H4137" t="b">
            <v>0</v>
          </cell>
          <cell r="J4137">
            <v>20</v>
          </cell>
          <cell r="K4137">
            <v>2750</v>
          </cell>
          <cell r="L4137" t="str">
            <v>Banning Bench</v>
          </cell>
        </row>
        <row r="4138">
          <cell r="A4138" t="str">
            <v>02S/01E-33J01</v>
          </cell>
          <cell r="B4138" t="str">
            <v>332486</v>
          </cell>
          <cell r="C4138" t="str">
            <v>2</v>
          </cell>
          <cell r="D4138">
            <v>31170</v>
          </cell>
          <cell r="H4138" t="b">
            <v>0</v>
          </cell>
          <cell r="J4138">
            <v>22</v>
          </cell>
          <cell r="K4138">
            <v>2750</v>
          </cell>
          <cell r="L4138" t="str">
            <v>Banning Bench</v>
          </cell>
        </row>
        <row r="4139">
          <cell r="A4139" t="str">
            <v>02S/01E-33J01</v>
          </cell>
          <cell r="B4139" t="str">
            <v>332486</v>
          </cell>
          <cell r="C4139" t="str">
            <v>2</v>
          </cell>
          <cell r="D4139">
            <v>31184</v>
          </cell>
          <cell r="H4139" t="b">
            <v>0</v>
          </cell>
          <cell r="J4139">
            <v>21</v>
          </cell>
          <cell r="K4139">
            <v>2770</v>
          </cell>
          <cell r="L4139" t="str">
            <v>Banning Bench</v>
          </cell>
        </row>
        <row r="4140">
          <cell r="A4140" t="str">
            <v>02S/01E-33J01</v>
          </cell>
          <cell r="B4140" t="str">
            <v>332486</v>
          </cell>
          <cell r="C4140" t="str">
            <v>2</v>
          </cell>
          <cell r="D4140">
            <v>31195</v>
          </cell>
          <cell r="H4140" t="b">
            <v>0</v>
          </cell>
          <cell r="J4140">
            <v>20</v>
          </cell>
          <cell r="K4140">
            <v>2770</v>
          </cell>
          <cell r="L4140" t="str">
            <v>Banning Bench</v>
          </cell>
        </row>
        <row r="4141">
          <cell r="A4141" t="str">
            <v>02S/01E-33J01</v>
          </cell>
          <cell r="B4141" t="str">
            <v>332486</v>
          </cell>
          <cell r="C4141" t="str">
            <v>2</v>
          </cell>
          <cell r="D4141">
            <v>31198</v>
          </cell>
          <cell r="H4141" t="b">
            <v>0</v>
          </cell>
          <cell r="J4141">
            <v>20</v>
          </cell>
          <cell r="K4141">
            <v>2750</v>
          </cell>
          <cell r="L4141" t="str">
            <v>Banning Bench</v>
          </cell>
        </row>
        <row r="4142">
          <cell r="A4142" t="str">
            <v>02S/01E-33J01</v>
          </cell>
          <cell r="B4142" t="str">
            <v>332486</v>
          </cell>
          <cell r="C4142" t="str">
            <v>2</v>
          </cell>
          <cell r="D4142">
            <v>31205</v>
          </cell>
          <cell r="H4142" t="b">
            <v>0</v>
          </cell>
          <cell r="J4142">
            <v>22</v>
          </cell>
          <cell r="K4142">
            <v>2750</v>
          </cell>
          <cell r="L4142" t="str">
            <v>Banning Bench</v>
          </cell>
        </row>
        <row r="4143">
          <cell r="A4143" t="str">
            <v>02S/01E-33J01</v>
          </cell>
          <cell r="B4143" t="str">
            <v>332486</v>
          </cell>
          <cell r="C4143" t="str">
            <v>2</v>
          </cell>
          <cell r="D4143">
            <v>31219</v>
          </cell>
          <cell r="H4143" t="b">
            <v>0</v>
          </cell>
          <cell r="J4143">
            <v>26</v>
          </cell>
          <cell r="K4143">
            <v>2770</v>
          </cell>
          <cell r="L4143" t="str">
            <v>Banning Bench</v>
          </cell>
        </row>
        <row r="4144">
          <cell r="A4144" t="str">
            <v>02S/01E-33J01</v>
          </cell>
          <cell r="B4144" t="str">
            <v>332486</v>
          </cell>
          <cell r="C4144" t="str">
            <v>2</v>
          </cell>
          <cell r="D4144">
            <v>31235</v>
          </cell>
          <cell r="H4144" t="b">
            <v>0</v>
          </cell>
          <cell r="J4144">
            <v>34</v>
          </cell>
          <cell r="K4144">
            <v>2750</v>
          </cell>
          <cell r="L4144" t="str">
            <v>Banning Bench</v>
          </cell>
        </row>
        <row r="4145">
          <cell r="A4145" t="str">
            <v>02S/01E-33J01</v>
          </cell>
          <cell r="B4145" t="str">
            <v>332486</v>
          </cell>
          <cell r="C4145" t="str">
            <v>2</v>
          </cell>
          <cell r="D4145">
            <v>31242</v>
          </cell>
          <cell r="H4145" t="b">
            <v>0</v>
          </cell>
          <cell r="J4145">
            <v>37</v>
          </cell>
          <cell r="K4145">
            <v>2750</v>
          </cell>
          <cell r="L4145" t="str">
            <v>Banning Bench</v>
          </cell>
        </row>
        <row r="4146">
          <cell r="A4146" t="str">
            <v>02S/01E-33J01</v>
          </cell>
          <cell r="B4146" t="str">
            <v>332486</v>
          </cell>
          <cell r="C4146" t="str">
            <v>2</v>
          </cell>
          <cell r="D4146">
            <v>31266</v>
          </cell>
          <cell r="H4146" t="b">
            <v>0</v>
          </cell>
          <cell r="J4146">
            <v>45</v>
          </cell>
          <cell r="K4146">
            <v>2750</v>
          </cell>
          <cell r="L4146" t="str">
            <v>Banning Bench</v>
          </cell>
        </row>
        <row r="4147">
          <cell r="A4147" t="str">
            <v>02S/01E-33J01</v>
          </cell>
          <cell r="B4147" t="str">
            <v>332486</v>
          </cell>
          <cell r="C4147" t="str">
            <v>2</v>
          </cell>
          <cell r="D4147">
            <v>31273</v>
          </cell>
          <cell r="H4147" t="b">
            <v>0</v>
          </cell>
          <cell r="J4147">
            <v>50</v>
          </cell>
          <cell r="K4147">
            <v>2750</v>
          </cell>
          <cell r="L4147" t="str">
            <v>Banning Bench</v>
          </cell>
        </row>
        <row r="4148">
          <cell r="A4148" t="str">
            <v>02S/01E-33J01</v>
          </cell>
          <cell r="B4148" t="str">
            <v>332486</v>
          </cell>
          <cell r="C4148" t="str">
            <v>2</v>
          </cell>
          <cell r="D4148">
            <v>31297</v>
          </cell>
          <cell r="H4148" t="b">
            <v>0</v>
          </cell>
          <cell r="J4148">
            <v>56</v>
          </cell>
          <cell r="K4148">
            <v>2750</v>
          </cell>
          <cell r="L4148" t="str">
            <v>Banning Bench</v>
          </cell>
        </row>
        <row r="4149">
          <cell r="A4149" t="str">
            <v>02S/01E-33J01</v>
          </cell>
          <cell r="B4149" t="str">
            <v>332486</v>
          </cell>
          <cell r="C4149" t="str">
            <v>2</v>
          </cell>
          <cell r="D4149">
            <v>31310</v>
          </cell>
          <cell r="H4149" t="b">
            <v>0</v>
          </cell>
          <cell r="J4149">
            <v>56</v>
          </cell>
          <cell r="K4149">
            <v>2750</v>
          </cell>
          <cell r="L4149" t="str">
            <v>Banning Bench</v>
          </cell>
        </row>
        <row r="4150">
          <cell r="A4150" t="str">
            <v>02S/01E-33J01</v>
          </cell>
          <cell r="B4150" t="str">
            <v>332486</v>
          </cell>
          <cell r="C4150" t="str">
            <v>2</v>
          </cell>
          <cell r="D4150">
            <v>31352</v>
          </cell>
          <cell r="H4150" t="b">
            <v>0</v>
          </cell>
          <cell r="J4150">
            <v>58</v>
          </cell>
          <cell r="K4150">
            <v>2750</v>
          </cell>
          <cell r="L4150" t="str">
            <v>Banning Bench</v>
          </cell>
        </row>
        <row r="4151">
          <cell r="A4151" t="str">
            <v>02S/01E-33J01</v>
          </cell>
          <cell r="B4151" t="str">
            <v>332486</v>
          </cell>
          <cell r="C4151" t="str">
            <v>2</v>
          </cell>
          <cell r="D4151">
            <v>31366</v>
          </cell>
          <cell r="H4151" t="b">
            <v>0</v>
          </cell>
          <cell r="J4151">
            <v>55</v>
          </cell>
          <cell r="K4151">
            <v>2750</v>
          </cell>
          <cell r="L4151" t="str">
            <v>Banning Bench</v>
          </cell>
        </row>
        <row r="4152">
          <cell r="A4152" t="str">
            <v>02S/01E-33J01</v>
          </cell>
          <cell r="B4152" t="str">
            <v>332486</v>
          </cell>
          <cell r="C4152" t="str">
            <v>2</v>
          </cell>
          <cell r="D4152">
            <v>31384</v>
          </cell>
          <cell r="H4152" t="b">
            <v>0</v>
          </cell>
          <cell r="J4152">
            <v>49</v>
          </cell>
          <cell r="K4152">
            <v>2750</v>
          </cell>
          <cell r="L4152" t="str">
            <v>Banning Bench</v>
          </cell>
        </row>
        <row r="4153">
          <cell r="A4153" t="str">
            <v>02S/01E-33J01</v>
          </cell>
          <cell r="B4153" t="str">
            <v>332486</v>
          </cell>
          <cell r="C4153" t="str">
            <v>2</v>
          </cell>
          <cell r="D4153">
            <v>31408</v>
          </cell>
          <cell r="H4153" t="b">
            <v>0</v>
          </cell>
          <cell r="J4153">
            <v>45</v>
          </cell>
          <cell r="K4153">
            <v>2750</v>
          </cell>
          <cell r="L4153" t="str">
            <v>Banning Bench</v>
          </cell>
        </row>
        <row r="4154">
          <cell r="A4154" t="str">
            <v>02S/01E-33J01</v>
          </cell>
          <cell r="B4154" t="str">
            <v>332486</v>
          </cell>
          <cell r="C4154" t="str">
            <v>2</v>
          </cell>
          <cell r="D4154">
            <v>31415</v>
          </cell>
          <cell r="H4154" t="b">
            <v>0</v>
          </cell>
          <cell r="J4154">
            <v>55</v>
          </cell>
          <cell r="K4154">
            <v>2750</v>
          </cell>
          <cell r="L4154" t="str">
            <v>Banning Bench</v>
          </cell>
        </row>
        <row r="4155">
          <cell r="A4155" t="str">
            <v>02S/01E-33J01</v>
          </cell>
          <cell r="B4155" t="str">
            <v>332486</v>
          </cell>
          <cell r="C4155" t="str">
            <v>2</v>
          </cell>
          <cell r="D4155">
            <v>31436</v>
          </cell>
          <cell r="H4155" t="b">
            <v>0</v>
          </cell>
          <cell r="J4155">
            <v>56</v>
          </cell>
          <cell r="K4155">
            <v>2750</v>
          </cell>
          <cell r="L4155" t="str">
            <v>Banning Bench</v>
          </cell>
        </row>
        <row r="4156">
          <cell r="A4156" t="str">
            <v>02S/01E-33J01</v>
          </cell>
          <cell r="B4156" t="str">
            <v>332486</v>
          </cell>
          <cell r="C4156" t="str">
            <v>2</v>
          </cell>
          <cell r="D4156">
            <v>31443</v>
          </cell>
          <cell r="H4156" t="b">
            <v>0</v>
          </cell>
          <cell r="J4156">
            <v>55</v>
          </cell>
          <cell r="K4156">
            <v>2770</v>
          </cell>
          <cell r="L4156" t="str">
            <v>Banning Bench</v>
          </cell>
        </row>
        <row r="4157">
          <cell r="A4157" t="str">
            <v>02S/01E-33J01</v>
          </cell>
          <cell r="B4157" t="str">
            <v>332486</v>
          </cell>
          <cell r="C4157" t="str">
            <v>2</v>
          </cell>
          <cell r="D4157">
            <v>31450</v>
          </cell>
          <cell r="H4157" t="b">
            <v>0</v>
          </cell>
          <cell r="J4157">
            <v>55</v>
          </cell>
          <cell r="K4157">
            <v>2770</v>
          </cell>
          <cell r="L4157" t="str">
            <v>Banning Bench</v>
          </cell>
        </row>
        <row r="4158">
          <cell r="A4158" t="str">
            <v>02S/01E-33J01</v>
          </cell>
          <cell r="B4158" t="str">
            <v>332486</v>
          </cell>
          <cell r="C4158" t="str">
            <v>2</v>
          </cell>
          <cell r="D4158">
            <v>31464</v>
          </cell>
          <cell r="H4158" t="b">
            <v>0</v>
          </cell>
          <cell r="J4158">
            <v>47</v>
          </cell>
          <cell r="K4158">
            <v>2750</v>
          </cell>
          <cell r="L4158" t="str">
            <v>Banning Bench</v>
          </cell>
        </row>
        <row r="4159">
          <cell r="A4159" t="str">
            <v>02S/01E-33J01</v>
          </cell>
          <cell r="B4159" t="str">
            <v>332486</v>
          </cell>
          <cell r="C4159" t="str">
            <v>2</v>
          </cell>
          <cell r="D4159">
            <v>31471</v>
          </cell>
          <cell r="H4159" t="b">
            <v>0</v>
          </cell>
          <cell r="J4159">
            <v>43</v>
          </cell>
          <cell r="K4159">
            <v>2750</v>
          </cell>
          <cell r="L4159" t="str">
            <v>Banning Bench</v>
          </cell>
        </row>
        <row r="4160">
          <cell r="A4160" t="str">
            <v>02S/01E-33J01</v>
          </cell>
          <cell r="B4160" t="str">
            <v>332486</v>
          </cell>
          <cell r="C4160" t="str">
            <v>2</v>
          </cell>
          <cell r="D4160">
            <v>31484</v>
          </cell>
          <cell r="H4160" t="b">
            <v>0</v>
          </cell>
          <cell r="J4160">
            <v>42</v>
          </cell>
          <cell r="K4160">
            <v>2750</v>
          </cell>
          <cell r="L4160" t="str">
            <v>Banning Bench</v>
          </cell>
        </row>
        <row r="4161">
          <cell r="A4161" t="str">
            <v>02S/01E-33J01</v>
          </cell>
          <cell r="B4161" t="str">
            <v>332486</v>
          </cell>
          <cell r="C4161" t="str">
            <v>2</v>
          </cell>
          <cell r="D4161">
            <v>31598</v>
          </cell>
          <cell r="H4161" t="b">
            <v>0</v>
          </cell>
          <cell r="J4161">
            <v>30</v>
          </cell>
          <cell r="K4161">
            <v>2750</v>
          </cell>
          <cell r="L4161" t="str">
            <v>Banning Bench</v>
          </cell>
        </row>
        <row r="4162">
          <cell r="A4162" t="str">
            <v>02S/01E-33J01</v>
          </cell>
          <cell r="B4162" t="str">
            <v>332486</v>
          </cell>
          <cell r="C4162" t="str">
            <v>2</v>
          </cell>
          <cell r="D4162">
            <v>31604</v>
          </cell>
          <cell r="H4162" t="b">
            <v>0</v>
          </cell>
          <cell r="J4162">
            <v>29</v>
          </cell>
          <cell r="K4162">
            <v>2750</v>
          </cell>
          <cell r="L4162" t="str">
            <v>Banning Bench</v>
          </cell>
        </row>
        <row r="4163">
          <cell r="A4163" t="str">
            <v>02S/01E-33J01</v>
          </cell>
          <cell r="B4163" t="str">
            <v>332486</v>
          </cell>
          <cell r="C4163" t="str">
            <v>2</v>
          </cell>
          <cell r="D4163">
            <v>31609</v>
          </cell>
          <cell r="H4163" t="b">
            <v>0</v>
          </cell>
          <cell r="J4163">
            <v>29</v>
          </cell>
          <cell r="K4163">
            <v>2770</v>
          </cell>
          <cell r="L4163" t="str">
            <v>Banning Bench</v>
          </cell>
        </row>
        <row r="4164">
          <cell r="A4164" t="str">
            <v>02S/01E-33J01</v>
          </cell>
          <cell r="B4164" t="str">
            <v>332486</v>
          </cell>
          <cell r="C4164" t="str">
            <v>2</v>
          </cell>
          <cell r="D4164">
            <v>31621</v>
          </cell>
          <cell r="H4164" t="b">
            <v>0</v>
          </cell>
          <cell r="J4164">
            <v>26</v>
          </cell>
          <cell r="K4164">
            <v>2770</v>
          </cell>
          <cell r="L4164" t="str">
            <v>Banning Bench</v>
          </cell>
        </row>
        <row r="4165">
          <cell r="A4165" t="str">
            <v>02S/01E-33J01</v>
          </cell>
          <cell r="B4165" t="str">
            <v>332486</v>
          </cell>
          <cell r="C4165" t="str">
            <v>2</v>
          </cell>
          <cell r="D4165">
            <v>31632</v>
          </cell>
          <cell r="H4165" t="b">
            <v>0</v>
          </cell>
          <cell r="J4165">
            <v>33</v>
          </cell>
          <cell r="K4165">
            <v>2750</v>
          </cell>
          <cell r="L4165" t="str">
            <v>Banning Bench</v>
          </cell>
        </row>
        <row r="4166">
          <cell r="A4166" t="str">
            <v>02S/01E-33J01</v>
          </cell>
          <cell r="B4166" t="str">
            <v>332486</v>
          </cell>
          <cell r="C4166" t="str">
            <v>2</v>
          </cell>
          <cell r="D4166">
            <v>31646</v>
          </cell>
          <cell r="H4166" t="b">
            <v>0</v>
          </cell>
          <cell r="J4166">
            <v>33</v>
          </cell>
          <cell r="K4166">
            <v>2750</v>
          </cell>
          <cell r="L4166" t="str">
            <v>Banning Bench</v>
          </cell>
        </row>
        <row r="4167">
          <cell r="A4167" t="str">
            <v>02S/01E-33J01</v>
          </cell>
          <cell r="B4167" t="str">
            <v>332486</v>
          </cell>
          <cell r="C4167" t="str">
            <v>2</v>
          </cell>
          <cell r="D4167">
            <v>31669</v>
          </cell>
          <cell r="H4167" t="b">
            <v>0</v>
          </cell>
          <cell r="J4167">
            <v>35</v>
          </cell>
          <cell r="K4167">
            <v>2770</v>
          </cell>
          <cell r="L4167" t="str">
            <v>Banning Bench</v>
          </cell>
        </row>
        <row r="4168">
          <cell r="A4168" t="str">
            <v>02S/01E-33J01</v>
          </cell>
          <cell r="B4168" t="str">
            <v>332486</v>
          </cell>
          <cell r="C4168" t="str">
            <v>2</v>
          </cell>
          <cell r="D4168">
            <v>31679</v>
          </cell>
          <cell r="H4168" t="b">
            <v>0</v>
          </cell>
          <cell r="J4168">
            <v>35</v>
          </cell>
          <cell r="K4168">
            <v>2750</v>
          </cell>
          <cell r="L4168" t="str">
            <v>Banning Bench</v>
          </cell>
        </row>
        <row r="4169">
          <cell r="A4169" t="str">
            <v>02S/01E-33J01</v>
          </cell>
          <cell r="B4169" t="str">
            <v>332486</v>
          </cell>
          <cell r="C4169" t="str">
            <v>2</v>
          </cell>
          <cell r="D4169">
            <v>31695</v>
          </cell>
          <cell r="H4169" t="b">
            <v>0</v>
          </cell>
          <cell r="J4169">
            <v>35</v>
          </cell>
          <cell r="K4169">
            <v>2750</v>
          </cell>
          <cell r="L4169" t="str">
            <v>Banning Bench</v>
          </cell>
        </row>
        <row r="4170">
          <cell r="A4170" t="str">
            <v>02S/01E-33J01</v>
          </cell>
          <cell r="B4170" t="str">
            <v>332486</v>
          </cell>
          <cell r="C4170" t="str">
            <v>2</v>
          </cell>
          <cell r="D4170">
            <v>31709</v>
          </cell>
          <cell r="H4170" t="b">
            <v>0</v>
          </cell>
          <cell r="J4170">
            <v>34</v>
          </cell>
          <cell r="K4170">
            <v>2750</v>
          </cell>
          <cell r="L4170" t="str">
            <v>Banning Bench</v>
          </cell>
        </row>
        <row r="4171">
          <cell r="A4171" t="str">
            <v>02S/01E-33J01</v>
          </cell>
          <cell r="B4171" t="str">
            <v>332486</v>
          </cell>
          <cell r="C4171" t="str">
            <v>2</v>
          </cell>
          <cell r="D4171">
            <v>31742</v>
          </cell>
          <cell r="H4171" t="b">
            <v>0</v>
          </cell>
          <cell r="J4171">
            <v>35</v>
          </cell>
          <cell r="K4171">
            <v>2750</v>
          </cell>
          <cell r="L4171" t="str">
            <v>Banning Bench</v>
          </cell>
        </row>
        <row r="4172">
          <cell r="A4172" t="str">
            <v>02S/01E-33J01</v>
          </cell>
          <cell r="B4172" t="str">
            <v>332486</v>
          </cell>
          <cell r="C4172" t="str">
            <v>2</v>
          </cell>
          <cell r="D4172">
            <v>31756</v>
          </cell>
          <cell r="H4172" t="b">
            <v>0</v>
          </cell>
          <cell r="J4172">
            <v>35</v>
          </cell>
          <cell r="K4172">
            <v>2750</v>
          </cell>
          <cell r="L4172" t="str">
            <v>Banning Bench</v>
          </cell>
        </row>
        <row r="4173">
          <cell r="A4173" t="str">
            <v>02S/01E-33J01</v>
          </cell>
          <cell r="B4173" t="str">
            <v>332486</v>
          </cell>
          <cell r="C4173" t="str">
            <v>2</v>
          </cell>
          <cell r="D4173">
            <v>31765</v>
          </cell>
          <cell r="H4173" t="b">
            <v>0</v>
          </cell>
          <cell r="J4173">
            <v>48</v>
          </cell>
          <cell r="K4173">
            <v>2750</v>
          </cell>
          <cell r="L4173" t="str">
            <v>Banning Bench</v>
          </cell>
        </row>
        <row r="4174">
          <cell r="A4174" t="str">
            <v>02S/01E-33J01</v>
          </cell>
          <cell r="B4174" t="str">
            <v>332486</v>
          </cell>
          <cell r="C4174" t="str">
            <v>2</v>
          </cell>
          <cell r="D4174">
            <v>31779</v>
          </cell>
          <cell r="H4174" t="b">
            <v>0</v>
          </cell>
          <cell r="J4174">
            <v>49</v>
          </cell>
          <cell r="K4174">
            <v>2750</v>
          </cell>
          <cell r="L4174" t="str">
            <v>Banning Bench</v>
          </cell>
        </row>
        <row r="4175">
          <cell r="A4175" t="str">
            <v>02S/01E-33J01</v>
          </cell>
          <cell r="B4175" t="str">
            <v>332486</v>
          </cell>
          <cell r="C4175" t="str">
            <v>2</v>
          </cell>
          <cell r="D4175">
            <v>31793</v>
          </cell>
          <cell r="H4175" t="b">
            <v>0</v>
          </cell>
          <cell r="J4175">
            <v>50</v>
          </cell>
          <cell r="K4175">
            <v>2750</v>
          </cell>
          <cell r="L4175" t="str">
            <v>Banning Bench</v>
          </cell>
        </row>
        <row r="4176">
          <cell r="A4176" t="str">
            <v>02S/01E-33J01</v>
          </cell>
          <cell r="B4176" t="str">
            <v>332486</v>
          </cell>
          <cell r="C4176" t="str">
            <v>2</v>
          </cell>
          <cell r="D4176">
            <v>31814</v>
          </cell>
          <cell r="H4176" t="b">
            <v>0</v>
          </cell>
          <cell r="J4176">
            <v>45</v>
          </cell>
          <cell r="K4176">
            <v>2770</v>
          </cell>
          <cell r="L4176" t="str">
            <v>Banning Bench</v>
          </cell>
        </row>
        <row r="4177">
          <cell r="A4177" t="str">
            <v>02S/01E-33J01</v>
          </cell>
          <cell r="B4177" t="str">
            <v>332486</v>
          </cell>
          <cell r="C4177" t="str">
            <v>2</v>
          </cell>
          <cell r="D4177">
            <v>31821</v>
          </cell>
          <cell r="H4177" t="b">
            <v>0</v>
          </cell>
          <cell r="J4177">
            <v>45</v>
          </cell>
          <cell r="K4177">
            <v>2770</v>
          </cell>
          <cell r="L4177" t="str">
            <v>Banning Bench</v>
          </cell>
        </row>
        <row r="4178">
          <cell r="A4178" t="str">
            <v>02S/01E-33J01</v>
          </cell>
          <cell r="B4178" t="str">
            <v>332486</v>
          </cell>
          <cell r="C4178" t="str">
            <v>2</v>
          </cell>
          <cell r="D4178">
            <v>31874</v>
          </cell>
          <cell r="H4178" t="b">
            <v>0</v>
          </cell>
          <cell r="J4178">
            <v>33</v>
          </cell>
          <cell r="K4178">
            <v>2770</v>
          </cell>
          <cell r="L4178" t="str">
            <v>Banning Bench</v>
          </cell>
        </row>
        <row r="4179">
          <cell r="A4179" t="str">
            <v>02S/01E-33J01</v>
          </cell>
          <cell r="B4179" t="str">
            <v>332486</v>
          </cell>
          <cell r="C4179" t="str">
            <v>2</v>
          </cell>
          <cell r="D4179">
            <v>31880</v>
          </cell>
          <cell r="H4179" t="b">
            <v>0</v>
          </cell>
          <cell r="J4179">
            <v>52</v>
          </cell>
          <cell r="K4179">
            <v>2770</v>
          </cell>
          <cell r="L4179" t="str">
            <v>Banning Bench</v>
          </cell>
        </row>
        <row r="4180">
          <cell r="A4180" t="str">
            <v>02S/01E-33J01</v>
          </cell>
          <cell r="B4180" t="str">
            <v>332486</v>
          </cell>
          <cell r="C4180" t="str">
            <v>2</v>
          </cell>
          <cell r="D4180">
            <v>31905</v>
          </cell>
          <cell r="H4180" t="b">
            <v>0</v>
          </cell>
          <cell r="J4180">
            <v>51</v>
          </cell>
          <cell r="K4180">
            <v>2770</v>
          </cell>
          <cell r="L4180" t="str">
            <v>Banning Bench</v>
          </cell>
        </row>
        <row r="4181">
          <cell r="A4181" t="str">
            <v>02S/01E-33J01</v>
          </cell>
          <cell r="B4181" t="str">
            <v>332486</v>
          </cell>
          <cell r="C4181" t="str">
            <v>2</v>
          </cell>
          <cell r="D4181">
            <v>31912</v>
          </cell>
          <cell r="H4181" t="b">
            <v>0</v>
          </cell>
          <cell r="J4181">
            <v>51</v>
          </cell>
          <cell r="K4181">
            <v>2770</v>
          </cell>
          <cell r="L4181" t="str">
            <v>Banning Bench</v>
          </cell>
        </row>
        <row r="4182">
          <cell r="A4182" t="str">
            <v>02S/01E-33J01</v>
          </cell>
          <cell r="B4182" t="str">
            <v>332486</v>
          </cell>
          <cell r="C4182" t="str">
            <v>2</v>
          </cell>
          <cell r="D4182">
            <v>35723</v>
          </cell>
          <cell r="H4182" t="b">
            <v>1</v>
          </cell>
          <cell r="J4182">
            <v>57</v>
          </cell>
          <cell r="K4182">
            <v>2770</v>
          </cell>
          <cell r="L4182" t="str">
            <v>Banning Bench</v>
          </cell>
        </row>
        <row r="4183">
          <cell r="A4183" t="str">
            <v>02S/01E-33J01*</v>
          </cell>
          <cell r="B4183" t="str">
            <v>332487</v>
          </cell>
          <cell r="C4183" t="str">
            <v>1</v>
          </cell>
          <cell r="D4183">
            <v>16817</v>
          </cell>
          <cell r="H4183" t="b">
            <v>0</v>
          </cell>
          <cell r="J4183">
            <v>45</v>
          </cell>
          <cell r="K4183">
            <v>2750</v>
          </cell>
          <cell r="L4183" t="str">
            <v>Banning Bench</v>
          </cell>
        </row>
        <row r="4184">
          <cell r="A4184" t="str">
            <v>02S/01E-33J01*</v>
          </cell>
          <cell r="B4184" t="str">
            <v>332487</v>
          </cell>
          <cell r="C4184" t="str">
            <v>1</v>
          </cell>
          <cell r="D4184">
            <v>16907</v>
          </cell>
          <cell r="H4184" t="b">
            <v>0</v>
          </cell>
          <cell r="J4184">
            <v>32</v>
          </cell>
          <cell r="K4184">
            <v>2750</v>
          </cell>
          <cell r="L4184" t="str">
            <v>Banning Bench</v>
          </cell>
        </row>
        <row r="4185">
          <cell r="A4185" t="str">
            <v>02S/01E-33J01*</v>
          </cell>
          <cell r="B4185" t="str">
            <v>332487</v>
          </cell>
          <cell r="C4185" t="str">
            <v>1</v>
          </cell>
          <cell r="D4185">
            <v>16998</v>
          </cell>
          <cell r="H4185" t="b">
            <v>0</v>
          </cell>
          <cell r="J4185">
            <v>50</v>
          </cell>
          <cell r="K4185">
            <v>2750</v>
          </cell>
          <cell r="L4185" t="str">
            <v>Banning Bench</v>
          </cell>
        </row>
        <row r="4186">
          <cell r="A4186" t="str">
            <v>02S/01E-33J01*</v>
          </cell>
          <cell r="B4186" t="str">
            <v>332487</v>
          </cell>
          <cell r="C4186" t="str">
            <v>1</v>
          </cell>
          <cell r="D4186">
            <v>17090</v>
          </cell>
          <cell r="H4186" t="b">
            <v>0</v>
          </cell>
          <cell r="J4186">
            <v>90</v>
          </cell>
          <cell r="K4186">
            <v>2750</v>
          </cell>
          <cell r="L4186" t="str">
            <v>Banning Bench</v>
          </cell>
        </row>
        <row r="4187">
          <cell r="A4187" t="str">
            <v>02S/01E-33J01*</v>
          </cell>
          <cell r="B4187" t="str">
            <v>332487</v>
          </cell>
          <cell r="C4187" t="str">
            <v>1</v>
          </cell>
          <cell r="D4187">
            <v>17182</v>
          </cell>
          <cell r="H4187" t="b">
            <v>0</v>
          </cell>
          <cell r="J4187">
            <v>42</v>
          </cell>
          <cell r="K4187">
            <v>2750</v>
          </cell>
          <cell r="L4187" t="str">
            <v>Banning Bench</v>
          </cell>
        </row>
        <row r="4188">
          <cell r="A4188" t="str">
            <v>02S/01E-33J01*</v>
          </cell>
          <cell r="B4188" t="str">
            <v>332487</v>
          </cell>
          <cell r="C4188" t="str">
            <v>1</v>
          </cell>
          <cell r="D4188">
            <v>17272</v>
          </cell>
          <cell r="H4188" t="b">
            <v>0</v>
          </cell>
          <cell r="J4188">
            <v>59</v>
          </cell>
          <cell r="K4188">
            <v>2750</v>
          </cell>
          <cell r="L4188" t="str">
            <v>Banning Bench</v>
          </cell>
        </row>
        <row r="4189">
          <cell r="A4189" t="str">
            <v>02S/01E-33J01*</v>
          </cell>
          <cell r="B4189" t="str">
            <v>332487</v>
          </cell>
          <cell r="C4189" t="str">
            <v>1</v>
          </cell>
          <cell r="D4189">
            <v>17363</v>
          </cell>
          <cell r="H4189" t="b">
            <v>0</v>
          </cell>
          <cell r="J4189">
            <v>65</v>
          </cell>
          <cell r="K4189">
            <v>2750</v>
          </cell>
          <cell r="L4189" t="str">
            <v>Banning Bench</v>
          </cell>
        </row>
        <row r="4190">
          <cell r="A4190" t="str">
            <v>02S/01E-33J01*</v>
          </cell>
          <cell r="B4190" t="str">
            <v>332487</v>
          </cell>
          <cell r="C4190" t="str">
            <v>1</v>
          </cell>
          <cell r="D4190">
            <v>17455</v>
          </cell>
          <cell r="H4190" t="b">
            <v>0</v>
          </cell>
          <cell r="J4190">
            <v>96</v>
          </cell>
          <cell r="K4190">
            <v>2750</v>
          </cell>
          <cell r="L4190" t="str">
            <v>Banning Bench</v>
          </cell>
        </row>
        <row r="4191">
          <cell r="A4191" t="str">
            <v>02S/01E-33J01*</v>
          </cell>
          <cell r="B4191" t="str">
            <v>332487</v>
          </cell>
          <cell r="C4191" t="str">
            <v>1</v>
          </cell>
          <cell r="D4191">
            <v>17547</v>
          </cell>
          <cell r="H4191" t="b">
            <v>0</v>
          </cell>
          <cell r="J4191">
            <v>73</v>
          </cell>
          <cell r="K4191">
            <v>2750</v>
          </cell>
          <cell r="L4191" t="str">
            <v>Banning Bench</v>
          </cell>
        </row>
        <row r="4192">
          <cell r="A4192" t="str">
            <v>02S/01E-33J01*</v>
          </cell>
          <cell r="B4192" t="str">
            <v>332487</v>
          </cell>
          <cell r="C4192" t="str">
            <v>1</v>
          </cell>
          <cell r="D4192">
            <v>17638</v>
          </cell>
          <cell r="H4192" t="b">
            <v>0</v>
          </cell>
          <cell r="J4192">
            <v>89</v>
          </cell>
          <cell r="K4192">
            <v>2750</v>
          </cell>
          <cell r="L4192" t="str">
            <v>Banning Bench</v>
          </cell>
        </row>
        <row r="4193">
          <cell r="A4193" t="str">
            <v>02S/01E-33J01*</v>
          </cell>
          <cell r="B4193" t="str">
            <v>332487</v>
          </cell>
          <cell r="C4193" t="str">
            <v>1</v>
          </cell>
          <cell r="D4193">
            <v>17729</v>
          </cell>
          <cell r="H4193" t="b">
            <v>0</v>
          </cell>
          <cell r="J4193">
            <v>98</v>
          </cell>
          <cell r="K4193">
            <v>2750</v>
          </cell>
          <cell r="L4193" t="str">
            <v>Banning Bench</v>
          </cell>
        </row>
        <row r="4194">
          <cell r="A4194" t="str">
            <v>02S/01E-33J01*</v>
          </cell>
          <cell r="B4194" t="str">
            <v>332487</v>
          </cell>
          <cell r="C4194" t="str">
            <v>1</v>
          </cell>
          <cell r="D4194">
            <v>17821</v>
          </cell>
          <cell r="H4194" t="b">
            <v>0</v>
          </cell>
          <cell r="J4194">
            <v>91</v>
          </cell>
          <cell r="K4194">
            <v>2750</v>
          </cell>
          <cell r="L4194" t="str">
            <v>Banning Bench</v>
          </cell>
        </row>
        <row r="4195">
          <cell r="A4195" t="str">
            <v>02S/01E-33J01*</v>
          </cell>
          <cell r="B4195" t="str">
            <v>332487</v>
          </cell>
          <cell r="C4195" t="str">
            <v>1</v>
          </cell>
          <cell r="D4195">
            <v>17913</v>
          </cell>
          <cell r="H4195" t="b">
            <v>0</v>
          </cell>
          <cell r="J4195">
            <v>71</v>
          </cell>
          <cell r="K4195">
            <v>2750</v>
          </cell>
          <cell r="L4195" t="str">
            <v>Banning Bench</v>
          </cell>
        </row>
        <row r="4196">
          <cell r="A4196" t="str">
            <v>02S/01E-33J01*</v>
          </cell>
          <cell r="B4196" t="str">
            <v>332487</v>
          </cell>
          <cell r="C4196" t="str">
            <v>1</v>
          </cell>
          <cell r="D4196">
            <v>18003</v>
          </cell>
          <cell r="H4196" t="b">
            <v>0</v>
          </cell>
          <cell r="J4196">
            <v>93</v>
          </cell>
          <cell r="K4196">
            <v>2750</v>
          </cell>
          <cell r="L4196" t="str">
            <v>Banning Bench</v>
          </cell>
        </row>
        <row r="4197">
          <cell r="A4197" t="str">
            <v>02S/01E-33J01*</v>
          </cell>
          <cell r="B4197" t="str">
            <v>332487</v>
          </cell>
          <cell r="C4197" t="str">
            <v>1</v>
          </cell>
          <cell r="D4197">
            <v>18094</v>
          </cell>
          <cell r="H4197" t="b">
            <v>0</v>
          </cell>
          <cell r="J4197">
            <v>97</v>
          </cell>
          <cell r="K4197">
            <v>2750</v>
          </cell>
          <cell r="L4197" t="str">
            <v>Banning Bench</v>
          </cell>
        </row>
        <row r="4198">
          <cell r="A4198" t="str">
            <v>02S/01E-33J01*</v>
          </cell>
          <cell r="B4198" t="str">
            <v>332487</v>
          </cell>
          <cell r="C4198" t="str">
            <v>1</v>
          </cell>
          <cell r="D4198">
            <v>18186</v>
          </cell>
          <cell r="H4198" t="b">
            <v>0</v>
          </cell>
          <cell r="J4198">
            <v>93</v>
          </cell>
          <cell r="K4198">
            <v>2750</v>
          </cell>
          <cell r="L4198" t="str">
            <v>Banning Bench</v>
          </cell>
        </row>
        <row r="4199">
          <cell r="A4199" t="str">
            <v>02S/01E-33J01*</v>
          </cell>
          <cell r="B4199" t="str">
            <v>332487</v>
          </cell>
          <cell r="C4199" t="str">
            <v>1</v>
          </cell>
          <cell r="D4199">
            <v>18278</v>
          </cell>
          <cell r="H4199" t="b">
            <v>0</v>
          </cell>
          <cell r="J4199">
            <v>68</v>
          </cell>
          <cell r="K4199">
            <v>2750</v>
          </cell>
          <cell r="L4199" t="str">
            <v>Banning Bench</v>
          </cell>
        </row>
        <row r="4200">
          <cell r="A4200" t="str">
            <v>02S/01E-33J01*</v>
          </cell>
          <cell r="B4200" t="str">
            <v>332487</v>
          </cell>
          <cell r="C4200" t="str">
            <v>1</v>
          </cell>
          <cell r="D4200">
            <v>18368</v>
          </cell>
          <cell r="H4200" t="b">
            <v>0</v>
          </cell>
          <cell r="J4200">
            <v>68</v>
          </cell>
          <cell r="K4200">
            <v>2750</v>
          </cell>
          <cell r="L4200" t="str">
            <v>Banning Bench</v>
          </cell>
        </row>
        <row r="4201">
          <cell r="A4201" t="str">
            <v>02S/01E-33J01*</v>
          </cell>
          <cell r="B4201" t="str">
            <v>332487</v>
          </cell>
          <cell r="C4201" t="str">
            <v>1</v>
          </cell>
          <cell r="D4201">
            <v>18459</v>
          </cell>
          <cell r="H4201" t="b">
            <v>0</v>
          </cell>
          <cell r="J4201">
            <v>79</v>
          </cell>
          <cell r="K4201">
            <v>2750</v>
          </cell>
          <cell r="L4201" t="str">
            <v>Banning Bench</v>
          </cell>
        </row>
        <row r="4202">
          <cell r="A4202" t="str">
            <v>02S/01E-33J01*</v>
          </cell>
          <cell r="B4202" t="str">
            <v>332487</v>
          </cell>
          <cell r="C4202" t="str">
            <v>1</v>
          </cell>
          <cell r="D4202">
            <v>18551</v>
          </cell>
          <cell r="H4202" t="b">
            <v>0</v>
          </cell>
          <cell r="J4202">
            <v>95</v>
          </cell>
          <cell r="K4202">
            <v>2750</v>
          </cell>
          <cell r="L4202" t="str">
            <v>Banning Bench</v>
          </cell>
        </row>
        <row r="4203">
          <cell r="A4203" t="str">
            <v>02S/01E-33J01*</v>
          </cell>
          <cell r="B4203" t="str">
            <v>332487</v>
          </cell>
          <cell r="C4203" t="str">
            <v>1</v>
          </cell>
          <cell r="D4203">
            <v>18643</v>
          </cell>
          <cell r="H4203" t="b">
            <v>0</v>
          </cell>
          <cell r="J4203">
            <v>73</v>
          </cell>
          <cell r="K4203">
            <v>2750</v>
          </cell>
          <cell r="L4203" t="str">
            <v>Banning Bench</v>
          </cell>
        </row>
        <row r="4204">
          <cell r="A4204" t="str">
            <v>02S/01E-33J01*</v>
          </cell>
          <cell r="B4204" t="str">
            <v>332487</v>
          </cell>
          <cell r="C4204" t="str">
            <v>1</v>
          </cell>
          <cell r="D4204">
            <v>18733</v>
          </cell>
          <cell r="H4204" t="b">
            <v>0</v>
          </cell>
          <cell r="J4204">
            <v>87</v>
          </cell>
          <cell r="K4204">
            <v>2750</v>
          </cell>
          <cell r="L4204" t="str">
            <v>Banning Bench</v>
          </cell>
        </row>
        <row r="4205">
          <cell r="A4205" t="str">
            <v>02S/01E-33J01*</v>
          </cell>
          <cell r="B4205" t="str">
            <v>332487</v>
          </cell>
          <cell r="C4205" t="str">
            <v>1</v>
          </cell>
          <cell r="D4205">
            <v>18824</v>
          </cell>
          <cell r="H4205" t="b">
            <v>0</v>
          </cell>
          <cell r="J4205">
            <v>81</v>
          </cell>
          <cell r="K4205">
            <v>2750</v>
          </cell>
          <cell r="L4205" t="str">
            <v>Banning Bench</v>
          </cell>
        </row>
        <row r="4206">
          <cell r="A4206" t="str">
            <v>02S/01E-33J01*</v>
          </cell>
          <cell r="B4206" t="str">
            <v>332487</v>
          </cell>
          <cell r="C4206" t="str">
            <v>1</v>
          </cell>
          <cell r="D4206">
            <v>18916</v>
          </cell>
          <cell r="H4206" t="b">
            <v>0</v>
          </cell>
          <cell r="J4206">
            <v>80</v>
          </cell>
          <cell r="K4206">
            <v>2750</v>
          </cell>
          <cell r="L4206" t="str">
            <v>Banning Bench</v>
          </cell>
        </row>
        <row r="4207">
          <cell r="A4207" t="str">
            <v>02S/01E-33J01*</v>
          </cell>
          <cell r="B4207" t="str">
            <v>332487</v>
          </cell>
          <cell r="C4207" t="str">
            <v>1</v>
          </cell>
          <cell r="D4207">
            <v>19008</v>
          </cell>
          <cell r="H4207" t="b">
            <v>0</v>
          </cell>
          <cell r="J4207">
            <v>77</v>
          </cell>
          <cell r="K4207">
            <v>2750</v>
          </cell>
          <cell r="L4207" t="str">
            <v>Banning Bench</v>
          </cell>
        </row>
        <row r="4208">
          <cell r="A4208" t="str">
            <v>02S/01E-33J01*</v>
          </cell>
          <cell r="B4208" t="str">
            <v>332487</v>
          </cell>
          <cell r="C4208" t="str">
            <v>1</v>
          </cell>
          <cell r="D4208">
            <v>19099</v>
          </cell>
          <cell r="H4208" t="b">
            <v>0</v>
          </cell>
          <cell r="J4208">
            <v>68</v>
          </cell>
          <cell r="K4208">
            <v>2750</v>
          </cell>
          <cell r="L4208" t="str">
            <v>Banning Bench</v>
          </cell>
        </row>
        <row r="4209">
          <cell r="A4209" t="str">
            <v>02S/01E-33J01*</v>
          </cell>
          <cell r="B4209" t="str">
            <v>332487</v>
          </cell>
          <cell r="C4209" t="str">
            <v>1</v>
          </cell>
          <cell r="D4209">
            <v>19190</v>
          </cell>
          <cell r="H4209" t="b">
            <v>0</v>
          </cell>
          <cell r="J4209">
            <v>69</v>
          </cell>
          <cell r="K4209">
            <v>2750</v>
          </cell>
          <cell r="L4209" t="str">
            <v>Banning Bench</v>
          </cell>
        </row>
        <row r="4210">
          <cell r="A4210" t="str">
            <v>02S/01E-33J01*</v>
          </cell>
          <cell r="B4210" t="str">
            <v>332487</v>
          </cell>
          <cell r="C4210" t="str">
            <v>1</v>
          </cell>
          <cell r="D4210">
            <v>19282</v>
          </cell>
          <cell r="H4210" t="b">
            <v>0</v>
          </cell>
          <cell r="J4210">
            <v>59</v>
          </cell>
          <cell r="K4210">
            <v>2750</v>
          </cell>
          <cell r="L4210" t="str">
            <v>Banning Bench</v>
          </cell>
        </row>
        <row r="4211">
          <cell r="A4211" t="str">
            <v>02S/01E-33J01*</v>
          </cell>
          <cell r="B4211" t="str">
            <v>332487</v>
          </cell>
          <cell r="C4211" t="str">
            <v>1</v>
          </cell>
          <cell r="D4211">
            <v>19374</v>
          </cell>
          <cell r="H4211" t="b">
            <v>0</v>
          </cell>
          <cell r="J4211">
            <v>52</v>
          </cell>
          <cell r="K4211">
            <v>2750</v>
          </cell>
          <cell r="L4211" t="str">
            <v>Banning Bench</v>
          </cell>
        </row>
        <row r="4212">
          <cell r="A4212" t="str">
            <v>02S/01E-33J01*</v>
          </cell>
          <cell r="B4212" t="str">
            <v>332487</v>
          </cell>
          <cell r="C4212" t="str">
            <v>1</v>
          </cell>
          <cell r="D4212">
            <v>19464</v>
          </cell>
          <cell r="H4212" t="b">
            <v>0</v>
          </cell>
          <cell r="J4212">
            <v>56</v>
          </cell>
          <cell r="K4212">
            <v>2750</v>
          </cell>
          <cell r="L4212" t="str">
            <v>Banning Bench</v>
          </cell>
        </row>
        <row r="4213">
          <cell r="A4213" t="str">
            <v>02S/01E-33J01*</v>
          </cell>
          <cell r="B4213" t="str">
            <v>332487</v>
          </cell>
          <cell r="C4213" t="str">
            <v>1</v>
          </cell>
          <cell r="D4213">
            <v>19555</v>
          </cell>
          <cell r="H4213" t="b">
            <v>0</v>
          </cell>
          <cell r="J4213">
            <v>89</v>
          </cell>
          <cell r="K4213">
            <v>2750</v>
          </cell>
          <cell r="L4213" t="str">
            <v>Banning Bench</v>
          </cell>
        </row>
        <row r="4214">
          <cell r="A4214" t="str">
            <v>02S/01E-33J01*</v>
          </cell>
          <cell r="B4214" t="str">
            <v>332487</v>
          </cell>
          <cell r="C4214" t="str">
            <v>1</v>
          </cell>
          <cell r="D4214">
            <v>19647</v>
          </cell>
          <cell r="H4214" t="b">
            <v>0</v>
          </cell>
          <cell r="J4214">
            <v>74</v>
          </cell>
          <cell r="K4214">
            <v>2750</v>
          </cell>
          <cell r="L4214" t="str">
            <v>Banning Bench</v>
          </cell>
        </row>
        <row r="4215">
          <cell r="A4215" t="str">
            <v>02S/01E-33J01*</v>
          </cell>
          <cell r="B4215" t="str">
            <v>332487</v>
          </cell>
          <cell r="C4215" t="str">
            <v>1</v>
          </cell>
          <cell r="D4215">
            <v>19739</v>
          </cell>
          <cell r="H4215" t="b">
            <v>0</v>
          </cell>
          <cell r="J4215">
            <v>63</v>
          </cell>
          <cell r="K4215">
            <v>2750</v>
          </cell>
          <cell r="L4215" t="str">
            <v>Banning Bench</v>
          </cell>
        </row>
        <row r="4216">
          <cell r="A4216" t="str">
            <v>02S/01E-33J01*</v>
          </cell>
          <cell r="B4216" t="str">
            <v>332487</v>
          </cell>
          <cell r="C4216" t="str">
            <v>1</v>
          </cell>
          <cell r="D4216">
            <v>19829</v>
          </cell>
          <cell r="H4216" t="b">
            <v>0</v>
          </cell>
          <cell r="J4216">
            <v>70</v>
          </cell>
          <cell r="K4216">
            <v>2750</v>
          </cell>
          <cell r="L4216" t="str">
            <v>Banning Bench</v>
          </cell>
        </row>
        <row r="4217">
          <cell r="A4217" t="str">
            <v>02S/01E-33J01*</v>
          </cell>
          <cell r="B4217" t="str">
            <v>332487</v>
          </cell>
          <cell r="C4217" t="str">
            <v>1</v>
          </cell>
          <cell r="D4217">
            <v>19920</v>
          </cell>
          <cell r="H4217" t="b">
            <v>0</v>
          </cell>
          <cell r="J4217">
            <v>59</v>
          </cell>
          <cell r="K4217">
            <v>2750</v>
          </cell>
          <cell r="L4217" t="str">
            <v>Banning Bench</v>
          </cell>
        </row>
        <row r="4218">
          <cell r="A4218" t="str">
            <v>02S/01E-33J01*</v>
          </cell>
          <cell r="B4218" t="str">
            <v>332487</v>
          </cell>
          <cell r="C4218" t="str">
            <v>1</v>
          </cell>
          <cell r="D4218">
            <v>20012</v>
          </cell>
          <cell r="H4218" t="b">
            <v>0</v>
          </cell>
          <cell r="J4218">
            <v>85</v>
          </cell>
          <cell r="K4218">
            <v>2750</v>
          </cell>
          <cell r="L4218" t="str">
            <v>Banning Bench</v>
          </cell>
        </row>
        <row r="4219">
          <cell r="A4219" t="str">
            <v>02S/01E-33J01*</v>
          </cell>
          <cell r="B4219" t="str">
            <v>332487</v>
          </cell>
          <cell r="C4219" t="str">
            <v>1</v>
          </cell>
          <cell r="D4219">
            <v>20012</v>
          </cell>
          <cell r="H4219" t="b">
            <v>0</v>
          </cell>
          <cell r="J4219">
            <v>61</v>
          </cell>
          <cell r="K4219">
            <v>2750</v>
          </cell>
          <cell r="L4219" t="str">
            <v>Banning Bench</v>
          </cell>
        </row>
        <row r="4220">
          <cell r="A4220" t="str">
            <v>02S/01E-33J01*</v>
          </cell>
          <cell r="B4220" t="str">
            <v>332487</v>
          </cell>
          <cell r="C4220" t="str">
            <v>1</v>
          </cell>
          <cell r="D4220">
            <v>20104</v>
          </cell>
          <cell r="H4220" t="b">
            <v>0</v>
          </cell>
          <cell r="J4220">
            <v>44</v>
          </cell>
          <cell r="K4220">
            <v>2750</v>
          </cell>
          <cell r="L4220" t="str">
            <v>Banning Bench</v>
          </cell>
        </row>
        <row r="4221">
          <cell r="A4221" t="str">
            <v>02S/01E-33J01*</v>
          </cell>
          <cell r="B4221" t="str">
            <v>332487</v>
          </cell>
          <cell r="C4221" t="str">
            <v>1</v>
          </cell>
          <cell r="D4221">
            <v>20194</v>
          </cell>
          <cell r="H4221" t="b">
            <v>0</v>
          </cell>
          <cell r="J4221">
            <v>48</v>
          </cell>
          <cell r="K4221">
            <v>2750</v>
          </cell>
          <cell r="L4221" t="str">
            <v>Banning Bench</v>
          </cell>
        </row>
        <row r="4222">
          <cell r="A4222" t="str">
            <v>02S/01E-33J01*</v>
          </cell>
          <cell r="B4222" t="str">
            <v>332487</v>
          </cell>
          <cell r="C4222" t="str">
            <v>1</v>
          </cell>
          <cell r="D4222">
            <v>20285</v>
          </cell>
          <cell r="H4222" t="b">
            <v>0</v>
          </cell>
          <cell r="J4222">
            <v>62</v>
          </cell>
          <cell r="K4222">
            <v>2750</v>
          </cell>
          <cell r="L4222" t="str">
            <v>Banning Bench</v>
          </cell>
        </row>
        <row r="4223">
          <cell r="A4223" t="str">
            <v>02S/01E-33J01*</v>
          </cell>
          <cell r="B4223" t="str">
            <v>332487</v>
          </cell>
          <cell r="C4223" t="str">
            <v>1</v>
          </cell>
          <cell r="D4223">
            <v>20377</v>
          </cell>
          <cell r="H4223" t="b">
            <v>0</v>
          </cell>
          <cell r="J4223">
            <v>81</v>
          </cell>
          <cell r="K4223">
            <v>2750</v>
          </cell>
          <cell r="L4223" t="str">
            <v>Banning Bench</v>
          </cell>
        </row>
        <row r="4224">
          <cell r="A4224" t="str">
            <v>02S/01E-33J01*</v>
          </cell>
          <cell r="B4224" t="str">
            <v>332487</v>
          </cell>
          <cell r="C4224" t="str">
            <v>1</v>
          </cell>
          <cell r="D4224">
            <v>20469</v>
          </cell>
          <cell r="H4224" t="b">
            <v>0</v>
          </cell>
          <cell r="J4224">
            <v>53</v>
          </cell>
          <cell r="K4224">
            <v>2750</v>
          </cell>
          <cell r="L4224" t="str">
            <v>Banning Bench</v>
          </cell>
        </row>
        <row r="4225">
          <cell r="A4225" t="str">
            <v>02S/01E-33J01*</v>
          </cell>
          <cell r="B4225" t="str">
            <v>332487</v>
          </cell>
          <cell r="C4225" t="str">
            <v>1</v>
          </cell>
          <cell r="D4225">
            <v>20560</v>
          </cell>
          <cell r="H4225" t="b">
            <v>0</v>
          </cell>
          <cell r="J4225">
            <v>57</v>
          </cell>
          <cell r="K4225">
            <v>2750</v>
          </cell>
          <cell r="L4225" t="str">
            <v>Banning Bench</v>
          </cell>
        </row>
        <row r="4226">
          <cell r="A4226" t="str">
            <v>02S/01E-33J01*</v>
          </cell>
          <cell r="B4226" t="str">
            <v>332487</v>
          </cell>
          <cell r="C4226" t="str">
            <v>1</v>
          </cell>
          <cell r="D4226">
            <v>20638</v>
          </cell>
          <cell r="H4226" t="b">
            <v>0</v>
          </cell>
          <cell r="J4226">
            <v>70</v>
          </cell>
          <cell r="K4226">
            <v>2750</v>
          </cell>
          <cell r="L4226" t="str">
            <v>Banning Bench</v>
          </cell>
        </row>
        <row r="4227">
          <cell r="A4227" t="str">
            <v>02S/01E-33J01*</v>
          </cell>
          <cell r="B4227" t="str">
            <v>332487</v>
          </cell>
          <cell r="C4227" t="str">
            <v>1</v>
          </cell>
          <cell r="D4227">
            <v>20651</v>
          </cell>
          <cell r="H4227" t="b">
            <v>0</v>
          </cell>
          <cell r="J4227">
            <v>70</v>
          </cell>
          <cell r="K4227">
            <v>2750</v>
          </cell>
          <cell r="L4227" t="str">
            <v>Banning Bench</v>
          </cell>
        </row>
        <row r="4228">
          <cell r="A4228" t="str">
            <v>02S/01E-33J01*</v>
          </cell>
          <cell r="B4228" t="str">
            <v>332487</v>
          </cell>
          <cell r="C4228" t="str">
            <v>1</v>
          </cell>
          <cell r="D4228">
            <v>20673</v>
          </cell>
          <cell r="H4228" t="b">
            <v>0</v>
          </cell>
          <cell r="J4228">
            <v>87</v>
          </cell>
          <cell r="K4228">
            <v>2750</v>
          </cell>
          <cell r="L4228" t="str">
            <v>Banning Bench</v>
          </cell>
        </row>
        <row r="4229">
          <cell r="A4229" t="str">
            <v>02S/01E-33J01*</v>
          </cell>
          <cell r="B4229" t="str">
            <v>332487</v>
          </cell>
          <cell r="C4229" t="str">
            <v>1</v>
          </cell>
          <cell r="D4229">
            <v>20702</v>
          </cell>
          <cell r="H4229" t="b">
            <v>0</v>
          </cell>
          <cell r="J4229">
            <v>73</v>
          </cell>
          <cell r="K4229">
            <v>2750</v>
          </cell>
          <cell r="L4229" t="str">
            <v>Banning Bench</v>
          </cell>
        </row>
        <row r="4230">
          <cell r="A4230" t="str">
            <v>02S/01E-33J01*</v>
          </cell>
          <cell r="B4230" t="str">
            <v>332487</v>
          </cell>
          <cell r="C4230" t="str">
            <v>1</v>
          </cell>
          <cell r="D4230">
            <v>20729</v>
          </cell>
          <cell r="H4230" t="b">
            <v>0</v>
          </cell>
          <cell r="J4230">
            <v>95</v>
          </cell>
          <cell r="K4230">
            <v>2750</v>
          </cell>
          <cell r="L4230" t="str">
            <v>Banning Bench</v>
          </cell>
        </row>
        <row r="4231">
          <cell r="A4231" t="str">
            <v>02S/01E-33J01*</v>
          </cell>
          <cell r="B4231" t="str">
            <v>332487</v>
          </cell>
          <cell r="C4231" t="str">
            <v>1</v>
          </cell>
          <cell r="D4231">
            <v>20764</v>
          </cell>
          <cell r="H4231" t="b">
            <v>0</v>
          </cell>
          <cell r="J4231">
            <v>73</v>
          </cell>
          <cell r="K4231">
            <v>2750</v>
          </cell>
          <cell r="L4231" t="str">
            <v>Banning Bench</v>
          </cell>
        </row>
        <row r="4232">
          <cell r="A4232" t="str">
            <v>02S/01E-33J01*</v>
          </cell>
          <cell r="B4232" t="str">
            <v>332487</v>
          </cell>
          <cell r="C4232" t="str">
            <v>1</v>
          </cell>
          <cell r="D4232">
            <v>20792</v>
          </cell>
          <cell r="H4232" t="b">
            <v>0</v>
          </cell>
          <cell r="J4232">
            <v>84</v>
          </cell>
          <cell r="K4232">
            <v>2750</v>
          </cell>
          <cell r="L4232" t="str">
            <v>Banning Bench</v>
          </cell>
        </row>
        <row r="4233">
          <cell r="A4233" t="str">
            <v>02S/01E-33J01*</v>
          </cell>
          <cell r="B4233" t="str">
            <v>332487</v>
          </cell>
          <cell r="C4233" t="str">
            <v>1</v>
          </cell>
          <cell r="D4233">
            <v>20827</v>
          </cell>
          <cell r="H4233" t="b">
            <v>0</v>
          </cell>
          <cell r="J4233">
            <v>67</v>
          </cell>
          <cell r="K4233">
            <v>2750</v>
          </cell>
          <cell r="L4233" t="str">
            <v>Banning Bench</v>
          </cell>
        </row>
        <row r="4234">
          <cell r="A4234" t="str">
            <v>02S/01E-33J01*</v>
          </cell>
          <cell r="B4234" t="str">
            <v>332487</v>
          </cell>
          <cell r="C4234" t="str">
            <v>1</v>
          </cell>
          <cell r="D4234">
            <v>20855</v>
          </cell>
          <cell r="H4234" t="b">
            <v>0</v>
          </cell>
          <cell r="J4234">
            <v>66</v>
          </cell>
          <cell r="K4234">
            <v>2750</v>
          </cell>
          <cell r="L4234" t="str">
            <v>Banning Bench</v>
          </cell>
        </row>
        <row r="4235">
          <cell r="A4235" t="str">
            <v>02S/01E-33J01*</v>
          </cell>
          <cell r="B4235" t="str">
            <v>332487</v>
          </cell>
          <cell r="C4235" t="str">
            <v>1</v>
          </cell>
          <cell r="D4235">
            <v>20883</v>
          </cell>
          <cell r="H4235" t="b">
            <v>0</v>
          </cell>
          <cell r="J4235">
            <v>68</v>
          </cell>
          <cell r="K4235">
            <v>2750</v>
          </cell>
          <cell r="L4235" t="str">
            <v>Banning Bench</v>
          </cell>
        </row>
        <row r="4236">
          <cell r="A4236" t="str">
            <v>02S/01E-33J01*</v>
          </cell>
          <cell r="B4236" t="str">
            <v>332487</v>
          </cell>
          <cell r="C4236" t="str">
            <v>1</v>
          </cell>
          <cell r="D4236">
            <v>20911</v>
          </cell>
          <cell r="H4236" t="b">
            <v>0</v>
          </cell>
          <cell r="J4236">
            <v>70</v>
          </cell>
          <cell r="K4236">
            <v>2750</v>
          </cell>
          <cell r="L4236" t="str">
            <v>Banning Bench</v>
          </cell>
        </row>
        <row r="4237">
          <cell r="A4237" t="str">
            <v>02S/01E-33J01*</v>
          </cell>
          <cell r="B4237" t="str">
            <v>332487</v>
          </cell>
          <cell r="C4237" t="str">
            <v>1</v>
          </cell>
          <cell r="D4237">
            <v>20932</v>
          </cell>
          <cell r="H4237" t="b">
            <v>0</v>
          </cell>
          <cell r="J4237">
            <v>66</v>
          </cell>
          <cell r="K4237">
            <v>2750</v>
          </cell>
          <cell r="L4237" t="str">
            <v>Banning Bench</v>
          </cell>
        </row>
        <row r="4238">
          <cell r="A4238" t="str">
            <v>02S/01E-33J01*</v>
          </cell>
          <cell r="B4238" t="str">
            <v>332487</v>
          </cell>
          <cell r="C4238" t="str">
            <v>1</v>
          </cell>
          <cell r="D4238">
            <v>21002</v>
          </cell>
          <cell r="H4238" t="b">
            <v>0</v>
          </cell>
          <cell r="J4238">
            <v>89.8</v>
          </cell>
          <cell r="K4238">
            <v>2750</v>
          </cell>
          <cell r="L4238" t="str">
            <v>Banning Bench</v>
          </cell>
        </row>
        <row r="4239">
          <cell r="A4239" t="str">
            <v>02S/01E-33J01*</v>
          </cell>
          <cell r="B4239" t="str">
            <v>332487</v>
          </cell>
          <cell r="C4239" t="str">
            <v>1</v>
          </cell>
          <cell r="D4239">
            <v>21037</v>
          </cell>
          <cell r="H4239" t="b">
            <v>0</v>
          </cell>
          <cell r="J4239">
            <v>69.8</v>
          </cell>
          <cell r="K4239">
            <v>2750</v>
          </cell>
          <cell r="L4239" t="str">
            <v>Banning Bench</v>
          </cell>
        </row>
        <row r="4240">
          <cell r="A4240" t="str">
            <v>02S/01E-33J01*</v>
          </cell>
          <cell r="B4240" t="str">
            <v>332487</v>
          </cell>
          <cell r="C4240" t="str">
            <v>1</v>
          </cell>
          <cell r="D4240">
            <v>21065</v>
          </cell>
          <cell r="H4240" t="b">
            <v>0</v>
          </cell>
          <cell r="J4240">
            <v>73.8</v>
          </cell>
          <cell r="K4240">
            <v>2750</v>
          </cell>
          <cell r="L4240" t="str">
            <v>Banning Bench</v>
          </cell>
        </row>
        <row r="4241">
          <cell r="A4241" t="str">
            <v>02S/01E-33J01*</v>
          </cell>
          <cell r="B4241" t="str">
            <v>332487</v>
          </cell>
          <cell r="C4241" t="str">
            <v>1</v>
          </cell>
          <cell r="D4241">
            <v>21100</v>
          </cell>
          <cell r="H4241" t="b">
            <v>0</v>
          </cell>
          <cell r="J4241">
            <v>70.8</v>
          </cell>
          <cell r="K4241">
            <v>2750</v>
          </cell>
          <cell r="L4241" t="str">
            <v>Banning Bench</v>
          </cell>
        </row>
        <row r="4242">
          <cell r="A4242" t="str">
            <v>02S/01E-33J01*</v>
          </cell>
          <cell r="B4242" t="str">
            <v>332487</v>
          </cell>
          <cell r="C4242" t="str">
            <v>1</v>
          </cell>
          <cell r="D4242">
            <v>21128</v>
          </cell>
          <cell r="H4242" t="b">
            <v>0</v>
          </cell>
          <cell r="J4242">
            <v>57.8</v>
          </cell>
          <cell r="K4242">
            <v>2750</v>
          </cell>
          <cell r="L4242" t="str">
            <v>Banning Bench</v>
          </cell>
        </row>
        <row r="4243">
          <cell r="A4243" t="str">
            <v>02S/01E-33J01*</v>
          </cell>
          <cell r="B4243" t="str">
            <v>332487</v>
          </cell>
          <cell r="C4243" t="str">
            <v>1</v>
          </cell>
          <cell r="D4243">
            <v>21156</v>
          </cell>
          <cell r="H4243" t="b">
            <v>0</v>
          </cell>
          <cell r="J4243">
            <v>59.8</v>
          </cell>
          <cell r="K4243">
            <v>2750</v>
          </cell>
          <cell r="L4243" t="str">
            <v>Banning Bench</v>
          </cell>
        </row>
        <row r="4244">
          <cell r="A4244" t="str">
            <v>02S/01E-33J01*</v>
          </cell>
          <cell r="B4244" t="str">
            <v>332487</v>
          </cell>
          <cell r="C4244" t="str">
            <v>1</v>
          </cell>
          <cell r="D4244">
            <v>21191</v>
          </cell>
          <cell r="H4244" t="b">
            <v>0</v>
          </cell>
          <cell r="J4244">
            <v>59.8</v>
          </cell>
          <cell r="K4244">
            <v>2750</v>
          </cell>
          <cell r="L4244" t="str">
            <v>Banning Bench</v>
          </cell>
        </row>
        <row r="4245">
          <cell r="A4245" t="str">
            <v>02S/01E-33J01*</v>
          </cell>
          <cell r="B4245" t="str">
            <v>332487</v>
          </cell>
          <cell r="C4245" t="str">
            <v>1</v>
          </cell>
          <cell r="D4245">
            <v>21219</v>
          </cell>
          <cell r="H4245" t="b">
            <v>0</v>
          </cell>
          <cell r="J4245">
            <v>64.8</v>
          </cell>
          <cell r="K4245">
            <v>2750</v>
          </cell>
          <cell r="L4245" t="str">
            <v>Banning Bench</v>
          </cell>
        </row>
        <row r="4246">
          <cell r="A4246" t="str">
            <v>02S/01E-33J01*</v>
          </cell>
          <cell r="B4246" t="str">
            <v>332487</v>
          </cell>
          <cell r="C4246" t="str">
            <v>1</v>
          </cell>
          <cell r="D4246">
            <v>21247</v>
          </cell>
          <cell r="H4246" t="b">
            <v>0</v>
          </cell>
          <cell r="J4246">
            <v>58.8</v>
          </cell>
          <cell r="K4246">
            <v>2750</v>
          </cell>
          <cell r="L4246" t="str">
            <v>Banning Bench</v>
          </cell>
        </row>
        <row r="4247">
          <cell r="A4247" t="str">
            <v>02S/01E-33J01*</v>
          </cell>
          <cell r="B4247" t="str">
            <v>332487</v>
          </cell>
          <cell r="C4247" t="str">
            <v>1</v>
          </cell>
          <cell r="D4247">
            <v>21282</v>
          </cell>
          <cell r="H4247" t="b">
            <v>0</v>
          </cell>
          <cell r="J4247">
            <v>48.8</v>
          </cell>
          <cell r="K4247">
            <v>2750</v>
          </cell>
          <cell r="L4247" t="str">
            <v>Banning Bench</v>
          </cell>
        </row>
        <row r="4248">
          <cell r="A4248" t="str">
            <v>02S/01E-33J01*</v>
          </cell>
          <cell r="B4248" t="str">
            <v>332487</v>
          </cell>
          <cell r="C4248" t="str">
            <v>1</v>
          </cell>
          <cell r="D4248">
            <v>21303</v>
          </cell>
          <cell r="H4248" t="b">
            <v>0</v>
          </cell>
          <cell r="J4248">
            <v>36.799999999999997</v>
          </cell>
          <cell r="K4248">
            <v>2750</v>
          </cell>
          <cell r="L4248" t="str">
            <v>Banning Bench</v>
          </cell>
        </row>
        <row r="4249">
          <cell r="A4249" t="str">
            <v>02S/01E-33J01*</v>
          </cell>
          <cell r="B4249" t="str">
            <v>332487</v>
          </cell>
          <cell r="C4249" t="str">
            <v>1</v>
          </cell>
          <cell r="D4249">
            <v>21310</v>
          </cell>
          <cell r="H4249" t="b">
            <v>0</v>
          </cell>
          <cell r="J4249">
            <v>29.8</v>
          </cell>
          <cell r="K4249">
            <v>2750</v>
          </cell>
          <cell r="L4249" t="str">
            <v>Banning Bench</v>
          </cell>
        </row>
        <row r="4250">
          <cell r="A4250" t="str">
            <v>02S/01E-33J01*</v>
          </cell>
          <cell r="B4250" t="str">
            <v>332487</v>
          </cell>
          <cell r="C4250" t="str">
            <v>1</v>
          </cell>
          <cell r="D4250">
            <v>21338</v>
          </cell>
          <cell r="H4250" t="b">
            <v>0</v>
          </cell>
          <cell r="J4250">
            <v>45.8</v>
          </cell>
          <cell r="K4250">
            <v>2750</v>
          </cell>
          <cell r="L4250" t="str">
            <v>Banning Bench</v>
          </cell>
        </row>
        <row r="4251">
          <cell r="A4251" t="str">
            <v>02S/01E-33J01*</v>
          </cell>
          <cell r="B4251" t="str">
            <v>332487</v>
          </cell>
          <cell r="C4251" t="str">
            <v>1</v>
          </cell>
          <cell r="D4251">
            <v>21373</v>
          </cell>
          <cell r="H4251" t="b">
            <v>0</v>
          </cell>
          <cell r="J4251">
            <v>29.8</v>
          </cell>
          <cell r="K4251">
            <v>2750</v>
          </cell>
          <cell r="L4251" t="str">
            <v>Banning Bench</v>
          </cell>
        </row>
        <row r="4252">
          <cell r="A4252" t="str">
            <v>02S/01E-33J01*</v>
          </cell>
          <cell r="B4252" t="str">
            <v>332487</v>
          </cell>
          <cell r="C4252" t="str">
            <v>1</v>
          </cell>
          <cell r="D4252">
            <v>21401</v>
          </cell>
          <cell r="H4252" t="b">
            <v>0</v>
          </cell>
          <cell r="J4252">
            <v>33.799999999999997</v>
          </cell>
          <cell r="K4252">
            <v>2750</v>
          </cell>
          <cell r="L4252" t="str">
            <v>Banning Bench</v>
          </cell>
        </row>
        <row r="4253">
          <cell r="A4253" t="str">
            <v>02S/01E-33J01*</v>
          </cell>
          <cell r="B4253" t="str">
            <v>332487</v>
          </cell>
          <cell r="C4253" t="str">
            <v>1</v>
          </cell>
          <cell r="D4253">
            <v>21429</v>
          </cell>
          <cell r="H4253" t="b">
            <v>0</v>
          </cell>
          <cell r="J4253">
            <v>27.8</v>
          </cell>
          <cell r="K4253">
            <v>2750</v>
          </cell>
          <cell r="L4253" t="str">
            <v>Banning Bench</v>
          </cell>
        </row>
        <row r="4254">
          <cell r="A4254" t="str">
            <v>02S/01E-33J01*</v>
          </cell>
          <cell r="B4254" t="str">
            <v>332487</v>
          </cell>
          <cell r="C4254" t="str">
            <v>1</v>
          </cell>
          <cell r="D4254">
            <v>21464</v>
          </cell>
          <cell r="H4254" t="b">
            <v>0</v>
          </cell>
          <cell r="J4254">
            <v>29.8</v>
          </cell>
          <cell r="K4254">
            <v>2750</v>
          </cell>
          <cell r="L4254" t="str">
            <v>Banning Bench</v>
          </cell>
        </row>
        <row r="4255">
          <cell r="A4255" t="str">
            <v>02S/01E-33J01*</v>
          </cell>
          <cell r="B4255" t="str">
            <v>332487</v>
          </cell>
          <cell r="C4255" t="str">
            <v>1</v>
          </cell>
          <cell r="D4255">
            <v>21492</v>
          </cell>
          <cell r="H4255" t="b">
            <v>0</v>
          </cell>
          <cell r="J4255">
            <v>19.8</v>
          </cell>
          <cell r="K4255">
            <v>2750</v>
          </cell>
          <cell r="L4255" t="str">
            <v>Banning Bench</v>
          </cell>
        </row>
        <row r="4256">
          <cell r="A4256" t="str">
            <v>02S/01E-33J01*</v>
          </cell>
          <cell r="B4256" t="str">
            <v>332487</v>
          </cell>
          <cell r="C4256" t="str">
            <v>1</v>
          </cell>
          <cell r="D4256">
            <v>21520</v>
          </cell>
          <cell r="H4256" t="b">
            <v>0</v>
          </cell>
          <cell r="J4256">
            <v>16.8</v>
          </cell>
          <cell r="K4256">
            <v>2750</v>
          </cell>
          <cell r="L4256" t="str">
            <v>Banning Bench</v>
          </cell>
        </row>
        <row r="4257">
          <cell r="A4257" t="str">
            <v>02S/01E-33J01*</v>
          </cell>
          <cell r="B4257" t="str">
            <v>332487</v>
          </cell>
          <cell r="C4257" t="str">
            <v>1</v>
          </cell>
          <cell r="D4257">
            <v>21555</v>
          </cell>
          <cell r="H4257" t="b">
            <v>0</v>
          </cell>
          <cell r="J4257">
            <v>23</v>
          </cell>
          <cell r="K4257">
            <v>2750</v>
          </cell>
          <cell r="L4257" t="str">
            <v>Banning Bench</v>
          </cell>
        </row>
        <row r="4258">
          <cell r="A4258" t="str">
            <v>02S/01E-33J01*</v>
          </cell>
          <cell r="B4258" t="str">
            <v>332487</v>
          </cell>
          <cell r="C4258" t="str">
            <v>1</v>
          </cell>
          <cell r="D4258">
            <v>21583</v>
          </cell>
          <cell r="H4258" t="b">
            <v>0</v>
          </cell>
          <cell r="J4258">
            <v>36</v>
          </cell>
          <cell r="K4258">
            <v>2750</v>
          </cell>
          <cell r="L4258" t="str">
            <v>Banning Bench</v>
          </cell>
        </row>
        <row r="4259">
          <cell r="A4259" t="str">
            <v>02S/01E-33J01*</v>
          </cell>
          <cell r="B4259" t="str">
            <v>332487</v>
          </cell>
          <cell r="C4259" t="str">
            <v>1</v>
          </cell>
          <cell r="D4259">
            <v>21611</v>
          </cell>
          <cell r="H4259" t="b">
            <v>0</v>
          </cell>
          <cell r="J4259">
            <v>37</v>
          </cell>
          <cell r="K4259">
            <v>2750</v>
          </cell>
          <cell r="L4259" t="str">
            <v>Banning Bench</v>
          </cell>
        </row>
        <row r="4260">
          <cell r="A4260" t="str">
            <v>02S/01E-33J01*</v>
          </cell>
          <cell r="B4260" t="str">
            <v>332487</v>
          </cell>
          <cell r="C4260" t="str">
            <v>1</v>
          </cell>
          <cell r="D4260">
            <v>21646</v>
          </cell>
          <cell r="H4260" t="b">
            <v>0</v>
          </cell>
          <cell r="J4260">
            <v>27</v>
          </cell>
          <cell r="K4260">
            <v>2750</v>
          </cell>
          <cell r="L4260" t="str">
            <v>Banning Bench</v>
          </cell>
        </row>
        <row r="4261">
          <cell r="A4261" t="str">
            <v>02S/01E-33J01*</v>
          </cell>
          <cell r="B4261" t="str">
            <v>332487</v>
          </cell>
          <cell r="C4261" t="str">
            <v>1</v>
          </cell>
          <cell r="D4261">
            <v>21674</v>
          </cell>
          <cell r="H4261" t="b">
            <v>0</v>
          </cell>
          <cell r="J4261">
            <v>28</v>
          </cell>
          <cell r="K4261">
            <v>2750</v>
          </cell>
          <cell r="L4261" t="str">
            <v>Banning Bench</v>
          </cell>
        </row>
        <row r="4262">
          <cell r="A4262" t="str">
            <v>02S/01E-33J01*</v>
          </cell>
          <cell r="B4262" t="str">
            <v>332487</v>
          </cell>
          <cell r="C4262" t="str">
            <v>1</v>
          </cell>
          <cell r="D4262">
            <v>21702</v>
          </cell>
          <cell r="H4262" t="b">
            <v>0</v>
          </cell>
          <cell r="J4262">
            <v>37</v>
          </cell>
          <cell r="K4262">
            <v>2750</v>
          </cell>
          <cell r="L4262" t="str">
            <v>Banning Bench</v>
          </cell>
        </row>
        <row r="4263">
          <cell r="A4263" t="str">
            <v>02S/01E-33J01*</v>
          </cell>
          <cell r="B4263" t="str">
            <v>332487</v>
          </cell>
          <cell r="C4263" t="str">
            <v>1</v>
          </cell>
          <cell r="D4263">
            <v>21737</v>
          </cell>
          <cell r="H4263" t="b">
            <v>0</v>
          </cell>
          <cell r="J4263">
            <v>46</v>
          </cell>
          <cell r="K4263">
            <v>2750</v>
          </cell>
          <cell r="L4263" t="str">
            <v>Banning Bench</v>
          </cell>
        </row>
        <row r="4264">
          <cell r="A4264" t="str">
            <v>02S/01E-33J01*</v>
          </cell>
          <cell r="B4264" t="str">
            <v>332487</v>
          </cell>
          <cell r="C4264" t="str">
            <v>1</v>
          </cell>
          <cell r="D4264">
            <v>21765</v>
          </cell>
          <cell r="H4264" t="b">
            <v>0</v>
          </cell>
          <cell r="J4264">
            <v>50</v>
          </cell>
          <cell r="K4264">
            <v>2750</v>
          </cell>
          <cell r="L4264" t="str">
            <v>Banning Bench</v>
          </cell>
        </row>
        <row r="4265">
          <cell r="A4265" t="str">
            <v>02S/01E-33J01*</v>
          </cell>
          <cell r="B4265" t="str">
            <v>332487</v>
          </cell>
          <cell r="C4265" t="str">
            <v>1</v>
          </cell>
          <cell r="D4265">
            <v>21800</v>
          </cell>
          <cell r="H4265" t="b">
            <v>0</v>
          </cell>
          <cell r="J4265">
            <v>52</v>
          </cell>
          <cell r="K4265">
            <v>2750</v>
          </cell>
          <cell r="L4265" t="str">
            <v>Banning Bench</v>
          </cell>
        </row>
        <row r="4266">
          <cell r="A4266" t="str">
            <v>02S/01E-33J01*</v>
          </cell>
          <cell r="B4266" t="str">
            <v>332487</v>
          </cell>
          <cell r="C4266" t="str">
            <v>1</v>
          </cell>
          <cell r="D4266">
            <v>21828</v>
          </cell>
          <cell r="H4266" t="b">
            <v>0</v>
          </cell>
          <cell r="J4266">
            <v>57</v>
          </cell>
          <cell r="K4266">
            <v>2750</v>
          </cell>
          <cell r="L4266" t="str">
            <v>Banning Bench</v>
          </cell>
        </row>
        <row r="4267">
          <cell r="A4267" t="str">
            <v>02S/01E-33J01*</v>
          </cell>
          <cell r="B4267" t="str">
            <v>332487</v>
          </cell>
          <cell r="C4267" t="str">
            <v>1</v>
          </cell>
          <cell r="D4267">
            <v>21856</v>
          </cell>
          <cell r="H4267" t="b">
            <v>0</v>
          </cell>
          <cell r="J4267">
            <v>50</v>
          </cell>
          <cell r="K4267">
            <v>2750</v>
          </cell>
          <cell r="L4267" t="str">
            <v>Banning Bench</v>
          </cell>
        </row>
        <row r="4268">
          <cell r="A4268" t="str">
            <v>02S/01E-33J01*</v>
          </cell>
          <cell r="B4268" t="str">
            <v>332487</v>
          </cell>
          <cell r="C4268" t="str">
            <v>1</v>
          </cell>
          <cell r="D4268">
            <v>21891</v>
          </cell>
          <cell r="H4268" t="b">
            <v>0</v>
          </cell>
          <cell r="J4268">
            <v>49</v>
          </cell>
          <cell r="K4268">
            <v>2750</v>
          </cell>
          <cell r="L4268" t="str">
            <v>Banning Bench</v>
          </cell>
        </row>
        <row r="4269">
          <cell r="A4269" t="str">
            <v>02S/01E-33J01*</v>
          </cell>
          <cell r="B4269" t="str">
            <v>332487</v>
          </cell>
          <cell r="C4269" t="str">
            <v>1</v>
          </cell>
          <cell r="D4269">
            <v>22080</v>
          </cell>
          <cell r="H4269" t="b">
            <v>0</v>
          </cell>
          <cell r="J4269">
            <v>52</v>
          </cell>
          <cell r="K4269">
            <v>2750</v>
          </cell>
          <cell r="L4269" t="str">
            <v>Banning Bench</v>
          </cell>
        </row>
        <row r="4270">
          <cell r="A4270" t="str">
            <v>02S/01E-33J01*</v>
          </cell>
          <cell r="B4270" t="str">
            <v>332487</v>
          </cell>
          <cell r="C4270" t="str">
            <v>1</v>
          </cell>
          <cell r="D4270">
            <v>22101</v>
          </cell>
          <cell r="H4270" t="b">
            <v>0</v>
          </cell>
          <cell r="J4270">
            <v>60</v>
          </cell>
          <cell r="K4270">
            <v>2750</v>
          </cell>
          <cell r="L4270" t="str">
            <v>Banning Bench</v>
          </cell>
        </row>
        <row r="4271">
          <cell r="A4271" t="str">
            <v>02S/01E-33J01*</v>
          </cell>
          <cell r="B4271" t="str">
            <v>332487</v>
          </cell>
          <cell r="C4271" t="str">
            <v>1</v>
          </cell>
          <cell r="D4271">
            <v>22129</v>
          </cell>
          <cell r="H4271" t="b">
            <v>0</v>
          </cell>
          <cell r="J4271">
            <v>55</v>
          </cell>
          <cell r="K4271">
            <v>2750</v>
          </cell>
          <cell r="L4271" t="str">
            <v>Banning Bench</v>
          </cell>
        </row>
        <row r="4272">
          <cell r="A4272" t="str">
            <v>02S/01E-33J01*</v>
          </cell>
          <cell r="B4272" t="str">
            <v>332487</v>
          </cell>
          <cell r="C4272" t="str">
            <v>1</v>
          </cell>
          <cell r="D4272">
            <v>22164</v>
          </cell>
          <cell r="H4272" t="b">
            <v>0</v>
          </cell>
          <cell r="J4272">
            <v>61</v>
          </cell>
          <cell r="K4272">
            <v>2750</v>
          </cell>
          <cell r="L4272" t="str">
            <v>Banning Bench</v>
          </cell>
        </row>
        <row r="4273">
          <cell r="A4273" t="str">
            <v>02S/01E-33J01*</v>
          </cell>
          <cell r="B4273" t="str">
            <v>332487</v>
          </cell>
          <cell r="C4273" t="str">
            <v>1</v>
          </cell>
          <cell r="D4273">
            <v>22192</v>
          </cell>
          <cell r="H4273" t="b">
            <v>0</v>
          </cell>
          <cell r="J4273">
            <v>56</v>
          </cell>
          <cell r="K4273">
            <v>2750</v>
          </cell>
          <cell r="L4273" t="str">
            <v>Banning Bench</v>
          </cell>
        </row>
        <row r="4274">
          <cell r="A4274" t="str">
            <v>02S/01E-33J01*</v>
          </cell>
          <cell r="B4274" t="str">
            <v>332487</v>
          </cell>
          <cell r="C4274" t="str">
            <v>1</v>
          </cell>
          <cell r="D4274">
            <v>22227</v>
          </cell>
          <cell r="H4274" t="b">
            <v>0</v>
          </cell>
          <cell r="J4274">
            <v>56</v>
          </cell>
          <cell r="K4274">
            <v>2750</v>
          </cell>
          <cell r="L4274" t="str">
            <v>Banning Bench</v>
          </cell>
        </row>
        <row r="4275">
          <cell r="A4275" t="str">
            <v>02S/01E-33J01*</v>
          </cell>
          <cell r="B4275" t="str">
            <v>332487</v>
          </cell>
          <cell r="C4275" t="str">
            <v>1</v>
          </cell>
          <cell r="D4275">
            <v>22255</v>
          </cell>
          <cell r="H4275" t="b">
            <v>0</v>
          </cell>
          <cell r="J4275">
            <v>43</v>
          </cell>
          <cell r="K4275">
            <v>2750</v>
          </cell>
          <cell r="L4275" t="str">
            <v>Banning Bench</v>
          </cell>
        </row>
        <row r="4276">
          <cell r="A4276" t="str">
            <v>02S/01E-33J01*</v>
          </cell>
          <cell r="B4276" t="str">
            <v>332487</v>
          </cell>
          <cell r="C4276" t="str">
            <v>1</v>
          </cell>
          <cell r="D4276">
            <v>22283</v>
          </cell>
          <cell r="H4276" t="b">
            <v>0</v>
          </cell>
          <cell r="J4276">
            <v>52</v>
          </cell>
          <cell r="K4276">
            <v>2750</v>
          </cell>
          <cell r="L4276" t="str">
            <v>Banning Bench</v>
          </cell>
        </row>
        <row r="4277">
          <cell r="A4277" t="str">
            <v>02S/01E-33J01*</v>
          </cell>
          <cell r="B4277" t="str">
            <v>332487</v>
          </cell>
          <cell r="C4277" t="str">
            <v>1</v>
          </cell>
          <cell r="D4277">
            <v>22318</v>
          </cell>
          <cell r="H4277" t="b">
            <v>0</v>
          </cell>
          <cell r="J4277">
            <v>49</v>
          </cell>
          <cell r="K4277">
            <v>2750</v>
          </cell>
          <cell r="L4277" t="str">
            <v>Banning Bench</v>
          </cell>
        </row>
        <row r="4278">
          <cell r="A4278" t="str">
            <v>02S/01E-33J01*</v>
          </cell>
          <cell r="B4278" t="str">
            <v>332487</v>
          </cell>
          <cell r="C4278" t="str">
            <v>1</v>
          </cell>
          <cell r="D4278">
            <v>22346</v>
          </cell>
          <cell r="H4278" t="b">
            <v>0</v>
          </cell>
          <cell r="J4278">
            <v>40</v>
          </cell>
          <cell r="K4278">
            <v>2750</v>
          </cell>
          <cell r="L4278" t="str">
            <v>Banning Bench</v>
          </cell>
        </row>
        <row r="4279">
          <cell r="A4279" t="str">
            <v>02S/01E-33J01*</v>
          </cell>
          <cell r="B4279" t="str">
            <v>332487</v>
          </cell>
          <cell r="C4279" t="str">
            <v>1</v>
          </cell>
          <cell r="D4279">
            <v>22374</v>
          </cell>
          <cell r="H4279" t="b">
            <v>0</v>
          </cell>
          <cell r="J4279">
            <v>52</v>
          </cell>
          <cell r="K4279">
            <v>2750</v>
          </cell>
          <cell r="L4279" t="str">
            <v>Banning Bench</v>
          </cell>
        </row>
        <row r="4280">
          <cell r="A4280" t="str">
            <v>02S/01E-33J01*</v>
          </cell>
          <cell r="B4280" t="str">
            <v>332487</v>
          </cell>
          <cell r="C4280" t="str">
            <v>1</v>
          </cell>
          <cell r="D4280">
            <v>22402</v>
          </cell>
          <cell r="H4280" t="b">
            <v>0</v>
          </cell>
          <cell r="J4280">
            <v>49</v>
          </cell>
          <cell r="K4280">
            <v>2750</v>
          </cell>
          <cell r="L4280" t="str">
            <v>Banning Bench</v>
          </cell>
        </row>
        <row r="4281">
          <cell r="A4281" t="str">
            <v>02S/01E-33J01*</v>
          </cell>
          <cell r="B4281" t="str">
            <v>332487</v>
          </cell>
          <cell r="C4281" t="str">
            <v>1</v>
          </cell>
          <cell r="D4281">
            <v>22437</v>
          </cell>
          <cell r="H4281" t="b">
            <v>0</v>
          </cell>
          <cell r="J4281">
            <v>48</v>
          </cell>
          <cell r="K4281">
            <v>2750</v>
          </cell>
          <cell r="L4281" t="str">
            <v>Banning Bench</v>
          </cell>
        </row>
        <row r="4282">
          <cell r="A4282" t="str">
            <v>02S/01E-33J01*</v>
          </cell>
          <cell r="B4282" t="str">
            <v>332487</v>
          </cell>
          <cell r="C4282" t="str">
            <v>1</v>
          </cell>
          <cell r="D4282">
            <v>22465</v>
          </cell>
          <cell r="H4282" t="b">
            <v>0</v>
          </cell>
          <cell r="J4282">
            <v>59</v>
          </cell>
          <cell r="K4282">
            <v>2750</v>
          </cell>
          <cell r="L4282" t="str">
            <v>Banning Bench</v>
          </cell>
        </row>
        <row r="4283">
          <cell r="A4283" t="str">
            <v>02S/01E-33J01*</v>
          </cell>
          <cell r="B4283" t="str">
            <v>332487</v>
          </cell>
          <cell r="C4283" t="str">
            <v>1</v>
          </cell>
          <cell r="D4283">
            <v>22500</v>
          </cell>
          <cell r="H4283" t="b">
            <v>0</v>
          </cell>
          <cell r="J4283">
            <v>53</v>
          </cell>
          <cell r="K4283">
            <v>2750</v>
          </cell>
          <cell r="L4283" t="str">
            <v>Banning Bench</v>
          </cell>
        </row>
        <row r="4284">
          <cell r="A4284" t="str">
            <v>02S/01E-33J01*</v>
          </cell>
          <cell r="B4284" t="str">
            <v>332487</v>
          </cell>
          <cell r="C4284" t="str">
            <v>1</v>
          </cell>
          <cell r="D4284">
            <v>22528</v>
          </cell>
          <cell r="H4284" t="b">
            <v>0</v>
          </cell>
          <cell r="J4284">
            <v>54</v>
          </cell>
          <cell r="K4284">
            <v>2750</v>
          </cell>
          <cell r="L4284" t="str">
            <v>Banning Bench</v>
          </cell>
        </row>
        <row r="4285">
          <cell r="A4285" t="str">
            <v>02S/01E-33J01*</v>
          </cell>
          <cell r="B4285" t="str">
            <v>332487</v>
          </cell>
          <cell r="C4285" t="str">
            <v>1</v>
          </cell>
          <cell r="D4285">
            <v>22556</v>
          </cell>
          <cell r="H4285" t="b">
            <v>0</v>
          </cell>
          <cell r="J4285">
            <v>56</v>
          </cell>
          <cell r="K4285">
            <v>2750</v>
          </cell>
          <cell r="L4285" t="str">
            <v>Banning Bench</v>
          </cell>
        </row>
        <row r="4286">
          <cell r="A4286" t="str">
            <v>02S/01E-33J01*</v>
          </cell>
          <cell r="B4286" t="str">
            <v>332487</v>
          </cell>
          <cell r="C4286" t="str">
            <v>1</v>
          </cell>
          <cell r="D4286">
            <v>22591</v>
          </cell>
          <cell r="H4286" t="b">
            <v>0</v>
          </cell>
          <cell r="J4286">
            <v>67</v>
          </cell>
          <cell r="K4286">
            <v>2750</v>
          </cell>
          <cell r="L4286" t="str">
            <v>Banning Bench</v>
          </cell>
        </row>
        <row r="4287">
          <cell r="A4287" t="str">
            <v>02S/01E-33J01*</v>
          </cell>
          <cell r="B4287" t="str">
            <v>332487</v>
          </cell>
          <cell r="C4287" t="str">
            <v>1</v>
          </cell>
          <cell r="D4287">
            <v>22619</v>
          </cell>
          <cell r="H4287" t="b">
            <v>0</v>
          </cell>
          <cell r="J4287">
            <v>60</v>
          </cell>
          <cell r="K4287">
            <v>2750</v>
          </cell>
          <cell r="L4287" t="str">
            <v>Banning Bench</v>
          </cell>
        </row>
        <row r="4288">
          <cell r="A4288" t="str">
            <v>02S/01E-33J01*</v>
          </cell>
          <cell r="B4288" t="str">
            <v>332487</v>
          </cell>
          <cell r="C4288" t="str">
            <v>1</v>
          </cell>
          <cell r="D4288">
            <v>22648</v>
          </cell>
          <cell r="H4288" t="b">
            <v>0</v>
          </cell>
          <cell r="J4288">
            <v>60</v>
          </cell>
          <cell r="K4288">
            <v>2750</v>
          </cell>
          <cell r="L4288" t="str">
            <v>Banning Bench</v>
          </cell>
        </row>
        <row r="4289">
          <cell r="A4289" t="str">
            <v>02S/01E-33J01*</v>
          </cell>
          <cell r="B4289" t="str">
            <v>332487</v>
          </cell>
          <cell r="C4289" t="str">
            <v>1</v>
          </cell>
          <cell r="D4289">
            <v>22682</v>
          </cell>
          <cell r="H4289" t="b">
            <v>0</v>
          </cell>
          <cell r="J4289">
            <v>59</v>
          </cell>
          <cell r="K4289">
            <v>2750</v>
          </cell>
          <cell r="L4289" t="str">
            <v>Banning Bench</v>
          </cell>
        </row>
        <row r="4290">
          <cell r="A4290" t="str">
            <v>02S/01E-33J01*</v>
          </cell>
          <cell r="B4290" t="str">
            <v>332487</v>
          </cell>
          <cell r="C4290" t="str">
            <v>1</v>
          </cell>
          <cell r="D4290">
            <v>22709</v>
          </cell>
          <cell r="H4290" t="b">
            <v>0</v>
          </cell>
          <cell r="J4290">
            <v>56</v>
          </cell>
          <cell r="K4290">
            <v>2750</v>
          </cell>
          <cell r="L4290" t="str">
            <v>Banning Bench</v>
          </cell>
        </row>
        <row r="4291">
          <cell r="A4291" t="str">
            <v>02S/01E-33J01*</v>
          </cell>
          <cell r="B4291" t="str">
            <v>332487</v>
          </cell>
          <cell r="C4291" t="str">
            <v>1</v>
          </cell>
          <cell r="D4291">
            <v>22738</v>
          </cell>
          <cell r="H4291" t="b">
            <v>0</v>
          </cell>
          <cell r="J4291">
            <v>49</v>
          </cell>
          <cell r="K4291">
            <v>2750</v>
          </cell>
          <cell r="L4291" t="str">
            <v>Banning Bench</v>
          </cell>
        </row>
        <row r="4292">
          <cell r="A4292" t="str">
            <v>02S/01E-33J01*</v>
          </cell>
          <cell r="B4292" t="str">
            <v>332487</v>
          </cell>
          <cell r="C4292" t="str">
            <v>1</v>
          </cell>
          <cell r="D4292">
            <v>22773</v>
          </cell>
          <cell r="H4292" t="b">
            <v>0</v>
          </cell>
          <cell r="J4292">
            <v>62</v>
          </cell>
          <cell r="K4292">
            <v>2750</v>
          </cell>
          <cell r="L4292" t="str">
            <v>Banning Bench</v>
          </cell>
        </row>
        <row r="4293">
          <cell r="A4293" t="str">
            <v>02S/01E-33J01*</v>
          </cell>
          <cell r="B4293" t="str">
            <v>332487</v>
          </cell>
          <cell r="C4293" t="str">
            <v>1</v>
          </cell>
          <cell r="D4293">
            <v>22801</v>
          </cell>
          <cell r="H4293" t="b">
            <v>0</v>
          </cell>
          <cell r="J4293">
            <v>49</v>
          </cell>
          <cell r="K4293">
            <v>2750</v>
          </cell>
          <cell r="L4293" t="str">
            <v>Banning Bench</v>
          </cell>
        </row>
        <row r="4294">
          <cell r="A4294" t="str">
            <v>02S/01E-33J01*</v>
          </cell>
          <cell r="B4294" t="str">
            <v>332487</v>
          </cell>
          <cell r="C4294" t="str">
            <v>1</v>
          </cell>
          <cell r="D4294">
            <v>22829</v>
          </cell>
          <cell r="H4294" t="b">
            <v>0</v>
          </cell>
          <cell r="J4294">
            <v>61</v>
          </cell>
          <cell r="K4294">
            <v>2750</v>
          </cell>
          <cell r="L4294" t="str">
            <v>Banning Bench</v>
          </cell>
        </row>
        <row r="4295">
          <cell r="A4295" t="str">
            <v>02S/01E-33J01*</v>
          </cell>
          <cell r="B4295" t="str">
            <v>332487</v>
          </cell>
          <cell r="C4295" t="str">
            <v>1</v>
          </cell>
          <cell r="D4295">
            <v>22863</v>
          </cell>
          <cell r="H4295" t="b">
            <v>0</v>
          </cell>
          <cell r="J4295">
            <v>50</v>
          </cell>
          <cell r="K4295">
            <v>2750</v>
          </cell>
          <cell r="L4295" t="str">
            <v>Banning Bench</v>
          </cell>
        </row>
        <row r="4296">
          <cell r="A4296" t="str">
            <v>02S/01E-33J01*</v>
          </cell>
          <cell r="B4296" t="str">
            <v>332487</v>
          </cell>
          <cell r="C4296" t="str">
            <v>1</v>
          </cell>
          <cell r="D4296">
            <v>22892</v>
          </cell>
          <cell r="H4296" t="b">
            <v>0</v>
          </cell>
          <cell r="J4296">
            <v>44</v>
          </cell>
          <cell r="K4296">
            <v>2750</v>
          </cell>
          <cell r="L4296" t="str">
            <v>Banning Bench</v>
          </cell>
        </row>
        <row r="4297">
          <cell r="A4297" t="str">
            <v>02S/01E-33J01*</v>
          </cell>
          <cell r="B4297" t="str">
            <v>332487</v>
          </cell>
          <cell r="C4297" t="str">
            <v>1</v>
          </cell>
          <cell r="D4297">
            <v>22920</v>
          </cell>
          <cell r="H4297" t="b">
            <v>0</v>
          </cell>
          <cell r="J4297">
            <v>37</v>
          </cell>
          <cell r="K4297">
            <v>2750</v>
          </cell>
          <cell r="L4297" t="str">
            <v>Banning Bench</v>
          </cell>
        </row>
        <row r="4298">
          <cell r="A4298" t="str">
            <v>02S/01E-33J01*</v>
          </cell>
          <cell r="B4298" t="str">
            <v>332487</v>
          </cell>
          <cell r="C4298" t="str">
            <v>1</v>
          </cell>
          <cell r="D4298">
            <v>22955</v>
          </cell>
          <cell r="H4298" t="b">
            <v>0</v>
          </cell>
          <cell r="J4298">
            <v>33</v>
          </cell>
          <cell r="K4298">
            <v>2750</v>
          </cell>
          <cell r="L4298" t="str">
            <v>Banning Bench</v>
          </cell>
        </row>
        <row r="4299">
          <cell r="A4299" t="str">
            <v>02S/01E-33J01*</v>
          </cell>
          <cell r="B4299" t="str">
            <v>332487</v>
          </cell>
          <cell r="C4299" t="str">
            <v>1</v>
          </cell>
          <cell r="D4299">
            <v>23564</v>
          </cell>
          <cell r="H4299" t="b">
            <v>0</v>
          </cell>
          <cell r="J4299">
            <v>67</v>
          </cell>
          <cell r="K4299">
            <v>2750</v>
          </cell>
          <cell r="L4299" t="str">
            <v>Banning Bench</v>
          </cell>
        </row>
        <row r="4300">
          <cell r="A4300" t="str">
            <v>02S/01E-33J01*</v>
          </cell>
          <cell r="B4300" t="str">
            <v>332487</v>
          </cell>
          <cell r="C4300" t="str">
            <v>1</v>
          </cell>
          <cell r="D4300">
            <v>23592</v>
          </cell>
          <cell r="H4300" t="b">
            <v>0</v>
          </cell>
          <cell r="J4300">
            <v>66</v>
          </cell>
          <cell r="K4300">
            <v>2750</v>
          </cell>
          <cell r="L4300" t="str">
            <v>Banning Bench</v>
          </cell>
        </row>
        <row r="4301">
          <cell r="A4301" t="str">
            <v>02S/01E-33J01*</v>
          </cell>
          <cell r="B4301" t="str">
            <v>332487</v>
          </cell>
          <cell r="C4301" t="str">
            <v>1</v>
          </cell>
          <cell r="D4301">
            <v>23627</v>
          </cell>
          <cell r="H4301" t="b">
            <v>0</v>
          </cell>
          <cell r="J4301">
            <v>67</v>
          </cell>
          <cell r="K4301">
            <v>2750</v>
          </cell>
          <cell r="L4301" t="str">
            <v>Banning Bench</v>
          </cell>
        </row>
        <row r="4302">
          <cell r="A4302" t="str">
            <v>02S/01E-33J01*</v>
          </cell>
          <cell r="B4302" t="str">
            <v>332487</v>
          </cell>
          <cell r="C4302" t="str">
            <v>1</v>
          </cell>
          <cell r="D4302">
            <v>23656</v>
          </cell>
          <cell r="H4302" t="b">
            <v>0</v>
          </cell>
          <cell r="J4302">
            <v>62</v>
          </cell>
          <cell r="K4302">
            <v>2750</v>
          </cell>
          <cell r="L4302" t="str">
            <v>Banning Bench</v>
          </cell>
        </row>
        <row r="4303">
          <cell r="A4303" t="str">
            <v>02S/01E-33J01*</v>
          </cell>
          <cell r="B4303" t="str">
            <v>332487</v>
          </cell>
          <cell r="C4303" t="str">
            <v>1</v>
          </cell>
          <cell r="D4303">
            <v>23683</v>
          </cell>
          <cell r="H4303" t="b">
            <v>0</v>
          </cell>
          <cell r="J4303">
            <v>65</v>
          </cell>
          <cell r="K4303">
            <v>2750</v>
          </cell>
          <cell r="L4303" t="str">
            <v>Banning Bench</v>
          </cell>
        </row>
        <row r="4304">
          <cell r="A4304" t="str">
            <v>02S/01E-33J01*</v>
          </cell>
          <cell r="B4304" t="str">
            <v>332487</v>
          </cell>
          <cell r="C4304" t="str">
            <v>1</v>
          </cell>
          <cell r="D4304">
            <v>23718</v>
          </cell>
          <cell r="H4304" t="b">
            <v>0</v>
          </cell>
          <cell r="J4304">
            <v>41</v>
          </cell>
          <cell r="K4304">
            <v>2750</v>
          </cell>
          <cell r="L4304" t="str">
            <v>Banning Bench</v>
          </cell>
        </row>
        <row r="4305">
          <cell r="A4305" t="str">
            <v>02S/01E-33J01*</v>
          </cell>
          <cell r="B4305" t="str">
            <v>332487</v>
          </cell>
          <cell r="C4305" t="str">
            <v>1</v>
          </cell>
          <cell r="D4305">
            <v>23746</v>
          </cell>
          <cell r="H4305" t="b">
            <v>0</v>
          </cell>
          <cell r="J4305">
            <v>40</v>
          </cell>
          <cell r="K4305">
            <v>2750</v>
          </cell>
          <cell r="L4305" t="str">
            <v>Banning Bench</v>
          </cell>
        </row>
        <row r="4306">
          <cell r="A4306" t="str">
            <v>02S/01E-33J01*</v>
          </cell>
          <cell r="B4306" t="str">
            <v>332487</v>
          </cell>
          <cell r="C4306" t="str">
            <v>1</v>
          </cell>
          <cell r="D4306">
            <v>23774</v>
          </cell>
          <cell r="H4306" t="b">
            <v>0</v>
          </cell>
          <cell r="J4306">
            <v>43</v>
          </cell>
          <cell r="K4306">
            <v>2750</v>
          </cell>
          <cell r="L4306" t="str">
            <v>Banning Bench</v>
          </cell>
        </row>
        <row r="4307">
          <cell r="A4307" t="str">
            <v>02S/01E-33J01*</v>
          </cell>
          <cell r="B4307" t="str">
            <v>332487</v>
          </cell>
          <cell r="C4307" t="str">
            <v>1</v>
          </cell>
          <cell r="D4307">
            <v>23802</v>
          </cell>
          <cell r="H4307" t="b">
            <v>0</v>
          </cell>
          <cell r="J4307">
            <v>56</v>
          </cell>
          <cell r="K4307">
            <v>2750</v>
          </cell>
          <cell r="L4307" t="str">
            <v>Banning Bench</v>
          </cell>
        </row>
        <row r="4308">
          <cell r="A4308" t="str">
            <v>02S/01E-33J01*</v>
          </cell>
          <cell r="B4308" t="str">
            <v>332487</v>
          </cell>
          <cell r="C4308" t="str">
            <v>1</v>
          </cell>
          <cell r="D4308">
            <v>23837</v>
          </cell>
          <cell r="H4308" t="b">
            <v>0</v>
          </cell>
          <cell r="J4308">
            <v>44</v>
          </cell>
          <cell r="K4308">
            <v>2750</v>
          </cell>
          <cell r="L4308" t="str">
            <v>Banning Bench</v>
          </cell>
        </row>
        <row r="4309">
          <cell r="A4309" t="str">
            <v>02S/01E-33J01*</v>
          </cell>
          <cell r="B4309" t="str">
            <v>332487</v>
          </cell>
          <cell r="C4309" t="str">
            <v>1</v>
          </cell>
          <cell r="D4309">
            <v>23865</v>
          </cell>
          <cell r="H4309" t="b">
            <v>0</v>
          </cell>
          <cell r="J4309">
            <v>44</v>
          </cell>
          <cell r="K4309">
            <v>2750</v>
          </cell>
          <cell r="L4309" t="str">
            <v>Banning Bench</v>
          </cell>
        </row>
        <row r="4310">
          <cell r="A4310" t="str">
            <v>02S/01E-33J01*</v>
          </cell>
          <cell r="B4310" t="str">
            <v>332487</v>
          </cell>
          <cell r="C4310" t="str">
            <v>1</v>
          </cell>
          <cell r="D4310">
            <v>23900</v>
          </cell>
          <cell r="H4310" t="b">
            <v>0</v>
          </cell>
          <cell r="J4310">
            <v>56</v>
          </cell>
          <cell r="K4310">
            <v>2750</v>
          </cell>
          <cell r="L4310" t="str">
            <v>Banning Bench</v>
          </cell>
        </row>
        <row r="4311">
          <cell r="A4311" t="str">
            <v>02S/01E-33J01*</v>
          </cell>
          <cell r="B4311" t="str">
            <v>332487</v>
          </cell>
          <cell r="C4311" t="str">
            <v>1</v>
          </cell>
          <cell r="D4311">
            <v>24383</v>
          </cell>
          <cell r="H4311" t="b">
            <v>0</v>
          </cell>
          <cell r="J4311">
            <v>40</v>
          </cell>
          <cell r="K4311">
            <v>2750</v>
          </cell>
          <cell r="L4311" t="str">
            <v>Banning Bench</v>
          </cell>
        </row>
        <row r="4312">
          <cell r="A4312" t="str">
            <v>02S/01E-33J01*</v>
          </cell>
          <cell r="B4312" t="str">
            <v>332487</v>
          </cell>
          <cell r="C4312" t="str">
            <v>1</v>
          </cell>
          <cell r="D4312">
            <v>24418</v>
          </cell>
          <cell r="H4312" t="b">
            <v>0</v>
          </cell>
          <cell r="J4312">
            <v>42</v>
          </cell>
          <cell r="K4312">
            <v>2750</v>
          </cell>
          <cell r="L4312" t="str">
            <v>Banning Bench</v>
          </cell>
        </row>
        <row r="4313">
          <cell r="A4313" t="str">
            <v>02S/01E-33J01*</v>
          </cell>
          <cell r="B4313" t="str">
            <v>332487</v>
          </cell>
          <cell r="C4313" t="str">
            <v>1</v>
          </cell>
          <cell r="D4313">
            <v>24439</v>
          </cell>
          <cell r="H4313" t="b">
            <v>0</v>
          </cell>
          <cell r="J4313">
            <v>42</v>
          </cell>
          <cell r="K4313">
            <v>2750</v>
          </cell>
          <cell r="L4313" t="str">
            <v>Banning Bench</v>
          </cell>
        </row>
        <row r="4314">
          <cell r="A4314" t="str">
            <v>02S/01E-33J01*</v>
          </cell>
          <cell r="B4314" t="str">
            <v>332487</v>
          </cell>
          <cell r="C4314" t="str">
            <v>1</v>
          </cell>
          <cell r="D4314">
            <v>24460</v>
          </cell>
          <cell r="H4314" t="b">
            <v>0</v>
          </cell>
          <cell r="J4314">
            <v>22</v>
          </cell>
          <cell r="K4314">
            <v>2750</v>
          </cell>
          <cell r="L4314" t="str">
            <v>Banning Bench</v>
          </cell>
        </row>
        <row r="4315">
          <cell r="A4315" t="str">
            <v>02S/01E-33J01*</v>
          </cell>
          <cell r="B4315" t="str">
            <v>332487</v>
          </cell>
          <cell r="C4315" t="str">
            <v>1</v>
          </cell>
          <cell r="D4315">
            <v>24481</v>
          </cell>
          <cell r="H4315" t="b">
            <v>0</v>
          </cell>
          <cell r="J4315">
            <v>28</v>
          </cell>
          <cell r="K4315">
            <v>2750</v>
          </cell>
          <cell r="L4315" t="str">
            <v>Banning Bench</v>
          </cell>
        </row>
        <row r="4316">
          <cell r="A4316" t="str">
            <v>02S/01E-33J01*</v>
          </cell>
          <cell r="B4316" t="str">
            <v>332487</v>
          </cell>
          <cell r="C4316" t="str">
            <v>1</v>
          </cell>
          <cell r="D4316">
            <v>24509</v>
          </cell>
          <cell r="H4316" t="b">
            <v>0</v>
          </cell>
          <cell r="J4316">
            <v>23</v>
          </cell>
          <cell r="K4316">
            <v>2750</v>
          </cell>
          <cell r="L4316" t="str">
            <v>Banning Bench</v>
          </cell>
        </row>
        <row r="4317">
          <cell r="A4317" t="str">
            <v>02S/01E-33J01*</v>
          </cell>
          <cell r="B4317" t="str">
            <v>332487</v>
          </cell>
          <cell r="C4317" t="str">
            <v>1</v>
          </cell>
          <cell r="D4317">
            <v>24537</v>
          </cell>
          <cell r="H4317" t="b">
            <v>0</v>
          </cell>
          <cell r="J4317">
            <v>21</v>
          </cell>
          <cell r="K4317">
            <v>2750</v>
          </cell>
          <cell r="L4317" t="str">
            <v>Banning Bench</v>
          </cell>
        </row>
        <row r="4318">
          <cell r="A4318" t="str">
            <v>02S/01E-33J01*</v>
          </cell>
          <cell r="B4318" t="str">
            <v>332487</v>
          </cell>
          <cell r="C4318" t="str">
            <v>1</v>
          </cell>
          <cell r="D4318">
            <v>24565</v>
          </cell>
          <cell r="H4318" t="b">
            <v>0</v>
          </cell>
          <cell r="J4318">
            <v>13</v>
          </cell>
          <cell r="K4318">
            <v>2750</v>
          </cell>
          <cell r="L4318" t="str">
            <v>Banning Bench</v>
          </cell>
        </row>
        <row r="4319">
          <cell r="A4319" t="str">
            <v>02S/01E-33J01*</v>
          </cell>
          <cell r="B4319" t="str">
            <v>332487</v>
          </cell>
          <cell r="C4319" t="str">
            <v>1</v>
          </cell>
          <cell r="D4319">
            <v>24593</v>
          </cell>
          <cell r="H4319" t="b">
            <v>0</v>
          </cell>
          <cell r="J4319">
            <v>14</v>
          </cell>
          <cell r="K4319">
            <v>2750</v>
          </cell>
          <cell r="L4319" t="str">
            <v>Banning Bench</v>
          </cell>
        </row>
        <row r="4320">
          <cell r="A4320" t="str">
            <v>02S/01E-33J01*</v>
          </cell>
          <cell r="B4320" t="str">
            <v>332487</v>
          </cell>
          <cell r="C4320" t="str">
            <v>1</v>
          </cell>
          <cell r="D4320">
            <v>24628</v>
          </cell>
          <cell r="H4320" t="b">
            <v>0</v>
          </cell>
          <cell r="J4320">
            <v>29</v>
          </cell>
          <cell r="K4320">
            <v>2750</v>
          </cell>
          <cell r="L4320" t="str">
            <v>Banning Bench</v>
          </cell>
        </row>
        <row r="4321">
          <cell r="A4321" t="str">
            <v>02S/01E-33J01*</v>
          </cell>
          <cell r="B4321" t="str">
            <v>332487</v>
          </cell>
          <cell r="C4321" t="str">
            <v>1</v>
          </cell>
          <cell r="D4321">
            <v>24656</v>
          </cell>
          <cell r="H4321" t="b">
            <v>0</v>
          </cell>
          <cell r="J4321">
            <v>33</v>
          </cell>
          <cell r="K4321">
            <v>2750</v>
          </cell>
          <cell r="L4321" t="str">
            <v>Banning Bench</v>
          </cell>
        </row>
        <row r="4322">
          <cell r="A4322" t="str">
            <v>02S/01E-33J01*</v>
          </cell>
          <cell r="B4322" t="str">
            <v>332487</v>
          </cell>
          <cell r="C4322" t="str">
            <v>1</v>
          </cell>
          <cell r="D4322">
            <v>24691</v>
          </cell>
          <cell r="H4322" t="b">
            <v>0</v>
          </cell>
          <cell r="J4322">
            <v>25</v>
          </cell>
          <cell r="K4322">
            <v>2750</v>
          </cell>
          <cell r="L4322" t="str">
            <v>Banning Bench</v>
          </cell>
        </row>
        <row r="4323">
          <cell r="A4323" t="str">
            <v>02S/01E-33J01*</v>
          </cell>
          <cell r="B4323" t="str">
            <v>332487</v>
          </cell>
          <cell r="C4323" t="str">
            <v>1</v>
          </cell>
          <cell r="D4323">
            <v>24719</v>
          </cell>
          <cell r="H4323" t="b">
            <v>0</v>
          </cell>
          <cell r="J4323">
            <v>22</v>
          </cell>
          <cell r="K4323">
            <v>2750</v>
          </cell>
          <cell r="L4323" t="str">
            <v>Banning Bench</v>
          </cell>
        </row>
        <row r="4324">
          <cell r="A4324" t="str">
            <v>02S/01E-33J01*</v>
          </cell>
          <cell r="B4324" t="str">
            <v>332487</v>
          </cell>
          <cell r="C4324" t="str">
            <v>1</v>
          </cell>
          <cell r="D4324">
            <v>25146</v>
          </cell>
          <cell r="H4324" t="b">
            <v>0</v>
          </cell>
          <cell r="J4324">
            <v>27</v>
          </cell>
          <cell r="K4324">
            <v>2750</v>
          </cell>
          <cell r="L4324" t="str">
            <v>Banning Bench</v>
          </cell>
        </row>
        <row r="4325">
          <cell r="A4325" t="str">
            <v>02S/01E-33J01*</v>
          </cell>
          <cell r="B4325" t="str">
            <v>332487</v>
          </cell>
          <cell r="C4325" t="str">
            <v>1</v>
          </cell>
          <cell r="D4325">
            <v>25174</v>
          </cell>
          <cell r="H4325" t="b">
            <v>0</v>
          </cell>
          <cell r="J4325">
            <v>29</v>
          </cell>
          <cell r="K4325">
            <v>2750</v>
          </cell>
          <cell r="L4325" t="str">
            <v>Banning Bench</v>
          </cell>
        </row>
        <row r="4326">
          <cell r="A4326" t="str">
            <v>02S/01E-33J01*</v>
          </cell>
          <cell r="B4326" t="str">
            <v>332487</v>
          </cell>
          <cell r="C4326" t="str">
            <v>1</v>
          </cell>
          <cell r="D4326">
            <v>25209</v>
          </cell>
          <cell r="H4326" t="b">
            <v>0</v>
          </cell>
          <cell r="J4326">
            <v>40</v>
          </cell>
          <cell r="K4326">
            <v>2750</v>
          </cell>
          <cell r="L4326" t="str">
            <v>Banning Bench</v>
          </cell>
        </row>
        <row r="4327">
          <cell r="A4327" t="str">
            <v>02S/01E-33J01*</v>
          </cell>
          <cell r="B4327" t="str">
            <v>332487</v>
          </cell>
          <cell r="C4327" t="str">
            <v>1</v>
          </cell>
          <cell r="D4327">
            <v>25237</v>
          </cell>
          <cell r="H4327" t="b">
            <v>0</v>
          </cell>
          <cell r="J4327">
            <v>21</v>
          </cell>
          <cell r="K4327">
            <v>2750</v>
          </cell>
          <cell r="L4327" t="str">
            <v>Banning Bench</v>
          </cell>
        </row>
        <row r="4328">
          <cell r="A4328" t="str">
            <v>02S/01E-33J01*</v>
          </cell>
          <cell r="B4328" t="str">
            <v>332487</v>
          </cell>
          <cell r="C4328" t="str">
            <v>1</v>
          </cell>
          <cell r="D4328">
            <v>25265</v>
          </cell>
          <cell r="H4328" t="b">
            <v>0</v>
          </cell>
          <cell r="J4328">
            <v>18</v>
          </cell>
          <cell r="K4328">
            <v>2750</v>
          </cell>
          <cell r="L4328" t="str">
            <v>Banning Bench</v>
          </cell>
        </row>
        <row r="4329">
          <cell r="A4329" t="str">
            <v>02S/01E-33J01*</v>
          </cell>
          <cell r="B4329" t="str">
            <v>332487</v>
          </cell>
          <cell r="C4329" t="str">
            <v>1</v>
          </cell>
          <cell r="D4329">
            <v>25300</v>
          </cell>
          <cell r="H4329" t="b">
            <v>0</v>
          </cell>
          <cell r="J4329">
            <v>20</v>
          </cell>
          <cell r="K4329">
            <v>2750</v>
          </cell>
          <cell r="L4329" t="str">
            <v>Banning Bench</v>
          </cell>
        </row>
        <row r="4330">
          <cell r="A4330" t="str">
            <v>02S/01E-33J01*</v>
          </cell>
          <cell r="B4330" t="str">
            <v>332487</v>
          </cell>
          <cell r="C4330" t="str">
            <v>1</v>
          </cell>
          <cell r="D4330">
            <v>25328</v>
          </cell>
          <cell r="H4330" t="b">
            <v>0</v>
          </cell>
          <cell r="J4330">
            <v>16</v>
          </cell>
          <cell r="K4330">
            <v>2750</v>
          </cell>
          <cell r="L4330" t="str">
            <v>Banning Bench</v>
          </cell>
        </row>
        <row r="4331">
          <cell r="A4331" t="str">
            <v>02S/01E-33J01*</v>
          </cell>
          <cell r="B4331" t="str">
            <v>332487</v>
          </cell>
          <cell r="C4331" t="str">
            <v>1</v>
          </cell>
          <cell r="D4331">
            <v>25356</v>
          </cell>
          <cell r="H4331" t="b">
            <v>0</v>
          </cell>
          <cell r="J4331">
            <v>21</v>
          </cell>
          <cell r="K4331">
            <v>2750</v>
          </cell>
          <cell r="L4331" t="str">
            <v>Banning Bench</v>
          </cell>
        </row>
        <row r="4332">
          <cell r="A4332" t="str">
            <v>02S/01E-33J01*</v>
          </cell>
          <cell r="B4332" t="str">
            <v>332487</v>
          </cell>
          <cell r="C4332" t="str">
            <v>1</v>
          </cell>
          <cell r="D4332">
            <v>25391</v>
          </cell>
          <cell r="H4332" t="b">
            <v>0</v>
          </cell>
          <cell r="J4332">
            <v>26</v>
          </cell>
          <cell r="K4332">
            <v>2750</v>
          </cell>
          <cell r="L4332" t="str">
            <v>Banning Bench</v>
          </cell>
        </row>
        <row r="4333">
          <cell r="A4333" t="str">
            <v>02S/01E-33J01*</v>
          </cell>
          <cell r="B4333" t="str">
            <v>332487</v>
          </cell>
          <cell r="C4333" t="str">
            <v>1</v>
          </cell>
          <cell r="D4333">
            <v>25419</v>
          </cell>
          <cell r="H4333" t="b">
            <v>0</v>
          </cell>
          <cell r="J4333">
            <v>27</v>
          </cell>
          <cell r="K4333">
            <v>2750</v>
          </cell>
          <cell r="L4333" t="str">
            <v>Banning Bench</v>
          </cell>
        </row>
        <row r="4334">
          <cell r="A4334" t="str">
            <v>02S/01E-33J01*</v>
          </cell>
          <cell r="B4334" t="str">
            <v>332487</v>
          </cell>
          <cell r="C4334" t="str">
            <v>1</v>
          </cell>
          <cell r="D4334">
            <v>25447</v>
          </cell>
          <cell r="H4334" t="b">
            <v>0</v>
          </cell>
          <cell r="J4334">
            <v>30</v>
          </cell>
          <cell r="K4334">
            <v>2750</v>
          </cell>
          <cell r="L4334" t="str">
            <v>Banning Bench</v>
          </cell>
        </row>
        <row r="4335">
          <cell r="A4335" t="str">
            <v>02S/01E-33J01*</v>
          </cell>
          <cell r="B4335" t="str">
            <v>332487</v>
          </cell>
          <cell r="C4335" t="str">
            <v>1</v>
          </cell>
          <cell r="D4335">
            <v>25482</v>
          </cell>
          <cell r="H4335" t="b">
            <v>0</v>
          </cell>
          <cell r="J4335">
            <v>30</v>
          </cell>
          <cell r="K4335">
            <v>2750</v>
          </cell>
          <cell r="L4335" t="str">
            <v>Banning Bench</v>
          </cell>
        </row>
        <row r="4336">
          <cell r="A4336" t="str">
            <v>02S/01E-33J01*</v>
          </cell>
          <cell r="B4336" t="str">
            <v>332487</v>
          </cell>
          <cell r="C4336" t="str">
            <v>1</v>
          </cell>
          <cell r="D4336">
            <v>25510</v>
          </cell>
          <cell r="H4336" t="b">
            <v>0</v>
          </cell>
          <cell r="J4336">
            <v>23</v>
          </cell>
          <cell r="K4336">
            <v>2750</v>
          </cell>
          <cell r="L4336" t="str">
            <v>Banning Bench</v>
          </cell>
        </row>
        <row r="4337">
          <cell r="A4337" t="str">
            <v>02S/01E-33J01*</v>
          </cell>
          <cell r="B4337" t="str">
            <v>332487</v>
          </cell>
          <cell r="C4337" t="str">
            <v>1</v>
          </cell>
          <cell r="D4337">
            <v>25538</v>
          </cell>
          <cell r="H4337" t="b">
            <v>0</v>
          </cell>
          <cell r="J4337">
            <v>13</v>
          </cell>
          <cell r="K4337">
            <v>2750</v>
          </cell>
          <cell r="L4337" t="str">
            <v>Banning Bench</v>
          </cell>
        </row>
        <row r="4338">
          <cell r="A4338" t="str">
            <v>02S/01E-33J01*</v>
          </cell>
          <cell r="B4338" t="str">
            <v>332487</v>
          </cell>
          <cell r="C4338" t="str">
            <v>1</v>
          </cell>
          <cell r="D4338">
            <v>25573</v>
          </cell>
          <cell r="H4338" t="b">
            <v>0</v>
          </cell>
          <cell r="J4338">
            <v>19</v>
          </cell>
          <cell r="K4338">
            <v>2750</v>
          </cell>
          <cell r="L4338" t="str">
            <v>Banning Bench</v>
          </cell>
        </row>
        <row r="4339">
          <cell r="A4339" t="str">
            <v>02S/01E-33J01*</v>
          </cell>
          <cell r="B4339" t="str">
            <v>332487</v>
          </cell>
          <cell r="C4339" t="str">
            <v>1</v>
          </cell>
          <cell r="D4339">
            <v>25601</v>
          </cell>
          <cell r="H4339" t="b">
            <v>0</v>
          </cell>
          <cell r="J4339">
            <v>12</v>
          </cell>
          <cell r="K4339">
            <v>2750</v>
          </cell>
          <cell r="L4339" t="str">
            <v>Banning Bench</v>
          </cell>
        </row>
        <row r="4340">
          <cell r="A4340" t="str">
            <v>02S/01E-33J01*</v>
          </cell>
          <cell r="B4340" t="str">
            <v>332487</v>
          </cell>
          <cell r="C4340" t="str">
            <v>1</v>
          </cell>
          <cell r="D4340">
            <v>25629</v>
          </cell>
          <cell r="H4340" t="b">
            <v>0</v>
          </cell>
          <cell r="J4340">
            <v>19</v>
          </cell>
          <cell r="K4340">
            <v>2750</v>
          </cell>
          <cell r="L4340" t="str">
            <v>Banning Bench</v>
          </cell>
        </row>
        <row r="4341">
          <cell r="A4341" t="str">
            <v>02S/01E-33J01*</v>
          </cell>
          <cell r="B4341" t="str">
            <v>332487</v>
          </cell>
          <cell r="C4341" t="str">
            <v>1</v>
          </cell>
          <cell r="D4341">
            <v>25664</v>
          </cell>
          <cell r="H4341" t="b">
            <v>0</v>
          </cell>
          <cell r="J4341">
            <v>20</v>
          </cell>
          <cell r="K4341">
            <v>2750</v>
          </cell>
          <cell r="L4341" t="str">
            <v>Banning Bench</v>
          </cell>
        </row>
        <row r="4342">
          <cell r="A4342" t="str">
            <v>02S/01E-33J01*</v>
          </cell>
          <cell r="B4342" t="str">
            <v>332487</v>
          </cell>
          <cell r="C4342" t="str">
            <v>1</v>
          </cell>
          <cell r="D4342">
            <v>25692</v>
          </cell>
          <cell r="H4342" t="b">
            <v>0</v>
          </cell>
          <cell r="J4342">
            <v>19</v>
          </cell>
          <cell r="K4342">
            <v>2750</v>
          </cell>
          <cell r="L4342" t="str">
            <v>Banning Bench</v>
          </cell>
        </row>
        <row r="4343">
          <cell r="A4343" t="str">
            <v>02S/01E-33J01*</v>
          </cell>
          <cell r="B4343" t="str">
            <v>332487</v>
          </cell>
          <cell r="C4343" t="str">
            <v>1</v>
          </cell>
          <cell r="D4343">
            <v>25720</v>
          </cell>
          <cell r="H4343" t="b">
            <v>0</v>
          </cell>
          <cell r="J4343">
            <v>31</v>
          </cell>
          <cell r="K4343">
            <v>2750</v>
          </cell>
          <cell r="L4343" t="str">
            <v>Banning Bench</v>
          </cell>
        </row>
        <row r="4344">
          <cell r="A4344" t="str">
            <v>02S/01E-33J01*</v>
          </cell>
          <cell r="B4344" t="str">
            <v>332487</v>
          </cell>
          <cell r="C4344" t="str">
            <v>1</v>
          </cell>
          <cell r="D4344">
            <v>25755</v>
          </cell>
          <cell r="H4344" t="b">
            <v>0</v>
          </cell>
          <cell r="J4344">
            <v>22</v>
          </cell>
          <cell r="K4344">
            <v>2750</v>
          </cell>
          <cell r="L4344" t="str">
            <v>Banning Bench</v>
          </cell>
        </row>
        <row r="4345">
          <cell r="A4345" t="str">
            <v>02S/01E-33J01*</v>
          </cell>
          <cell r="B4345" t="str">
            <v>332487</v>
          </cell>
          <cell r="C4345" t="str">
            <v>1</v>
          </cell>
          <cell r="D4345">
            <v>25783</v>
          </cell>
          <cell r="H4345" t="b">
            <v>0</v>
          </cell>
          <cell r="J4345">
            <v>27</v>
          </cell>
          <cell r="K4345">
            <v>2750</v>
          </cell>
          <cell r="L4345" t="str">
            <v>Banning Bench</v>
          </cell>
        </row>
        <row r="4346">
          <cell r="A4346" t="str">
            <v>02S/01E-33J01*</v>
          </cell>
          <cell r="B4346" t="str">
            <v>332487</v>
          </cell>
          <cell r="C4346" t="str">
            <v>1</v>
          </cell>
          <cell r="D4346">
            <v>25812</v>
          </cell>
          <cell r="H4346" t="b">
            <v>0</v>
          </cell>
          <cell r="J4346">
            <v>40</v>
          </cell>
          <cell r="K4346">
            <v>2750</v>
          </cell>
          <cell r="L4346" t="str">
            <v>Banning Bench</v>
          </cell>
        </row>
        <row r="4347">
          <cell r="A4347" t="str">
            <v>02S/01E-33J01*</v>
          </cell>
          <cell r="B4347" t="str">
            <v>332487</v>
          </cell>
          <cell r="C4347" t="str">
            <v>1</v>
          </cell>
          <cell r="D4347">
            <v>25874</v>
          </cell>
          <cell r="H4347" t="b">
            <v>0</v>
          </cell>
          <cell r="J4347">
            <v>21</v>
          </cell>
          <cell r="K4347">
            <v>2750</v>
          </cell>
          <cell r="L4347" t="str">
            <v>Banning Bench</v>
          </cell>
        </row>
        <row r="4348">
          <cell r="A4348" t="str">
            <v>02S/01E-33J01*</v>
          </cell>
          <cell r="B4348" t="str">
            <v>332487</v>
          </cell>
          <cell r="C4348" t="str">
            <v>1</v>
          </cell>
          <cell r="D4348">
            <v>25931</v>
          </cell>
          <cell r="H4348" t="b">
            <v>0</v>
          </cell>
          <cell r="J4348">
            <v>21</v>
          </cell>
          <cell r="K4348">
            <v>2750</v>
          </cell>
          <cell r="L4348" t="str">
            <v>Banning Bench</v>
          </cell>
        </row>
        <row r="4349">
          <cell r="A4349" t="str">
            <v>02S/01E-33J01*</v>
          </cell>
          <cell r="B4349" t="str">
            <v>332487</v>
          </cell>
          <cell r="C4349" t="str">
            <v>1</v>
          </cell>
          <cell r="D4349">
            <v>25972</v>
          </cell>
          <cell r="H4349" t="b">
            <v>0</v>
          </cell>
          <cell r="J4349">
            <v>22</v>
          </cell>
          <cell r="K4349">
            <v>2750</v>
          </cell>
          <cell r="L4349" t="str">
            <v>Banning Bench</v>
          </cell>
        </row>
        <row r="4350">
          <cell r="A4350" t="str">
            <v>02S/01E-33J01*</v>
          </cell>
          <cell r="B4350" t="str">
            <v>332487</v>
          </cell>
          <cell r="C4350" t="str">
            <v>1</v>
          </cell>
          <cell r="D4350">
            <v>26000</v>
          </cell>
          <cell r="H4350" t="b">
            <v>0</v>
          </cell>
          <cell r="J4350">
            <v>26</v>
          </cell>
          <cell r="K4350">
            <v>2750</v>
          </cell>
          <cell r="L4350" t="str">
            <v>Banning Bench</v>
          </cell>
        </row>
        <row r="4351">
          <cell r="A4351" t="str">
            <v>02S/01E-33J01*</v>
          </cell>
          <cell r="B4351" t="str">
            <v>332487</v>
          </cell>
          <cell r="C4351" t="str">
            <v>1</v>
          </cell>
          <cell r="D4351">
            <v>26035</v>
          </cell>
          <cell r="H4351" t="b">
            <v>0</v>
          </cell>
          <cell r="J4351">
            <v>29</v>
          </cell>
          <cell r="K4351">
            <v>2750</v>
          </cell>
          <cell r="L4351" t="str">
            <v>Banning Bench</v>
          </cell>
        </row>
        <row r="4352">
          <cell r="A4352" t="str">
            <v>02S/01E-33J01*</v>
          </cell>
          <cell r="B4352" t="str">
            <v>332487</v>
          </cell>
          <cell r="C4352" t="str">
            <v>1</v>
          </cell>
          <cell r="D4352">
            <v>26056</v>
          </cell>
          <cell r="H4352" t="b">
            <v>0</v>
          </cell>
          <cell r="J4352">
            <v>24</v>
          </cell>
          <cell r="K4352">
            <v>2750</v>
          </cell>
          <cell r="L4352" t="str">
            <v>Banning Bench</v>
          </cell>
        </row>
        <row r="4353">
          <cell r="A4353" t="str">
            <v>02S/01E-33J01*</v>
          </cell>
          <cell r="B4353" t="str">
            <v>332487</v>
          </cell>
          <cell r="C4353" t="str">
            <v>1</v>
          </cell>
          <cell r="D4353">
            <v>26085</v>
          </cell>
          <cell r="H4353" t="b">
            <v>0</v>
          </cell>
          <cell r="J4353">
            <v>24</v>
          </cell>
          <cell r="K4353">
            <v>2750</v>
          </cell>
          <cell r="L4353" t="str">
            <v>Banning Bench</v>
          </cell>
        </row>
        <row r="4354">
          <cell r="A4354" t="str">
            <v>02S/01E-33J01*</v>
          </cell>
          <cell r="B4354" t="str">
            <v>332487</v>
          </cell>
          <cell r="C4354" t="str">
            <v>1</v>
          </cell>
          <cell r="D4354">
            <v>26126</v>
          </cell>
          <cell r="H4354" t="b">
            <v>0</v>
          </cell>
          <cell r="J4354">
            <v>22</v>
          </cell>
          <cell r="K4354">
            <v>2750</v>
          </cell>
          <cell r="L4354" t="str">
            <v>Banning Bench</v>
          </cell>
        </row>
        <row r="4355">
          <cell r="A4355" t="str">
            <v>02S/01E-33J01*</v>
          </cell>
          <cell r="B4355" t="str">
            <v>332487</v>
          </cell>
          <cell r="C4355" t="str">
            <v>1</v>
          </cell>
          <cell r="D4355">
            <v>26154</v>
          </cell>
          <cell r="H4355" t="b">
            <v>0</v>
          </cell>
          <cell r="J4355">
            <v>26</v>
          </cell>
          <cell r="K4355">
            <v>2750</v>
          </cell>
          <cell r="L4355" t="str">
            <v>Banning Bench</v>
          </cell>
        </row>
        <row r="4356">
          <cell r="A4356" t="str">
            <v>02S/01E-33J01*</v>
          </cell>
          <cell r="B4356" t="str">
            <v>332487</v>
          </cell>
          <cell r="C4356" t="str">
            <v>1</v>
          </cell>
          <cell r="D4356">
            <v>26183</v>
          </cell>
          <cell r="H4356" t="b">
            <v>0</v>
          </cell>
          <cell r="J4356">
            <v>37</v>
          </cell>
          <cell r="K4356">
            <v>2750</v>
          </cell>
          <cell r="L4356" t="str">
            <v>Banning Bench</v>
          </cell>
        </row>
        <row r="4357">
          <cell r="A4357" t="str">
            <v>02S/01E-33J01*</v>
          </cell>
          <cell r="B4357" t="str">
            <v>332487</v>
          </cell>
          <cell r="C4357" t="str">
            <v>1</v>
          </cell>
          <cell r="D4357">
            <v>26210</v>
          </cell>
          <cell r="H4357" t="b">
            <v>0</v>
          </cell>
          <cell r="J4357">
            <v>32</v>
          </cell>
          <cell r="K4357">
            <v>2750</v>
          </cell>
          <cell r="L4357" t="str">
            <v>Banning Bench</v>
          </cell>
        </row>
        <row r="4358">
          <cell r="A4358" t="str">
            <v>02S/01E-33J01*</v>
          </cell>
          <cell r="B4358" t="str">
            <v>332487</v>
          </cell>
          <cell r="C4358" t="str">
            <v>1</v>
          </cell>
          <cell r="D4358">
            <v>26218</v>
          </cell>
          <cell r="H4358" t="b">
            <v>0</v>
          </cell>
          <cell r="J4358">
            <v>33</v>
          </cell>
          <cell r="K4358">
            <v>2750</v>
          </cell>
          <cell r="L4358" t="str">
            <v>Banning Bench</v>
          </cell>
        </row>
        <row r="4359">
          <cell r="A4359" t="str">
            <v>02S/01E-33J01*</v>
          </cell>
          <cell r="B4359" t="str">
            <v>332487</v>
          </cell>
          <cell r="C4359" t="str">
            <v>1</v>
          </cell>
          <cell r="D4359">
            <v>26224</v>
          </cell>
          <cell r="H4359" t="b">
            <v>0</v>
          </cell>
          <cell r="J4359">
            <v>40</v>
          </cell>
          <cell r="K4359">
            <v>2750</v>
          </cell>
          <cell r="L4359" t="str">
            <v>Banning Bench</v>
          </cell>
        </row>
        <row r="4360">
          <cell r="A4360" t="str">
            <v>02S/01E-33J01*</v>
          </cell>
          <cell r="B4360" t="str">
            <v>332487</v>
          </cell>
          <cell r="C4360" t="str">
            <v>1</v>
          </cell>
          <cell r="D4360">
            <v>26232</v>
          </cell>
          <cell r="H4360" t="b">
            <v>0</v>
          </cell>
          <cell r="J4360">
            <v>49</v>
          </cell>
          <cell r="K4360">
            <v>2750</v>
          </cell>
          <cell r="L4360" t="str">
            <v>Banning Bench</v>
          </cell>
        </row>
        <row r="4361">
          <cell r="A4361" t="str">
            <v>02S/01E-33J01*</v>
          </cell>
          <cell r="B4361" t="str">
            <v>332487</v>
          </cell>
          <cell r="C4361" t="str">
            <v>1</v>
          </cell>
          <cell r="D4361">
            <v>26238</v>
          </cell>
          <cell r="H4361" t="b">
            <v>0</v>
          </cell>
          <cell r="J4361">
            <v>40</v>
          </cell>
          <cell r="K4361">
            <v>2750</v>
          </cell>
          <cell r="L4361" t="str">
            <v>Banning Bench</v>
          </cell>
        </row>
        <row r="4362">
          <cell r="A4362" t="str">
            <v>02S/01E-33J01*</v>
          </cell>
          <cell r="B4362" t="str">
            <v>332487</v>
          </cell>
          <cell r="C4362" t="str">
            <v>1</v>
          </cell>
          <cell r="D4362">
            <v>26245</v>
          </cell>
          <cell r="H4362" t="b">
            <v>0</v>
          </cell>
          <cell r="J4362">
            <v>40</v>
          </cell>
          <cell r="K4362">
            <v>2750</v>
          </cell>
          <cell r="L4362" t="str">
            <v>Banning Bench</v>
          </cell>
        </row>
        <row r="4363">
          <cell r="A4363" t="str">
            <v>02S/01E-33J01*</v>
          </cell>
          <cell r="B4363" t="str">
            <v>332487</v>
          </cell>
          <cell r="C4363" t="str">
            <v>1</v>
          </cell>
          <cell r="D4363">
            <v>26252</v>
          </cell>
          <cell r="H4363" t="b">
            <v>0</v>
          </cell>
          <cell r="J4363">
            <v>40</v>
          </cell>
          <cell r="K4363">
            <v>2750</v>
          </cell>
          <cell r="L4363" t="str">
            <v>Banning Bench</v>
          </cell>
        </row>
        <row r="4364">
          <cell r="A4364" t="str">
            <v>02S/01E-33J01*</v>
          </cell>
          <cell r="B4364" t="str">
            <v>332487</v>
          </cell>
          <cell r="C4364" t="str">
            <v>1</v>
          </cell>
          <cell r="D4364">
            <v>26259</v>
          </cell>
          <cell r="H4364" t="b">
            <v>0</v>
          </cell>
          <cell r="J4364">
            <v>40</v>
          </cell>
          <cell r="K4364">
            <v>2750</v>
          </cell>
          <cell r="L4364" t="str">
            <v>Banning Bench</v>
          </cell>
        </row>
        <row r="4365">
          <cell r="A4365" t="str">
            <v>02S/01E-33J01*</v>
          </cell>
          <cell r="B4365" t="str">
            <v>332487</v>
          </cell>
          <cell r="C4365" t="str">
            <v>1</v>
          </cell>
          <cell r="D4365">
            <v>26266</v>
          </cell>
          <cell r="H4365" t="b">
            <v>0</v>
          </cell>
          <cell r="J4365">
            <v>40</v>
          </cell>
          <cell r="K4365">
            <v>2750</v>
          </cell>
          <cell r="L4365" t="str">
            <v>Banning Bench</v>
          </cell>
        </row>
        <row r="4366">
          <cell r="A4366" t="str">
            <v>02S/01E-33J01*</v>
          </cell>
          <cell r="B4366" t="str">
            <v>332487</v>
          </cell>
          <cell r="C4366" t="str">
            <v>1</v>
          </cell>
          <cell r="D4366">
            <v>26273</v>
          </cell>
          <cell r="H4366" t="b">
            <v>0</v>
          </cell>
          <cell r="J4366">
            <v>40</v>
          </cell>
          <cell r="K4366">
            <v>2750</v>
          </cell>
          <cell r="L4366" t="str">
            <v>Banning Bench</v>
          </cell>
        </row>
        <row r="4367">
          <cell r="A4367" t="str">
            <v>02S/01E-33J01*</v>
          </cell>
          <cell r="B4367" t="str">
            <v>332487</v>
          </cell>
          <cell r="C4367" t="str">
            <v>1</v>
          </cell>
          <cell r="D4367">
            <v>26280</v>
          </cell>
          <cell r="H4367" t="b">
            <v>0</v>
          </cell>
          <cell r="J4367">
            <v>40</v>
          </cell>
          <cell r="K4367">
            <v>2750</v>
          </cell>
          <cell r="L4367" t="str">
            <v>Banning Bench</v>
          </cell>
        </row>
        <row r="4368">
          <cell r="A4368" t="str">
            <v>02S/01E-33J01*</v>
          </cell>
          <cell r="B4368" t="str">
            <v>332487</v>
          </cell>
          <cell r="C4368" t="str">
            <v>1</v>
          </cell>
          <cell r="D4368">
            <v>26287</v>
          </cell>
          <cell r="H4368" t="b">
            <v>0</v>
          </cell>
          <cell r="J4368">
            <v>40</v>
          </cell>
          <cell r="K4368">
            <v>2750</v>
          </cell>
          <cell r="L4368" t="str">
            <v>Banning Bench</v>
          </cell>
        </row>
        <row r="4369">
          <cell r="A4369" t="str">
            <v>02S/01E-33J01*</v>
          </cell>
          <cell r="B4369" t="str">
            <v>332487</v>
          </cell>
          <cell r="C4369" t="str">
            <v>1</v>
          </cell>
          <cell r="D4369">
            <v>26296</v>
          </cell>
          <cell r="H4369" t="b">
            <v>0</v>
          </cell>
          <cell r="J4369">
            <v>40</v>
          </cell>
          <cell r="K4369">
            <v>2750</v>
          </cell>
          <cell r="L4369" t="str">
            <v>Banning Bench</v>
          </cell>
        </row>
        <row r="4370">
          <cell r="A4370" t="str">
            <v>02S/01E-33J01*</v>
          </cell>
          <cell r="B4370" t="str">
            <v>332487</v>
          </cell>
          <cell r="C4370" t="str">
            <v>1</v>
          </cell>
          <cell r="D4370">
            <v>26302</v>
          </cell>
          <cell r="H4370" t="b">
            <v>0</v>
          </cell>
          <cell r="J4370">
            <v>40</v>
          </cell>
          <cell r="K4370">
            <v>2750</v>
          </cell>
          <cell r="L4370" t="str">
            <v>Banning Bench</v>
          </cell>
        </row>
        <row r="4371">
          <cell r="A4371" t="str">
            <v>02S/01E-33J01*</v>
          </cell>
          <cell r="B4371" t="str">
            <v>332487</v>
          </cell>
          <cell r="C4371" t="str">
            <v>1</v>
          </cell>
          <cell r="D4371">
            <v>26308</v>
          </cell>
          <cell r="H4371" t="b">
            <v>0</v>
          </cell>
          <cell r="J4371">
            <v>43</v>
          </cell>
          <cell r="K4371">
            <v>2750</v>
          </cell>
          <cell r="L4371" t="str">
            <v>Banning Bench</v>
          </cell>
        </row>
        <row r="4372">
          <cell r="A4372" t="str">
            <v>02S/01E-33J01*</v>
          </cell>
          <cell r="B4372" t="str">
            <v>332487</v>
          </cell>
          <cell r="C4372" t="str">
            <v>1</v>
          </cell>
          <cell r="D4372">
            <v>26315</v>
          </cell>
          <cell r="H4372" t="b">
            <v>0</v>
          </cell>
          <cell r="J4372">
            <v>57</v>
          </cell>
          <cell r="K4372">
            <v>2750</v>
          </cell>
          <cell r="L4372" t="str">
            <v>Banning Bench</v>
          </cell>
        </row>
        <row r="4373">
          <cell r="A4373" t="str">
            <v>02S/01E-33J01*</v>
          </cell>
          <cell r="B4373" t="str">
            <v>332487</v>
          </cell>
          <cell r="C4373" t="str">
            <v>1</v>
          </cell>
          <cell r="D4373">
            <v>26322</v>
          </cell>
          <cell r="H4373" t="b">
            <v>0</v>
          </cell>
          <cell r="J4373">
            <v>57</v>
          </cell>
          <cell r="K4373">
            <v>2750</v>
          </cell>
          <cell r="L4373" t="str">
            <v>Banning Bench</v>
          </cell>
        </row>
        <row r="4374">
          <cell r="A4374" t="str">
            <v>02S/01E-33J01*</v>
          </cell>
          <cell r="B4374" t="str">
            <v>332487</v>
          </cell>
          <cell r="C4374" t="str">
            <v>1</v>
          </cell>
          <cell r="D4374">
            <v>26329</v>
          </cell>
          <cell r="H4374" t="b">
            <v>0</v>
          </cell>
          <cell r="J4374">
            <v>57</v>
          </cell>
          <cell r="K4374">
            <v>2750</v>
          </cell>
          <cell r="L4374" t="str">
            <v>Banning Bench</v>
          </cell>
        </row>
        <row r="4375">
          <cell r="A4375" t="str">
            <v>02S/01E-33J01*</v>
          </cell>
          <cell r="B4375" t="str">
            <v>332487</v>
          </cell>
          <cell r="C4375" t="str">
            <v>1</v>
          </cell>
          <cell r="D4375">
            <v>26336</v>
          </cell>
          <cell r="H4375" t="b">
            <v>0</v>
          </cell>
          <cell r="J4375">
            <v>57</v>
          </cell>
          <cell r="K4375">
            <v>2750</v>
          </cell>
          <cell r="L4375" t="str">
            <v>Banning Bench</v>
          </cell>
        </row>
        <row r="4376">
          <cell r="A4376" t="str">
            <v>02S/01E-33J01*</v>
          </cell>
          <cell r="B4376" t="str">
            <v>332487</v>
          </cell>
          <cell r="C4376" t="str">
            <v>1</v>
          </cell>
          <cell r="D4376">
            <v>26343</v>
          </cell>
          <cell r="H4376" t="b">
            <v>0</v>
          </cell>
          <cell r="J4376">
            <v>55</v>
          </cell>
          <cell r="K4376">
            <v>2750</v>
          </cell>
          <cell r="L4376" t="str">
            <v>Banning Bench</v>
          </cell>
        </row>
        <row r="4377">
          <cell r="A4377" t="str">
            <v>02S/01E-33J01*</v>
          </cell>
          <cell r="B4377" t="str">
            <v>332487</v>
          </cell>
          <cell r="C4377" t="str">
            <v>1</v>
          </cell>
          <cell r="D4377">
            <v>26350</v>
          </cell>
          <cell r="H4377" t="b">
            <v>0</v>
          </cell>
          <cell r="J4377">
            <v>56</v>
          </cell>
          <cell r="K4377">
            <v>2750</v>
          </cell>
          <cell r="L4377" t="str">
            <v>Banning Bench</v>
          </cell>
        </row>
        <row r="4378">
          <cell r="A4378" t="str">
            <v>02S/01E-33J01*</v>
          </cell>
          <cell r="B4378" t="str">
            <v>332487</v>
          </cell>
          <cell r="C4378" t="str">
            <v>1</v>
          </cell>
          <cell r="D4378">
            <v>26357</v>
          </cell>
          <cell r="H4378" t="b">
            <v>0</v>
          </cell>
          <cell r="J4378">
            <v>57</v>
          </cell>
          <cell r="K4378">
            <v>2750</v>
          </cell>
          <cell r="L4378" t="str">
            <v>Banning Bench</v>
          </cell>
        </row>
        <row r="4379">
          <cell r="A4379" t="str">
            <v>02S/01E-33J01*</v>
          </cell>
          <cell r="B4379" t="str">
            <v>332487</v>
          </cell>
          <cell r="C4379" t="str">
            <v>1</v>
          </cell>
          <cell r="D4379">
            <v>26364</v>
          </cell>
          <cell r="H4379" t="b">
            <v>0</v>
          </cell>
          <cell r="J4379">
            <v>74</v>
          </cell>
          <cell r="K4379">
            <v>2750</v>
          </cell>
          <cell r="L4379" t="str">
            <v>Banning Bench</v>
          </cell>
        </row>
        <row r="4380">
          <cell r="A4380" t="str">
            <v>02S/01E-33J01*</v>
          </cell>
          <cell r="B4380" t="str">
            <v>332487</v>
          </cell>
          <cell r="C4380" t="str">
            <v>1</v>
          </cell>
          <cell r="D4380">
            <v>26371</v>
          </cell>
          <cell r="H4380" t="b">
            <v>0</v>
          </cell>
          <cell r="J4380">
            <v>43</v>
          </cell>
          <cell r="K4380">
            <v>2750</v>
          </cell>
          <cell r="L4380" t="str">
            <v>Banning Bench</v>
          </cell>
        </row>
        <row r="4381">
          <cell r="A4381" t="str">
            <v>02S/01E-33J01*</v>
          </cell>
          <cell r="B4381" t="str">
            <v>332487</v>
          </cell>
          <cell r="C4381" t="str">
            <v>1</v>
          </cell>
          <cell r="D4381">
            <v>26379</v>
          </cell>
          <cell r="H4381" t="b">
            <v>0</v>
          </cell>
          <cell r="J4381">
            <v>42</v>
          </cell>
          <cell r="K4381">
            <v>2750</v>
          </cell>
          <cell r="L4381" t="str">
            <v>Banning Bench</v>
          </cell>
        </row>
        <row r="4382">
          <cell r="A4382" t="str">
            <v>02S/01E-33J01*</v>
          </cell>
          <cell r="B4382" t="str">
            <v>332487</v>
          </cell>
          <cell r="C4382" t="str">
            <v>1</v>
          </cell>
          <cell r="D4382">
            <v>26385</v>
          </cell>
          <cell r="H4382" t="b">
            <v>0</v>
          </cell>
          <cell r="J4382">
            <v>37</v>
          </cell>
          <cell r="K4382">
            <v>2750</v>
          </cell>
          <cell r="L4382" t="str">
            <v>Banning Bench</v>
          </cell>
        </row>
        <row r="4383">
          <cell r="A4383" t="str">
            <v>02S/01E-33J01*</v>
          </cell>
          <cell r="B4383" t="str">
            <v>332487</v>
          </cell>
          <cell r="C4383" t="str">
            <v>1</v>
          </cell>
          <cell r="D4383">
            <v>26392</v>
          </cell>
          <cell r="H4383" t="b">
            <v>0</v>
          </cell>
          <cell r="J4383">
            <v>38</v>
          </cell>
          <cell r="K4383">
            <v>2750</v>
          </cell>
          <cell r="L4383" t="str">
            <v>Banning Bench</v>
          </cell>
        </row>
        <row r="4384">
          <cell r="A4384" t="str">
            <v>02S/01E-33J01*</v>
          </cell>
          <cell r="B4384" t="str">
            <v>332487</v>
          </cell>
          <cell r="C4384" t="str">
            <v>1</v>
          </cell>
          <cell r="D4384">
            <v>26399</v>
          </cell>
          <cell r="H4384" t="b">
            <v>0</v>
          </cell>
          <cell r="J4384">
            <v>34</v>
          </cell>
          <cell r="K4384">
            <v>2750</v>
          </cell>
          <cell r="L4384" t="str">
            <v>Banning Bench</v>
          </cell>
        </row>
        <row r="4385">
          <cell r="A4385" t="str">
            <v>02S/01E-33J01*</v>
          </cell>
          <cell r="B4385" t="str">
            <v>332487</v>
          </cell>
          <cell r="C4385" t="str">
            <v>1</v>
          </cell>
          <cell r="D4385">
            <v>26406</v>
          </cell>
          <cell r="H4385" t="b">
            <v>0</v>
          </cell>
          <cell r="J4385">
            <v>39</v>
          </cell>
          <cell r="K4385">
            <v>2750</v>
          </cell>
          <cell r="L4385" t="str">
            <v>Banning Bench</v>
          </cell>
        </row>
        <row r="4386">
          <cell r="A4386" t="str">
            <v>02S/01E-33J01*</v>
          </cell>
          <cell r="B4386" t="str">
            <v>332487</v>
          </cell>
          <cell r="C4386" t="str">
            <v>1</v>
          </cell>
          <cell r="D4386">
            <v>26413</v>
          </cell>
          <cell r="H4386" t="b">
            <v>0</v>
          </cell>
          <cell r="J4386">
            <v>33</v>
          </cell>
          <cell r="K4386">
            <v>2750</v>
          </cell>
          <cell r="L4386" t="str">
            <v>Banning Bench</v>
          </cell>
        </row>
        <row r="4387">
          <cell r="A4387" t="str">
            <v>02S/01E-33J01*</v>
          </cell>
          <cell r="B4387" t="str">
            <v>332487</v>
          </cell>
          <cell r="C4387" t="str">
            <v>1</v>
          </cell>
          <cell r="D4387">
            <v>26420</v>
          </cell>
          <cell r="H4387" t="b">
            <v>0</v>
          </cell>
          <cell r="J4387">
            <v>29</v>
          </cell>
          <cell r="K4387">
            <v>2750</v>
          </cell>
          <cell r="L4387" t="str">
            <v>Banning Bench</v>
          </cell>
        </row>
        <row r="4388">
          <cell r="A4388" t="str">
            <v>02S/01E-33J01*</v>
          </cell>
          <cell r="B4388" t="str">
            <v>332487</v>
          </cell>
          <cell r="C4388" t="str">
            <v>1</v>
          </cell>
          <cell r="D4388">
            <v>26427</v>
          </cell>
          <cell r="H4388" t="b">
            <v>0</v>
          </cell>
          <cell r="J4388">
            <v>29</v>
          </cell>
          <cell r="K4388">
            <v>2750</v>
          </cell>
          <cell r="L4388" t="str">
            <v>Banning Bench</v>
          </cell>
        </row>
        <row r="4389">
          <cell r="A4389" t="str">
            <v>02S/01E-33J01*</v>
          </cell>
          <cell r="B4389" t="str">
            <v>332487</v>
          </cell>
          <cell r="C4389" t="str">
            <v>1</v>
          </cell>
          <cell r="D4389">
            <v>26434</v>
          </cell>
          <cell r="H4389" t="b">
            <v>0</v>
          </cell>
          <cell r="J4389">
            <v>29</v>
          </cell>
          <cell r="K4389">
            <v>2750</v>
          </cell>
          <cell r="L4389" t="str">
            <v>Banning Bench</v>
          </cell>
        </row>
        <row r="4390">
          <cell r="A4390" t="str">
            <v>02S/01E-33J01*</v>
          </cell>
          <cell r="B4390" t="str">
            <v>332487</v>
          </cell>
          <cell r="C4390" t="str">
            <v>1</v>
          </cell>
          <cell r="D4390">
            <v>26441</v>
          </cell>
          <cell r="H4390" t="b">
            <v>0</v>
          </cell>
          <cell r="J4390">
            <v>28</v>
          </cell>
          <cell r="K4390">
            <v>2750</v>
          </cell>
          <cell r="L4390" t="str">
            <v>Banning Bench</v>
          </cell>
        </row>
        <row r="4391">
          <cell r="A4391" t="str">
            <v>02S/01E-33J01*</v>
          </cell>
          <cell r="B4391" t="str">
            <v>332487</v>
          </cell>
          <cell r="C4391" t="str">
            <v>1</v>
          </cell>
          <cell r="D4391">
            <v>26449</v>
          </cell>
          <cell r="H4391" t="b">
            <v>0</v>
          </cell>
          <cell r="J4391">
            <v>35</v>
          </cell>
          <cell r="K4391">
            <v>2750</v>
          </cell>
          <cell r="L4391" t="str">
            <v>Banning Bench</v>
          </cell>
        </row>
        <row r="4392">
          <cell r="A4392" t="str">
            <v>02S/01E-33J01*</v>
          </cell>
          <cell r="B4392" t="str">
            <v>332487</v>
          </cell>
          <cell r="C4392" t="str">
            <v>1</v>
          </cell>
          <cell r="D4392">
            <v>26455</v>
          </cell>
          <cell r="H4392" t="b">
            <v>0</v>
          </cell>
          <cell r="J4392">
            <v>34</v>
          </cell>
          <cell r="K4392">
            <v>2750</v>
          </cell>
          <cell r="L4392" t="str">
            <v>Banning Bench</v>
          </cell>
        </row>
        <row r="4393">
          <cell r="A4393" t="str">
            <v>02S/01E-33J01*</v>
          </cell>
          <cell r="B4393" t="str">
            <v>332487</v>
          </cell>
          <cell r="C4393" t="str">
            <v>1</v>
          </cell>
          <cell r="D4393">
            <v>26462</v>
          </cell>
          <cell r="H4393" t="b">
            <v>0</v>
          </cell>
          <cell r="J4393">
            <v>33</v>
          </cell>
          <cell r="K4393">
            <v>2750</v>
          </cell>
          <cell r="L4393" t="str">
            <v>Banning Bench</v>
          </cell>
        </row>
        <row r="4394">
          <cell r="A4394" t="str">
            <v>02S/01E-33J01*</v>
          </cell>
          <cell r="B4394" t="str">
            <v>332487</v>
          </cell>
          <cell r="C4394" t="str">
            <v>1</v>
          </cell>
          <cell r="D4394">
            <v>26469</v>
          </cell>
          <cell r="H4394" t="b">
            <v>0</v>
          </cell>
          <cell r="J4394">
            <v>32</v>
          </cell>
          <cell r="K4394">
            <v>2750</v>
          </cell>
          <cell r="L4394" t="str">
            <v>Banning Bench</v>
          </cell>
        </row>
        <row r="4395">
          <cell r="A4395" t="str">
            <v>02S/01E-33J01*</v>
          </cell>
          <cell r="B4395" t="str">
            <v>332487</v>
          </cell>
          <cell r="C4395" t="str">
            <v>1</v>
          </cell>
          <cell r="D4395">
            <v>26476</v>
          </cell>
          <cell r="H4395" t="b">
            <v>0</v>
          </cell>
          <cell r="J4395">
            <v>32</v>
          </cell>
          <cell r="K4395">
            <v>2750</v>
          </cell>
          <cell r="L4395" t="str">
            <v>Banning Bench</v>
          </cell>
        </row>
        <row r="4396">
          <cell r="A4396" t="str">
            <v>02S/01E-33J01*</v>
          </cell>
          <cell r="B4396" t="str">
            <v>332487</v>
          </cell>
          <cell r="C4396" t="str">
            <v>1</v>
          </cell>
          <cell r="D4396">
            <v>26483</v>
          </cell>
          <cell r="H4396" t="b">
            <v>0</v>
          </cell>
          <cell r="J4396">
            <v>54</v>
          </cell>
          <cell r="K4396">
            <v>2750</v>
          </cell>
          <cell r="L4396" t="str">
            <v>Banning Bench</v>
          </cell>
        </row>
        <row r="4397">
          <cell r="A4397" t="str">
            <v>02S/01E-33J01*</v>
          </cell>
          <cell r="B4397" t="str">
            <v>332487</v>
          </cell>
          <cell r="C4397" t="str">
            <v>1</v>
          </cell>
          <cell r="D4397">
            <v>26492</v>
          </cell>
          <cell r="H4397" t="b">
            <v>0</v>
          </cell>
          <cell r="J4397">
            <v>74</v>
          </cell>
          <cell r="K4397">
            <v>2750</v>
          </cell>
          <cell r="L4397" t="str">
            <v>Banning Bench</v>
          </cell>
        </row>
        <row r="4398">
          <cell r="A4398" t="str">
            <v>02S/01E-33J01*</v>
          </cell>
          <cell r="B4398" t="str">
            <v>332487</v>
          </cell>
          <cell r="C4398" t="str">
            <v>1</v>
          </cell>
          <cell r="D4398">
            <v>26497</v>
          </cell>
          <cell r="H4398" t="b">
            <v>0</v>
          </cell>
          <cell r="J4398">
            <v>44</v>
          </cell>
          <cell r="K4398">
            <v>2750</v>
          </cell>
          <cell r="L4398" t="str">
            <v>Banning Bench</v>
          </cell>
        </row>
        <row r="4399">
          <cell r="A4399" t="str">
            <v>02S/01E-33J01*</v>
          </cell>
          <cell r="B4399" t="str">
            <v>332487</v>
          </cell>
          <cell r="C4399" t="str">
            <v>1</v>
          </cell>
          <cell r="D4399">
            <v>26505</v>
          </cell>
          <cell r="H4399" t="b">
            <v>0</v>
          </cell>
          <cell r="J4399">
            <v>48</v>
          </cell>
          <cell r="K4399">
            <v>2750</v>
          </cell>
          <cell r="L4399" t="str">
            <v>Banning Bench</v>
          </cell>
        </row>
        <row r="4400">
          <cell r="A4400" t="str">
            <v>02S/01E-33J01*</v>
          </cell>
          <cell r="B4400" t="str">
            <v>332487</v>
          </cell>
          <cell r="C4400" t="str">
            <v>1</v>
          </cell>
          <cell r="D4400">
            <v>26511</v>
          </cell>
          <cell r="H4400" t="b">
            <v>0</v>
          </cell>
          <cell r="J4400">
            <v>46</v>
          </cell>
          <cell r="K4400">
            <v>2750</v>
          </cell>
          <cell r="L4400" t="str">
            <v>Banning Bench</v>
          </cell>
        </row>
        <row r="4401">
          <cell r="A4401" t="str">
            <v>02S/01E-33J01*</v>
          </cell>
          <cell r="B4401" t="str">
            <v>332487</v>
          </cell>
          <cell r="C4401" t="str">
            <v>1</v>
          </cell>
          <cell r="D4401">
            <v>26518</v>
          </cell>
          <cell r="H4401" t="b">
            <v>0</v>
          </cell>
          <cell r="J4401">
            <v>34</v>
          </cell>
          <cell r="K4401">
            <v>2750</v>
          </cell>
          <cell r="L4401" t="str">
            <v>Banning Bench</v>
          </cell>
        </row>
        <row r="4402">
          <cell r="A4402" t="str">
            <v>02S/01E-33J01*</v>
          </cell>
          <cell r="B4402" t="str">
            <v>332487</v>
          </cell>
          <cell r="C4402" t="str">
            <v>1</v>
          </cell>
          <cell r="D4402">
            <v>26525</v>
          </cell>
          <cell r="H4402" t="b">
            <v>0</v>
          </cell>
          <cell r="J4402">
            <v>33</v>
          </cell>
          <cell r="K4402">
            <v>2750</v>
          </cell>
          <cell r="L4402" t="str">
            <v>Banning Bench</v>
          </cell>
        </row>
        <row r="4403">
          <cell r="A4403" t="str">
            <v>02S/01E-33J01*</v>
          </cell>
          <cell r="B4403" t="str">
            <v>332487</v>
          </cell>
          <cell r="C4403" t="str">
            <v>1</v>
          </cell>
          <cell r="D4403">
            <v>26532</v>
          </cell>
          <cell r="H4403" t="b">
            <v>0</v>
          </cell>
          <cell r="J4403">
            <v>33</v>
          </cell>
          <cell r="K4403">
            <v>2750</v>
          </cell>
          <cell r="L4403" t="str">
            <v>Banning Bench</v>
          </cell>
        </row>
        <row r="4404">
          <cell r="A4404" t="str">
            <v>02S/01E-33J01*</v>
          </cell>
          <cell r="B4404" t="str">
            <v>332487</v>
          </cell>
          <cell r="C4404" t="str">
            <v>1</v>
          </cell>
          <cell r="D4404">
            <v>26539</v>
          </cell>
          <cell r="H4404" t="b">
            <v>0</v>
          </cell>
          <cell r="J4404">
            <v>34</v>
          </cell>
          <cell r="K4404">
            <v>2750</v>
          </cell>
          <cell r="L4404" t="str">
            <v>Banning Bench</v>
          </cell>
        </row>
        <row r="4405">
          <cell r="A4405" t="str">
            <v>02S/01E-33J01*</v>
          </cell>
          <cell r="B4405" t="str">
            <v>332487</v>
          </cell>
          <cell r="C4405" t="str">
            <v>1</v>
          </cell>
          <cell r="D4405">
            <v>26543</v>
          </cell>
          <cell r="H4405" t="b">
            <v>0</v>
          </cell>
          <cell r="J4405">
            <v>40</v>
          </cell>
          <cell r="K4405">
            <v>2750</v>
          </cell>
          <cell r="L4405" t="str">
            <v>Banning Bench</v>
          </cell>
        </row>
        <row r="4406">
          <cell r="A4406" t="str">
            <v>02S/01E-33J01*</v>
          </cell>
          <cell r="B4406" t="str">
            <v>332487</v>
          </cell>
          <cell r="C4406" t="str">
            <v>1</v>
          </cell>
          <cell r="D4406">
            <v>26553</v>
          </cell>
          <cell r="H4406" t="b">
            <v>0</v>
          </cell>
          <cell r="J4406">
            <v>37</v>
          </cell>
          <cell r="K4406">
            <v>2750</v>
          </cell>
          <cell r="L4406" t="str">
            <v>Banning Bench</v>
          </cell>
        </row>
        <row r="4407">
          <cell r="A4407" t="str">
            <v>02S/01E-33J01*</v>
          </cell>
          <cell r="B4407" t="str">
            <v>332487</v>
          </cell>
          <cell r="C4407" t="str">
            <v>1</v>
          </cell>
          <cell r="D4407">
            <v>26560</v>
          </cell>
          <cell r="H4407" t="b">
            <v>0</v>
          </cell>
          <cell r="J4407">
            <v>41</v>
          </cell>
          <cell r="K4407">
            <v>2750</v>
          </cell>
          <cell r="L4407" t="str">
            <v>Banning Bench</v>
          </cell>
        </row>
        <row r="4408">
          <cell r="A4408" t="str">
            <v>02S/01E-33J01*</v>
          </cell>
          <cell r="B4408" t="str">
            <v>332487</v>
          </cell>
          <cell r="C4408" t="str">
            <v>1</v>
          </cell>
          <cell r="D4408">
            <v>26567</v>
          </cell>
          <cell r="H4408" t="b">
            <v>0</v>
          </cell>
          <cell r="J4408">
            <v>40</v>
          </cell>
          <cell r="K4408">
            <v>2750</v>
          </cell>
          <cell r="L4408" t="str">
            <v>Banning Bench</v>
          </cell>
        </row>
        <row r="4409">
          <cell r="A4409" t="str">
            <v>02S/01E-33J01*</v>
          </cell>
          <cell r="B4409" t="str">
            <v>332487</v>
          </cell>
          <cell r="C4409" t="str">
            <v>1</v>
          </cell>
          <cell r="D4409">
            <v>26574</v>
          </cell>
          <cell r="H4409" t="b">
            <v>0</v>
          </cell>
          <cell r="J4409">
            <v>43</v>
          </cell>
          <cell r="K4409">
            <v>2750</v>
          </cell>
          <cell r="L4409" t="str">
            <v>Banning Bench</v>
          </cell>
        </row>
        <row r="4410">
          <cell r="A4410" t="str">
            <v>02S/01E-33J01*</v>
          </cell>
          <cell r="B4410" t="str">
            <v>332487</v>
          </cell>
          <cell r="C4410" t="str">
            <v>1</v>
          </cell>
          <cell r="D4410">
            <v>26588</v>
          </cell>
          <cell r="H4410" t="b">
            <v>0</v>
          </cell>
          <cell r="J4410">
            <v>60</v>
          </cell>
          <cell r="K4410">
            <v>2750</v>
          </cell>
          <cell r="L4410" t="str">
            <v>Banning Bench</v>
          </cell>
        </row>
        <row r="4411">
          <cell r="A4411" t="str">
            <v>02S/01E-33J01*</v>
          </cell>
          <cell r="B4411" t="str">
            <v>332487</v>
          </cell>
          <cell r="C4411" t="str">
            <v>1</v>
          </cell>
          <cell r="D4411">
            <v>26592</v>
          </cell>
          <cell r="H4411" t="b">
            <v>0</v>
          </cell>
          <cell r="J4411">
            <v>48</v>
          </cell>
          <cell r="K4411">
            <v>2750</v>
          </cell>
          <cell r="L4411" t="str">
            <v>Banning Bench</v>
          </cell>
        </row>
        <row r="4412">
          <cell r="A4412" t="str">
            <v>02S/01E-33J01*</v>
          </cell>
          <cell r="B4412" t="str">
            <v>332487</v>
          </cell>
          <cell r="C4412" t="str">
            <v>1</v>
          </cell>
          <cell r="D4412">
            <v>26599</v>
          </cell>
          <cell r="H4412" t="b">
            <v>0</v>
          </cell>
          <cell r="J4412">
            <v>57</v>
          </cell>
          <cell r="K4412">
            <v>2750</v>
          </cell>
          <cell r="L4412" t="str">
            <v>Banning Bench</v>
          </cell>
        </row>
        <row r="4413">
          <cell r="A4413" t="str">
            <v>02S/01E-33J01*</v>
          </cell>
          <cell r="B4413" t="str">
            <v>332487</v>
          </cell>
          <cell r="C4413" t="str">
            <v>1</v>
          </cell>
          <cell r="D4413">
            <v>26606</v>
          </cell>
          <cell r="H4413" t="b">
            <v>0</v>
          </cell>
          <cell r="J4413">
            <v>65</v>
          </cell>
          <cell r="K4413">
            <v>2750</v>
          </cell>
          <cell r="L4413" t="str">
            <v>Banning Bench</v>
          </cell>
        </row>
        <row r="4414">
          <cell r="A4414" t="str">
            <v>02S/01E-33J01*</v>
          </cell>
          <cell r="B4414" t="str">
            <v>332487</v>
          </cell>
          <cell r="C4414" t="str">
            <v>1</v>
          </cell>
          <cell r="D4414">
            <v>26613</v>
          </cell>
          <cell r="H4414" t="b">
            <v>0</v>
          </cell>
          <cell r="J4414">
            <v>46</v>
          </cell>
          <cell r="K4414">
            <v>2750</v>
          </cell>
          <cell r="L4414" t="str">
            <v>Banning Bench</v>
          </cell>
        </row>
        <row r="4415">
          <cell r="A4415" t="str">
            <v>02S/01E-33J01*</v>
          </cell>
          <cell r="B4415" t="str">
            <v>332487</v>
          </cell>
          <cell r="C4415" t="str">
            <v>1</v>
          </cell>
          <cell r="D4415">
            <v>26619</v>
          </cell>
          <cell r="H4415" t="b">
            <v>0</v>
          </cell>
          <cell r="J4415">
            <v>56</v>
          </cell>
          <cell r="K4415">
            <v>2750</v>
          </cell>
          <cell r="L4415" t="str">
            <v>Banning Bench</v>
          </cell>
        </row>
        <row r="4416">
          <cell r="A4416" t="str">
            <v>02S/01E-33J01*</v>
          </cell>
          <cell r="B4416" t="str">
            <v>332487</v>
          </cell>
          <cell r="C4416" t="str">
            <v>1</v>
          </cell>
          <cell r="D4416">
            <v>26627</v>
          </cell>
          <cell r="H4416" t="b">
            <v>0</v>
          </cell>
          <cell r="J4416">
            <v>60</v>
          </cell>
          <cell r="K4416">
            <v>2750</v>
          </cell>
          <cell r="L4416" t="str">
            <v>Banning Bench</v>
          </cell>
        </row>
        <row r="4417">
          <cell r="A4417" t="str">
            <v>02S/01E-33J01*</v>
          </cell>
          <cell r="B4417" t="str">
            <v>332487</v>
          </cell>
          <cell r="C4417" t="str">
            <v>1</v>
          </cell>
          <cell r="D4417">
            <v>26634</v>
          </cell>
          <cell r="H4417" t="b">
            <v>0</v>
          </cell>
          <cell r="J4417">
            <v>65</v>
          </cell>
          <cell r="K4417">
            <v>2750</v>
          </cell>
          <cell r="L4417" t="str">
            <v>Banning Bench</v>
          </cell>
        </row>
        <row r="4418">
          <cell r="A4418" t="str">
            <v>02S/01E-33J01*</v>
          </cell>
          <cell r="B4418" t="str">
            <v>332487</v>
          </cell>
          <cell r="C4418" t="str">
            <v>1</v>
          </cell>
          <cell r="D4418">
            <v>26641</v>
          </cell>
          <cell r="H4418" t="b">
            <v>0</v>
          </cell>
          <cell r="J4418">
            <v>64</v>
          </cell>
          <cell r="K4418">
            <v>2750</v>
          </cell>
          <cell r="L4418" t="str">
            <v>Banning Bench</v>
          </cell>
        </row>
        <row r="4419">
          <cell r="A4419" t="str">
            <v>02S/01E-33J01*</v>
          </cell>
          <cell r="B4419" t="str">
            <v>332487</v>
          </cell>
          <cell r="C4419" t="str">
            <v>1</v>
          </cell>
          <cell r="D4419">
            <v>26648</v>
          </cell>
          <cell r="H4419" t="b">
            <v>0</v>
          </cell>
          <cell r="J4419">
            <v>64</v>
          </cell>
          <cell r="K4419">
            <v>2750</v>
          </cell>
          <cell r="L4419" t="str">
            <v>Banning Bench</v>
          </cell>
        </row>
        <row r="4420">
          <cell r="A4420" t="str">
            <v>02S/01E-33J01*</v>
          </cell>
          <cell r="B4420" t="str">
            <v>332487</v>
          </cell>
          <cell r="C4420" t="str">
            <v>1</v>
          </cell>
          <cell r="D4420">
            <v>26655</v>
          </cell>
          <cell r="H4420" t="b">
            <v>0</v>
          </cell>
          <cell r="J4420">
            <v>66</v>
          </cell>
          <cell r="K4420">
            <v>2750</v>
          </cell>
          <cell r="L4420" t="str">
            <v>Banning Bench</v>
          </cell>
        </row>
        <row r="4421">
          <cell r="A4421" t="str">
            <v>02S/01E-33J01*</v>
          </cell>
          <cell r="B4421" t="str">
            <v>332487</v>
          </cell>
          <cell r="C4421" t="str">
            <v>1</v>
          </cell>
          <cell r="D4421">
            <v>26662</v>
          </cell>
          <cell r="H4421" t="b">
            <v>0</v>
          </cell>
          <cell r="J4421">
            <v>67</v>
          </cell>
          <cell r="K4421">
            <v>2750</v>
          </cell>
          <cell r="L4421" t="str">
            <v>Banning Bench</v>
          </cell>
        </row>
        <row r="4422">
          <cell r="A4422" t="str">
            <v>02S/01E-33J01*</v>
          </cell>
          <cell r="B4422" t="str">
            <v>332487</v>
          </cell>
          <cell r="C4422" t="str">
            <v>1</v>
          </cell>
          <cell r="D4422">
            <v>26669</v>
          </cell>
          <cell r="H4422" t="b">
            <v>0</v>
          </cell>
          <cell r="J4422">
            <v>46</v>
          </cell>
          <cell r="K4422">
            <v>2750</v>
          </cell>
          <cell r="L4422" t="str">
            <v>Banning Bench</v>
          </cell>
        </row>
        <row r="4423">
          <cell r="A4423" t="str">
            <v>02S/01E-33J01*</v>
          </cell>
          <cell r="B4423" t="str">
            <v>332487</v>
          </cell>
          <cell r="C4423" t="str">
            <v>1</v>
          </cell>
          <cell r="D4423">
            <v>26676</v>
          </cell>
          <cell r="H4423" t="b">
            <v>0</v>
          </cell>
          <cell r="J4423">
            <v>43</v>
          </cell>
          <cell r="K4423">
            <v>2750</v>
          </cell>
          <cell r="L4423" t="str">
            <v>Banning Bench</v>
          </cell>
        </row>
        <row r="4424">
          <cell r="A4424" t="str">
            <v>02S/01E-33J01*</v>
          </cell>
          <cell r="B4424" t="str">
            <v>332487</v>
          </cell>
          <cell r="C4424" t="str">
            <v>1</v>
          </cell>
          <cell r="D4424">
            <v>26683</v>
          </cell>
          <cell r="H4424" t="b">
            <v>0</v>
          </cell>
          <cell r="J4424">
            <v>53</v>
          </cell>
          <cell r="K4424">
            <v>2750</v>
          </cell>
          <cell r="L4424" t="str">
            <v>Banning Bench</v>
          </cell>
        </row>
        <row r="4425">
          <cell r="A4425" t="str">
            <v>02S/01E-33J01*</v>
          </cell>
          <cell r="B4425" t="str">
            <v>332487</v>
          </cell>
          <cell r="C4425" t="str">
            <v>1</v>
          </cell>
          <cell r="D4425">
            <v>26690</v>
          </cell>
          <cell r="H4425" t="b">
            <v>0</v>
          </cell>
          <cell r="J4425">
            <v>55</v>
          </cell>
          <cell r="K4425">
            <v>2750</v>
          </cell>
          <cell r="L4425" t="str">
            <v>Banning Bench</v>
          </cell>
        </row>
        <row r="4426">
          <cell r="A4426" t="str">
            <v>02S/01E-33J01*</v>
          </cell>
          <cell r="B4426" t="str">
            <v>332487</v>
          </cell>
          <cell r="C4426" t="str">
            <v>1</v>
          </cell>
          <cell r="D4426">
            <v>26697</v>
          </cell>
          <cell r="H4426" t="b">
            <v>0</v>
          </cell>
          <cell r="J4426">
            <v>37</v>
          </cell>
          <cell r="K4426">
            <v>2750</v>
          </cell>
          <cell r="L4426" t="str">
            <v>Banning Bench</v>
          </cell>
        </row>
        <row r="4427">
          <cell r="A4427" t="str">
            <v>02S/01E-33J01*</v>
          </cell>
          <cell r="B4427" t="str">
            <v>332487</v>
          </cell>
          <cell r="C4427" t="str">
            <v>1</v>
          </cell>
          <cell r="D4427">
            <v>26704</v>
          </cell>
          <cell r="H4427" t="b">
            <v>0</v>
          </cell>
          <cell r="J4427">
            <v>43</v>
          </cell>
          <cell r="K4427">
            <v>2750</v>
          </cell>
          <cell r="L4427" t="str">
            <v>Banning Bench</v>
          </cell>
        </row>
        <row r="4428">
          <cell r="A4428" t="str">
            <v>02S/01E-33J01*</v>
          </cell>
          <cell r="B4428" t="str">
            <v>332487</v>
          </cell>
          <cell r="C4428" t="str">
            <v>1</v>
          </cell>
          <cell r="D4428">
            <v>26711</v>
          </cell>
          <cell r="H4428" t="b">
            <v>0</v>
          </cell>
          <cell r="J4428">
            <v>52</v>
          </cell>
          <cell r="K4428">
            <v>2750</v>
          </cell>
          <cell r="L4428" t="str">
            <v>Banning Bench</v>
          </cell>
        </row>
        <row r="4429">
          <cell r="A4429" t="str">
            <v>02S/01E-33J01*</v>
          </cell>
          <cell r="B4429" t="str">
            <v>332487</v>
          </cell>
          <cell r="C4429" t="str">
            <v>1</v>
          </cell>
          <cell r="D4429">
            <v>26718</v>
          </cell>
          <cell r="H4429" t="b">
            <v>0</v>
          </cell>
          <cell r="J4429">
            <v>52</v>
          </cell>
          <cell r="K4429">
            <v>2750</v>
          </cell>
          <cell r="L4429" t="str">
            <v>Banning Bench</v>
          </cell>
        </row>
        <row r="4430">
          <cell r="A4430" t="str">
            <v>02S/01E-33J01*</v>
          </cell>
          <cell r="B4430" t="str">
            <v>332487</v>
          </cell>
          <cell r="C4430" t="str">
            <v>1</v>
          </cell>
          <cell r="D4430">
            <v>26725</v>
          </cell>
          <cell r="H4430" t="b">
            <v>0</v>
          </cell>
          <cell r="J4430">
            <v>48</v>
          </cell>
          <cell r="K4430">
            <v>2750</v>
          </cell>
          <cell r="L4430" t="str">
            <v>Banning Bench</v>
          </cell>
        </row>
        <row r="4431">
          <cell r="A4431" t="str">
            <v>02S/01E-33J01*</v>
          </cell>
          <cell r="B4431" t="str">
            <v>332487</v>
          </cell>
          <cell r="C4431" t="str">
            <v>1</v>
          </cell>
          <cell r="D4431">
            <v>26732</v>
          </cell>
          <cell r="H4431" t="b">
            <v>0</v>
          </cell>
          <cell r="J4431">
            <v>36</v>
          </cell>
          <cell r="K4431">
            <v>2750</v>
          </cell>
          <cell r="L4431" t="str">
            <v>Banning Bench</v>
          </cell>
        </row>
        <row r="4432">
          <cell r="A4432" t="str">
            <v>02S/01E-33J01*</v>
          </cell>
          <cell r="B4432" t="str">
            <v>332487</v>
          </cell>
          <cell r="C4432" t="str">
            <v>1</v>
          </cell>
          <cell r="D4432">
            <v>26739</v>
          </cell>
          <cell r="H4432" t="b">
            <v>0</v>
          </cell>
          <cell r="J4432">
            <v>51</v>
          </cell>
          <cell r="K4432">
            <v>2750</v>
          </cell>
          <cell r="L4432" t="str">
            <v>Banning Bench</v>
          </cell>
        </row>
        <row r="4433">
          <cell r="A4433" t="str">
            <v>02S/01E-33J01*</v>
          </cell>
          <cell r="B4433" t="str">
            <v>332487</v>
          </cell>
          <cell r="C4433" t="str">
            <v>1</v>
          </cell>
          <cell r="D4433">
            <v>26746</v>
          </cell>
          <cell r="H4433" t="b">
            <v>0</v>
          </cell>
          <cell r="J4433">
            <v>46</v>
          </cell>
          <cell r="K4433">
            <v>2750</v>
          </cell>
          <cell r="L4433" t="str">
            <v>Banning Bench</v>
          </cell>
        </row>
        <row r="4434">
          <cell r="A4434" t="str">
            <v>02S/01E-33J01*</v>
          </cell>
          <cell r="B4434" t="str">
            <v>332487</v>
          </cell>
          <cell r="C4434" t="str">
            <v>1</v>
          </cell>
          <cell r="D4434">
            <v>26753</v>
          </cell>
          <cell r="H4434" t="b">
            <v>0</v>
          </cell>
          <cell r="J4434">
            <v>51</v>
          </cell>
          <cell r="K4434">
            <v>2750</v>
          </cell>
          <cell r="L4434" t="str">
            <v>Banning Bench</v>
          </cell>
        </row>
        <row r="4435">
          <cell r="A4435" t="str">
            <v>02S/01E-33J01*</v>
          </cell>
          <cell r="B4435" t="str">
            <v>332487</v>
          </cell>
          <cell r="C4435" t="str">
            <v>1</v>
          </cell>
          <cell r="D4435">
            <v>26767</v>
          </cell>
          <cell r="H4435" t="b">
            <v>0</v>
          </cell>
          <cell r="J4435">
            <v>35</v>
          </cell>
          <cell r="K4435">
            <v>2750</v>
          </cell>
          <cell r="L4435" t="str">
            <v>Banning Bench</v>
          </cell>
        </row>
        <row r="4436">
          <cell r="A4436" t="str">
            <v>02S/01E-33J01*</v>
          </cell>
          <cell r="B4436" t="str">
            <v>332487</v>
          </cell>
          <cell r="C4436" t="str">
            <v>1</v>
          </cell>
          <cell r="D4436">
            <v>26774</v>
          </cell>
          <cell r="H4436" t="b">
            <v>0</v>
          </cell>
          <cell r="J4436">
            <v>33</v>
          </cell>
          <cell r="K4436">
            <v>2750</v>
          </cell>
          <cell r="L4436" t="str">
            <v>Banning Bench</v>
          </cell>
        </row>
        <row r="4437">
          <cell r="A4437" t="str">
            <v>02S/01E-33J01*</v>
          </cell>
          <cell r="B4437" t="str">
            <v>332487</v>
          </cell>
          <cell r="C4437" t="str">
            <v>1</v>
          </cell>
          <cell r="D4437">
            <v>26781</v>
          </cell>
          <cell r="H4437" t="b">
            <v>0</v>
          </cell>
          <cell r="J4437">
            <v>31</v>
          </cell>
          <cell r="K4437">
            <v>2750</v>
          </cell>
          <cell r="L4437" t="str">
            <v>Banning Bench</v>
          </cell>
        </row>
        <row r="4438">
          <cell r="A4438" t="str">
            <v>02S/01E-33J01*</v>
          </cell>
          <cell r="B4438" t="str">
            <v>332487</v>
          </cell>
          <cell r="C4438" t="str">
            <v>1</v>
          </cell>
          <cell r="D4438">
            <v>26788</v>
          </cell>
          <cell r="H4438" t="b">
            <v>0</v>
          </cell>
          <cell r="J4438">
            <v>43</v>
          </cell>
          <cell r="K4438">
            <v>2750</v>
          </cell>
          <cell r="L4438" t="str">
            <v>Banning Bench</v>
          </cell>
        </row>
        <row r="4439">
          <cell r="A4439" t="str">
            <v>02S/01E-33J01*</v>
          </cell>
          <cell r="B4439" t="str">
            <v>332487</v>
          </cell>
          <cell r="C4439" t="str">
            <v>1</v>
          </cell>
          <cell r="D4439">
            <v>26795</v>
          </cell>
          <cell r="H4439" t="b">
            <v>0</v>
          </cell>
          <cell r="J4439">
            <v>31</v>
          </cell>
          <cell r="K4439">
            <v>2750</v>
          </cell>
          <cell r="L4439" t="str">
            <v>Banning Bench</v>
          </cell>
        </row>
        <row r="4440">
          <cell r="A4440" t="str">
            <v>02S/01E-33J01*</v>
          </cell>
          <cell r="B4440" t="str">
            <v>332487</v>
          </cell>
          <cell r="C4440" t="str">
            <v>1</v>
          </cell>
          <cell r="D4440">
            <v>26802</v>
          </cell>
          <cell r="H4440" t="b">
            <v>0</v>
          </cell>
          <cell r="J4440">
            <v>37</v>
          </cell>
          <cell r="K4440">
            <v>2750</v>
          </cell>
          <cell r="L4440" t="str">
            <v>Banning Bench</v>
          </cell>
        </row>
        <row r="4441">
          <cell r="A4441" t="str">
            <v>02S/01E-33J01*</v>
          </cell>
          <cell r="B4441" t="str">
            <v>332487</v>
          </cell>
          <cell r="C4441" t="str">
            <v>1</v>
          </cell>
          <cell r="D4441">
            <v>26809</v>
          </cell>
          <cell r="H4441" t="b">
            <v>0</v>
          </cell>
          <cell r="J4441">
            <v>28</v>
          </cell>
          <cell r="K4441">
            <v>2750</v>
          </cell>
          <cell r="L4441" t="str">
            <v>Banning Bench</v>
          </cell>
        </row>
        <row r="4442">
          <cell r="A4442" t="str">
            <v>02S/01E-33J01*</v>
          </cell>
          <cell r="B4442" t="str">
            <v>332487</v>
          </cell>
          <cell r="C4442" t="str">
            <v>1</v>
          </cell>
          <cell r="D4442">
            <v>26816</v>
          </cell>
          <cell r="H4442" t="b">
            <v>0</v>
          </cell>
          <cell r="J4442">
            <v>22</v>
          </cell>
          <cell r="K4442">
            <v>2750</v>
          </cell>
          <cell r="L4442" t="str">
            <v>Banning Bench</v>
          </cell>
        </row>
        <row r="4443">
          <cell r="A4443" t="str">
            <v>02S/01E-33J01*</v>
          </cell>
          <cell r="B4443" t="str">
            <v>332487</v>
          </cell>
          <cell r="C4443" t="str">
            <v>1</v>
          </cell>
          <cell r="D4443">
            <v>26823</v>
          </cell>
          <cell r="H4443" t="b">
            <v>0</v>
          </cell>
          <cell r="J4443">
            <v>35</v>
          </cell>
          <cell r="K4443">
            <v>2750</v>
          </cell>
          <cell r="L4443" t="str">
            <v>Banning Bench</v>
          </cell>
        </row>
        <row r="4444">
          <cell r="A4444" t="str">
            <v>02S/01E-33J01*</v>
          </cell>
          <cell r="B4444" t="str">
            <v>332487</v>
          </cell>
          <cell r="C4444" t="str">
            <v>1</v>
          </cell>
          <cell r="D4444">
            <v>26830</v>
          </cell>
          <cell r="H4444" t="b">
            <v>0</v>
          </cell>
          <cell r="J4444">
            <v>24</v>
          </cell>
          <cell r="K4444">
            <v>2750</v>
          </cell>
          <cell r="L4444" t="str">
            <v>Banning Bench</v>
          </cell>
        </row>
        <row r="4445">
          <cell r="A4445" t="str">
            <v>02S/01E-33J01*</v>
          </cell>
          <cell r="B4445" t="str">
            <v>332487</v>
          </cell>
          <cell r="C4445" t="str">
            <v>1</v>
          </cell>
          <cell r="D4445">
            <v>26844</v>
          </cell>
          <cell r="H4445" t="b">
            <v>0</v>
          </cell>
          <cell r="J4445">
            <v>32</v>
          </cell>
          <cell r="K4445">
            <v>2750</v>
          </cell>
          <cell r="L4445" t="str">
            <v>Banning Bench</v>
          </cell>
        </row>
        <row r="4446">
          <cell r="A4446" t="str">
            <v>02S/01E-33J01*</v>
          </cell>
          <cell r="B4446" t="str">
            <v>332487</v>
          </cell>
          <cell r="C4446" t="str">
            <v>1</v>
          </cell>
          <cell r="D4446">
            <v>26851</v>
          </cell>
          <cell r="H4446" t="b">
            <v>0</v>
          </cell>
          <cell r="J4446">
            <v>33</v>
          </cell>
          <cell r="K4446">
            <v>2750</v>
          </cell>
          <cell r="L4446" t="str">
            <v>Banning Bench</v>
          </cell>
        </row>
        <row r="4447">
          <cell r="A4447" t="str">
            <v>02S/01E-33J01*</v>
          </cell>
          <cell r="B4447" t="str">
            <v>332487</v>
          </cell>
          <cell r="C4447" t="str">
            <v>1</v>
          </cell>
          <cell r="D4447">
            <v>26858</v>
          </cell>
          <cell r="H4447" t="b">
            <v>0</v>
          </cell>
          <cell r="J4447">
            <v>23</v>
          </cell>
          <cell r="K4447">
            <v>2750</v>
          </cell>
          <cell r="L4447" t="str">
            <v>Banning Bench</v>
          </cell>
        </row>
        <row r="4448">
          <cell r="A4448" t="str">
            <v>02S/01E-33J01*</v>
          </cell>
          <cell r="B4448" t="str">
            <v>332487</v>
          </cell>
          <cell r="C4448" t="str">
            <v>1</v>
          </cell>
          <cell r="D4448">
            <v>26865</v>
          </cell>
          <cell r="H4448" t="b">
            <v>0</v>
          </cell>
          <cell r="J4448">
            <v>20</v>
          </cell>
          <cell r="K4448">
            <v>2750</v>
          </cell>
          <cell r="L4448" t="str">
            <v>Banning Bench</v>
          </cell>
        </row>
        <row r="4449">
          <cell r="A4449" t="str">
            <v>02S/01E-33J01*</v>
          </cell>
          <cell r="B4449" t="str">
            <v>332487</v>
          </cell>
          <cell r="C4449" t="str">
            <v>1</v>
          </cell>
          <cell r="D4449">
            <v>26872</v>
          </cell>
          <cell r="H4449" t="b">
            <v>0</v>
          </cell>
          <cell r="J4449">
            <v>19</v>
          </cell>
          <cell r="K4449">
            <v>2750</v>
          </cell>
          <cell r="L4449" t="str">
            <v>Banning Bench</v>
          </cell>
        </row>
        <row r="4450">
          <cell r="A4450" t="str">
            <v>02S/01E-33J01*</v>
          </cell>
          <cell r="B4450" t="str">
            <v>332487</v>
          </cell>
          <cell r="C4450" t="str">
            <v>1</v>
          </cell>
          <cell r="D4450">
            <v>26879</v>
          </cell>
          <cell r="H4450" t="b">
            <v>0</v>
          </cell>
          <cell r="J4450">
            <v>28</v>
          </cell>
          <cell r="K4450">
            <v>2750</v>
          </cell>
          <cell r="L4450" t="str">
            <v>Banning Bench</v>
          </cell>
        </row>
        <row r="4451">
          <cell r="A4451" t="str">
            <v>02S/01E-33J01*</v>
          </cell>
          <cell r="B4451" t="str">
            <v>332487</v>
          </cell>
          <cell r="C4451" t="str">
            <v>1</v>
          </cell>
          <cell r="D4451">
            <v>26886</v>
          </cell>
          <cell r="H4451" t="b">
            <v>0</v>
          </cell>
          <cell r="J4451">
            <v>18</v>
          </cell>
          <cell r="K4451">
            <v>2750</v>
          </cell>
          <cell r="L4451" t="str">
            <v>Banning Bench</v>
          </cell>
        </row>
        <row r="4452">
          <cell r="A4452" t="str">
            <v>02S/01E-33J01*</v>
          </cell>
          <cell r="B4452" t="str">
            <v>332487</v>
          </cell>
          <cell r="C4452" t="str">
            <v>1</v>
          </cell>
          <cell r="D4452">
            <v>26893</v>
          </cell>
          <cell r="H4452" t="b">
            <v>0</v>
          </cell>
          <cell r="J4452">
            <v>20</v>
          </cell>
          <cell r="K4452">
            <v>2750</v>
          </cell>
          <cell r="L4452" t="str">
            <v>Banning Bench</v>
          </cell>
        </row>
        <row r="4453">
          <cell r="A4453" t="str">
            <v>02S/01E-33J01*</v>
          </cell>
          <cell r="B4453" t="str">
            <v>332487</v>
          </cell>
          <cell r="C4453" t="str">
            <v>1</v>
          </cell>
          <cell r="D4453">
            <v>26900</v>
          </cell>
          <cell r="H4453" t="b">
            <v>0</v>
          </cell>
          <cell r="J4453">
            <v>17</v>
          </cell>
          <cell r="K4453">
            <v>2750</v>
          </cell>
          <cell r="L4453" t="str">
            <v>Banning Bench</v>
          </cell>
        </row>
        <row r="4454">
          <cell r="A4454" t="str">
            <v>02S/01E-33J01*</v>
          </cell>
          <cell r="B4454" t="str">
            <v>332487</v>
          </cell>
          <cell r="C4454" t="str">
            <v>1</v>
          </cell>
          <cell r="D4454">
            <v>26914</v>
          </cell>
          <cell r="H4454" t="b">
            <v>0</v>
          </cell>
          <cell r="J4454">
            <v>18</v>
          </cell>
          <cell r="K4454">
            <v>2750</v>
          </cell>
          <cell r="L4454" t="str">
            <v>Banning Bench</v>
          </cell>
        </row>
        <row r="4455">
          <cell r="A4455" t="str">
            <v>02S/01E-33J01*</v>
          </cell>
          <cell r="B4455" t="str">
            <v>332487</v>
          </cell>
          <cell r="C4455" t="str">
            <v>1</v>
          </cell>
          <cell r="D4455">
            <v>26921</v>
          </cell>
          <cell r="H4455" t="b">
            <v>0</v>
          </cell>
          <cell r="J4455">
            <v>29</v>
          </cell>
          <cell r="K4455">
            <v>2750</v>
          </cell>
          <cell r="L4455" t="str">
            <v>Banning Bench</v>
          </cell>
        </row>
        <row r="4456">
          <cell r="A4456" t="str">
            <v>02S/01E-33J01*</v>
          </cell>
          <cell r="B4456" t="str">
            <v>332487</v>
          </cell>
          <cell r="C4456" t="str">
            <v>1</v>
          </cell>
          <cell r="D4456">
            <v>26928</v>
          </cell>
          <cell r="H4456" t="b">
            <v>0</v>
          </cell>
          <cell r="J4456">
            <v>18</v>
          </cell>
          <cell r="K4456">
            <v>2750</v>
          </cell>
          <cell r="L4456" t="str">
            <v>Banning Bench</v>
          </cell>
        </row>
        <row r="4457">
          <cell r="A4457" t="str">
            <v>02S/01E-33J01*</v>
          </cell>
          <cell r="B4457" t="str">
            <v>332487</v>
          </cell>
          <cell r="C4457" t="str">
            <v>1</v>
          </cell>
          <cell r="D4457">
            <v>26935</v>
          </cell>
          <cell r="H4457" t="b">
            <v>0</v>
          </cell>
          <cell r="J4457">
            <v>18</v>
          </cell>
          <cell r="K4457">
            <v>2750</v>
          </cell>
          <cell r="L4457" t="str">
            <v>Banning Bench</v>
          </cell>
        </row>
        <row r="4458">
          <cell r="A4458" t="str">
            <v>02S/01E-33J01*</v>
          </cell>
          <cell r="B4458" t="str">
            <v>332487</v>
          </cell>
          <cell r="C4458" t="str">
            <v>1</v>
          </cell>
          <cell r="D4458">
            <v>26942</v>
          </cell>
          <cell r="H4458" t="b">
            <v>0</v>
          </cell>
          <cell r="J4458">
            <v>17</v>
          </cell>
          <cell r="K4458">
            <v>2750</v>
          </cell>
          <cell r="L4458" t="str">
            <v>Banning Bench</v>
          </cell>
        </row>
        <row r="4459">
          <cell r="A4459" t="str">
            <v>02S/01E-33J01*</v>
          </cell>
          <cell r="B4459" t="str">
            <v>332487</v>
          </cell>
          <cell r="C4459" t="str">
            <v>1</v>
          </cell>
          <cell r="D4459">
            <v>26956</v>
          </cell>
          <cell r="H4459" t="b">
            <v>0</v>
          </cell>
          <cell r="J4459">
            <v>18</v>
          </cell>
          <cell r="K4459">
            <v>2750</v>
          </cell>
          <cell r="L4459" t="str">
            <v>Banning Bench</v>
          </cell>
        </row>
        <row r="4460">
          <cell r="A4460" t="str">
            <v>02S/01E-33J01*</v>
          </cell>
          <cell r="B4460" t="str">
            <v>332487</v>
          </cell>
          <cell r="C4460" t="str">
            <v>1</v>
          </cell>
          <cell r="D4460">
            <v>26970</v>
          </cell>
          <cell r="H4460" t="b">
            <v>0</v>
          </cell>
          <cell r="J4460">
            <v>18</v>
          </cell>
          <cell r="K4460">
            <v>2750</v>
          </cell>
          <cell r="L4460" t="str">
            <v>Banning Bench</v>
          </cell>
        </row>
        <row r="4461">
          <cell r="A4461" t="str">
            <v>02S/01E-33J01*</v>
          </cell>
          <cell r="B4461" t="str">
            <v>332487</v>
          </cell>
          <cell r="C4461" t="str">
            <v>1</v>
          </cell>
          <cell r="D4461">
            <v>26977</v>
          </cell>
          <cell r="H4461" t="b">
            <v>0</v>
          </cell>
          <cell r="J4461">
            <v>18</v>
          </cell>
          <cell r="K4461">
            <v>2750</v>
          </cell>
          <cell r="L4461" t="str">
            <v>Banning Bench</v>
          </cell>
        </row>
        <row r="4462">
          <cell r="A4462" t="str">
            <v>02S/01E-33J01*</v>
          </cell>
          <cell r="B4462" t="str">
            <v>332487</v>
          </cell>
          <cell r="C4462" t="str">
            <v>1</v>
          </cell>
          <cell r="D4462">
            <v>26991</v>
          </cell>
          <cell r="H4462" t="b">
            <v>0</v>
          </cell>
          <cell r="J4462">
            <v>19</v>
          </cell>
          <cell r="K4462">
            <v>2750</v>
          </cell>
          <cell r="L4462" t="str">
            <v>Banning Bench</v>
          </cell>
        </row>
        <row r="4463">
          <cell r="A4463" t="str">
            <v>02S/01E-33J01*</v>
          </cell>
          <cell r="B4463" t="str">
            <v>332487</v>
          </cell>
          <cell r="C4463" t="str">
            <v>1</v>
          </cell>
          <cell r="D4463">
            <v>26998</v>
          </cell>
          <cell r="H4463" t="b">
            <v>0</v>
          </cell>
          <cell r="J4463">
            <v>19</v>
          </cell>
          <cell r="K4463">
            <v>2750</v>
          </cell>
          <cell r="L4463" t="str">
            <v>Banning Bench</v>
          </cell>
        </row>
        <row r="4464">
          <cell r="A4464" t="str">
            <v>02S/01E-33J01*</v>
          </cell>
          <cell r="B4464" t="str">
            <v>332487</v>
          </cell>
          <cell r="C4464" t="str">
            <v>1</v>
          </cell>
          <cell r="D4464">
            <v>27005</v>
          </cell>
          <cell r="H4464" t="b">
            <v>0</v>
          </cell>
          <cell r="J4464">
            <v>30</v>
          </cell>
          <cell r="K4464">
            <v>2750</v>
          </cell>
          <cell r="L4464" t="str">
            <v>Banning Bench</v>
          </cell>
        </row>
        <row r="4465">
          <cell r="A4465" t="str">
            <v>02S/01E-33J01*</v>
          </cell>
          <cell r="B4465" t="str">
            <v>332487</v>
          </cell>
          <cell r="C4465" t="str">
            <v>1</v>
          </cell>
          <cell r="D4465">
            <v>27026</v>
          </cell>
          <cell r="H4465" t="b">
            <v>0</v>
          </cell>
          <cell r="J4465">
            <v>37</v>
          </cell>
          <cell r="K4465">
            <v>2750</v>
          </cell>
          <cell r="L4465" t="str">
            <v>Banning Bench</v>
          </cell>
        </row>
        <row r="4466">
          <cell r="A4466" t="str">
            <v>02S/01E-33J01*</v>
          </cell>
          <cell r="B4466" t="str">
            <v>332487</v>
          </cell>
          <cell r="C4466" t="str">
            <v>1</v>
          </cell>
          <cell r="D4466">
            <v>27040</v>
          </cell>
          <cell r="H4466" t="b">
            <v>0</v>
          </cell>
          <cell r="J4466">
            <v>26</v>
          </cell>
          <cell r="K4466">
            <v>2750</v>
          </cell>
          <cell r="L4466" t="str">
            <v>Banning Bench</v>
          </cell>
        </row>
        <row r="4467">
          <cell r="A4467" t="str">
            <v>02S/01E-33J01*</v>
          </cell>
          <cell r="B4467" t="str">
            <v>332487</v>
          </cell>
          <cell r="C4467" t="str">
            <v>1</v>
          </cell>
          <cell r="D4467">
            <v>27054</v>
          </cell>
          <cell r="H4467" t="b">
            <v>0</v>
          </cell>
          <cell r="J4467">
            <v>35</v>
          </cell>
          <cell r="K4467">
            <v>2750</v>
          </cell>
          <cell r="L4467" t="str">
            <v>Banning Bench</v>
          </cell>
        </row>
        <row r="4468">
          <cell r="A4468" t="str">
            <v>02S/01E-33J01*</v>
          </cell>
          <cell r="B4468" t="str">
            <v>332487</v>
          </cell>
          <cell r="C4468" t="str">
            <v>1</v>
          </cell>
          <cell r="D4468">
            <v>27068</v>
          </cell>
          <cell r="H4468" t="b">
            <v>0</v>
          </cell>
          <cell r="J4468">
            <v>31</v>
          </cell>
          <cell r="K4468">
            <v>2750</v>
          </cell>
          <cell r="L4468" t="str">
            <v>Banning Bench</v>
          </cell>
        </row>
        <row r="4469">
          <cell r="A4469" t="str">
            <v>02S/01E-33J01*</v>
          </cell>
          <cell r="B4469" t="str">
            <v>332487</v>
          </cell>
          <cell r="C4469" t="str">
            <v>1</v>
          </cell>
          <cell r="D4469">
            <v>27075</v>
          </cell>
          <cell r="H4469" t="b">
            <v>0</v>
          </cell>
          <cell r="J4469">
            <v>38</v>
          </cell>
          <cell r="K4469">
            <v>2750</v>
          </cell>
          <cell r="L4469" t="str">
            <v>Banning Bench</v>
          </cell>
        </row>
        <row r="4470">
          <cell r="A4470" t="str">
            <v>02S/01E-33J01*</v>
          </cell>
          <cell r="B4470" t="str">
            <v>332487</v>
          </cell>
          <cell r="C4470" t="str">
            <v>1</v>
          </cell>
          <cell r="D4470">
            <v>27082</v>
          </cell>
          <cell r="H4470" t="b">
            <v>0</v>
          </cell>
          <cell r="J4470">
            <v>40</v>
          </cell>
          <cell r="K4470">
            <v>2750</v>
          </cell>
          <cell r="L4470" t="str">
            <v>Banning Bench</v>
          </cell>
        </row>
        <row r="4471">
          <cell r="A4471" t="str">
            <v>02S/01E-33J01*</v>
          </cell>
          <cell r="B4471" t="str">
            <v>332487</v>
          </cell>
          <cell r="C4471" t="str">
            <v>1</v>
          </cell>
          <cell r="D4471">
            <v>27089</v>
          </cell>
          <cell r="H4471" t="b">
            <v>0</v>
          </cell>
          <cell r="J4471">
            <v>35</v>
          </cell>
          <cell r="K4471">
            <v>2750</v>
          </cell>
          <cell r="L4471" t="str">
            <v>Banning Bench</v>
          </cell>
        </row>
        <row r="4472">
          <cell r="A4472" t="str">
            <v>02S/01E-33J01*</v>
          </cell>
          <cell r="B4472" t="str">
            <v>332487</v>
          </cell>
          <cell r="C4472" t="str">
            <v>1</v>
          </cell>
          <cell r="D4472">
            <v>27110</v>
          </cell>
          <cell r="H4472" t="b">
            <v>0</v>
          </cell>
          <cell r="J4472">
            <v>35</v>
          </cell>
          <cell r="K4472">
            <v>2750</v>
          </cell>
          <cell r="L4472" t="str">
            <v>Banning Bench</v>
          </cell>
        </row>
        <row r="4473">
          <cell r="A4473" t="str">
            <v>02S/01E-33J01*</v>
          </cell>
          <cell r="B4473" t="str">
            <v>332487</v>
          </cell>
          <cell r="C4473" t="str">
            <v>1</v>
          </cell>
          <cell r="D4473">
            <v>27131</v>
          </cell>
          <cell r="H4473" t="b">
            <v>0</v>
          </cell>
          <cell r="J4473">
            <v>27</v>
          </cell>
          <cell r="K4473">
            <v>2750</v>
          </cell>
          <cell r="L4473" t="str">
            <v>Banning Bench</v>
          </cell>
        </row>
        <row r="4474">
          <cell r="A4474" t="str">
            <v>02S/01E-33J01*</v>
          </cell>
          <cell r="B4474" t="str">
            <v>332487</v>
          </cell>
          <cell r="C4474" t="str">
            <v>1</v>
          </cell>
          <cell r="D4474">
            <v>27145</v>
          </cell>
          <cell r="H4474" t="b">
            <v>0</v>
          </cell>
          <cell r="J4474">
            <v>29</v>
          </cell>
          <cell r="K4474">
            <v>2750</v>
          </cell>
          <cell r="L4474" t="str">
            <v>Banning Bench</v>
          </cell>
        </row>
        <row r="4475">
          <cell r="A4475" t="str">
            <v>02S/01E-33J01*</v>
          </cell>
          <cell r="B4475" t="str">
            <v>332487</v>
          </cell>
          <cell r="C4475" t="str">
            <v>1</v>
          </cell>
          <cell r="D4475">
            <v>27152</v>
          </cell>
          <cell r="H4475" t="b">
            <v>0</v>
          </cell>
          <cell r="J4475">
            <v>28</v>
          </cell>
          <cell r="K4475">
            <v>2750</v>
          </cell>
          <cell r="L4475" t="str">
            <v>Banning Bench</v>
          </cell>
        </row>
        <row r="4476">
          <cell r="A4476" t="str">
            <v>02S/01E-33J01*</v>
          </cell>
          <cell r="B4476" t="str">
            <v>332487</v>
          </cell>
          <cell r="C4476" t="str">
            <v>1</v>
          </cell>
          <cell r="D4476">
            <v>27159</v>
          </cell>
          <cell r="H4476" t="b">
            <v>0</v>
          </cell>
          <cell r="J4476">
            <v>26</v>
          </cell>
          <cell r="K4476">
            <v>2750</v>
          </cell>
          <cell r="L4476" t="str">
            <v>Banning Bench</v>
          </cell>
        </row>
        <row r="4477">
          <cell r="A4477" t="str">
            <v>02S/01E-33J01*</v>
          </cell>
          <cell r="B4477" t="str">
            <v>332487</v>
          </cell>
          <cell r="C4477" t="str">
            <v>1</v>
          </cell>
          <cell r="D4477">
            <v>27166</v>
          </cell>
          <cell r="H4477" t="b">
            <v>0</v>
          </cell>
          <cell r="J4477">
            <v>32</v>
          </cell>
          <cell r="K4477">
            <v>2750</v>
          </cell>
          <cell r="L4477" t="str">
            <v>Banning Bench</v>
          </cell>
        </row>
        <row r="4478">
          <cell r="A4478" t="str">
            <v>02S/01E-33J01*</v>
          </cell>
          <cell r="B4478" t="str">
            <v>332487</v>
          </cell>
          <cell r="C4478" t="str">
            <v>1</v>
          </cell>
          <cell r="D4478">
            <v>27173</v>
          </cell>
          <cell r="H4478" t="b">
            <v>0</v>
          </cell>
          <cell r="J4478">
            <v>34</v>
          </cell>
          <cell r="K4478">
            <v>2750</v>
          </cell>
          <cell r="L4478" t="str">
            <v>Banning Bench</v>
          </cell>
        </row>
        <row r="4479">
          <cell r="A4479" t="str">
            <v>02S/01E-33J01*</v>
          </cell>
          <cell r="B4479" t="str">
            <v>332487</v>
          </cell>
          <cell r="C4479" t="str">
            <v>1</v>
          </cell>
          <cell r="D4479">
            <v>27180</v>
          </cell>
          <cell r="H4479" t="b">
            <v>0</v>
          </cell>
          <cell r="J4479">
            <v>34</v>
          </cell>
          <cell r="K4479">
            <v>2750</v>
          </cell>
          <cell r="L4479" t="str">
            <v>Banning Bench</v>
          </cell>
        </row>
        <row r="4480">
          <cell r="A4480" t="str">
            <v>02S/01E-33J01*</v>
          </cell>
          <cell r="B4480" t="str">
            <v>332487</v>
          </cell>
          <cell r="C4480" t="str">
            <v>1</v>
          </cell>
          <cell r="D4480">
            <v>27187</v>
          </cell>
          <cell r="H4480" t="b">
            <v>0</v>
          </cell>
          <cell r="J4480">
            <v>23</v>
          </cell>
          <cell r="K4480">
            <v>2750</v>
          </cell>
          <cell r="L4480" t="str">
            <v>Banning Bench</v>
          </cell>
        </row>
        <row r="4481">
          <cell r="A4481" t="str">
            <v>02S/01E-33J01*</v>
          </cell>
          <cell r="B4481" t="str">
            <v>332487</v>
          </cell>
          <cell r="C4481" t="str">
            <v>1</v>
          </cell>
          <cell r="D4481">
            <v>27194</v>
          </cell>
          <cell r="H4481" t="b">
            <v>0</v>
          </cell>
          <cell r="J4481">
            <v>34</v>
          </cell>
          <cell r="K4481">
            <v>2750</v>
          </cell>
          <cell r="L4481" t="str">
            <v>Banning Bench</v>
          </cell>
        </row>
        <row r="4482">
          <cell r="A4482" t="str">
            <v>02S/01E-33J01*</v>
          </cell>
          <cell r="B4482" t="str">
            <v>332487</v>
          </cell>
          <cell r="C4482" t="str">
            <v>1</v>
          </cell>
          <cell r="D4482">
            <v>27201</v>
          </cell>
          <cell r="H4482" t="b">
            <v>0</v>
          </cell>
          <cell r="J4482">
            <v>34</v>
          </cell>
          <cell r="K4482">
            <v>2750</v>
          </cell>
          <cell r="L4482" t="str">
            <v>Banning Bench</v>
          </cell>
        </row>
        <row r="4483">
          <cell r="A4483" t="str">
            <v>02S/01E-33J01*</v>
          </cell>
          <cell r="B4483" t="str">
            <v>332487</v>
          </cell>
          <cell r="C4483" t="str">
            <v>1</v>
          </cell>
          <cell r="D4483">
            <v>27215</v>
          </cell>
          <cell r="H4483" t="b">
            <v>0</v>
          </cell>
          <cell r="J4483">
            <v>35</v>
          </cell>
          <cell r="K4483">
            <v>2750</v>
          </cell>
          <cell r="L4483" t="str">
            <v>Banning Bench</v>
          </cell>
        </row>
        <row r="4484">
          <cell r="A4484" t="str">
            <v>02S/01E-33J01*</v>
          </cell>
          <cell r="B4484" t="str">
            <v>332487</v>
          </cell>
          <cell r="C4484" t="str">
            <v>1</v>
          </cell>
          <cell r="D4484">
            <v>27229</v>
          </cell>
          <cell r="H4484" t="b">
            <v>0</v>
          </cell>
          <cell r="J4484">
            <v>29</v>
          </cell>
          <cell r="K4484">
            <v>2750</v>
          </cell>
          <cell r="L4484" t="str">
            <v>Banning Bench</v>
          </cell>
        </row>
        <row r="4485">
          <cell r="A4485" t="str">
            <v>02S/01E-33J01*</v>
          </cell>
          <cell r="B4485" t="str">
            <v>332487</v>
          </cell>
          <cell r="C4485" t="str">
            <v>1</v>
          </cell>
          <cell r="D4485">
            <v>27236</v>
          </cell>
          <cell r="H4485" t="b">
            <v>0</v>
          </cell>
          <cell r="J4485">
            <v>40</v>
          </cell>
          <cell r="K4485">
            <v>2750</v>
          </cell>
          <cell r="L4485" t="str">
            <v>Banning Bench</v>
          </cell>
        </row>
        <row r="4486">
          <cell r="A4486" t="str">
            <v>02S/01E-33J01*</v>
          </cell>
          <cell r="B4486" t="str">
            <v>332487</v>
          </cell>
          <cell r="C4486" t="str">
            <v>1</v>
          </cell>
          <cell r="D4486">
            <v>27250</v>
          </cell>
          <cell r="H4486" t="b">
            <v>0</v>
          </cell>
          <cell r="J4486">
            <v>30</v>
          </cell>
          <cell r="K4486">
            <v>2750</v>
          </cell>
          <cell r="L4486" t="str">
            <v>Banning Bench</v>
          </cell>
        </row>
        <row r="4487">
          <cell r="A4487" t="str">
            <v>02S/01E-33J01*</v>
          </cell>
          <cell r="B4487" t="str">
            <v>332487</v>
          </cell>
          <cell r="C4487" t="str">
            <v>1</v>
          </cell>
          <cell r="D4487">
            <v>27254</v>
          </cell>
          <cell r="H4487" t="b">
            <v>0</v>
          </cell>
          <cell r="J4487">
            <v>29</v>
          </cell>
          <cell r="K4487">
            <v>2750</v>
          </cell>
          <cell r="L4487" t="str">
            <v>Banning Bench</v>
          </cell>
        </row>
        <row r="4488">
          <cell r="A4488" t="str">
            <v>02S/01E-33J01*</v>
          </cell>
          <cell r="B4488" t="str">
            <v>332487</v>
          </cell>
          <cell r="C4488" t="str">
            <v>1</v>
          </cell>
          <cell r="D4488">
            <v>27285</v>
          </cell>
          <cell r="H4488" t="b">
            <v>0</v>
          </cell>
          <cell r="J4488">
            <v>44</v>
          </cell>
          <cell r="K4488">
            <v>2750</v>
          </cell>
          <cell r="L4488" t="str">
            <v>Banning Bench</v>
          </cell>
        </row>
        <row r="4489">
          <cell r="A4489" t="str">
            <v>02S/01E-33J01*</v>
          </cell>
          <cell r="B4489" t="str">
            <v>332487</v>
          </cell>
          <cell r="C4489" t="str">
            <v>1</v>
          </cell>
          <cell r="D4489">
            <v>27306</v>
          </cell>
          <cell r="H4489" t="b">
            <v>0</v>
          </cell>
          <cell r="J4489">
            <v>33</v>
          </cell>
          <cell r="K4489">
            <v>2750</v>
          </cell>
          <cell r="L4489" t="str">
            <v>Banning Bench</v>
          </cell>
        </row>
        <row r="4490">
          <cell r="A4490" t="str">
            <v>02S/01E-33J01*</v>
          </cell>
          <cell r="B4490" t="str">
            <v>332487</v>
          </cell>
          <cell r="C4490" t="str">
            <v>1</v>
          </cell>
          <cell r="D4490">
            <v>27313</v>
          </cell>
          <cell r="H4490" t="b">
            <v>0</v>
          </cell>
          <cell r="J4490">
            <v>30</v>
          </cell>
          <cell r="K4490">
            <v>2750</v>
          </cell>
          <cell r="L4490" t="str">
            <v>Banning Bench</v>
          </cell>
        </row>
        <row r="4491">
          <cell r="A4491" t="str">
            <v>02S/01E-33J01*</v>
          </cell>
          <cell r="B4491" t="str">
            <v>332487</v>
          </cell>
          <cell r="C4491" t="str">
            <v>1</v>
          </cell>
          <cell r="D4491">
            <v>27334</v>
          </cell>
          <cell r="H4491" t="b">
            <v>0</v>
          </cell>
          <cell r="J4491">
            <v>32</v>
          </cell>
          <cell r="K4491">
            <v>2750</v>
          </cell>
          <cell r="L4491" t="str">
            <v>Banning Bench</v>
          </cell>
        </row>
        <row r="4492">
          <cell r="A4492" t="str">
            <v>02S/01E-33J01*</v>
          </cell>
          <cell r="B4492" t="str">
            <v>332487</v>
          </cell>
          <cell r="C4492" t="str">
            <v>1</v>
          </cell>
          <cell r="D4492">
            <v>27347</v>
          </cell>
          <cell r="H4492" t="b">
            <v>0</v>
          </cell>
          <cell r="J4492">
            <v>51</v>
          </cell>
          <cell r="K4492">
            <v>2750</v>
          </cell>
          <cell r="L4492" t="str">
            <v>Banning Bench</v>
          </cell>
        </row>
        <row r="4493">
          <cell r="A4493" t="str">
            <v>02S/01E-33J01*</v>
          </cell>
          <cell r="B4493" t="str">
            <v>332487</v>
          </cell>
          <cell r="C4493" t="str">
            <v>1</v>
          </cell>
          <cell r="D4493">
            <v>27355</v>
          </cell>
          <cell r="H4493" t="b">
            <v>0</v>
          </cell>
          <cell r="J4493">
            <v>46</v>
          </cell>
          <cell r="K4493">
            <v>2750</v>
          </cell>
          <cell r="L4493" t="str">
            <v>Banning Bench</v>
          </cell>
        </row>
        <row r="4494">
          <cell r="A4494" t="str">
            <v>02S/01E-33J01*</v>
          </cell>
          <cell r="B4494" t="str">
            <v>332487</v>
          </cell>
          <cell r="C4494" t="str">
            <v>1</v>
          </cell>
          <cell r="D4494">
            <v>27362</v>
          </cell>
          <cell r="H4494" t="b">
            <v>0</v>
          </cell>
          <cell r="J4494">
            <v>56</v>
          </cell>
          <cell r="K4494">
            <v>2750</v>
          </cell>
          <cell r="L4494" t="str">
            <v>Banning Bench</v>
          </cell>
        </row>
        <row r="4495">
          <cell r="A4495" t="str">
            <v>02S/01E-33J01*</v>
          </cell>
          <cell r="B4495" t="str">
            <v>332487</v>
          </cell>
          <cell r="C4495" t="str">
            <v>1</v>
          </cell>
          <cell r="D4495">
            <v>27368</v>
          </cell>
          <cell r="H4495" t="b">
            <v>0</v>
          </cell>
          <cell r="J4495">
            <v>58</v>
          </cell>
          <cell r="K4495">
            <v>2750</v>
          </cell>
          <cell r="L4495" t="str">
            <v>Banning Bench</v>
          </cell>
        </row>
        <row r="4496">
          <cell r="A4496" t="str">
            <v>02S/01E-33J01*</v>
          </cell>
          <cell r="B4496" t="str">
            <v>332487</v>
          </cell>
          <cell r="C4496" t="str">
            <v>1</v>
          </cell>
          <cell r="D4496">
            <v>27383</v>
          </cell>
          <cell r="H4496" t="b">
            <v>0</v>
          </cell>
          <cell r="J4496">
            <v>51</v>
          </cell>
          <cell r="K4496">
            <v>2750</v>
          </cell>
          <cell r="L4496" t="str">
            <v>Banning Bench</v>
          </cell>
        </row>
        <row r="4497">
          <cell r="A4497" t="str">
            <v>02S/01E-33J01*</v>
          </cell>
          <cell r="B4497" t="str">
            <v>332487</v>
          </cell>
          <cell r="C4497" t="str">
            <v>1</v>
          </cell>
          <cell r="D4497">
            <v>27390</v>
          </cell>
          <cell r="H4497" t="b">
            <v>0</v>
          </cell>
          <cell r="J4497">
            <v>41</v>
          </cell>
          <cell r="K4497">
            <v>2750</v>
          </cell>
          <cell r="L4497" t="str">
            <v>Banning Bench</v>
          </cell>
        </row>
        <row r="4498">
          <cell r="A4498" t="str">
            <v>02S/01E-33J01*</v>
          </cell>
          <cell r="B4498" t="str">
            <v>332487</v>
          </cell>
          <cell r="C4498" t="str">
            <v>1</v>
          </cell>
          <cell r="D4498">
            <v>27397</v>
          </cell>
          <cell r="H4498" t="b">
            <v>0</v>
          </cell>
          <cell r="J4498">
            <v>36</v>
          </cell>
          <cell r="K4498">
            <v>2750</v>
          </cell>
          <cell r="L4498" t="str">
            <v>Banning Bench</v>
          </cell>
        </row>
        <row r="4499">
          <cell r="A4499" t="str">
            <v>02S/01E-33J01*</v>
          </cell>
          <cell r="B4499" t="str">
            <v>332487</v>
          </cell>
          <cell r="C4499" t="str">
            <v>1</v>
          </cell>
          <cell r="D4499">
            <v>27411</v>
          </cell>
          <cell r="H4499" t="b">
            <v>0</v>
          </cell>
          <cell r="J4499">
            <v>35</v>
          </cell>
          <cell r="K4499">
            <v>2750</v>
          </cell>
          <cell r="L4499" t="str">
            <v>Banning Bench</v>
          </cell>
        </row>
        <row r="4500">
          <cell r="A4500" t="str">
            <v>02S/01E-33J01*</v>
          </cell>
          <cell r="B4500" t="str">
            <v>332487</v>
          </cell>
          <cell r="C4500" t="str">
            <v>1</v>
          </cell>
          <cell r="D4500">
            <v>27432</v>
          </cell>
          <cell r="H4500" t="b">
            <v>0</v>
          </cell>
          <cell r="J4500">
            <v>31</v>
          </cell>
          <cell r="K4500">
            <v>2750</v>
          </cell>
          <cell r="L4500" t="str">
            <v>Banning Bench</v>
          </cell>
        </row>
        <row r="4501">
          <cell r="A4501" t="str">
            <v>02S/01E-33J01*</v>
          </cell>
          <cell r="B4501" t="str">
            <v>332487</v>
          </cell>
          <cell r="C4501" t="str">
            <v>1</v>
          </cell>
          <cell r="D4501">
            <v>27449</v>
          </cell>
          <cell r="H4501" t="b">
            <v>0</v>
          </cell>
          <cell r="J4501">
            <v>29</v>
          </cell>
          <cell r="K4501">
            <v>2750</v>
          </cell>
          <cell r="L4501" t="str">
            <v>Banning Bench</v>
          </cell>
        </row>
        <row r="4502">
          <cell r="A4502" t="str">
            <v>02S/01E-33J01*</v>
          </cell>
          <cell r="B4502" t="str">
            <v>332487</v>
          </cell>
          <cell r="C4502" t="str">
            <v>1</v>
          </cell>
          <cell r="D4502">
            <v>27467</v>
          </cell>
          <cell r="H4502" t="b">
            <v>0</v>
          </cell>
          <cell r="J4502">
            <v>29</v>
          </cell>
          <cell r="K4502">
            <v>2750</v>
          </cell>
          <cell r="L4502" t="str">
            <v>Banning Bench</v>
          </cell>
        </row>
        <row r="4503">
          <cell r="A4503" t="str">
            <v>02S/01E-33J01*</v>
          </cell>
          <cell r="B4503" t="str">
            <v>332487</v>
          </cell>
          <cell r="C4503" t="str">
            <v>1</v>
          </cell>
          <cell r="D4503">
            <v>27474</v>
          </cell>
          <cell r="H4503" t="b">
            <v>0</v>
          </cell>
          <cell r="J4503">
            <v>27</v>
          </cell>
          <cell r="K4503">
            <v>2750</v>
          </cell>
          <cell r="L4503" t="str">
            <v>Banning Bench</v>
          </cell>
        </row>
        <row r="4504">
          <cell r="A4504" t="str">
            <v>02S/01E-33J01*</v>
          </cell>
          <cell r="B4504" t="str">
            <v>332487</v>
          </cell>
          <cell r="C4504" t="str">
            <v>1</v>
          </cell>
          <cell r="D4504">
            <v>27481</v>
          </cell>
          <cell r="H4504" t="b">
            <v>0</v>
          </cell>
          <cell r="J4504">
            <v>41</v>
          </cell>
          <cell r="K4504">
            <v>2750</v>
          </cell>
          <cell r="L4504" t="str">
            <v>Banning Bench</v>
          </cell>
        </row>
        <row r="4505">
          <cell r="A4505" t="str">
            <v>02S/01E-33J01*</v>
          </cell>
          <cell r="B4505" t="str">
            <v>332487</v>
          </cell>
          <cell r="C4505" t="str">
            <v>1</v>
          </cell>
          <cell r="D4505">
            <v>27488</v>
          </cell>
          <cell r="H4505" t="b">
            <v>0</v>
          </cell>
          <cell r="J4505">
            <v>40</v>
          </cell>
          <cell r="K4505">
            <v>2750</v>
          </cell>
          <cell r="L4505" t="str">
            <v>Banning Bench</v>
          </cell>
        </row>
        <row r="4506">
          <cell r="A4506" t="str">
            <v>02S/01E-33J01*</v>
          </cell>
          <cell r="B4506" t="str">
            <v>332487</v>
          </cell>
          <cell r="C4506" t="str">
            <v>1</v>
          </cell>
          <cell r="D4506">
            <v>27495</v>
          </cell>
          <cell r="H4506" t="b">
            <v>0</v>
          </cell>
          <cell r="J4506">
            <v>40</v>
          </cell>
          <cell r="K4506">
            <v>2750</v>
          </cell>
          <cell r="L4506" t="str">
            <v>Banning Bench</v>
          </cell>
        </row>
        <row r="4507">
          <cell r="A4507" t="str">
            <v>02S/01E-33J01*</v>
          </cell>
          <cell r="B4507" t="str">
            <v>332487</v>
          </cell>
          <cell r="C4507" t="str">
            <v>1</v>
          </cell>
          <cell r="D4507">
            <v>27515</v>
          </cell>
          <cell r="H4507" t="b">
            <v>0</v>
          </cell>
          <cell r="J4507">
            <v>43</v>
          </cell>
          <cell r="K4507">
            <v>2750</v>
          </cell>
          <cell r="L4507" t="str">
            <v>Banning Bench</v>
          </cell>
        </row>
        <row r="4508">
          <cell r="A4508" t="str">
            <v>02S/01E-33J01*</v>
          </cell>
          <cell r="B4508" t="str">
            <v>332487</v>
          </cell>
          <cell r="C4508" t="str">
            <v>1</v>
          </cell>
          <cell r="D4508">
            <v>27530</v>
          </cell>
          <cell r="H4508" t="b">
            <v>0</v>
          </cell>
          <cell r="J4508">
            <v>36</v>
          </cell>
          <cell r="K4508">
            <v>2750</v>
          </cell>
          <cell r="L4508" t="str">
            <v>Banning Bench</v>
          </cell>
        </row>
        <row r="4509">
          <cell r="A4509" t="str">
            <v>02S/01E-33J01*</v>
          </cell>
          <cell r="B4509" t="str">
            <v>332487</v>
          </cell>
          <cell r="C4509" t="str">
            <v>1</v>
          </cell>
          <cell r="D4509">
            <v>27558</v>
          </cell>
          <cell r="H4509" t="b">
            <v>0</v>
          </cell>
          <cell r="J4509">
            <v>35</v>
          </cell>
          <cell r="K4509">
            <v>2750</v>
          </cell>
          <cell r="L4509" t="str">
            <v>Banning Bench</v>
          </cell>
        </row>
        <row r="4510">
          <cell r="A4510" t="str">
            <v>02S/01E-33J01*</v>
          </cell>
          <cell r="B4510" t="str">
            <v>332487</v>
          </cell>
          <cell r="C4510" t="str">
            <v>1</v>
          </cell>
          <cell r="D4510">
            <v>27565</v>
          </cell>
          <cell r="H4510" t="b">
            <v>0</v>
          </cell>
          <cell r="J4510">
            <v>42</v>
          </cell>
          <cell r="K4510">
            <v>2750</v>
          </cell>
          <cell r="L4510" t="str">
            <v>Banning Bench</v>
          </cell>
        </row>
        <row r="4511">
          <cell r="A4511" t="str">
            <v>02S/01E-33J01*</v>
          </cell>
          <cell r="B4511" t="str">
            <v>332487</v>
          </cell>
          <cell r="C4511" t="str">
            <v>1</v>
          </cell>
          <cell r="D4511">
            <v>27572</v>
          </cell>
          <cell r="H4511" t="b">
            <v>0</v>
          </cell>
          <cell r="J4511">
            <v>43</v>
          </cell>
          <cell r="K4511">
            <v>2750</v>
          </cell>
          <cell r="L4511" t="str">
            <v>Banning Bench</v>
          </cell>
        </row>
        <row r="4512">
          <cell r="A4512" t="str">
            <v>02S/01E-33J01*</v>
          </cell>
          <cell r="B4512" t="str">
            <v>332487</v>
          </cell>
          <cell r="C4512" t="str">
            <v>1</v>
          </cell>
          <cell r="D4512">
            <v>27582</v>
          </cell>
          <cell r="H4512" t="b">
            <v>0</v>
          </cell>
          <cell r="J4512">
            <v>45</v>
          </cell>
          <cell r="K4512">
            <v>2750</v>
          </cell>
          <cell r="L4512" t="str">
            <v>Banning Bench</v>
          </cell>
        </row>
        <row r="4513">
          <cell r="A4513" t="str">
            <v>02S/01E-33J01*</v>
          </cell>
          <cell r="B4513" t="str">
            <v>332487</v>
          </cell>
          <cell r="C4513" t="str">
            <v>1</v>
          </cell>
          <cell r="D4513">
            <v>27628</v>
          </cell>
          <cell r="H4513" t="b">
            <v>0</v>
          </cell>
          <cell r="J4513">
            <v>41</v>
          </cell>
          <cell r="K4513">
            <v>2750</v>
          </cell>
          <cell r="L4513" t="str">
            <v>Banning Bench</v>
          </cell>
        </row>
        <row r="4514">
          <cell r="A4514" t="str">
            <v>02S/01E-33J01*</v>
          </cell>
          <cell r="B4514" t="str">
            <v>332487</v>
          </cell>
          <cell r="C4514" t="str">
            <v>1</v>
          </cell>
          <cell r="D4514">
            <v>27642</v>
          </cell>
          <cell r="H4514" t="b">
            <v>0</v>
          </cell>
          <cell r="J4514">
            <v>38</v>
          </cell>
          <cell r="K4514">
            <v>2750</v>
          </cell>
          <cell r="L4514" t="str">
            <v>Banning Bench</v>
          </cell>
        </row>
        <row r="4515">
          <cell r="A4515" t="str">
            <v>02S/01E-33J01*</v>
          </cell>
          <cell r="B4515" t="str">
            <v>332487</v>
          </cell>
          <cell r="C4515" t="str">
            <v>1</v>
          </cell>
          <cell r="D4515">
            <v>27649</v>
          </cell>
          <cell r="H4515" t="b">
            <v>0</v>
          </cell>
          <cell r="J4515">
            <v>25</v>
          </cell>
          <cell r="K4515">
            <v>2750</v>
          </cell>
          <cell r="L4515" t="str">
            <v>Banning Bench</v>
          </cell>
        </row>
        <row r="4516">
          <cell r="A4516" t="str">
            <v>02S/01E-33J01*</v>
          </cell>
          <cell r="B4516" t="str">
            <v>332487</v>
          </cell>
          <cell r="C4516" t="str">
            <v>1</v>
          </cell>
          <cell r="D4516">
            <v>27656</v>
          </cell>
          <cell r="H4516" t="b">
            <v>0</v>
          </cell>
          <cell r="J4516">
            <v>34</v>
          </cell>
          <cell r="K4516">
            <v>2750</v>
          </cell>
          <cell r="L4516" t="str">
            <v>Banning Bench</v>
          </cell>
        </row>
        <row r="4517">
          <cell r="A4517" t="str">
            <v>02S/01E-33J01*</v>
          </cell>
          <cell r="B4517" t="str">
            <v>332487</v>
          </cell>
          <cell r="C4517" t="str">
            <v>1</v>
          </cell>
          <cell r="D4517">
            <v>27663</v>
          </cell>
          <cell r="H4517" t="b">
            <v>0</v>
          </cell>
          <cell r="J4517">
            <v>25</v>
          </cell>
          <cell r="K4517">
            <v>2750</v>
          </cell>
          <cell r="L4517" t="str">
            <v>Banning Bench</v>
          </cell>
        </row>
        <row r="4518">
          <cell r="A4518" t="str">
            <v>02S/01E-33J01*</v>
          </cell>
          <cell r="B4518" t="str">
            <v>332487</v>
          </cell>
          <cell r="C4518" t="str">
            <v>1</v>
          </cell>
          <cell r="D4518">
            <v>27677</v>
          </cell>
          <cell r="H4518" t="b">
            <v>0</v>
          </cell>
          <cell r="J4518">
            <v>25</v>
          </cell>
          <cell r="K4518">
            <v>2750</v>
          </cell>
          <cell r="L4518" t="str">
            <v>Banning Bench</v>
          </cell>
        </row>
        <row r="4519">
          <cell r="A4519" t="str">
            <v>02S/01E-33J01*</v>
          </cell>
          <cell r="B4519" t="str">
            <v>332487</v>
          </cell>
          <cell r="C4519" t="str">
            <v>1</v>
          </cell>
          <cell r="D4519">
            <v>27698</v>
          </cell>
          <cell r="H4519" t="b">
            <v>0</v>
          </cell>
          <cell r="J4519">
            <v>25</v>
          </cell>
          <cell r="K4519">
            <v>2750</v>
          </cell>
          <cell r="L4519" t="str">
            <v>Banning Bench</v>
          </cell>
        </row>
        <row r="4520">
          <cell r="A4520" t="str">
            <v>02S/01E-33J01*</v>
          </cell>
          <cell r="B4520" t="str">
            <v>332487</v>
          </cell>
          <cell r="C4520" t="str">
            <v>1</v>
          </cell>
          <cell r="D4520">
            <v>27712</v>
          </cell>
          <cell r="H4520" t="b">
            <v>0</v>
          </cell>
          <cell r="J4520">
            <v>37</v>
          </cell>
          <cell r="K4520">
            <v>2750</v>
          </cell>
          <cell r="L4520" t="str">
            <v>Banning Bench</v>
          </cell>
        </row>
        <row r="4521">
          <cell r="A4521" t="str">
            <v>02S/01E-33J01*</v>
          </cell>
          <cell r="B4521" t="str">
            <v>332487</v>
          </cell>
          <cell r="C4521" t="str">
            <v>1</v>
          </cell>
          <cell r="D4521">
            <v>27732</v>
          </cell>
          <cell r="H4521" t="b">
            <v>0</v>
          </cell>
          <cell r="J4521">
            <v>50</v>
          </cell>
          <cell r="K4521">
            <v>2750</v>
          </cell>
          <cell r="L4521" t="str">
            <v>Banning Bench</v>
          </cell>
        </row>
        <row r="4522">
          <cell r="A4522" t="str">
            <v>02S/01E-33J01*</v>
          </cell>
          <cell r="B4522" t="str">
            <v>332487</v>
          </cell>
          <cell r="C4522" t="str">
            <v>1</v>
          </cell>
          <cell r="D4522">
            <v>27753</v>
          </cell>
          <cell r="H4522" t="b">
            <v>0</v>
          </cell>
          <cell r="J4522">
            <v>43</v>
          </cell>
          <cell r="K4522">
            <v>2750</v>
          </cell>
          <cell r="L4522" t="str">
            <v>Banning Bench</v>
          </cell>
        </row>
        <row r="4523">
          <cell r="A4523" t="str">
            <v>02S/01E-33J01*</v>
          </cell>
          <cell r="B4523" t="str">
            <v>332487</v>
          </cell>
          <cell r="C4523" t="str">
            <v>1</v>
          </cell>
          <cell r="D4523">
            <v>27761</v>
          </cell>
          <cell r="H4523" t="b">
            <v>0</v>
          </cell>
          <cell r="J4523">
            <v>42</v>
          </cell>
          <cell r="K4523">
            <v>2750</v>
          </cell>
          <cell r="L4523" t="str">
            <v>Banning Bench</v>
          </cell>
        </row>
        <row r="4524">
          <cell r="A4524" t="str">
            <v>02S/01E-33J01*</v>
          </cell>
          <cell r="B4524" t="str">
            <v>332487</v>
          </cell>
          <cell r="C4524" t="str">
            <v>1</v>
          </cell>
          <cell r="D4524">
            <v>27768</v>
          </cell>
          <cell r="H4524" t="b">
            <v>0</v>
          </cell>
          <cell r="J4524">
            <v>42</v>
          </cell>
          <cell r="K4524">
            <v>2750</v>
          </cell>
          <cell r="L4524" t="str">
            <v>Banning Bench</v>
          </cell>
        </row>
        <row r="4525">
          <cell r="A4525" t="str">
            <v>02S/01E-33J01*</v>
          </cell>
          <cell r="B4525" t="str">
            <v>332487</v>
          </cell>
          <cell r="C4525" t="str">
            <v>1</v>
          </cell>
          <cell r="D4525">
            <v>27775</v>
          </cell>
          <cell r="H4525" t="b">
            <v>0</v>
          </cell>
          <cell r="J4525">
            <v>48</v>
          </cell>
          <cell r="K4525">
            <v>2750</v>
          </cell>
          <cell r="L4525" t="str">
            <v>Banning Bench</v>
          </cell>
        </row>
        <row r="4526">
          <cell r="A4526" t="str">
            <v>02S/01E-33J01*</v>
          </cell>
          <cell r="B4526" t="str">
            <v>332487</v>
          </cell>
          <cell r="C4526" t="str">
            <v>1</v>
          </cell>
          <cell r="D4526">
            <v>27782</v>
          </cell>
          <cell r="H4526" t="b">
            <v>0</v>
          </cell>
          <cell r="J4526">
            <v>48</v>
          </cell>
          <cell r="K4526">
            <v>2750</v>
          </cell>
          <cell r="L4526" t="str">
            <v>Banning Bench</v>
          </cell>
        </row>
        <row r="4527">
          <cell r="A4527" t="str">
            <v>02S/01E-33J01*</v>
          </cell>
          <cell r="B4527" t="str">
            <v>332487</v>
          </cell>
          <cell r="C4527" t="str">
            <v>1</v>
          </cell>
          <cell r="D4527">
            <v>27789</v>
          </cell>
          <cell r="H4527" t="b">
            <v>0</v>
          </cell>
          <cell r="J4527">
            <v>42</v>
          </cell>
          <cell r="K4527">
            <v>2750</v>
          </cell>
          <cell r="L4527" t="str">
            <v>Banning Bench</v>
          </cell>
        </row>
        <row r="4528">
          <cell r="A4528" t="str">
            <v>02S/01E-33J01*</v>
          </cell>
          <cell r="B4528" t="str">
            <v>332487</v>
          </cell>
          <cell r="C4528" t="str">
            <v>1</v>
          </cell>
          <cell r="D4528">
            <v>27796</v>
          </cell>
          <cell r="H4528" t="b">
            <v>0</v>
          </cell>
          <cell r="J4528">
            <v>42</v>
          </cell>
          <cell r="K4528">
            <v>2750</v>
          </cell>
          <cell r="L4528" t="str">
            <v>Banning Bench</v>
          </cell>
        </row>
        <row r="4529">
          <cell r="A4529" t="str">
            <v>02S/01E-33J01*</v>
          </cell>
          <cell r="B4529" t="str">
            <v>332487</v>
          </cell>
          <cell r="C4529" t="str">
            <v>1</v>
          </cell>
          <cell r="D4529">
            <v>27803</v>
          </cell>
          <cell r="H4529" t="b">
            <v>0</v>
          </cell>
          <cell r="J4529">
            <v>48</v>
          </cell>
          <cell r="K4529">
            <v>2750</v>
          </cell>
          <cell r="L4529" t="str">
            <v>Banning Bench</v>
          </cell>
        </row>
        <row r="4530">
          <cell r="A4530" t="str">
            <v>02S/01E-33J01*</v>
          </cell>
          <cell r="B4530" t="str">
            <v>332487</v>
          </cell>
          <cell r="C4530" t="str">
            <v>1</v>
          </cell>
          <cell r="D4530">
            <v>27810</v>
          </cell>
          <cell r="H4530" t="b">
            <v>0</v>
          </cell>
          <cell r="J4530">
            <v>46</v>
          </cell>
          <cell r="K4530">
            <v>2750</v>
          </cell>
          <cell r="L4530" t="str">
            <v>Banning Bench</v>
          </cell>
        </row>
        <row r="4531">
          <cell r="A4531" t="str">
            <v>02S/01E-33J01*</v>
          </cell>
          <cell r="B4531" t="str">
            <v>332487</v>
          </cell>
          <cell r="C4531" t="str">
            <v>1</v>
          </cell>
          <cell r="D4531">
            <v>27817</v>
          </cell>
          <cell r="H4531" t="b">
            <v>0</v>
          </cell>
          <cell r="J4531">
            <v>46</v>
          </cell>
          <cell r="K4531">
            <v>2750</v>
          </cell>
          <cell r="L4531" t="str">
            <v>Banning Bench</v>
          </cell>
        </row>
        <row r="4532">
          <cell r="A4532" t="str">
            <v>02S/01E-33J01*</v>
          </cell>
          <cell r="B4532" t="str">
            <v>332487</v>
          </cell>
          <cell r="C4532" t="str">
            <v>1</v>
          </cell>
          <cell r="D4532">
            <v>27824</v>
          </cell>
          <cell r="H4532" t="b">
            <v>0</v>
          </cell>
          <cell r="J4532">
            <v>48</v>
          </cell>
          <cell r="K4532">
            <v>2750</v>
          </cell>
          <cell r="L4532" t="str">
            <v>Banning Bench</v>
          </cell>
        </row>
        <row r="4533">
          <cell r="A4533" t="str">
            <v>02S/01E-33J01*</v>
          </cell>
          <cell r="B4533" t="str">
            <v>332487</v>
          </cell>
          <cell r="C4533" t="str">
            <v>1</v>
          </cell>
          <cell r="D4533">
            <v>27831</v>
          </cell>
          <cell r="H4533" t="b">
            <v>0</v>
          </cell>
          <cell r="J4533">
            <v>44</v>
          </cell>
          <cell r="K4533">
            <v>2750</v>
          </cell>
          <cell r="L4533" t="str">
            <v>Banning Bench</v>
          </cell>
        </row>
        <row r="4534">
          <cell r="A4534" t="str">
            <v>02S/01E-33J01*</v>
          </cell>
          <cell r="B4534" t="str">
            <v>332487</v>
          </cell>
          <cell r="C4534" t="str">
            <v>1</v>
          </cell>
          <cell r="D4534">
            <v>27838</v>
          </cell>
          <cell r="H4534" t="b">
            <v>0</v>
          </cell>
          <cell r="J4534">
            <v>48</v>
          </cell>
          <cell r="K4534">
            <v>2750</v>
          </cell>
          <cell r="L4534" t="str">
            <v>Banning Bench</v>
          </cell>
        </row>
        <row r="4535">
          <cell r="A4535" t="str">
            <v>02S/01E-33J01*</v>
          </cell>
          <cell r="B4535" t="str">
            <v>332487</v>
          </cell>
          <cell r="C4535" t="str">
            <v>1</v>
          </cell>
          <cell r="D4535">
            <v>27845</v>
          </cell>
          <cell r="H4535" t="b">
            <v>0</v>
          </cell>
          <cell r="J4535">
            <v>44</v>
          </cell>
          <cell r="K4535">
            <v>2750</v>
          </cell>
          <cell r="L4535" t="str">
            <v>Banning Bench</v>
          </cell>
        </row>
        <row r="4536">
          <cell r="A4536" t="str">
            <v>02S/01E-33J01*</v>
          </cell>
          <cell r="B4536" t="str">
            <v>332487</v>
          </cell>
          <cell r="C4536" t="str">
            <v>1</v>
          </cell>
          <cell r="D4536">
            <v>27852</v>
          </cell>
          <cell r="H4536" t="b">
            <v>0</v>
          </cell>
          <cell r="J4536">
            <v>42</v>
          </cell>
          <cell r="K4536">
            <v>2750</v>
          </cell>
          <cell r="L4536" t="str">
            <v>Banning Bench</v>
          </cell>
        </row>
        <row r="4537">
          <cell r="A4537" t="str">
            <v>02S/01E-33J01*</v>
          </cell>
          <cell r="B4537" t="str">
            <v>332487</v>
          </cell>
          <cell r="C4537" t="str">
            <v>1</v>
          </cell>
          <cell r="D4537">
            <v>27859</v>
          </cell>
          <cell r="H4537" t="b">
            <v>0</v>
          </cell>
          <cell r="J4537">
            <v>42</v>
          </cell>
          <cell r="K4537">
            <v>2750</v>
          </cell>
          <cell r="L4537" t="str">
            <v>Banning Bench</v>
          </cell>
        </row>
        <row r="4538">
          <cell r="A4538" t="str">
            <v>02S/01E-33J01*</v>
          </cell>
          <cell r="B4538" t="str">
            <v>332487</v>
          </cell>
          <cell r="C4538" t="str">
            <v>1</v>
          </cell>
          <cell r="D4538">
            <v>27866</v>
          </cell>
          <cell r="H4538" t="b">
            <v>0</v>
          </cell>
          <cell r="J4538">
            <v>41</v>
          </cell>
          <cell r="K4538">
            <v>2750</v>
          </cell>
          <cell r="L4538" t="str">
            <v>Banning Bench</v>
          </cell>
        </row>
        <row r="4539">
          <cell r="A4539" t="str">
            <v>02S/01E-33J01*</v>
          </cell>
          <cell r="B4539" t="str">
            <v>332487</v>
          </cell>
          <cell r="C4539" t="str">
            <v>1</v>
          </cell>
          <cell r="D4539">
            <v>27873</v>
          </cell>
          <cell r="H4539" t="b">
            <v>0</v>
          </cell>
          <cell r="J4539">
            <v>54</v>
          </cell>
          <cell r="K4539">
            <v>2750</v>
          </cell>
          <cell r="L4539" t="str">
            <v>Banning Bench</v>
          </cell>
        </row>
        <row r="4540">
          <cell r="A4540" t="str">
            <v>02S/01E-33J01*</v>
          </cell>
          <cell r="B4540" t="str">
            <v>332487</v>
          </cell>
          <cell r="C4540" t="str">
            <v>1</v>
          </cell>
          <cell r="D4540">
            <v>27880</v>
          </cell>
          <cell r="H4540" t="b">
            <v>0</v>
          </cell>
          <cell r="J4540">
            <v>44</v>
          </cell>
          <cell r="K4540">
            <v>2750</v>
          </cell>
          <cell r="L4540" t="str">
            <v>Banning Bench</v>
          </cell>
        </row>
        <row r="4541">
          <cell r="A4541" t="str">
            <v>02S/01E-33J01*</v>
          </cell>
          <cell r="B4541" t="str">
            <v>332487</v>
          </cell>
          <cell r="C4541" t="str">
            <v>1</v>
          </cell>
          <cell r="D4541">
            <v>27887</v>
          </cell>
          <cell r="H4541" t="b">
            <v>0</v>
          </cell>
          <cell r="J4541">
            <v>42</v>
          </cell>
          <cell r="K4541">
            <v>2750</v>
          </cell>
          <cell r="L4541" t="str">
            <v>Banning Bench</v>
          </cell>
        </row>
        <row r="4542">
          <cell r="A4542" t="str">
            <v>02S/01E-33J01*</v>
          </cell>
          <cell r="B4542" t="str">
            <v>332487</v>
          </cell>
          <cell r="C4542" t="str">
            <v>1</v>
          </cell>
          <cell r="D4542">
            <v>27894</v>
          </cell>
          <cell r="H4542" t="b">
            <v>0</v>
          </cell>
          <cell r="J4542">
            <v>40</v>
          </cell>
          <cell r="K4542">
            <v>2750</v>
          </cell>
          <cell r="L4542" t="str">
            <v>Banning Bench</v>
          </cell>
        </row>
        <row r="4543">
          <cell r="A4543" t="str">
            <v>02S/01E-33J01*</v>
          </cell>
          <cell r="B4543" t="str">
            <v>332487</v>
          </cell>
          <cell r="C4543" t="str">
            <v>1</v>
          </cell>
          <cell r="D4543">
            <v>27901</v>
          </cell>
          <cell r="H4543" t="b">
            <v>0</v>
          </cell>
          <cell r="J4543">
            <v>44</v>
          </cell>
          <cell r="K4543">
            <v>2750</v>
          </cell>
          <cell r="L4543" t="str">
            <v>Banning Bench</v>
          </cell>
        </row>
        <row r="4544">
          <cell r="A4544" t="str">
            <v>02S/01E-33J01*</v>
          </cell>
          <cell r="B4544" t="str">
            <v>332487</v>
          </cell>
          <cell r="C4544" t="str">
            <v>1</v>
          </cell>
          <cell r="D4544">
            <v>27908</v>
          </cell>
          <cell r="H4544" t="b">
            <v>0</v>
          </cell>
          <cell r="J4544">
            <v>45</v>
          </cell>
          <cell r="K4544">
            <v>2750</v>
          </cell>
          <cell r="L4544" t="str">
            <v>Banning Bench</v>
          </cell>
        </row>
        <row r="4545">
          <cell r="A4545" t="str">
            <v>02S/01E-33J01*</v>
          </cell>
          <cell r="B4545" t="str">
            <v>332487</v>
          </cell>
          <cell r="C4545" t="str">
            <v>1</v>
          </cell>
          <cell r="D4545">
            <v>27915</v>
          </cell>
          <cell r="H4545" t="b">
            <v>0</v>
          </cell>
          <cell r="J4545">
            <v>47</v>
          </cell>
          <cell r="K4545">
            <v>2750</v>
          </cell>
          <cell r="L4545" t="str">
            <v>Banning Bench</v>
          </cell>
        </row>
        <row r="4546">
          <cell r="A4546" t="str">
            <v>02S/01E-33J01*</v>
          </cell>
          <cell r="B4546" t="str">
            <v>332487</v>
          </cell>
          <cell r="C4546" t="str">
            <v>1</v>
          </cell>
          <cell r="D4546">
            <v>27922</v>
          </cell>
          <cell r="H4546" t="b">
            <v>0</v>
          </cell>
          <cell r="J4546">
            <v>44</v>
          </cell>
          <cell r="K4546">
            <v>2750</v>
          </cell>
          <cell r="L4546" t="str">
            <v>Banning Bench</v>
          </cell>
        </row>
        <row r="4547">
          <cell r="A4547" t="str">
            <v>02S/01E-33J01*</v>
          </cell>
          <cell r="B4547" t="str">
            <v>332487</v>
          </cell>
          <cell r="C4547" t="str">
            <v>1</v>
          </cell>
          <cell r="D4547">
            <v>27929</v>
          </cell>
          <cell r="H4547" t="b">
            <v>0</v>
          </cell>
          <cell r="J4547">
            <v>57</v>
          </cell>
          <cell r="K4547">
            <v>2750</v>
          </cell>
          <cell r="L4547" t="str">
            <v>Banning Bench</v>
          </cell>
        </row>
        <row r="4548">
          <cell r="A4548" t="str">
            <v>02S/01E-33J01*</v>
          </cell>
          <cell r="B4548" t="str">
            <v>332487</v>
          </cell>
          <cell r="C4548" t="str">
            <v>1</v>
          </cell>
          <cell r="D4548">
            <v>27936</v>
          </cell>
          <cell r="H4548" t="b">
            <v>0</v>
          </cell>
          <cell r="J4548">
            <v>60</v>
          </cell>
          <cell r="K4548">
            <v>2750</v>
          </cell>
          <cell r="L4548" t="str">
            <v>Banning Bench</v>
          </cell>
        </row>
        <row r="4549">
          <cell r="A4549" t="str">
            <v>02S/01E-33J01*</v>
          </cell>
          <cell r="B4549" t="str">
            <v>332487</v>
          </cell>
          <cell r="C4549" t="str">
            <v>1</v>
          </cell>
          <cell r="D4549">
            <v>27943</v>
          </cell>
          <cell r="H4549" t="b">
            <v>0</v>
          </cell>
          <cell r="J4549">
            <v>47</v>
          </cell>
          <cell r="K4549">
            <v>2750</v>
          </cell>
          <cell r="L4549" t="str">
            <v>Banning Bench</v>
          </cell>
        </row>
        <row r="4550">
          <cell r="A4550" t="str">
            <v>02S/01E-33J01*</v>
          </cell>
          <cell r="B4550" t="str">
            <v>332487</v>
          </cell>
          <cell r="C4550" t="str">
            <v>1</v>
          </cell>
          <cell r="D4550">
            <v>27950</v>
          </cell>
          <cell r="H4550" t="b">
            <v>0</v>
          </cell>
          <cell r="J4550">
            <v>53</v>
          </cell>
          <cell r="K4550">
            <v>2750</v>
          </cell>
          <cell r="L4550" t="str">
            <v>Banning Bench</v>
          </cell>
        </row>
        <row r="4551">
          <cell r="A4551" t="str">
            <v>02S/01E-33J01*</v>
          </cell>
          <cell r="B4551" t="str">
            <v>332487</v>
          </cell>
          <cell r="C4551" t="str">
            <v>1</v>
          </cell>
          <cell r="D4551">
            <v>27957</v>
          </cell>
          <cell r="H4551" t="b">
            <v>0</v>
          </cell>
          <cell r="J4551">
            <v>40</v>
          </cell>
          <cell r="K4551">
            <v>2750</v>
          </cell>
          <cell r="L4551" t="str">
            <v>Banning Bench</v>
          </cell>
        </row>
        <row r="4552">
          <cell r="A4552" t="str">
            <v>02S/01E-33J01*</v>
          </cell>
          <cell r="B4552" t="str">
            <v>332487</v>
          </cell>
          <cell r="C4552" t="str">
            <v>1</v>
          </cell>
          <cell r="D4552">
            <v>27971</v>
          </cell>
          <cell r="H4552" t="b">
            <v>0</v>
          </cell>
          <cell r="J4552">
            <v>50</v>
          </cell>
          <cell r="K4552">
            <v>2750</v>
          </cell>
          <cell r="L4552" t="str">
            <v>Banning Bench</v>
          </cell>
        </row>
        <row r="4553">
          <cell r="A4553" t="str">
            <v>02S/01E-33J01*</v>
          </cell>
          <cell r="B4553" t="str">
            <v>332487</v>
          </cell>
          <cell r="C4553" t="str">
            <v>1</v>
          </cell>
          <cell r="D4553">
            <v>27978</v>
          </cell>
          <cell r="H4553" t="b">
            <v>0</v>
          </cell>
          <cell r="J4553">
            <v>51</v>
          </cell>
          <cell r="K4553">
            <v>2750</v>
          </cell>
          <cell r="L4553" t="str">
            <v>Banning Bench</v>
          </cell>
        </row>
        <row r="4554">
          <cell r="A4554" t="str">
            <v>02S/01E-33J01*</v>
          </cell>
          <cell r="B4554" t="str">
            <v>332487</v>
          </cell>
          <cell r="C4554" t="str">
            <v>1</v>
          </cell>
          <cell r="D4554">
            <v>27985</v>
          </cell>
          <cell r="H4554" t="b">
            <v>0</v>
          </cell>
          <cell r="J4554">
            <v>51</v>
          </cell>
          <cell r="K4554">
            <v>2750</v>
          </cell>
          <cell r="L4554" t="str">
            <v>Banning Bench</v>
          </cell>
        </row>
        <row r="4555">
          <cell r="A4555" t="str">
            <v>02S/01E-33J01*</v>
          </cell>
          <cell r="B4555" t="str">
            <v>332487</v>
          </cell>
          <cell r="C4555" t="str">
            <v>1</v>
          </cell>
          <cell r="D4555">
            <v>27992</v>
          </cell>
          <cell r="H4555" t="b">
            <v>0</v>
          </cell>
          <cell r="J4555">
            <v>51</v>
          </cell>
          <cell r="K4555">
            <v>2750</v>
          </cell>
          <cell r="L4555" t="str">
            <v>Banning Bench</v>
          </cell>
        </row>
        <row r="4556">
          <cell r="A4556" t="str">
            <v>02S/01E-33J01*</v>
          </cell>
          <cell r="B4556" t="str">
            <v>332487</v>
          </cell>
          <cell r="C4556" t="str">
            <v>1</v>
          </cell>
          <cell r="D4556">
            <v>27999</v>
          </cell>
          <cell r="H4556" t="b">
            <v>0</v>
          </cell>
          <cell r="J4556">
            <v>57</v>
          </cell>
          <cell r="K4556">
            <v>2750</v>
          </cell>
          <cell r="L4556" t="str">
            <v>Banning Bench</v>
          </cell>
        </row>
        <row r="4557">
          <cell r="A4557" t="str">
            <v>02S/01E-33J01*</v>
          </cell>
          <cell r="B4557" t="str">
            <v>332487</v>
          </cell>
          <cell r="C4557" t="str">
            <v>1</v>
          </cell>
          <cell r="D4557">
            <v>28006</v>
          </cell>
          <cell r="H4557" t="b">
            <v>0</v>
          </cell>
          <cell r="J4557">
            <v>53</v>
          </cell>
          <cell r="K4557">
            <v>2750</v>
          </cell>
          <cell r="L4557" t="str">
            <v>Banning Bench</v>
          </cell>
        </row>
        <row r="4558">
          <cell r="A4558" t="str">
            <v>02S/01E-33J01*</v>
          </cell>
          <cell r="B4558" t="str">
            <v>332487</v>
          </cell>
          <cell r="C4558" t="str">
            <v>1</v>
          </cell>
          <cell r="D4558">
            <v>28013</v>
          </cell>
          <cell r="H4558" t="b">
            <v>0</v>
          </cell>
          <cell r="J4558">
            <v>51</v>
          </cell>
          <cell r="K4558">
            <v>2750</v>
          </cell>
          <cell r="L4558" t="str">
            <v>Banning Bench</v>
          </cell>
        </row>
        <row r="4559">
          <cell r="A4559" t="str">
            <v>02S/01E-33J01*</v>
          </cell>
          <cell r="B4559" t="str">
            <v>332487</v>
          </cell>
          <cell r="C4559" t="str">
            <v>1</v>
          </cell>
          <cell r="D4559">
            <v>28020</v>
          </cell>
          <cell r="H4559" t="b">
            <v>0</v>
          </cell>
          <cell r="J4559">
            <v>40</v>
          </cell>
          <cell r="K4559">
            <v>2750</v>
          </cell>
          <cell r="L4559" t="str">
            <v>Banning Bench</v>
          </cell>
        </row>
        <row r="4560">
          <cell r="A4560" t="str">
            <v>02S/01E-33J01*</v>
          </cell>
          <cell r="B4560" t="str">
            <v>332487</v>
          </cell>
          <cell r="C4560" t="str">
            <v>1</v>
          </cell>
          <cell r="D4560">
            <v>28027</v>
          </cell>
          <cell r="H4560" t="b">
            <v>0</v>
          </cell>
          <cell r="J4560">
            <v>40</v>
          </cell>
          <cell r="K4560">
            <v>2750</v>
          </cell>
          <cell r="L4560" t="str">
            <v>Banning Bench</v>
          </cell>
        </row>
        <row r="4561">
          <cell r="A4561" t="str">
            <v>02S/01E-33J01*</v>
          </cell>
          <cell r="B4561" t="str">
            <v>332487</v>
          </cell>
          <cell r="C4561" t="str">
            <v>1</v>
          </cell>
          <cell r="D4561">
            <v>28034</v>
          </cell>
          <cell r="H4561" t="b">
            <v>0</v>
          </cell>
          <cell r="J4561">
            <v>51</v>
          </cell>
          <cell r="K4561">
            <v>2750</v>
          </cell>
          <cell r="L4561" t="str">
            <v>Banning Bench</v>
          </cell>
        </row>
        <row r="4562">
          <cell r="A4562" t="str">
            <v>02S/01E-33J01*</v>
          </cell>
          <cell r="B4562" t="str">
            <v>332487</v>
          </cell>
          <cell r="C4562" t="str">
            <v>1</v>
          </cell>
          <cell r="D4562">
            <v>28041</v>
          </cell>
          <cell r="H4562" t="b">
            <v>0</v>
          </cell>
          <cell r="J4562">
            <v>53</v>
          </cell>
          <cell r="K4562">
            <v>2750</v>
          </cell>
          <cell r="L4562" t="str">
            <v>Banning Bench</v>
          </cell>
        </row>
        <row r="4563">
          <cell r="A4563" t="str">
            <v>02S/01E-33J01*</v>
          </cell>
          <cell r="B4563" t="str">
            <v>332487</v>
          </cell>
          <cell r="C4563" t="str">
            <v>1</v>
          </cell>
          <cell r="D4563">
            <v>28048</v>
          </cell>
          <cell r="H4563" t="b">
            <v>0</v>
          </cell>
          <cell r="J4563">
            <v>62</v>
          </cell>
          <cell r="K4563">
            <v>2750</v>
          </cell>
          <cell r="L4563" t="str">
            <v>Banning Bench</v>
          </cell>
        </row>
        <row r="4564">
          <cell r="A4564" t="str">
            <v>02S/01E-33J01*</v>
          </cell>
          <cell r="B4564" t="str">
            <v>332487</v>
          </cell>
          <cell r="C4564" t="str">
            <v>1</v>
          </cell>
          <cell r="D4564">
            <v>28055</v>
          </cell>
          <cell r="H4564" t="b">
            <v>0</v>
          </cell>
          <cell r="J4564">
            <v>59</v>
          </cell>
          <cell r="K4564">
            <v>2750</v>
          </cell>
          <cell r="L4564" t="str">
            <v>Banning Bench</v>
          </cell>
        </row>
        <row r="4565">
          <cell r="A4565" t="str">
            <v>02S/01E-33J01*</v>
          </cell>
          <cell r="B4565" t="str">
            <v>332487</v>
          </cell>
          <cell r="C4565" t="str">
            <v>1</v>
          </cell>
          <cell r="D4565">
            <v>28062</v>
          </cell>
          <cell r="H4565" t="b">
            <v>0</v>
          </cell>
          <cell r="J4565">
            <v>60</v>
          </cell>
          <cell r="K4565">
            <v>2750</v>
          </cell>
          <cell r="L4565" t="str">
            <v>Banning Bench</v>
          </cell>
        </row>
        <row r="4566">
          <cell r="A4566" t="str">
            <v>02S/01E-33J01*</v>
          </cell>
          <cell r="B4566" t="str">
            <v>332487</v>
          </cell>
          <cell r="C4566" t="str">
            <v>1</v>
          </cell>
          <cell r="D4566">
            <v>28069</v>
          </cell>
          <cell r="H4566" t="b">
            <v>0</v>
          </cell>
          <cell r="J4566">
            <v>63</v>
          </cell>
          <cell r="K4566">
            <v>2750</v>
          </cell>
          <cell r="L4566" t="str">
            <v>Banning Bench</v>
          </cell>
        </row>
        <row r="4567">
          <cell r="A4567" t="str">
            <v>02S/01E-33J01*</v>
          </cell>
          <cell r="B4567" t="str">
            <v>332487</v>
          </cell>
          <cell r="C4567" t="str">
            <v>1</v>
          </cell>
          <cell r="D4567">
            <v>28076</v>
          </cell>
          <cell r="H4567" t="b">
            <v>0</v>
          </cell>
          <cell r="J4567">
            <v>65</v>
          </cell>
          <cell r="K4567">
            <v>2750</v>
          </cell>
          <cell r="L4567" t="str">
            <v>Banning Bench</v>
          </cell>
        </row>
        <row r="4568">
          <cell r="A4568" t="str">
            <v>02S/01E-33J01*</v>
          </cell>
          <cell r="B4568" t="str">
            <v>332487</v>
          </cell>
          <cell r="C4568" t="str">
            <v>1</v>
          </cell>
          <cell r="D4568">
            <v>28083</v>
          </cell>
          <cell r="H4568" t="b">
            <v>0</v>
          </cell>
          <cell r="J4568">
            <v>45</v>
          </cell>
          <cell r="K4568">
            <v>2750</v>
          </cell>
          <cell r="L4568" t="str">
            <v>Banning Bench</v>
          </cell>
        </row>
        <row r="4569">
          <cell r="A4569" t="str">
            <v>02S/01E-33J01*</v>
          </cell>
          <cell r="B4569" t="str">
            <v>332487</v>
          </cell>
          <cell r="C4569" t="str">
            <v>1</v>
          </cell>
          <cell r="D4569">
            <v>28090</v>
          </cell>
          <cell r="H4569" t="b">
            <v>0</v>
          </cell>
          <cell r="J4569">
            <v>58</v>
          </cell>
          <cell r="K4569">
            <v>2750</v>
          </cell>
          <cell r="L4569" t="str">
            <v>Banning Bench</v>
          </cell>
        </row>
        <row r="4570">
          <cell r="A4570" t="str">
            <v>02S/01E-33J01*</v>
          </cell>
          <cell r="B4570" t="str">
            <v>332487</v>
          </cell>
          <cell r="C4570" t="str">
            <v>1</v>
          </cell>
          <cell r="D4570">
            <v>28097</v>
          </cell>
          <cell r="H4570" t="b">
            <v>0</v>
          </cell>
          <cell r="J4570">
            <v>53</v>
          </cell>
          <cell r="K4570">
            <v>2750</v>
          </cell>
          <cell r="L4570" t="str">
            <v>Banning Bench</v>
          </cell>
        </row>
        <row r="4571">
          <cell r="A4571" t="str">
            <v>02S/01E-33J01*</v>
          </cell>
          <cell r="B4571" t="str">
            <v>332487</v>
          </cell>
          <cell r="C4571" t="str">
            <v>1</v>
          </cell>
          <cell r="D4571">
            <v>28104</v>
          </cell>
          <cell r="H4571" t="b">
            <v>0</v>
          </cell>
          <cell r="J4571">
            <v>50</v>
          </cell>
          <cell r="K4571">
            <v>2750</v>
          </cell>
          <cell r="L4571" t="str">
            <v>Banning Bench</v>
          </cell>
        </row>
        <row r="4572">
          <cell r="A4572" t="str">
            <v>02S/01E-33J01*</v>
          </cell>
          <cell r="B4572" t="str">
            <v>332487</v>
          </cell>
          <cell r="C4572" t="str">
            <v>1</v>
          </cell>
          <cell r="D4572">
            <v>28111</v>
          </cell>
          <cell r="H4572" t="b">
            <v>0</v>
          </cell>
          <cell r="J4572">
            <v>46</v>
          </cell>
          <cell r="K4572">
            <v>2750</v>
          </cell>
          <cell r="L4572" t="str">
            <v>Banning Bench</v>
          </cell>
        </row>
        <row r="4573">
          <cell r="A4573" t="str">
            <v>02S/01E-33J01*</v>
          </cell>
          <cell r="B4573" t="str">
            <v>332487</v>
          </cell>
          <cell r="C4573" t="str">
            <v>1</v>
          </cell>
          <cell r="D4573">
            <v>28118</v>
          </cell>
          <cell r="H4573" t="b">
            <v>0</v>
          </cell>
          <cell r="J4573">
            <v>46</v>
          </cell>
          <cell r="K4573">
            <v>2750</v>
          </cell>
          <cell r="L4573" t="str">
            <v>Banning Bench</v>
          </cell>
        </row>
        <row r="4574">
          <cell r="A4574" t="str">
            <v>02S/01E-33J01*</v>
          </cell>
          <cell r="B4574" t="str">
            <v>332487</v>
          </cell>
          <cell r="C4574" t="str">
            <v>1</v>
          </cell>
          <cell r="D4574">
            <v>28125</v>
          </cell>
          <cell r="H4574" t="b">
            <v>0</v>
          </cell>
          <cell r="J4574">
            <v>45</v>
          </cell>
          <cell r="K4574">
            <v>2750</v>
          </cell>
          <cell r="L4574" t="str">
            <v>Banning Bench</v>
          </cell>
        </row>
        <row r="4575">
          <cell r="A4575" t="str">
            <v>02S/01E-33J01*</v>
          </cell>
          <cell r="B4575" t="str">
            <v>332487</v>
          </cell>
          <cell r="C4575" t="str">
            <v>1</v>
          </cell>
          <cell r="D4575">
            <v>28132</v>
          </cell>
          <cell r="H4575" t="b">
            <v>0</v>
          </cell>
          <cell r="J4575">
            <v>44</v>
          </cell>
          <cell r="K4575">
            <v>2750</v>
          </cell>
          <cell r="L4575" t="str">
            <v>Banning Bench</v>
          </cell>
        </row>
        <row r="4576">
          <cell r="A4576" t="str">
            <v>02S/01E-33J01*</v>
          </cell>
          <cell r="B4576" t="str">
            <v>332487</v>
          </cell>
          <cell r="C4576" t="str">
            <v>1</v>
          </cell>
          <cell r="D4576">
            <v>28139</v>
          </cell>
          <cell r="H4576" t="b">
            <v>0</v>
          </cell>
          <cell r="J4576">
            <v>42</v>
          </cell>
          <cell r="K4576">
            <v>2750</v>
          </cell>
          <cell r="L4576" t="str">
            <v>Banning Bench</v>
          </cell>
        </row>
        <row r="4577">
          <cell r="A4577" t="str">
            <v>02S/01E-33J01*</v>
          </cell>
          <cell r="B4577" t="str">
            <v>332487</v>
          </cell>
          <cell r="C4577" t="str">
            <v>1</v>
          </cell>
          <cell r="D4577">
            <v>28146</v>
          </cell>
          <cell r="H4577" t="b">
            <v>0</v>
          </cell>
          <cell r="J4577">
            <v>42</v>
          </cell>
          <cell r="K4577">
            <v>2750</v>
          </cell>
          <cell r="L4577" t="str">
            <v>Banning Bench</v>
          </cell>
        </row>
        <row r="4578">
          <cell r="A4578" t="str">
            <v>02S/01E-33J01*</v>
          </cell>
          <cell r="B4578" t="str">
            <v>332487</v>
          </cell>
          <cell r="C4578" t="str">
            <v>1</v>
          </cell>
          <cell r="D4578">
            <v>28153</v>
          </cell>
          <cell r="H4578" t="b">
            <v>0</v>
          </cell>
          <cell r="J4578">
            <v>50</v>
          </cell>
          <cell r="K4578">
            <v>2750</v>
          </cell>
          <cell r="L4578" t="str">
            <v>Banning Bench</v>
          </cell>
        </row>
        <row r="4579">
          <cell r="A4579" t="str">
            <v>02S/01E-33J01*</v>
          </cell>
          <cell r="B4579" t="str">
            <v>332487</v>
          </cell>
          <cell r="C4579" t="str">
            <v>1</v>
          </cell>
          <cell r="D4579">
            <v>28160</v>
          </cell>
          <cell r="H4579" t="b">
            <v>0</v>
          </cell>
          <cell r="J4579">
            <v>43</v>
          </cell>
          <cell r="K4579">
            <v>2750</v>
          </cell>
          <cell r="L4579" t="str">
            <v>Banning Bench</v>
          </cell>
        </row>
        <row r="4580">
          <cell r="A4580" t="str">
            <v>02S/01E-33J01*</v>
          </cell>
          <cell r="B4580" t="str">
            <v>332487</v>
          </cell>
          <cell r="C4580" t="str">
            <v>1</v>
          </cell>
          <cell r="D4580">
            <v>28167</v>
          </cell>
          <cell r="H4580" t="b">
            <v>0</v>
          </cell>
          <cell r="J4580">
            <v>51</v>
          </cell>
          <cell r="K4580">
            <v>2750</v>
          </cell>
          <cell r="L4580" t="str">
            <v>Banning Bench</v>
          </cell>
        </row>
        <row r="4581">
          <cell r="A4581" t="str">
            <v>02S/01E-33J01*</v>
          </cell>
          <cell r="B4581" t="str">
            <v>332487</v>
          </cell>
          <cell r="C4581" t="str">
            <v>1</v>
          </cell>
          <cell r="D4581">
            <v>28174</v>
          </cell>
          <cell r="H4581" t="b">
            <v>0</v>
          </cell>
          <cell r="J4581">
            <v>42</v>
          </cell>
          <cell r="K4581">
            <v>2750</v>
          </cell>
          <cell r="L4581" t="str">
            <v>Banning Bench</v>
          </cell>
        </row>
        <row r="4582">
          <cell r="A4582" t="str">
            <v>02S/01E-33J01*</v>
          </cell>
          <cell r="B4582" t="str">
            <v>332487</v>
          </cell>
          <cell r="C4582" t="str">
            <v>1</v>
          </cell>
          <cell r="D4582">
            <v>28181</v>
          </cell>
          <cell r="H4582" t="b">
            <v>0</v>
          </cell>
          <cell r="J4582">
            <v>42</v>
          </cell>
          <cell r="K4582">
            <v>2750</v>
          </cell>
          <cell r="L4582" t="str">
            <v>Banning Bench</v>
          </cell>
        </row>
        <row r="4583">
          <cell r="A4583" t="str">
            <v>02S/01E-33J01*</v>
          </cell>
          <cell r="B4583" t="str">
            <v>332487</v>
          </cell>
          <cell r="C4583" t="str">
            <v>1</v>
          </cell>
          <cell r="D4583">
            <v>28188</v>
          </cell>
          <cell r="H4583" t="b">
            <v>0</v>
          </cell>
          <cell r="J4583">
            <v>40</v>
          </cell>
          <cell r="K4583">
            <v>2750</v>
          </cell>
          <cell r="L4583" t="str">
            <v>Banning Bench</v>
          </cell>
        </row>
        <row r="4584">
          <cell r="A4584" t="str">
            <v>02S/01E-33J01*</v>
          </cell>
          <cell r="B4584" t="str">
            <v>332487</v>
          </cell>
          <cell r="C4584" t="str">
            <v>1</v>
          </cell>
          <cell r="D4584">
            <v>28195</v>
          </cell>
          <cell r="H4584" t="b">
            <v>0</v>
          </cell>
          <cell r="J4584">
            <v>42</v>
          </cell>
          <cell r="K4584">
            <v>2750</v>
          </cell>
          <cell r="L4584" t="str">
            <v>Banning Bench</v>
          </cell>
        </row>
        <row r="4585">
          <cell r="A4585" t="str">
            <v>02S/01E-33J01*</v>
          </cell>
          <cell r="B4585" t="str">
            <v>332487</v>
          </cell>
          <cell r="C4585" t="str">
            <v>1</v>
          </cell>
          <cell r="D4585">
            <v>28202</v>
          </cell>
          <cell r="H4585" t="b">
            <v>0</v>
          </cell>
          <cell r="J4585">
            <v>40</v>
          </cell>
          <cell r="K4585">
            <v>2750</v>
          </cell>
          <cell r="L4585" t="str">
            <v>Banning Bench</v>
          </cell>
        </row>
        <row r="4586">
          <cell r="A4586" t="str">
            <v>02S/01E-33J01*</v>
          </cell>
          <cell r="B4586" t="str">
            <v>332487</v>
          </cell>
          <cell r="C4586" t="str">
            <v>1</v>
          </cell>
          <cell r="D4586">
            <v>28209</v>
          </cell>
          <cell r="H4586" t="b">
            <v>0</v>
          </cell>
          <cell r="J4586">
            <v>38</v>
          </cell>
          <cell r="K4586">
            <v>2750</v>
          </cell>
          <cell r="L4586" t="str">
            <v>Banning Bench</v>
          </cell>
        </row>
        <row r="4587">
          <cell r="A4587" t="str">
            <v>02S/01E-33J01*</v>
          </cell>
          <cell r="B4587" t="str">
            <v>332487</v>
          </cell>
          <cell r="C4587" t="str">
            <v>1</v>
          </cell>
          <cell r="D4587">
            <v>28216</v>
          </cell>
          <cell r="H4587" t="b">
            <v>0</v>
          </cell>
          <cell r="J4587">
            <v>40</v>
          </cell>
          <cell r="K4587">
            <v>2750</v>
          </cell>
          <cell r="L4587" t="str">
            <v>Banning Bench</v>
          </cell>
        </row>
        <row r="4588">
          <cell r="A4588" t="str">
            <v>02S/01E-33J01*</v>
          </cell>
          <cell r="B4588" t="str">
            <v>332487</v>
          </cell>
          <cell r="C4588" t="str">
            <v>1</v>
          </cell>
          <cell r="D4588">
            <v>28223</v>
          </cell>
          <cell r="H4588" t="b">
            <v>0</v>
          </cell>
          <cell r="J4588">
            <v>41</v>
          </cell>
          <cell r="K4588">
            <v>2750</v>
          </cell>
          <cell r="L4588" t="str">
            <v>Banning Bench</v>
          </cell>
        </row>
        <row r="4589">
          <cell r="A4589" t="str">
            <v>02S/01E-33J01*</v>
          </cell>
          <cell r="B4589" t="str">
            <v>332487</v>
          </cell>
          <cell r="C4589" t="str">
            <v>1</v>
          </cell>
          <cell r="D4589">
            <v>28230</v>
          </cell>
          <cell r="H4589" t="b">
            <v>0</v>
          </cell>
          <cell r="J4589">
            <v>50</v>
          </cell>
          <cell r="K4589">
            <v>2750</v>
          </cell>
          <cell r="L4589" t="str">
            <v>Banning Bench</v>
          </cell>
        </row>
        <row r="4590">
          <cell r="A4590" t="str">
            <v>02S/01E-33J01*</v>
          </cell>
          <cell r="B4590" t="str">
            <v>332487</v>
          </cell>
          <cell r="C4590" t="str">
            <v>1</v>
          </cell>
          <cell r="D4590">
            <v>28237</v>
          </cell>
          <cell r="H4590" t="b">
            <v>0</v>
          </cell>
          <cell r="J4590">
            <v>51</v>
          </cell>
          <cell r="K4590">
            <v>2750</v>
          </cell>
          <cell r="L4590" t="str">
            <v>Banning Bench</v>
          </cell>
        </row>
        <row r="4591">
          <cell r="A4591" t="str">
            <v>02S/01E-33J01*</v>
          </cell>
          <cell r="B4591" t="str">
            <v>332487</v>
          </cell>
          <cell r="C4591" t="str">
            <v>1</v>
          </cell>
          <cell r="D4591">
            <v>28244</v>
          </cell>
          <cell r="H4591" t="b">
            <v>0</v>
          </cell>
          <cell r="J4591">
            <v>52</v>
          </cell>
          <cell r="K4591">
            <v>2750</v>
          </cell>
          <cell r="L4591" t="str">
            <v>Banning Bench</v>
          </cell>
        </row>
        <row r="4592">
          <cell r="A4592" t="str">
            <v>02S/01E-33J01*</v>
          </cell>
          <cell r="B4592" t="str">
            <v>332487</v>
          </cell>
          <cell r="C4592" t="str">
            <v>1</v>
          </cell>
          <cell r="D4592">
            <v>28251</v>
          </cell>
          <cell r="H4592" t="b">
            <v>0</v>
          </cell>
          <cell r="J4592">
            <v>43</v>
          </cell>
          <cell r="K4592">
            <v>2750</v>
          </cell>
          <cell r="L4592" t="str">
            <v>Banning Bench</v>
          </cell>
        </row>
        <row r="4593">
          <cell r="A4593" t="str">
            <v>02S/01E-33J01*</v>
          </cell>
          <cell r="B4593" t="str">
            <v>332487</v>
          </cell>
          <cell r="C4593" t="str">
            <v>1</v>
          </cell>
          <cell r="D4593">
            <v>28258</v>
          </cell>
          <cell r="H4593" t="b">
            <v>0</v>
          </cell>
          <cell r="J4593">
            <v>39</v>
          </cell>
          <cell r="K4593">
            <v>2750</v>
          </cell>
          <cell r="L4593" t="str">
            <v>Banning Bench</v>
          </cell>
        </row>
        <row r="4594">
          <cell r="A4594" t="str">
            <v>02S/01E-33J01*</v>
          </cell>
          <cell r="B4594" t="str">
            <v>332487</v>
          </cell>
          <cell r="C4594" t="str">
            <v>1</v>
          </cell>
          <cell r="D4594">
            <v>28265</v>
          </cell>
          <cell r="H4594" t="b">
            <v>0</v>
          </cell>
          <cell r="J4594">
            <v>31</v>
          </cell>
          <cell r="K4594">
            <v>2750</v>
          </cell>
          <cell r="L4594" t="str">
            <v>Banning Bench</v>
          </cell>
        </row>
        <row r="4595">
          <cell r="A4595" t="str">
            <v>02S/01E-33J01*</v>
          </cell>
          <cell r="B4595" t="str">
            <v>332487</v>
          </cell>
          <cell r="C4595" t="str">
            <v>1</v>
          </cell>
          <cell r="D4595">
            <v>28272</v>
          </cell>
          <cell r="H4595" t="b">
            <v>0</v>
          </cell>
          <cell r="J4595">
            <v>49</v>
          </cell>
          <cell r="K4595">
            <v>2750</v>
          </cell>
          <cell r="L4595" t="str">
            <v>Banning Bench</v>
          </cell>
        </row>
        <row r="4596">
          <cell r="A4596" t="str">
            <v>02S/01E-33J01*</v>
          </cell>
          <cell r="B4596" t="str">
            <v>332487</v>
          </cell>
          <cell r="C4596" t="str">
            <v>1</v>
          </cell>
          <cell r="D4596">
            <v>28279</v>
          </cell>
          <cell r="H4596" t="b">
            <v>0</v>
          </cell>
          <cell r="J4596">
            <v>57</v>
          </cell>
          <cell r="K4596">
            <v>2750</v>
          </cell>
          <cell r="L4596" t="str">
            <v>Banning Bench</v>
          </cell>
        </row>
        <row r="4597">
          <cell r="A4597" t="str">
            <v>02S/01E-33J01*</v>
          </cell>
          <cell r="B4597" t="str">
            <v>332487</v>
          </cell>
          <cell r="C4597" t="str">
            <v>1</v>
          </cell>
          <cell r="D4597">
            <v>28286</v>
          </cell>
          <cell r="H4597" t="b">
            <v>0</v>
          </cell>
          <cell r="J4597">
            <v>45</v>
          </cell>
          <cell r="K4597">
            <v>2750</v>
          </cell>
          <cell r="L4597" t="str">
            <v>Banning Bench</v>
          </cell>
        </row>
        <row r="4598">
          <cell r="A4598" t="str">
            <v>02S/01E-33J01*</v>
          </cell>
          <cell r="B4598" t="str">
            <v>332487</v>
          </cell>
          <cell r="C4598" t="str">
            <v>1</v>
          </cell>
          <cell r="D4598">
            <v>28293</v>
          </cell>
          <cell r="H4598" t="b">
            <v>0</v>
          </cell>
          <cell r="J4598">
            <v>46</v>
          </cell>
          <cell r="K4598">
            <v>2750</v>
          </cell>
          <cell r="L4598" t="str">
            <v>Banning Bench</v>
          </cell>
        </row>
        <row r="4599">
          <cell r="A4599" t="str">
            <v>02S/01E-33J01*</v>
          </cell>
          <cell r="B4599" t="str">
            <v>332487</v>
          </cell>
          <cell r="C4599" t="str">
            <v>1</v>
          </cell>
          <cell r="D4599">
            <v>28300</v>
          </cell>
          <cell r="H4599" t="b">
            <v>0</v>
          </cell>
          <cell r="J4599">
            <v>52</v>
          </cell>
          <cell r="K4599">
            <v>2750</v>
          </cell>
          <cell r="L4599" t="str">
            <v>Banning Bench</v>
          </cell>
        </row>
        <row r="4600">
          <cell r="A4600" t="str">
            <v>02S/01E-33J01*</v>
          </cell>
          <cell r="B4600" t="str">
            <v>332487</v>
          </cell>
          <cell r="C4600" t="str">
            <v>1</v>
          </cell>
          <cell r="D4600">
            <v>28307</v>
          </cell>
          <cell r="H4600" t="b">
            <v>0</v>
          </cell>
          <cell r="J4600">
            <v>52</v>
          </cell>
          <cell r="K4600">
            <v>2750</v>
          </cell>
          <cell r="L4600" t="str">
            <v>Banning Bench</v>
          </cell>
        </row>
        <row r="4601">
          <cell r="A4601" t="str">
            <v>02S/01E-33J01*</v>
          </cell>
          <cell r="B4601" t="str">
            <v>332487</v>
          </cell>
          <cell r="C4601" t="str">
            <v>1</v>
          </cell>
          <cell r="D4601">
            <v>28314</v>
          </cell>
          <cell r="H4601" t="b">
            <v>0</v>
          </cell>
          <cell r="J4601">
            <v>50</v>
          </cell>
          <cell r="K4601">
            <v>2750</v>
          </cell>
          <cell r="L4601" t="str">
            <v>Banning Bench</v>
          </cell>
        </row>
        <row r="4602">
          <cell r="A4602" t="str">
            <v>02S/01E-33J01*</v>
          </cell>
          <cell r="B4602" t="str">
            <v>332487</v>
          </cell>
          <cell r="C4602" t="str">
            <v>1</v>
          </cell>
          <cell r="D4602">
            <v>28321</v>
          </cell>
          <cell r="H4602" t="b">
            <v>0</v>
          </cell>
          <cell r="J4602">
            <v>51</v>
          </cell>
          <cell r="K4602">
            <v>2750</v>
          </cell>
          <cell r="L4602" t="str">
            <v>Banning Bench</v>
          </cell>
        </row>
        <row r="4603">
          <cell r="A4603" t="str">
            <v>02S/01E-33J01*</v>
          </cell>
          <cell r="B4603" t="str">
            <v>332487</v>
          </cell>
          <cell r="C4603" t="str">
            <v>1</v>
          </cell>
          <cell r="D4603">
            <v>28330</v>
          </cell>
          <cell r="H4603" t="b">
            <v>0</v>
          </cell>
          <cell r="J4603">
            <v>40</v>
          </cell>
          <cell r="K4603">
            <v>2750</v>
          </cell>
          <cell r="L4603" t="str">
            <v>Banning Bench</v>
          </cell>
        </row>
        <row r="4604">
          <cell r="A4604" t="str">
            <v>02S/01E-33J01*</v>
          </cell>
          <cell r="B4604" t="str">
            <v>332487</v>
          </cell>
          <cell r="C4604" t="str">
            <v>1</v>
          </cell>
          <cell r="D4604">
            <v>28342</v>
          </cell>
          <cell r="H4604" t="b">
            <v>0</v>
          </cell>
          <cell r="J4604">
            <v>49</v>
          </cell>
          <cell r="K4604">
            <v>2750</v>
          </cell>
          <cell r="L4604" t="str">
            <v>Banning Bench</v>
          </cell>
        </row>
        <row r="4605">
          <cell r="A4605" t="str">
            <v>02S/01E-33J01*</v>
          </cell>
          <cell r="B4605" t="str">
            <v>332487</v>
          </cell>
          <cell r="C4605" t="str">
            <v>1</v>
          </cell>
          <cell r="D4605">
            <v>28349</v>
          </cell>
          <cell r="H4605" t="b">
            <v>0</v>
          </cell>
          <cell r="J4605">
            <v>52</v>
          </cell>
          <cell r="K4605">
            <v>2750</v>
          </cell>
          <cell r="L4605" t="str">
            <v>Banning Bench</v>
          </cell>
        </row>
        <row r="4606">
          <cell r="A4606" t="str">
            <v>02S/01E-33J01*</v>
          </cell>
          <cell r="B4606" t="str">
            <v>332487</v>
          </cell>
          <cell r="C4606" t="str">
            <v>1</v>
          </cell>
          <cell r="D4606">
            <v>28356</v>
          </cell>
          <cell r="H4606" t="b">
            <v>0</v>
          </cell>
          <cell r="J4606">
            <v>53</v>
          </cell>
          <cell r="K4606">
            <v>2750</v>
          </cell>
          <cell r="L4606" t="str">
            <v>Banning Bench</v>
          </cell>
        </row>
        <row r="4607">
          <cell r="A4607" t="str">
            <v>02S/01E-33J01*</v>
          </cell>
          <cell r="B4607" t="str">
            <v>332487</v>
          </cell>
          <cell r="C4607" t="str">
            <v>1</v>
          </cell>
          <cell r="D4607">
            <v>28363</v>
          </cell>
          <cell r="H4607" t="b">
            <v>0</v>
          </cell>
          <cell r="J4607">
            <v>60</v>
          </cell>
          <cell r="K4607">
            <v>2750</v>
          </cell>
          <cell r="L4607" t="str">
            <v>Banning Bench</v>
          </cell>
        </row>
        <row r="4608">
          <cell r="A4608" t="str">
            <v>02S/01E-33J01*</v>
          </cell>
          <cell r="B4608" t="str">
            <v>332487</v>
          </cell>
          <cell r="C4608" t="str">
            <v>1</v>
          </cell>
          <cell r="D4608">
            <v>28369</v>
          </cell>
          <cell r="H4608" t="b">
            <v>0</v>
          </cell>
          <cell r="J4608">
            <v>61</v>
          </cell>
          <cell r="K4608">
            <v>2750</v>
          </cell>
          <cell r="L4608" t="str">
            <v>Banning Bench</v>
          </cell>
        </row>
        <row r="4609">
          <cell r="A4609" t="str">
            <v>02S/01E-33J01*</v>
          </cell>
          <cell r="B4609" t="str">
            <v>332487</v>
          </cell>
          <cell r="C4609" t="str">
            <v>1</v>
          </cell>
          <cell r="D4609">
            <v>28377</v>
          </cell>
          <cell r="H4609" t="b">
            <v>0</v>
          </cell>
          <cell r="J4609">
            <v>57</v>
          </cell>
          <cell r="K4609">
            <v>2750</v>
          </cell>
          <cell r="L4609" t="str">
            <v>Banning Bench</v>
          </cell>
        </row>
        <row r="4610">
          <cell r="A4610" t="str">
            <v>02S/01E-33J01*</v>
          </cell>
          <cell r="B4610" t="str">
            <v>332487</v>
          </cell>
          <cell r="C4610" t="str">
            <v>1</v>
          </cell>
          <cell r="D4610">
            <v>28383</v>
          </cell>
          <cell r="H4610" t="b">
            <v>0</v>
          </cell>
          <cell r="J4610">
            <v>43</v>
          </cell>
          <cell r="K4610">
            <v>2750</v>
          </cell>
          <cell r="L4610" t="str">
            <v>Banning Bench</v>
          </cell>
        </row>
        <row r="4611">
          <cell r="A4611" t="str">
            <v>02S/01E-33J01*</v>
          </cell>
          <cell r="B4611" t="str">
            <v>332487</v>
          </cell>
          <cell r="C4611" t="str">
            <v>1</v>
          </cell>
          <cell r="D4611">
            <v>28390</v>
          </cell>
          <cell r="H4611" t="b">
            <v>0</v>
          </cell>
          <cell r="J4611">
            <v>40</v>
          </cell>
          <cell r="K4611">
            <v>2750</v>
          </cell>
          <cell r="L4611" t="str">
            <v>Banning Bench</v>
          </cell>
        </row>
        <row r="4612">
          <cell r="A4612" t="str">
            <v>02S/01E-33J01*</v>
          </cell>
          <cell r="B4612" t="str">
            <v>332487</v>
          </cell>
          <cell r="C4612" t="str">
            <v>1</v>
          </cell>
          <cell r="D4612">
            <v>28404</v>
          </cell>
          <cell r="H4612" t="b">
            <v>0</v>
          </cell>
          <cell r="J4612">
            <v>56</v>
          </cell>
          <cell r="K4612">
            <v>2750</v>
          </cell>
          <cell r="L4612" t="str">
            <v>Banning Bench</v>
          </cell>
        </row>
        <row r="4613">
          <cell r="A4613" t="str">
            <v>02S/01E-33J01*</v>
          </cell>
          <cell r="B4613" t="str">
            <v>332487</v>
          </cell>
          <cell r="C4613" t="str">
            <v>1</v>
          </cell>
          <cell r="D4613">
            <v>28411</v>
          </cell>
          <cell r="H4613" t="b">
            <v>0</v>
          </cell>
          <cell r="J4613">
            <v>61</v>
          </cell>
          <cell r="K4613">
            <v>2750</v>
          </cell>
          <cell r="L4613" t="str">
            <v>Banning Bench</v>
          </cell>
        </row>
        <row r="4614">
          <cell r="A4614" t="str">
            <v>02S/01E-33J01*</v>
          </cell>
          <cell r="B4614" t="str">
            <v>332487</v>
          </cell>
          <cell r="C4614" t="str">
            <v>1</v>
          </cell>
          <cell r="D4614">
            <v>28418</v>
          </cell>
          <cell r="H4614" t="b">
            <v>0</v>
          </cell>
          <cell r="J4614">
            <v>49</v>
          </cell>
          <cell r="K4614">
            <v>2750</v>
          </cell>
          <cell r="L4614" t="str">
            <v>Banning Bench</v>
          </cell>
        </row>
        <row r="4615">
          <cell r="A4615" t="str">
            <v>02S/01E-33J01*</v>
          </cell>
          <cell r="B4615" t="str">
            <v>332487</v>
          </cell>
          <cell r="C4615" t="str">
            <v>1</v>
          </cell>
          <cell r="D4615">
            <v>28425</v>
          </cell>
          <cell r="H4615" t="b">
            <v>0</v>
          </cell>
          <cell r="J4615">
            <v>50</v>
          </cell>
          <cell r="K4615">
            <v>2750</v>
          </cell>
          <cell r="L4615" t="str">
            <v>Banning Bench</v>
          </cell>
        </row>
        <row r="4616">
          <cell r="A4616" t="str">
            <v>02S/01E-33J01*</v>
          </cell>
          <cell r="B4616" t="str">
            <v>332487</v>
          </cell>
          <cell r="C4616" t="str">
            <v>1</v>
          </cell>
          <cell r="D4616">
            <v>28440</v>
          </cell>
          <cell r="H4616" t="b">
            <v>0</v>
          </cell>
          <cell r="J4616">
            <v>46</v>
          </cell>
          <cell r="K4616">
            <v>2750</v>
          </cell>
          <cell r="L4616" t="str">
            <v>Banning Bench</v>
          </cell>
        </row>
        <row r="4617">
          <cell r="A4617" t="str">
            <v>02S/01E-33J01*</v>
          </cell>
          <cell r="B4617" t="str">
            <v>332487</v>
          </cell>
          <cell r="C4617" t="str">
            <v>1</v>
          </cell>
          <cell r="D4617">
            <v>28461</v>
          </cell>
          <cell r="H4617" t="b">
            <v>0</v>
          </cell>
          <cell r="J4617">
            <v>50</v>
          </cell>
          <cell r="K4617">
            <v>2750</v>
          </cell>
          <cell r="L4617" t="str">
            <v>Banning Bench</v>
          </cell>
        </row>
        <row r="4618">
          <cell r="A4618" t="str">
            <v>02S/01E-33J01*</v>
          </cell>
          <cell r="B4618" t="str">
            <v>332487</v>
          </cell>
          <cell r="C4618" t="str">
            <v>1</v>
          </cell>
          <cell r="D4618">
            <v>28468</v>
          </cell>
          <cell r="H4618" t="b">
            <v>0</v>
          </cell>
          <cell r="J4618">
            <v>51</v>
          </cell>
          <cell r="K4618">
            <v>2750</v>
          </cell>
          <cell r="L4618" t="str">
            <v>Banning Bench</v>
          </cell>
        </row>
        <row r="4619">
          <cell r="A4619" t="str">
            <v>02S/01E-33J01*</v>
          </cell>
          <cell r="B4619" t="str">
            <v>332487</v>
          </cell>
          <cell r="C4619" t="str">
            <v>1</v>
          </cell>
          <cell r="D4619">
            <v>28475</v>
          </cell>
          <cell r="H4619" t="b">
            <v>0</v>
          </cell>
          <cell r="J4619">
            <v>50</v>
          </cell>
          <cell r="K4619">
            <v>2750</v>
          </cell>
          <cell r="L4619" t="str">
            <v>Banning Bench</v>
          </cell>
        </row>
        <row r="4620">
          <cell r="A4620" t="str">
            <v>02S/01E-33J01*</v>
          </cell>
          <cell r="B4620" t="str">
            <v>332487</v>
          </cell>
          <cell r="C4620" t="str">
            <v>1</v>
          </cell>
          <cell r="D4620">
            <v>28482</v>
          </cell>
          <cell r="H4620" t="b">
            <v>0</v>
          </cell>
          <cell r="J4620">
            <v>47</v>
          </cell>
          <cell r="K4620">
            <v>2750</v>
          </cell>
          <cell r="L4620" t="str">
            <v>Banning Bench</v>
          </cell>
        </row>
        <row r="4621">
          <cell r="A4621" t="str">
            <v>02S/01E-33J01*</v>
          </cell>
          <cell r="B4621" t="str">
            <v>332487</v>
          </cell>
          <cell r="C4621" t="str">
            <v>1</v>
          </cell>
          <cell r="D4621">
            <v>28489</v>
          </cell>
          <cell r="H4621" t="b">
            <v>0</v>
          </cell>
          <cell r="J4621">
            <v>47</v>
          </cell>
          <cell r="K4621">
            <v>2750</v>
          </cell>
          <cell r="L4621" t="str">
            <v>Banning Bench</v>
          </cell>
        </row>
        <row r="4622">
          <cell r="A4622" t="str">
            <v>02S/01E-33J01*</v>
          </cell>
          <cell r="B4622" t="str">
            <v>332487</v>
          </cell>
          <cell r="C4622" t="str">
            <v>1</v>
          </cell>
          <cell r="D4622">
            <v>28503</v>
          </cell>
          <cell r="H4622" t="b">
            <v>0</v>
          </cell>
          <cell r="J4622">
            <v>51</v>
          </cell>
          <cell r="K4622">
            <v>2750</v>
          </cell>
          <cell r="L4622" t="str">
            <v>Banning Bench</v>
          </cell>
        </row>
        <row r="4623">
          <cell r="A4623" t="str">
            <v>02S/01E-33J01*</v>
          </cell>
          <cell r="B4623" t="str">
            <v>332487</v>
          </cell>
          <cell r="C4623" t="str">
            <v>1</v>
          </cell>
          <cell r="D4623">
            <v>28510</v>
          </cell>
          <cell r="H4623" t="b">
            <v>0</v>
          </cell>
          <cell r="J4623">
            <v>47</v>
          </cell>
          <cell r="K4623">
            <v>2750</v>
          </cell>
          <cell r="L4623" t="str">
            <v>Banning Bench</v>
          </cell>
        </row>
        <row r="4624">
          <cell r="A4624" t="str">
            <v>02S/01E-33J01*</v>
          </cell>
          <cell r="B4624" t="str">
            <v>332487</v>
          </cell>
          <cell r="C4624" t="str">
            <v>1</v>
          </cell>
          <cell r="D4624">
            <v>28517</v>
          </cell>
          <cell r="H4624" t="b">
            <v>0</v>
          </cell>
          <cell r="J4624">
            <v>47</v>
          </cell>
          <cell r="K4624">
            <v>2750</v>
          </cell>
          <cell r="L4624" t="str">
            <v>Banning Bench</v>
          </cell>
        </row>
        <row r="4625">
          <cell r="A4625" t="str">
            <v>02S/01E-33J01*</v>
          </cell>
          <cell r="B4625" t="str">
            <v>332487</v>
          </cell>
          <cell r="C4625" t="str">
            <v>1</v>
          </cell>
          <cell r="D4625">
            <v>28545</v>
          </cell>
          <cell r="H4625" t="b">
            <v>0</v>
          </cell>
          <cell r="J4625">
            <v>49</v>
          </cell>
          <cell r="K4625">
            <v>2750</v>
          </cell>
          <cell r="L4625" t="str">
            <v>Banning Bench</v>
          </cell>
        </row>
        <row r="4626">
          <cell r="A4626" t="str">
            <v>02S/01E-33J01*</v>
          </cell>
          <cell r="B4626" t="str">
            <v>332487</v>
          </cell>
          <cell r="C4626" t="str">
            <v>1</v>
          </cell>
          <cell r="D4626">
            <v>28566</v>
          </cell>
          <cell r="H4626" t="b">
            <v>0</v>
          </cell>
          <cell r="J4626">
            <v>25</v>
          </cell>
          <cell r="K4626">
            <v>2750</v>
          </cell>
          <cell r="L4626" t="str">
            <v>Banning Bench</v>
          </cell>
        </row>
        <row r="4627">
          <cell r="A4627" t="str">
            <v>02S/01E-33J01*</v>
          </cell>
          <cell r="B4627" t="str">
            <v>332487</v>
          </cell>
          <cell r="C4627" t="str">
            <v>1</v>
          </cell>
          <cell r="D4627">
            <v>28587</v>
          </cell>
          <cell r="H4627" t="b">
            <v>0</v>
          </cell>
          <cell r="J4627">
            <v>12</v>
          </cell>
          <cell r="K4627">
            <v>2750</v>
          </cell>
          <cell r="L4627" t="str">
            <v>Banning Bench</v>
          </cell>
        </row>
        <row r="4628">
          <cell r="A4628" t="str">
            <v>02S/01E-33J01*</v>
          </cell>
          <cell r="B4628" t="str">
            <v>332487</v>
          </cell>
          <cell r="C4628" t="str">
            <v>1</v>
          </cell>
          <cell r="D4628">
            <v>28594</v>
          </cell>
          <cell r="H4628" t="b">
            <v>0</v>
          </cell>
          <cell r="J4628">
            <v>20</v>
          </cell>
          <cell r="K4628">
            <v>2750</v>
          </cell>
          <cell r="L4628" t="str">
            <v>Banning Bench</v>
          </cell>
        </row>
        <row r="4629">
          <cell r="A4629" t="str">
            <v>02S/01E-33J01*</v>
          </cell>
          <cell r="B4629" t="str">
            <v>332487</v>
          </cell>
          <cell r="C4629" t="str">
            <v>1</v>
          </cell>
          <cell r="D4629">
            <v>28601</v>
          </cell>
          <cell r="H4629" t="b">
            <v>0</v>
          </cell>
          <cell r="J4629">
            <v>21</v>
          </cell>
          <cell r="K4629">
            <v>2750</v>
          </cell>
          <cell r="L4629" t="str">
            <v>Banning Bench</v>
          </cell>
        </row>
        <row r="4630">
          <cell r="A4630" t="str">
            <v>02S/01E-33J01*</v>
          </cell>
          <cell r="B4630" t="str">
            <v>332487</v>
          </cell>
          <cell r="C4630" t="str">
            <v>1</v>
          </cell>
          <cell r="D4630">
            <v>28608</v>
          </cell>
          <cell r="H4630" t="b">
            <v>0</v>
          </cell>
          <cell r="J4630">
            <v>12</v>
          </cell>
          <cell r="K4630">
            <v>2750</v>
          </cell>
          <cell r="L4630" t="str">
            <v>Banning Bench</v>
          </cell>
        </row>
        <row r="4631">
          <cell r="A4631" t="str">
            <v>02S/01E-33J01*</v>
          </cell>
          <cell r="B4631" t="str">
            <v>332487</v>
          </cell>
          <cell r="C4631" t="str">
            <v>1</v>
          </cell>
          <cell r="D4631">
            <v>28615</v>
          </cell>
          <cell r="H4631" t="b">
            <v>0</v>
          </cell>
          <cell r="J4631">
            <v>13</v>
          </cell>
          <cell r="K4631">
            <v>2750</v>
          </cell>
          <cell r="L4631" t="str">
            <v>Banning Bench</v>
          </cell>
        </row>
        <row r="4632">
          <cell r="A4632" t="str">
            <v>02S/01E-33J01*</v>
          </cell>
          <cell r="B4632" t="str">
            <v>332487</v>
          </cell>
          <cell r="C4632" t="str">
            <v>1</v>
          </cell>
          <cell r="D4632">
            <v>28622</v>
          </cell>
          <cell r="H4632" t="b">
            <v>0</v>
          </cell>
          <cell r="J4632">
            <v>30</v>
          </cell>
          <cell r="K4632">
            <v>2750</v>
          </cell>
          <cell r="L4632" t="str">
            <v>Banning Bench</v>
          </cell>
        </row>
        <row r="4633">
          <cell r="A4633" t="str">
            <v>02S/01E-33J01*</v>
          </cell>
          <cell r="B4633" t="str">
            <v>332487</v>
          </cell>
          <cell r="C4633" t="str">
            <v>1</v>
          </cell>
          <cell r="D4633">
            <v>28629</v>
          </cell>
          <cell r="H4633" t="b">
            <v>0</v>
          </cell>
          <cell r="J4633">
            <v>31</v>
          </cell>
          <cell r="K4633">
            <v>2750</v>
          </cell>
          <cell r="L4633" t="str">
            <v>Banning Bench</v>
          </cell>
        </row>
        <row r="4634">
          <cell r="A4634" t="str">
            <v>02S/01E-33J01*</v>
          </cell>
          <cell r="B4634" t="str">
            <v>332487</v>
          </cell>
          <cell r="C4634" t="str">
            <v>1</v>
          </cell>
          <cell r="D4634">
            <v>28636</v>
          </cell>
          <cell r="H4634" t="b">
            <v>0</v>
          </cell>
          <cell r="J4634">
            <v>29</v>
          </cell>
          <cell r="K4634">
            <v>2750</v>
          </cell>
          <cell r="L4634" t="str">
            <v>Banning Bench</v>
          </cell>
        </row>
        <row r="4635">
          <cell r="A4635" t="str">
            <v>02S/01E-33J01*</v>
          </cell>
          <cell r="B4635" t="str">
            <v>332487</v>
          </cell>
          <cell r="C4635" t="str">
            <v>1</v>
          </cell>
          <cell r="D4635">
            <v>28643</v>
          </cell>
          <cell r="H4635" t="b">
            <v>0</v>
          </cell>
          <cell r="J4635">
            <v>24</v>
          </cell>
          <cell r="K4635">
            <v>2750</v>
          </cell>
          <cell r="L4635" t="str">
            <v>Banning Bench</v>
          </cell>
        </row>
        <row r="4636">
          <cell r="A4636" t="str">
            <v>02S/01E-33J01*</v>
          </cell>
          <cell r="B4636" t="str">
            <v>332487</v>
          </cell>
          <cell r="C4636" t="str">
            <v>1</v>
          </cell>
          <cell r="D4636">
            <v>28677</v>
          </cell>
          <cell r="H4636" t="b">
            <v>0</v>
          </cell>
          <cell r="J4636">
            <v>31</v>
          </cell>
          <cell r="K4636">
            <v>2750</v>
          </cell>
          <cell r="L4636" t="str">
            <v>Banning Bench</v>
          </cell>
        </row>
        <row r="4637">
          <cell r="A4637" t="str">
            <v>02S/01E-33J01*</v>
          </cell>
          <cell r="B4637" t="str">
            <v>332487</v>
          </cell>
          <cell r="C4637" t="str">
            <v>1</v>
          </cell>
          <cell r="D4637">
            <v>28683</v>
          </cell>
          <cell r="H4637" t="b">
            <v>0</v>
          </cell>
          <cell r="J4637">
            <v>33</v>
          </cell>
          <cell r="K4637">
            <v>2750</v>
          </cell>
          <cell r="L4637" t="str">
            <v>Banning Bench</v>
          </cell>
        </row>
        <row r="4638">
          <cell r="A4638" t="str">
            <v>02S/01E-33J01*</v>
          </cell>
          <cell r="B4638" t="str">
            <v>332487</v>
          </cell>
          <cell r="C4638" t="str">
            <v>1</v>
          </cell>
          <cell r="D4638">
            <v>28691</v>
          </cell>
          <cell r="H4638" t="b">
            <v>0</v>
          </cell>
          <cell r="J4638">
            <v>35</v>
          </cell>
          <cell r="K4638">
            <v>2750</v>
          </cell>
          <cell r="L4638" t="str">
            <v>Banning Bench</v>
          </cell>
        </row>
        <row r="4639">
          <cell r="A4639" t="str">
            <v>02S/01E-33J01*</v>
          </cell>
          <cell r="B4639" t="str">
            <v>332487</v>
          </cell>
          <cell r="C4639" t="str">
            <v>1</v>
          </cell>
          <cell r="D4639">
            <v>28698</v>
          </cell>
          <cell r="H4639" t="b">
            <v>0</v>
          </cell>
          <cell r="J4639">
            <v>37</v>
          </cell>
          <cell r="K4639">
            <v>2750</v>
          </cell>
          <cell r="L4639" t="str">
            <v>Banning Bench</v>
          </cell>
        </row>
        <row r="4640">
          <cell r="A4640" t="str">
            <v>02S/01E-33J01*</v>
          </cell>
          <cell r="B4640" t="str">
            <v>332487</v>
          </cell>
          <cell r="C4640" t="str">
            <v>1</v>
          </cell>
          <cell r="D4640">
            <v>28705</v>
          </cell>
          <cell r="H4640" t="b">
            <v>0</v>
          </cell>
          <cell r="J4640">
            <v>33</v>
          </cell>
          <cell r="K4640">
            <v>2750</v>
          </cell>
          <cell r="L4640" t="str">
            <v>Banning Bench</v>
          </cell>
        </row>
        <row r="4641">
          <cell r="A4641" t="str">
            <v>02S/01E-33J01*</v>
          </cell>
          <cell r="B4641" t="str">
            <v>332487</v>
          </cell>
          <cell r="C4641" t="str">
            <v>1</v>
          </cell>
          <cell r="D4641">
            <v>28712</v>
          </cell>
          <cell r="H4641" t="b">
            <v>0</v>
          </cell>
          <cell r="J4641">
            <v>27</v>
          </cell>
          <cell r="K4641">
            <v>2750</v>
          </cell>
          <cell r="L4641" t="str">
            <v>Banning Bench</v>
          </cell>
        </row>
        <row r="4642">
          <cell r="A4642" t="str">
            <v>02S/01E-33J01*</v>
          </cell>
          <cell r="B4642" t="str">
            <v>332487</v>
          </cell>
          <cell r="C4642" t="str">
            <v>1</v>
          </cell>
          <cell r="D4642">
            <v>28719</v>
          </cell>
          <cell r="H4642" t="b">
            <v>0</v>
          </cell>
          <cell r="J4642">
            <v>31</v>
          </cell>
          <cell r="K4642">
            <v>2750</v>
          </cell>
          <cell r="L4642" t="str">
            <v>Banning Bench</v>
          </cell>
        </row>
        <row r="4643">
          <cell r="A4643" t="str">
            <v>02S/01E-33J01*</v>
          </cell>
          <cell r="B4643" t="str">
            <v>332487</v>
          </cell>
          <cell r="C4643" t="str">
            <v>1</v>
          </cell>
          <cell r="D4643">
            <v>28726</v>
          </cell>
          <cell r="H4643" t="b">
            <v>0</v>
          </cell>
          <cell r="J4643">
            <v>34</v>
          </cell>
          <cell r="K4643">
            <v>2750</v>
          </cell>
          <cell r="L4643" t="str">
            <v>Banning Bench</v>
          </cell>
        </row>
        <row r="4644">
          <cell r="A4644" t="str">
            <v>02S/01E-33J01*</v>
          </cell>
          <cell r="B4644" t="str">
            <v>332487</v>
          </cell>
          <cell r="C4644" t="str">
            <v>1</v>
          </cell>
          <cell r="D4644">
            <v>28733</v>
          </cell>
          <cell r="H4644" t="b">
            <v>0</v>
          </cell>
          <cell r="J4644">
            <v>34</v>
          </cell>
          <cell r="K4644">
            <v>2750</v>
          </cell>
          <cell r="L4644" t="str">
            <v>Banning Bench</v>
          </cell>
        </row>
        <row r="4645">
          <cell r="A4645" t="str">
            <v>02S/01E-33J01*</v>
          </cell>
          <cell r="B4645" t="str">
            <v>332487</v>
          </cell>
          <cell r="C4645" t="str">
            <v>1</v>
          </cell>
          <cell r="D4645">
            <v>28747</v>
          </cell>
          <cell r="H4645" t="b">
            <v>0</v>
          </cell>
          <cell r="J4645">
            <v>29</v>
          </cell>
          <cell r="K4645">
            <v>2750</v>
          </cell>
          <cell r="L4645" t="str">
            <v>Banning Bench</v>
          </cell>
        </row>
        <row r="4646">
          <cell r="A4646" t="str">
            <v>02S/01E-33J01*</v>
          </cell>
          <cell r="B4646" t="str">
            <v>332487</v>
          </cell>
          <cell r="C4646" t="str">
            <v>1</v>
          </cell>
          <cell r="D4646">
            <v>28754</v>
          </cell>
          <cell r="H4646" t="b">
            <v>0</v>
          </cell>
          <cell r="J4646">
            <v>35</v>
          </cell>
          <cell r="K4646">
            <v>2750</v>
          </cell>
          <cell r="L4646" t="str">
            <v>Banning Bench</v>
          </cell>
        </row>
        <row r="4647">
          <cell r="A4647" t="str">
            <v>02S/01E-33J01*</v>
          </cell>
          <cell r="B4647" t="str">
            <v>332487</v>
          </cell>
          <cell r="C4647" t="str">
            <v>1</v>
          </cell>
          <cell r="D4647">
            <v>28761</v>
          </cell>
          <cell r="H4647" t="b">
            <v>0</v>
          </cell>
          <cell r="J4647">
            <v>35</v>
          </cell>
          <cell r="K4647">
            <v>2750</v>
          </cell>
          <cell r="L4647" t="str">
            <v>Banning Bench</v>
          </cell>
        </row>
        <row r="4648">
          <cell r="A4648" t="str">
            <v>02S/01E-33J01*</v>
          </cell>
          <cell r="B4648" t="str">
            <v>332487</v>
          </cell>
          <cell r="C4648" t="str">
            <v>1</v>
          </cell>
          <cell r="D4648">
            <v>28768</v>
          </cell>
          <cell r="H4648" t="b">
            <v>0</v>
          </cell>
          <cell r="J4648">
            <v>34</v>
          </cell>
          <cell r="K4648">
            <v>2750</v>
          </cell>
          <cell r="L4648" t="str">
            <v>Banning Bench</v>
          </cell>
        </row>
        <row r="4649">
          <cell r="A4649" t="str">
            <v>02S/01E-33J01*</v>
          </cell>
          <cell r="B4649" t="str">
            <v>332487</v>
          </cell>
          <cell r="C4649" t="str">
            <v>1</v>
          </cell>
          <cell r="D4649">
            <v>28775</v>
          </cell>
          <cell r="H4649" t="b">
            <v>0</v>
          </cell>
          <cell r="J4649">
            <v>36</v>
          </cell>
          <cell r="K4649">
            <v>2750</v>
          </cell>
          <cell r="L4649" t="str">
            <v>Banning Bench</v>
          </cell>
        </row>
        <row r="4650">
          <cell r="A4650" t="str">
            <v>02S/01E-33J01*</v>
          </cell>
          <cell r="B4650" t="str">
            <v>332487</v>
          </cell>
          <cell r="C4650" t="str">
            <v>1</v>
          </cell>
          <cell r="D4650">
            <v>28782</v>
          </cell>
          <cell r="H4650" t="b">
            <v>0</v>
          </cell>
          <cell r="J4650">
            <v>32</v>
          </cell>
          <cell r="K4650">
            <v>2750</v>
          </cell>
          <cell r="L4650" t="str">
            <v>Banning Bench</v>
          </cell>
        </row>
        <row r="4651">
          <cell r="A4651" t="str">
            <v>02S/01E-33J01*</v>
          </cell>
          <cell r="B4651" t="str">
            <v>332487</v>
          </cell>
          <cell r="C4651" t="str">
            <v>1</v>
          </cell>
          <cell r="D4651">
            <v>28789</v>
          </cell>
          <cell r="H4651" t="b">
            <v>0</v>
          </cell>
          <cell r="J4651">
            <v>32</v>
          </cell>
          <cell r="K4651">
            <v>2750</v>
          </cell>
          <cell r="L4651" t="str">
            <v>Banning Bench</v>
          </cell>
        </row>
        <row r="4652">
          <cell r="A4652" t="str">
            <v>02S/01E-33J01*</v>
          </cell>
          <cell r="B4652" t="str">
            <v>332487</v>
          </cell>
          <cell r="C4652" t="str">
            <v>1</v>
          </cell>
          <cell r="D4652">
            <v>28796</v>
          </cell>
          <cell r="H4652" t="b">
            <v>0</v>
          </cell>
          <cell r="J4652">
            <v>32</v>
          </cell>
          <cell r="K4652">
            <v>2750</v>
          </cell>
          <cell r="L4652" t="str">
            <v>Banning Bench</v>
          </cell>
        </row>
        <row r="4653">
          <cell r="A4653" t="str">
            <v>02S/01E-33J01*</v>
          </cell>
          <cell r="B4653" t="str">
            <v>332487</v>
          </cell>
          <cell r="C4653" t="str">
            <v>1</v>
          </cell>
          <cell r="D4653">
            <v>28810</v>
          </cell>
          <cell r="H4653" t="b">
            <v>0</v>
          </cell>
          <cell r="J4653">
            <v>31</v>
          </cell>
          <cell r="K4653">
            <v>2750</v>
          </cell>
          <cell r="L4653" t="str">
            <v>Banning Bench</v>
          </cell>
        </row>
        <row r="4654">
          <cell r="A4654" t="str">
            <v>02S/01E-33J01*</v>
          </cell>
          <cell r="B4654" t="str">
            <v>332487</v>
          </cell>
          <cell r="C4654" t="str">
            <v>1</v>
          </cell>
          <cell r="D4654">
            <v>28866</v>
          </cell>
          <cell r="H4654" t="b">
            <v>0</v>
          </cell>
          <cell r="J4654">
            <v>23</v>
          </cell>
          <cell r="K4654">
            <v>2750</v>
          </cell>
          <cell r="L4654" t="str">
            <v>Banning Bench</v>
          </cell>
        </row>
        <row r="4655">
          <cell r="A4655" t="str">
            <v>02S/01E-33J01*</v>
          </cell>
          <cell r="B4655" t="str">
            <v>332487</v>
          </cell>
          <cell r="C4655" t="str">
            <v>1</v>
          </cell>
          <cell r="D4655">
            <v>28915</v>
          </cell>
          <cell r="H4655" t="b">
            <v>0</v>
          </cell>
          <cell r="J4655">
            <v>16</v>
          </cell>
          <cell r="K4655">
            <v>2750</v>
          </cell>
          <cell r="L4655" t="str">
            <v>Banning Bench</v>
          </cell>
        </row>
        <row r="4656">
          <cell r="A4656" t="str">
            <v>02S/01E-33J01*</v>
          </cell>
          <cell r="B4656" t="str">
            <v>332487</v>
          </cell>
          <cell r="C4656" t="str">
            <v>1</v>
          </cell>
          <cell r="D4656">
            <v>29020</v>
          </cell>
          <cell r="H4656" t="b">
            <v>0</v>
          </cell>
          <cell r="J4656">
            <v>37</v>
          </cell>
          <cell r="K4656">
            <v>2750</v>
          </cell>
          <cell r="L4656" t="str">
            <v>Banning Bench</v>
          </cell>
        </row>
        <row r="4657">
          <cell r="A4657" t="str">
            <v>02S/01E-33J01*</v>
          </cell>
          <cell r="B4657" t="str">
            <v>332487</v>
          </cell>
          <cell r="C4657" t="str">
            <v>1</v>
          </cell>
          <cell r="D4657">
            <v>29034</v>
          </cell>
          <cell r="H4657" t="b">
            <v>0</v>
          </cell>
          <cell r="J4657">
            <v>37</v>
          </cell>
          <cell r="K4657">
            <v>2750</v>
          </cell>
          <cell r="L4657" t="str">
            <v>Banning Bench</v>
          </cell>
        </row>
        <row r="4658">
          <cell r="A4658" t="str">
            <v>02S/01E-33J01*</v>
          </cell>
          <cell r="B4658" t="str">
            <v>332487</v>
          </cell>
          <cell r="C4658" t="str">
            <v>1</v>
          </cell>
          <cell r="D4658">
            <v>29041</v>
          </cell>
          <cell r="H4658" t="b">
            <v>0</v>
          </cell>
          <cell r="J4658">
            <v>30</v>
          </cell>
          <cell r="K4658">
            <v>2750</v>
          </cell>
          <cell r="L4658" t="str">
            <v>Banning Bench</v>
          </cell>
        </row>
        <row r="4659">
          <cell r="A4659" t="str">
            <v>02S/01E-33J01*</v>
          </cell>
          <cell r="B4659" t="str">
            <v>332487</v>
          </cell>
          <cell r="C4659" t="str">
            <v>1</v>
          </cell>
          <cell r="D4659">
            <v>29048</v>
          </cell>
          <cell r="H4659" t="b">
            <v>0</v>
          </cell>
          <cell r="J4659">
            <v>34</v>
          </cell>
          <cell r="K4659">
            <v>2750</v>
          </cell>
          <cell r="L4659" t="str">
            <v>Banning Bench</v>
          </cell>
        </row>
        <row r="4660">
          <cell r="A4660" t="str">
            <v>02S/01E-33J01*</v>
          </cell>
          <cell r="B4660" t="str">
            <v>332487</v>
          </cell>
          <cell r="C4660" t="str">
            <v>1</v>
          </cell>
          <cell r="D4660">
            <v>29056</v>
          </cell>
          <cell r="H4660" t="b">
            <v>0</v>
          </cell>
          <cell r="J4660">
            <v>30</v>
          </cell>
          <cell r="K4660">
            <v>2750</v>
          </cell>
          <cell r="L4660" t="str">
            <v>Banning Bench</v>
          </cell>
        </row>
        <row r="4661">
          <cell r="A4661" t="str">
            <v>02S/01E-33J01*</v>
          </cell>
          <cell r="B4661" t="str">
            <v>332487</v>
          </cell>
          <cell r="C4661" t="str">
            <v>1</v>
          </cell>
          <cell r="D4661">
            <v>29063</v>
          </cell>
          <cell r="H4661" t="b">
            <v>0</v>
          </cell>
          <cell r="J4661">
            <v>28</v>
          </cell>
          <cell r="K4661">
            <v>2750</v>
          </cell>
          <cell r="L4661" t="str">
            <v>Banning Bench</v>
          </cell>
        </row>
        <row r="4662">
          <cell r="A4662" t="str">
            <v>02S/01E-33J01*</v>
          </cell>
          <cell r="B4662" t="str">
            <v>332487</v>
          </cell>
          <cell r="C4662" t="str">
            <v>1</v>
          </cell>
          <cell r="D4662">
            <v>29070</v>
          </cell>
          <cell r="H4662" t="b">
            <v>0</v>
          </cell>
          <cell r="J4662">
            <v>25</v>
          </cell>
          <cell r="K4662">
            <v>2750</v>
          </cell>
          <cell r="L4662" t="str">
            <v>Banning Bench</v>
          </cell>
        </row>
        <row r="4663">
          <cell r="A4663" t="str">
            <v>02S/01E-33J01*</v>
          </cell>
          <cell r="B4663" t="str">
            <v>332487</v>
          </cell>
          <cell r="C4663" t="str">
            <v>1</v>
          </cell>
          <cell r="D4663">
            <v>29077</v>
          </cell>
          <cell r="H4663" t="b">
            <v>0</v>
          </cell>
          <cell r="J4663">
            <v>15</v>
          </cell>
          <cell r="K4663">
            <v>2750</v>
          </cell>
          <cell r="L4663" t="str">
            <v>Banning Bench</v>
          </cell>
        </row>
        <row r="4664">
          <cell r="A4664" t="str">
            <v>02S/01E-33J01*</v>
          </cell>
          <cell r="B4664" t="str">
            <v>332487</v>
          </cell>
          <cell r="C4664" t="str">
            <v>1</v>
          </cell>
          <cell r="D4664">
            <v>29084</v>
          </cell>
          <cell r="H4664" t="b">
            <v>0</v>
          </cell>
          <cell r="J4664">
            <v>25</v>
          </cell>
          <cell r="K4664">
            <v>2750</v>
          </cell>
          <cell r="L4664" t="str">
            <v>Banning Bench</v>
          </cell>
        </row>
        <row r="4665">
          <cell r="A4665" t="str">
            <v>02S/01E-33J01*</v>
          </cell>
          <cell r="B4665" t="str">
            <v>332487</v>
          </cell>
          <cell r="C4665" t="str">
            <v>1</v>
          </cell>
          <cell r="D4665">
            <v>29091</v>
          </cell>
          <cell r="H4665" t="b">
            <v>0</v>
          </cell>
          <cell r="J4665">
            <v>15</v>
          </cell>
          <cell r="K4665">
            <v>2750</v>
          </cell>
          <cell r="L4665" t="str">
            <v>Banning Bench</v>
          </cell>
        </row>
        <row r="4666">
          <cell r="A4666" t="str">
            <v>02S/01E-33J01*</v>
          </cell>
          <cell r="B4666" t="str">
            <v>332487</v>
          </cell>
          <cell r="C4666" t="str">
            <v>1</v>
          </cell>
          <cell r="D4666">
            <v>29098</v>
          </cell>
          <cell r="H4666" t="b">
            <v>0</v>
          </cell>
          <cell r="J4666">
            <v>22</v>
          </cell>
          <cell r="K4666">
            <v>2750</v>
          </cell>
          <cell r="L4666" t="str">
            <v>Banning Bench</v>
          </cell>
        </row>
        <row r="4667">
          <cell r="A4667" t="str">
            <v>02S/01E-33J01*</v>
          </cell>
          <cell r="B4667" t="str">
            <v>332487</v>
          </cell>
          <cell r="C4667" t="str">
            <v>1</v>
          </cell>
          <cell r="D4667">
            <v>29105</v>
          </cell>
          <cell r="H4667" t="b">
            <v>0</v>
          </cell>
          <cell r="J4667">
            <v>24</v>
          </cell>
          <cell r="K4667">
            <v>2750</v>
          </cell>
          <cell r="L4667" t="str">
            <v>Banning Bench</v>
          </cell>
        </row>
        <row r="4668">
          <cell r="A4668" t="str">
            <v>02S/01E-33J01*</v>
          </cell>
          <cell r="B4668" t="str">
            <v>332487</v>
          </cell>
          <cell r="C4668" t="str">
            <v>1</v>
          </cell>
          <cell r="D4668">
            <v>29112</v>
          </cell>
          <cell r="H4668" t="b">
            <v>0</v>
          </cell>
          <cell r="J4668">
            <v>21</v>
          </cell>
          <cell r="K4668">
            <v>2750</v>
          </cell>
          <cell r="L4668" t="str">
            <v>Banning Bench</v>
          </cell>
        </row>
        <row r="4669">
          <cell r="A4669" t="str">
            <v>02S/01E-33J01*</v>
          </cell>
          <cell r="B4669" t="str">
            <v>332487</v>
          </cell>
          <cell r="C4669" t="str">
            <v>1</v>
          </cell>
          <cell r="D4669">
            <v>29119</v>
          </cell>
          <cell r="H4669" t="b">
            <v>0</v>
          </cell>
          <cell r="J4669">
            <v>15</v>
          </cell>
          <cell r="K4669">
            <v>2750</v>
          </cell>
          <cell r="L4669" t="str">
            <v>Banning Bench</v>
          </cell>
        </row>
        <row r="4670">
          <cell r="A4670" t="str">
            <v>02S/01E-33J01*</v>
          </cell>
          <cell r="B4670" t="str">
            <v>332487</v>
          </cell>
          <cell r="C4670" t="str">
            <v>1</v>
          </cell>
          <cell r="D4670">
            <v>29126</v>
          </cell>
          <cell r="H4670" t="b">
            <v>0</v>
          </cell>
          <cell r="J4670">
            <v>16</v>
          </cell>
          <cell r="K4670">
            <v>2750</v>
          </cell>
          <cell r="L4670" t="str">
            <v>Banning Bench</v>
          </cell>
        </row>
        <row r="4671">
          <cell r="A4671" t="str">
            <v>02S/01E-33J01*</v>
          </cell>
          <cell r="B4671" t="str">
            <v>332487</v>
          </cell>
          <cell r="C4671" t="str">
            <v>1</v>
          </cell>
          <cell r="D4671">
            <v>29133</v>
          </cell>
          <cell r="H4671" t="b">
            <v>0</v>
          </cell>
          <cell r="J4671">
            <v>18</v>
          </cell>
          <cell r="K4671">
            <v>2750</v>
          </cell>
          <cell r="L4671" t="str">
            <v>Banning Bench</v>
          </cell>
        </row>
        <row r="4672">
          <cell r="A4672" t="str">
            <v>02S/01E-33J01*</v>
          </cell>
          <cell r="B4672" t="str">
            <v>332487</v>
          </cell>
          <cell r="C4672" t="str">
            <v>1</v>
          </cell>
          <cell r="D4672">
            <v>29140</v>
          </cell>
          <cell r="H4672" t="b">
            <v>0</v>
          </cell>
          <cell r="J4672">
            <v>7</v>
          </cell>
          <cell r="K4672">
            <v>2750</v>
          </cell>
          <cell r="L4672" t="str">
            <v>Banning Bench</v>
          </cell>
        </row>
        <row r="4673">
          <cell r="A4673" t="str">
            <v>02S/01E-33J01*</v>
          </cell>
          <cell r="B4673" t="str">
            <v>332487</v>
          </cell>
          <cell r="C4673" t="str">
            <v>1</v>
          </cell>
          <cell r="D4673">
            <v>29147</v>
          </cell>
          <cell r="H4673" t="b">
            <v>0</v>
          </cell>
          <cell r="J4673">
            <v>21</v>
          </cell>
          <cell r="K4673">
            <v>2750</v>
          </cell>
          <cell r="L4673" t="str">
            <v>Banning Bench</v>
          </cell>
        </row>
        <row r="4674">
          <cell r="A4674" t="str">
            <v>02S/01E-33J01*</v>
          </cell>
          <cell r="B4674" t="str">
            <v>332487</v>
          </cell>
          <cell r="C4674" t="str">
            <v>1</v>
          </cell>
          <cell r="D4674">
            <v>29154</v>
          </cell>
          <cell r="H4674" t="b">
            <v>0</v>
          </cell>
          <cell r="J4674">
            <v>24</v>
          </cell>
          <cell r="K4674">
            <v>2750</v>
          </cell>
          <cell r="L4674" t="str">
            <v>Banning Bench</v>
          </cell>
        </row>
        <row r="4675">
          <cell r="A4675" t="str">
            <v>02S/01E-33J01*</v>
          </cell>
          <cell r="B4675" t="str">
            <v>332487</v>
          </cell>
          <cell r="C4675" t="str">
            <v>1</v>
          </cell>
          <cell r="D4675">
            <v>29161</v>
          </cell>
          <cell r="H4675" t="b">
            <v>0</v>
          </cell>
          <cell r="J4675">
            <v>26</v>
          </cell>
          <cell r="K4675">
            <v>2750</v>
          </cell>
          <cell r="L4675" t="str">
            <v>Banning Bench</v>
          </cell>
        </row>
        <row r="4676">
          <cell r="A4676" t="str">
            <v>02S/01E-33J01*</v>
          </cell>
          <cell r="B4676" t="str">
            <v>332487</v>
          </cell>
          <cell r="C4676" t="str">
            <v>1</v>
          </cell>
          <cell r="D4676">
            <v>29168</v>
          </cell>
          <cell r="H4676" t="b">
            <v>0</v>
          </cell>
          <cell r="J4676">
            <v>17</v>
          </cell>
          <cell r="K4676">
            <v>2750</v>
          </cell>
          <cell r="L4676" t="str">
            <v>Banning Bench</v>
          </cell>
        </row>
        <row r="4677">
          <cell r="A4677" t="str">
            <v>02S/01E-33J01*</v>
          </cell>
          <cell r="B4677" t="str">
            <v>332487</v>
          </cell>
          <cell r="C4677" t="str">
            <v>1</v>
          </cell>
          <cell r="D4677">
            <v>29174</v>
          </cell>
          <cell r="H4677" t="b">
            <v>0</v>
          </cell>
          <cell r="J4677">
            <v>18</v>
          </cell>
          <cell r="K4677">
            <v>2750</v>
          </cell>
          <cell r="L4677" t="str">
            <v>Banning Bench</v>
          </cell>
        </row>
        <row r="4678">
          <cell r="A4678" t="str">
            <v>02S/01E-33J01*</v>
          </cell>
          <cell r="B4678" t="str">
            <v>332487</v>
          </cell>
          <cell r="C4678" t="str">
            <v>1</v>
          </cell>
          <cell r="D4678">
            <v>29182</v>
          </cell>
          <cell r="H4678" t="b">
            <v>0</v>
          </cell>
          <cell r="J4678">
            <v>16</v>
          </cell>
          <cell r="K4678">
            <v>2750</v>
          </cell>
          <cell r="L4678" t="str">
            <v>Banning Bench</v>
          </cell>
        </row>
        <row r="4679">
          <cell r="A4679" t="str">
            <v>02S/01E-33J01*</v>
          </cell>
          <cell r="B4679" t="str">
            <v>332487</v>
          </cell>
          <cell r="C4679" t="str">
            <v>1</v>
          </cell>
          <cell r="D4679">
            <v>29196</v>
          </cell>
          <cell r="H4679" t="b">
            <v>0</v>
          </cell>
          <cell r="J4679">
            <v>37</v>
          </cell>
          <cell r="K4679">
            <v>2750</v>
          </cell>
          <cell r="L4679" t="str">
            <v>Banning Bench</v>
          </cell>
        </row>
        <row r="4680">
          <cell r="A4680" t="str">
            <v>02S/01E-33J01*</v>
          </cell>
          <cell r="B4680" t="str">
            <v>332487</v>
          </cell>
          <cell r="C4680" t="str">
            <v>1</v>
          </cell>
          <cell r="D4680">
            <v>29203</v>
          </cell>
          <cell r="H4680" t="b">
            <v>0</v>
          </cell>
          <cell r="J4680">
            <v>29</v>
          </cell>
          <cell r="K4680">
            <v>2750</v>
          </cell>
          <cell r="L4680" t="str">
            <v>Banning Bench</v>
          </cell>
        </row>
        <row r="4681">
          <cell r="A4681" t="str">
            <v>02S/01E-33J01*</v>
          </cell>
          <cell r="B4681" t="str">
            <v>332487</v>
          </cell>
          <cell r="C4681" t="str">
            <v>1</v>
          </cell>
          <cell r="D4681">
            <v>29210</v>
          </cell>
          <cell r="H4681" t="b">
            <v>0</v>
          </cell>
          <cell r="J4681">
            <v>30</v>
          </cell>
          <cell r="K4681">
            <v>2750</v>
          </cell>
          <cell r="L4681" t="str">
            <v>Banning Bench</v>
          </cell>
        </row>
        <row r="4682">
          <cell r="A4682" t="str">
            <v>02S/01E-33J01*</v>
          </cell>
          <cell r="B4682" t="str">
            <v>332487</v>
          </cell>
          <cell r="C4682" t="str">
            <v>1</v>
          </cell>
          <cell r="D4682">
            <v>29217</v>
          </cell>
          <cell r="H4682" t="b">
            <v>0</v>
          </cell>
          <cell r="J4682">
            <v>18</v>
          </cell>
          <cell r="K4682">
            <v>2750</v>
          </cell>
          <cell r="L4682" t="str">
            <v>Banning Bench</v>
          </cell>
        </row>
        <row r="4683">
          <cell r="A4683" t="str">
            <v>02S/01E-33J01*</v>
          </cell>
          <cell r="B4683" t="str">
            <v>332487</v>
          </cell>
          <cell r="C4683" t="str">
            <v>1</v>
          </cell>
          <cell r="D4683">
            <v>29224</v>
          </cell>
          <cell r="H4683" t="b">
            <v>0</v>
          </cell>
          <cell r="J4683">
            <v>20</v>
          </cell>
          <cell r="K4683">
            <v>2750</v>
          </cell>
          <cell r="L4683" t="str">
            <v>Banning Bench</v>
          </cell>
        </row>
        <row r="4684">
          <cell r="A4684" t="str">
            <v>02S/01E-33J01*</v>
          </cell>
          <cell r="B4684" t="str">
            <v>332487</v>
          </cell>
          <cell r="C4684" t="str">
            <v>1</v>
          </cell>
          <cell r="D4684">
            <v>29231</v>
          </cell>
          <cell r="H4684" t="b">
            <v>0</v>
          </cell>
          <cell r="J4684">
            <v>19</v>
          </cell>
          <cell r="K4684">
            <v>2750</v>
          </cell>
          <cell r="L4684" t="str">
            <v>Banning Bench</v>
          </cell>
        </row>
        <row r="4685">
          <cell r="A4685" t="str">
            <v>02S/01E-33J01*</v>
          </cell>
          <cell r="B4685" t="str">
            <v>332487</v>
          </cell>
          <cell r="C4685" t="str">
            <v>1</v>
          </cell>
          <cell r="D4685">
            <v>29238</v>
          </cell>
          <cell r="H4685" t="b">
            <v>0</v>
          </cell>
          <cell r="J4685">
            <v>17</v>
          </cell>
          <cell r="K4685">
            <v>2724</v>
          </cell>
          <cell r="L4685" t="str">
            <v>Banning Bench</v>
          </cell>
        </row>
        <row r="4686">
          <cell r="A4686" t="str">
            <v>02S/01E-33J01*</v>
          </cell>
          <cell r="B4686" t="str">
            <v>332487</v>
          </cell>
          <cell r="C4686" t="str">
            <v>1</v>
          </cell>
          <cell r="D4686">
            <v>29245</v>
          </cell>
          <cell r="H4686" t="b">
            <v>0</v>
          </cell>
          <cell r="J4686">
            <v>17</v>
          </cell>
          <cell r="K4686">
            <v>2724</v>
          </cell>
          <cell r="L4686" t="str">
            <v>Banning Bench</v>
          </cell>
        </row>
        <row r="4687">
          <cell r="A4687" t="str">
            <v>02S/01E-33J01*</v>
          </cell>
          <cell r="B4687" t="str">
            <v>332487</v>
          </cell>
          <cell r="C4687" t="str">
            <v>1</v>
          </cell>
          <cell r="D4687">
            <v>29259</v>
          </cell>
          <cell r="H4687" t="b">
            <v>0</v>
          </cell>
          <cell r="J4687">
            <v>18</v>
          </cell>
          <cell r="K4687">
            <v>2750</v>
          </cell>
          <cell r="L4687" t="str">
            <v>Banning Bench</v>
          </cell>
        </row>
        <row r="4688">
          <cell r="A4688" t="str">
            <v>02S/01E-33J01*</v>
          </cell>
          <cell r="B4688" t="str">
            <v>332487</v>
          </cell>
          <cell r="C4688" t="str">
            <v>1</v>
          </cell>
          <cell r="D4688">
            <v>29287</v>
          </cell>
          <cell r="H4688" t="b">
            <v>0</v>
          </cell>
          <cell r="J4688">
            <v>14</v>
          </cell>
          <cell r="K4688">
            <v>2750</v>
          </cell>
          <cell r="L4688" t="str">
            <v>Banning Bench</v>
          </cell>
        </row>
        <row r="4689">
          <cell r="A4689" t="str">
            <v>02S/01E-33J01*</v>
          </cell>
          <cell r="B4689" t="str">
            <v>332487</v>
          </cell>
          <cell r="C4689" t="str">
            <v>1</v>
          </cell>
          <cell r="D4689">
            <v>29301</v>
          </cell>
          <cell r="H4689" t="b">
            <v>0</v>
          </cell>
          <cell r="J4689">
            <v>14</v>
          </cell>
          <cell r="K4689">
            <v>2724</v>
          </cell>
          <cell r="L4689" t="str">
            <v>Banning Bench</v>
          </cell>
        </row>
        <row r="4690">
          <cell r="A4690" t="str">
            <v>02S/01E-33J01*</v>
          </cell>
          <cell r="B4690" t="str">
            <v>332487</v>
          </cell>
          <cell r="C4690" t="str">
            <v>1</v>
          </cell>
          <cell r="D4690">
            <v>29322</v>
          </cell>
          <cell r="H4690" t="b">
            <v>0</v>
          </cell>
          <cell r="J4690">
            <v>19</v>
          </cell>
          <cell r="K4690">
            <v>2724</v>
          </cell>
          <cell r="L4690" t="str">
            <v>Banning Bench</v>
          </cell>
        </row>
        <row r="4691">
          <cell r="A4691" t="str">
            <v>02S/01E-33J01*</v>
          </cell>
          <cell r="B4691" t="str">
            <v>332487</v>
          </cell>
          <cell r="C4691" t="str">
            <v>1</v>
          </cell>
          <cell r="D4691">
            <v>29342</v>
          </cell>
          <cell r="H4691" t="b">
            <v>0</v>
          </cell>
          <cell r="J4691">
            <v>14</v>
          </cell>
          <cell r="K4691">
            <v>2724</v>
          </cell>
          <cell r="L4691" t="str">
            <v>Banning Bench</v>
          </cell>
        </row>
        <row r="4692">
          <cell r="A4692" t="str">
            <v>02S/01E-33J01*</v>
          </cell>
          <cell r="B4692" t="str">
            <v>332487</v>
          </cell>
          <cell r="C4692" t="str">
            <v>1</v>
          </cell>
          <cell r="D4692">
            <v>29356</v>
          </cell>
          <cell r="H4692" t="b">
            <v>0</v>
          </cell>
          <cell r="J4692">
            <v>19</v>
          </cell>
          <cell r="K4692">
            <v>2724</v>
          </cell>
          <cell r="L4692" t="str">
            <v>Banning Bench</v>
          </cell>
        </row>
        <row r="4693">
          <cell r="A4693" t="str">
            <v>02S/01E-33J01*</v>
          </cell>
          <cell r="B4693" t="str">
            <v>332487</v>
          </cell>
          <cell r="C4693" t="str">
            <v>1</v>
          </cell>
          <cell r="D4693">
            <v>29412</v>
          </cell>
          <cell r="H4693" t="b">
            <v>0</v>
          </cell>
          <cell r="J4693">
            <v>27</v>
          </cell>
          <cell r="K4693">
            <v>2724</v>
          </cell>
          <cell r="L4693" t="str">
            <v>Banning Bench</v>
          </cell>
        </row>
        <row r="4694">
          <cell r="A4694" t="str">
            <v>02S/01E-33J01*</v>
          </cell>
          <cell r="B4694" t="str">
            <v>332487</v>
          </cell>
          <cell r="C4694" t="str">
            <v>1</v>
          </cell>
          <cell r="D4694">
            <v>29419</v>
          </cell>
          <cell r="H4694" t="b">
            <v>0</v>
          </cell>
          <cell r="J4694">
            <v>15</v>
          </cell>
          <cell r="K4694">
            <v>2724</v>
          </cell>
          <cell r="L4694" t="str">
            <v>Banning Bench</v>
          </cell>
        </row>
        <row r="4695">
          <cell r="A4695" t="str">
            <v>02S/01E-33J01*</v>
          </cell>
          <cell r="B4695" t="str">
            <v>332487</v>
          </cell>
          <cell r="C4695" t="str">
            <v>1</v>
          </cell>
          <cell r="D4695">
            <v>29439</v>
          </cell>
          <cell r="H4695" t="b">
            <v>0</v>
          </cell>
          <cell r="J4695">
            <v>16</v>
          </cell>
          <cell r="K4695">
            <v>2750</v>
          </cell>
          <cell r="L4695" t="str">
            <v>Banning Bench</v>
          </cell>
        </row>
        <row r="4696">
          <cell r="A4696" t="str">
            <v>02S/01E-33J01*</v>
          </cell>
          <cell r="B4696" t="str">
            <v>332487</v>
          </cell>
          <cell r="C4696" t="str">
            <v>1</v>
          </cell>
          <cell r="D4696">
            <v>29447</v>
          </cell>
          <cell r="H4696" t="b">
            <v>0</v>
          </cell>
          <cell r="J4696">
            <v>17</v>
          </cell>
          <cell r="K4696">
            <v>2750</v>
          </cell>
          <cell r="L4696" t="str">
            <v>Banning Bench</v>
          </cell>
        </row>
        <row r="4697">
          <cell r="A4697" t="str">
            <v>02S/01E-33J01*</v>
          </cell>
          <cell r="B4697" t="str">
            <v>332487</v>
          </cell>
          <cell r="C4697" t="str">
            <v>1</v>
          </cell>
          <cell r="D4697">
            <v>29463</v>
          </cell>
          <cell r="H4697" t="b">
            <v>0</v>
          </cell>
          <cell r="J4697">
            <v>19</v>
          </cell>
          <cell r="K4697">
            <v>2724</v>
          </cell>
          <cell r="L4697" t="str">
            <v>Banning Bench</v>
          </cell>
        </row>
        <row r="4698">
          <cell r="A4698" t="str">
            <v>02S/01E-33J01*</v>
          </cell>
          <cell r="B4698" t="str">
            <v>332487</v>
          </cell>
          <cell r="C4698" t="str">
            <v>1</v>
          </cell>
          <cell r="D4698">
            <v>29475</v>
          </cell>
          <cell r="H4698" t="b">
            <v>0</v>
          </cell>
          <cell r="J4698">
            <v>15</v>
          </cell>
          <cell r="K4698">
            <v>2724</v>
          </cell>
          <cell r="L4698" t="str">
            <v>Banning Bench</v>
          </cell>
        </row>
        <row r="4699">
          <cell r="A4699" t="str">
            <v>02S/01E-33J01*</v>
          </cell>
          <cell r="B4699" t="str">
            <v>332487</v>
          </cell>
          <cell r="C4699" t="str">
            <v>1</v>
          </cell>
          <cell r="D4699">
            <v>29492</v>
          </cell>
          <cell r="H4699" t="b">
            <v>0</v>
          </cell>
          <cell r="J4699">
            <v>14</v>
          </cell>
          <cell r="K4699">
            <v>2750</v>
          </cell>
          <cell r="L4699" t="str">
            <v>Banning Bench</v>
          </cell>
        </row>
        <row r="4700">
          <cell r="A4700" t="str">
            <v>02S/01E-33J01*</v>
          </cell>
          <cell r="B4700" t="str">
            <v>332487</v>
          </cell>
          <cell r="C4700" t="str">
            <v>1</v>
          </cell>
          <cell r="D4700">
            <v>29497</v>
          </cell>
          <cell r="H4700" t="b">
            <v>0</v>
          </cell>
          <cell r="J4700">
            <v>16</v>
          </cell>
          <cell r="K4700">
            <v>2750</v>
          </cell>
          <cell r="L4700" t="str">
            <v>Banning Bench</v>
          </cell>
        </row>
        <row r="4701">
          <cell r="A4701" t="str">
            <v>02S/01E-33J01*</v>
          </cell>
          <cell r="B4701" t="str">
            <v>332487</v>
          </cell>
          <cell r="C4701" t="str">
            <v>1</v>
          </cell>
          <cell r="D4701">
            <v>29504</v>
          </cell>
          <cell r="H4701" t="b">
            <v>0</v>
          </cell>
          <cell r="J4701">
            <v>16</v>
          </cell>
          <cell r="K4701">
            <v>2750</v>
          </cell>
          <cell r="L4701" t="str">
            <v>Banning Bench</v>
          </cell>
        </row>
        <row r="4702">
          <cell r="A4702" t="str">
            <v>02S/01E-33J01*</v>
          </cell>
          <cell r="B4702" t="str">
            <v>332487</v>
          </cell>
          <cell r="C4702" t="str">
            <v>1</v>
          </cell>
          <cell r="D4702">
            <v>29511</v>
          </cell>
          <cell r="H4702" t="b">
            <v>0</v>
          </cell>
          <cell r="J4702">
            <v>17</v>
          </cell>
          <cell r="K4702">
            <v>2750</v>
          </cell>
          <cell r="L4702" t="str">
            <v>Banning Bench</v>
          </cell>
        </row>
        <row r="4703">
          <cell r="A4703" t="str">
            <v>02S/01E-33J01*</v>
          </cell>
          <cell r="B4703" t="str">
            <v>332487</v>
          </cell>
          <cell r="C4703" t="str">
            <v>1</v>
          </cell>
          <cell r="D4703">
            <v>29518</v>
          </cell>
          <cell r="H4703" t="b">
            <v>0</v>
          </cell>
          <cell r="J4703">
            <v>16</v>
          </cell>
          <cell r="K4703">
            <v>2724</v>
          </cell>
          <cell r="L4703" t="str">
            <v>Banning Bench</v>
          </cell>
        </row>
        <row r="4704">
          <cell r="A4704" t="str">
            <v>02S/01E-33J01*</v>
          </cell>
          <cell r="B4704" t="str">
            <v>332487</v>
          </cell>
          <cell r="C4704" t="str">
            <v>1</v>
          </cell>
          <cell r="D4704">
            <v>29525</v>
          </cell>
          <cell r="H4704" t="b">
            <v>0</v>
          </cell>
          <cell r="J4704">
            <v>16</v>
          </cell>
          <cell r="K4704">
            <v>2724</v>
          </cell>
          <cell r="L4704" t="str">
            <v>Banning Bench</v>
          </cell>
        </row>
        <row r="4705">
          <cell r="A4705" t="str">
            <v>02S/01E-33J01*</v>
          </cell>
          <cell r="B4705" t="str">
            <v>332487</v>
          </cell>
          <cell r="C4705" t="str">
            <v>1</v>
          </cell>
          <cell r="D4705">
            <v>29532</v>
          </cell>
          <cell r="H4705" t="b">
            <v>0</v>
          </cell>
          <cell r="J4705">
            <v>17</v>
          </cell>
          <cell r="K4705">
            <v>2750</v>
          </cell>
          <cell r="L4705" t="str">
            <v>Banning Bench</v>
          </cell>
        </row>
        <row r="4706">
          <cell r="A4706" t="str">
            <v>02S/01E-33J01*</v>
          </cell>
          <cell r="B4706" t="str">
            <v>332487</v>
          </cell>
          <cell r="C4706" t="str">
            <v>1</v>
          </cell>
          <cell r="D4706">
            <v>29539</v>
          </cell>
          <cell r="H4706" t="b">
            <v>0</v>
          </cell>
          <cell r="J4706">
            <v>27</v>
          </cell>
          <cell r="K4706">
            <v>2750</v>
          </cell>
          <cell r="L4706" t="str">
            <v>Banning Bench</v>
          </cell>
        </row>
        <row r="4707">
          <cell r="A4707" t="str">
            <v>02S/01E-33J01*</v>
          </cell>
          <cell r="B4707" t="str">
            <v>332487</v>
          </cell>
          <cell r="C4707" t="str">
            <v>1</v>
          </cell>
          <cell r="D4707">
            <v>29546</v>
          </cell>
          <cell r="H4707" t="b">
            <v>0</v>
          </cell>
          <cell r="J4707">
            <v>27</v>
          </cell>
          <cell r="K4707">
            <v>2724</v>
          </cell>
          <cell r="L4707" t="str">
            <v>Banning Bench</v>
          </cell>
        </row>
        <row r="4708">
          <cell r="A4708" t="str">
            <v>02S/01E-33J01*</v>
          </cell>
          <cell r="B4708" t="str">
            <v>332487</v>
          </cell>
          <cell r="C4708" t="str">
            <v>1</v>
          </cell>
          <cell r="D4708">
            <v>29553</v>
          </cell>
          <cell r="H4708" t="b">
            <v>0</v>
          </cell>
          <cell r="J4708">
            <v>24</v>
          </cell>
          <cell r="K4708">
            <v>2724</v>
          </cell>
          <cell r="L4708" t="str">
            <v>Banning Bench</v>
          </cell>
        </row>
        <row r="4709">
          <cell r="A4709" t="str">
            <v>02S/01E-33J01*</v>
          </cell>
          <cell r="B4709" t="str">
            <v>332487</v>
          </cell>
          <cell r="C4709" t="str">
            <v>1</v>
          </cell>
          <cell r="D4709">
            <v>29560</v>
          </cell>
          <cell r="H4709" t="b">
            <v>0</v>
          </cell>
          <cell r="J4709">
            <v>25</v>
          </cell>
          <cell r="K4709">
            <v>2724</v>
          </cell>
          <cell r="L4709" t="str">
            <v>Banning Bench</v>
          </cell>
        </row>
        <row r="4710">
          <cell r="A4710" t="str">
            <v>02S/01E-33J01*</v>
          </cell>
          <cell r="B4710" t="str">
            <v>332487</v>
          </cell>
          <cell r="C4710" t="str">
            <v>1</v>
          </cell>
          <cell r="D4710">
            <v>29567</v>
          </cell>
          <cell r="H4710" t="b">
            <v>0</v>
          </cell>
          <cell r="J4710">
            <v>26</v>
          </cell>
          <cell r="K4710">
            <v>2724</v>
          </cell>
          <cell r="L4710" t="str">
            <v>Banning Bench</v>
          </cell>
        </row>
        <row r="4711">
          <cell r="A4711" t="str">
            <v>02S/01E-33J01*</v>
          </cell>
          <cell r="B4711" t="str">
            <v>332487</v>
          </cell>
          <cell r="C4711" t="str">
            <v>1</v>
          </cell>
          <cell r="D4711">
            <v>29574</v>
          </cell>
          <cell r="H4711" t="b">
            <v>0</v>
          </cell>
          <cell r="J4711">
            <v>27</v>
          </cell>
          <cell r="K4711">
            <v>2750</v>
          </cell>
          <cell r="L4711" t="str">
            <v>Banning Bench</v>
          </cell>
        </row>
        <row r="4712">
          <cell r="A4712" t="str">
            <v>02S/01E-33J01*</v>
          </cell>
          <cell r="B4712" t="str">
            <v>332487</v>
          </cell>
          <cell r="C4712" t="str">
            <v>1</v>
          </cell>
          <cell r="D4712">
            <v>29581</v>
          </cell>
          <cell r="H4712" t="b">
            <v>0</v>
          </cell>
          <cell r="J4712">
            <v>28</v>
          </cell>
          <cell r="K4712">
            <v>2750</v>
          </cell>
          <cell r="L4712" t="str">
            <v>Banning Bench</v>
          </cell>
        </row>
        <row r="4713">
          <cell r="A4713" t="str">
            <v>02S/01E-33J01*</v>
          </cell>
          <cell r="B4713" t="str">
            <v>332487</v>
          </cell>
          <cell r="C4713" t="str">
            <v>1</v>
          </cell>
          <cell r="D4713">
            <v>29588</v>
          </cell>
          <cell r="H4713" t="b">
            <v>0</v>
          </cell>
          <cell r="J4713">
            <v>27</v>
          </cell>
          <cell r="K4713">
            <v>2750</v>
          </cell>
          <cell r="L4713" t="str">
            <v>Banning Bench</v>
          </cell>
        </row>
        <row r="4714">
          <cell r="A4714" t="str">
            <v>02S/01E-33J01*</v>
          </cell>
          <cell r="B4714" t="str">
            <v>332487</v>
          </cell>
          <cell r="C4714" t="str">
            <v>1</v>
          </cell>
          <cell r="D4714">
            <v>29595</v>
          </cell>
          <cell r="H4714" t="b">
            <v>0</v>
          </cell>
          <cell r="J4714">
            <v>27</v>
          </cell>
          <cell r="K4714">
            <v>2750</v>
          </cell>
          <cell r="L4714" t="str">
            <v>Banning Bench</v>
          </cell>
        </row>
        <row r="4715">
          <cell r="A4715" t="str">
            <v>02S/01E-33J01*</v>
          </cell>
          <cell r="B4715" t="str">
            <v>332487</v>
          </cell>
          <cell r="C4715" t="str">
            <v>1</v>
          </cell>
          <cell r="D4715">
            <v>29602</v>
          </cell>
          <cell r="H4715" t="b">
            <v>0</v>
          </cell>
          <cell r="J4715">
            <v>27</v>
          </cell>
          <cell r="K4715">
            <v>2724</v>
          </cell>
          <cell r="L4715" t="str">
            <v>Banning Bench</v>
          </cell>
        </row>
        <row r="4716">
          <cell r="A4716" t="str">
            <v>02S/01E-33J01*</v>
          </cell>
          <cell r="B4716" t="str">
            <v>332487</v>
          </cell>
          <cell r="C4716" t="str">
            <v>1</v>
          </cell>
          <cell r="D4716">
            <v>29609</v>
          </cell>
          <cell r="H4716" t="b">
            <v>0</v>
          </cell>
          <cell r="J4716">
            <v>26</v>
          </cell>
          <cell r="K4716">
            <v>2724</v>
          </cell>
          <cell r="L4716" t="str">
            <v>Banning Bench</v>
          </cell>
        </row>
        <row r="4717">
          <cell r="A4717" t="str">
            <v>02S/01E-33J01*</v>
          </cell>
          <cell r="B4717" t="str">
            <v>332487</v>
          </cell>
          <cell r="C4717" t="str">
            <v>1</v>
          </cell>
          <cell r="D4717">
            <v>29644</v>
          </cell>
          <cell r="H4717" t="b">
            <v>0</v>
          </cell>
          <cell r="J4717">
            <v>27</v>
          </cell>
          <cell r="K4717">
            <v>2724</v>
          </cell>
          <cell r="L4717" t="str">
            <v>Banning Bench</v>
          </cell>
        </row>
        <row r="4718">
          <cell r="A4718" t="str">
            <v>02S/01E-33J01*</v>
          </cell>
          <cell r="B4718" t="str">
            <v>332487</v>
          </cell>
          <cell r="C4718" t="str">
            <v>1</v>
          </cell>
          <cell r="D4718">
            <v>29651</v>
          </cell>
          <cell r="H4718" t="b">
            <v>0</v>
          </cell>
          <cell r="J4718">
            <v>27</v>
          </cell>
          <cell r="K4718">
            <v>2724</v>
          </cell>
          <cell r="L4718" t="str">
            <v>Banning Bench</v>
          </cell>
        </row>
        <row r="4719">
          <cell r="A4719" t="str">
            <v>02S/01E-33J01*</v>
          </cell>
          <cell r="B4719" t="str">
            <v>332487</v>
          </cell>
          <cell r="C4719" t="str">
            <v>1</v>
          </cell>
          <cell r="D4719">
            <v>29665</v>
          </cell>
          <cell r="H4719" t="b">
            <v>0</v>
          </cell>
          <cell r="J4719">
            <v>21</v>
          </cell>
          <cell r="K4719">
            <v>2750</v>
          </cell>
          <cell r="L4719" t="str">
            <v>Banning Bench</v>
          </cell>
        </row>
        <row r="4720">
          <cell r="A4720" t="str">
            <v>02S/01E-33J01*</v>
          </cell>
          <cell r="B4720" t="str">
            <v>332487</v>
          </cell>
          <cell r="C4720" t="str">
            <v>1</v>
          </cell>
          <cell r="D4720">
            <v>29672</v>
          </cell>
          <cell r="H4720" t="b">
            <v>0</v>
          </cell>
          <cell r="J4720">
            <v>23</v>
          </cell>
          <cell r="K4720">
            <v>2750</v>
          </cell>
          <cell r="L4720" t="str">
            <v>Banning Bench</v>
          </cell>
        </row>
        <row r="4721">
          <cell r="A4721" t="str">
            <v>02S/01E-33J01*</v>
          </cell>
          <cell r="B4721" t="str">
            <v>332487</v>
          </cell>
          <cell r="C4721" t="str">
            <v>1</v>
          </cell>
          <cell r="D4721">
            <v>29679</v>
          </cell>
          <cell r="H4721" t="b">
            <v>0</v>
          </cell>
          <cell r="J4721">
            <v>22</v>
          </cell>
          <cell r="K4721">
            <v>2750</v>
          </cell>
          <cell r="L4721" t="str">
            <v>Banning Bench</v>
          </cell>
        </row>
        <row r="4722">
          <cell r="A4722" t="str">
            <v>02S/01E-33J01*</v>
          </cell>
          <cell r="B4722" t="str">
            <v>332487</v>
          </cell>
          <cell r="C4722" t="str">
            <v>1</v>
          </cell>
          <cell r="D4722">
            <v>29686</v>
          </cell>
          <cell r="H4722" t="b">
            <v>0</v>
          </cell>
          <cell r="J4722">
            <v>27</v>
          </cell>
          <cell r="K4722">
            <v>2750</v>
          </cell>
          <cell r="L4722" t="str">
            <v>Banning Bench</v>
          </cell>
        </row>
        <row r="4723">
          <cell r="A4723" t="str">
            <v>02S/01E-33J01*</v>
          </cell>
          <cell r="B4723" t="str">
            <v>332487</v>
          </cell>
          <cell r="C4723" t="str">
            <v>1</v>
          </cell>
          <cell r="D4723">
            <v>29693</v>
          </cell>
          <cell r="H4723" t="b">
            <v>0</v>
          </cell>
          <cell r="J4723">
            <v>26</v>
          </cell>
          <cell r="K4723">
            <v>2750</v>
          </cell>
          <cell r="L4723" t="str">
            <v>Banning Bench</v>
          </cell>
        </row>
        <row r="4724">
          <cell r="A4724" t="str">
            <v>02S/01E-33J01*</v>
          </cell>
          <cell r="B4724" t="str">
            <v>332487</v>
          </cell>
          <cell r="C4724" t="str">
            <v>1</v>
          </cell>
          <cell r="D4724">
            <v>29700</v>
          </cell>
          <cell r="H4724" t="b">
            <v>0</v>
          </cell>
          <cell r="J4724">
            <v>33</v>
          </cell>
          <cell r="K4724">
            <v>2724</v>
          </cell>
          <cell r="L4724" t="str">
            <v>Banning Bench</v>
          </cell>
        </row>
        <row r="4725">
          <cell r="A4725" t="str">
            <v>02S/01E-33J01*</v>
          </cell>
          <cell r="B4725" t="str">
            <v>332487</v>
          </cell>
          <cell r="C4725" t="str">
            <v>1</v>
          </cell>
          <cell r="D4725">
            <v>29707</v>
          </cell>
          <cell r="H4725" t="b">
            <v>0</v>
          </cell>
          <cell r="J4725">
            <v>33</v>
          </cell>
          <cell r="K4725">
            <v>2724</v>
          </cell>
          <cell r="L4725" t="str">
            <v>Banning Bench</v>
          </cell>
        </row>
        <row r="4726">
          <cell r="A4726" t="str">
            <v>02S/01E-33J01*</v>
          </cell>
          <cell r="B4726" t="str">
            <v>332487</v>
          </cell>
          <cell r="C4726" t="str">
            <v>1</v>
          </cell>
          <cell r="D4726">
            <v>29714</v>
          </cell>
          <cell r="H4726" t="b">
            <v>0</v>
          </cell>
          <cell r="J4726">
            <v>34</v>
          </cell>
          <cell r="K4726">
            <v>2750</v>
          </cell>
          <cell r="L4726" t="str">
            <v>Banning Bench</v>
          </cell>
        </row>
        <row r="4727">
          <cell r="A4727" t="str">
            <v>02S/01E-33J01*</v>
          </cell>
          <cell r="B4727" t="str">
            <v>332487</v>
          </cell>
          <cell r="C4727" t="str">
            <v>1</v>
          </cell>
          <cell r="D4727">
            <v>29721</v>
          </cell>
          <cell r="H4727" t="b">
            <v>0</v>
          </cell>
          <cell r="J4727">
            <v>34</v>
          </cell>
          <cell r="K4727">
            <v>2750</v>
          </cell>
          <cell r="L4727" t="str">
            <v>Banning Bench</v>
          </cell>
        </row>
        <row r="4728">
          <cell r="A4728" t="str">
            <v>02S/01E-33J01*</v>
          </cell>
          <cell r="B4728" t="str">
            <v>332487</v>
          </cell>
          <cell r="C4728" t="str">
            <v>1</v>
          </cell>
          <cell r="D4728">
            <v>29728</v>
          </cell>
          <cell r="H4728" t="b">
            <v>0</v>
          </cell>
          <cell r="J4728">
            <v>31</v>
          </cell>
          <cell r="K4728">
            <v>2750</v>
          </cell>
          <cell r="L4728" t="str">
            <v>Banning Bench</v>
          </cell>
        </row>
        <row r="4729">
          <cell r="A4729" t="str">
            <v>02S/01E-33J01*</v>
          </cell>
          <cell r="B4729" t="str">
            <v>332487</v>
          </cell>
          <cell r="C4729" t="str">
            <v>1</v>
          </cell>
          <cell r="D4729">
            <v>29735</v>
          </cell>
          <cell r="H4729" t="b">
            <v>0</v>
          </cell>
          <cell r="J4729">
            <v>33</v>
          </cell>
          <cell r="K4729">
            <v>2750</v>
          </cell>
          <cell r="L4729" t="str">
            <v>Banning Bench</v>
          </cell>
        </row>
        <row r="4730">
          <cell r="A4730" t="str">
            <v>02S/01E-33J01*</v>
          </cell>
          <cell r="B4730" t="str">
            <v>332487</v>
          </cell>
          <cell r="C4730" t="str">
            <v>1</v>
          </cell>
          <cell r="D4730">
            <v>29742</v>
          </cell>
          <cell r="H4730" t="b">
            <v>0</v>
          </cell>
          <cell r="J4730">
            <v>32</v>
          </cell>
          <cell r="K4730">
            <v>2724</v>
          </cell>
          <cell r="L4730" t="str">
            <v>Banning Bench</v>
          </cell>
        </row>
        <row r="4731">
          <cell r="A4731" t="str">
            <v>02S/01E-33J01*</v>
          </cell>
          <cell r="B4731" t="str">
            <v>332487</v>
          </cell>
          <cell r="C4731" t="str">
            <v>1</v>
          </cell>
          <cell r="D4731">
            <v>29749</v>
          </cell>
          <cell r="H4731" t="b">
            <v>0</v>
          </cell>
          <cell r="J4731">
            <v>25</v>
          </cell>
          <cell r="K4731">
            <v>2724</v>
          </cell>
          <cell r="L4731" t="str">
            <v>Banning Bench</v>
          </cell>
        </row>
        <row r="4732">
          <cell r="A4732" t="str">
            <v>02S/01E-33J01*</v>
          </cell>
          <cell r="B4732" t="str">
            <v>332487</v>
          </cell>
          <cell r="C4732" t="str">
            <v>1</v>
          </cell>
          <cell r="D4732">
            <v>29756</v>
          </cell>
          <cell r="H4732" t="b">
            <v>0</v>
          </cell>
          <cell r="J4732">
            <v>38</v>
          </cell>
          <cell r="K4732">
            <v>2750</v>
          </cell>
          <cell r="L4732" t="str">
            <v>Banning Bench</v>
          </cell>
        </row>
        <row r="4733">
          <cell r="A4733" t="str">
            <v>02S/01E-33J01*</v>
          </cell>
          <cell r="B4733" t="str">
            <v>332487</v>
          </cell>
          <cell r="C4733" t="str">
            <v>1</v>
          </cell>
          <cell r="D4733">
            <v>29763</v>
          </cell>
          <cell r="H4733" t="b">
            <v>0</v>
          </cell>
          <cell r="J4733">
            <v>41</v>
          </cell>
          <cell r="K4733">
            <v>2750</v>
          </cell>
          <cell r="L4733" t="str">
            <v>Banning Bench</v>
          </cell>
        </row>
        <row r="4734">
          <cell r="A4734" t="str">
            <v>02S/01E-33J01*</v>
          </cell>
          <cell r="B4734" t="str">
            <v>332487</v>
          </cell>
          <cell r="C4734" t="str">
            <v>1</v>
          </cell>
          <cell r="D4734">
            <v>29770</v>
          </cell>
          <cell r="H4734" t="b">
            <v>0</v>
          </cell>
          <cell r="J4734">
            <v>38</v>
          </cell>
          <cell r="K4734">
            <v>2724</v>
          </cell>
          <cell r="L4734" t="str">
            <v>Banning Bench</v>
          </cell>
        </row>
        <row r="4735">
          <cell r="A4735" t="str">
            <v>02S/01E-33J01*</v>
          </cell>
          <cell r="B4735" t="str">
            <v>332487</v>
          </cell>
          <cell r="C4735" t="str">
            <v>1</v>
          </cell>
          <cell r="D4735">
            <v>29777</v>
          </cell>
          <cell r="H4735" t="b">
            <v>0</v>
          </cell>
          <cell r="J4735">
            <v>38</v>
          </cell>
          <cell r="K4735">
            <v>2724</v>
          </cell>
          <cell r="L4735" t="str">
            <v>Banning Bench</v>
          </cell>
        </row>
        <row r="4736">
          <cell r="A4736" t="str">
            <v>02S/01E-33J01*</v>
          </cell>
          <cell r="B4736" t="str">
            <v>332487</v>
          </cell>
          <cell r="C4736" t="str">
            <v>1</v>
          </cell>
          <cell r="D4736">
            <v>29784</v>
          </cell>
          <cell r="H4736" t="b">
            <v>0</v>
          </cell>
          <cell r="J4736">
            <v>38</v>
          </cell>
          <cell r="K4736">
            <v>2750</v>
          </cell>
          <cell r="L4736" t="str">
            <v>Banning Bench</v>
          </cell>
        </row>
        <row r="4737">
          <cell r="A4737" t="str">
            <v>02S/01E-33J01*</v>
          </cell>
          <cell r="B4737" t="str">
            <v>332487</v>
          </cell>
          <cell r="C4737" t="str">
            <v>1</v>
          </cell>
          <cell r="D4737">
            <v>29791</v>
          </cell>
          <cell r="H4737" t="b">
            <v>0</v>
          </cell>
          <cell r="J4737">
            <v>41</v>
          </cell>
          <cell r="K4737">
            <v>2750</v>
          </cell>
          <cell r="L4737" t="str">
            <v>Banning Bench</v>
          </cell>
        </row>
        <row r="4738">
          <cell r="A4738" t="str">
            <v>02S/01E-33J01*</v>
          </cell>
          <cell r="B4738" t="str">
            <v>332487</v>
          </cell>
          <cell r="C4738" t="str">
            <v>1</v>
          </cell>
          <cell r="D4738">
            <v>29798</v>
          </cell>
          <cell r="H4738" t="b">
            <v>0</v>
          </cell>
          <cell r="J4738">
            <v>41</v>
          </cell>
          <cell r="K4738">
            <v>2750</v>
          </cell>
          <cell r="L4738" t="str">
            <v>Banning Bench</v>
          </cell>
        </row>
        <row r="4739">
          <cell r="A4739" t="str">
            <v>02S/01E-33J01*</v>
          </cell>
          <cell r="B4739" t="str">
            <v>332487</v>
          </cell>
          <cell r="C4739" t="str">
            <v>1</v>
          </cell>
          <cell r="D4739">
            <v>29819</v>
          </cell>
          <cell r="H4739" t="b">
            <v>0</v>
          </cell>
          <cell r="J4739">
            <v>46</v>
          </cell>
          <cell r="K4739">
            <v>2750</v>
          </cell>
          <cell r="L4739" t="str">
            <v>Banning Bench</v>
          </cell>
        </row>
        <row r="4740">
          <cell r="A4740" t="str">
            <v>02S/01E-33J01*</v>
          </cell>
          <cell r="B4740" t="str">
            <v>332487</v>
          </cell>
          <cell r="C4740" t="str">
            <v>1</v>
          </cell>
          <cell r="D4740">
            <v>29826</v>
          </cell>
          <cell r="H4740" t="b">
            <v>0</v>
          </cell>
          <cell r="J4740">
            <v>32</v>
          </cell>
          <cell r="K4740">
            <v>2724</v>
          </cell>
          <cell r="L4740" t="str">
            <v>Banning Bench</v>
          </cell>
        </row>
        <row r="4741">
          <cell r="A4741" t="str">
            <v>02S/01E-33J01*</v>
          </cell>
          <cell r="B4741" t="str">
            <v>332487</v>
          </cell>
          <cell r="C4741" t="str">
            <v>1</v>
          </cell>
          <cell r="D4741">
            <v>29833</v>
          </cell>
          <cell r="H4741" t="b">
            <v>0</v>
          </cell>
          <cell r="J4741">
            <v>30</v>
          </cell>
          <cell r="K4741">
            <v>2724</v>
          </cell>
          <cell r="L4741" t="str">
            <v>Banning Bench</v>
          </cell>
        </row>
        <row r="4742">
          <cell r="A4742" t="str">
            <v>02S/01E-33J01*</v>
          </cell>
          <cell r="B4742" t="str">
            <v>332487</v>
          </cell>
          <cell r="C4742" t="str">
            <v>1</v>
          </cell>
          <cell r="D4742">
            <v>29840</v>
          </cell>
          <cell r="H4742" t="b">
            <v>0</v>
          </cell>
          <cell r="J4742">
            <v>26</v>
          </cell>
          <cell r="K4742">
            <v>2750</v>
          </cell>
          <cell r="L4742" t="str">
            <v>Banning Bench</v>
          </cell>
        </row>
        <row r="4743">
          <cell r="A4743" t="str">
            <v>02S/01E-33J01*</v>
          </cell>
          <cell r="B4743" t="str">
            <v>332487</v>
          </cell>
          <cell r="C4743" t="str">
            <v>1</v>
          </cell>
          <cell r="D4743">
            <v>29847</v>
          </cell>
          <cell r="H4743" t="b">
            <v>0</v>
          </cell>
          <cell r="J4743">
            <v>37</v>
          </cell>
          <cell r="K4743">
            <v>2750</v>
          </cell>
          <cell r="L4743" t="str">
            <v>Banning Bench</v>
          </cell>
        </row>
        <row r="4744">
          <cell r="A4744" t="str">
            <v>02S/01E-33J01*</v>
          </cell>
          <cell r="B4744" t="str">
            <v>332487</v>
          </cell>
          <cell r="C4744" t="str">
            <v>1</v>
          </cell>
          <cell r="D4744">
            <v>29854</v>
          </cell>
          <cell r="H4744" t="b">
            <v>0</v>
          </cell>
          <cell r="J4744">
            <v>25</v>
          </cell>
          <cell r="K4744">
            <v>2750</v>
          </cell>
          <cell r="L4744" t="str">
            <v>Banning Bench</v>
          </cell>
        </row>
        <row r="4745">
          <cell r="A4745" t="str">
            <v>02S/01E-33J01*</v>
          </cell>
          <cell r="B4745" t="str">
            <v>332487</v>
          </cell>
          <cell r="C4745" t="str">
            <v>1</v>
          </cell>
          <cell r="D4745">
            <v>29861</v>
          </cell>
          <cell r="H4745" t="b">
            <v>0</v>
          </cell>
          <cell r="J4745">
            <v>23</v>
          </cell>
          <cell r="K4745">
            <v>2750</v>
          </cell>
          <cell r="L4745" t="str">
            <v>Banning Bench</v>
          </cell>
        </row>
        <row r="4746">
          <cell r="A4746" t="str">
            <v>02S/01E-33J01*</v>
          </cell>
          <cell r="B4746" t="str">
            <v>332487</v>
          </cell>
          <cell r="C4746" t="str">
            <v>1</v>
          </cell>
          <cell r="D4746">
            <v>29868</v>
          </cell>
          <cell r="H4746" t="b">
            <v>0</v>
          </cell>
          <cell r="J4746">
            <v>25</v>
          </cell>
          <cell r="K4746">
            <v>2750</v>
          </cell>
          <cell r="L4746" t="str">
            <v>Banning Bench</v>
          </cell>
        </row>
        <row r="4747">
          <cell r="A4747" t="str">
            <v>02S/01E-33J01*</v>
          </cell>
          <cell r="B4747" t="str">
            <v>332487</v>
          </cell>
          <cell r="C4747" t="str">
            <v>1</v>
          </cell>
          <cell r="D4747">
            <v>29875</v>
          </cell>
          <cell r="H4747" t="b">
            <v>0</v>
          </cell>
          <cell r="J4747">
            <v>25</v>
          </cell>
          <cell r="K4747">
            <v>2750</v>
          </cell>
          <cell r="L4747" t="str">
            <v>Banning Bench</v>
          </cell>
        </row>
        <row r="4748">
          <cell r="A4748" t="str">
            <v>02S/01E-33J01*</v>
          </cell>
          <cell r="B4748" t="str">
            <v>332487</v>
          </cell>
          <cell r="C4748" t="str">
            <v>1</v>
          </cell>
          <cell r="D4748">
            <v>29882</v>
          </cell>
          <cell r="H4748" t="b">
            <v>0</v>
          </cell>
          <cell r="J4748">
            <v>29</v>
          </cell>
          <cell r="K4748">
            <v>2724</v>
          </cell>
          <cell r="L4748" t="str">
            <v>Banning Bench</v>
          </cell>
        </row>
        <row r="4749">
          <cell r="A4749" t="str">
            <v>02S/01E-33J01*</v>
          </cell>
          <cell r="B4749" t="str">
            <v>332487</v>
          </cell>
          <cell r="C4749" t="str">
            <v>1</v>
          </cell>
          <cell r="D4749">
            <v>29889</v>
          </cell>
          <cell r="H4749" t="b">
            <v>0</v>
          </cell>
          <cell r="J4749">
            <v>26</v>
          </cell>
          <cell r="K4749">
            <v>2724</v>
          </cell>
          <cell r="L4749" t="str">
            <v>Banning Bench</v>
          </cell>
        </row>
        <row r="4750">
          <cell r="A4750" t="str">
            <v>02S/01E-33J01*</v>
          </cell>
          <cell r="B4750" t="str">
            <v>332487</v>
          </cell>
          <cell r="C4750" t="str">
            <v>1</v>
          </cell>
          <cell r="D4750">
            <v>29896</v>
          </cell>
          <cell r="H4750" t="b">
            <v>0</v>
          </cell>
          <cell r="J4750">
            <v>29</v>
          </cell>
          <cell r="K4750">
            <v>2750</v>
          </cell>
          <cell r="L4750" t="str">
            <v>Banning Bench</v>
          </cell>
        </row>
        <row r="4751">
          <cell r="A4751" t="str">
            <v>02S/01E-33J01*</v>
          </cell>
          <cell r="B4751" t="str">
            <v>332487</v>
          </cell>
          <cell r="C4751" t="str">
            <v>1</v>
          </cell>
          <cell r="D4751">
            <v>29903</v>
          </cell>
          <cell r="H4751" t="b">
            <v>0</v>
          </cell>
          <cell r="J4751">
            <v>29</v>
          </cell>
          <cell r="K4751">
            <v>2750</v>
          </cell>
          <cell r="L4751" t="str">
            <v>Banning Bench</v>
          </cell>
        </row>
        <row r="4752">
          <cell r="A4752" t="str">
            <v>02S/01E-33J01*</v>
          </cell>
          <cell r="B4752" t="str">
            <v>332487</v>
          </cell>
          <cell r="C4752" t="str">
            <v>1</v>
          </cell>
          <cell r="D4752">
            <v>29910</v>
          </cell>
          <cell r="H4752" t="b">
            <v>0</v>
          </cell>
          <cell r="J4752">
            <v>29</v>
          </cell>
          <cell r="K4752">
            <v>2724</v>
          </cell>
          <cell r="L4752" t="str">
            <v>Banning Bench</v>
          </cell>
        </row>
        <row r="4753">
          <cell r="A4753" t="str">
            <v>02S/01E-33J01*</v>
          </cell>
          <cell r="B4753" t="str">
            <v>332487</v>
          </cell>
          <cell r="C4753" t="str">
            <v>1</v>
          </cell>
          <cell r="D4753">
            <v>29917</v>
          </cell>
          <cell r="H4753" t="b">
            <v>0</v>
          </cell>
          <cell r="J4753">
            <v>28</v>
          </cell>
          <cell r="K4753">
            <v>2724</v>
          </cell>
          <cell r="L4753" t="str">
            <v>Banning Bench</v>
          </cell>
        </row>
        <row r="4754">
          <cell r="A4754" t="str">
            <v>02S/01E-33J01*</v>
          </cell>
          <cell r="B4754" t="str">
            <v>332487</v>
          </cell>
          <cell r="C4754" t="str">
            <v>1</v>
          </cell>
          <cell r="D4754">
            <v>29924</v>
          </cell>
          <cell r="H4754" t="b">
            <v>0</v>
          </cell>
          <cell r="J4754">
            <v>38</v>
          </cell>
          <cell r="K4754">
            <v>2750</v>
          </cell>
          <cell r="L4754" t="str">
            <v>Banning Bench</v>
          </cell>
        </row>
        <row r="4755">
          <cell r="A4755" t="str">
            <v>02S/01E-33J01*</v>
          </cell>
          <cell r="B4755" t="str">
            <v>332487</v>
          </cell>
          <cell r="C4755" t="str">
            <v>1</v>
          </cell>
          <cell r="D4755">
            <v>29931</v>
          </cell>
          <cell r="H4755" t="b">
            <v>0</v>
          </cell>
          <cell r="J4755">
            <v>31</v>
          </cell>
          <cell r="K4755">
            <v>2750</v>
          </cell>
          <cell r="L4755" t="str">
            <v>Banning Bench</v>
          </cell>
        </row>
        <row r="4756">
          <cell r="A4756" t="str">
            <v>02S/01E-33J01*</v>
          </cell>
          <cell r="B4756" t="str">
            <v>332487</v>
          </cell>
          <cell r="C4756" t="str">
            <v>1</v>
          </cell>
          <cell r="D4756">
            <v>29938</v>
          </cell>
          <cell r="H4756" t="b">
            <v>0</v>
          </cell>
          <cell r="J4756">
            <v>41</v>
          </cell>
          <cell r="K4756">
            <v>2724</v>
          </cell>
          <cell r="L4756" t="str">
            <v>Banning Bench</v>
          </cell>
        </row>
        <row r="4757">
          <cell r="A4757" t="str">
            <v>02S/01E-33J01*</v>
          </cell>
          <cell r="B4757" t="str">
            <v>332487</v>
          </cell>
          <cell r="C4757" t="str">
            <v>1</v>
          </cell>
          <cell r="D4757">
            <v>29945</v>
          </cell>
          <cell r="H4757" t="b">
            <v>0</v>
          </cell>
          <cell r="J4757">
            <v>32</v>
          </cell>
          <cell r="K4757">
            <v>2724</v>
          </cell>
          <cell r="L4757" t="str">
            <v>Banning Bench</v>
          </cell>
        </row>
        <row r="4758">
          <cell r="A4758" t="str">
            <v>02S/01E-33J01*</v>
          </cell>
          <cell r="B4758" t="str">
            <v>332487</v>
          </cell>
          <cell r="C4758" t="str">
            <v>1</v>
          </cell>
          <cell r="D4758">
            <v>29955</v>
          </cell>
          <cell r="H4758" t="b">
            <v>0</v>
          </cell>
          <cell r="J4758">
            <v>30</v>
          </cell>
          <cell r="K4758">
            <v>2750</v>
          </cell>
          <cell r="L4758" t="str">
            <v>Banning Bench</v>
          </cell>
        </row>
        <row r="4759">
          <cell r="A4759" t="str">
            <v>02S/01E-33J01*</v>
          </cell>
          <cell r="B4759" t="str">
            <v>332487</v>
          </cell>
          <cell r="C4759" t="str">
            <v>1</v>
          </cell>
          <cell r="D4759">
            <v>29959</v>
          </cell>
          <cell r="H4759" t="b">
            <v>0</v>
          </cell>
          <cell r="J4759">
            <v>29</v>
          </cell>
          <cell r="K4759">
            <v>2750</v>
          </cell>
          <cell r="L4759" t="str">
            <v>Banning Bench</v>
          </cell>
        </row>
        <row r="4760">
          <cell r="A4760" t="str">
            <v>02S/01E-33J01*</v>
          </cell>
          <cell r="B4760" t="str">
            <v>332487</v>
          </cell>
          <cell r="C4760" t="str">
            <v>1</v>
          </cell>
          <cell r="D4760">
            <v>29966</v>
          </cell>
          <cell r="H4760" t="b">
            <v>0</v>
          </cell>
          <cell r="J4760">
            <v>29</v>
          </cell>
          <cell r="K4760">
            <v>2750</v>
          </cell>
          <cell r="L4760" t="str">
            <v>Banning Bench</v>
          </cell>
        </row>
        <row r="4761">
          <cell r="A4761" t="str">
            <v>02S/01E-33J01*</v>
          </cell>
          <cell r="B4761" t="str">
            <v>332487</v>
          </cell>
          <cell r="C4761" t="str">
            <v>1</v>
          </cell>
          <cell r="D4761">
            <v>29973</v>
          </cell>
          <cell r="H4761" t="b">
            <v>0</v>
          </cell>
          <cell r="J4761">
            <v>40</v>
          </cell>
          <cell r="K4761">
            <v>2750</v>
          </cell>
          <cell r="L4761" t="str">
            <v>Banning Bench</v>
          </cell>
        </row>
        <row r="4762">
          <cell r="A4762" t="str">
            <v>02S/01E-33J01*</v>
          </cell>
          <cell r="B4762" t="str">
            <v>332487</v>
          </cell>
          <cell r="C4762" t="str">
            <v>1</v>
          </cell>
          <cell r="D4762">
            <v>29980</v>
          </cell>
          <cell r="H4762" t="b">
            <v>0</v>
          </cell>
          <cell r="J4762">
            <v>39</v>
          </cell>
          <cell r="K4762">
            <v>2724</v>
          </cell>
          <cell r="L4762" t="str">
            <v>Banning Bench</v>
          </cell>
        </row>
        <row r="4763">
          <cell r="A4763" t="str">
            <v>02S/01E-33J01*</v>
          </cell>
          <cell r="B4763" t="str">
            <v>332487</v>
          </cell>
          <cell r="C4763" t="str">
            <v>1</v>
          </cell>
          <cell r="D4763">
            <v>29987</v>
          </cell>
          <cell r="H4763" t="b">
            <v>0</v>
          </cell>
          <cell r="J4763">
            <v>39</v>
          </cell>
          <cell r="K4763">
            <v>2724</v>
          </cell>
          <cell r="L4763" t="str">
            <v>Banning Bench</v>
          </cell>
        </row>
        <row r="4764">
          <cell r="A4764" t="str">
            <v>02S/01E-33J01*</v>
          </cell>
          <cell r="B4764" t="str">
            <v>332487</v>
          </cell>
          <cell r="C4764" t="str">
            <v>1</v>
          </cell>
          <cell r="D4764">
            <v>30001</v>
          </cell>
          <cell r="H4764" t="b">
            <v>0</v>
          </cell>
          <cell r="J4764">
            <v>26</v>
          </cell>
          <cell r="K4764">
            <v>2750</v>
          </cell>
          <cell r="L4764" t="str">
            <v>Banning Bench</v>
          </cell>
        </row>
        <row r="4765">
          <cell r="A4765" t="str">
            <v>02S/01E-33J01*</v>
          </cell>
          <cell r="B4765" t="str">
            <v>332487</v>
          </cell>
          <cell r="C4765" t="str">
            <v>1</v>
          </cell>
          <cell r="D4765">
            <v>30008</v>
          </cell>
          <cell r="H4765" t="b">
            <v>0</v>
          </cell>
          <cell r="J4765">
            <v>27</v>
          </cell>
          <cell r="K4765">
            <v>2724</v>
          </cell>
          <cell r="L4765" t="str">
            <v>Banning Bench</v>
          </cell>
        </row>
        <row r="4766">
          <cell r="A4766" t="str">
            <v>02S/01E-33J01*</v>
          </cell>
          <cell r="B4766" t="str">
            <v>332487</v>
          </cell>
          <cell r="C4766" t="str">
            <v>1</v>
          </cell>
          <cell r="D4766">
            <v>30015</v>
          </cell>
          <cell r="H4766" t="b">
            <v>0</v>
          </cell>
          <cell r="J4766">
            <v>28</v>
          </cell>
          <cell r="K4766">
            <v>2724</v>
          </cell>
          <cell r="L4766" t="str">
            <v>Banning Bench</v>
          </cell>
        </row>
        <row r="4767">
          <cell r="A4767" t="str">
            <v>02S/01E-33J01*</v>
          </cell>
          <cell r="B4767" t="str">
            <v>332487</v>
          </cell>
          <cell r="C4767" t="str">
            <v>1</v>
          </cell>
          <cell r="D4767">
            <v>30022</v>
          </cell>
          <cell r="H4767" t="b">
            <v>0</v>
          </cell>
          <cell r="J4767">
            <v>28</v>
          </cell>
          <cell r="K4767">
            <v>2750</v>
          </cell>
          <cell r="L4767" t="str">
            <v>Banning Bench</v>
          </cell>
        </row>
        <row r="4768">
          <cell r="A4768" t="str">
            <v>02S/01E-33J01*</v>
          </cell>
          <cell r="B4768" t="str">
            <v>332487</v>
          </cell>
          <cell r="C4768" t="str">
            <v>1</v>
          </cell>
          <cell r="D4768">
            <v>30029</v>
          </cell>
          <cell r="H4768" t="b">
            <v>0</v>
          </cell>
          <cell r="J4768">
            <v>38</v>
          </cell>
          <cell r="K4768">
            <v>2750</v>
          </cell>
          <cell r="L4768" t="str">
            <v>Banning Bench</v>
          </cell>
        </row>
        <row r="4769">
          <cell r="A4769" t="str">
            <v>02S/01E-33J01*</v>
          </cell>
          <cell r="B4769" t="str">
            <v>332487</v>
          </cell>
          <cell r="C4769" t="str">
            <v>1</v>
          </cell>
          <cell r="D4769">
            <v>30043</v>
          </cell>
          <cell r="H4769" t="b">
            <v>0</v>
          </cell>
          <cell r="J4769">
            <v>34</v>
          </cell>
          <cell r="K4769">
            <v>2750</v>
          </cell>
          <cell r="L4769" t="str">
            <v>Banning Bench</v>
          </cell>
        </row>
        <row r="4770">
          <cell r="A4770" t="str">
            <v>02S/01E-33J01*</v>
          </cell>
          <cell r="B4770" t="str">
            <v>332487</v>
          </cell>
          <cell r="C4770" t="str">
            <v>1</v>
          </cell>
          <cell r="D4770">
            <v>30050</v>
          </cell>
          <cell r="H4770" t="b">
            <v>0</v>
          </cell>
          <cell r="J4770">
            <v>22</v>
          </cell>
          <cell r="K4770">
            <v>2750</v>
          </cell>
          <cell r="L4770" t="str">
            <v>Banning Bench</v>
          </cell>
        </row>
        <row r="4771">
          <cell r="A4771" t="str">
            <v>02S/01E-33J01*</v>
          </cell>
          <cell r="B4771" t="str">
            <v>332487</v>
          </cell>
          <cell r="C4771" t="str">
            <v>1</v>
          </cell>
          <cell r="D4771">
            <v>30057</v>
          </cell>
          <cell r="H4771" t="b">
            <v>0</v>
          </cell>
          <cell r="J4771">
            <v>23</v>
          </cell>
          <cell r="K4771">
            <v>2750</v>
          </cell>
          <cell r="L4771" t="str">
            <v>Banning Bench</v>
          </cell>
        </row>
        <row r="4772">
          <cell r="A4772" t="str">
            <v>02S/01E-33J01*</v>
          </cell>
          <cell r="B4772" t="str">
            <v>332487</v>
          </cell>
          <cell r="C4772" t="str">
            <v>1</v>
          </cell>
          <cell r="D4772">
            <v>30064</v>
          </cell>
          <cell r="H4772" t="b">
            <v>0</v>
          </cell>
          <cell r="J4772">
            <v>22</v>
          </cell>
          <cell r="K4772">
            <v>2724</v>
          </cell>
          <cell r="L4772" t="str">
            <v>Banning Bench</v>
          </cell>
        </row>
        <row r="4773">
          <cell r="A4773" t="str">
            <v>02S/01E-33J01*</v>
          </cell>
          <cell r="B4773" t="str">
            <v>332487</v>
          </cell>
          <cell r="C4773" t="str">
            <v>1</v>
          </cell>
          <cell r="D4773">
            <v>30078</v>
          </cell>
          <cell r="H4773" t="b">
            <v>0</v>
          </cell>
          <cell r="J4773">
            <v>18</v>
          </cell>
          <cell r="K4773">
            <v>2750</v>
          </cell>
          <cell r="L4773" t="str">
            <v>Banning Bench</v>
          </cell>
        </row>
        <row r="4774">
          <cell r="A4774" t="str">
            <v>02S/01E-33J01*</v>
          </cell>
          <cell r="B4774" t="str">
            <v>332487</v>
          </cell>
          <cell r="C4774" t="str">
            <v>1</v>
          </cell>
          <cell r="D4774">
            <v>30085</v>
          </cell>
          <cell r="H4774" t="b">
            <v>0</v>
          </cell>
          <cell r="J4774">
            <v>19</v>
          </cell>
          <cell r="K4774">
            <v>2750</v>
          </cell>
          <cell r="L4774" t="str">
            <v>Banning Bench</v>
          </cell>
        </row>
        <row r="4775">
          <cell r="A4775" t="str">
            <v>02S/01E-33J01*</v>
          </cell>
          <cell r="B4775" t="str">
            <v>332487</v>
          </cell>
          <cell r="C4775" t="str">
            <v>1</v>
          </cell>
          <cell r="D4775">
            <v>30092</v>
          </cell>
          <cell r="H4775" t="b">
            <v>0</v>
          </cell>
          <cell r="J4775">
            <v>20</v>
          </cell>
          <cell r="K4775">
            <v>2750</v>
          </cell>
          <cell r="L4775" t="str">
            <v>Banning Bench</v>
          </cell>
        </row>
        <row r="4776">
          <cell r="A4776" t="str">
            <v>02S/01E-33J01*</v>
          </cell>
          <cell r="B4776" t="str">
            <v>332487</v>
          </cell>
          <cell r="C4776" t="str">
            <v>1</v>
          </cell>
          <cell r="D4776">
            <v>30099</v>
          </cell>
          <cell r="H4776" t="b">
            <v>0</v>
          </cell>
          <cell r="J4776">
            <v>18</v>
          </cell>
          <cell r="K4776">
            <v>2750</v>
          </cell>
          <cell r="L4776" t="str">
            <v>Banning Bench</v>
          </cell>
        </row>
        <row r="4777">
          <cell r="A4777" t="str">
            <v>02S/01E-33J01*</v>
          </cell>
          <cell r="B4777" t="str">
            <v>332487</v>
          </cell>
          <cell r="C4777" t="str">
            <v>1</v>
          </cell>
          <cell r="D4777">
            <v>30105</v>
          </cell>
          <cell r="H4777" t="b">
            <v>0</v>
          </cell>
          <cell r="J4777">
            <v>19</v>
          </cell>
          <cell r="K4777">
            <v>2724</v>
          </cell>
          <cell r="L4777" t="str">
            <v>Banning Bench</v>
          </cell>
        </row>
        <row r="4778">
          <cell r="A4778" t="str">
            <v>02S/01E-33J01*</v>
          </cell>
          <cell r="B4778" t="str">
            <v>332487</v>
          </cell>
          <cell r="C4778" t="str">
            <v>1</v>
          </cell>
          <cell r="D4778">
            <v>30112</v>
          </cell>
          <cell r="H4778" t="b">
            <v>0</v>
          </cell>
          <cell r="J4778">
            <v>18</v>
          </cell>
          <cell r="K4778">
            <v>2750</v>
          </cell>
          <cell r="L4778" t="str">
            <v>Banning Bench</v>
          </cell>
        </row>
        <row r="4779">
          <cell r="A4779" t="str">
            <v>02S/01E-33J01*</v>
          </cell>
          <cell r="B4779" t="str">
            <v>332487</v>
          </cell>
          <cell r="C4779" t="str">
            <v>1</v>
          </cell>
          <cell r="D4779">
            <v>30118</v>
          </cell>
          <cell r="H4779" t="b">
            <v>0</v>
          </cell>
          <cell r="J4779">
            <v>18</v>
          </cell>
          <cell r="K4779">
            <v>2724</v>
          </cell>
          <cell r="L4779" t="str">
            <v>Banning Bench</v>
          </cell>
        </row>
        <row r="4780">
          <cell r="A4780" t="str">
            <v>02S/01E-33J01*</v>
          </cell>
          <cell r="B4780" t="str">
            <v>332487</v>
          </cell>
          <cell r="C4780" t="str">
            <v>1</v>
          </cell>
          <cell r="D4780">
            <v>30119</v>
          </cell>
          <cell r="H4780" t="b">
            <v>0</v>
          </cell>
          <cell r="J4780">
            <v>19</v>
          </cell>
          <cell r="K4780">
            <v>2750</v>
          </cell>
          <cell r="L4780" t="str">
            <v>Banning Bench</v>
          </cell>
        </row>
        <row r="4781">
          <cell r="A4781" t="str">
            <v>02S/01E-33J01*</v>
          </cell>
          <cell r="B4781" t="str">
            <v>332487</v>
          </cell>
          <cell r="C4781" t="str">
            <v>1</v>
          </cell>
          <cell r="D4781">
            <v>30134</v>
          </cell>
          <cell r="H4781" t="b">
            <v>0</v>
          </cell>
          <cell r="J4781">
            <v>30</v>
          </cell>
          <cell r="K4781">
            <v>2750</v>
          </cell>
          <cell r="L4781" t="str">
            <v>Banning Bench</v>
          </cell>
        </row>
        <row r="4782">
          <cell r="A4782" t="str">
            <v>02S/01E-33J01*</v>
          </cell>
          <cell r="B4782" t="str">
            <v>332487</v>
          </cell>
          <cell r="C4782" t="str">
            <v>1</v>
          </cell>
          <cell r="D4782">
            <v>30141</v>
          </cell>
          <cell r="H4782" t="b">
            <v>0</v>
          </cell>
          <cell r="J4782">
            <v>19</v>
          </cell>
          <cell r="K4782">
            <v>2750</v>
          </cell>
          <cell r="L4782" t="str">
            <v>Banning Bench</v>
          </cell>
        </row>
        <row r="4783">
          <cell r="A4783" t="str">
            <v>02S/01E-33J01*</v>
          </cell>
          <cell r="B4783" t="str">
            <v>332487</v>
          </cell>
          <cell r="C4783" t="str">
            <v>1</v>
          </cell>
          <cell r="D4783">
            <v>30148</v>
          </cell>
          <cell r="H4783" t="b">
            <v>0</v>
          </cell>
          <cell r="J4783">
            <v>19</v>
          </cell>
          <cell r="K4783">
            <v>2750</v>
          </cell>
          <cell r="L4783" t="str">
            <v>Banning Bench</v>
          </cell>
        </row>
        <row r="4784">
          <cell r="A4784" t="str">
            <v>02S/01E-33J01*</v>
          </cell>
          <cell r="B4784" t="str">
            <v>332487</v>
          </cell>
          <cell r="C4784" t="str">
            <v>1</v>
          </cell>
          <cell r="D4784">
            <v>30155</v>
          </cell>
          <cell r="H4784" t="b">
            <v>0</v>
          </cell>
          <cell r="J4784">
            <v>18</v>
          </cell>
          <cell r="K4784">
            <v>2750</v>
          </cell>
          <cell r="L4784" t="str">
            <v>Banning Bench</v>
          </cell>
        </row>
        <row r="4785">
          <cell r="A4785" t="str">
            <v>02S/01E-33J01*</v>
          </cell>
          <cell r="B4785" t="str">
            <v>332487</v>
          </cell>
          <cell r="C4785" t="str">
            <v>1</v>
          </cell>
          <cell r="D4785">
            <v>30162</v>
          </cell>
          <cell r="H4785" t="b">
            <v>0</v>
          </cell>
          <cell r="J4785">
            <v>18</v>
          </cell>
          <cell r="K4785">
            <v>2724</v>
          </cell>
          <cell r="L4785" t="str">
            <v>Banning Bench</v>
          </cell>
        </row>
        <row r="4786">
          <cell r="A4786" t="str">
            <v>02S/01E-33J01*</v>
          </cell>
          <cell r="B4786" t="str">
            <v>332487</v>
          </cell>
          <cell r="C4786" t="str">
            <v>1</v>
          </cell>
          <cell r="D4786">
            <v>30197</v>
          </cell>
          <cell r="H4786" t="b">
            <v>0</v>
          </cell>
          <cell r="J4786">
            <v>29</v>
          </cell>
          <cell r="K4786">
            <v>2750</v>
          </cell>
          <cell r="L4786" t="str">
            <v>Banning Bench</v>
          </cell>
        </row>
        <row r="4787">
          <cell r="A4787" t="str">
            <v>02S/01E-33J01*</v>
          </cell>
          <cell r="B4787" t="str">
            <v>332487</v>
          </cell>
          <cell r="C4787" t="str">
            <v>1</v>
          </cell>
          <cell r="D4787">
            <v>30204</v>
          </cell>
          <cell r="H4787" t="b">
            <v>0</v>
          </cell>
          <cell r="J4787">
            <v>21</v>
          </cell>
          <cell r="K4787">
            <v>2750</v>
          </cell>
          <cell r="L4787" t="str">
            <v>Banning Bench</v>
          </cell>
        </row>
        <row r="4788">
          <cell r="A4788" t="str">
            <v>02S/01E-33J01*</v>
          </cell>
          <cell r="B4788" t="str">
            <v>332487</v>
          </cell>
          <cell r="C4788" t="str">
            <v>1</v>
          </cell>
          <cell r="D4788">
            <v>30211</v>
          </cell>
          <cell r="H4788" t="b">
            <v>0</v>
          </cell>
          <cell r="J4788">
            <v>18</v>
          </cell>
          <cell r="K4788">
            <v>2750</v>
          </cell>
          <cell r="L4788" t="str">
            <v>Banning Bench</v>
          </cell>
        </row>
        <row r="4789">
          <cell r="A4789" t="str">
            <v>02S/01E-33J01*</v>
          </cell>
          <cell r="B4789" t="str">
            <v>332487</v>
          </cell>
          <cell r="C4789" t="str">
            <v>1</v>
          </cell>
          <cell r="D4789">
            <v>30260</v>
          </cell>
          <cell r="H4789" t="b">
            <v>0</v>
          </cell>
          <cell r="J4789">
            <v>28</v>
          </cell>
          <cell r="K4789">
            <v>2724</v>
          </cell>
          <cell r="L4789" t="str">
            <v>Banning Bench</v>
          </cell>
        </row>
        <row r="4790">
          <cell r="A4790" t="str">
            <v>02S/01E-33J01*</v>
          </cell>
          <cell r="B4790" t="str">
            <v>332487</v>
          </cell>
          <cell r="C4790" t="str">
            <v>1</v>
          </cell>
          <cell r="D4790">
            <v>30278</v>
          </cell>
          <cell r="H4790" t="b">
            <v>0</v>
          </cell>
          <cell r="J4790">
            <v>31</v>
          </cell>
          <cell r="K4790">
            <v>2724</v>
          </cell>
          <cell r="L4790" t="str">
            <v>Banning Bench</v>
          </cell>
        </row>
        <row r="4791">
          <cell r="A4791" t="str">
            <v>02S/01E-33J01*</v>
          </cell>
          <cell r="B4791" t="str">
            <v>332487</v>
          </cell>
          <cell r="C4791" t="str">
            <v>1</v>
          </cell>
          <cell r="D4791">
            <v>30291</v>
          </cell>
          <cell r="H4791" t="b">
            <v>0</v>
          </cell>
          <cell r="J4791">
            <v>29</v>
          </cell>
          <cell r="K4791">
            <v>2750</v>
          </cell>
          <cell r="L4791" t="str">
            <v>Banning Bench</v>
          </cell>
        </row>
        <row r="4792">
          <cell r="A4792" t="str">
            <v>02S/01E-33J01*</v>
          </cell>
          <cell r="B4792" t="str">
            <v>332487</v>
          </cell>
          <cell r="C4792" t="str">
            <v>1</v>
          </cell>
          <cell r="D4792">
            <v>30297</v>
          </cell>
          <cell r="H4792" t="b">
            <v>0</v>
          </cell>
          <cell r="J4792">
            <v>31</v>
          </cell>
          <cell r="K4792">
            <v>2750</v>
          </cell>
          <cell r="L4792" t="str">
            <v>Banning Bench</v>
          </cell>
        </row>
        <row r="4793">
          <cell r="A4793" t="str">
            <v>02S/01E-33J01*</v>
          </cell>
          <cell r="B4793" t="str">
            <v>332487</v>
          </cell>
          <cell r="C4793" t="str">
            <v>1</v>
          </cell>
          <cell r="D4793">
            <v>30305</v>
          </cell>
          <cell r="H4793" t="b">
            <v>0</v>
          </cell>
          <cell r="J4793">
            <v>21</v>
          </cell>
          <cell r="K4793">
            <v>2724</v>
          </cell>
          <cell r="L4793" t="str">
            <v>Banning Bench</v>
          </cell>
        </row>
        <row r="4794">
          <cell r="A4794" t="str">
            <v>02S/01E-33J01*</v>
          </cell>
          <cell r="B4794" t="str">
            <v>332487</v>
          </cell>
          <cell r="C4794" t="str">
            <v>1</v>
          </cell>
          <cell r="D4794">
            <v>30319</v>
          </cell>
          <cell r="H4794" t="b">
            <v>0</v>
          </cell>
          <cell r="J4794">
            <v>20</v>
          </cell>
          <cell r="K4794">
            <v>2750</v>
          </cell>
          <cell r="L4794" t="str">
            <v>Banning Bench</v>
          </cell>
        </row>
        <row r="4795">
          <cell r="A4795" t="str">
            <v>02S/01E-33J01*</v>
          </cell>
          <cell r="B4795" t="str">
            <v>332487</v>
          </cell>
          <cell r="C4795" t="str">
            <v>1</v>
          </cell>
          <cell r="D4795">
            <v>30333</v>
          </cell>
          <cell r="H4795" t="b">
            <v>0</v>
          </cell>
          <cell r="J4795">
            <v>13</v>
          </cell>
          <cell r="K4795">
            <v>2750</v>
          </cell>
          <cell r="L4795" t="str">
            <v>Banning Bench</v>
          </cell>
        </row>
        <row r="4796">
          <cell r="A4796" t="str">
            <v>02S/01E-33J01*</v>
          </cell>
          <cell r="B4796" t="str">
            <v>332487</v>
          </cell>
          <cell r="C4796" t="str">
            <v>1</v>
          </cell>
          <cell r="D4796">
            <v>30340</v>
          </cell>
          <cell r="H4796" t="b">
            <v>0</v>
          </cell>
          <cell r="J4796">
            <v>22</v>
          </cell>
          <cell r="K4796">
            <v>2724</v>
          </cell>
          <cell r="L4796" t="str">
            <v>Banning Bench</v>
          </cell>
        </row>
        <row r="4797">
          <cell r="A4797" t="str">
            <v>02S/01E-33J01*</v>
          </cell>
          <cell r="B4797" t="str">
            <v>332487</v>
          </cell>
          <cell r="C4797" t="str">
            <v>1</v>
          </cell>
          <cell r="D4797">
            <v>30365</v>
          </cell>
          <cell r="H4797" t="b">
            <v>0</v>
          </cell>
          <cell r="J4797">
            <v>25</v>
          </cell>
          <cell r="K4797">
            <v>2724</v>
          </cell>
          <cell r="L4797" t="str">
            <v>Banning Bench</v>
          </cell>
        </row>
        <row r="4798">
          <cell r="A4798" t="str">
            <v>02S/01E-33J01*</v>
          </cell>
          <cell r="B4798" t="str">
            <v>332487</v>
          </cell>
          <cell r="C4798" t="str">
            <v>1</v>
          </cell>
          <cell r="D4798">
            <v>30372</v>
          </cell>
          <cell r="H4798" t="b">
            <v>0</v>
          </cell>
          <cell r="J4798">
            <v>21</v>
          </cell>
          <cell r="K4798">
            <v>2724</v>
          </cell>
          <cell r="L4798" t="str">
            <v>Banning Bench</v>
          </cell>
        </row>
        <row r="4799">
          <cell r="A4799" t="str">
            <v>02S/01E-33J01*</v>
          </cell>
          <cell r="B4799" t="str">
            <v>332487</v>
          </cell>
          <cell r="C4799" t="str">
            <v>1</v>
          </cell>
          <cell r="D4799">
            <v>30379</v>
          </cell>
          <cell r="H4799" t="b">
            <v>0</v>
          </cell>
          <cell r="J4799">
            <v>25</v>
          </cell>
          <cell r="K4799">
            <v>2724</v>
          </cell>
          <cell r="L4799" t="str">
            <v>Banning Bench</v>
          </cell>
        </row>
        <row r="4800">
          <cell r="A4800" t="str">
            <v>02S/01E-33J01*</v>
          </cell>
          <cell r="B4800" t="str">
            <v>332487</v>
          </cell>
          <cell r="C4800" t="str">
            <v>1</v>
          </cell>
          <cell r="D4800">
            <v>30386</v>
          </cell>
          <cell r="H4800" t="b">
            <v>0</v>
          </cell>
          <cell r="J4800">
            <v>25</v>
          </cell>
          <cell r="K4800">
            <v>2750</v>
          </cell>
          <cell r="L4800" t="str">
            <v>Banning Bench</v>
          </cell>
        </row>
        <row r="4801">
          <cell r="A4801" t="str">
            <v>02S/01E-33J01*</v>
          </cell>
          <cell r="B4801" t="str">
            <v>332487</v>
          </cell>
          <cell r="C4801" t="str">
            <v>1</v>
          </cell>
          <cell r="D4801">
            <v>30393</v>
          </cell>
          <cell r="H4801" t="b">
            <v>0</v>
          </cell>
          <cell r="J4801">
            <v>25</v>
          </cell>
          <cell r="K4801">
            <v>2750</v>
          </cell>
          <cell r="L4801" t="str">
            <v>Banning Bench</v>
          </cell>
        </row>
        <row r="4802">
          <cell r="A4802" t="str">
            <v>02S/01E-33J01*</v>
          </cell>
          <cell r="B4802" t="str">
            <v>332487</v>
          </cell>
          <cell r="C4802" t="str">
            <v>1</v>
          </cell>
          <cell r="D4802">
            <v>30407</v>
          </cell>
          <cell r="H4802" t="b">
            <v>0</v>
          </cell>
          <cell r="J4802">
            <v>25</v>
          </cell>
          <cell r="K4802">
            <v>2750</v>
          </cell>
          <cell r="L4802" t="str">
            <v>Banning Bench</v>
          </cell>
        </row>
        <row r="4803">
          <cell r="A4803" t="str">
            <v>02S/01E-33J01*</v>
          </cell>
          <cell r="B4803" t="str">
            <v>332487</v>
          </cell>
          <cell r="C4803" t="str">
            <v>1</v>
          </cell>
          <cell r="D4803">
            <v>30414</v>
          </cell>
          <cell r="H4803" t="b">
            <v>0</v>
          </cell>
          <cell r="J4803">
            <v>23</v>
          </cell>
          <cell r="K4803">
            <v>2750</v>
          </cell>
          <cell r="L4803" t="str">
            <v>Banning Bench</v>
          </cell>
        </row>
        <row r="4804">
          <cell r="A4804" t="str">
            <v>02S/01E-33J01*</v>
          </cell>
          <cell r="B4804" t="str">
            <v>332487</v>
          </cell>
          <cell r="C4804" t="str">
            <v>1</v>
          </cell>
          <cell r="D4804">
            <v>30421</v>
          </cell>
          <cell r="H4804" t="b">
            <v>0</v>
          </cell>
          <cell r="J4804">
            <v>25</v>
          </cell>
          <cell r="K4804">
            <v>2750</v>
          </cell>
          <cell r="L4804" t="str">
            <v>Banning Bench</v>
          </cell>
        </row>
        <row r="4805">
          <cell r="A4805" t="str">
            <v>02S/01E-33J01*</v>
          </cell>
          <cell r="B4805" t="str">
            <v>332487</v>
          </cell>
          <cell r="C4805" t="str">
            <v>1</v>
          </cell>
          <cell r="D4805">
            <v>30428</v>
          </cell>
          <cell r="H4805" t="b">
            <v>0</v>
          </cell>
          <cell r="J4805">
            <v>25</v>
          </cell>
          <cell r="K4805">
            <v>2750</v>
          </cell>
          <cell r="L4805" t="str">
            <v>Banning Bench</v>
          </cell>
        </row>
        <row r="4806">
          <cell r="A4806" t="str">
            <v>02S/01E-33J01*</v>
          </cell>
          <cell r="B4806" t="str">
            <v>332487</v>
          </cell>
          <cell r="C4806" t="str">
            <v>1</v>
          </cell>
          <cell r="D4806">
            <v>30442</v>
          </cell>
          <cell r="H4806" t="b">
            <v>0</v>
          </cell>
          <cell r="J4806">
            <v>24</v>
          </cell>
          <cell r="K4806">
            <v>2724</v>
          </cell>
          <cell r="L4806" t="str">
            <v>Banning Bench</v>
          </cell>
        </row>
        <row r="4807">
          <cell r="A4807" t="str">
            <v>02S/01E-33J01*</v>
          </cell>
          <cell r="B4807" t="str">
            <v>332487</v>
          </cell>
          <cell r="C4807" t="str">
            <v>1</v>
          </cell>
          <cell r="D4807">
            <v>30449</v>
          </cell>
          <cell r="H4807" t="b">
            <v>0</v>
          </cell>
          <cell r="J4807">
            <v>25</v>
          </cell>
          <cell r="K4807">
            <v>2750</v>
          </cell>
          <cell r="L4807" t="str">
            <v>Banning Bench</v>
          </cell>
        </row>
        <row r="4808">
          <cell r="A4808" t="str">
            <v>02S/01E-33J01*</v>
          </cell>
          <cell r="B4808" t="str">
            <v>332487</v>
          </cell>
          <cell r="C4808" t="str">
            <v>1</v>
          </cell>
          <cell r="D4808">
            <v>30456</v>
          </cell>
          <cell r="H4808" t="b">
            <v>0</v>
          </cell>
          <cell r="J4808">
            <v>31</v>
          </cell>
          <cell r="K4808">
            <v>2750</v>
          </cell>
          <cell r="L4808" t="str">
            <v>Banning Bench</v>
          </cell>
        </row>
        <row r="4809">
          <cell r="A4809" t="str">
            <v>02S/01E-33J01*</v>
          </cell>
          <cell r="B4809" t="str">
            <v>332487</v>
          </cell>
          <cell r="C4809" t="str">
            <v>1</v>
          </cell>
          <cell r="D4809">
            <v>30463</v>
          </cell>
          <cell r="H4809" t="b">
            <v>0</v>
          </cell>
          <cell r="J4809">
            <v>33</v>
          </cell>
          <cell r="K4809">
            <v>2724</v>
          </cell>
          <cell r="L4809" t="str">
            <v>Banning Bench</v>
          </cell>
        </row>
        <row r="4810">
          <cell r="A4810" t="str">
            <v>02S/01E-33J01*</v>
          </cell>
          <cell r="B4810" t="str">
            <v>332487</v>
          </cell>
          <cell r="C4810" t="str">
            <v>1</v>
          </cell>
          <cell r="D4810">
            <v>30484</v>
          </cell>
          <cell r="H4810" t="b">
            <v>0</v>
          </cell>
          <cell r="J4810">
            <v>36</v>
          </cell>
          <cell r="K4810">
            <v>2724</v>
          </cell>
          <cell r="L4810" t="str">
            <v>Banning Bench</v>
          </cell>
        </row>
        <row r="4811">
          <cell r="A4811" t="str">
            <v>02S/01E-33J01*</v>
          </cell>
          <cell r="B4811" t="str">
            <v>332487</v>
          </cell>
          <cell r="C4811" t="str">
            <v>1</v>
          </cell>
          <cell r="D4811">
            <v>30490</v>
          </cell>
          <cell r="H4811" t="b">
            <v>0</v>
          </cell>
          <cell r="J4811">
            <v>37</v>
          </cell>
          <cell r="K4811">
            <v>2724</v>
          </cell>
          <cell r="L4811" t="str">
            <v>Banning Bench</v>
          </cell>
        </row>
        <row r="4812">
          <cell r="A4812" t="str">
            <v>02S/01E-33J01*</v>
          </cell>
          <cell r="B4812" t="str">
            <v>332487</v>
          </cell>
          <cell r="C4812" t="str">
            <v>1</v>
          </cell>
          <cell r="D4812">
            <v>30505</v>
          </cell>
          <cell r="H4812" t="b">
            <v>0</v>
          </cell>
          <cell r="J4812">
            <v>34</v>
          </cell>
          <cell r="K4812">
            <v>2724</v>
          </cell>
          <cell r="L4812" t="str">
            <v>Banning Bench</v>
          </cell>
        </row>
        <row r="4813">
          <cell r="A4813" t="str">
            <v>02S/01E-33J01*</v>
          </cell>
          <cell r="B4813" t="str">
            <v>332487</v>
          </cell>
          <cell r="C4813" t="str">
            <v>1</v>
          </cell>
          <cell r="D4813">
            <v>30512</v>
          </cell>
          <cell r="H4813" t="b">
            <v>0</v>
          </cell>
          <cell r="J4813">
            <v>38</v>
          </cell>
          <cell r="K4813">
            <v>2750</v>
          </cell>
          <cell r="L4813" t="str">
            <v>Banning Bench</v>
          </cell>
        </row>
        <row r="4814">
          <cell r="A4814" t="str">
            <v>02S/01E-33J01*</v>
          </cell>
          <cell r="B4814" t="str">
            <v>332487</v>
          </cell>
          <cell r="C4814" t="str">
            <v>1</v>
          </cell>
          <cell r="D4814">
            <v>30519</v>
          </cell>
          <cell r="H4814" t="b">
            <v>0</v>
          </cell>
          <cell r="J4814">
            <v>35</v>
          </cell>
          <cell r="K4814">
            <v>2750</v>
          </cell>
          <cell r="L4814" t="str">
            <v>Banning Bench</v>
          </cell>
        </row>
        <row r="4815">
          <cell r="A4815" t="str">
            <v>02S/01E-33J01*</v>
          </cell>
          <cell r="B4815" t="str">
            <v>332487</v>
          </cell>
          <cell r="C4815" t="str">
            <v>1</v>
          </cell>
          <cell r="D4815">
            <v>30533</v>
          </cell>
          <cell r="H4815" t="b">
            <v>0</v>
          </cell>
          <cell r="J4815">
            <v>36</v>
          </cell>
          <cell r="K4815">
            <v>2724</v>
          </cell>
          <cell r="L4815" t="str">
            <v>Banning Bench</v>
          </cell>
        </row>
        <row r="4816">
          <cell r="A4816" t="str">
            <v>02S/01E-33J01*</v>
          </cell>
          <cell r="B4816" t="str">
            <v>332487</v>
          </cell>
          <cell r="C4816" t="str">
            <v>1</v>
          </cell>
          <cell r="D4816">
            <v>30575</v>
          </cell>
          <cell r="H4816" t="b">
            <v>0</v>
          </cell>
          <cell r="J4816">
            <v>36</v>
          </cell>
          <cell r="K4816">
            <v>2724</v>
          </cell>
          <cell r="L4816" t="str">
            <v>Banning Bench</v>
          </cell>
        </row>
        <row r="4817">
          <cell r="A4817" t="str">
            <v>02S/01E-33J01*</v>
          </cell>
          <cell r="B4817" t="str">
            <v>332487</v>
          </cell>
          <cell r="C4817" t="str">
            <v>1</v>
          </cell>
          <cell r="D4817">
            <v>30581</v>
          </cell>
          <cell r="H4817" t="b">
            <v>0</v>
          </cell>
          <cell r="J4817">
            <v>27</v>
          </cell>
          <cell r="K4817">
            <v>2750</v>
          </cell>
          <cell r="L4817" t="str">
            <v>Banning Bench</v>
          </cell>
        </row>
        <row r="4818">
          <cell r="A4818" t="str">
            <v>02S/01E-33J01*</v>
          </cell>
          <cell r="B4818" t="str">
            <v>332487</v>
          </cell>
          <cell r="C4818" t="str">
            <v>1</v>
          </cell>
          <cell r="D4818">
            <v>30588</v>
          </cell>
          <cell r="H4818" t="b">
            <v>0</v>
          </cell>
          <cell r="J4818">
            <v>23</v>
          </cell>
          <cell r="K4818">
            <v>2750</v>
          </cell>
          <cell r="L4818" t="str">
            <v>Banning Bench</v>
          </cell>
        </row>
        <row r="4819">
          <cell r="A4819" t="str">
            <v>02S/01E-33J01*</v>
          </cell>
          <cell r="B4819" t="str">
            <v>332487</v>
          </cell>
          <cell r="C4819" t="str">
            <v>1</v>
          </cell>
          <cell r="D4819">
            <v>30595</v>
          </cell>
          <cell r="H4819" t="b">
            <v>0</v>
          </cell>
          <cell r="J4819">
            <v>22</v>
          </cell>
          <cell r="K4819">
            <v>2724</v>
          </cell>
          <cell r="L4819" t="str">
            <v>Banning Bench</v>
          </cell>
        </row>
        <row r="4820">
          <cell r="A4820" t="str">
            <v>02S/01E-33J01*</v>
          </cell>
          <cell r="B4820" t="str">
            <v>332487</v>
          </cell>
          <cell r="C4820" t="str">
            <v>1</v>
          </cell>
          <cell r="D4820">
            <v>30602</v>
          </cell>
          <cell r="H4820" t="b">
            <v>0</v>
          </cell>
          <cell r="J4820">
            <v>36</v>
          </cell>
          <cell r="K4820">
            <v>2724</v>
          </cell>
          <cell r="L4820" t="str">
            <v>Banning Bench</v>
          </cell>
        </row>
        <row r="4821">
          <cell r="A4821" t="str">
            <v>02S/01E-33J01*</v>
          </cell>
          <cell r="B4821" t="str">
            <v>332487</v>
          </cell>
          <cell r="C4821" t="str">
            <v>1</v>
          </cell>
          <cell r="D4821">
            <v>30609</v>
          </cell>
          <cell r="H4821" t="b">
            <v>0</v>
          </cell>
          <cell r="J4821">
            <v>25</v>
          </cell>
          <cell r="K4821">
            <v>2750</v>
          </cell>
          <cell r="L4821" t="str">
            <v>Banning Bench</v>
          </cell>
        </row>
        <row r="4822">
          <cell r="A4822" t="str">
            <v>02S/01E-33J01*</v>
          </cell>
          <cell r="B4822" t="str">
            <v>332487</v>
          </cell>
          <cell r="C4822" t="str">
            <v>1</v>
          </cell>
          <cell r="D4822">
            <v>30616</v>
          </cell>
          <cell r="H4822" t="b">
            <v>0</v>
          </cell>
          <cell r="J4822">
            <v>33</v>
          </cell>
          <cell r="K4822">
            <v>2750</v>
          </cell>
          <cell r="L4822" t="str">
            <v>Banning Bench</v>
          </cell>
        </row>
        <row r="4823">
          <cell r="A4823" t="str">
            <v>02S/01E-33J01*</v>
          </cell>
          <cell r="B4823" t="str">
            <v>332487</v>
          </cell>
          <cell r="C4823" t="str">
            <v>1</v>
          </cell>
          <cell r="D4823">
            <v>30627</v>
          </cell>
          <cell r="H4823" t="b">
            <v>0</v>
          </cell>
          <cell r="J4823">
            <v>29</v>
          </cell>
          <cell r="K4823">
            <v>2724</v>
          </cell>
          <cell r="L4823" t="str">
            <v>Banning Bench</v>
          </cell>
        </row>
        <row r="4824">
          <cell r="A4824" t="str">
            <v>02S/01E-33J01*</v>
          </cell>
          <cell r="B4824" t="str">
            <v>332487</v>
          </cell>
          <cell r="C4824" t="str">
            <v>1</v>
          </cell>
          <cell r="D4824">
            <v>30632</v>
          </cell>
          <cell r="H4824" t="b">
            <v>0</v>
          </cell>
          <cell r="J4824">
            <v>30</v>
          </cell>
          <cell r="K4824">
            <v>2724</v>
          </cell>
          <cell r="L4824" t="str">
            <v>Banning Bench</v>
          </cell>
        </row>
        <row r="4825">
          <cell r="A4825" t="str">
            <v>02S/01E-33J01*</v>
          </cell>
          <cell r="B4825" t="str">
            <v>332487</v>
          </cell>
          <cell r="C4825" t="str">
            <v>1</v>
          </cell>
          <cell r="D4825">
            <v>30643</v>
          </cell>
          <cell r="H4825" t="b">
            <v>0</v>
          </cell>
          <cell r="J4825">
            <v>27</v>
          </cell>
          <cell r="K4825">
            <v>2724</v>
          </cell>
          <cell r="L4825" t="str">
            <v>Banning Bench</v>
          </cell>
        </row>
        <row r="4826">
          <cell r="A4826" t="str">
            <v>02S/01E-33J01*</v>
          </cell>
          <cell r="B4826" t="str">
            <v>332487</v>
          </cell>
          <cell r="C4826" t="str">
            <v>1</v>
          </cell>
          <cell r="D4826">
            <v>30652</v>
          </cell>
          <cell r="H4826" t="b">
            <v>0</v>
          </cell>
          <cell r="J4826">
            <v>22</v>
          </cell>
          <cell r="K4826">
            <v>2724</v>
          </cell>
          <cell r="L4826" t="str">
            <v>Banning Bench</v>
          </cell>
        </row>
        <row r="4827">
          <cell r="A4827" t="str">
            <v>02S/01E-33J01*</v>
          </cell>
          <cell r="B4827" t="str">
            <v>332487</v>
          </cell>
          <cell r="C4827" t="str">
            <v>1</v>
          </cell>
          <cell r="D4827">
            <v>30660</v>
          </cell>
          <cell r="H4827" t="b">
            <v>0</v>
          </cell>
          <cell r="J4827">
            <v>20</v>
          </cell>
          <cell r="K4827">
            <v>2750</v>
          </cell>
          <cell r="L4827" t="str">
            <v>Banning Bench</v>
          </cell>
        </row>
        <row r="4828">
          <cell r="A4828" t="str">
            <v>02S/01E-33J01*</v>
          </cell>
          <cell r="B4828" t="str">
            <v>332487</v>
          </cell>
          <cell r="C4828" t="str">
            <v>1</v>
          </cell>
          <cell r="D4828">
            <v>30681</v>
          </cell>
          <cell r="H4828" t="b">
            <v>0</v>
          </cell>
          <cell r="J4828">
            <v>20</v>
          </cell>
          <cell r="K4828">
            <v>2750</v>
          </cell>
          <cell r="L4828" t="str">
            <v>Banning Bench</v>
          </cell>
        </row>
        <row r="4829">
          <cell r="A4829" t="str">
            <v>02S/01E-33J01*</v>
          </cell>
          <cell r="B4829" t="str">
            <v>332487</v>
          </cell>
          <cell r="C4829" t="str">
            <v>1</v>
          </cell>
          <cell r="D4829">
            <v>30688</v>
          </cell>
          <cell r="H4829" t="b">
            <v>0</v>
          </cell>
          <cell r="J4829">
            <v>14</v>
          </cell>
          <cell r="K4829">
            <v>2724</v>
          </cell>
          <cell r="L4829" t="str">
            <v>Banning Bench</v>
          </cell>
        </row>
        <row r="4830">
          <cell r="A4830" t="str">
            <v>02S/01E-33J01*</v>
          </cell>
          <cell r="B4830" t="str">
            <v>332487</v>
          </cell>
          <cell r="C4830" t="str">
            <v>1</v>
          </cell>
          <cell r="D4830">
            <v>30694</v>
          </cell>
          <cell r="H4830" t="b">
            <v>0</v>
          </cell>
          <cell r="J4830">
            <v>14</v>
          </cell>
          <cell r="K4830">
            <v>2724</v>
          </cell>
          <cell r="L4830" t="str">
            <v>Banning Bench</v>
          </cell>
        </row>
        <row r="4831">
          <cell r="A4831" t="str">
            <v>02S/01E-33J01*</v>
          </cell>
          <cell r="B4831" t="str">
            <v>332487</v>
          </cell>
          <cell r="C4831" t="str">
            <v>1</v>
          </cell>
          <cell r="D4831">
            <v>30701</v>
          </cell>
          <cell r="H4831" t="b">
            <v>0</v>
          </cell>
          <cell r="J4831">
            <v>18</v>
          </cell>
          <cell r="K4831">
            <v>2750</v>
          </cell>
          <cell r="L4831" t="str">
            <v>Banning Bench</v>
          </cell>
        </row>
        <row r="4832">
          <cell r="A4832" t="str">
            <v>02S/01E-33J01*</v>
          </cell>
          <cell r="B4832" t="str">
            <v>332487</v>
          </cell>
          <cell r="C4832" t="str">
            <v>1</v>
          </cell>
          <cell r="D4832">
            <v>30706</v>
          </cell>
          <cell r="H4832" t="b">
            <v>0</v>
          </cell>
          <cell r="J4832">
            <v>24</v>
          </cell>
          <cell r="K4832">
            <v>2750</v>
          </cell>
          <cell r="L4832" t="str">
            <v>Banning Bench</v>
          </cell>
        </row>
        <row r="4833">
          <cell r="A4833" t="str">
            <v>02S/01E-33J01*</v>
          </cell>
          <cell r="B4833" t="str">
            <v>332487</v>
          </cell>
          <cell r="C4833" t="str">
            <v>1</v>
          </cell>
          <cell r="D4833">
            <v>30715</v>
          </cell>
          <cell r="H4833" t="b">
            <v>0</v>
          </cell>
          <cell r="J4833">
            <v>19</v>
          </cell>
          <cell r="K4833">
            <v>2724</v>
          </cell>
          <cell r="L4833" t="str">
            <v>Banning Bench</v>
          </cell>
        </row>
        <row r="4834">
          <cell r="A4834" t="str">
            <v>02S/01E-33J01*</v>
          </cell>
          <cell r="B4834" t="str">
            <v>332487</v>
          </cell>
          <cell r="C4834" t="str">
            <v>1</v>
          </cell>
          <cell r="D4834">
            <v>30722</v>
          </cell>
          <cell r="H4834" t="b">
            <v>0</v>
          </cell>
          <cell r="J4834">
            <v>17</v>
          </cell>
          <cell r="K4834">
            <v>2724</v>
          </cell>
          <cell r="L4834" t="str">
            <v>Banning Bench</v>
          </cell>
        </row>
        <row r="4835">
          <cell r="A4835" t="str">
            <v>02S/01E-33J01*</v>
          </cell>
          <cell r="B4835" t="str">
            <v>332487</v>
          </cell>
          <cell r="C4835" t="str">
            <v>1</v>
          </cell>
          <cell r="D4835">
            <v>30750</v>
          </cell>
          <cell r="H4835" t="b">
            <v>0</v>
          </cell>
          <cell r="J4835">
            <v>12</v>
          </cell>
          <cell r="K4835">
            <v>2724</v>
          </cell>
          <cell r="L4835" t="str">
            <v>Banning Bench</v>
          </cell>
        </row>
        <row r="4836">
          <cell r="A4836" t="str">
            <v>02S/01E-33J01*</v>
          </cell>
          <cell r="B4836" t="str">
            <v>332487</v>
          </cell>
          <cell r="C4836" t="str">
            <v>1</v>
          </cell>
          <cell r="D4836">
            <v>30757</v>
          </cell>
          <cell r="H4836" t="b">
            <v>0</v>
          </cell>
          <cell r="J4836">
            <v>12</v>
          </cell>
          <cell r="K4836">
            <v>2724</v>
          </cell>
          <cell r="L4836" t="str">
            <v>Banning Bench</v>
          </cell>
        </row>
        <row r="4837">
          <cell r="A4837" t="str">
            <v>02S/01E-33J01*</v>
          </cell>
          <cell r="B4837" t="str">
            <v>332487</v>
          </cell>
          <cell r="C4837" t="str">
            <v>1</v>
          </cell>
          <cell r="D4837">
            <v>30778</v>
          </cell>
          <cell r="H4837" t="b">
            <v>0</v>
          </cell>
          <cell r="J4837">
            <v>19</v>
          </cell>
          <cell r="K4837">
            <v>2724</v>
          </cell>
          <cell r="L4837" t="str">
            <v>Banning Bench</v>
          </cell>
        </row>
        <row r="4838">
          <cell r="A4838" t="str">
            <v>02S/01E-33J01*</v>
          </cell>
          <cell r="B4838" t="str">
            <v>332487</v>
          </cell>
          <cell r="C4838" t="str">
            <v>1</v>
          </cell>
          <cell r="D4838">
            <v>30785</v>
          </cell>
          <cell r="H4838" t="b">
            <v>0</v>
          </cell>
          <cell r="J4838">
            <v>9</v>
          </cell>
          <cell r="K4838">
            <v>2724</v>
          </cell>
          <cell r="L4838" t="str">
            <v>Banning Bench</v>
          </cell>
        </row>
        <row r="4839">
          <cell r="A4839" t="str">
            <v>02S/01E-33J01*</v>
          </cell>
          <cell r="B4839" t="str">
            <v>332487</v>
          </cell>
          <cell r="C4839" t="str">
            <v>1</v>
          </cell>
          <cell r="D4839">
            <v>30799</v>
          </cell>
          <cell r="H4839" t="b">
            <v>0</v>
          </cell>
          <cell r="J4839">
            <v>16</v>
          </cell>
          <cell r="K4839">
            <v>2750</v>
          </cell>
          <cell r="L4839" t="str">
            <v>Banning Bench</v>
          </cell>
        </row>
        <row r="4840">
          <cell r="A4840" t="str">
            <v>02S/01E-33J01*</v>
          </cell>
          <cell r="B4840" t="str">
            <v>332487</v>
          </cell>
          <cell r="C4840" t="str">
            <v>1</v>
          </cell>
          <cell r="D4840">
            <v>30818</v>
          </cell>
          <cell r="H4840" t="b">
            <v>0</v>
          </cell>
          <cell r="J4840">
            <v>21</v>
          </cell>
          <cell r="K4840">
            <v>2750</v>
          </cell>
          <cell r="L4840" t="str">
            <v>Banning Bench</v>
          </cell>
        </row>
        <row r="4841">
          <cell r="A4841" t="str">
            <v>02S/01E-33J01*</v>
          </cell>
          <cell r="B4841" t="str">
            <v>332487</v>
          </cell>
          <cell r="C4841" t="str">
            <v>1</v>
          </cell>
          <cell r="D4841">
            <v>30827</v>
          </cell>
          <cell r="H4841" t="b">
            <v>0</v>
          </cell>
          <cell r="J4841">
            <v>29</v>
          </cell>
          <cell r="K4841">
            <v>2724</v>
          </cell>
          <cell r="L4841" t="str">
            <v>Banning Bench</v>
          </cell>
        </row>
        <row r="4842">
          <cell r="A4842" t="str">
            <v>02S/01E-33J01*</v>
          </cell>
          <cell r="B4842" t="str">
            <v>332487</v>
          </cell>
          <cell r="C4842" t="str">
            <v>1</v>
          </cell>
          <cell r="D4842">
            <v>30834</v>
          </cell>
          <cell r="H4842" t="b">
            <v>0</v>
          </cell>
          <cell r="J4842">
            <v>23</v>
          </cell>
          <cell r="K4842">
            <v>2724</v>
          </cell>
          <cell r="L4842" t="str">
            <v>Banning Bench</v>
          </cell>
        </row>
        <row r="4843">
          <cell r="A4843" t="str">
            <v>02S/01E-33J01*</v>
          </cell>
          <cell r="B4843" t="str">
            <v>332487</v>
          </cell>
          <cell r="C4843" t="str">
            <v>1</v>
          </cell>
          <cell r="D4843">
            <v>30873</v>
          </cell>
          <cell r="H4843" t="b">
            <v>0</v>
          </cell>
          <cell r="J4843">
            <v>19</v>
          </cell>
          <cell r="K4843">
            <v>2750</v>
          </cell>
          <cell r="L4843" t="str">
            <v>Banning Bench</v>
          </cell>
        </row>
        <row r="4844">
          <cell r="A4844" t="str">
            <v>02S/01E-33J01*</v>
          </cell>
          <cell r="B4844" t="str">
            <v>332487</v>
          </cell>
          <cell r="C4844" t="str">
            <v>1</v>
          </cell>
          <cell r="D4844">
            <v>30884</v>
          </cell>
          <cell r="H4844" t="b">
            <v>0</v>
          </cell>
          <cell r="J4844">
            <v>19</v>
          </cell>
          <cell r="K4844">
            <v>2750</v>
          </cell>
          <cell r="L4844" t="str">
            <v>Banning Bench</v>
          </cell>
        </row>
        <row r="4845">
          <cell r="A4845" t="str">
            <v>02S/01E-33J01*</v>
          </cell>
          <cell r="B4845" t="str">
            <v>332487</v>
          </cell>
          <cell r="C4845" t="str">
            <v>1</v>
          </cell>
          <cell r="D4845">
            <v>30893</v>
          </cell>
          <cell r="H4845" t="b">
            <v>0</v>
          </cell>
          <cell r="J4845">
            <v>27</v>
          </cell>
          <cell r="K4845">
            <v>2724</v>
          </cell>
          <cell r="L4845" t="str">
            <v>Banning Bench</v>
          </cell>
        </row>
        <row r="4846">
          <cell r="A4846" t="str">
            <v>02S/01E-33J01*</v>
          </cell>
          <cell r="B4846" t="str">
            <v>332487</v>
          </cell>
          <cell r="C4846" t="str">
            <v>1</v>
          </cell>
          <cell r="D4846">
            <v>30918</v>
          </cell>
          <cell r="H4846" t="b">
            <v>0</v>
          </cell>
          <cell r="J4846">
            <v>31</v>
          </cell>
          <cell r="K4846">
            <v>2724</v>
          </cell>
          <cell r="L4846" t="str">
            <v>Banning Bench</v>
          </cell>
        </row>
        <row r="4847">
          <cell r="A4847" t="str">
            <v>02S/01E-33J01*</v>
          </cell>
          <cell r="B4847" t="str">
            <v>332487</v>
          </cell>
          <cell r="C4847" t="str">
            <v>1</v>
          </cell>
          <cell r="D4847">
            <v>30925</v>
          </cell>
          <cell r="H4847" t="b">
            <v>0</v>
          </cell>
          <cell r="J4847">
            <v>43</v>
          </cell>
          <cell r="K4847">
            <v>2724</v>
          </cell>
          <cell r="L4847" t="str">
            <v>Banning Bench</v>
          </cell>
        </row>
        <row r="4848">
          <cell r="A4848" t="str">
            <v>02S/01E-33J01*</v>
          </cell>
          <cell r="B4848" t="str">
            <v>332487</v>
          </cell>
          <cell r="C4848" t="str">
            <v>1</v>
          </cell>
          <cell r="D4848">
            <v>30932</v>
          </cell>
          <cell r="H4848" t="b">
            <v>0</v>
          </cell>
          <cell r="J4848">
            <v>34</v>
          </cell>
          <cell r="K4848">
            <v>2724</v>
          </cell>
          <cell r="L4848" t="str">
            <v>Banning Bench</v>
          </cell>
        </row>
        <row r="4849">
          <cell r="A4849" t="str">
            <v>02S/01E-33J01*</v>
          </cell>
          <cell r="B4849" t="str">
            <v>332487</v>
          </cell>
          <cell r="C4849" t="str">
            <v>1</v>
          </cell>
          <cell r="D4849">
            <v>30939</v>
          </cell>
          <cell r="H4849" t="b">
            <v>0</v>
          </cell>
          <cell r="J4849">
            <v>31</v>
          </cell>
          <cell r="K4849">
            <v>2750</v>
          </cell>
          <cell r="L4849" t="str">
            <v>Banning Bench</v>
          </cell>
        </row>
        <row r="4850">
          <cell r="A4850" t="str">
            <v>02S/01E-33J01*</v>
          </cell>
          <cell r="B4850" t="str">
            <v>332487</v>
          </cell>
          <cell r="C4850" t="str">
            <v>1</v>
          </cell>
          <cell r="D4850">
            <v>30953</v>
          </cell>
          <cell r="H4850" t="b">
            <v>0</v>
          </cell>
          <cell r="J4850">
            <v>30</v>
          </cell>
          <cell r="K4850">
            <v>2750</v>
          </cell>
          <cell r="L4850" t="str">
            <v>Banning Bench</v>
          </cell>
        </row>
        <row r="4851">
          <cell r="A4851" t="str">
            <v>02S/01E-33J01*</v>
          </cell>
          <cell r="B4851" t="str">
            <v>332487</v>
          </cell>
          <cell r="C4851" t="str">
            <v>1</v>
          </cell>
          <cell r="D4851">
            <v>30960</v>
          </cell>
          <cell r="H4851" t="b">
            <v>0</v>
          </cell>
          <cell r="J4851">
            <v>30</v>
          </cell>
          <cell r="K4851">
            <v>2724</v>
          </cell>
          <cell r="L4851" t="str">
            <v>Banning Bench</v>
          </cell>
        </row>
        <row r="4852">
          <cell r="A4852" t="str">
            <v>02S/01E-33J01*</v>
          </cell>
          <cell r="B4852" t="str">
            <v>332487</v>
          </cell>
          <cell r="C4852" t="str">
            <v>1</v>
          </cell>
          <cell r="D4852">
            <v>30967</v>
          </cell>
          <cell r="H4852" t="b">
            <v>0</v>
          </cell>
          <cell r="J4852">
            <v>33</v>
          </cell>
          <cell r="K4852">
            <v>2724</v>
          </cell>
          <cell r="L4852" t="str">
            <v>Banning Bench</v>
          </cell>
        </row>
        <row r="4853">
          <cell r="A4853" t="str">
            <v>02S/01E-33J01*</v>
          </cell>
          <cell r="B4853" t="str">
            <v>332487</v>
          </cell>
          <cell r="C4853" t="str">
            <v>1</v>
          </cell>
          <cell r="D4853">
            <v>30980</v>
          </cell>
          <cell r="H4853" t="b">
            <v>0</v>
          </cell>
          <cell r="J4853">
            <v>33</v>
          </cell>
          <cell r="K4853">
            <v>2750</v>
          </cell>
          <cell r="L4853" t="str">
            <v>Banning Bench</v>
          </cell>
        </row>
        <row r="4854">
          <cell r="A4854" t="str">
            <v>02S/01E-33J01*</v>
          </cell>
          <cell r="B4854" t="str">
            <v>332487</v>
          </cell>
          <cell r="C4854" t="str">
            <v>1</v>
          </cell>
          <cell r="D4854">
            <v>30988</v>
          </cell>
          <cell r="H4854" t="b">
            <v>0</v>
          </cell>
          <cell r="J4854">
            <v>43</v>
          </cell>
          <cell r="K4854">
            <v>2750</v>
          </cell>
          <cell r="L4854" t="str">
            <v>Banning Bench</v>
          </cell>
        </row>
        <row r="4855">
          <cell r="A4855" t="str">
            <v>02S/01E-33J01*</v>
          </cell>
          <cell r="B4855" t="str">
            <v>332487</v>
          </cell>
          <cell r="C4855" t="str">
            <v>1</v>
          </cell>
          <cell r="D4855">
            <v>30993</v>
          </cell>
          <cell r="H4855" t="b">
            <v>0</v>
          </cell>
          <cell r="J4855">
            <v>43</v>
          </cell>
          <cell r="K4855">
            <v>2750</v>
          </cell>
          <cell r="L4855" t="str">
            <v>Banning Bench</v>
          </cell>
        </row>
        <row r="4856">
          <cell r="A4856" t="str">
            <v>02S/01E-33J01*</v>
          </cell>
          <cell r="B4856" t="str">
            <v>332487</v>
          </cell>
          <cell r="C4856" t="str">
            <v>1</v>
          </cell>
          <cell r="D4856">
            <v>31030</v>
          </cell>
          <cell r="H4856" t="b">
            <v>0</v>
          </cell>
          <cell r="J4856">
            <v>38</v>
          </cell>
          <cell r="K4856">
            <v>2724</v>
          </cell>
          <cell r="L4856" t="str">
            <v>Banning Bench</v>
          </cell>
        </row>
        <row r="4857">
          <cell r="A4857" t="str">
            <v>02S/01E-33J01*</v>
          </cell>
          <cell r="B4857" t="str">
            <v>332487</v>
          </cell>
          <cell r="C4857" t="str">
            <v>1</v>
          </cell>
          <cell r="D4857">
            <v>31037</v>
          </cell>
          <cell r="H4857" t="b">
            <v>0</v>
          </cell>
          <cell r="J4857">
            <v>50</v>
          </cell>
          <cell r="K4857">
            <v>2724</v>
          </cell>
          <cell r="L4857" t="str">
            <v>Banning Bench</v>
          </cell>
        </row>
        <row r="4858">
          <cell r="A4858" t="str">
            <v>02S/01E-33J01*</v>
          </cell>
          <cell r="B4858" t="str">
            <v>332487</v>
          </cell>
          <cell r="C4858" t="str">
            <v>1</v>
          </cell>
          <cell r="D4858">
            <v>31051</v>
          </cell>
          <cell r="H4858" t="b">
            <v>0</v>
          </cell>
          <cell r="J4858">
            <v>50</v>
          </cell>
          <cell r="K4858">
            <v>2724</v>
          </cell>
          <cell r="L4858" t="str">
            <v>Banning Bench</v>
          </cell>
        </row>
        <row r="4859">
          <cell r="A4859" t="str">
            <v>02S/01E-33J01*</v>
          </cell>
          <cell r="B4859" t="str">
            <v>332487</v>
          </cell>
          <cell r="C4859" t="str">
            <v>1</v>
          </cell>
          <cell r="D4859">
            <v>31058</v>
          </cell>
          <cell r="H4859" t="b">
            <v>0</v>
          </cell>
          <cell r="J4859">
            <v>49</v>
          </cell>
          <cell r="K4859">
            <v>2724</v>
          </cell>
          <cell r="L4859" t="str">
            <v>Banning Bench</v>
          </cell>
        </row>
        <row r="4860">
          <cell r="A4860" t="str">
            <v>02S/01E-33J01*</v>
          </cell>
          <cell r="B4860" t="str">
            <v>332487</v>
          </cell>
          <cell r="C4860" t="str">
            <v>1</v>
          </cell>
          <cell r="D4860">
            <v>31065</v>
          </cell>
          <cell r="H4860" t="b">
            <v>0</v>
          </cell>
          <cell r="J4860">
            <v>49</v>
          </cell>
          <cell r="K4860">
            <v>2750</v>
          </cell>
          <cell r="L4860" t="str">
            <v>Banning Bench</v>
          </cell>
        </row>
        <row r="4861">
          <cell r="A4861" t="str">
            <v>02S/01E-33J01*</v>
          </cell>
          <cell r="B4861" t="str">
            <v>332487</v>
          </cell>
          <cell r="C4861" t="str">
            <v>1</v>
          </cell>
          <cell r="D4861">
            <v>31072</v>
          </cell>
          <cell r="H4861" t="b">
            <v>0</v>
          </cell>
          <cell r="J4861">
            <v>40</v>
          </cell>
          <cell r="K4861">
            <v>2750</v>
          </cell>
          <cell r="L4861" t="str">
            <v>Banning Bench</v>
          </cell>
        </row>
        <row r="4862">
          <cell r="A4862" t="str">
            <v>02S/01E-33J01*</v>
          </cell>
          <cell r="B4862" t="str">
            <v>332487</v>
          </cell>
          <cell r="C4862" t="str">
            <v>1</v>
          </cell>
          <cell r="D4862">
            <v>31086</v>
          </cell>
          <cell r="H4862" t="b">
            <v>0</v>
          </cell>
          <cell r="J4862">
            <v>36</v>
          </cell>
          <cell r="K4862">
            <v>2724</v>
          </cell>
          <cell r="L4862" t="str">
            <v>Banning Bench</v>
          </cell>
        </row>
        <row r="4863">
          <cell r="A4863" t="str">
            <v>02S/01E-33J01*</v>
          </cell>
          <cell r="B4863" t="str">
            <v>332487</v>
          </cell>
          <cell r="C4863" t="str">
            <v>1</v>
          </cell>
          <cell r="D4863">
            <v>31093</v>
          </cell>
          <cell r="H4863" t="b">
            <v>0</v>
          </cell>
          <cell r="J4863">
            <v>37</v>
          </cell>
          <cell r="K4863">
            <v>2724</v>
          </cell>
          <cell r="L4863" t="str">
            <v>Banning Bench</v>
          </cell>
        </row>
        <row r="4864">
          <cell r="A4864" t="str">
            <v>02S/01E-33J01*</v>
          </cell>
          <cell r="B4864" t="str">
            <v>332487</v>
          </cell>
          <cell r="C4864" t="str">
            <v>1</v>
          </cell>
          <cell r="D4864">
            <v>31106</v>
          </cell>
          <cell r="H4864" t="b">
            <v>0</v>
          </cell>
          <cell r="J4864">
            <v>37</v>
          </cell>
          <cell r="K4864">
            <v>2724</v>
          </cell>
          <cell r="L4864" t="str">
            <v>Banning Bench</v>
          </cell>
        </row>
        <row r="4865">
          <cell r="A4865" t="str">
            <v>02S/01E-33J01*</v>
          </cell>
          <cell r="B4865" t="str">
            <v>332487</v>
          </cell>
          <cell r="C4865" t="str">
            <v>1</v>
          </cell>
          <cell r="D4865">
            <v>31114</v>
          </cell>
          <cell r="H4865" t="b">
            <v>0</v>
          </cell>
          <cell r="J4865">
            <v>36</v>
          </cell>
          <cell r="K4865">
            <v>2724</v>
          </cell>
          <cell r="L4865" t="str">
            <v>Banning Bench</v>
          </cell>
        </row>
        <row r="4866">
          <cell r="A4866" t="str">
            <v>02S/01E-33J01*</v>
          </cell>
          <cell r="B4866" t="str">
            <v>332487</v>
          </cell>
          <cell r="C4866" t="str">
            <v>1</v>
          </cell>
          <cell r="D4866">
            <v>31120</v>
          </cell>
          <cell r="H4866" t="b">
            <v>0</v>
          </cell>
          <cell r="J4866">
            <v>38</v>
          </cell>
          <cell r="K4866">
            <v>2750</v>
          </cell>
          <cell r="L4866" t="str">
            <v>Banning Bench</v>
          </cell>
        </row>
        <row r="4867">
          <cell r="A4867" t="str">
            <v>02S/01E-33J01*</v>
          </cell>
          <cell r="B4867" t="str">
            <v>332487</v>
          </cell>
          <cell r="C4867" t="str">
            <v>1</v>
          </cell>
          <cell r="D4867">
            <v>31137</v>
          </cell>
          <cell r="H4867" t="b">
            <v>0</v>
          </cell>
          <cell r="J4867">
            <v>36</v>
          </cell>
          <cell r="K4867">
            <v>2750</v>
          </cell>
          <cell r="L4867" t="str">
            <v>Banning Bench</v>
          </cell>
        </row>
        <row r="4868">
          <cell r="A4868" t="str">
            <v>02S/01E-33J01*</v>
          </cell>
          <cell r="B4868" t="str">
            <v>332487</v>
          </cell>
          <cell r="C4868" t="str">
            <v>1</v>
          </cell>
          <cell r="D4868">
            <v>31144</v>
          </cell>
          <cell r="H4868" t="b">
            <v>0</v>
          </cell>
          <cell r="J4868">
            <v>20</v>
          </cell>
          <cell r="K4868">
            <v>2724</v>
          </cell>
          <cell r="L4868" t="str">
            <v>Banning Bench</v>
          </cell>
        </row>
        <row r="4869">
          <cell r="A4869" t="str">
            <v>02S/01E-33J01*</v>
          </cell>
          <cell r="B4869" t="str">
            <v>332487</v>
          </cell>
          <cell r="C4869" t="str">
            <v>1</v>
          </cell>
          <cell r="D4869">
            <v>31170</v>
          </cell>
          <cell r="H4869" t="b">
            <v>0</v>
          </cell>
          <cell r="J4869">
            <v>21</v>
          </cell>
          <cell r="K4869">
            <v>2724</v>
          </cell>
          <cell r="L4869" t="str">
            <v>Banning Bench</v>
          </cell>
        </row>
        <row r="4870">
          <cell r="A4870" t="str">
            <v>02S/01E-33J01*</v>
          </cell>
          <cell r="B4870" t="str">
            <v>332487</v>
          </cell>
          <cell r="C4870" t="str">
            <v>1</v>
          </cell>
          <cell r="D4870">
            <v>31184</v>
          </cell>
          <cell r="H4870" t="b">
            <v>0</v>
          </cell>
          <cell r="J4870">
            <v>19</v>
          </cell>
          <cell r="K4870">
            <v>2750</v>
          </cell>
          <cell r="L4870" t="str">
            <v>Banning Bench</v>
          </cell>
        </row>
        <row r="4871">
          <cell r="A4871" t="str">
            <v>02S/01E-33J01*</v>
          </cell>
          <cell r="B4871" t="str">
            <v>332487</v>
          </cell>
          <cell r="C4871" t="str">
            <v>1</v>
          </cell>
          <cell r="D4871">
            <v>31195</v>
          </cell>
          <cell r="H4871" t="b">
            <v>0</v>
          </cell>
          <cell r="J4871">
            <v>19</v>
          </cell>
          <cell r="K4871">
            <v>2750</v>
          </cell>
          <cell r="L4871" t="str">
            <v>Banning Bench</v>
          </cell>
        </row>
        <row r="4872">
          <cell r="A4872" t="str">
            <v>02S/01E-33J01*</v>
          </cell>
          <cell r="B4872" t="str">
            <v>332487</v>
          </cell>
          <cell r="C4872" t="str">
            <v>1</v>
          </cell>
          <cell r="D4872">
            <v>31198</v>
          </cell>
          <cell r="H4872" t="b">
            <v>0</v>
          </cell>
          <cell r="J4872">
            <v>20</v>
          </cell>
          <cell r="K4872">
            <v>2724</v>
          </cell>
          <cell r="L4872" t="str">
            <v>Banning Bench</v>
          </cell>
        </row>
        <row r="4873">
          <cell r="A4873" t="str">
            <v>02S/01E-33J01*</v>
          </cell>
          <cell r="B4873" t="str">
            <v>332487</v>
          </cell>
          <cell r="C4873" t="str">
            <v>1</v>
          </cell>
          <cell r="D4873">
            <v>31205</v>
          </cell>
          <cell r="H4873" t="b">
            <v>0</v>
          </cell>
          <cell r="J4873">
            <v>22</v>
          </cell>
          <cell r="K4873">
            <v>2724</v>
          </cell>
          <cell r="L4873" t="str">
            <v>Banning Bench</v>
          </cell>
        </row>
        <row r="4874">
          <cell r="A4874" t="str">
            <v>02S/01E-33J01*</v>
          </cell>
          <cell r="B4874" t="str">
            <v>332487</v>
          </cell>
          <cell r="C4874" t="str">
            <v>1</v>
          </cell>
          <cell r="D4874">
            <v>31219</v>
          </cell>
          <cell r="H4874" t="b">
            <v>0</v>
          </cell>
          <cell r="J4874">
            <v>23</v>
          </cell>
          <cell r="K4874">
            <v>2750</v>
          </cell>
          <cell r="L4874" t="str">
            <v>Banning Bench</v>
          </cell>
        </row>
        <row r="4875">
          <cell r="A4875" t="str">
            <v>02S/01E-33J01*</v>
          </cell>
          <cell r="B4875" t="str">
            <v>332487</v>
          </cell>
          <cell r="C4875" t="str">
            <v>1</v>
          </cell>
          <cell r="D4875">
            <v>31235</v>
          </cell>
          <cell r="H4875" t="b">
            <v>0</v>
          </cell>
          <cell r="J4875">
            <v>42</v>
          </cell>
          <cell r="K4875">
            <v>2724</v>
          </cell>
          <cell r="L4875" t="str">
            <v>Banning Bench</v>
          </cell>
        </row>
        <row r="4876">
          <cell r="A4876" t="str">
            <v>02S/01E-33J01*</v>
          </cell>
          <cell r="B4876" t="str">
            <v>332487</v>
          </cell>
          <cell r="C4876" t="str">
            <v>1</v>
          </cell>
          <cell r="D4876">
            <v>31242</v>
          </cell>
          <cell r="H4876" t="b">
            <v>0</v>
          </cell>
          <cell r="J4876">
            <v>50</v>
          </cell>
          <cell r="K4876">
            <v>2724</v>
          </cell>
          <cell r="L4876" t="str">
            <v>Banning Bench</v>
          </cell>
        </row>
        <row r="4877">
          <cell r="A4877" t="str">
            <v>02S/01E-33J01*</v>
          </cell>
          <cell r="B4877" t="str">
            <v>332487</v>
          </cell>
          <cell r="C4877" t="str">
            <v>1</v>
          </cell>
          <cell r="D4877">
            <v>31266</v>
          </cell>
          <cell r="H4877" t="b">
            <v>0</v>
          </cell>
          <cell r="J4877">
            <v>47</v>
          </cell>
          <cell r="K4877">
            <v>2724</v>
          </cell>
          <cell r="L4877" t="str">
            <v>Banning Bench</v>
          </cell>
        </row>
        <row r="4878">
          <cell r="A4878" t="str">
            <v>02S/01E-33J01*</v>
          </cell>
          <cell r="B4878" t="str">
            <v>332487</v>
          </cell>
          <cell r="C4878" t="str">
            <v>1</v>
          </cell>
          <cell r="D4878">
            <v>31273</v>
          </cell>
          <cell r="H4878" t="b">
            <v>0</v>
          </cell>
          <cell r="J4878">
            <v>55</v>
          </cell>
          <cell r="K4878">
            <v>2724</v>
          </cell>
          <cell r="L4878" t="str">
            <v>Banning Bench</v>
          </cell>
        </row>
        <row r="4879">
          <cell r="A4879" t="str">
            <v>02S/01E-33J01*</v>
          </cell>
          <cell r="B4879" t="str">
            <v>332487</v>
          </cell>
          <cell r="C4879" t="str">
            <v>1</v>
          </cell>
          <cell r="D4879">
            <v>31297</v>
          </cell>
          <cell r="H4879" t="b">
            <v>0</v>
          </cell>
          <cell r="J4879">
            <v>48</v>
          </cell>
          <cell r="K4879">
            <v>2724</v>
          </cell>
          <cell r="L4879" t="str">
            <v>Banning Bench</v>
          </cell>
        </row>
        <row r="4880">
          <cell r="A4880" t="str">
            <v>02S/01E-33J01*</v>
          </cell>
          <cell r="B4880" t="str">
            <v>332487</v>
          </cell>
          <cell r="C4880" t="str">
            <v>1</v>
          </cell>
          <cell r="D4880">
            <v>31310</v>
          </cell>
          <cell r="H4880" t="b">
            <v>0</v>
          </cell>
          <cell r="J4880">
            <v>46</v>
          </cell>
          <cell r="K4880">
            <v>2724</v>
          </cell>
          <cell r="L4880" t="str">
            <v>Banning Bench</v>
          </cell>
        </row>
        <row r="4881">
          <cell r="A4881" t="str">
            <v>02S/01E-33J01*</v>
          </cell>
          <cell r="B4881" t="str">
            <v>332487</v>
          </cell>
          <cell r="C4881" t="str">
            <v>1</v>
          </cell>
          <cell r="D4881">
            <v>31352</v>
          </cell>
          <cell r="H4881" t="b">
            <v>0</v>
          </cell>
          <cell r="J4881">
            <v>67</v>
          </cell>
          <cell r="K4881">
            <v>2724</v>
          </cell>
          <cell r="L4881" t="str">
            <v>Banning Bench</v>
          </cell>
        </row>
        <row r="4882">
          <cell r="A4882" t="str">
            <v>02S/01E-33J01*</v>
          </cell>
          <cell r="B4882" t="str">
            <v>332487</v>
          </cell>
          <cell r="C4882" t="str">
            <v>1</v>
          </cell>
          <cell r="D4882">
            <v>31366</v>
          </cell>
          <cell r="H4882" t="b">
            <v>0</v>
          </cell>
          <cell r="J4882">
            <v>47</v>
          </cell>
          <cell r="K4882">
            <v>2724</v>
          </cell>
          <cell r="L4882" t="str">
            <v>Banning Bench</v>
          </cell>
        </row>
        <row r="4883">
          <cell r="A4883" t="str">
            <v>02S/01E-33J01*</v>
          </cell>
          <cell r="B4883" t="str">
            <v>332487</v>
          </cell>
          <cell r="C4883" t="str">
            <v>1</v>
          </cell>
          <cell r="D4883">
            <v>31384</v>
          </cell>
          <cell r="H4883" t="b">
            <v>0</v>
          </cell>
          <cell r="J4883">
            <v>44</v>
          </cell>
          <cell r="K4883">
            <v>2724</v>
          </cell>
          <cell r="L4883" t="str">
            <v>Banning Bench</v>
          </cell>
        </row>
        <row r="4884">
          <cell r="A4884" t="str">
            <v>02S/01E-33J01*</v>
          </cell>
          <cell r="B4884" t="str">
            <v>332487</v>
          </cell>
          <cell r="C4884" t="str">
            <v>1</v>
          </cell>
          <cell r="D4884">
            <v>31408</v>
          </cell>
          <cell r="H4884" t="b">
            <v>0</v>
          </cell>
          <cell r="J4884">
            <v>40</v>
          </cell>
          <cell r="K4884">
            <v>2724</v>
          </cell>
          <cell r="L4884" t="str">
            <v>Banning Bench</v>
          </cell>
        </row>
        <row r="4885">
          <cell r="A4885" t="str">
            <v>02S/01E-33J01*</v>
          </cell>
          <cell r="B4885" t="str">
            <v>332487</v>
          </cell>
          <cell r="C4885" t="str">
            <v>1</v>
          </cell>
          <cell r="D4885">
            <v>31415</v>
          </cell>
          <cell r="H4885" t="b">
            <v>0</v>
          </cell>
          <cell r="J4885">
            <v>48</v>
          </cell>
          <cell r="K4885">
            <v>2724</v>
          </cell>
          <cell r="L4885" t="str">
            <v>Banning Bench</v>
          </cell>
        </row>
        <row r="4886">
          <cell r="A4886" t="str">
            <v>02S/01E-33J01*</v>
          </cell>
          <cell r="B4886" t="str">
            <v>332487</v>
          </cell>
          <cell r="C4886" t="str">
            <v>1</v>
          </cell>
          <cell r="D4886">
            <v>31436</v>
          </cell>
          <cell r="H4886" t="b">
            <v>0</v>
          </cell>
          <cell r="J4886">
            <v>46</v>
          </cell>
          <cell r="K4886">
            <v>2724</v>
          </cell>
          <cell r="L4886" t="str">
            <v>Banning Bench</v>
          </cell>
        </row>
        <row r="4887">
          <cell r="A4887" t="str">
            <v>02S/01E-33J01*</v>
          </cell>
          <cell r="B4887" t="str">
            <v>332487</v>
          </cell>
          <cell r="C4887" t="str">
            <v>1</v>
          </cell>
          <cell r="D4887">
            <v>31443</v>
          </cell>
          <cell r="H4887" t="b">
            <v>0</v>
          </cell>
          <cell r="J4887">
            <v>48</v>
          </cell>
          <cell r="K4887">
            <v>2750</v>
          </cell>
          <cell r="L4887" t="str">
            <v>Banning Bench</v>
          </cell>
        </row>
        <row r="4888">
          <cell r="A4888" t="str">
            <v>02S/01E-33J01*</v>
          </cell>
          <cell r="B4888" t="str">
            <v>332487</v>
          </cell>
          <cell r="C4888" t="str">
            <v>1</v>
          </cell>
          <cell r="D4888">
            <v>31450</v>
          </cell>
          <cell r="H4888" t="b">
            <v>0</v>
          </cell>
          <cell r="J4888">
            <v>44</v>
          </cell>
          <cell r="K4888">
            <v>2750</v>
          </cell>
          <cell r="L4888" t="str">
            <v>Banning Bench</v>
          </cell>
        </row>
        <row r="4889">
          <cell r="A4889" t="str">
            <v>02S/01E-33J01*</v>
          </cell>
          <cell r="B4889" t="str">
            <v>332487</v>
          </cell>
          <cell r="C4889" t="str">
            <v>1</v>
          </cell>
          <cell r="D4889">
            <v>31464</v>
          </cell>
          <cell r="H4889" t="b">
            <v>0</v>
          </cell>
          <cell r="J4889">
            <v>41</v>
          </cell>
          <cell r="K4889">
            <v>2724</v>
          </cell>
          <cell r="L4889" t="str">
            <v>Banning Bench</v>
          </cell>
        </row>
        <row r="4890">
          <cell r="A4890" t="str">
            <v>02S/01E-33J01*</v>
          </cell>
          <cell r="B4890" t="str">
            <v>332487</v>
          </cell>
          <cell r="C4890" t="str">
            <v>1</v>
          </cell>
          <cell r="D4890">
            <v>31471</v>
          </cell>
          <cell r="H4890" t="b">
            <v>0</v>
          </cell>
          <cell r="J4890">
            <v>36</v>
          </cell>
          <cell r="K4890">
            <v>2724</v>
          </cell>
          <cell r="L4890" t="str">
            <v>Banning Bench</v>
          </cell>
        </row>
        <row r="4891">
          <cell r="A4891" t="str">
            <v>02S/01E-33J01*</v>
          </cell>
          <cell r="B4891" t="str">
            <v>332487</v>
          </cell>
          <cell r="C4891" t="str">
            <v>1</v>
          </cell>
          <cell r="D4891">
            <v>31484</v>
          </cell>
          <cell r="H4891" t="b">
            <v>0</v>
          </cell>
          <cell r="J4891">
            <v>39</v>
          </cell>
          <cell r="K4891">
            <v>2724</v>
          </cell>
          <cell r="L4891" t="str">
            <v>Banning Bench</v>
          </cell>
        </row>
        <row r="4892">
          <cell r="A4892" t="str">
            <v>02S/01E-33J01*</v>
          </cell>
          <cell r="B4892" t="str">
            <v>332487</v>
          </cell>
          <cell r="C4892" t="str">
            <v>1</v>
          </cell>
          <cell r="D4892">
            <v>31499</v>
          </cell>
          <cell r="H4892" t="b">
            <v>0</v>
          </cell>
          <cell r="J4892">
            <v>38</v>
          </cell>
          <cell r="K4892">
            <v>2724</v>
          </cell>
          <cell r="L4892" t="str">
            <v>Banning Bench</v>
          </cell>
        </row>
        <row r="4893">
          <cell r="A4893" t="str">
            <v>02S/01E-33J01*</v>
          </cell>
          <cell r="B4893" t="str">
            <v>332487</v>
          </cell>
          <cell r="C4893" t="str">
            <v>1</v>
          </cell>
          <cell r="D4893">
            <v>31509</v>
          </cell>
          <cell r="H4893" t="b">
            <v>0</v>
          </cell>
          <cell r="J4893">
            <v>28</v>
          </cell>
          <cell r="K4893">
            <v>2724</v>
          </cell>
          <cell r="L4893" t="str">
            <v>Banning Bench</v>
          </cell>
        </row>
        <row r="4894">
          <cell r="A4894" t="str">
            <v>02S/01E-33J01*</v>
          </cell>
          <cell r="B4894" t="str">
            <v>332487</v>
          </cell>
          <cell r="C4894" t="str">
            <v>1</v>
          </cell>
          <cell r="D4894">
            <v>31534</v>
          </cell>
          <cell r="H4894" t="b">
            <v>0</v>
          </cell>
          <cell r="J4894">
            <v>28</v>
          </cell>
          <cell r="K4894">
            <v>2724</v>
          </cell>
          <cell r="L4894" t="str">
            <v>Banning Bench</v>
          </cell>
        </row>
        <row r="4895">
          <cell r="A4895" t="str">
            <v>02S/01E-33J01*</v>
          </cell>
          <cell r="B4895" t="str">
            <v>332487</v>
          </cell>
          <cell r="C4895" t="str">
            <v>1</v>
          </cell>
          <cell r="D4895">
            <v>31548</v>
          </cell>
          <cell r="H4895" t="b">
            <v>0</v>
          </cell>
          <cell r="J4895">
            <v>28</v>
          </cell>
          <cell r="K4895">
            <v>2750</v>
          </cell>
          <cell r="L4895" t="str">
            <v>Banning Bench</v>
          </cell>
        </row>
        <row r="4896">
          <cell r="A4896" t="str">
            <v>02S/01E-33J01*</v>
          </cell>
          <cell r="B4896" t="str">
            <v>332487</v>
          </cell>
          <cell r="C4896" t="str">
            <v>1</v>
          </cell>
          <cell r="D4896">
            <v>31553</v>
          </cell>
          <cell r="H4896" t="b">
            <v>0</v>
          </cell>
          <cell r="J4896">
            <v>26</v>
          </cell>
          <cell r="K4896">
            <v>2750</v>
          </cell>
          <cell r="L4896" t="str">
            <v>Banning Bench</v>
          </cell>
        </row>
        <row r="4897">
          <cell r="A4897" t="str">
            <v>02S/01E-33J01*</v>
          </cell>
          <cell r="B4897" t="str">
            <v>332487</v>
          </cell>
          <cell r="C4897" t="str">
            <v>1</v>
          </cell>
          <cell r="D4897">
            <v>31598</v>
          </cell>
          <cell r="H4897" t="b">
            <v>0</v>
          </cell>
          <cell r="J4897">
            <v>29</v>
          </cell>
          <cell r="K4897">
            <v>2724</v>
          </cell>
          <cell r="L4897" t="str">
            <v>Banning Bench</v>
          </cell>
        </row>
        <row r="4898">
          <cell r="A4898" t="str">
            <v>02S/01E-33J01*</v>
          </cell>
          <cell r="B4898" t="str">
            <v>332487</v>
          </cell>
          <cell r="C4898" t="str">
            <v>1</v>
          </cell>
          <cell r="D4898">
            <v>31604</v>
          </cell>
          <cell r="H4898" t="b">
            <v>0</v>
          </cell>
          <cell r="J4898">
            <v>31</v>
          </cell>
          <cell r="K4898">
            <v>2724</v>
          </cell>
          <cell r="L4898" t="str">
            <v>Banning Bench</v>
          </cell>
        </row>
        <row r="4899">
          <cell r="A4899" t="str">
            <v>02S/01E-33J01*</v>
          </cell>
          <cell r="B4899" t="str">
            <v>332487</v>
          </cell>
          <cell r="C4899" t="str">
            <v>1</v>
          </cell>
          <cell r="D4899">
            <v>31609</v>
          </cell>
          <cell r="H4899" t="b">
            <v>0</v>
          </cell>
          <cell r="J4899">
            <v>31</v>
          </cell>
          <cell r="K4899">
            <v>2750</v>
          </cell>
          <cell r="L4899" t="str">
            <v>Banning Bench</v>
          </cell>
        </row>
        <row r="4900">
          <cell r="A4900" t="str">
            <v>02S/01E-33J01*</v>
          </cell>
          <cell r="B4900" t="str">
            <v>332487</v>
          </cell>
          <cell r="C4900" t="str">
            <v>1</v>
          </cell>
          <cell r="D4900">
            <v>31621</v>
          </cell>
          <cell r="H4900" t="b">
            <v>0</v>
          </cell>
          <cell r="J4900">
            <v>24</v>
          </cell>
          <cell r="K4900">
            <v>2750</v>
          </cell>
          <cell r="L4900" t="str">
            <v>Banning Bench</v>
          </cell>
        </row>
        <row r="4901">
          <cell r="A4901" t="str">
            <v>02S/01E-33J01*</v>
          </cell>
          <cell r="B4901" t="str">
            <v>332487</v>
          </cell>
          <cell r="C4901" t="str">
            <v>1</v>
          </cell>
          <cell r="D4901">
            <v>31632</v>
          </cell>
          <cell r="H4901" t="b">
            <v>0</v>
          </cell>
          <cell r="J4901">
            <v>28</v>
          </cell>
          <cell r="K4901">
            <v>2724</v>
          </cell>
          <cell r="L4901" t="str">
            <v>Banning Bench</v>
          </cell>
        </row>
        <row r="4902">
          <cell r="A4902" t="str">
            <v>02S/01E-33J01*</v>
          </cell>
          <cell r="B4902" t="str">
            <v>332487</v>
          </cell>
          <cell r="C4902" t="str">
            <v>1</v>
          </cell>
          <cell r="D4902">
            <v>31646</v>
          </cell>
          <cell r="H4902" t="b">
            <v>0</v>
          </cell>
          <cell r="J4902">
            <v>39</v>
          </cell>
          <cell r="K4902">
            <v>2724</v>
          </cell>
          <cell r="L4902" t="str">
            <v>Banning Bench</v>
          </cell>
        </row>
        <row r="4903">
          <cell r="A4903" t="str">
            <v>02S/01E-33J01*</v>
          </cell>
          <cell r="B4903" t="str">
            <v>332487</v>
          </cell>
          <cell r="C4903" t="str">
            <v>1</v>
          </cell>
          <cell r="D4903">
            <v>31669</v>
          </cell>
          <cell r="H4903" t="b">
            <v>0</v>
          </cell>
          <cell r="J4903">
            <v>26</v>
          </cell>
          <cell r="K4903">
            <v>2750</v>
          </cell>
          <cell r="L4903" t="str">
            <v>Banning Bench</v>
          </cell>
        </row>
        <row r="4904">
          <cell r="A4904" t="str">
            <v>02S/01E-33J01*</v>
          </cell>
          <cell r="B4904" t="str">
            <v>332487</v>
          </cell>
          <cell r="C4904" t="str">
            <v>1</v>
          </cell>
          <cell r="D4904">
            <v>31679</v>
          </cell>
          <cell r="H4904" t="b">
            <v>0</v>
          </cell>
          <cell r="J4904">
            <v>26</v>
          </cell>
          <cell r="K4904">
            <v>2724</v>
          </cell>
          <cell r="L4904" t="str">
            <v>Banning Bench</v>
          </cell>
        </row>
        <row r="4905">
          <cell r="A4905" t="str">
            <v>02S/01E-33J01*</v>
          </cell>
          <cell r="B4905" t="str">
            <v>332487</v>
          </cell>
          <cell r="C4905" t="str">
            <v>1</v>
          </cell>
          <cell r="D4905">
            <v>31695</v>
          </cell>
          <cell r="H4905" t="b">
            <v>0</v>
          </cell>
          <cell r="J4905">
            <v>33</v>
          </cell>
          <cell r="K4905">
            <v>2724</v>
          </cell>
          <cell r="L4905" t="str">
            <v>Banning Bench</v>
          </cell>
        </row>
        <row r="4906">
          <cell r="A4906" t="str">
            <v>02S/01E-33J01*</v>
          </cell>
          <cell r="B4906" t="str">
            <v>332487</v>
          </cell>
          <cell r="C4906" t="str">
            <v>1</v>
          </cell>
          <cell r="D4906">
            <v>31709</v>
          </cell>
          <cell r="H4906" t="b">
            <v>0</v>
          </cell>
          <cell r="J4906">
            <v>34</v>
          </cell>
          <cell r="K4906">
            <v>2724</v>
          </cell>
          <cell r="L4906" t="str">
            <v>Banning Bench</v>
          </cell>
        </row>
        <row r="4907">
          <cell r="A4907" t="str">
            <v>02S/01E-33J01*</v>
          </cell>
          <cell r="B4907" t="str">
            <v>332487</v>
          </cell>
          <cell r="C4907" t="str">
            <v>1</v>
          </cell>
          <cell r="D4907">
            <v>31742</v>
          </cell>
          <cell r="H4907" t="b">
            <v>0</v>
          </cell>
          <cell r="J4907">
            <v>33</v>
          </cell>
          <cell r="K4907">
            <v>2724</v>
          </cell>
          <cell r="L4907" t="str">
            <v>Banning Bench</v>
          </cell>
        </row>
        <row r="4908">
          <cell r="A4908" t="str">
            <v>02S/01E-33J01*</v>
          </cell>
          <cell r="B4908" t="str">
            <v>332487</v>
          </cell>
          <cell r="C4908" t="str">
            <v>1</v>
          </cell>
          <cell r="D4908">
            <v>31756</v>
          </cell>
          <cell r="H4908" t="b">
            <v>0</v>
          </cell>
          <cell r="J4908">
            <v>34</v>
          </cell>
          <cell r="K4908">
            <v>2724</v>
          </cell>
          <cell r="L4908" t="str">
            <v>Banning Bench</v>
          </cell>
        </row>
        <row r="4909">
          <cell r="A4909" t="str">
            <v>02S/01E-33J01*</v>
          </cell>
          <cell r="B4909" t="str">
            <v>332487</v>
          </cell>
          <cell r="C4909" t="str">
            <v>1</v>
          </cell>
          <cell r="D4909">
            <v>31765</v>
          </cell>
          <cell r="H4909" t="b">
            <v>0</v>
          </cell>
          <cell r="J4909">
            <v>38</v>
          </cell>
          <cell r="K4909">
            <v>2724</v>
          </cell>
          <cell r="L4909" t="str">
            <v>Banning Bench</v>
          </cell>
        </row>
        <row r="4910">
          <cell r="A4910" t="str">
            <v>02S/01E-33J01*</v>
          </cell>
          <cell r="B4910" t="str">
            <v>332487</v>
          </cell>
          <cell r="C4910" t="str">
            <v>1</v>
          </cell>
          <cell r="D4910">
            <v>31779</v>
          </cell>
          <cell r="H4910" t="b">
            <v>0</v>
          </cell>
          <cell r="J4910">
            <v>41</v>
          </cell>
          <cell r="K4910">
            <v>2724</v>
          </cell>
          <cell r="L4910" t="str">
            <v>Banning Bench</v>
          </cell>
        </row>
        <row r="4911">
          <cell r="A4911" t="str">
            <v>02S/01E-33J01*</v>
          </cell>
          <cell r="B4911" t="str">
            <v>332487</v>
          </cell>
          <cell r="C4911" t="str">
            <v>1</v>
          </cell>
          <cell r="D4911">
            <v>31793</v>
          </cell>
          <cell r="H4911" t="b">
            <v>0</v>
          </cell>
          <cell r="J4911">
            <v>49</v>
          </cell>
          <cell r="K4911">
            <v>2724</v>
          </cell>
          <cell r="L4911" t="str">
            <v>Banning Bench</v>
          </cell>
        </row>
        <row r="4912">
          <cell r="A4912" t="str">
            <v>02S/01E-33J01*</v>
          </cell>
          <cell r="B4912" t="str">
            <v>332487</v>
          </cell>
          <cell r="C4912" t="str">
            <v>1</v>
          </cell>
          <cell r="D4912">
            <v>31814</v>
          </cell>
          <cell r="H4912" t="b">
            <v>0</v>
          </cell>
          <cell r="J4912">
            <v>56</v>
          </cell>
          <cell r="K4912">
            <v>2750</v>
          </cell>
          <cell r="L4912" t="str">
            <v>Banning Bench</v>
          </cell>
        </row>
        <row r="4913">
          <cell r="A4913" t="str">
            <v>02S/01E-33J01*</v>
          </cell>
          <cell r="B4913" t="str">
            <v>332487</v>
          </cell>
          <cell r="C4913" t="str">
            <v>1</v>
          </cell>
          <cell r="D4913">
            <v>31821</v>
          </cell>
          <cell r="H4913" t="b">
            <v>0</v>
          </cell>
          <cell r="J4913">
            <v>52</v>
          </cell>
          <cell r="K4913">
            <v>2750</v>
          </cell>
          <cell r="L4913" t="str">
            <v>Banning Bench</v>
          </cell>
        </row>
        <row r="4914">
          <cell r="A4914" t="str">
            <v>02S/01E-33J01*</v>
          </cell>
          <cell r="B4914" t="str">
            <v>332487</v>
          </cell>
          <cell r="C4914" t="str">
            <v>1</v>
          </cell>
          <cell r="D4914">
            <v>31874</v>
          </cell>
          <cell r="H4914" t="b">
            <v>0</v>
          </cell>
          <cell r="J4914">
            <v>49</v>
          </cell>
          <cell r="K4914">
            <v>2750</v>
          </cell>
          <cell r="L4914" t="str">
            <v>Banning Bench</v>
          </cell>
        </row>
        <row r="4915">
          <cell r="A4915" t="str">
            <v>02S/01E-33J01*</v>
          </cell>
          <cell r="B4915" t="str">
            <v>332487</v>
          </cell>
          <cell r="C4915" t="str">
            <v>1</v>
          </cell>
          <cell r="D4915">
            <v>31880</v>
          </cell>
          <cell r="H4915" t="b">
            <v>0</v>
          </cell>
          <cell r="J4915">
            <v>61</v>
          </cell>
          <cell r="K4915">
            <v>2750</v>
          </cell>
          <cell r="L4915" t="str">
            <v>Banning Bench</v>
          </cell>
        </row>
        <row r="4916">
          <cell r="A4916" t="str">
            <v>02S/01E-33J01*</v>
          </cell>
          <cell r="B4916" t="str">
            <v>332487</v>
          </cell>
          <cell r="C4916" t="str">
            <v>1</v>
          </cell>
          <cell r="D4916">
            <v>31905</v>
          </cell>
          <cell r="H4916" t="b">
            <v>0</v>
          </cell>
          <cell r="J4916">
            <v>40</v>
          </cell>
          <cell r="K4916">
            <v>2750</v>
          </cell>
          <cell r="L4916" t="str">
            <v>Banning Bench</v>
          </cell>
        </row>
        <row r="4917">
          <cell r="A4917" t="str">
            <v>02S/01E-33J01*</v>
          </cell>
          <cell r="B4917" t="str">
            <v>332487</v>
          </cell>
          <cell r="C4917" t="str">
            <v>1</v>
          </cell>
          <cell r="D4917">
            <v>31912</v>
          </cell>
          <cell r="H4917" t="b">
            <v>0</v>
          </cell>
          <cell r="J4917">
            <v>63</v>
          </cell>
          <cell r="K4917">
            <v>2750</v>
          </cell>
          <cell r="L4917" t="str">
            <v>Banning Bench</v>
          </cell>
        </row>
        <row r="4918">
          <cell r="A4918" t="str">
            <v>02S/01E-33J01*</v>
          </cell>
          <cell r="B4918" t="str">
            <v>332487</v>
          </cell>
          <cell r="C4918" t="str">
            <v>1</v>
          </cell>
          <cell r="D4918">
            <v>35723</v>
          </cell>
          <cell r="H4918" t="b">
            <v>1</v>
          </cell>
          <cell r="J4918">
            <v>48</v>
          </cell>
          <cell r="K4918">
            <v>2750</v>
          </cell>
          <cell r="L4918" t="str">
            <v>Banning Bench</v>
          </cell>
        </row>
        <row r="4919">
          <cell r="A4919" t="str">
            <v>02S/01E-33J02*</v>
          </cell>
          <cell r="B4919" t="str">
            <v>332485</v>
          </cell>
          <cell r="C4919" t="str">
            <v>3</v>
          </cell>
          <cell r="D4919">
            <v>16817</v>
          </cell>
          <cell r="H4919" t="b">
            <v>0</v>
          </cell>
          <cell r="J4919">
            <v>42</v>
          </cell>
          <cell r="K4919">
            <v>2770</v>
          </cell>
          <cell r="L4919" t="str">
            <v>Banning Bench</v>
          </cell>
        </row>
        <row r="4920">
          <cell r="A4920" t="str">
            <v>02S/01E-33J02*</v>
          </cell>
          <cell r="B4920" t="str">
            <v>332485</v>
          </cell>
          <cell r="C4920" t="str">
            <v>3</v>
          </cell>
          <cell r="D4920">
            <v>16907</v>
          </cell>
          <cell r="H4920" t="b">
            <v>0</v>
          </cell>
          <cell r="J4920">
            <v>32</v>
          </cell>
          <cell r="K4920">
            <v>2770</v>
          </cell>
          <cell r="L4920" t="str">
            <v>Banning Bench</v>
          </cell>
        </row>
        <row r="4921">
          <cell r="A4921" t="str">
            <v>02S/01E-33J02*</v>
          </cell>
          <cell r="B4921" t="str">
            <v>332485</v>
          </cell>
          <cell r="C4921" t="str">
            <v>3</v>
          </cell>
          <cell r="D4921">
            <v>16998</v>
          </cell>
          <cell r="H4921" t="b">
            <v>0</v>
          </cell>
          <cell r="J4921">
            <v>35</v>
          </cell>
          <cell r="K4921">
            <v>2770</v>
          </cell>
          <cell r="L4921" t="str">
            <v>Banning Bench</v>
          </cell>
        </row>
        <row r="4922">
          <cell r="A4922" t="str">
            <v>02S/01E-33J02*</v>
          </cell>
          <cell r="B4922" t="str">
            <v>332485</v>
          </cell>
          <cell r="C4922" t="str">
            <v>3</v>
          </cell>
          <cell r="D4922">
            <v>17090</v>
          </cell>
          <cell r="H4922" t="b">
            <v>0</v>
          </cell>
          <cell r="J4922">
            <v>57</v>
          </cell>
          <cell r="K4922">
            <v>2770</v>
          </cell>
          <cell r="L4922" t="str">
            <v>Banning Bench</v>
          </cell>
        </row>
        <row r="4923">
          <cell r="A4923" t="str">
            <v>02S/01E-33J02*</v>
          </cell>
          <cell r="B4923" t="str">
            <v>332485</v>
          </cell>
          <cell r="C4923" t="str">
            <v>3</v>
          </cell>
          <cell r="D4923">
            <v>17182</v>
          </cell>
          <cell r="H4923" t="b">
            <v>0</v>
          </cell>
          <cell r="J4923">
            <v>42</v>
          </cell>
          <cell r="K4923">
            <v>2770</v>
          </cell>
          <cell r="L4923" t="str">
            <v>Banning Bench</v>
          </cell>
        </row>
        <row r="4924">
          <cell r="A4924" t="str">
            <v>02S/01E-33J02*</v>
          </cell>
          <cell r="B4924" t="str">
            <v>332485</v>
          </cell>
          <cell r="C4924" t="str">
            <v>3</v>
          </cell>
          <cell r="D4924">
            <v>17272</v>
          </cell>
          <cell r="H4924" t="b">
            <v>0</v>
          </cell>
          <cell r="J4924">
            <v>18</v>
          </cell>
          <cell r="K4924">
            <v>2770</v>
          </cell>
          <cell r="L4924" t="str">
            <v>Banning Bench</v>
          </cell>
        </row>
        <row r="4925">
          <cell r="A4925" t="str">
            <v>02S/01E-33J02*</v>
          </cell>
          <cell r="B4925" t="str">
            <v>332485</v>
          </cell>
          <cell r="C4925" t="str">
            <v>3</v>
          </cell>
          <cell r="D4925">
            <v>17363</v>
          </cell>
          <cell r="H4925" t="b">
            <v>0</v>
          </cell>
          <cell r="J4925">
            <v>60</v>
          </cell>
          <cell r="K4925">
            <v>2770</v>
          </cell>
          <cell r="L4925" t="str">
            <v>Banning Bench</v>
          </cell>
        </row>
        <row r="4926">
          <cell r="A4926" t="str">
            <v>02S/01E-33J02*</v>
          </cell>
          <cell r="B4926" t="str">
            <v>332485</v>
          </cell>
          <cell r="C4926" t="str">
            <v>3</v>
          </cell>
          <cell r="D4926">
            <v>17455</v>
          </cell>
          <cell r="H4926" t="b">
            <v>0</v>
          </cell>
          <cell r="J4926">
            <v>90</v>
          </cell>
          <cell r="K4926">
            <v>2770</v>
          </cell>
          <cell r="L4926" t="str">
            <v>Banning Bench</v>
          </cell>
        </row>
        <row r="4927">
          <cell r="A4927" t="str">
            <v>02S/01E-33J02*</v>
          </cell>
          <cell r="B4927" t="str">
            <v>332485</v>
          </cell>
          <cell r="C4927" t="str">
            <v>3</v>
          </cell>
          <cell r="D4927">
            <v>17547</v>
          </cell>
          <cell r="H4927" t="b">
            <v>0</v>
          </cell>
          <cell r="J4927">
            <v>59</v>
          </cell>
          <cell r="K4927">
            <v>2770</v>
          </cell>
          <cell r="L4927" t="str">
            <v>Banning Bench</v>
          </cell>
        </row>
        <row r="4928">
          <cell r="A4928" t="str">
            <v>02S/01E-33J02*</v>
          </cell>
          <cell r="B4928" t="str">
            <v>332485</v>
          </cell>
          <cell r="C4928" t="str">
            <v>3</v>
          </cell>
          <cell r="D4928">
            <v>17638</v>
          </cell>
          <cell r="H4928" t="b">
            <v>0</v>
          </cell>
          <cell r="J4928">
            <v>74</v>
          </cell>
          <cell r="K4928">
            <v>2770</v>
          </cell>
          <cell r="L4928" t="str">
            <v>Banning Bench</v>
          </cell>
        </row>
        <row r="4929">
          <cell r="A4929" t="str">
            <v>02S/01E-33J02*</v>
          </cell>
          <cell r="B4929" t="str">
            <v>332485</v>
          </cell>
          <cell r="C4929" t="str">
            <v>3</v>
          </cell>
          <cell r="D4929">
            <v>17729</v>
          </cell>
          <cell r="H4929" t="b">
            <v>0</v>
          </cell>
          <cell r="J4929">
            <v>95</v>
          </cell>
          <cell r="K4929">
            <v>2770</v>
          </cell>
          <cell r="L4929" t="str">
            <v>Banning Bench</v>
          </cell>
        </row>
        <row r="4930">
          <cell r="A4930" t="str">
            <v>02S/01E-33J02*</v>
          </cell>
          <cell r="B4930" t="str">
            <v>332485</v>
          </cell>
          <cell r="C4930" t="str">
            <v>3</v>
          </cell>
          <cell r="D4930">
            <v>17821</v>
          </cell>
          <cell r="H4930" t="b">
            <v>0</v>
          </cell>
          <cell r="J4930">
            <v>88</v>
          </cell>
          <cell r="K4930">
            <v>2770</v>
          </cell>
          <cell r="L4930" t="str">
            <v>Banning Bench</v>
          </cell>
        </row>
        <row r="4931">
          <cell r="A4931" t="str">
            <v>02S/01E-33J02*</v>
          </cell>
          <cell r="B4931" t="str">
            <v>332485</v>
          </cell>
          <cell r="C4931" t="str">
            <v>3</v>
          </cell>
          <cell r="D4931">
            <v>17913</v>
          </cell>
          <cell r="H4931" t="b">
            <v>0</v>
          </cell>
          <cell r="J4931">
            <v>61</v>
          </cell>
          <cell r="K4931">
            <v>2770</v>
          </cell>
          <cell r="L4931" t="str">
            <v>Banning Bench</v>
          </cell>
        </row>
        <row r="4932">
          <cell r="A4932" t="str">
            <v>02S/01E-33J02*</v>
          </cell>
          <cell r="B4932" t="str">
            <v>332485</v>
          </cell>
          <cell r="C4932" t="str">
            <v>3</v>
          </cell>
          <cell r="D4932">
            <v>18003</v>
          </cell>
          <cell r="H4932" t="b">
            <v>0</v>
          </cell>
          <cell r="J4932">
            <v>83</v>
          </cell>
          <cell r="K4932">
            <v>2770</v>
          </cell>
          <cell r="L4932" t="str">
            <v>Banning Bench</v>
          </cell>
        </row>
        <row r="4933">
          <cell r="A4933" t="str">
            <v>02S/01E-33J02*</v>
          </cell>
          <cell r="B4933" t="str">
            <v>332485</v>
          </cell>
          <cell r="C4933" t="str">
            <v>3</v>
          </cell>
          <cell r="D4933">
            <v>18094</v>
          </cell>
          <cell r="H4933" t="b">
            <v>0</v>
          </cell>
          <cell r="J4933">
            <v>96</v>
          </cell>
          <cell r="K4933">
            <v>2770</v>
          </cell>
          <cell r="L4933" t="str">
            <v>Banning Bench</v>
          </cell>
        </row>
        <row r="4934">
          <cell r="A4934" t="str">
            <v>02S/01E-33J02*</v>
          </cell>
          <cell r="B4934" t="str">
            <v>332485</v>
          </cell>
          <cell r="C4934" t="str">
            <v>3</v>
          </cell>
          <cell r="D4934">
            <v>18186</v>
          </cell>
          <cell r="H4934" t="b">
            <v>0</v>
          </cell>
          <cell r="J4934">
            <v>88</v>
          </cell>
          <cell r="K4934">
            <v>2770</v>
          </cell>
          <cell r="L4934" t="str">
            <v>Banning Bench</v>
          </cell>
        </row>
        <row r="4935">
          <cell r="A4935" t="str">
            <v>02S/01E-33J02*</v>
          </cell>
          <cell r="B4935" t="str">
            <v>332485</v>
          </cell>
          <cell r="C4935" t="str">
            <v>3</v>
          </cell>
          <cell r="D4935">
            <v>18278</v>
          </cell>
          <cell r="H4935" t="b">
            <v>0</v>
          </cell>
          <cell r="J4935">
            <v>76</v>
          </cell>
          <cell r="K4935">
            <v>2770</v>
          </cell>
          <cell r="L4935" t="str">
            <v>Banning Bench</v>
          </cell>
        </row>
        <row r="4936">
          <cell r="A4936" t="str">
            <v>02S/01E-33J02*</v>
          </cell>
          <cell r="B4936" t="str">
            <v>332485</v>
          </cell>
          <cell r="C4936" t="str">
            <v>3</v>
          </cell>
          <cell r="D4936">
            <v>18368</v>
          </cell>
          <cell r="H4936" t="b">
            <v>0</v>
          </cell>
          <cell r="J4936">
            <v>83</v>
          </cell>
          <cell r="K4936">
            <v>2770</v>
          </cell>
          <cell r="L4936" t="str">
            <v>Banning Bench</v>
          </cell>
        </row>
        <row r="4937">
          <cell r="A4937" t="str">
            <v>02S/01E-33J02*</v>
          </cell>
          <cell r="B4937" t="str">
            <v>332485</v>
          </cell>
          <cell r="C4937" t="str">
            <v>3</v>
          </cell>
          <cell r="D4937">
            <v>18459</v>
          </cell>
          <cell r="H4937" t="b">
            <v>0</v>
          </cell>
          <cell r="J4937">
            <v>70</v>
          </cell>
          <cell r="K4937">
            <v>2770</v>
          </cell>
          <cell r="L4937" t="str">
            <v>Banning Bench</v>
          </cell>
        </row>
        <row r="4938">
          <cell r="A4938" t="str">
            <v>02S/01E-33J02*</v>
          </cell>
          <cell r="B4938" t="str">
            <v>332485</v>
          </cell>
          <cell r="C4938" t="str">
            <v>3</v>
          </cell>
          <cell r="D4938">
            <v>18551</v>
          </cell>
          <cell r="H4938" t="b">
            <v>0</v>
          </cell>
          <cell r="J4938">
            <v>75</v>
          </cell>
          <cell r="K4938">
            <v>2770</v>
          </cell>
          <cell r="L4938" t="str">
            <v>Banning Bench</v>
          </cell>
        </row>
        <row r="4939">
          <cell r="A4939" t="str">
            <v>02S/01E-33J02*</v>
          </cell>
          <cell r="B4939" t="str">
            <v>332485</v>
          </cell>
          <cell r="C4939" t="str">
            <v>3</v>
          </cell>
          <cell r="D4939">
            <v>18643</v>
          </cell>
          <cell r="H4939" t="b">
            <v>0</v>
          </cell>
          <cell r="J4939">
            <v>76</v>
          </cell>
          <cell r="K4939">
            <v>2770</v>
          </cell>
          <cell r="L4939" t="str">
            <v>Banning Bench</v>
          </cell>
        </row>
        <row r="4940">
          <cell r="A4940" t="str">
            <v>02S/01E-33J02*</v>
          </cell>
          <cell r="B4940" t="str">
            <v>332485</v>
          </cell>
          <cell r="C4940" t="str">
            <v>3</v>
          </cell>
          <cell r="D4940">
            <v>18733</v>
          </cell>
          <cell r="H4940" t="b">
            <v>0</v>
          </cell>
          <cell r="J4940">
            <v>77</v>
          </cell>
          <cell r="K4940">
            <v>2770</v>
          </cell>
          <cell r="L4940" t="str">
            <v>Banning Bench</v>
          </cell>
        </row>
        <row r="4941">
          <cell r="A4941" t="str">
            <v>02S/01E-33J02*</v>
          </cell>
          <cell r="B4941" t="str">
            <v>332485</v>
          </cell>
          <cell r="C4941" t="str">
            <v>3</v>
          </cell>
          <cell r="D4941">
            <v>18824</v>
          </cell>
          <cell r="H4941" t="b">
            <v>0</v>
          </cell>
          <cell r="J4941">
            <v>83</v>
          </cell>
          <cell r="K4941">
            <v>2770</v>
          </cell>
          <cell r="L4941" t="str">
            <v>Banning Bench</v>
          </cell>
        </row>
        <row r="4942">
          <cell r="A4942" t="str">
            <v>02S/01E-33J02*</v>
          </cell>
          <cell r="B4942" t="str">
            <v>332485</v>
          </cell>
          <cell r="C4942" t="str">
            <v>3</v>
          </cell>
          <cell r="D4942">
            <v>18916</v>
          </cell>
          <cell r="H4942" t="b">
            <v>0</v>
          </cell>
          <cell r="J4942">
            <v>80</v>
          </cell>
          <cell r="K4942">
            <v>2770</v>
          </cell>
          <cell r="L4942" t="str">
            <v>Banning Bench</v>
          </cell>
        </row>
        <row r="4943">
          <cell r="A4943" t="str">
            <v>02S/01E-33J02*</v>
          </cell>
          <cell r="B4943" t="str">
            <v>332485</v>
          </cell>
          <cell r="C4943" t="str">
            <v>3</v>
          </cell>
          <cell r="D4943">
            <v>19008</v>
          </cell>
          <cell r="H4943" t="b">
            <v>0</v>
          </cell>
          <cell r="J4943">
            <v>82</v>
          </cell>
          <cell r="K4943">
            <v>2770</v>
          </cell>
          <cell r="L4943" t="str">
            <v>Banning Bench</v>
          </cell>
        </row>
        <row r="4944">
          <cell r="A4944" t="str">
            <v>02S/01E-33J02*</v>
          </cell>
          <cell r="B4944" t="str">
            <v>332485</v>
          </cell>
          <cell r="C4944" t="str">
            <v>3</v>
          </cell>
          <cell r="D4944">
            <v>19099</v>
          </cell>
          <cell r="H4944" t="b">
            <v>0</v>
          </cell>
          <cell r="J4944">
            <v>73</v>
          </cell>
          <cell r="K4944">
            <v>2770</v>
          </cell>
          <cell r="L4944" t="str">
            <v>Banning Bench</v>
          </cell>
        </row>
        <row r="4945">
          <cell r="A4945" t="str">
            <v>02S/01E-33J02*</v>
          </cell>
          <cell r="B4945" t="str">
            <v>332485</v>
          </cell>
          <cell r="C4945" t="str">
            <v>3</v>
          </cell>
          <cell r="D4945">
            <v>19190</v>
          </cell>
          <cell r="H4945" t="b">
            <v>0</v>
          </cell>
          <cell r="J4945">
            <v>57</v>
          </cell>
          <cell r="K4945">
            <v>2770</v>
          </cell>
          <cell r="L4945" t="str">
            <v>Banning Bench</v>
          </cell>
        </row>
        <row r="4946">
          <cell r="A4946" t="str">
            <v>02S/01E-33J02*</v>
          </cell>
          <cell r="B4946" t="str">
            <v>332485</v>
          </cell>
          <cell r="C4946" t="str">
            <v>3</v>
          </cell>
          <cell r="D4946">
            <v>19282</v>
          </cell>
          <cell r="H4946" t="b">
            <v>0</v>
          </cell>
          <cell r="J4946">
            <v>39</v>
          </cell>
          <cell r="K4946">
            <v>2770</v>
          </cell>
          <cell r="L4946" t="str">
            <v>Banning Bench</v>
          </cell>
        </row>
        <row r="4947">
          <cell r="A4947" t="str">
            <v>02S/01E-33J02*</v>
          </cell>
          <cell r="B4947" t="str">
            <v>332485</v>
          </cell>
          <cell r="C4947" t="str">
            <v>3</v>
          </cell>
          <cell r="D4947">
            <v>19374</v>
          </cell>
          <cell r="H4947" t="b">
            <v>0</v>
          </cell>
          <cell r="J4947">
            <v>54</v>
          </cell>
          <cell r="K4947">
            <v>2770</v>
          </cell>
          <cell r="L4947" t="str">
            <v>Banning Bench</v>
          </cell>
        </row>
        <row r="4948">
          <cell r="A4948" t="str">
            <v>02S/01E-33J02*</v>
          </cell>
          <cell r="B4948" t="str">
            <v>332485</v>
          </cell>
          <cell r="C4948" t="str">
            <v>3</v>
          </cell>
          <cell r="D4948">
            <v>19464</v>
          </cell>
          <cell r="H4948" t="b">
            <v>0</v>
          </cell>
          <cell r="J4948">
            <v>50</v>
          </cell>
          <cell r="K4948">
            <v>2770</v>
          </cell>
          <cell r="L4948" t="str">
            <v>Banning Bench</v>
          </cell>
        </row>
        <row r="4949">
          <cell r="A4949" t="str">
            <v>02S/01E-33J02*</v>
          </cell>
          <cell r="B4949" t="str">
            <v>332485</v>
          </cell>
          <cell r="C4949" t="str">
            <v>3</v>
          </cell>
          <cell r="D4949">
            <v>19555</v>
          </cell>
          <cell r="H4949" t="b">
            <v>0</v>
          </cell>
          <cell r="J4949">
            <v>69</v>
          </cell>
          <cell r="K4949">
            <v>2770</v>
          </cell>
          <cell r="L4949" t="str">
            <v>Banning Bench</v>
          </cell>
        </row>
        <row r="4950">
          <cell r="A4950" t="str">
            <v>02S/01E-33J02*</v>
          </cell>
          <cell r="B4950" t="str">
            <v>332485</v>
          </cell>
          <cell r="C4950" t="str">
            <v>3</v>
          </cell>
          <cell r="D4950">
            <v>19647</v>
          </cell>
          <cell r="H4950" t="b">
            <v>0</v>
          </cell>
          <cell r="J4950">
            <v>90</v>
          </cell>
          <cell r="K4950">
            <v>2770</v>
          </cell>
          <cell r="L4950" t="str">
            <v>Banning Bench</v>
          </cell>
        </row>
        <row r="4951">
          <cell r="A4951" t="str">
            <v>02S/01E-33J02*</v>
          </cell>
          <cell r="B4951" t="str">
            <v>332485</v>
          </cell>
          <cell r="C4951" t="str">
            <v>3</v>
          </cell>
          <cell r="D4951">
            <v>19739</v>
          </cell>
          <cell r="H4951" t="b">
            <v>0</v>
          </cell>
          <cell r="J4951">
            <v>72</v>
          </cell>
          <cell r="K4951">
            <v>2770</v>
          </cell>
          <cell r="L4951" t="str">
            <v>Banning Bench</v>
          </cell>
        </row>
        <row r="4952">
          <cell r="A4952" t="str">
            <v>02S/01E-33J02*</v>
          </cell>
          <cell r="B4952" t="str">
            <v>332485</v>
          </cell>
          <cell r="C4952" t="str">
            <v>3</v>
          </cell>
          <cell r="D4952">
            <v>19829</v>
          </cell>
          <cell r="H4952" t="b">
            <v>0</v>
          </cell>
          <cell r="J4952">
            <v>69</v>
          </cell>
          <cell r="K4952">
            <v>2770</v>
          </cell>
          <cell r="L4952" t="str">
            <v>Banning Bench</v>
          </cell>
        </row>
        <row r="4953">
          <cell r="A4953" t="str">
            <v>02S/01E-33J02*</v>
          </cell>
          <cell r="B4953" t="str">
            <v>332485</v>
          </cell>
          <cell r="C4953" t="str">
            <v>3</v>
          </cell>
          <cell r="D4953">
            <v>19920</v>
          </cell>
          <cell r="H4953" t="b">
            <v>0</v>
          </cell>
          <cell r="J4953">
            <v>65</v>
          </cell>
          <cell r="K4953">
            <v>2770</v>
          </cell>
          <cell r="L4953" t="str">
            <v>Banning Bench</v>
          </cell>
        </row>
        <row r="4954">
          <cell r="A4954" t="str">
            <v>02S/01E-33J02*</v>
          </cell>
          <cell r="B4954" t="str">
            <v>332485</v>
          </cell>
          <cell r="C4954" t="str">
            <v>3</v>
          </cell>
          <cell r="D4954">
            <v>20012</v>
          </cell>
          <cell r="H4954" t="b">
            <v>0</v>
          </cell>
          <cell r="J4954">
            <v>59</v>
          </cell>
          <cell r="K4954">
            <v>2770</v>
          </cell>
          <cell r="L4954" t="str">
            <v>Banning Bench</v>
          </cell>
        </row>
        <row r="4955">
          <cell r="A4955" t="str">
            <v>02S/01E-33J02*</v>
          </cell>
          <cell r="B4955" t="str">
            <v>332485</v>
          </cell>
          <cell r="C4955" t="str">
            <v>3</v>
          </cell>
          <cell r="D4955">
            <v>20104</v>
          </cell>
          <cell r="H4955" t="b">
            <v>0</v>
          </cell>
          <cell r="J4955">
            <v>52</v>
          </cell>
          <cell r="K4955">
            <v>2770</v>
          </cell>
          <cell r="L4955" t="str">
            <v>Banning Bench</v>
          </cell>
        </row>
        <row r="4956">
          <cell r="A4956" t="str">
            <v>02S/01E-33J02*</v>
          </cell>
          <cell r="B4956" t="str">
            <v>332485</v>
          </cell>
          <cell r="C4956" t="str">
            <v>3</v>
          </cell>
          <cell r="D4956">
            <v>20194</v>
          </cell>
          <cell r="H4956" t="b">
            <v>0</v>
          </cell>
          <cell r="J4956">
            <v>45</v>
          </cell>
          <cell r="K4956">
            <v>2770</v>
          </cell>
          <cell r="L4956" t="str">
            <v>Banning Bench</v>
          </cell>
        </row>
        <row r="4957">
          <cell r="A4957" t="str">
            <v>02S/01E-33J02*</v>
          </cell>
          <cell r="B4957" t="str">
            <v>332485</v>
          </cell>
          <cell r="C4957" t="str">
            <v>3</v>
          </cell>
          <cell r="D4957">
            <v>20285</v>
          </cell>
          <cell r="H4957" t="b">
            <v>0</v>
          </cell>
          <cell r="J4957">
            <v>64</v>
          </cell>
          <cell r="K4957">
            <v>2770</v>
          </cell>
          <cell r="L4957" t="str">
            <v>Banning Bench</v>
          </cell>
        </row>
        <row r="4958">
          <cell r="A4958" t="str">
            <v>02S/01E-33J02*</v>
          </cell>
          <cell r="B4958" t="str">
            <v>332485</v>
          </cell>
          <cell r="C4958" t="str">
            <v>3</v>
          </cell>
          <cell r="D4958">
            <v>20377</v>
          </cell>
          <cell r="H4958" t="b">
            <v>0</v>
          </cell>
          <cell r="J4958">
            <v>74</v>
          </cell>
          <cell r="K4958">
            <v>2770</v>
          </cell>
          <cell r="L4958" t="str">
            <v>Banning Bench</v>
          </cell>
        </row>
        <row r="4959">
          <cell r="A4959" t="str">
            <v>02S/01E-33J02*</v>
          </cell>
          <cell r="B4959" t="str">
            <v>332485</v>
          </cell>
          <cell r="C4959" t="str">
            <v>3</v>
          </cell>
          <cell r="D4959">
            <v>20469</v>
          </cell>
          <cell r="H4959" t="b">
            <v>0</v>
          </cell>
          <cell r="J4959">
            <v>65</v>
          </cell>
          <cell r="K4959">
            <v>2770</v>
          </cell>
          <cell r="L4959" t="str">
            <v>Banning Bench</v>
          </cell>
        </row>
        <row r="4960">
          <cell r="A4960" t="str">
            <v>02S/01E-33J02*</v>
          </cell>
          <cell r="B4960" t="str">
            <v>332485</v>
          </cell>
          <cell r="C4960" t="str">
            <v>3</v>
          </cell>
          <cell r="D4960">
            <v>20560</v>
          </cell>
          <cell r="H4960" t="b">
            <v>0</v>
          </cell>
          <cell r="J4960">
            <v>70</v>
          </cell>
          <cell r="K4960">
            <v>2770</v>
          </cell>
          <cell r="L4960" t="str">
            <v>Banning Bench</v>
          </cell>
        </row>
        <row r="4961">
          <cell r="A4961" t="str">
            <v>02S/01E-33J02*</v>
          </cell>
          <cell r="B4961" t="str">
            <v>332485</v>
          </cell>
          <cell r="C4961" t="str">
            <v>3</v>
          </cell>
          <cell r="D4961">
            <v>20638</v>
          </cell>
          <cell r="H4961" t="b">
            <v>0</v>
          </cell>
          <cell r="J4961">
            <v>90</v>
          </cell>
          <cell r="K4961">
            <v>2768</v>
          </cell>
          <cell r="L4961" t="str">
            <v>Banning Bench</v>
          </cell>
        </row>
        <row r="4962">
          <cell r="A4962" t="str">
            <v>02S/01E-33J02*</v>
          </cell>
          <cell r="B4962" t="str">
            <v>332485</v>
          </cell>
          <cell r="C4962" t="str">
            <v>3</v>
          </cell>
          <cell r="D4962">
            <v>20651</v>
          </cell>
          <cell r="H4962" t="b">
            <v>0</v>
          </cell>
          <cell r="J4962">
            <v>90</v>
          </cell>
          <cell r="K4962">
            <v>2770</v>
          </cell>
          <cell r="L4962" t="str">
            <v>Banning Bench</v>
          </cell>
        </row>
        <row r="4963">
          <cell r="A4963" t="str">
            <v>02S/01E-33J02*</v>
          </cell>
          <cell r="B4963" t="str">
            <v>332485</v>
          </cell>
          <cell r="C4963" t="str">
            <v>3</v>
          </cell>
          <cell r="D4963">
            <v>20673</v>
          </cell>
          <cell r="H4963" t="b">
            <v>0</v>
          </cell>
          <cell r="J4963">
            <v>85</v>
          </cell>
          <cell r="K4963">
            <v>2768</v>
          </cell>
          <cell r="L4963" t="str">
            <v>Banning Bench</v>
          </cell>
        </row>
        <row r="4964">
          <cell r="A4964" t="str">
            <v>02S/01E-33J02*</v>
          </cell>
          <cell r="B4964" t="str">
            <v>332485</v>
          </cell>
          <cell r="C4964" t="str">
            <v>3</v>
          </cell>
          <cell r="D4964">
            <v>20702</v>
          </cell>
          <cell r="H4964" t="b">
            <v>0</v>
          </cell>
          <cell r="J4964">
            <v>86</v>
          </cell>
          <cell r="K4964">
            <v>2768</v>
          </cell>
          <cell r="L4964" t="str">
            <v>Banning Bench</v>
          </cell>
        </row>
        <row r="4965">
          <cell r="A4965" t="str">
            <v>02S/01E-33J02*</v>
          </cell>
          <cell r="B4965" t="str">
            <v>332485</v>
          </cell>
          <cell r="C4965" t="str">
            <v>3</v>
          </cell>
          <cell r="D4965">
            <v>20729</v>
          </cell>
          <cell r="H4965" t="b">
            <v>0</v>
          </cell>
          <cell r="J4965">
            <v>87</v>
          </cell>
          <cell r="K4965">
            <v>2768</v>
          </cell>
          <cell r="L4965" t="str">
            <v>Banning Bench</v>
          </cell>
        </row>
        <row r="4966">
          <cell r="A4966" t="str">
            <v>02S/01E-33J02*</v>
          </cell>
          <cell r="B4966" t="str">
            <v>332485</v>
          </cell>
          <cell r="C4966" t="str">
            <v>3</v>
          </cell>
          <cell r="D4966">
            <v>20743</v>
          </cell>
          <cell r="H4966" t="b">
            <v>0</v>
          </cell>
          <cell r="J4966">
            <v>87</v>
          </cell>
          <cell r="K4966">
            <v>2770</v>
          </cell>
          <cell r="L4966" t="str">
            <v>Banning Bench</v>
          </cell>
        </row>
        <row r="4967">
          <cell r="A4967" t="str">
            <v>02S/01E-33J02*</v>
          </cell>
          <cell r="B4967" t="str">
            <v>332485</v>
          </cell>
          <cell r="C4967" t="str">
            <v>3</v>
          </cell>
          <cell r="D4967">
            <v>20764</v>
          </cell>
          <cell r="H4967" t="b">
            <v>0</v>
          </cell>
          <cell r="J4967">
            <v>74</v>
          </cell>
          <cell r="K4967">
            <v>2768</v>
          </cell>
          <cell r="L4967" t="str">
            <v>Banning Bench</v>
          </cell>
        </row>
        <row r="4968">
          <cell r="A4968" t="str">
            <v>02S/01E-33J02*</v>
          </cell>
          <cell r="B4968" t="str">
            <v>332485</v>
          </cell>
          <cell r="C4968" t="str">
            <v>3</v>
          </cell>
          <cell r="D4968">
            <v>20792</v>
          </cell>
          <cell r="H4968" t="b">
            <v>0</v>
          </cell>
          <cell r="J4968">
            <v>75</v>
          </cell>
          <cell r="K4968">
            <v>2768</v>
          </cell>
          <cell r="L4968" t="str">
            <v>Banning Bench</v>
          </cell>
        </row>
        <row r="4969">
          <cell r="A4969" t="str">
            <v>02S/01E-33J02*</v>
          </cell>
          <cell r="B4969" t="str">
            <v>332485</v>
          </cell>
          <cell r="C4969" t="str">
            <v>3</v>
          </cell>
          <cell r="D4969">
            <v>20827</v>
          </cell>
          <cell r="H4969" t="b">
            <v>0</v>
          </cell>
          <cell r="J4969">
            <v>76</v>
          </cell>
          <cell r="K4969">
            <v>2768</v>
          </cell>
          <cell r="L4969" t="str">
            <v>Banning Bench</v>
          </cell>
        </row>
        <row r="4970">
          <cell r="A4970" t="str">
            <v>02S/01E-33J02*</v>
          </cell>
          <cell r="B4970" t="str">
            <v>332485</v>
          </cell>
          <cell r="C4970" t="str">
            <v>3</v>
          </cell>
          <cell r="D4970">
            <v>20855</v>
          </cell>
          <cell r="H4970" t="b">
            <v>0</v>
          </cell>
          <cell r="J4970">
            <v>74</v>
          </cell>
          <cell r="K4970">
            <v>2768</v>
          </cell>
          <cell r="L4970" t="str">
            <v>Banning Bench</v>
          </cell>
        </row>
        <row r="4971">
          <cell r="A4971" t="str">
            <v>02S/01E-33J02*</v>
          </cell>
          <cell r="B4971" t="str">
            <v>332485</v>
          </cell>
          <cell r="C4971" t="str">
            <v>3</v>
          </cell>
          <cell r="D4971">
            <v>20883</v>
          </cell>
          <cell r="H4971" t="b">
            <v>0</v>
          </cell>
          <cell r="J4971">
            <v>78</v>
          </cell>
          <cell r="K4971">
            <v>2768</v>
          </cell>
          <cell r="L4971" t="str">
            <v>Banning Bench</v>
          </cell>
        </row>
        <row r="4972">
          <cell r="A4972" t="str">
            <v>02S/01E-33J02*</v>
          </cell>
          <cell r="B4972" t="str">
            <v>332485</v>
          </cell>
          <cell r="C4972" t="str">
            <v>3</v>
          </cell>
          <cell r="D4972">
            <v>20932</v>
          </cell>
          <cell r="H4972" t="b">
            <v>0</v>
          </cell>
          <cell r="J4972">
            <v>76</v>
          </cell>
          <cell r="K4972">
            <v>2768</v>
          </cell>
          <cell r="L4972" t="str">
            <v>Banning Bench</v>
          </cell>
        </row>
        <row r="4973">
          <cell r="A4973" t="str">
            <v>02S/01E-33J02*</v>
          </cell>
          <cell r="B4973" t="str">
            <v>332485</v>
          </cell>
          <cell r="C4973" t="str">
            <v>3</v>
          </cell>
          <cell r="D4973">
            <v>21002</v>
          </cell>
          <cell r="H4973" t="b">
            <v>0</v>
          </cell>
          <cell r="J4973">
            <v>85.8</v>
          </cell>
          <cell r="K4973">
            <v>2768</v>
          </cell>
          <cell r="L4973" t="str">
            <v>Banning Bench</v>
          </cell>
        </row>
        <row r="4974">
          <cell r="A4974" t="str">
            <v>02S/01E-33J02*</v>
          </cell>
          <cell r="B4974" t="str">
            <v>332485</v>
          </cell>
          <cell r="C4974" t="str">
            <v>3</v>
          </cell>
          <cell r="D4974">
            <v>21037</v>
          </cell>
          <cell r="H4974" t="b">
            <v>0</v>
          </cell>
          <cell r="J4974">
            <v>83.8</v>
          </cell>
          <cell r="K4974">
            <v>2768</v>
          </cell>
          <cell r="L4974" t="str">
            <v>Banning Bench</v>
          </cell>
        </row>
        <row r="4975">
          <cell r="A4975" t="str">
            <v>02S/01E-33J02*</v>
          </cell>
          <cell r="B4975" t="str">
            <v>332485</v>
          </cell>
          <cell r="C4975" t="str">
            <v>3</v>
          </cell>
          <cell r="D4975">
            <v>21065</v>
          </cell>
          <cell r="H4975" t="b">
            <v>0</v>
          </cell>
          <cell r="J4975">
            <v>83.8</v>
          </cell>
          <cell r="K4975">
            <v>2768</v>
          </cell>
          <cell r="L4975" t="str">
            <v>Banning Bench</v>
          </cell>
        </row>
        <row r="4976">
          <cell r="A4976" t="str">
            <v>02S/01E-33J02*</v>
          </cell>
          <cell r="B4976" t="str">
            <v>332485</v>
          </cell>
          <cell r="C4976" t="str">
            <v>3</v>
          </cell>
          <cell r="D4976">
            <v>21100</v>
          </cell>
          <cell r="H4976" t="b">
            <v>0</v>
          </cell>
          <cell r="J4976">
            <v>84.8</v>
          </cell>
          <cell r="K4976">
            <v>2768</v>
          </cell>
          <cell r="L4976" t="str">
            <v>Banning Bench</v>
          </cell>
        </row>
        <row r="4977">
          <cell r="A4977" t="str">
            <v>02S/01E-33J02*</v>
          </cell>
          <cell r="B4977" t="str">
            <v>332485</v>
          </cell>
          <cell r="C4977" t="str">
            <v>3</v>
          </cell>
          <cell r="D4977">
            <v>21128</v>
          </cell>
          <cell r="H4977" t="b">
            <v>0</v>
          </cell>
          <cell r="J4977">
            <v>70.8</v>
          </cell>
          <cell r="K4977">
            <v>2768</v>
          </cell>
          <cell r="L4977" t="str">
            <v>Banning Bench</v>
          </cell>
        </row>
        <row r="4978">
          <cell r="A4978" t="str">
            <v>02S/01E-33J02*</v>
          </cell>
          <cell r="B4978" t="str">
            <v>332485</v>
          </cell>
          <cell r="C4978" t="str">
            <v>3</v>
          </cell>
          <cell r="D4978">
            <v>21156</v>
          </cell>
          <cell r="H4978" t="b">
            <v>0</v>
          </cell>
          <cell r="J4978">
            <v>69.8</v>
          </cell>
          <cell r="K4978">
            <v>2768</v>
          </cell>
          <cell r="L4978" t="str">
            <v>Banning Bench</v>
          </cell>
        </row>
        <row r="4979">
          <cell r="A4979" t="str">
            <v>02S/01E-33J02*</v>
          </cell>
          <cell r="B4979" t="str">
            <v>332485</v>
          </cell>
          <cell r="C4979" t="str">
            <v>3</v>
          </cell>
          <cell r="D4979">
            <v>21191</v>
          </cell>
          <cell r="H4979" t="b">
            <v>0</v>
          </cell>
          <cell r="J4979">
            <v>72.8</v>
          </cell>
          <cell r="K4979">
            <v>2768</v>
          </cell>
          <cell r="L4979" t="str">
            <v>Banning Bench</v>
          </cell>
        </row>
        <row r="4980">
          <cell r="A4980" t="str">
            <v>02S/01E-33J02*</v>
          </cell>
          <cell r="B4980" t="str">
            <v>332485</v>
          </cell>
          <cell r="C4980" t="str">
            <v>3</v>
          </cell>
          <cell r="D4980">
            <v>21219</v>
          </cell>
          <cell r="H4980" t="b">
            <v>0</v>
          </cell>
          <cell r="J4980">
            <v>74.8</v>
          </cell>
          <cell r="K4980">
            <v>2768</v>
          </cell>
          <cell r="L4980" t="str">
            <v>Banning Bench</v>
          </cell>
        </row>
        <row r="4981">
          <cell r="A4981" t="str">
            <v>02S/01E-33J02*</v>
          </cell>
          <cell r="B4981" t="str">
            <v>332485</v>
          </cell>
          <cell r="C4981" t="str">
            <v>3</v>
          </cell>
          <cell r="D4981">
            <v>21247</v>
          </cell>
          <cell r="H4981" t="b">
            <v>0</v>
          </cell>
          <cell r="J4981">
            <v>71.8</v>
          </cell>
          <cell r="K4981">
            <v>2768</v>
          </cell>
          <cell r="L4981" t="str">
            <v>Banning Bench</v>
          </cell>
        </row>
        <row r="4982">
          <cell r="A4982" t="str">
            <v>02S/01E-33J02*</v>
          </cell>
          <cell r="B4982" t="str">
            <v>332485</v>
          </cell>
          <cell r="C4982" t="str">
            <v>3</v>
          </cell>
          <cell r="D4982">
            <v>21282</v>
          </cell>
          <cell r="H4982" t="b">
            <v>0</v>
          </cell>
          <cell r="J4982">
            <v>54.8</v>
          </cell>
          <cell r="K4982">
            <v>2768</v>
          </cell>
          <cell r="L4982" t="str">
            <v>Banning Bench</v>
          </cell>
        </row>
        <row r="4983">
          <cell r="A4983" t="str">
            <v>02S/01E-33J02*</v>
          </cell>
          <cell r="B4983" t="str">
            <v>332485</v>
          </cell>
          <cell r="C4983" t="str">
            <v>3</v>
          </cell>
          <cell r="D4983">
            <v>21303</v>
          </cell>
          <cell r="H4983" t="b">
            <v>0</v>
          </cell>
          <cell r="J4983">
            <v>26.8</v>
          </cell>
          <cell r="K4983">
            <v>2768</v>
          </cell>
          <cell r="L4983" t="str">
            <v>Banning Bench</v>
          </cell>
        </row>
        <row r="4984">
          <cell r="A4984" t="str">
            <v>02S/01E-33J02*</v>
          </cell>
          <cell r="B4984" t="str">
            <v>332485</v>
          </cell>
          <cell r="C4984" t="str">
            <v>3</v>
          </cell>
          <cell r="D4984">
            <v>21310</v>
          </cell>
          <cell r="H4984" t="b">
            <v>0</v>
          </cell>
          <cell r="J4984">
            <v>17.8</v>
          </cell>
          <cell r="K4984">
            <v>2768</v>
          </cell>
          <cell r="L4984" t="str">
            <v>Banning Bench</v>
          </cell>
        </row>
        <row r="4985">
          <cell r="A4985" t="str">
            <v>02S/01E-33J02*</v>
          </cell>
          <cell r="B4985" t="str">
            <v>332485</v>
          </cell>
          <cell r="C4985" t="str">
            <v>3</v>
          </cell>
          <cell r="D4985">
            <v>21338</v>
          </cell>
          <cell r="H4985" t="b">
            <v>0</v>
          </cell>
          <cell r="J4985">
            <v>13.8</v>
          </cell>
          <cell r="K4985">
            <v>2768</v>
          </cell>
          <cell r="L4985" t="str">
            <v>Banning Bench</v>
          </cell>
        </row>
        <row r="4986">
          <cell r="A4986" t="str">
            <v>02S/01E-33J02*</v>
          </cell>
          <cell r="B4986" t="str">
            <v>332485</v>
          </cell>
          <cell r="C4986" t="str">
            <v>3</v>
          </cell>
          <cell r="D4986">
            <v>21373</v>
          </cell>
          <cell r="H4986" t="b">
            <v>0</v>
          </cell>
          <cell r="J4986">
            <v>30.8</v>
          </cell>
          <cell r="K4986">
            <v>2768</v>
          </cell>
          <cell r="L4986" t="str">
            <v>Banning Bench</v>
          </cell>
        </row>
        <row r="4987">
          <cell r="A4987" t="str">
            <v>02S/01E-33J02*</v>
          </cell>
          <cell r="B4987" t="str">
            <v>332485</v>
          </cell>
          <cell r="C4987" t="str">
            <v>3</v>
          </cell>
          <cell r="D4987">
            <v>21401</v>
          </cell>
          <cell r="H4987" t="b">
            <v>0</v>
          </cell>
          <cell r="J4987">
            <v>29.8</v>
          </cell>
          <cell r="K4987">
            <v>2768</v>
          </cell>
          <cell r="L4987" t="str">
            <v>Banning Bench</v>
          </cell>
        </row>
        <row r="4988">
          <cell r="A4988" t="str">
            <v>02S/01E-33J02*</v>
          </cell>
          <cell r="B4988" t="str">
            <v>332485</v>
          </cell>
          <cell r="C4988" t="str">
            <v>3</v>
          </cell>
          <cell r="D4988">
            <v>21429</v>
          </cell>
          <cell r="H4988" t="b">
            <v>0</v>
          </cell>
          <cell r="J4988">
            <v>24.8</v>
          </cell>
          <cell r="K4988">
            <v>2768</v>
          </cell>
          <cell r="L4988" t="str">
            <v>Banning Bench</v>
          </cell>
        </row>
        <row r="4989">
          <cell r="A4989" t="str">
            <v>02S/01E-33J02*</v>
          </cell>
          <cell r="B4989" t="str">
            <v>332485</v>
          </cell>
          <cell r="C4989" t="str">
            <v>3</v>
          </cell>
          <cell r="D4989">
            <v>21464</v>
          </cell>
          <cell r="H4989" t="b">
            <v>0</v>
          </cell>
          <cell r="J4989">
            <v>24.8</v>
          </cell>
          <cell r="K4989">
            <v>2768</v>
          </cell>
          <cell r="L4989" t="str">
            <v>Banning Bench</v>
          </cell>
        </row>
        <row r="4990">
          <cell r="A4990" t="str">
            <v>02S/01E-33J02*</v>
          </cell>
          <cell r="B4990" t="str">
            <v>332485</v>
          </cell>
          <cell r="C4990" t="str">
            <v>3</v>
          </cell>
          <cell r="D4990">
            <v>21492</v>
          </cell>
          <cell r="H4990" t="b">
            <v>0</v>
          </cell>
          <cell r="J4990">
            <v>16.8</v>
          </cell>
          <cell r="K4990">
            <v>2768</v>
          </cell>
          <cell r="L4990" t="str">
            <v>Banning Bench</v>
          </cell>
        </row>
        <row r="4991">
          <cell r="A4991" t="str">
            <v>02S/01E-33J02*</v>
          </cell>
          <cell r="B4991" t="str">
            <v>332485</v>
          </cell>
          <cell r="C4991" t="str">
            <v>3</v>
          </cell>
          <cell r="D4991">
            <v>21520</v>
          </cell>
          <cell r="H4991" t="b">
            <v>0</v>
          </cell>
          <cell r="J4991">
            <v>23.8</v>
          </cell>
          <cell r="K4991">
            <v>2768</v>
          </cell>
          <cell r="L4991" t="str">
            <v>Banning Bench</v>
          </cell>
        </row>
        <row r="4992">
          <cell r="A4992" t="str">
            <v>02S/01E-33J02*</v>
          </cell>
          <cell r="B4992" t="str">
            <v>332485</v>
          </cell>
          <cell r="C4992" t="str">
            <v>3</v>
          </cell>
          <cell r="D4992">
            <v>21555</v>
          </cell>
          <cell r="H4992" t="b">
            <v>0</v>
          </cell>
          <cell r="J4992">
            <v>32</v>
          </cell>
          <cell r="K4992">
            <v>2768</v>
          </cell>
          <cell r="L4992" t="str">
            <v>Banning Bench</v>
          </cell>
        </row>
        <row r="4993">
          <cell r="A4993" t="str">
            <v>02S/01E-33J02*</v>
          </cell>
          <cell r="B4993" t="str">
            <v>332485</v>
          </cell>
          <cell r="C4993" t="str">
            <v>3</v>
          </cell>
          <cell r="D4993">
            <v>21583</v>
          </cell>
          <cell r="H4993" t="b">
            <v>0</v>
          </cell>
          <cell r="J4993">
            <v>32</v>
          </cell>
          <cell r="K4993">
            <v>2768</v>
          </cell>
          <cell r="L4993" t="str">
            <v>Banning Bench</v>
          </cell>
        </row>
        <row r="4994">
          <cell r="A4994" t="str">
            <v>02S/01E-33J02*</v>
          </cell>
          <cell r="B4994" t="str">
            <v>332485</v>
          </cell>
          <cell r="C4994" t="str">
            <v>3</v>
          </cell>
          <cell r="D4994">
            <v>21611</v>
          </cell>
          <cell r="H4994" t="b">
            <v>0</v>
          </cell>
          <cell r="J4994">
            <v>27</v>
          </cell>
          <cell r="K4994">
            <v>2768</v>
          </cell>
          <cell r="L4994" t="str">
            <v>Banning Bench</v>
          </cell>
        </row>
        <row r="4995">
          <cell r="A4995" t="str">
            <v>02S/01E-33J02*</v>
          </cell>
          <cell r="B4995" t="str">
            <v>332485</v>
          </cell>
          <cell r="C4995" t="str">
            <v>3</v>
          </cell>
          <cell r="D4995">
            <v>21646</v>
          </cell>
          <cell r="H4995" t="b">
            <v>0</v>
          </cell>
          <cell r="J4995">
            <v>34</v>
          </cell>
          <cell r="K4995">
            <v>2768</v>
          </cell>
          <cell r="L4995" t="str">
            <v>Banning Bench</v>
          </cell>
        </row>
        <row r="4996">
          <cell r="A4996" t="str">
            <v>02S/01E-33J02*</v>
          </cell>
          <cell r="B4996" t="str">
            <v>332485</v>
          </cell>
          <cell r="C4996" t="str">
            <v>3</v>
          </cell>
          <cell r="D4996">
            <v>21674</v>
          </cell>
          <cell r="H4996" t="b">
            <v>0</v>
          </cell>
          <cell r="J4996">
            <v>33</v>
          </cell>
          <cell r="K4996">
            <v>2768</v>
          </cell>
          <cell r="L4996" t="str">
            <v>Banning Bench</v>
          </cell>
        </row>
        <row r="4997">
          <cell r="A4997" t="str">
            <v>02S/01E-33J02*</v>
          </cell>
          <cell r="B4997" t="str">
            <v>332485</v>
          </cell>
          <cell r="C4997" t="str">
            <v>3</v>
          </cell>
          <cell r="D4997">
            <v>21702</v>
          </cell>
          <cell r="H4997" t="b">
            <v>0</v>
          </cell>
          <cell r="J4997">
            <v>39</v>
          </cell>
          <cell r="K4997">
            <v>2768</v>
          </cell>
          <cell r="L4997" t="str">
            <v>Banning Bench</v>
          </cell>
        </row>
        <row r="4998">
          <cell r="A4998" t="str">
            <v>02S/01E-33J02*</v>
          </cell>
          <cell r="B4998" t="str">
            <v>332485</v>
          </cell>
          <cell r="C4998" t="str">
            <v>3</v>
          </cell>
          <cell r="D4998">
            <v>21737</v>
          </cell>
          <cell r="H4998" t="b">
            <v>0</v>
          </cell>
          <cell r="J4998">
            <v>46</v>
          </cell>
          <cell r="K4998">
            <v>2768</v>
          </cell>
          <cell r="L4998" t="str">
            <v>Banning Bench</v>
          </cell>
        </row>
        <row r="4999">
          <cell r="A4999" t="str">
            <v>02S/01E-33J02*</v>
          </cell>
          <cell r="B4999" t="str">
            <v>332485</v>
          </cell>
          <cell r="C4999" t="str">
            <v>3</v>
          </cell>
          <cell r="D4999">
            <v>21765</v>
          </cell>
          <cell r="H4999" t="b">
            <v>0</v>
          </cell>
          <cell r="J4999">
            <v>50</v>
          </cell>
          <cell r="K4999">
            <v>2768</v>
          </cell>
          <cell r="L4999" t="str">
            <v>Banning Bench</v>
          </cell>
        </row>
        <row r="5000">
          <cell r="A5000" t="str">
            <v>02S/01E-33J02*</v>
          </cell>
          <cell r="B5000" t="str">
            <v>332485</v>
          </cell>
          <cell r="C5000" t="str">
            <v>3</v>
          </cell>
          <cell r="D5000">
            <v>21800</v>
          </cell>
          <cell r="H5000" t="b">
            <v>0</v>
          </cell>
          <cell r="J5000">
            <v>57</v>
          </cell>
          <cell r="K5000">
            <v>2768</v>
          </cell>
          <cell r="L5000" t="str">
            <v>Banning Bench</v>
          </cell>
        </row>
        <row r="5001">
          <cell r="A5001" t="str">
            <v>02S/01E-33J02*</v>
          </cell>
          <cell r="B5001" t="str">
            <v>332485</v>
          </cell>
          <cell r="C5001" t="str">
            <v>3</v>
          </cell>
          <cell r="D5001">
            <v>21828</v>
          </cell>
          <cell r="H5001" t="b">
            <v>0</v>
          </cell>
          <cell r="J5001">
            <v>47</v>
          </cell>
          <cell r="K5001">
            <v>2768</v>
          </cell>
          <cell r="L5001" t="str">
            <v>Banning Bench</v>
          </cell>
        </row>
        <row r="5002">
          <cell r="A5002" t="str">
            <v>02S/01E-33J02*</v>
          </cell>
          <cell r="B5002" t="str">
            <v>332485</v>
          </cell>
          <cell r="C5002" t="str">
            <v>3</v>
          </cell>
          <cell r="D5002">
            <v>21856</v>
          </cell>
          <cell r="H5002" t="b">
            <v>0</v>
          </cell>
          <cell r="J5002">
            <v>49</v>
          </cell>
          <cell r="K5002">
            <v>2768</v>
          </cell>
          <cell r="L5002" t="str">
            <v>Banning Bench</v>
          </cell>
        </row>
        <row r="5003">
          <cell r="A5003" t="str">
            <v>02S/01E-33J02*</v>
          </cell>
          <cell r="B5003" t="str">
            <v>332485</v>
          </cell>
          <cell r="C5003" t="str">
            <v>3</v>
          </cell>
          <cell r="D5003">
            <v>21891</v>
          </cell>
          <cell r="H5003" t="b">
            <v>0</v>
          </cell>
          <cell r="J5003">
            <v>51</v>
          </cell>
          <cell r="K5003">
            <v>2768</v>
          </cell>
          <cell r="L5003" t="str">
            <v>Banning Bench</v>
          </cell>
        </row>
        <row r="5004">
          <cell r="A5004" t="str">
            <v>02S/01E-33J02*</v>
          </cell>
          <cell r="B5004" t="str">
            <v>332485</v>
          </cell>
          <cell r="C5004" t="str">
            <v>3</v>
          </cell>
          <cell r="D5004">
            <v>22080</v>
          </cell>
          <cell r="H5004" t="b">
            <v>0</v>
          </cell>
          <cell r="J5004">
            <v>66</v>
          </cell>
          <cell r="K5004">
            <v>2768</v>
          </cell>
          <cell r="L5004" t="str">
            <v>Banning Bench</v>
          </cell>
        </row>
        <row r="5005">
          <cell r="A5005" t="str">
            <v>02S/01E-33J02*</v>
          </cell>
          <cell r="B5005" t="str">
            <v>332485</v>
          </cell>
          <cell r="C5005" t="str">
            <v>3</v>
          </cell>
          <cell r="D5005">
            <v>22101</v>
          </cell>
          <cell r="H5005" t="b">
            <v>0</v>
          </cell>
          <cell r="J5005">
            <v>65</v>
          </cell>
          <cell r="K5005">
            <v>2768</v>
          </cell>
          <cell r="L5005" t="str">
            <v>Banning Bench</v>
          </cell>
        </row>
        <row r="5006">
          <cell r="A5006" t="str">
            <v>02S/01E-33J02*</v>
          </cell>
          <cell r="B5006" t="str">
            <v>332485</v>
          </cell>
          <cell r="C5006" t="str">
            <v>3</v>
          </cell>
          <cell r="D5006">
            <v>22129</v>
          </cell>
          <cell r="H5006" t="b">
            <v>0</v>
          </cell>
          <cell r="J5006">
            <v>64</v>
          </cell>
          <cell r="K5006">
            <v>2768</v>
          </cell>
          <cell r="L5006" t="str">
            <v>Banning Bench</v>
          </cell>
        </row>
        <row r="5007">
          <cell r="A5007" t="str">
            <v>02S/01E-33J02*</v>
          </cell>
          <cell r="B5007" t="str">
            <v>332485</v>
          </cell>
          <cell r="C5007" t="str">
            <v>3</v>
          </cell>
          <cell r="D5007">
            <v>22164</v>
          </cell>
          <cell r="H5007" t="b">
            <v>0</v>
          </cell>
          <cell r="J5007">
            <v>71</v>
          </cell>
          <cell r="K5007">
            <v>2768</v>
          </cell>
          <cell r="L5007" t="str">
            <v>Banning Bench</v>
          </cell>
        </row>
        <row r="5008">
          <cell r="A5008" t="str">
            <v>02S/01E-33J02*</v>
          </cell>
          <cell r="B5008" t="str">
            <v>332485</v>
          </cell>
          <cell r="C5008" t="str">
            <v>3</v>
          </cell>
          <cell r="D5008">
            <v>22192</v>
          </cell>
          <cell r="H5008" t="b">
            <v>0</v>
          </cell>
          <cell r="J5008">
            <v>70</v>
          </cell>
          <cell r="K5008">
            <v>2768</v>
          </cell>
          <cell r="L5008" t="str">
            <v>Banning Bench</v>
          </cell>
        </row>
        <row r="5009">
          <cell r="A5009" t="str">
            <v>02S/01E-33J02*</v>
          </cell>
          <cell r="B5009" t="str">
            <v>332485</v>
          </cell>
          <cell r="C5009" t="str">
            <v>3</v>
          </cell>
          <cell r="D5009">
            <v>22227</v>
          </cell>
          <cell r="H5009" t="b">
            <v>0</v>
          </cell>
          <cell r="J5009">
            <v>58</v>
          </cell>
          <cell r="K5009">
            <v>2768</v>
          </cell>
          <cell r="L5009" t="str">
            <v>Banning Bench</v>
          </cell>
        </row>
        <row r="5010">
          <cell r="A5010" t="str">
            <v>02S/01E-33J02*</v>
          </cell>
          <cell r="B5010" t="str">
            <v>332485</v>
          </cell>
          <cell r="C5010" t="str">
            <v>3</v>
          </cell>
          <cell r="D5010">
            <v>22255</v>
          </cell>
          <cell r="H5010" t="b">
            <v>0</v>
          </cell>
          <cell r="J5010">
            <v>52</v>
          </cell>
          <cell r="K5010">
            <v>2768</v>
          </cell>
          <cell r="L5010" t="str">
            <v>Banning Bench</v>
          </cell>
        </row>
        <row r="5011">
          <cell r="A5011" t="str">
            <v>02S/01E-33J02*</v>
          </cell>
          <cell r="B5011" t="str">
            <v>332485</v>
          </cell>
          <cell r="C5011" t="str">
            <v>3</v>
          </cell>
          <cell r="D5011">
            <v>22283</v>
          </cell>
          <cell r="H5011" t="b">
            <v>0</v>
          </cell>
          <cell r="J5011">
            <v>51</v>
          </cell>
          <cell r="K5011">
            <v>2768</v>
          </cell>
          <cell r="L5011" t="str">
            <v>Banning Bench</v>
          </cell>
        </row>
        <row r="5012">
          <cell r="A5012" t="str">
            <v>02S/01E-33J02*</v>
          </cell>
          <cell r="B5012" t="str">
            <v>332485</v>
          </cell>
          <cell r="C5012" t="str">
            <v>3</v>
          </cell>
          <cell r="D5012">
            <v>22318</v>
          </cell>
          <cell r="H5012" t="b">
            <v>0</v>
          </cell>
          <cell r="J5012">
            <v>49</v>
          </cell>
          <cell r="K5012">
            <v>2768</v>
          </cell>
          <cell r="L5012" t="str">
            <v>Banning Bench</v>
          </cell>
        </row>
        <row r="5013">
          <cell r="A5013" t="str">
            <v>02S/01E-33J02*</v>
          </cell>
          <cell r="B5013" t="str">
            <v>332485</v>
          </cell>
          <cell r="C5013" t="str">
            <v>3</v>
          </cell>
          <cell r="D5013">
            <v>22346</v>
          </cell>
          <cell r="H5013" t="b">
            <v>0</v>
          </cell>
          <cell r="J5013">
            <v>51</v>
          </cell>
          <cell r="K5013">
            <v>2768</v>
          </cell>
          <cell r="L5013" t="str">
            <v>Banning Bench</v>
          </cell>
        </row>
        <row r="5014">
          <cell r="A5014" t="str">
            <v>02S/01E-33J02*</v>
          </cell>
          <cell r="B5014" t="str">
            <v>332485</v>
          </cell>
          <cell r="C5014" t="str">
            <v>3</v>
          </cell>
          <cell r="D5014">
            <v>22374</v>
          </cell>
          <cell r="H5014" t="b">
            <v>0</v>
          </cell>
          <cell r="J5014">
            <v>50</v>
          </cell>
          <cell r="K5014">
            <v>2768</v>
          </cell>
          <cell r="L5014" t="str">
            <v>Banning Bench</v>
          </cell>
        </row>
        <row r="5015">
          <cell r="A5015" t="str">
            <v>02S/01E-33J02*</v>
          </cell>
          <cell r="B5015" t="str">
            <v>332485</v>
          </cell>
          <cell r="C5015" t="str">
            <v>3</v>
          </cell>
          <cell r="D5015">
            <v>22402</v>
          </cell>
          <cell r="H5015" t="b">
            <v>0</v>
          </cell>
          <cell r="J5015">
            <v>61</v>
          </cell>
          <cell r="K5015">
            <v>2768</v>
          </cell>
          <cell r="L5015" t="str">
            <v>Banning Bench</v>
          </cell>
        </row>
        <row r="5016">
          <cell r="A5016" t="str">
            <v>02S/01E-33J02*</v>
          </cell>
          <cell r="B5016" t="str">
            <v>332485</v>
          </cell>
          <cell r="C5016" t="str">
            <v>3</v>
          </cell>
          <cell r="D5016">
            <v>22437</v>
          </cell>
          <cell r="H5016" t="b">
            <v>0</v>
          </cell>
          <cell r="J5016">
            <v>58</v>
          </cell>
          <cell r="K5016">
            <v>2768</v>
          </cell>
          <cell r="L5016" t="str">
            <v>Banning Bench</v>
          </cell>
        </row>
        <row r="5017">
          <cell r="A5017" t="str">
            <v>02S/01E-33J02*</v>
          </cell>
          <cell r="B5017" t="str">
            <v>332485</v>
          </cell>
          <cell r="C5017" t="str">
            <v>3</v>
          </cell>
          <cell r="D5017">
            <v>22465</v>
          </cell>
          <cell r="H5017" t="b">
            <v>0</v>
          </cell>
          <cell r="J5017">
            <v>68</v>
          </cell>
          <cell r="K5017">
            <v>2768</v>
          </cell>
          <cell r="L5017" t="str">
            <v>Banning Bench</v>
          </cell>
        </row>
        <row r="5018">
          <cell r="A5018" t="str">
            <v>02S/01E-33J02*</v>
          </cell>
          <cell r="B5018" t="str">
            <v>332485</v>
          </cell>
          <cell r="C5018" t="str">
            <v>3</v>
          </cell>
          <cell r="D5018">
            <v>22500</v>
          </cell>
          <cell r="H5018" t="b">
            <v>0</v>
          </cell>
          <cell r="J5018">
            <v>61</v>
          </cell>
          <cell r="K5018">
            <v>2768</v>
          </cell>
          <cell r="L5018" t="str">
            <v>Banning Bench</v>
          </cell>
        </row>
        <row r="5019">
          <cell r="A5019" t="str">
            <v>02S/01E-33J02*</v>
          </cell>
          <cell r="B5019" t="str">
            <v>332485</v>
          </cell>
          <cell r="C5019" t="str">
            <v>3</v>
          </cell>
          <cell r="D5019">
            <v>22528</v>
          </cell>
          <cell r="H5019" t="b">
            <v>0</v>
          </cell>
          <cell r="J5019">
            <v>75</v>
          </cell>
          <cell r="K5019">
            <v>2768</v>
          </cell>
          <cell r="L5019" t="str">
            <v>Banning Bench</v>
          </cell>
        </row>
        <row r="5020">
          <cell r="A5020" t="str">
            <v>02S/01E-33J02*</v>
          </cell>
          <cell r="B5020" t="str">
            <v>332485</v>
          </cell>
          <cell r="C5020" t="str">
            <v>3</v>
          </cell>
          <cell r="D5020">
            <v>22556</v>
          </cell>
          <cell r="H5020" t="b">
            <v>0</v>
          </cell>
          <cell r="J5020">
            <v>78</v>
          </cell>
          <cell r="K5020">
            <v>2768</v>
          </cell>
          <cell r="L5020" t="str">
            <v>Banning Bench</v>
          </cell>
        </row>
        <row r="5021">
          <cell r="A5021" t="str">
            <v>02S/01E-33J02*</v>
          </cell>
          <cell r="B5021" t="str">
            <v>332485</v>
          </cell>
          <cell r="C5021" t="str">
            <v>3</v>
          </cell>
          <cell r="D5021">
            <v>22591</v>
          </cell>
          <cell r="H5021" t="b">
            <v>0</v>
          </cell>
          <cell r="J5021">
            <v>70</v>
          </cell>
          <cell r="K5021">
            <v>2768</v>
          </cell>
          <cell r="L5021" t="str">
            <v>Banning Bench</v>
          </cell>
        </row>
        <row r="5022">
          <cell r="A5022" t="str">
            <v>02S/01E-33J02*</v>
          </cell>
          <cell r="B5022" t="str">
            <v>332485</v>
          </cell>
          <cell r="C5022" t="str">
            <v>3</v>
          </cell>
          <cell r="D5022">
            <v>22619</v>
          </cell>
          <cell r="H5022" t="b">
            <v>0</v>
          </cell>
          <cell r="J5022">
            <v>65</v>
          </cell>
          <cell r="K5022">
            <v>2768</v>
          </cell>
          <cell r="L5022" t="str">
            <v>Banning Bench</v>
          </cell>
        </row>
        <row r="5023">
          <cell r="A5023" t="str">
            <v>02S/01E-33J02*</v>
          </cell>
          <cell r="B5023" t="str">
            <v>332485</v>
          </cell>
          <cell r="C5023" t="str">
            <v>3</v>
          </cell>
          <cell r="D5023">
            <v>22648</v>
          </cell>
          <cell r="H5023" t="b">
            <v>0</v>
          </cell>
          <cell r="J5023">
            <v>61</v>
          </cell>
          <cell r="K5023">
            <v>2768</v>
          </cell>
          <cell r="L5023" t="str">
            <v>Banning Bench</v>
          </cell>
        </row>
        <row r="5024">
          <cell r="A5024" t="str">
            <v>02S/01E-33J02*</v>
          </cell>
          <cell r="B5024" t="str">
            <v>332485</v>
          </cell>
          <cell r="C5024" t="str">
            <v>3</v>
          </cell>
          <cell r="D5024">
            <v>22682</v>
          </cell>
          <cell r="H5024" t="b">
            <v>0</v>
          </cell>
          <cell r="J5024">
            <v>54</v>
          </cell>
          <cell r="K5024">
            <v>2768</v>
          </cell>
          <cell r="L5024" t="str">
            <v>Banning Bench</v>
          </cell>
        </row>
        <row r="5025">
          <cell r="A5025" t="str">
            <v>02S/01E-33J02*</v>
          </cell>
          <cell r="B5025" t="str">
            <v>332485</v>
          </cell>
          <cell r="C5025" t="str">
            <v>3</v>
          </cell>
          <cell r="D5025">
            <v>22709</v>
          </cell>
          <cell r="H5025" t="b">
            <v>0</v>
          </cell>
          <cell r="J5025">
            <v>58</v>
          </cell>
          <cell r="K5025">
            <v>2768</v>
          </cell>
          <cell r="L5025" t="str">
            <v>Banning Bench</v>
          </cell>
        </row>
        <row r="5026">
          <cell r="A5026" t="str">
            <v>02S/01E-33J02*</v>
          </cell>
          <cell r="B5026" t="str">
            <v>332485</v>
          </cell>
          <cell r="C5026" t="str">
            <v>3</v>
          </cell>
          <cell r="D5026">
            <v>22738</v>
          </cell>
          <cell r="H5026" t="b">
            <v>0</v>
          </cell>
          <cell r="J5026">
            <v>59</v>
          </cell>
          <cell r="K5026">
            <v>2768</v>
          </cell>
          <cell r="L5026" t="str">
            <v>Banning Bench</v>
          </cell>
        </row>
        <row r="5027">
          <cell r="A5027" t="str">
            <v>02S/01E-33J02*</v>
          </cell>
          <cell r="B5027" t="str">
            <v>332485</v>
          </cell>
          <cell r="C5027" t="str">
            <v>3</v>
          </cell>
          <cell r="D5027">
            <v>22829</v>
          </cell>
          <cell r="H5027" t="b">
            <v>0</v>
          </cell>
          <cell r="J5027">
            <v>68</v>
          </cell>
          <cell r="K5027">
            <v>2768</v>
          </cell>
          <cell r="L5027" t="str">
            <v>Banning Bench</v>
          </cell>
        </row>
        <row r="5028">
          <cell r="A5028" t="str">
            <v>02S/01E-33J02*</v>
          </cell>
          <cell r="B5028" t="str">
            <v>332485</v>
          </cell>
          <cell r="C5028" t="str">
            <v>3</v>
          </cell>
          <cell r="D5028">
            <v>22878</v>
          </cell>
          <cell r="H5028" t="b">
            <v>0</v>
          </cell>
          <cell r="J5028">
            <v>53</v>
          </cell>
          <cell r="K5028">
            <v>2768</v>
          </cell>
          <cell r="L5028" t="str">
            <v>Banning Bench</v>
          </cell>
        </row>
        <row r="5029">
          <cell r="A5029" t="str">
            <v>02S/01E-33J02*</v>
          </cell>
          <cell r="B5029" t="str">
            <v>332485</v>
          </cell>
          <cell r="C5029" t="str">
            <v>3</v>
          </cell>
          <cell r="D5029">
            <v>22892</v>
          </cell>
          <cell r="H5029" t="b">
            <v>0</v>
          </cell>
          <cell r="J5029">
            <v>49</v>
          </cell>
          <cell r="K5029">
            <v>2768</v>
          </cell>
          <cell r="L5029" t="str">
            <v>Banning Bench</v>
          </cell>
        </row>
        <row r="5030">
          <cell r="A5030" t="str">
            <v>02S/01E-33J02*</v>
          </cell>
          <cell r="B5030" t="str">
            <v>332485</v>
          </cell>
          <cell r="C5030" t="str">
            <v>3</v>
          </cell>
          <cell r="D5030">
            <v>22920</v>
          </cell>
          <cell r="H5030" t="b">
            <v>0</v>
          </cell>
          <cell r="J5030">
            <v>42</v>
          </cell>
          <cell r="K5030">
            <v>2768</v>
          </cell>
          <cell r="L5030" t="str">
            <v>Banning Bench</v>
          </cell>
        </row>
        <row r="5031">
          <cell r="A5031" t="str">
            <v>02S/01E-33J02*</v>
          </cell>
          <cell r="B5031" t="str">
            <v>332485</v>
          </cell>
          <cell r="C5031" t="str">
            <v>3</v>
          </cell>
          <cell r="D5031">
            <v>22955</v>
          </cell>
          <cell r="H5031" t="b">
            <v>0</v>
          </cell>
          <cell r="J5031">
            <v>39</v>
          </cell>
          <cell r="K5031">
            <v>2768</v>
          </cell>
          <cell r="L5031" t="str">
            <v>Banning Bench</v>
          </cell>
        </row>
        <row r="5032">
          <cell r="A5032" t="str">
            <v>02S/01E-33J02*</v>
          </cell>
          <cell r="B5032" t="str">
            <v>332485</v>
          </cell>
          <cell r="C5032" t="str">
            <v>3</v>
          </cell>
          <cell r="D5032">
            <v>22983</v>
          </cell>
          <cell r="H5032" t="b">
            <v>0</v>
          </cell>
          <cell r="J5032">
            <v>34</v>
          </cell>
          <cell r="K5032">
            <v>2768</v>
          </cell>
          <cell r="L5032" t="str">
            <v>Banning Bench</v>
          </cell>
        </row>
        <row r="5033">
          <cell r="A5033" t="str">
            <v>02S/01E-33J02*</v>
          </cell>
          <cell r="B5033" t="str">
            <v>332485</v>
          </cell>
          <cell r="C5033" t="str">
            <v>3</v>
          </cell>
          <cell r="D5033">
            <v>23018</v>
          </cell>
          <cell r="H5033" t="b">
            <v>0</v>
          </cell>
          <cell r="J5033">
            <v>36</v>
          </cell>
          <cell r="K5033">
            <v>2768</v>
          </cell>
          <cell r="L5033" t="str">
            <v>Banning Bench</v>
          </cell>
        </row>
        <row r="5034">
          <cell r="A5034" t="str">
            <v>02S/01E-33J02*</v>
          </cell>
          <cell r="B5034" t="str">
            <v>332485</v>
          </cell>
          <cell r="C5034" t="str">
            <v>3</v>
          </cell>
          <cell r="D5034">
            <v>23046</v>
          </cell>
          <cell r="H5034" t="b">
            <v>0</v>
          </cell>
          <cell r="J5034">
            <v>37</v>
          </cell>
          <cell r="K5034">
            <v>2768</v>
          </cell>
          <cell r="L5034" t="str">
            <v>Banning Bench</v>
          </cell>
        </row>
        <row r="5035">
          <cell r="A5035" t="str">
            <v>02S/01E-33J02*</v>
          </cell>
          <cell r="B5035" t="str">
            <v>332485</v>
          </cell>
          <cell r="C5035" t="str">
            <v>3</v>
          </cell>
          <cell r="D5035">
            <v>23074</v>
          </cell>
          <cell r="H5035" t="b">
            <v>0</v>
          </cell>
          <cell r="J5035">
            <v>41</v>
          </cell>
          <cell r="K5035">
            <v>2768</v>
          </cell>
          <cell r="L5035" t="str">
            <v>Banning Bench</v>
          </cell>
        </row>
        <row r="5036">
          <cell r="A5036" t="str">
            <v>02S/01E-33J02*</v>
          </cell>
          <cell r="B5036" t="str">
            <v>332485</v>
          </cell>
          <cell r="C5036" t="str">
            <v>3</v>
          </cell>
          <cell r="D5036">
            <v>23102</v>
          </cell>
          <cell r="H5036" t="b">
            <v>0</v>
          </cell>
          <cell r="J5036">
            <v>43</v>
          </cell>
          <cell r="K5036">
            <v>2768</v>
          </cell>
          <cell r="L5036" t="str">
            <v>Banning Bench</v>
          </cell>
        </row>
        <row r="5037">
          <cell r="A5037" t="str">
            <v>02S/01E-33J02*</v>
          </cell>
          <cell r="B5037" t="str">
            <v>332485</v>
          </cell>
          <cell r="C5037" t="str">
            <v>3</v>
          </cell>
          <cell r="D5037">
            <v>23137</v>
          </cell>
          <cell r="H5037" t="b">
            <v>0</v>
          </cell>
          <cell r="J5037">
            <v>49</v>
          </cell>
          <cell r="K5037">
            <v>2768</v>
          </cell>
          <cell r="L5037" t="str">
            <v>Banning Bench</v>
          </cell>
        </row>
        <row r="5038">
          <cell r="A5038" t="str">
            <v>02S/01E-33J02*</v>
          </cell>
          <cell r="B5038" t="str">
            <v>332485</v>
          </cell>
          <cell r="C5038" t="str">
            <v>3</v>
          </cell>
          <cell r="D5038">
            <v>23257</v>
          </cell>
          <cell r="H5038" t="b">
            <v>0</v>
          </cell>
          <cell r="J5038">
            <v>56</v>
          </cell>
          <cell r="K5038">
            <v>2768</v>
          </cell>
          <cell r="L5038" t="str">
            <v>Banning Bench</v>
          </cell>
        </row>
        <row r="5039">
          <cell r="A5039" t="str">
            <v>02S/01E-33J02*</v>
          </cell>
          <cell r="B5039" t="str">
            <v>332485</v>
          </cell>
          <cell r="C5039" t="str">
            <v>3</v>
          </cell>
          <cell r="D5039">
            <v>23287</v>
          </cell>
          <cell r="H5039" t="b">
            <v>0</v>
          </cell>
          <cell r="J5039">
            <v>61</v>
          </cell>
          <cell r="K5039">
            <v>2768</v>
          </cell>
          <cell r="L5039" t="str">
            <v>Banning Bench</v>
          </cell>
        </row>
        <row r="5040">
          <cell r="A5040" t="str">
            <v>02S/01E-33J02*</v>
          </cell>
          <cell r="B5040" t="str">
            <v>332485</v>
          </cell>
          <cell r="C5040" t="str">
            <v>3</v>
          </cell>
          <cell r="D5040">
            <v>23319</v>
          </cell>
          <cell r="H5040" t="b">
            <v>0</v>
          </cell>
          <cell r="J5040">
            <v>60</v>
          </cell>
          <cell r="K5040">
            <v>2768</v>
          </cell>
          <cell r="L5040" t="str">
            <v>Banning Bench</v>
          </cell>
        </row>
        <row r="5041">
          <cell r="A5041" t="str">
            <v>02S/01E-33J02*</v>
          </cell>
          <cell r="B5041" t="str">
            <v>332485</v>
          </cell>
          <cell r="C5041" t="str">
            <v>3</v>
          </cell>
          <cell r="D5041">
            <v>23347</v>
          </cell>
          <cell r="H5041" t="b">
            <v>0</v>
          </cell>
          <cell r="J5041">
            <v>61</v>
          </cell>
          <cell r="K5041">
            <v>2768</v>
          </cell>
          <cell r="L5041" t="str">
            <v>Banning Bench</v>
          </cell>
        </row>
        <row r="5042">
          <cell r="A5042" t="str">
            <v>02S/01E-33J02*</v>
          </cell>
          <cell r="B5042" t="str">
            <v>332485</v>
          </cell>
          <cell r="C5042" t="str">
            <v>3</v>
          </cell>
          <cell r="D5042">
            <v>23382</v>
          </cell>
          <cell r="H5042" t="b">
            <v>0</v>
          </cell>
          <cell r="J5042">
            <v>61</v>
          </cell>
          <cell r="K5042">
            <v>2768</v>
          </cell>
          <cell r="L5042" t="str">
            <v>Banning Bench</v>
          </cell>
        </row>
        <row r="5043">
          <cell r="A5043" t="str">
            <v>02S/01E-33J02*</v>
          </cell>
          <cell r="B5043" t="str">
            <v>332485</v>
          </cell>
          <cell r="C5043" t="str">
            <v>3</v>
          </cell>
          <cell r="D5043">
            <v>23410</v>
          </cell>
          <cell r="H5043" t="b">
            <v>0</v>
          </cell>
          <cell r="J5043">
            <v>57</v>
          </cell>
          <cell r="K5043">
            <v>2768</v>
          </cell>
          <cell r="L5043" t="str">
            <v>Banning Bench</v>
          </cell>
        </row>
        <row r="5044">
          <cell r="A5044" t="str">
            <v>02S/01E-33J02*</v>
          </cell>
          <cell r="B5044" t="str">
            <v>332485</v>
          </cell>
          <cell r="C5044" t="str">
            <v>3</v>
          </cell>
          <cell r="D5044">
            <v>23438</v>
          </cell>
          <cell r="H5044" t="b">
            <v>0</v>
          </cell>
          <cell r="J5044">
            <v>64</v>
          </cell>
          <cell r="K5044">
            <v>2768</v>
          </cell>
          <cell r="L5044" t="str">
            <v>Banning Bench</v>
          </cell>
        </row>
        <row r="5045">
          <cell r="A5045" t="str">
            <v>02S/01E-33J02*</v>
          </cell>
          <cell r="B5045" t="str">
            <v>332485</v>
          </cell>
          <cell r="C5045" t="str">
            <v>3</v>
          </cell>
          <cell r="D5045">
            <v>23473</v>
          </cell>
          <cell r="H5045" t="b">
            <v>0</v>
          </cell>
          <cell r="J5045">
            <v>51</v>
          </cell>
          <cell r="K5045">
            <v>2768</v>
          </cell>
          <cell r="L5045" t="str">
            <v>Banning Bench</v>
          </cell>
        </row>
        <row r="5046">
          <cell r="A5046" t="str">
            <v>02S/01E-33J02*</v>
          </cell>
          <cell r="B5046" t="str">
            <v>332485</v>
          </cell>
          <cell r="C5046" t="str">
            <v>3</v>
          </cell>
          <cell r="D5046">
            <v>23501</v>
          </cell>
          <cell r="H5046" t="b">
            <v>0</v>
          </cell>
          <cell r="J5046">
            <v>50</v>
          </cell>
          <cell r="K5046">
            <v>2768</v>
          </cell>
          <cell r="L5046" t="str">
            <v>Banning Bench</v>
          </cell>
        </row>
        <row r="5047">
          <cell r="A5047" t="str">
            <v>02S/01E-33J02*</v>
          </cell>
          <cell r="B5047" t="str">
            <v>332485</v>
          </cell>
          <cell r="C5047" t="str">
            <v>3</v>
          </cell>
          <cell r="D5047">
            <v>23529</v>
          </cell>
          <cell r="H5047" t="b">
            <v>0</v>
          </cell>
          <cell r="J5047">
            <v>62</v>
          </cell>
          <cell r="K5047">
            <v>2768</v>
          </cell>
          <cell r="L5047" t="str">
            <v>Banning Bench</v>
          </cell>
        </row>
        <row r="5048">
          <cell r="A5048" t="str">
            <v>02S/01E-33J02*</v>
          </cell>
          <cell r="B5048" t="str">
            <v>332485</v>
          </cell>
          <cell r="C5048" t="str">
            <v>3</v>
          </cell>
          <cell r="D5048">
            <v>23564</v>
          </cell>
          <cell r="H5048" t="b">
            <v>0</v>
          </cell>
          <cell r="J5048">
            <v>62</v>
          </cell>
          <cell r="K5048">
            <v>2768</v>
          </cell>
          <cell r="L5048" t="str">
            <v>Banning Bench</v>
          </cell>
        </row>
        <row r="5049">
          <cell r="A5049" t="str">
            <v>02S/01E-33J02*</v>
          </cell>
          <cell r="B5049" t="str">
            <v>332485</v>
          </cell>
          <cell r="C5049" t="str">
            <v>3</v>
          </cell>
          <cell r="D5049">
            <v>23592</v>
          </cell>
          <cell r="H5049" t="b">
            <v>0</v>
          </cell>
          <cell r="J5049">
            <v>68</v>
          </cell>
          <cell r="K5049">
            <v>2768</v>
          </cell>
          <cell r="L5049" t="str">
            <v>Banning Bench</v>
          </cell>
        </row>
        <row r="5050">
          <cell r="A5050" t="str">
            <v>02S/01E-33J02*</v>
          </cell>
          <cell r="B5050" t="str">
            <v>332485</v>
          </cell>
          <cell r="C5050" t="str">
            <v>3</v>
          </cell>
          <cell r="D5050">
            <v>23627</v>
          </cell>
          <cell r="H5050" t="b">
            <v>0</v>
          </cell>
          <cell r="J5050">
            <v>65</v>
          </cell>
          <cell r="K5050">
            <v>2768</v>
          </cell>
          <cell r="L5050" t="str">
            <v>Banning Bench</v>
          </cell>
        </row>
        <row r="5051">
          <cell r="A5051" t="str">
            <v>02S/01E-33J02*</v>
          </cell>
          <cell r="B5051" t="str">
            <v>332485</v>
          </cell>
          <cell r="C5051" t="str">
            <v>3</v>
          </cell>
          <cell r="D5051">
            <v>23656</v>
          </cell>
          <cell r="H5051" t="b">
            <v>0</v>
          </cell>
          <cell r="J5051">
            <v>64</v>
          </cell>
          <cell r="K5051">
            <v>2768</v>
          </cell>
          <cell r="L5051" t="str">
            <v>Banning Bench</v>
          </cell>
        </row>
        <row r="5052">
          <cell r="A5052" t="str">
            <v>02S/01E-33J02*</v>
          </cell>
          <cell r="B5052" t="str">
            <v>332485</v>
          </cell>
          <cell r="C5052" t="str">
            <v>3</v>
          </cell>
          <cell r="D5052">
            <v>23683</v>
          </cell>
          <cell r="H5052" t="b">
            <v>0</v>
          </cell>
          <cell r="J5052">
            <v>58</v>
          </cell>
          <cell r="K5052">
            <v>2768</v>
          </cell>
          <cell r="L5052" t="str">
            <v>Banning Bench</v>
          </cell>
        </row>
        <row r="5053">
          <cell r="A5053" t="str">
            <v>02S/01E-33J02*</v>
          </cell>
          <cell r="B5053" t="str">
            <v>332485</v>
          </cell>
          <cell r="C5053" t="str">
            <v>3</v>
          </cell>
          <cell r="D5053">
            <v>23718</v>
          </cell>
          <cell r="H5053" t="b">
            <v>0</v>
          </cell>
          <cell r="J5053">
            <v>50</v>
          </cell>
          <cell r="K5053">
            <v>2768</v>
          </cell>
          <cell r="L5053" t="str">
            <v>Banning Bench</v>
          </cell>
        </row>
        <row r="5054">
          <cell r="A5054" t="str">
            <v>02S/01E-33J02*</v>
          </cell>
          <cell r="B5054" t="str">
            <v>332485</v>
          </cell>
          <cell r="C5054" t="str">
            <v>3</v>
          </cell>
          <cell r="D5054">
            <v>23746</v>
          </cell>
          <cell r="H5054" t="b">
            <v>0</v>
          </cell>
          <cell r="J5054">
            <v>50</v>
          </cell>
          <cell r="K5054">
            <v>2768</v>
          </cell>
          <cell r="L5054" t="str">
            <v>Banning Bench</v>
          </cell>
        </row>
        <row r="5055">
          <cell r="A5055" t="str">
            <v>02S/01E-33J02*</v>
          </cell>
          <cell r="B5055" t="str">
            <v>332485</v>
          </cell>
          <cell r="C5055" t="str">
            <v>3</v>
          </cell>
          <cell r="D5055">
            <v>23774</v>
          </cell>
          <cell r="H5055" t="b">
            <v>0</v>
          </cell>
          <cell r="J5055">
            <v>51</v>
          </cell>
          <cell r="K5055">
            <v>2768</v>
          </cell>
          <cell r="L5055" t="str">
            <v>Banning Bench</v>
          </cell>
        </row>
        <row r="5056">
          <cell r="A5056" t="str">
            <v>02S/01E-33J02*</v>
          </cell>
          <cell r="B5056" t="str">
            <v>332485</v>
          </cell>
          <cell r="C5056" t="str">
            <v>3</v>
          </cell>
          <cell r="D5056">
            <v>23802</v>
          </cell>
          <cell r="H5056" t="b">
            <v>0</v>
          </cell>
          <cell r="J5056">
            <v>52</v>
          </cell>
          <cell r="K5056">
            <v>2768</v>
          </cell>
          <cell r="L5056" t="str">
            <v>Banning Bench</v>
          </cell>
        </row>
        <row r="5057">
          <cell r="A5057" t="str">
            <v>02S/01E-33J02*</v>
          </cell>
          <cell r="B5057" t="str">
            <v>332485</v>
          </cell>
          <cell r="C5057" t="str">
            <v>3</v>
          </cell>
          <cell r="D5057">
            <v>23837</v>
          </cell>
          <cell r="H5057" t="b">
            <v>0</v>
          </cell>
          <cell r="J5057">
            <v>51</v>
          </cell>
          <cell r="K5057">
            <v>2768</v>
          </cell>
          <cell r="L5057" t="str">
            <v>Banning Bench</v>
          </cell>
        </row>
        <row r="5058">
          <cell r="A5058" t="str">
            <v>02S/01E-33J02*</v>
          </cell>
          <cell r="B5058" t="str">
            <v>332485</v>
          </cell>
          <cell r="C5058" t="str">
            <v>3</v>
          </cell>
          <cell r="D5058">
            <v>23865</v>
          </cell>
          <cell r="H5058" t="b">
            <v>0</v>
          </cell>
          <cell r="J5058">
            <v>60</v>
          </cell>
          <cell r="K5058">
            <v>2768</v>
          </cell>
          <cell r="L5058" t="str">
            <v>Banning Bench</v>
          </cell>
        </row>
        <row r="5059">
          <cell r="A5059" t="str">
            <v>02S/01E-33J02*</v>
          </cell>
          <cell r="B5059" t="str">
            <v>332485</v>
          </cell>
          <cell r="C5059" t="str">
            <v>3</v>
          </cell>
          <cell r="D5059">
            <v>23900</v>
          </cell>
          <cell r="H5059" t="b">
            <v>0</v>
          </cell>
          <cell r="J5059">
            <v>62</v>
          </cell>
          <cell r="K5059">
            <v>2768</v>
          </cell>
          <cell r="L5059" t="str">
            <v>Banning Bench</v>
          </cell>
        </row>
        <row r="5060">
          <cell r="A5060" t="str">
            <v>02S/01E-33J02*</v>
          </cell>
          <cell r="B5060" t="str">
            <v>332485</v>
          </cell>
          <cell r="C5060" t="str">
            <v>3</v>
          </cell>
          <cell r="D5060">
            <v>24383</v>
          </cell>
          <cell r="H5060" t="b">
            <v>0</v>
          </cell>
          <cell r="J5060">
            <v>28</v>
          </cell>
          <cell r="K5060">
            <v>2768</v>
          </cell>
          <cell r="L5060" t="str">
            <v>Banning Bench</v>
          </cell>
        </row>
        <row r="5061">
          <cell r="A5061" t="str">
            <v>02S/01E-33J02*</v>
          </cell>
          <cell r="B5061" t="str">
            <v>332485</v>
          </cell>
          <cell r="C5061" t="str">
            <v>3</v>
          </cell>
          <cell r="D5061">
            <v>24418</v>
          </cell>
          <cell r="H5061" t="b">
            <v>0</v>
          </cell>
          <cell r="J5061">
            <v>36</v>
          </cell>
          <cell r="K5061">
            <v>2768</v>
          </cell>
          <cell r="L5061" t="str">
            <v>Banning Bench</v>
          </cell>
        </row>
        <row r="5062">
          <cell r="A5062" t="str">
            <v>02S/01E-33J02*</v>
          </cell>
          <cell r="B5062" t="str">
            <v>332485</v>
          </cell>
          <cell r="C5062" t="str">
            <v>3</v>
          </cell>
          <cell r="D5062">
            <v>24439</v>
          </cell>
          <cell r="H5062" t="b">
            <v>0</v>
          </cell>
          <cell r="J5062">
            <v>37</v>
          </cell>
          <cell r="K5062">
            <v>2768</v>
          </cell>
          <cell r="L5062" t="str">
            <v>Banning Bench</v>
          </cell>
        </row>
        <row r="5063">
          <cell r="A5063" t="str">
            <v>02S/01E-33J02*</v>
          </cell>
          <cell r="B5063" t="str">
            <v>332485</v>
          </cell>
          <cell r="C5063" t="str">
            <v>3</v>
          </cell>
          <cell r="D5063">
            <v>24453</v>
          </cell>
          <cell r="H5063" t="b">
            <v>0</v>
          </cell>
          <cell r="J5063">
            <v>25</v>
          </cell>
          <cell r="K5063">
            <v>2768</v>
          </cell>
          <cell r="L5063" t="str">
            <v>Banning Bench</v>
          </cell>
        </row>
        <row r="5064">
          <cell r="A5064" t="str">
            <v>02S/01E-33J02*</v>
          </cell>
          <cell r="B5064" t="str">
            <v>332485</v>
          </cell>
          <cell r="C5064" t="str">
            <v>3</v>
          </cell>
          <cell r="D5064">
            <v>24481</v>
          </cell>
          <cell r="H5064" t="b">
            <v>0</v>
          </cell>
          <cell r="J5064">
            <v>28</v>
          </cell>
          <cell r="K5064">
            <v>2768</v>
          </cell>
          <cell r="L5064" t="str">
            <v>Banning Bench</v>
          </cell>
        </row>
        <row r="5065">
          <cell r="A5065" t="str">
            <v>02S/01E-33J02*</v>
          </cell>
          <cell r="B5065" t="str">
            <v>332485</v>
          </cell>
          <cell r="C5065" t="str">
            <v>3</v>
          </cell>
          <cell r="D5065">
            <v>24509</v>
          </cell>
          <cell r="H5065" t="b">
            <v>0</v>
          </cell>
          <cell r="J5065">
            <v>16</v>
          </cell>
          <cell r="K5065">
            <v>2768</v>
          </cell>
          <cell r="L5065" t="str">
            <v>Banning Bench</v>
          </cell>
        </row>
        <row r="5066">
          <cell r="A5066" t="str">
            <v>02S/01E-33J02*</v>
          </cell>
          <cell r="B5066" t="str">
            <v>332485</v>
          </cell>
          <cell r="C5066" t="str">
            <v>3</v>
          </cell>
          <cell r="D5066">
            <v>24537</v>
          </cell>
          <cell r="H5066" t="b">
            <v>0</v>
          </cell>
          <cell r="J5066">
            <v>15</v>
          </cell>
          <cell r="K5066">
            <v>2768</v>
          </cell>
          <cell r="L5066" t="str">
            <v>Banning Bench</v>
          </cell>
        </row>
        <row r="5067">
          <cell r="A5067" t="str">
            <v>02S/01E-33J02*</v>
          </cell>
          <cell r="B5067" t="str">
            <v>332485</v>
          </cell>
          <cell r="C5067" t="str">
            <v>3</v>
          </cell>
          <cell r="D5067">
            <v>24565</v>
          </cell>
          <cell r="H5067" t="b">
            <v>0</v>
          </cell>
          <cell r="J5067">
            <v>13</v>
          </cell>
          <cell r="K5067">
            <v>2768</v>
          </cell>
          <cell r="L5067" t="str">
            <v>Banning Bench</v>
          </cell>
        </row>
        <row r="5068">
          <cell r="A5068" t="str">
            <v>02S/01E-33J02*</v>
          </cell>
          <cell r="B5068" t="str">
            <v>332485</v>
          </cell>
          <cell r="C5068" t="str">
            <v>3</v>
          </cell>
          <cell r="D5068">
            <v>24593</v>
          </cell>
          <cell r="H5068" t="b">
            <v>0</v>
          </cell>
          <cell r="J5068">
            <v>10</v>
          </cell>
          <cell r="K5068">
            <v>2768</v>
          </cell>
          <cell r="L5068" t="str">
            <v>Banning Bench</v>
          </cell>
        </row>
        <row r="5069">
          <cell r="A5069" t="str">
            <v>02S/01E-33J02*</v>
          </cell>
          <cell r="B5069" t="str">
            <v>332485</v>
          </cell>
          <cell r="C5069" t="str">
            <v>3</v>
          </cell>
          <cell r="D5069">
            <v>24628</v>
          </cell>
          <cell r="H5069" t="b">
            <v>0</v>
          </cell>
          <cell r="J5069">
            <v>14</v>
          </cell>
          <cell r="K5069">
            <v>2768</v>
          </cell>
          <cell r="L5069" t="str">
            <v>Banning Bench</v>
          </cell>
        </row>
        <row r="5070">
          <cell r="A5070" t="str">
            <v>02S/01E-33J02*</v>
          </cell>
          <cell r="B5070" t="str">
            <v>332485</v>
          </cell>
          <cell r="C5070" t="str">
            <v>3</v>
          </cell>
          <cell r="D5070">
            <v>24656</v>
          </cell>
          <cell r="H5070" t="b">
            <v>0</v>
          </cell>
          <cell r="J5070">
            <v>21</v>
          </cell>
          <cell r="K5070">
            <v>2768</v>
          </cell>
          <cell r="L5070" t="str">
            <v>Banning Bench</v>
          </cell>
        </row>
        <row r="5071">
          <cell r="A5071" t="str">
            <v>02S/01E-33J02*</v>
          </cell>
          <cell r="B5071" t="str">
            <v>332485</v>
          </cell>
          <cell r="C5071" t="str">
            <v>3</v>
          </cell>
          <cell r="D5071">
            <v>24691</v>
          </cell>
          <cell r="H5071" t="b">
            <v>0</v>
          </cell>
          <cell r="J5071">
            <v>24</v>
          </cell>
          <cell r="K5071">
            <v>2768</v>
          </cell>
          <cell r="L5071" t="str">
            <v>Banning Bench</v>
          </cell>
        </row>
        <row r="5072">
          <cell r="A5072" t="str">
            <v>02S/01E-33J02*</v>
          </cell>
          <cell r="B5072" t="str">
            <v>332485</v>
          </cell>
          <cell r="C5072" t="str">
            <v>3</v>
          </cell>
          <cell r="D5072">
            <v>24719</v>
          </cell>
          <cell r="H5072" t="b">
            <v>0</v>
          </cell>
          <cell r="J5072">
            <v>18</v>
          </cell>
          <cell r="K5072">
            <v>2768</v>
          </cell>
          <cell r="L5072" t="str">
            <v>Banning Bench</v>
          </cell>
        </row>
        <row r="5073">
          <cell r="A5073" t="str">
            <v>02S/01E-33J02*</v>
          </cell>
          <cell r="B5073" t="str">
            <v>332485</v>
          </cell>
          <cell r="C5073" t="str">
            <v>3</v>
          </cell>
          <cell r="D5073">
            <v>24747</v>
          </cell>
          <cell r="H5073" t="b">
            <v>0</v>
          </cell>
          <cell r="J5073">
            <v>18</v>
          </cell>
          <cell r="K5073">
            <v>2768</v>
          </cell>
          <cell r="L5073" t="str">
            <v>Banning Bench</v>
          </cell>
        </row>
        <row r="5074">
          <cell r="A5074" t="str">
            <v>02S/01E-33J02*</v>
          </cell>
          <cell r="B5074" t="str">
            <v>332485</v>
          </cell>
          <cell r="C5074" t="str">
            <v>3</v>
          </cell>
          <cell r="D5074">
            <v>24782</v>
          </cell>
          <cell r="H5074" t="b">
            <v>0</v>
          </cell>
          <cell r="J5074">
            <v>23</v>
          </cell>
          <cell r="K5074">
            <v>2768</v>
          </cell>
          <cell r="L5074" t="str">
            <v>Banning Bench</v>
          </cell>
        </row>
        <row r="5075">
          <cell r="A5075" t="str">
            <v>02S/01E-33J02*</v>
          </cell>
          <cell r="B5075" t="str">
            <v>332485</v>
          </cell>
          <cell r="C5075" t="str">
            <v>3</v>
          </cell>
          <cell r="D5075">
            <v>24810</v>
          </cell>
          <cell r="H5075" t="b">
            <v>0</v>
          </cell>
          <cell r="J5075">
            <v>26</v>
          </cell>
          <cell r="K5075">
            <v>2768</v>
          </cell>
          <cell r="L5075" t="str">
            <v>Banning Bench</v>
          </cell>
        </row>
        <row r="5076">
          <cell r="A5076" t="str">
            <v>02S/01E-33J02*</v>
          </cell>
          <cell r="B5076" t="str">
            <v>332485</v>
          </cell>
          <cell r="C5076" t="str">
            <v>3</v>
          </cell>
          <cell r="D5076">
            <v>24838</v>
          </cell>
          <cell r="H5076" t="b">
            <v>0</v>
          </cell>
          <cell r="J5076">
            <v>26</v>
          </cell>
          <cell r="K5076">
            <v>2768</v>
          </cell>
          <cell r="L5076" t="str">
            <v>Banning Bench</v>
          </cell>
        </row>
        <row r="5077">
          <cell r="A5077" t="str">
            <v>02S/01E-33J02*</v>
          </cell>
          <cell r="B5077" t="str">
            <v>332485</v>
          </cell>
          <cell r="C5077" t="str">
            <v>3</v>
          </cell>
          <cell r="D5077">
            <v>24873</v>
          </cell>
          <cell r="H5077" t="b">
            <v>0</v>
          </cell>
          <cell r="J5077">
            <v>29</v>
          </cell>
          <cell r="K5077">
            <v>2768</v>
          </cell>
          <cell r="L5077" t="str">
            <v>Banning Bench</v>
          </cell>
        </row>
        <row r="5078">
          <cell r="A5078" t="str">
            <v>02S/01E-33J02*</v>
          </cell>
          <cell r="B5078" t="str">
            <v>332485</v>
          </cell>
          <cell r="C5078" t="str">
            <v>3</v>
          </cell>
          <cell r="D5078">
            <v>24901</v>
          </cell>
          <cell r="H5078" t="b">
            <v>0</v>
          </cell>
          <cell r="J5078">
            <v>30</v>
          </cell>
          <cell r="K5078">
            <v>2768</v>
          </cell>
          <cell r="L5078" t="str">
            <v>Banning Bench</v>
          </cell>
        </row>
        <row r="5079">
          <cell r="A5079" t="str">
            <v>02S/01E-33J02*</v>
          </cell>
          <cell r="B5079" t="str">
            <v>332485</v>
          </cell>
          <cell r="C5079" t="str">
            <v>3</v>
          </cell>
          <cell r="D5079">
            <v>24929</v>
          </cell>
          <cell r="H5079" t="b">
            <v>0</v>
          </cell>
          <cell r="J5079">
            <v>22</v>
          </cell>
          <cell r="K5079">
            <v>2768</v>
          </cell>
          <cell r="L5079" t="str">
            <v>Banning Bench</v>
          </cell>
        </row>
        <row r="5080">
          <cell r="A5080" t="str">
            <v>02S/01E-33J02*</v>
          </cell>
          <cell r="B5080" t="str">
            <v>332485</v>
          </cell>
          <cell r="C5080" t="str">
            <v>3</v>
          </cell>
          <cell r="D5080">
            <v>24964</v>
          </cell>
          <cell r="H5080" t="b">
            <v>0</v>
          </cell>
          <cell r="J5080">
            <v>18</v>
          </cell>
          <cell r="K5080">
            <v>2768</v>
          </cell>
          <cell r="L5080" t="str">
            <v>Banning Bench</v>
          </cell>
        </row>
        <row r="5081">
          <cell r="A5081" t="str">
            <v>02S/01E-33J02*</v>
          </cell>
          <cell r="B5081" t="str">
            <v>332485</v>
          </cell>
          <cell r="C5081" t="str">
            <v>3</v>
          </cell>
          <cell r="D5081">
            <v>24992</v>
          </cell>
          <cell r="H5081" t="b">
            <v>0</v>
          </cell>
          <cell r="J5081">
            <v>15</v>
          </cell>
          <cell r="K5081">
            <v>2768</v>
          </cell>
          <cell r="L5081" t="str">
            <v>Banning Bench</v>
          </cell>
        </row>
        <row r="5082">
          <cell r="A5082" t="str">
            <v>02S/01E-33J02*</v>
          </cell>
          <cell r="B5082" t="str">
            <v>332485</v>
          </cell>
          <cell r="C5082" t="str">
            <v>3</v>
          </cell>
          <cell r="D5082">
            <v>25020</v>
          </cell>
          <cell r="H5082" t="b">
            <v>0</v>
          </cell>
          <cell r="J5082">
            <v>16</v>
          </cell>
          <cell r="K5082">
            <v>2768</v>
          </cell>
          <cell r="L5082" t="str">
            <v>Banning Bench</v>
          </cell>
        </row>
        <row r="5083">
          <cell r="A5083" t="str">
            <v>02S/01E-33J02*</v>
          </cell>
          <cell r="B5083" t="str">
            <v>332485</v>
          </cell>
          <cell r="C5083" t="str">
            <v>3</v>
          </cell>
          <cell r="D5083">
            <v>25055</v>
          </cell>
          <cell r="H5083" t="b">
            <v>0</v>
          </cell>
          <cell r="J5083">
            <v>32</v>
          </cell>
          <cell r="K5083">
            <v>2768</v>
          </cell>
          <cell r="L5083" t="str">
            <v>Banning Bench</v>
          </cell>
        </row>
        <row r="5084">
          <cell r="A5084" t="str">
            <v>02S/01E-33J02*</v>
          </cell>
          <cell r="B5084" t="str">
            <v>332485</v>
          </cell>
          <cell r="C5084" t="str">
            <v>3</v>
          </cell>
          <cell r="D5084">
            <v>25083</v>
          </cell>
          <cell r="H5084" t="b">
            <v>0</v>
          </cell>
          <cell r="J5084">
            <v>45</v>
          </cell>
          <cell r="K5084">
            <v>2768</v>
          </cell>
          <cell r="L5084" t="str">
            <v>Banning Bench</v>
          </cell>
        </row>
        <row r="5085">
          <cell r="A5085" t="str">
            <v>02S/01E-33J02*</v>
          </cell>
          <cell r="B5085" t="str">
            <v>332485</v>
          </cell>
          <cell r="C5085" t="str">
            <v>3</v>
          </cell>
          <cell r="D5085">
            <v>25118</v>
          </cell>
          <cell r="H5085" t="b">
            <v>0</v>
          </cell>
          <cell r="J5085">
            <v>49</v>
          </cell>
          <cell r="K5085">
            <v>2768</v>
          </cell>
          <cell r="L5085" t="str">
            <v>Banning Bench</v>
          </cell>
        </row>
        <row r="5086">
          <cell r="A5086" t="str">
            <v>02S/01E-33J02*</v>
          </cell>
          <cell r="B5086" t="str">
            <v>332485</v>
          </cell>
          <cell r="C5086" t="str">
            <v>3</v>
          </cell>
          <cell r="D5086">
            <v>25146</v>
          </cell>
          <cell r="H5086" t="b">
            <v>0</v>
          </cell>
          <cell r="J5086">
            <v>53</v>
          </cell>
          <cell r="K5086">
            <v>2768</v>
          </cell>
          <cell r="L5086" t="str">
            <v>Banning Bench</v>
          </cell>
        </row>
        <row r="5087">
          <cell r="A5087" t="str">
            <v>02S/01E-33J02*</v>
          </cell>
          <cell r="B5087" t="str">
            <v>332485</v>
          </cell>
          <cell r="C5087" t="str">
            <v>3</v>
          </cell>
          <cell r="D5087">
            <v>25174</v>
          </cell>
          <cell r="H5087" t="b">
            <v>0</v>
          </cell>
          <cell r="J5087">
            <v>50</v>
          </cell>
          <cell r="K5087">
            <v>2768</v>
          </cell>
          <cell r="L5087" t="str">
            <v>Banning Bench</v>
          </cell>
        </row>
        <row r="5088">
          <cell r="A5088" t="str">
            <v>02S/01E-33J02*</v>
          </cell>
          <cell r="B5088" t="str">
            <v>332485</v>
          </cell>
          <cell r="C5088" t="str">
            <v>3</v>
          </cell>
          <cell r="D5088">
            <v>25209</v>
          </cell>
          <cell r="H5088" t="b">
            <v>0</v>
          </cell>
          <cell r="J5088">
            <v>38</v>
          </cell>
          <cell r="K5088">
            <v>2768</v>
          </cell>
          <cell r="L5088" t="str">
            <v>Banning Bench</v>
          </cell>
        </row>
        <row r="5089">
          <cell r="A5089" t="str">
            <v>02S/01E-33J02*</v>
          </cell>
          <cell r="B5089" t="str">
            <v>332485</v>
          </cell>
          <cell r="C5089" t="str">
            <v>3</v>
          </cell>
          <cell r="D5089">
            <v>25237</v>
          </cell>
          <cell r="H5089" t="b">
            <v>0</v>
          </cell>
          <cell r="J5089">
            <v>16</v>
          </cell>
          <cell r="K5089">
            <v>2768</v>
          </cell>
          <cell r="L5089" t="str">
            <v>Banning Bench</v>
          </cell>
        </row>
        <row r="5090">
          <cell r="A5090" t="str">
            <v>02S/01E-33J02*</v>
          </cell>
          <cell r="B5090" t="str">
            <v>332485</v>
          </cell>
          <cell r="C5090" t="str">
            <v>3</v>
          </cell>
          <cell r="D5090">
            <v>25265</v>
          </cell>
          <cell r="H5090" t="b">
            <v>0</v>
          </cell>
          <cell r="J5090">
            <v>13</v>
          </cell>
          <cell r="K5090">
            <v>2768</v>
          </cell>
          <cell r="L5090" t="str">
            <v>Banning Bench</v>
          </cell>
        </row>
        <row r="5091">
          <cell r="A5091" t="str">
            <v>02S/01E-33J02*</v>
          </cell>
          <cell r="B5091" t="str">
            <v>332485</v>
          </cell>
          <cell r="C5091" t="str">
            <v>3</v>
          </cell>
          <cell r="D5091">
            <v>25300</v>
          </cell>
          <cell r="H5091" t="b">
            <v>0</v>
          </cell>
          <cell r="J5091">
            <v>14</v>
          </cell>
          <cell r="K5091">
            <v>2768</v>
          </cell>
          <cell r="L5091" t="str">
            <v>Banning Bench</v>
          </cell>
        </row>
        <row r="5092">
          <cell r="A5092" t="str">
            <v>02S/01E-33J02*</v>
          </cell>
          <cell r="B5092" t="str">
            <v>332485</v>
          </cell>
          <cell r="C5092" t="str">
            <v>3</v>
          </cell>
          <cell r="D5092">
            <v>25328</v>
          </cell>
          <cell r="H5092" t="b">
            <v>0</v>
          </cell>
          <cell r="J5092">
            <v>13</v>
          </cell>
          <cell r="K5092">
            <v>2768</v>
          </cell>
          <cell r="L5092" t="str">
            <v>Banning Bench</v>
          </cell>
        </row>
        <row r="5093">
          <cell r="A5093" t="str">
            <v>02S/01E-33J02*</v>
          </cell>
          <cell r="B5093" t="str">
            <v>332485</v>
          </cell>
          <cell r="C5093" t="str">
            <v>3</v>
          </cell>
          <cell r="D5093">
            <v>25356</v>
          </cell>
          <cell r="H5093" t="b">
            <v>0</v>
          </cell>
          <cell r="J5093">
            <v>13</v>
          </cell>
          <cell r="K5093">
            <v>2768</v>
          </cell>
          <cell r="L5093" t="str">
            <v>Banning Bench</v>
          </cell>
        </row>
        <row r="5094">
          <cell r="A5094" t="str">
            <v>02S/01E-33J02*</v>
          </cell>
          <cell r="B5094" t="str">
            <v>332485</v>
          </cell>
          <cell r="C5094" t="str">
            <v>3</v>
          </cell>
          <cell r="D5094">
            <v>25391</v>
          </cell>
          <cell r="H5094" t="b">
            <v>0</v>
          </cell>
          <cell r="J5094">
            <v>13</v>
          </cell>
          <cell r="K5094">
            <v>2768</v>
          </cell>
          <cell r="L5094" t="str">
            <v>Banning Bench</v>
          </cell>
        </row>
        <row r="5095">
          <cell r="A5095" t="str">
            <v>02S/01E-33J02*</v>
          </cell>
          <cell r="B5095" t="str">
            <v>332485</v>
          </cell>
          <cell r="C5095" t="str">
            <v>3</v>
          </cell>
          <cell r="D5095">
            <v>25419</v>
          </cell>
          <cell r="H5095" t="b">
            <v>0</v>
          </cell>
          <cell r="J5095">
            <v>26</v>
          </cell>
          <cell r="K5095">
            <v>2768</v>
          </cell>
          <cell r="L5095" t="str">
            <v>Banning Bench</v>
          </cell>
        </row>
        <row r="5096">
          <cell r="A5096" t="str">
            <v>02S/01E-33J02*</v>
          </cell>
          <cell r="B5096" t="str">
            <v>332485</v>
          </cell>
          <cell r="C5096" t="str">
            <v>3</v>
          </cell>
          <cell r="D5096">
            <v>25447</v>
          </cell>
          <cell r="H5096" t="b">
            <v>0</v>
          </cell>
          <cell r="J5096">
            <v>31</v>
          </cell>
          <cell r="K5096">
            <v>2768</v>
          </cell>
          <cell r="L5096" t="str">
            <v>Banning Bench</v>
          </cell>
        </row>
        <row r="5097">
          <cell r="A5097" t="str">
            <v>02S/01E-33J02*</v>
          </cell>
          <cell r="B5097" t="str">
            <v>332485</v>
          </cell>
          <cell r="C5097" t="str">
            <v>3</v>
          </cell>
          <cell r="D5097">
            <v>25482</v>
          </cell>
          <cell r="H5097" t="b">
            <v>0</v>
          </cell>
          <cell r="J5097">
            <v>13</v>
          </cell>
          <cell r="K5097">
            <v>2768</v>
          </cell>
          <cell r="L5097" t="str">
            <v>Banning Bench</v>
          </cell>
        </row>
        <row r="5098">
          <cell r="A5098" t="str">
            <v>02S/01E-33J02*</v>
          </cell>
          <cell r="B5098" t="str">
            <v>332485</v>
          </cell>
          <cell r="C5098" t="str">
            <v>3</v>
          </cell>
          <cell r="D5098">
            <v>25510</v>
          </cell>
          <cell r="H5098" t="b">
            <v>0</v>
          </cell>
          <cell r="J5098">
            <v>13</v>
          </cell>
          <cell r="K5098">
            <v>2768</v>
          </cell>
          <cell r="L5098" t="str">
            <v>Banning Bench</v>
          </cell>
        </row>
        <row r="5099">
          <cell r="A5099" t="str">
            <v>02S/01E-33J02*</v>
          </cell>
          <cell r="B5099" t="str">
            <v>332485</v>
          </cell>
          <cell r="C5099" t="str">
            <v>3</v>
          </cell>
          <cell r="D5099">
            <v>25538</v>
          </cell>
          <cell r="H5099" t="b">
            <v>0</v>
          </cell>
          <cell r="J5099">
            <v>27</v>
          </cell>
          <cell r="K5099">
            <v>2768</v>
          </cell>
          <cell r="L5099" t="str">
            <v>Banning Bench</v>
          </cell>
        </row>
        <row r="5100">
          <cell r="A5100" t="str">
            <v>02S/01E-33J02*</v>
          </cell>
          <cell r="B5100" t="str">
            <v>332485</v>
          </cell>
          <cell r="C5100" t="str">
            <v>3</v>
          </cell>
          <cell r="D5100">
            <v>25573</v>
          </cell>
          <cell r="H5100" t="b">
            <v>0</v>
          </cell>
          <cell r="J5100">
            <v>28</v>
          </cell>
          <cell r="K5100">
            <v>2768</v>
          </cell>
          <cell r="L5100" t="str">
            <v>Banning Bench</v>
          </cell>
        </row>
        <row r="5101">
          <cell r="A5101" t="str">
            <v>02S/01E-33J02*</v>
          </cell>
          <cell r="B5101" t="str">
            <v>332485</v>
          </cell>
          <cell r="C5101" t="str">
            <v>3</v>
          </cell>
          <cell r="D5101">
            <v>25601</v>
          </cell>
          <cell r="H5101" t="b">
            <v>0</v>
          </cell>
          <cell r="J5101">
            <v>27</v>
          </cell>
          <cell r="K5101">
            <v>2768</v>
          </cell>
          <cell r="L5101" t="str">
            <v>Banning Bench</v>
          </cell>
        </row>
        <row r="5102">
          <cell r="A5102" t="str">
            <v>02S/01E-33J02*</v>
          </cell>
          <cell r="B5102" t="str">
            <v>332485</v>
          </cell>
          <cell r="C5102" t="str">
            <v>3</v>
          </cell>
          <cell r="D5102">
            <v>25629</v>
          </cell>
          <cell r="H5102" t="b">
            <v>0</v>
          </cell>
          <cell r="J5102">
            <v>13</v>
          </cell>
          <cell r="K5102">
            <v>2768</v>
          </cell>
          <cell r="L5102" t="str">
            <v>Banning Bench</v>
          </cell>
        </row>
        <row r="5103">
          <cell r="A5103" t="str">
            <v>02S/01E-33J02*</v>
          </cell>
          <cell r="B5103" t="str">
            <v>332485</v>
          </cell>
          <cell r="C5103" t="str">
            <v>3</v>
          </cell>
          <cell r="D5103">
            <v>25664</v>
          </cell>
          <cell r="H5103" t="b">
            <v>0</v>
          </cell>
          <cell r="J5103">
            <v>27</v>
          </cell>
          <cell r="K5103">
            <v>2768</v>
          </cell>
          <cell r="L5103" t="str">
            <v>Banning Bench</v>
          </cell>
        </row>
        <row r="5104">
          <cell r="A5104" t="str">
            <v>02S/01E-33J02*</v>
          </cell>
          <cell r="B5104" t="str">
            <v>332485</v>
          </cell>
          <cell r="C5104" t="str">
            <v>3</v>
          </cell>
          <cell r="D5104">
            <v>25692</v>
          </cell>
          <cell r="H5104" t="b">
            <v>0</v>
          </cell>
          <cell r="J5104">
            <v>28</v>
          </cell>
          <cell r="K5104">
            <v>2768</v>
          </cell>
          <cell r="L5104" t="str">
            <v>Banning Bench</v>
          </cell>
        </row>
        <row r="5105">
          <cell r="A5105" t="str">
            <v>02S/01E-33J02*</v>
          </cell>
          <cell r="B5105" t="str">
            <v>332485</v>
          </cell>
          <cell r="C5105" t="str">
            <v>3</v>
          </cell>
          <cell r="D5105">
            <v>25720</v>
          </cell>
          <cell r="H5105" t="b">
            <v>0</v>
          </cell>
          <cell r="J5105">
            <v>15</v>
          </cell>
          <cell r="K5105">
            <v>2768</v>
          </cell>
          <cell r="L5105" t="str">
            <v>Banning Bench</v>
          </cell>
        </row>
        <row r="5106">
          <cell r="A5106" t="str">
            <v>02S/01E-33J02*</v>
          </cell>
          <cell r="B5106" t="str">
            <v>332485</v>
          </cell>
          <cell r="C5106" t="str">
            <v>3</v>
          </cell>
          <cell r="D5106">
            <v>25755</v>
          </cell>
          <cell r="H5106" t="b">
            <v>0</v>
          </cell>
          <cell r="J5106">
            <v>28</v>
          </cell>
          <cell r="K5106">
            <v>2768</v>
          </cell>
          <cell r="L5106" t="str">
            <v>Banning Bench</v>
          </cell>
        </row>
        <row r="5107">
          <cell r="A5107" t="str">
            <v>02S/01E-33J02*</v>
          </cell>
          <cell r="B5107" t="str">
            <v>332485</v>
          </cell>
          <cell r="C5107" t="str">
            <v>3</v>
          </cell>
          <cell r="D5107">
            <v>25783</v>
          </cell>
          <cell r="H5107" t="b">
            <v>0</v>
          </cell>
          <cell r="J5107">
            <v>30</v>
          </cell>
          <cell r="K5107">
            <v>2768</v>
          </cell>
          <cell r="L5107" t="str">
            <v>Banning Bench</v>
          </cell>
        </row>
        <row r="5108">
          <cell r="A5108" t="str">
            <v>02S/01E-33J02*</v>
          </cell>
          <cell r="B5108" t="str">
            <v>332485</v>
          </cell>
          <cell r="C5108" t="str">
            <v>3</v>
          </cell>
          <cell r="D5108">
            <v>25812</v>
          </cell>
          <cell r="H5108" t="b">
            <v>0</v>
          </cell>
          <cell r="J5108">
            <v>19</v>
          </cell>
          <cell r="K5108">
            <v>2768</v>
          </cell>
          <cell r="L5108" t="str">
            <v>Banning Bench</v>
          </cell>
        </row>
        <row r="5109">
          <cell r="A5109" t="str">
            <v>02S/01E-33J02*</v>
          </cell>
          <cell r="B5109" t="str">
            <v>332485</v>
          </cell>
          <cell r="C5109" t="str">
            <v>3</v>
          </cell>
          <cell r="D5109">
            <v>25874</v>
          </cell>
          <cell r="H5109" t="b">
            <v>0</v>
          </cell>
          <cell r="J5109">
            <v>41</v>
          </cell>
          <cell r="K5109">
            <v>2768</v>
          </cell>
          <cell r="L5109" t="str">
            <v>Banning Bench</v>
          </cell>
        </row>
        <row r="5110">
          <cell r="A5110" t="str">
            <v>02S/01E-33J02*</v>
          </cell>
          <cell r="B5110" t="str">
            <v>332485</v>
          </cell>
          <cell r="C5110" t="str">
            <v>3</v>
          </cell>
          <cell r="D5110">
            <v>25911</v>
          </cell>
          <cell r="H5110" t="b">
            <v>0</v>
          </cell>
          <cell r="J5110">
            <v>27</v>
          </cell>
          <cell r="K5110">
            <v>2768</v>
          </cell>
          <cell r="L5110" t="str">
            <v>Banning Bench</v>
          </cell>
        </row>
        <row r="5111">
          <cell r="A5111" t="str">
            <v>02S/01E-33J02*</v>
          </cell>
          <cell r="B5111" t="str">
            <v>332485</v>
          </cell>
          <cell r="C5111" t="str">
            <v>3</v>
          </cell>
          <cell r="D5111">
            <v>25931</v>
          </cell>
          <cell r="H5111" t="b">
            <v>0</v>
          </cell>
          <cell r="J5111">
            <v>25</v>
          </cell>
          <cell r="K5111">
            <v>2768</v>
          </cell>
          <cell r="L5111" t="str">
            <v>Banning Bench</v>
          </cell>
        </row>
        <row r="5112">
          <cell r="A5112" t="str">
            <v>02S/01E-33J02*</v>
          </cell>
          <cell r="B5112" t="str">
            <v>332485</v>
          </cell>
          <cell r="C5112" t="str">
            <v>3</v>
          </cell>
          <cell r="D5112">
            <v>25972</v>
          </cell>
          <cell r="H5112" t="b">
            <v>0</v>
          </cell>
          <cell r="J5112">
            <v>44</v>
          </cell>
          <cell r="K5112">
            <v>2768</v>
          </cell>
          <cell r="L5112" t="str">
            <v>Banning Bench</v>
          </cell>
        </row>
        <row r="5113">
          <cell r="A5113" t="str">
            <v>02S/01E-33J02*</v>
          </cell>
          <cell r="B5113" t="str">
            <v>332485</v>
          </cell>
          <cell r="C5113" t="str">
            <v>3</v>
          </cell>
          <cell r="D5113">
            <v>26000</v>
          </cell>
          <cell r="H5113" t="b">
            <v>0</v>
          </cell>
          <cell r="J5113">
            <v>43</v>
          </cell>
          <cell r="K5113">
            <v>2768</v>
          </cell>
          <cell r="L5113" t="str">
            <v>Banning Bench</v>
          </cell>
        </row>
        <row r="5114">
          <cell r="A5114" t="str">
            <v>02S/01E-33J02*</v>
          </cell>
          <cell r="B5114" t="str">
            <v>332485</v>
          </cell>
          <cell r="C5114" t="str">
            <v>3</v>
          </cell>
          <cell r="D5114">
            <v>26035</v>
          </cell>
          <cell r="H5114" t="b">
            <v>0</v>
          </cell>
          <cell r="J5114">
            <v>38</v>
          </cell>
          <cell r="K5114">
            <v>2768</v>
          </cell>
          <cell r="L5114" t="str">
            <v>Banning Bench</v>
          </cell>
        </row>
        <row r="5115">
          <cell r="A5115" t="str">
            <v>02S/01E-33J02*</v>
          </cell>
          <cell r="B5115" t="str">
            <v>332485</v>
          </cell>
          <cell r="C5115" t="str">
            <v>3</v>
          </cell>
          <cell r="D5115">
            <v>26056</v>
          </cell>
          <cell r="H5115" t="b">
            <v>0</v>
          </cell>
          <cell r="J5115">
            <v>44</v>
          </cell>
          <cell r="K5115">
            <v>2768</v>
          </cell>
          <cell r="L5115" t="str">
            <v>Banning Bench</v>
          </cell>
        </row>
        <row r="5116">
          <cell r="A5116" t="str">
            <v>02S/01E-33J02*</v>
          </cell>
          <cell r="B5116" t="str">
            <v>332485</v>
          </cell>
          <cell r="C5116" t="str">
            <v>3</v>
          </cell>
          <cell r="D5116">
            <v>26085</v>
          </cell>
          <cell r="H5116" t="b">
            <v>0</v>
          </cell>
          <cell r="J5116">
            <v>43</v>
          </cell>
          <cell r="K5116">
            <v>2768</v>
          </cell>
          <cell r="L5116" t="str">
            <v>Banning Bench</v>
          </cell>
        </row>
        <row r="5117">
          <cell r="A5117" t="str">
            <v>02S/01E-33J02*</v>
          </cell>
          <cell r="B5117" t="str">
            <v>332485</v>
          </cell>
          <cell r="C5117" t="str">
            <v>3</v>
          </cell>
          <cell r="D5117">
            <v>26122</v>
          </cell>
          <cell r="H5117" t="b">
            <v>0</v>
          </cell>
          <cell r="J5117">
            <v>40</v>
          </cell>
          <cell r="K5117">
            <v>2768</v>
          </cell>
          <cell r="L5117" t="str">
            <v>Banning Bench</v>
          </cell>
        </row>
        <row r="5118">
          <cell r="A5118" t="str">
            <v>02S/01E-33J02*</v>
          </cell>
          <cell r="B5118" t="str">
            <v>332485</v>
          </cell>
          <cell r="C5118" t="str">
            <v>3</v>
          </cell>
          <cell r="D5118">
            <v>26147</v>
          </cell>
          <cell r="H5118" t="b">
            <v>0</v>
          </cell>
          <cell r="J5118">
            <v>56</v>
          </cell>
          <cell r="K5118">
            <v>2768</v>
          </cell>
          <cell r="L5118" t="str">
            <v>Banning Bench</v>
          </cell>
        </row>
        <row r="5119">
          <cell r="A5119" t="str">
            <v>02S/01E-33J02*</v>
          </cell>
          <cell r="B5119" t="str">
            <v>332485</v>
          </cell>
          <cell r="C5119" t="str">
            <v>3</v>
          </cell>
          <cell r="D5119">
            <v>26183</v>
          </cell>
          <cell r="H5119" t="b">
            <v>0</v>
          </cell>
          <cell r="J5119">
            <v>64</v>
          </cell>
          <cell r="K5119">
            <v>2768</v>
          </cell>
          <cell r="L5119" t="str">
            <v>Banning Bench</v>
          </cell>
        </row>
        <row r="5120">
          <cell r="A5120" t="str">
            <v>02S/01E-33J02*</v>
          </cell>
          <cell r="B5120" t="str">
            <v>332485</v>
          </cell>
          <cell r="C5120" t="str">
            <v>3</v>
          </cell>
          <cell r="D5120">
            <v>26210</v>
          </cell>
          <cell r="H5120" t="b">
            <v>0</v>
          </cell>
          <cell r="J5120">
            <v>65</v>
          </cell>
          <cell r="K5120">
            <v>2768</v>
          </cell>
          <cell r="L5120" t="str">
            <v>Banning Bench</v>
          </cell>
        </row>
        <row r="5121">
          <cell r="A5121" t="str">
            <v>02S/01E-33J02*</v>
          </cell>
          <cell r="B5121" t="str">
            <v>332485</v>
          </cell>
          <cell r="C5121" t="str">
            <v>3</v>
          </cell>
          <cell r="D5121">
            <v>26218</v>
          </cell>
          <cell r="H5121" t="b">
            <v>0</v>
          </cell>
          <cell r="J5121">
            <v>46</v>
          </cell>
          <cell r="K5121">
            <v>2768</v>
          </cell>
          <cell r="L5121" t="str">
            <v>Banning Bench</v>
          </cell>
        </row>
        <row r="5122">
          <cell r="A5122" t="str">
            <v>02S/01E-33J02*</v>
          </cell>
          <cell r="B5122" t="str">
            <v>332485</v>
          </cell>
          <cell r="C5122" t="str">
            <v>3</v>
          </cell>
          <cell r="D5122">
            <v>26224</v>
          </cell>
          <cell r="H5122" t="b">
            <v>0</v>
          </cell>
          <cell r="J5122">
            <v>46</v>
          </cell>
          <cell r="K5122">
            <v>2768</v>
          </cell>
          <cell r="L5122" t="str">
            <v>Banning Bench</v>
          </cell>
        </row>
        <row r="5123">
          <cell r="A5123" t="str">
            <v>02S/01E-33J02*</v>
          </cell>
          <cell r="B5123" t="str">
            <v>332485</v>
          </cell>
          <cell r="C5123" t="str">
            <v>3</v>
          </cell>
          <cell r="D5123">
            <v>26232</v>
          </cell>
          <cell r="H5123" t="b">
            <v>0</v>
          </cell>
          <cell r="J5123">
            <v>60</v>
          </cell>
          <cell r="K5123">
            <v>2768</v>
          </cell>
          <cell r="L5123" t="str">
            <v>Banning Bench</v>
          </cell>
        </row>
        <row r="5124">
          <cell r="A5124" t="str">
            <v>02S/01E-33J02*</v>
          </cell>
          <cell r="B5124" t="str">
            <v>332485</v>
          </cell>
          <cell r="C5124" t="str">
            <v>3</v>
          </cell>
          <cell r="D5124">
            <v>26238</v>
          </cell>
          <cell r="H5124" t="b">
            <v>0</v>
          </cell>
          <cell r="J5124">
            <v>76</v>
          </cell>
          <cell r="K5124">
            <v>2768</v>
          </cell>
          <cell r="L5124" t="str">
            <v>Banning Bench</v>
          </cell>
        </row>
        <row r="5125">
          <cell r="A5125" t="str">
            <v>02S/01E-33J02*</v>
          </cell>
          <cell r="B5125" t="str">
            <v>332485</v>
          </cell>
          <cell r="C5125" t="str">
            <v>3</v>
          </cell>
          <cell r="D5125">
            <v>26245</v>
          </cell>
          <cell r="H5125" t="b">
            <v>0</v>
          </cell>
          <cell r="J5125">
            <v>82</v>
          </cell>
          <cell r="K5125">
            <v>2768</v>
          </cell>
          <cell r="L5125" t="str">
            <v>Banning Bench</v>
          </cell>
        </row>
        <row r="5126">
          <cell r="A5126" t="str">
            <v>02S/01E-33J02*</v>
          </cell>
          <cell r="B5126" t="str">
            <v>332485</v>
          </cell>
          <cell r="C5126" t="str">
            <v>3</v>
          </cell>
          <cell r="D5126">
            <v>26252</v>
          </cell>
          <cell r="H5126" t="b">
            <v>0</v>
          </cell>
          <cell r="J5126">
            <v>58</v>
          </cell>
          <cell r="K5126">
            <v>2768</v>
          </cell>
          <cell r="L5126" t="str">
            <v>Banning Bench</v>
          </cell>
        </row>
        <row r="5127">
          <cell r="A5127" t="str">
            <v>02S/01E-33J02*</v>
          </cell>
          <cell r="B5127" t="str">
            <v>332485</v>
          </cell>
          <cell r="C5127" t="str">
            <v>3</v>
          </cell>
          <cell r="D5127">
            <v>26259</v>
          </cell>
          <cell r="H5127" t="b">
            <v>0</v>
          </cell>
          <cell r="J5127">
            <v>87</v>
          </cell>
          <cell r="K5127">
            <v>2768</v>
          </cell>
          <cell r="L5127" t="str">
            <v>Banning Bench</v>
          </cell>
        </row>
        <row r="5128">
          <cell r="A5128" t="str">
            <v>02S/01E-33J02*</v>
          </cell>
          <cell r="B5128" t="str">
            <v>332485</v>
          </cell>
          <cell r="C5128" t="str">
            <v>3</v>
          </cell>
          <cell r="D5128">
            <v>26266</v>
          </cell>
          <cell r="H5128" t="b">
            <v>0</v>
          </cell>
          <cell r="J5128">
            <v>62</v>
          </cell>
          <cell r="K5128">
            <v>2768</v>
          </cell>
          <cell r="L5128" t="str">
            <v>Banning Bench</v>
          </cell>
        </row>
        <row r="5129">
          <cell r="A5129" t="str">
            <v>02S/01E-33J02*</v>
          </cell>
          <cell r="B5129" t="str">
            <v>332485</v>
          </cell>
          <cell r="C5129" t="str">
            <v>3</v>
          </cell>
          <cell r="D5129">
            <v>26273</v>
          </cell>
          <cell r="H5129" t="b">
            <v>0</v>
          </cell>
          <cell r="J5129">
            <v>87</v>
          </cell>
          <cell r="K5129">
            <v>2768</v>
          </cell>
          <cell r="L5129" t="str">
            <v>Banning Bench</v>
          </cell>
        </row>
        <row r="5130">
          <cell r="A5130" t="str">
            <v>02S/01E-33J02*</v>
          </cell>
          <cell r="B5130" t="str">
            <v>332485</v>
          </cell>
          <cell r="C5130" t="str">
            <v>3</v>
          </cell>
          <cell r="D5130">
            <v>26280</v>
          </cell>
          <cell r="H5130" t="b">
            <v>0</v>
          </cell>
          <cell r="J5130">
            <v>90</v>
          </cell>
          <cell r="K5130">
            <v>2768</v>
          </cell>
          <cell r="L5130" t="str">
            <v>Banning Bench</v>
          </cell>
        </row>
        <row r="5131">
          <cell r="A5131" t="str">
            <v>02S/01E-33J02*</v>
          </cell>
          <cell r="B5131" t="str">
            <v>332485</v>
          </cell>
          <cell r="C5131" t="str">
            <v>3</v>
          </cell>
          <cell r="D5131">
            <v>26287</v>
          </cell>
          <cell r="H5131" t="b">
            <v>0</v>
          </cell>
          <cell r="J5131">
            <v>61</v>
          </cell>
          <cell r="K5131">
            <v>2768</v>
          </cell>
          <cell r="L5131" t="str">
            <v>Banning Bench</v>
          </cell>
        </row>
        <row r="5132">
          <cell r="A5132" t="str">
            <v>02S/01E-33J02*</v>
          </cell>
          <cell r="B5132" t="str">
            <v>332485</v>
          </cell>
          <cell r="C5132" t="str">
            <v>3</v>
          </cell>
          <cell r="D5132">
            <v>26296</v>
          </cell>
          <cell r="H5132" t="b">
            <v>0</v>
          </cell>
          <cell r="J5132">
            <v>53</v>
          </cell>
          <cell r="K5132">
            <v>2768</v>
          </cell>
          <cell r="L5132" t="str">
            <v>Banning Bench</v>
          </cell>
        </row>
        <row r="5133">
          <cell r="A5133" t="str">
            <v>02S/01E-33J02*</v>
          </cell>
          <cell r="B5133" t="str">
            <v>332485</v>
          </cell>
          <cell r="C5133" t="str">
            <v>3</v>
          </cell>
          <cell r="D5133">
            <v>26302</v>
          </cell>
          <cell r="H5133" t="b">
            <v>0</v>
          </cell>
          <cell r="J5133">
            <v>53</v>
          </cell>
          <cell r="K5133">
            <v>2768</v>
          </cell>
          <cell r="L5133" t="str">
            <v>Banning Bench</v>
          </cell>
        </row>
        <row r="5134">
          <cell r="A5134" t="str">
            <v>02S/01E-33J02*</v>
          </cell>
          <cell r="B5134" t="str">
            <v>332485</v>
          </cell>
          <cell r="C5134" t="str">
            <v>3</v>
          </cell>
          <cell r="D5134">
            <v>26308</v>
          </cell>
          <cell r="H5134" t="b">
            <v>0</v>
          </cell>
          <cell r="J5134">
            <v>78</v>
          </cell>
          <cell r="K5134">
            <v>2768</v>
          </cell>
          <cell r="L5134" t="str">
            <v>Banning Bench</v>
          </cell>
        </row>
        <row r="5135">
          <cell r="A5135" t="str">
            <v>02S/01E-33J02*</v>
          </cell>
          <cell r="B5135" t="str">
            <v>332485</v>
          </cell>
          <cell r="C5135" t="str">
            <v>3</v>
          </cell>
          <cell r="D5135">
            <v>26315</v>
          </cell>
          <cell r="H5135" t="b">
            <v>0</v>
          </cell>
          <cell r="J5135">
            <v>54</v>
          </cell>
          <cell r="K5135">
            <v>2768</v>
          </cell>
          <cell r="L5135" t="str">
            <v>Banning Bench</v>
          </cell>
        </row>
        <row r="5136">
          <cell r="A5136" t="str">
            <v>02S/01E-33J02*</v>
          </cell>
          <cell r="B5136" t="str">
            <v>332485</v>
          </cell>
          <cell r="C5136" t="str">
            <v>3</v>
          </cell>
          <cell r="D5136">
            <v>26322</v>
          </cell>
          <cell r="H5136" t="b">
            <v>0</v>
          </cell>
          <cell r="J5136">
            <v>53</v>
          </cell>
          <cell r="K5136">
            <v>2768</v>
          </cell>
          <cell r="L5136" t="str">
            <v>Banning Bench</v>
          </cell>
        </row>
        <row r="5137">
          <cell r="A5137" t="str">
            <v>02S/01E-33J02*</v>
          </cell>
          <cell r="B5137" t="str">
            <v>332485</v>
          </cell>
          <cell r="C5137" t="str">
            <v>3</v>
          </cell>
          <cell r="D5137">
            <v>26329</v>
          </cell>
          <cell r="H5137" t="b">
            <v>0</v>
          </cell>
          <cell r="J5137">
            <v>60</v>
          </cell>
          <cell r="K5137">
            <v>2768</v>
          </cell>
          <cell r="L5137" t="str">
            <v>Banning Bench</v>
          </cell>
        </row>
        <row r="5138">
          <cell r="A5138" t="str">
            <v>02S/01E-33J02*</v>
          </cell>
          <cell r="B5138" t="str">
            <v>332485</v>
          </cell>
          <cell r="C5138" t="str">
            <v>3</v>
          </cell>
          <cell r="D5138">
            <v>26336</v>
          </cell>
          <cell r="H5138" t="b">
            <v>0</v>
          </cell>
          <cell r="J5138">
            <v>50</v>
          </cell>
          <cell r="K5138">
            <v>2768</v>
          </cell>
          <cell r="L5138" t="str">
            <v>Banning Bench</v>
          </cell>
        </row>
        <row r="5139">
          <cell r="A5139" t="str">
            <v>02S/01E-33J02*</v>
          </cell>
          <cell r="B5139" t="str">
            <v>332485</v>
          </cell>
          <cell r="C5139" t="str">
            <v>3</v>
          </cell>
          <cell r="D5139">
            <v>26343</v>
          </cell>
          <cell r="H5139" t="b">
            <v>0</v>
          </cell>
          <cell r="J5139">
            <v>72</v>
          </cell>
          <cell r="K5139">
            <v>2768</v>
          </cell>
          <cell r="L5139" t="str">
            <v>Banning Bench</v>
          </cell>
        </row>
        <row r="5140">
          <cell r="A5140" t="str">
            <v>02S/01E-33J02*</v>
          </cell>
          <cell r="B5140" t="str">
            <v>332485</v>
          </cell>
          <cell r="C5140" t="str">
            <v>3</v>
          </cell>
          <cell r="D5140">
            <v>26350</v>
          </cell>
          <cell r="H5140" t="b">
            <v>0</v>
          </cell>
          <cell r="J5140">
            <v>72</v>
          </cell>
          <cell r="K5140">
            <v>2768</v>
          </cell>
          <cell r="L5140" t="str">
            <v>Banning Bench</v>
          </cell>
        </row>
        <row r="5141">
          <cell r="A5141" t="str">
            <v>02S/01E-33J02*</v>
          </cell>
          <cell r="B5141" t="str">
            <v>332485</v>
          </cell>
          <cell r="C5141" t="str">
            <v>3</v>
          </cell>
          <cell r="D5141">
            <v>26357</v>
          </cell>
          <cell r="H5141" t="b">
            <v>0</v>
          </cell>
          <cell r="J5141">
            <v>72</v>
          </cell>
          <cell r="K5141">
            <v>2768</v>
          </cell>
          <cell r="L5141" t="str">
            <v>Banning Bench</v>
          </cell>
        </row>
        <row r="5142">
          <cell r="A5142" t="str">
            <v>02S/01E-33J02*</v>
          </cell>
          <cell r="B5142" t="str">
            <v>332485</v>
          </cell>
          <cell r="C5142" t="str">
            <v>3</v>
          </cell>
          <cell r="D5142">
            <v>26364</v>
          </cell>
          <cell r="H5142" t="b">
            <v>0</v>
          </cell>
          <cell r="J5142">
            <v>70</v>
          </cell>
          <cell r="K5142">
            <v>2768</v>
          </cell>
          <cell r="L5142" t="str">
            <v>Banning Bench</v>
          </cell>
        </row>
        <row r="5143">
          <cell r="A5143" t="str">
            <v>02S/01E-33J02*</v>
          </cell>
          <cell r="B5143" t="str">
            <v>332485</v>
          </cell>
          <cell r="C5143" t="str">
            <v>3</v>
          </cell>
          <cell r="D5143">
            <v>26371</v>
          </cell>
          <cell r="H5143" t="b">
            <v>0</v>
          </cell>
          <cell r="J5143">
            <v>71</v>
          </cell>
          <cell r="K5143">
            <v>2768</v>
          </cell>
          <cell r="L5143" t="str">
            <v>Banning Bench</v>
          </cell>
        </row>
        <row r="5144">
          <cell r="A5144" t="str">
            <v>02S/01E-33J02*</v>
          </cell>
          <cell r="B5144" t="str">
            <v>332485</v>
          </cell>
          <cell r="C5144" t="str">
            <v>3</v>
          </cell>
          <cell r="D5144">
            <v>26379</v>
          </cell>
          <cell r="H5144" t="b">
            <v>0</v>
          </cell>
          <cell r="J5144">
            <v>67</v>
          </cell>
          <cell r="K5144">
            <v>2768</v>
          </cell>
          <cell r="L5144" t="str">
            <v>Banning Bench</v>
          </cell>
        </row>
        <row r="5145">
          <cell r="A5145" t="str">
            <v>02S/01E-33J02*</v>
          </cell>
          <cell r="B5145" t="str">
            <v>332485</v>
          </cell>
          <cell r="C5145" t="str">
            <v>3</v>
          </cell>
          <cell r="D5145">
            <v>26385</v>
          </cell>
          <cell r="H5145" t="b">
            <v>0</v>
          </cell>
          <cell r="J5145">
            <v>43</v>
          </cell>
          <cell r="K5145">
            <v>2768</v>
          </cell>
          <cell r="L5145" t="str">
            <v>Banning Bench</v>
          </cell>
        </row>
        <row r="5146">
          <cell r="A5146" t="str">
            <v>02S/01E-33J02*</v>
          </cell>
          <cell r="B5146" t="str">
            <v>332485</v>
          </cell>
          <cell r="C5146" t="str">
            <v>3</v>
          </cell>
          <cell r="D5146">
            <v>26392</v>
          </cell>
          <cell r="H5146" t="b">
            <v>0</v>
          </cell>
          <cell r="J5146">
            <v>44</v>
          </cell>
          <cell r="K5146">
            <v>2768</v>
          </cell>
          <cell r="L5146" t="str">
            <v>Banning Bench</v>
          </cell>
        </row>
        <row r="5147">
          <cell r="A5147" t="str">
            <v>02S/01E-33J02*</v>
          </cell>
          <cell r="B5147" t="str">
            <v>332485</v>
          </cell>
          <cell r="C5147" t="str">
            <v>3</v>
          </cell>
          <cell r="D5147">
            <v>26399</v>
          </cell>
          <cell r="H5147" t="b">
            <v>0</v>
          </cell>
          <cell r="J5147">
            <v>39</v>
          </cell>
          <cell r="K5147">
            <v>2768</v>
          </cell>
          <cell r="L5147" t="str">
            <v>Banning Bench</v>
          </cell>
        </row>
        <row r="5148">
          <cell r="A5148" t="str">
            <v>02S/01E-33J02*</v>
          </cell>
          <cell r="B5148" t="str">
            <v>332485</v>
          </cell>
          <cell r="C5148" t="str">
            <v>3</v>
          </cell>
          <cell r="D5148">
            <v>26406</v>
          </cell>
          <cell r="H5148" t="b">
            <v>0</v>
          </cell>
          <cell r="J5148">
            <v>38</v>
          </cell>
          <cell r="K5148">
            <v>2768</v>
          </cell>
          <cell r="L5148" t="str">
            <v>Banning Bench</v>
          </cell>
        </row>
        <row r="5149">
          <cell r="A5149" t="str">
            <v>02S/01E-33J02*</v>
          </cell>
          <cell r="B5149" t="str">
            <v>332485</v>
          </cell>
          <cell r="C5149" t="str">
            <v>3</v>
          </cell>
          <cell r="D5149">
            <v>26413</v>
          </cell>
          <cell r="H5149" t="b">
            <v>0</v>
          </cell>
          <cell r="J5149">
            <v>38</v>
          </cell>
          <cell r="K5149">
            <v>2768</v>
          </cell>
          <cell r="L5149" t="str">
            <v>Banning Bench</v>
          </cell>
        </row>
        <row r="5150">
          <cell r="A5150" t="str">
            <v>02S/01E-33J02*</v>
          </cell>
          <cell r="B5150" t="str">
            <v>332485</v>
          </cell>
          <cell r="C5150" t="str">
            <v>3</v>
          </cell>
          <cell r="D5150">
            <v>26420</v>
          </cell>
          <cell r="H5150" t="b">
            <v>0</v>
          </cell>
          <cell r="J5150">
            <v>51</v>
          </cell>
          <cell r="K5150">
            <v>2768</v>
          </cell>
          <cell r="L5150" t="str">
            <v>Banning Bench</v>
          </cell>
        </row>
        <row r="5151">
          <cell r="A5151" t="str">
            <v>02S/01E-33J02*</v>
          </cell>
          <cell r="B5151" t="str">
            <v>332485</v>
          </cell>
          <cell r="C5151" t="str">
            <v>3</v>
          </cell>
          <cell r="D5151">
            <v>26427</v>
          </cell>
          <cell r="H5151" t="b">
            <v>0</v>
          </cell>
          <cell r="J5151">
            <v>31</v>
          </cell>
          <cell r="K5151">
            <v>2768</v>
          </cell>
          <cell r="L5151" t="str">
            <v>Banning Bench</v>
          </cell>
        </row>
        <row r="5152">
          <cell r="A5152" t="str">
            <v>02S/01E-33J02*</v>
          </cell>
          <cell r="B5152" t="str">
            <v>332485</v>
          </cell>
          <cell r="C5152" t="str">
            <v>3</v>
          </cell>
          <cell r="D5152">
            <v>26434</v>
          </cell>
          <cell r="H5152" t="b">
            <v>0</v>
          </cell>
          <cell r="J5152">
            <v>34</v>
          </cell>
          <cell r="K5152">
            <v>2768</v>
          </cell>
          <cell r="L5152" t="str">
            <v>Banning Bench</v>
          </cell>
        </row>
        <row r="5153">
          <cell r="A5153" t="str">
            <v>02S/01E-33J02*</v>
          </cell>
          <cell r="B5153" t="str">
            <v>332485</v>
          </cell>
          <cell r="C5153" t="str">
            <v>3</v>
          </cell>
          <cell r="D5153">
            <v>26441</v>
          </cell>
          <cell r="H5153" t="b">
            <v>0</v>
          </cell>
          <cell r="J5153">
            <v>51</v>
          </cell>
          <cell r="K5153">
            <v>2768</v>
          </cell>
          <cell r="L5153" t="str">
            <v>Banning Bench</v>
          </cell>
        </row>
        <row r="5154">
          <cell r="A5154" t="str">
            <v>02S/01E-33J02*</v>
          </cell>
          <cell r="B5154" t="str">
            <v>332485</v>
          </cell>
          <cell r="C5154" t="str">
            <v>3</v>
          </cell>
          <cell r="D5154">
            <v>26449</v>
          </cell>
          <cell r="H5154" t="b">
            <v>0</v>
          </cell>
          <cell r="J5154">
            <v>62</v>
          </cell>
          <cell r="K5154">
            <v>2768</v>
          </cell>
          <cell r="L5154" t="str">
            <v>Banning Bench</v>
          </cell>
        </row>
        <row r="5155">
          <cell r="A5155" t="str">
            <v>02S/01E-33J02*</v>
          </cell>
          <cell r="B5155" t="str">
            <v>332485</v>
          </cell>
          <cell r="C5155" t="str">
            <v>3</v>
          </cell>
          <cell r="D5155">
            <v>26455</v>
          </cell>
          <cell r="H5155" t="b">
            <v>0</v>
          </cell>
          <cell r="J5155">
            <v>58</v>
          </cell>
          <cell r="K5155">
            <v>2768</v>
          </cell>
          <cell r="L5155" t="str">
            <v>Banning Bench</v>
          </cell>
        </row>
        <row r="5156">
          <cell r="A5156" t="str">
            <v>02S/01E-33J02*</v>
          </cell>
          <cell r="B5156" t="str">
            <v>332485</v>
          </cell>
          <cell r="C5156" t="str">
            <v>3</v>
          </cell>
          <cell r="D5156">
            <v>26462</v>
          </cell>
          <cell r="H5156" t="b">
            <v>0</v>
          </cell>
          <cell r="J5156">
            <v>58</v>
          </cell>
          <cell r="K5156">
            <v>2768</v>
          </cell>
          <cell r="L5156" t="str">
            <v>Banning Bench</v>
          </cell>
        </row>
        <row r="5157">
          <cell r="A5157" t="str">
            <v>02S/01E-33J02*</v>
          </cell>
          <cell r="B5157" t="str">
            <v>332485</v>
          </cell>
          <cell r="C5157" t="str">
            <v>3</v>
          </cell>
          <cell r="D5157">
            <v>26469</v>
          </cell>
          <cell r="H5157" t="b">
            <v>0</v>
          </cell>
          <cell r="J5157">
            <v>54</v>
          </cell>
          <cell r="K5157">
            <v>2768</v>
          </cell>
          <cell r="L5157" t="str">
            <v>Banning Bench</v>
          </cell>
        </row>
        <row r="5158">
          <cell r="A5158" t="str">
            <v>02S/01E-33J02*</v>
          </cell>
          <cell r="B5158" t="str">
            <v>332485</v>
          </cell>
          <cell r="C5158" t="str">
            <v>3</v>
          </cell>
          <cell r="D5158">
            <v>26476</v>
          </cell>
          <cell r="H5158" t="b">
            <v>0</v>
          </cell>
          <cell r="J5158">
            <v>62</v>
          </cell>
          <cell r="K5158">
            <v>2768</v>
          </cell>
          <cell r="L5158" t="str">
            <v>Banning Bench</v>
          </cell>
        </row>
        <row r="5159">
          <cell r="A5159" t="str">
            <v>02S/01E-33J02*</v>
          </cell>
          <cell r="B5159" t="str">
            <v>332485</v>
          </cell>
          <cell r="C5159" t="str">
            <v>3</v>
          </cell>
          <cell r="D5159">
            <v>26483</v>
          </cell>
          <cell r="H5159" t="b">
            <v>0</v>
          </cell>
          <cell r="J5159">
            <v>49</v>
          </cell>
          <cell r="K5159">
            <v>2768</v>
          </cell>
          <cell r="L5159" t="str">
            <v>Banning Bench</v>
          </cell>
        </row>
        <row r="5160">
          <cell r="A5160" t="str">
            <v>02S/01E-33J02*</v>
          </cell>
          <cell r="B5160" t="str">
            <v>332485</v>
          </cell>
          <cell r="C5160" t="str">
            <v>3</v>
          </cell>
          <cell r="D5160">
            <v>26492</v>
          </cell>
          <cell r="H5160" t="b">
            <v>0</v>
          </cell>
          <cell r="J5160">
            <v>62</v>
          </cell>
          <cell r="K5160">
            <v>2768</v>
          </cell>
          <cell r="L5160" t="str">
            <v>Banning Bench</v>
          </cell>
        </row>
        <row r="5161">
          <cell r="A5161" t="str">
            <v>02S/01E-33J02*</v>
          </cell>
          <cell r="B5161" t="str">
            <v>332485</v>
          </cell>
          <cell r="C5161" t="str">
            <v>3</v>
          </cell>
          <cell r="D5161">
            <v>26497</v>
          </cell>
          <cell r="H5161" t="b">
            <v>0</v>
          </cell>
          <cell r="J5161">
            <v>58</v>
          </cell>
          <cell r="K5161">
            <v>2768</v>
          </cell>
          <cell r="L5161" t="str">
            <v>Banning Bench</v>
          </cell>
        </row>
        <row r="5162">
          <cell r="A5162" t="str">
            <v>02S/01E-33J02*</v>
          </cell>
          <cell r="B5162" t="str">
            <v>332485</v>
          </cell>
          <cell r="C5162" t="str">
            <v>3</v>
          </cell>
          <cell r="D5162">
            <v>26505</v>
          </cell>
          <cell r="H5162" t="b">
            <v>0</v>
          </cell>
          <cell r="J5162">
            <v>61</v>
          </cell>
          <cell r="K5162">
            <v>2768</v>
          </cell>
          <cell r="L5162" t="str">
            <v>Banning Bench</v>
          </cell>
        </row>
        <row r="5163">
          <cell r="A5163" t="str">
            <v>02S/01E-33J02*</v>
          </cell>
          <cell r="B5163" t="str">
            <v>332485</v>
          </cell>
          <cell r="C5163" t="str">
            <v>3</v>
          </cell>
          <cell r="D5163">
            <v>26511</v>
          </cell>
          <cell r="H5163" t="b">
            <v>0</v>
          </cell>
          <cell r="J5163">
            <v>54</v>
          </cell>
          <cell r="K5163">
            <v>2768</v>
          </cell>
          <cell r="L5163" t="str">
            <v>Banning Bench</v>
          </cell>
        </row>
        <row r="5164">
          <cell r="A5164" t="str">
            <v>02S/01E-33J02*</v>
          </cell>
          <cell r="B5164" t="str">
            <v>332485</v>
          </cell>
          <cell r="C5164" t="str">
            <v>3</v>
          </cell>
          <cell r="D5164">
            <v>26518</v>
          </cell>
          <cell r="H5164" t="b">
            <v>0</v>
          </cell>
          <cell r="J5164">
            <v>41</v>
          </cell>
          <cell r="K5164">
            <v>2768</v>
          </cell>
          <cell r="L5164" t="str">
            <v>Banning Bench</v>
          </cell>
        </row>
        <row r="5165">
          <cell r="A5165" t="str">
            <v>02S/01E-33J02*</v>
          </cell>
          <cell r="B5165" t="str">
            <v>332485</v>
          </cell>
          <cell r="C5165" t="str">
            <v>3</v>
          </cell>
          <cell r="D5165">
            <v>26525</v>
          </cell>
          <cell r="H5165" t="b">
            <v>0</v>
          </cell>
          <cell r="J5165">
            <v>42</v>
          </cell>
          <cell r="K5165">
            <v>2768</v>
          </cell>
          <cell r="L5165" t="str">
            <v>Banning Bench</v>
          </cell>
        </row>
        <row r="5166">
          <cell r="A5166" t="str">
            <v>02S/01E-33J02*</v>
          </cell>
          <cell r="B5166" t="str">
            <v>332485</v>
          </cell>
          <cell r="C5166" t="str">
            <v>3</v>
          </cell>
          <cell r="D5166">
            <v>26532</v>
          </cell>
          <cell r="H5166" t="b">
            <v>0</v>
          </cell>
          <cell r="J5166">
            <v>44</v>
          </cell>
          <cell r="K5166">
            <v>2768</v>
          </cell>
          <cell r="L5166" t="str">
            <v>Banning Bench</v>
          </cell>
        </row>
        <row r="5167">
          <cell r="A5167" t="str">
            <v>02S/01E-33J02*</v>
          </cell>
          <cell r="B5167" t="str">
            <v>332485</v>
          </cell>
          <cell r="C5167" t="str">
            <v>3</v>
          </cell>
          <cell r="D5167">
            <v>26539</v>
          </cell>
          <cell r="H5167" t="b">
            <v>0</v>
          </cell>
          <cell r="J5167">
            <v>45</v>
          </cell>
          <cell r="K5167">
            <v>2768</v>
          </cell>
          <cell r="L5167" t="str">
            <v>Banning Bench</v>
          </cell>
        </row>
        <row r="5168">
          <cell r="A5168" t="str">
            <v>02S/01E-33J02*</v>
          </cell>
          <cell r="B5168" t="str">
            <v>332485</v>
          </cell>
          <cell r="C5168" t="str">
            <v>3</v>
          </cell>
          <cell r="D5168">
            <v>26543</v>
          </cell>
          <cell r="H5168" t="b">
            <v>0</v>
          </cell>
          <cell r="J5168">
            <v>40</v>
          </cell>
          <cell r="K5168">
            <v>2768</v>
          </cell>
          <cell r="L5168" t="str">
            <v>Banning Bench</v>
          </cell>
        </row>
        <row r="5169">
          <cell r="A5169" t="str">
            <v>02S/01E-33J02*</v>
          </cell>
          <cell r="B5169" t="str">
            <v>332485</v>
          </cell>
          <cell r="C5169" t="str">
            <v>3</v>
          </cell>
          <cell r="D5169">
            <v>26553</v>
          </cell>
          <cell r="H5169" t="b">
            <v>0</v>
          </cell>
          <cell r="J5169">
            <v>46</v>
          </cell>
          <cell r="K5169">
            <v>2768</v>
          </cell>
          <cell r="L5169" t="str">
            <v>Banning Bench</v>
          </cell>
        </row>
        <row r="5170">
          <cell r="A5170" t="str">
            <v>02S/01E-33J02*</v>
          </cell>
          <cell r="B5170" t="str">
            <v>332485</v>
          </cell>
          <cell r="C5170" t="str">
            <v>3</v>
          </cell>
          <cell r="D5170">
            <v>26560</v>
          </cell>
          <cell r="H5170" t="b">
            <v>0</v>
          </cell>
          <cell r="J5170">
            <v>54</v>
          </cell>
          <cell r="K5170">
            <v>2768</v>
          </cell>
          <cell r="L5170" t="str">
            <v>Banning Bench</v>
          </cell>
        </row>
        <row r="5171">
          <cell r="A5171" t="str">
            <v>02S/01E-33J02*</v>
          </cell>
          <cell r="B5171" t="str">
            <v>332485</v>
          </cell>
          <cell r="C5171" t="str">
            <v>3</v>
          </cell>
          <cell r="D5171">
            <v>26567</v>
          </cell>
          <cell r="H5171" t="b">
            <v>0</v>
          </cell>
          <cell r="J5171">
            <v>53</v>
          </cell>
          <cell r="K5171">
            <v>2768</v>
          </cell>
          <cell r="L5171" t="str">
            <v>Banning Bench</v>
          </cell>
        </row>
        <row r="5172">
          <cell r="A5172" t="str">
            <v>02S/01E-33J02*</v>
          </cell>
          <cell r="B5172" t="str">
            <v>332485</v>
          </cell>
          <cell r="C5172" t="str">
            <v>3</v>
          </cell>
          <cell r="D5172">
            <v>26574</v>
          </cell>
          <cell r="H5172" t="b">
            <v>0</v>
          </cell>
          <cell r="J5172">
            <v>55</v>
          </cell>
          <cell r="K5172">
            <v>2768</v>
          </cell>
          <cell r="L5172" t="str">
            <v>Banning Bench</v>
          </cell>
        </row>
        <row r="5173">
          <cell r="A5173" t="str">
            <v>02S/01E-33J02*</v>
          </cell>
          <cell r="B5173" t="str">
            <v>332485</v>
          </cell>
          <cell r="C5173" t="str">
            <v>3</v>
          </cell>
          <cell r="D5173">
            <v>26588</v>
          </cell>
          <cell r="H5173" t="b">
            <v>0</v>
          </cell>
          <cell r="J5173">
            <v>79</v>
          </cell>
          <cell r="K5173">
            <v>2768</v>
          </cell>
          <cell r="L5173" t="str">
            <v>Banning Bench</v>
          </cell>
        </row>
        <row r="5174">
          <cell r="A5174" t="str">
            <v>02S/01E-33J02*</v>
          </cell>
          <cell r="B5174" t="str">
            <v>332485</v>
          </cell>
          <cell r="C5174" t="str">
            <v>3</v>
          </cell>
          <cell r="D5174">
            <v>26592</v>
          </cell>
          <cell r="H5174" t="b">
            <v>0</v>
          </cell>
          <cell r="J5174">
            <v>59</v>
          </cell>
          <cell r="K5174">
            <v>2768</v>
          </cell>
          <cell r="L5174" t="str">
            <v>Banning Bench</v>
          </cell>
        </row>
        <row r="5175">
          <cell r="A5175" t="str">
            <v>02S/01E-33J02*</v>
          </cell>
          <cell r="B5175" t="str">
            <v>332485</v>
          </cell>
          <cell r="C5175" t="str">
            <v>3</v>
          </cell>
          <cell r="D5175">
            <v>26599</v>
          </cell>
          <cell r="H5175" t="b">
            <v>0</v>
          </cell>
          <cell r="J5175">
            <v>80</v>
          </cell>
          <cell r="K5175">
            <v>2768</v>
          </cell>
          <cell r="L5175" t="str">
            <v>Banning Bench</v>
          </cell>
        </row>
        <row r="5176">
          <cell r="A5176" t="str">
            <v>02S/01E-33J02*</v>
          </cell>
          <cell r="B5176" t="str">
            <v>332485</v>
          </cell>
          <cell r="C5176" t="str">
            <v>3</v>
          </cell>
          <cell r="D5176">
            <v>26606</v>
          </cell>
          <cell r="H5176" t="b">
            <v>0</v>
          </cell>
          <cell r="J5176">
            <v>91</v>
          </cell>
          <cell r="K5176">
            <v>2768</v>
          </cell>
          <cell r="L5176" t="str">
            <v>Banning Bench</v>
          </cell>
        </row>
        <row r="5177">
          <cell r="A5177" t="str">
            <v>02S/01E-33J02*</v>
          </cell>
          <cell r="B5177" t="str">
            <v>332485</v>
          </cell>
          <cell r="C5177" t="str">
            <v>3</v>
          </cell>
          <cell r="D5177">
            <v>26613</v>
          </cell>
          <cell r="H5177" t="b">
            <v>0</v>
          </cell>
          <cell r="J5177">
            <v>58</v>
          </cell>
          <cell r="K5177">
            <v>2768</v>
          </cell>
          <cell r="L5177" t="str">
            <v>Banning Bench</v>
          </cell>
        </row>
        <row r="5178">
          <cell r="A5178" t="str">
            <v>02S/01E-33J02*</v>
          </cell>
          <cell r="B5178" t="str">
            <v>332485</v>
          </cell>
          <cell r="C5178" t="str">
            <v>3</v>
          </cell>
          <cell r="D5178">
            <v>26619</v>
          </cell>
          <cell r="H5178" t="b">
            <v>0</v>
          </cell>
          <cell r="J5178">
            <v>80</v>
          </cell>
          <cell r="K5178">
            <v>2768</v>
          </cell>
          <cell r="L5178" t="str">
            <v>Banning Bench</v>
          </cell>
        </row>
        <row r="5179">
          <cell r="A5179" t="str">
            <v>02S/01E-33J02*</v>
          </cell>
          <cell r="B5179" t="str">
            <v>332485</v>
          </cell>
          <cell r="C5179" t="str">
            <v>3</v>
          </cell>
          <cell r="D5179">
            <v>26627</v>
          </cell>
          <cell r="H5179" t="b">
            <v>0</v>
          </cell>
          <cell r="J5179">
            <v>82</v>
          </cell>
          <cell r="K5179">
            <v>2768</v>
          </cell>
          <cell r="L5179" t="str">
            <v>Banning Bench</v>
          </cell>
        </row>
        <row r="5180">
          <cell r="A5180" t="str">
            <v>02S/01E-33J02*</v>
          </cell>
          <cell r="B5180" t="str">
            <v>332485</v>
          </cell>
          <cell r="C5180" t="str">
            <v>3</v>
          </cell>
          <cell r="D5180">
            <v>26634</v>
          </cell>
          <cell r="H5180" t="b">
            <v>0</v>
          </cell>
          <cell r="J5180">
            <v>89</v>
          </cell>
          <cell r="K5180">
            <v>2768</v>
          </cell>
          <cell r="L5180" t="str">
            <v>Banning Bench</v>
          </cell>
        </row>
        <row r="5181">
          <cell r="A5181" t="str">
            <v>02S/01E-33J02*</v>
          </cell>
          <cell r="B5181" t="str">
            <v>332485</v>
          </cell>
          <cell r="C5181" t="str">
            <v>3</v>
          </cell>
          <cell r="D5181">
            <v>26641</v>
          </cell>
          <cell r="H5181" t="b">
            <v>0</v>
          </cell>
          <cell r="J5181">
            <v>90</v>
          </cell>
          <cell r="K5181">
            <v>2768</v>
          </cell>
          <cell r="L5181" t="str">
            <v>Banning Bench</v>
          </cell>
        </row>
        <row r="5182">
          <cell r="A5182" t="str">
            <v>02S/01E-33J02*</v>
          </cell>
          <cell r="B5182" t="str">
            <v>332485</v>
          </cell>
          <cell r="C5182" t="str">
            <v>3</v>
          </cell>
          <cell r="D5182">
            <v>26648</v>
          </cell>
          <cell r="H5182" t="b">
            <v>0</v>
          </cell>
          <cell r="J5182">
            <v>88</v>
          </cell>
          <cell r="K5182">
            <v>2768</v>
          </cell>
          <cell r="L5182" t="str">
            <v>Banning Bench</v>
          </cell>
        </row>
        <row r="5183">
          <cell r="A5183" t="str">
            <v>02S/01E-33J02*</v>
          </cell>
          <cell r="B5183" t="str">
            <v>332485</v>
          </cell>
          <cell r="C5183" t="str">
            <v>3</v>
          </cell>
          <cell r="D5183">
            <v>26660</v>
          </cell>
          <cell r="H5183" t="b">
            <v>0</v>
          </cell>
          <cell r="J5183">
            <v>90</v>
          </cell>
          <cell r="K5183">
            <v>2768</v>
          </cell>
          <cell r="L5183" t="str">
            <v>Banning Bench</v>
          </cell>
        </row>
        <row r="5184">
          <cell r="A5184" t="str">
            <v>02S/01E-33J02*</v>
          </cell>
          <cell r="B5184" t="str">
            <v>332485</v>
          </cell>
          <cell r="C5184" t="str">
            <v>3</v>
          </cell>
          <cell r="D5184">
            <v>26662</v>
          </cell>
          <cell r="H5184" t="b">
            <v>0</v>
          </cell>
          <cell r="J5184">
            <v>93</v>
          </cell>
          <cell r="K5184">
            <v>2768</v>
          </cell>
          <cell r="L5184" t="str">
            <v>Banning Bench</v>
          </cell>
        </row>
        <row r="5185">
          <cell r="A5185" t="str">
            <v>02S/01E-33J02*</v>
          </cell>
          <cell r="B5185" t="str">
            <v>332485</v>
          </cell>
          <cell r="C5185" t="str">
            <v>3</v>
          </cell>
          <cell r="D5185">
            <v>26669</v>
          </cell>
          <cell r="H5185" t="b">
            <v>0</v>
          </cell>
          <cell r="J5185">
            <v>57</v>
          </cell>
          <cell r="K5185">
            <v>2768</v>
          </cell>
          <cell r="L5185" t="str">
            <v>Banning Bench</v>
          </cell>
        </row>
        <row r="5186">
          <cell r="A5186" t="str">
            <v>02S/01E-33J02*</v>
          </cell>
          <cell r="B5186" t="str">
            <v>332485</v>
          </cell>
          <cell r="C5186" t="str">
            <v>3</v>
          </cell>
          <cell r="D5186">
            <v>26676</v>
          </cell>
          <cell r="H5186" t="b">
            <v>0</v>
          </cell>
          <cell r="J5186">
            <v>54</v>
          </cell>
          <cell r="K5186">
            <v>2768</v>
          </cell>
          <cell r="L5186" t="str">
            <v>Banning Bench</v>
          </cell>
        </row>
        <row r="5187">
          <cell r="A5187" t="str">
            <v>02S/01E-33J02*</v>
          </cell>
          <cell r="B5187" t="str">
            <v>332485</v>
          </cell>
          <cell r="C5187" t="str">
            <v>3</v>
          </cell>
          <cell r="D5187">
            <v>26683</v>
          </cell>
          <cell r="H5187" t="b">
            <v>0</v>
          </cell>
          <cell r="J5187">
            <v>73</v>
          </cell>
          <cell r="K5187">
            <v>2768</v>
          </cell>
          <cell r="L5187" t="str">
            <v>Banning Bench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1156"/>
  <sheetViews>
    <sheetView showGridLines="0" tabSelected="1" topLeftCell="B1" workbookViewId="0">
      <pane xSplit="1" ySplit="5" topLeftCell="C1111" activePane="bottomRight" state="frozen"/>
      <selection activeCell="B1" sqref="B1"/>
      <selection pane="topRight" activeCell="C1" sqref="C1"/>
      <selection pane="bottomLeft" activeCell="B6" sqref="B6"/>
      <selection pane="bottomRight" activeCell="I1136" sqref="I1136"/>
    </sheetView>
  </sheetViews>
  <sheetFormatPr defaultColWidth="0" defaultRowHeight="15" zeroHeight="1" x14ac:dyDescent="0.25"/>
  <cols>
    <col min="1" max="1" width="0" style="1" hidden="1" customWidth="1"/>
    <col min="2" max="2" width="32.125" style="3" customWidth="1"/>
    <col min="3" max="7" width="14.375" style="1" customWidth="1"/>
    <col min="8" max="8" width="2.125" style="1" customWidth="1"/>
    <col min="9" max="13" width="14.375" style="1" customWidth="1"/>
    <col min="14" max="14" width="1.625" style="1" customWidth="1"/>
    <col min="15" max="19" width="14.375" style="1" customWidth="1"/>
    <col min="20" max="20" width="2.375" style="1" customWidth="1"/>
    <col min="21" max="25" width="14.375" style="1" customWidth="1"/>
    <col min="26" max="26" width="2" style="1" customWidth="1"/>
    <col min="27" max="31" width="14.375" style="1" customWidth="1"/>
    <col min="32" max="32" width="2.125" style="1" customWidth="1"/>
    <col min="33" max="37" width="14.375" style="1" customWidth="1"/>
    <col min="38" max="38" width="2.5" style="1" customWidth="1"/>
    <col min="39" max="43" width="14.375" style="1" customWidth="1"/>
    <col min="44" max="44" width="2.875" style="1" customWidth="1"/>
    <col min="45" max="49" width="14.375" style="1" customWidth="1"/>
    <col min="50" max="50" width="2.125" style="1" customWidth="1"/>
    <col min="51" max="55" width="14.375" style="1" customWidth="1"/>
    <col min="56" max="56" width="2.125" style="1" customWidth="1"/>
    <col min="57" max="61" width="14.375" style="1" customWidth="1"/>
    <col min="62" max="62" width="3" style="1" customWidth="1"/>
    <col min="63" max="67" width="14.375" style="1" customWidth="1"/>
    <col min="68" max="68" width="2.375" style="1" customWidth="1"/>
    <col min="69" max="73" width="14.375" style="1" customWidth="1"/>
    <col min="74" max="74" width="2.5" style="1" customWidth="1"/>
    <col min="75" max="79" width="14.375" style="1" customWidth="1"/>
    <col min="80" max="80" width="2.375" style="1" customWidth="1"/>
    <col min="81" max="85" width="14.375" style="1" customWidth="1"/>
    <col min="86" max="86" width="2.5" style="1" customWidth="1"/>
    <col min="87" max="91" width="14.375" style="1" customWidth="1"/>
    <col min="92" max="92" width="2.125" style="1" customWidth="1"/>
    <col min="93" max="97" width="14.375" style="1" customWidth="1"/>
    <col min="98" max="98" width="2.5" style="1" customWidth="1"/>
    <col min="99" max="103" width="14.375" style="1" customWidth="1"/>
    <col min="104" max="104" width="2.375" style="1" customWidth="1"/>
    <col min="105" max="109" width="14.375" style="1" customWidth="1"/>
    <col min="110" max="110" width="2.5" style="1" customWidth="1"/>
    <col min="111" max="115" width="14.375" style="1" customWidth="1"/>
    <col min="116" max="116" width="2.625" style="1" customWidth="1"/>
    <col min="117" max="121" width="14.375" style="1" customWidth="1"/>
    <col min="122" max="122" width="3.875" style="2" customWidth="1"/>
    <col min="123" max="16384" width="8.875" style="1" hidden="1"/>
  </cols>
  <sheetData>
    <row r="1" spans="1:122" s="16" customFormat="1" x14ac:dyDescent="0.25">
      <c r="B1" s="41" t="s">
        <v>34</v>
      </c>
      <c r="F1" s="38"/>
      <c r="DR1" s="36"/>
    </row>
    <row r="2" spans="1:122" s="16" customFormat="1" hidden="1" x14ac:dyDescent="0.25">
      <c r="A2" s="40"/>
      <c r="B2" s="39"/>
      <c r="F2" s="38"/>
      <c r="DR2" s="36"/>
    </row>
    <row r="3" spans="1:122" s="16" customFormat="1" ht="33.75" customHeight="1" thickBot="1" x14ac:dyDescent="0.3">
      <c r="B3" s="37" t="s">
        <v>33</v>
      </c>
      <c r="DR3" s="36"/>
    </row>
    <row r="4" spans="1:122" s="28" customFormat="1" ht="17.25" customHeight="1" thickTop="1" thickBot="1" x14ac:dyDescent="0.3">
      <c r="B4" s="35" t="s">
        <v>32</v>
      </c>
      <c r="C4" s="34" t="s">
        <v>31</v>
      </c>
      <c r="D4" s="34"/>
      <c r="E4" s="34"/>
      <c r="F4" s="34"/>
      <c r="G4" s="34"/>
      <c r="H4" s="33"/>
      <c r="I4" s="34" t="s">
        <v>30</v>
      </c>
      <c r="J4" s="34"/>
      <c r="K4" s="34"/>
      <c r="L4" s="34"/>
      <c r="M4" s="34"/>
      <c r="N4" s="33"/>
      <c r="O4" s="32" t="s">
        <v>29</v>
      </c>
      <c r="P4" s="32"/>
      <c r="Q4" s="32"/>
      <c r="R4" s="32"/>
      <c r="S4" s="32"/>
      <c r="T4" s="33"/>
      <c r="U4" s="32" t="s">
        <v>28</v>
      </c>
      <c r="V4" s="32"/>
      <c r="W4" s="32"/>
      <c r="X4" s="32"/>
      <c r="Y4" s="32"/>
      <c r="Z4" s="33"/>
      <c r="AA4" s="32" t="s">
        <v>27</v>
      </c>
      <c r="AB4" s="32"/>
      <c r="AC4" s="32"/>
      <c r="AD4" s="32"/>
      <c r="AE4" s="32"/>
      <c r="AF4" s="33"/>
      <c r="AG4" s="32" t="s">
        <v>26</v>
      </c>
      <c r="AH4" s="32"/>
      <c r="AI4" s="32"/>
      <c r="AJ4" s="32"/>
      <c r="AK4" s="32"/>
      <c r="AL4" s="33"/>
      <c r="AM4" s="32" t="s">
        <v>25</v>
      </c>
      <c r="AN4" s="32"/>
      <c r="AO4" s="32"/>
      <c r="AP4" s="32"/>
      <c r="AQ4" s="32"/>
      <c r="AR4" s="33"/>
      <c r="AS4" s="32" t="s">
        <v>24</v>
      </c>
      <c r="AT4" s="32"/>
      <c r="AU4" s="32"/>
      <c r="AV4" s="32"/>
      <c r="AW4" s="32"/>
      <c r="AX4" s="33"/>
      <c r="AY4" s="32" t="s">
        <v>23</v>
      </c>
      <c r="AZ4" s="32"/>
      <c r="BA4" s="32"/>
      <c r="BB4" s="32"/>
      <c r="BC4" s="32"/>
      <c r="BD4" s="33"/>
      <c r="BE4" s="32" t="s">
        <v>22</v>
      </c>
      <c r="BF4" s="32"/>
      <c r="BG4" s="32"/>
      <c r="BH4" s="32"/>
      <c r="BI4" s="32"/>
      <c r="BJ4" s="33"/>
      <c r="BK4" s="32" t="s">
        <v>21</v>
      </c>
      <c r="BL4" s="32"/>
      <c r="BM4" s="32"/>
      <c r="BN4" s="32"/>
      <c r="BO4" s="32"/>
      <c r="BP4" s="33"/>
      <c r="BQ4" s="32" t="s">
        <v>20</v>
      </c>
      <c r="BR4" s="32"/>
      <c r="BS4" s="32"/>
      <c r="BT4" s="32"/>
      <c r="BU4" s="32"/>
      <c r="BV4" s="33"/>
      <c r="BW4" s="32" t="s">
        <v>19</v>
      </c>
      <c r="BX4" s="32"/>
      <c r="BY4" s="32"/>
      <c r="BZ4" s="32"/>
      <c r="CA4" s="32"/>
      <c r="CB4" s="33"/>
      <c r="CC4" s="32" t="s">
        <v>18</v>
      </c>
      <c r="CD4" s="32"/>
      <c r="CE4" s="32"/>
      <c r="CF4" s="32"/>
      <c r="CG4" s="32"/>
      <c r="CH4" s="33"/>
      <c r="CI4" s="32" t="s">
        <v>17</v>
      </c>
      <c r="CJ4" s="32"/>
      <c r="CK4" s="32"/>
      <c r="CL4" s="32"/>
      <c r="CM4" s="32"/>
      <c r="CN4" s="33"/>
      <c r="CO4" s="32" t="s">
        <v>16</v>
      </c>
      <c r="CP4" s="32"/>
      <c r="CQ4" s="32"/>
      <c r="CR4" s="32"/>
      <c r="CS4" s="32"/>
      <c r="CT4" s="33"/>
      <c r="CU4" s="32" t="s">
        <v>15</v>
      </c>
      <c r="CV4" s="32"/>
      <c r="CW4" s="32"/>
      <c r="CX4" s="32"/>
      <c r="CY4" s="32"/>
      <c r="CZ4" s="33"/>
      <c r="DA4" s="32" t="s">
        <v>14</v>
      </c>
      <c r="DB4" s="32"/>
      <c r="DC4" s="32"/>
      <c r="DD4" s="32"/>
      <c r="DE4" s="32"/>
      <c r="DF4" s="33"/>
      <c r="DG4" s="32" t="s">
        <v>13</v>
      </c>
      <c r="DH4" s="32"/>
      <c r="DI4" s="32"/>
      <c r="DJ4" s="32"/>
      <c r="DK4" s="32"/>
      <c r="DL4" s="33"/>
      <c r="DM4" s="32" t="s">
        <v>12</v>
      </c>
      <c r="DN4" s="32"/>
      <c r="DO4" s="32"/>
      <c r="DP4" s="32"/>
      <c r="DQ4" s="32"/>
      <c r="DR4" s="29"/>
    </row>
    <row r="5" spans="1:122" s="28" customFormat="1" ht="18.75" thickTop="1" thickBot="1" x14ac:dyDescent="0.3">
      <c r="B5" s="31"/>
      <c r="C5" s="28" t="s">
        <v>11</v>
      </c>
      <c r="D5" s="28" t="s">
        <v>10</v>
      </c>
      <c r="E5" s="28" t="s">
        <v>9</v>
      </c>
      <c r="F5" s="28" t="s">
        <v>8</v>
      </c>
      <c r="G5" s="28" t="s">
        <v>7</v>
      </c>
      <c r="H5" s="30"/>
      <c r="I5" s="28" t="s">
        <v>11</v>
      </c>
      <c r="J5" s="28" t="s">
        <v>10</v>
      </c>
      <c r="K5" s="28" t="s">
        <v>9</v>
      </c>
      <c r="L5" s="28" t="s">
        <v>8</v>
      </c>
      <c r="M5" s="28" t="s">
        <v>7</v>
      </c>
      <c r="N5" s="30"/>
      <c r="O5" s="28" t="s">
        <v>11</v>
      </c>
      <c r="P5" s="28" t="s">
        <v>10</v>
      </c>
      <c r="Q5" s="28" t="s">
        <v>9</v>
      </c>
      <c r="R5" s="28" t="s">
        <v>8</v>
      </c>
      <c r="S5" s="28" t="s">
        <v>7</v>
      </c>
      <c r="T5" s="30"/>
      <c r="U5" s="28" t="s">
        <v>11</v>
      </c>
      <c r="V5" s="28" t="s">
        <v>10</v>
      </c>
      <c r="W5" s="28" t="s">
        <v>9</v>
      </c>
      <c r="X5" s="28" t="s">
        <v>8</v>
      </c>
      <c r="Y5" s="28" t="s">
        <v>7</v>
      </c>
      <c r="Z5" s="30"/>
      <c r="AA5" s="28" t="s">
        <v>11</v>
      </c>
      <c r="AB5" s="28" t="s">
        <v>10</v>
      </c>
      <c r="AC5" s="28" t="s">
        <v>9</v>
      </c>
      <c r="AD5" s="28" t="s">
        <v>8</v>
      </c>
      <c r="AE5" s="28" t="s">
        <v>7</v>
      </c>
      <c r="AF5" s="30"/>
      <c r="AG5" s="28" t="s">
        <v>11</v>
      </c>
      <c r="AH5" s="28" t="s">
        <v>10</v>
      </c>
      <c r="AI5" s="28" t="s">
        <v>9</v>
      </c>
      <c r="AJ5" s="28" t="s">
        <v>8</v>
      </c>
      <c r="AK5" s="28" t="s">
        <v>7</v>
      </c>
      <c r="AL5" s="30"/>
      <c r="AM5" s="28" t="s">
        <v>11</v>
      </c>
      <c r="AN5" s="28" t="s">
        <v>10</v>
      </c>
      <c r="AO5" s="28" t="s">
        <v>9</v>
      </c>
      <c r="AP5" s="28" t="s">
        <v>8</v>
      </c>
      <c r="AQ5" s="28" t="s">
        <v>7</v>
      </c>
      <c r="AR5" s="30"/>
      <c r="AS5" s="28" t="s">
        <v>11</v>
      </c>
      <c r="AT5" s="28" t="s">
        <v>10</v>
      </c>
      <c r="AU5" s="28" t="s">
        <v>9</v>
      </c>
      <c r="AV5" s="28" t="s">
        <v>8</v>
      </c>
      <c r="AW5" s="28" t="s">
        <v>7</v>
      </c>
      <c r="AX5" s="30"/>
      <c r="AY5" s="28" t="s">
        <v>11</v>
      </c>
      <c r="AZ5" s="28" t="s">
        <v>10</v>
      </c>
      <c r="BA5" s="28" t="s">
        <v>9</v>
      </c>
      <c r="BB5" s="28" t="s">
        <v>8</v>
      </c>
      <c r="BC5" s="28" t="s">
        <v>7</v>
      </c>
      <c r="BD5" s="30"/>
      <c r="BE5" s="28" t="s">
        <v>11</v>
      </c>
      <c r="BF5" s="28" t="s">
        <v>10</v>
      </c>
      <c r="BG5" s="28" t="s">
        <v>9</v>
      </c>
      <c r="BH5" s="28" t="s">
        <v>8</v>
      </c>
      <c r="BI5" s="28" t="s">
        <v>7</v>
      </c>
      <c r="BJ5" s="30"/>
      <c r="BK5" s="28" t="s">
        <v>11</v>
      </c>
      <c r="BL5" s="28" t="s">
        <v>10</v>
      </c>
      <c r="BM5" s="28" t="s">
        <v>9</v>
      </c>
      <c r="BN5" s="28" t="s">
        <v>8</v>
      </c>
      <c r="BO5" s="28" t="s">
        <v>7</v>
      </c>
      <c r="BP5" s="30"/>
      <c r="BQ5" s="28" t="s">
        <v>11</v>
      </c>
      <c r="BR5" s="28" t="s">
        <v>10</v>
      </c>
      <c r="BS5" s="28" t="s">
        <v>9</v>
      </c>
      <c r="BT5" s="28" t="s">
        <v>8</v>
      </c>
      <c r="BU5" s="28" t="s">
        <v>7</v>
      </c>
      <c r="BV5" s="30"/>
      <c r="BW5" s="28" t="s">
        <v>11</v>
      </c>
      <c r="BX5" s="28" t="s">
        <v>10</v>
      </c>
      <c r="BY5" s="28" t="s">
        <v>9</v>
      </c>
      <c r="BZ5" s="28" t="s">
        <v>8</v>
      </c>
      <c r="CA5" s="28" t="s">
        <v>7</v>
      </c>
      <c r="CB5" s="30"/>
      <c r="CC5" s="28" t="s">
        <v>11</v>
      </c>
      <c r="CD5" s="28" t="s">
        <v>10</v>
      </c>
      <c r="CE5" s="28" t="s">
        <v>9</v>
      </c>
      <c r="CF5" s="28" t="s">
        <v>8</v>
      </c>
      <c r="CG5" s="28" t="s">
        <v>7</v>
      </c>
      <c r="CH5" s="30"/>
      <c r="CI5" s="28" t="s">
        <v>11</v>
      </c>
      <c r="CJ5" s="28" t="s">
        <v>10</v>
      </c>
      <c r="CK5" s="28" t="s">
        <v>9</v>
      </c>
      <c r="CL5" s="28" t="s">
        <v>8</v>
      </c>
      <c r="CM5" s="28" t="s">
        <v>7</v>
      </c>
      <c r="CN5" s="30"/>
      <c r="CO5" s="28" t="s">
        <v>11</v>
      </c>
      <c r="CP5" s="28" t="s">
        <v>10</v>
      </c>
      <c r="CQ5" s="28" t="s">
        <v>9</v>
      </c>
      <c r="CR5" s="28" t="s">
        <v>8</v>
      </c>
      <c r="CS5" s="28" t="s">
        <v>7</v>
      </c>
      <c r="CT5" s="30"/>
      <c r="CU5" s="28" t="s">
        <v>11</v>
      </c>
      <c r="CV5" s="28" t="s">
        <v>10</v>
      </c>
      <c r="CW5" s="28" t="s">
        <v>9</v>
      </c>
      <c r="CX5" s="28" t="s">
        <v>8</v>
      </c>
      <c r="CY5" s="28" t="s">
        <v>7</v>
      </c>
      <c r="CZ5" s="30"/>
      <c r="DA5" s="28" t="s">
        <v>11</v>
      </c>
      <c r="DB5" s="28" t="s">
        <v>10</v>
      </c>
      <c r="DC5" s="28" t="s">
        <v>9</v>
      </c>
      <c r="DD5" s="28" t="s">
        <v>8</v>
      </c>
      <c r="DE5" s="28" t="s">
        <v>7</v>
      </c>
      <c r="DF5" s="30"/>
      <c r="DG5" s="28" t="s">
        <v>11</v>
      </c>
      <c r="DH5" s="28" t="s">
        <v>10</v>
      </c>
      <c r="DI5" s="28" t="s">
        <v>9</v>
      </c>
      <c r="DJ5" s="28" t="s">
        <v>8</v>
      </c>
      <c r="DK5" s="28" t="s">
        <v>7</v>
      </c>
      <c r="DL5" s="30"/>
      <c r="DM5" s="28" t="s">
        <v>11</v>
      </c>
      <c r="DN5" s="28" t="s">
        <v>10</v>
      </c>
      <c r="DO5" s="28" t="s">
        <v>9</v>
      </c>
      <c r="DP5" s="28" t="s">
        <v>8</v>
      </c>
      <c r="DQ5" s="28" t="s">
        <v>7</v>
      </c>
      <c r="DR5" s="29"/>
    </row>
    <row r="6" spans="1:122" ht="15.75" thickTop="1" x14ac:dyDescent="0.25">
      <c r="A6" s="27"/>
      <c r="B6" s="23">
        <v>5388</v>
      </c>
      <c r="C6" s="26">
        <v>0</v>
      </c>
      <c r="D6" s="26">
        <v>0</v>
      </c>
      <c r="E6" s="26">
        <f>C6*0.000810713</f>
        <v>0</v>
      </c>
      <c r="F6" s="26">
        <f>D6*0.000810713</f>
        <v>0</v>
      </c>
      <c r="G6" s="26">
        <f>E6+F6*0.1</f>
        <v>0</v>
      </c>
      <c r="H6" s="26"/>
      <c r="I6" s="26">
        <v>0</v>
      </c>
      <c r="J6" s="26">
        <v>0</v>
      </c>
      <c r="K6" s="26">
        <f>I6*0.000810713</f>
        <v>0</v>
      </c>
      <c r="L6" s="26">
        <f>J6*0.000810713</f>
        <v>0</v>
      </c>
      <c r="M6" s="26">
        <f>K6+L6*0.1</f>
        <v>0</v>
      </c>
      <c r="N6" s="26"/>
      <c r="O6" s="26">
        <v>0</v>
      </c>
      <c r="P6" s="26">
        <v>0</v>
      </c>
      <c r="Q6" s="26">
        <f>O6*0.000810713</f>
        <v>0</v>
      </c>
      <c r="R6" s="26">
        <f>P6*0.000810713</f>
        <v>0</v>
      </c>
      <c r="S6" s="26">
        <f>Q6+R6*0.1</f>
        <v>0</v>
      </c>
      <c r="T6" s="26"/>
      <c r="U6" s="26">
        <v>0</v>
      </c>
      <c r="V6" s="26">
        <v>0</v>
      </c>
      <c r="W6" s="26">
        <f>U6*0.000810713</f>
        <v>0</v>
      </c>
      <c r="X6" s="26">
        <f>V6*0.000810713</f>
        <v>0</v>
      </c>
      <c r="Y6" s="26">
        <f>W6+X6*0.1</f>
        <v>0</v>
      </c>
      <c r="Z6" s="26"/>
      <c r="AA6" s="26">
        <v>0</v>
      </c>
      <c r="AB6" s="26">
        <v>0</v>
      </c>
      <c r="AC6" s="26">
        <f>AA6*0.000810713</f>
        <v>0</v>
      </c>
      <c r="AD6" s="26">
        <f>AB6*0.000810713</f>
        <v>0</v>
      </c>
      <c r="AE6" s="26">
        <f>AC6+AD6*0.1</f>
        <v>0</v>
      </c>
      <c r="AF6" s="26"/>
      <c r="AG6" s="26">
        <v>0</v>
      </c>
      <c r="AH6" s="26">
        <v>0</v>
      </c>
      <c r="AI6" s="26">
        <f>AG6*0.000810713</f>
        <v>0</v>
      </c>
      <c r="AJ6" s="26">
        <f>AH6*0.000810713</f>
        <v>0</v>
      </c>
      <c r="AK6" s="26">
        <f>AI6+AJ6*0.1</f>
        <v>0</v>
      </c>
      <c r="AL6" s="26"/>
      <c r="AM6" s="26">
        <v>0</v>
      </c>
      <c r="AN6" s="26">
        <v>0</v>
      </c>
      <c r="AO6" s="26">
        <f>AM6*0.000810713</f>
        <v>0</v>
      </c>
      <c r="AP6" s="26">
        <f>AN6*0.000810713</f>
        <v>0</v>
      </c>
      <c r="AQ6" s="26">
        <f>AO6+AP6*0.1</f>
        <v>0</v>
      </c>
      <c r="AR6" s="26"/>
      <c r="AS6" s="26">
        <v>0</v>
      </c>
      <c r="AT6" s="26">
        <v>0</v>
      </c>
      <c r="AU6" s="26">
        <f>AS6*0.000810713</f>
        <v>0</v>
      </c>
      <c r="AV6" s="26">
        <f>AT6*0.000810713</f>
        <v>0</v>
      </c>
      <c r="AW6" s="26">
        <f>AU6+AV6*0.1</f>
        <v>0</v>
      </c>
      <c r="AX6" s="26"/>
      <c r="AY6" s="26">
        <v>0</v>
      </c>
      <c r="AZ6" s="26">
        <v>0</v>
      </c>
      <c r="BA6" s="26">
        <f>AY6*0.000810713</f>
        <v>0</v>
      </c>
      <c r="BB6" s="26">
        <f>AZ6*0.000810713</f>
        <v>0</v>
      </c>
      <c r="BC6" s="26">
        <f>BA6+BB6*0.1</f>
        <v>0</v>
      </c>
      <c r="BD6" s="26"/>
      <c r="BE6" s="26">
        <v>0</v>
      </c>
      <c r="BF6" s="26">
        <v>0</v>
      </c>
      <c r="BG6" s="26">
        <f>BE6*0.000810713</f>
        <v>0</v>
      </c>
      <c r="BH6" s="26">
        <f>BF6*0.000810713</f>
        <v>0</v>
      </c>
      <c r="BI6" s="26">
        <f>BG6+BH6*0.1</f>
        <v>0</v>
      </c>
      <c r="BJ6" s="26"/>
      <c r="BK6" s="26">
        <v>0</v>
      </c>
      <c r="BL6" s="26">
        <v>0</v>
      </c>
      <c r="BM6" s="26">
        <f>BK6*0.000810713</f>
        <v>0</v>
      </c>
      <c r="BN6" s="26">
        <f>BL6*0.000810713</f>
        <v>0</v>
      </c>
      <c r="BO6" s="26">
        <f>BM6+BN6*0.1</f>
        <v>0</v>
      </c>
      <c r="BP6" s="26"/>
      <c r="BQ6" s="26">
        <v>0</v>
      </c>
      <c r="BR6" s="26">
        <v>0</v>
      </c>
      <c r="BS6" s="26">
        <f>BQ6*0.000810713</f>
        <v>0</v>
      </c>
      <c r="BT6" s="26">
        <f>BR6*0.000810713</f>
        <v>0</v>
      </c>
      <c r="BU6" s="26">
        <f>BS6+BT6*0.1</f>
        <v>0</v>
      </c>
      <c r="BV6" s="26"/>
      <c r="BW6" s="26">
        <v>0</v>
      </c>
      <c r="BX6" s="26">
        <v>0</v>
      </c>
      <c r="BY6" s="26">
        <f>BW6*0.000810713</f>
        <v>0</v>
      </c>
      <c r="BZ6" s="26">
        <f>BX6*0.000810713</f>
        <v>0</v>
      </c>
      <c r="CA6" s="26">
        <f>BY6+BZ6*0.1</f>
        <v>0</v>
      </c>
      <c r="CB6" s="26"/>
      <c r="CC6" s="26">
        <v>0</v>
      </c>
      <c r="CD6" s="26">
        <v>0</v>
      </c>
      <c r="CE6" s="26">
        <f>CC6*0.000810713</f>
        <v>0</v>
      </c>
      <c r="CF6" s="26">
        <f>CD6*0.000810713</f>
        <v>0</v>
      </c>
      <c r="CG6" s="26">
        <f>CE6+CF6*0.1</f>
        <v>0</v>
      </c>
      <c r="CH6" s="26"/>
      <c r="CI6" s="26">
        <v>0</v>
      </c>
      <c r="CJ6" s="26">
        <v>0</v>
      </c>
      <c r="CK6" s="26">
        <f>CI6*0.000810713</f>
        <v>0</v>
      </c>
      <c r="CL6" s="26">
        <f>CJ6*0.000810713</f>
        <v>0</v>
      </c>
      <c r="CM6" s="26">
        <f>CK6+CL6*0.1</f>
        <v>0</v>
      </c>
      <c r="CN6" s="26"/>
      <c r="CO6" s="26">
        <v>0</v>
      </c>
      <c r="CP6" s="26">
        <v>0</v>
      </c>
      <c r="CQ6" s="26">
        <f>CO6*0.000810713</f>
        <v>0</v>
      </c>
      <c r="CR6" s="26">
        <f>CP6*0.000810713</f>
        <v>0</v>
      </c>
      <c r="CS6" s="26">
        <f>CQ6+CR6*0.1</f>
        <v>0</v>
      </c>
      <c r="CT6" s="26"/>
      <c r="CU6" s="26">
        <v>0</v>
      </c>
      <c r="CV6" s="26">
        <v>0</v>
      </c>
      <c r="CW6" s="26">
        <f>CU6*0.000810713</f>
        <v>0</v>
      </c>
      <c r="CX6" s="26">
        <f>CV6*0.000810713</f>
        <v>0</v>
      </c>
      <c r="CY6" s="26">
        <f>CW6+CX6*0.1</f>
        <v>0</v>
      </c>
      <c r="CZ6" s="26"/>
      <c r="DA6" s="26">
        <v>0</v>
      </c>
      <c r="DB6" s="26">
        <v>0</v>
      </c>
      <c r="DC6" s="26">
        <f>DA6*0.000810713</f>
        <v>0</v>
      </c>
      <c r="DD6" s="26">
        <f>DB6*0.000810713</f>
        <v>0</v>
      </c>
      <c r="DE6" s="26">
        <f>DC6+DD6*0.1</f>
        <v>0</v>
      </c>
      <c r="DF6" s="26"/>
      <c r="DG6" s="26">
        <v>0</v>
      </c>
      <c r="DH6" s="26">
        <v>0</v>
      </c>
      <c r="DI6" s="26">
        <f>DG6*0.000810713</f>
        <v>0</v>
      </c>
      <c r="DJ6" s="26">
        <f>DH6*0.000810713</f>
        <v>0</v>
      </c>
      <c r="DK6" s="26">
        <f>DI6+DJ6*0.1</f>
        <v>0</v>
      </c>
      <c r="DL6" s="26"/>
      <c r="DM6" s="26">
        <v>0</v>
      </c>
      <c r="DN6" s="26">
        <v>0</v>
      </c>
      <c r="DO6" s="26">
        <f>DM6*0.000810713</f>
        <v>0</v>
      </c>
      <c r="DP6" s="26">
        <f>DN6*0.000810713</f>
        <v>0</v>
      </c>
      <c r="DQ6" s="26">
        <f>DO6+DP6*0.1</f>
        <v>0</v>
      </c>
      <c r="DR6" s="25"/>
    </row>
    <row r="7" spans="1:122" x14ac:dyDescent="0.25">
      <c r="B7" s="23">
        <v>5419</v>
      </c>
      <c r="C7" s="22">
        <v>0</v>
      </c>
      <c r="D7" s="22">
        <v>0</v>
      </c>
      <c r="E7" s="22">
        <f>C7*0.000810713</f>
        <v>0</v>
      </c>
      <c r="F7" s="22">
        <f>D7*0.000810713</f>
        <v>0</v>
      </c>
      <c r="G7" s="22">
        <f>E7+F7*0.1</f>
        <v>0</v>
      </c>
      <c r="H7" s="22"/>
      <c r="I7" s="22">
        <v>0</v>
      </c>
      <c r="J7" s="22">
        <v>0</v>
      </c>
      <c r="K7" s="22">
        <f>I7*0.000810713</f>
        <v>0</v>
      </c>
      <c r="L7" s="22">
        <f>J7*0.000810713</f>
        <v>0</v>
      </c>
      <c r="M7" s="22">
        <f>K7+L7*0.1</f>
        <v>0</v>
      </c>
      <c r="N7" s="22"/>
      <c r="O7" s="22">
        <v>0</v>
      </c>
      <c r="P7" s="22">
        <v>0</v>
      </c>
      <c r="Q7" s="22">
        <f>O7*0.000810713</f>
        <v>0</v>
      </c>
      <c r="R7" s="22">
        <f>P7*0.000810713</f>
        <v>0</v>
      </c>
      <c r="S7" s="22">
        <f>Q7+R7*0.1</f>
        <v>0</v>
      </c>
      <c r="T7" s="22"/>
      <c r="U7" s="22">
        <v>0</v>
      </c>
      <c r="V7" s="22">
        <v>0</v>
      </c>
      <c r="W7" s="22">
        <f>U7*0.000810713</f>
        <v>0</v>
      </c>
      <c r="X7" s="22">
        <f>V7*0.000810713</f>
        <v>0</v>
      </c>
      <c r="Y7" s="22">
        <f>W7+X7*0.1</f>
        <v>0</v>
      </c>
      <c r="Z7" s="22"/>
      <c r="AA7" s="22">
        <v>0</v>
      </c>
      <c r="AB7" s="22">
        <v>0</v>
      </c>
      <c r="AC7" s="22">
        <f>AA7*0.000810713</f>
        <v>0</v>
      </c>
      <c r="AD7" s="22">
        <f>AB7*0.000810713</f>
        <v>0</v>
      </c>
      <c r="AE7" s="22">
        <f>AC7+AD7*0.1</f>
        <v>0</v>
      </c>
      <c r="AF7" s="22"/>
      <c r="AG7" s="22">
        <v>0</v>
      </c>
      <c r="AH7" s="22">
        <v>0</v>
      </c>
      <c r="AI7" s="22">
        <f>AG7*0.000810713</f>
        <v>0</v>
      </c>
      <c r="AJ7" s="22">
        <f>AH7*0.000810713</f>
        <v>0</v>
      </c>
      <c r="AK7" s="22">
        <f>AI7+AJ7*0.1</f>
        <v>0</v>
      </c>
      <c r="AL7" s="22"/>
      <c r="AM7" s="22">
        <v>0</v>
      </c>
      <c r="AN7" s="22">
        <v>0</v>
      </c>
      <c r="AO7" s="22">
        <f>AM7*0.000810713</f>
        <v>0</v>
      </c>
      <c r="AP7" s="22">
        <f>AN7*0.000810713</f>
        <v>0</v>
      </c>
      <c r="AQ7" s="22">
        <f>AO7+AP7*0.1</f>
        <v>0</v>
      </c>
      <c r="AR7" s="22"/>
      <c r="AS7" s="22">
        <v>0</v>
      </c>
      <c r="AT7" s="22">
        <v>0</v>
      </c>
      <c r="AU7" s="22">
        <f>AS7*0.000810713</f>
        <v>0</v>
      </c>
      <c r="AV7" s="22">
        <f>AT7*0.000810713</f>
        <v>0</v>
      </c>
      <c r="AW7" s="22">
        <f>AU7+AV7*0.1</f>
        <v>0</v>
      </c>
      <c r="AX7" s="22"/>
      <c r="AY7" s="22">
        <v>0</v>
      </c>
      <c r="AZ7" s="22">
        <v>0</v>
      </c>
      <c r="BA7" s="22">
        <f>AY7*0.000810713</f>
        <v>0</v>
      </c>
      <c r="BB7" s="22">
        <f>AZ7*0.000810713</f>
        <v>0</v>
      </c>
      <c r="BC7" s="22">
        <f>BA7+BB7*0.1</f>
        <v>0</v>
      </c>
      <c r="BD7" s="22"/>
      <c r="BE7" s="22">
        <v>0</v>
      </c>
      <c r="BF7" s="22">
        <v>0</v>
      </c>
      <c r="BG7" s="22">
        <f>BE7*0.000810713</f>
        <v>0</v>
      </c>
      <c r="BH7" s="22">
        <f>BF7*0.000810713</f>
        <v>0</v>
      </c>
      <c r="BI7" s="22">
        <f>BG7+BH7*0.1</f>
        <v>0</v>
      </c>
      <c r="BJ7" s="22"/>
      <c r="BK7" s="22">
        <v>0</v>
      </c>
      <c r="BL7" s="22">
        <v>0</v>
      </c>
      <c r="BM7" s="22">
        <f>BK7*0.000810713</f>
        <v>0</v>
      </c>
      <c r="BN7" s="22">
        <f>BL7*0.000810713</f>
        <v>0</v>
      </c>
      <c r="BO7" s="22">
        <f>BM7+BN7*0.1</f>
        <v>0</v>
      </c>
      <c r="BP7" s="22"/>
      <c r="BQ7" s="22">
        <v>0</v>
      </c>
      <c r="BR7" s="22">
        <v>0</v>
      </c>
      <c r="BS7" s="22">
        <f>BQ7*0.000810713</f>
        <v>0</v>
      </c>
      <c r="BT7" s="22">
        <f>BR7*0.000810713</f>
        <v>0</v>
      </c>
      <c r="BU7" s="22">
        <f>BS7+BT7*0.1</f>
        <v>0</v>
      </c>
      <c r="BV7" s="22"/>
      <c r="BW7" s="22">
        <v>0</v>
      </c>
      <c r="BX7" s="22">
        <v>0</v>
      </c>
      <c r="BY7" s="22">
        <f>BW7*0.000810713</f>
        <v>0</v>
      </c>
      <c r="BZ7" s="22">
        <f>BX7*0.000810713</f>
        <v>0</v>
      </c>
      <c r="CA7" s="22">
        <f>BY7+BZ7*0.1</f>
        <v>0</v>
      </c>
      <c r="CB7" s="22"/>
      <c r="CC7" s="22">
        <v>0</v>
      </c>
      <c r="CD7" s="22">
        <v>0</v>
      </c>
      <c r="CE7" s="22">
        <f>CC7*0.000810713</f>
        <v>0</v>
      </c>
      <c r="CF7" s="22">
        <f>CD7*0.000810713</f>
        <v>0</v>
      </c>
      <c r="CG7" s="22">
        <f>CE7+CF7*0.1</f>
        <v>0</v>
      </c>
      <c r="CH7" s="22"/>
      <c r="CI7" s="22">
        <v>0</v>
      </c>
      <c r="CJ7" s="22">
        <v>0</v>
      </c>
      <c r="CK7" s="22">
        <f>CI7*0.000810713</f>
        <v>0</v>
      </c>
      <c r="CL7" s="22">
        <f>CJ7*0.000810713</f>
        <v>0</v>
      </c>
      <c r="CM7" s="22">
        <f>CK7+CL7*0.1</f>
        <v>0</v>
      </c>
      <c r="CN7" s="22"/>
      <c r="CO7" s="22">
        <v>0</v>
      </c>
      <c r="CP7" s="22">
        <v>0</v>
      </c>
      <c r="CQ7" s="22">
        <f>CO7*0.000810713</f>
        <v>0</v>
      </c>
      <c r="CR7" s="22">
        <f>CP7*0.000810713</f>
        <v>0</v>
      </c>
      <c r="CS7" s="22">
        <f>CQ7+CR7*0.1</f>
        <v>0</v>
      </c>
      <c r="CT7" s="22"/>
      <c r="CU7" s="22">
        <v>0</v>
      </c>
      <c r="CV7" s="22">
        <v>0</v>
      </c>
      <c r="CW7" s="22">
        <f>CU7*0.000810713</f>
        <v>0</v>
      </c>
      <c r="CX7" s="22">
        <f>CV7*0.000810713</f>
        <v>0</v>
      </c>
      <c r="CY7" s="22">
        <f>CW7+CX7*0.1</f>
        <v>0</v>
      </c>
      <c r="CZ7" s="22"/>
      <c r="DA7" s="22">
        <v>0</v>
      </c>
      <c r="DB7" s="22">
        <v>0</v>
      </c>
      <c r="DC7" s="22">
        <f>DA7*0.000810713</f>
        <v>0</v>
      </c>
      <c r="DD7" s="22">
        <f>DB7*0.000810713</f>
        <v>0</v>
      </c>
      <c r="DE7" s="22">
        <f>DC7+DD7*0.1</f>
        <v>0</v>
      </c>
      <c r="DF7" s="22"/>
      <c r="DG7" s="22">
        <v>0</v>
      </c>
      <c r="DH7" s="22">
        <v>0</v>
      </c>
      <c r="DI7" s="22">
        <f>DG7*0.000810713</f>
        <v>0</v>
      </c>
      <c r="DJ7" s="22">
        <f>DH7*0.000810713</f>
        <v>0</v>
      </c>
      <c r="DK7" s="22">
        <f>DI7+DJ7*0.1</f>
        <v>0</v>
      </c>
      <c r="DL7" s="22"/>
      <c r="DM7" s="22">
        <v>0</v>
      </c>
      <c r="DN7" s="22">
        <v>0</v>
      </c>
      <c r="DO7" s="22">
        <f>DM7*0.000810713</f>
        <v>0</v>
      </c>
      <c r="DP7" s="22">
        <f>DN7*0.000810713</f>
        <v>0</v>
      </c>
      <c r="DQ7" s="22">
        <f>DO7+DP7*0.1</f>
        <v>0</v>
      </c>
    </row>
    <row r="8" spans="1:122" x14ac:dyDescent="0.25">
      <c r="B8" s="23">
        <v>5449</v>
      </c>
      <c r="C8" s="22">
        <v>0</v>
      </c>
      <c r="D8" s="22">
        <v>0</v>
      </c>
      <c r="E8" s="22">
        <f>C8*0.000810713</f>
        <v>0</v>
      </c>
      <c r="F8" s="22">
        <f>D8*0.000810713</f>
        <v>0</v>
      </c>
      <c r="G8" s="22">
        <f>E8+F8*0.1</f>
        <v>0</v>
      </c>
      <c r="H8" s="22"/>
      <c r="I8" s="22">
        <v>1840323.4</v>
      </c>
      <c r="J8" s="22">
        <v>342386.7</v>
      </c>
      <c r="K8" s="22">
        <f>I8*0.000810713</f>
        <v>1491.9741045841999</v>
      </c>
      <c r="L8" s="22">
        <f>J8*0.000810713</f>
        <v>277.57734871709999</v>
      </c>
      <c r="M8" s="22">
        <f>K8+L8*0.1</f>
        <v>1519.7318394559099</v>
      </c>
      <c r="N8" s="22"/>
      <c r="O8" s="22">
        <v>265363.5</v>
      </c>
      <c r="P8" s="22">
        <v>56557.3</v>
      </c>
      <c r="Q8" s="22">
        <f>O8*0.000810713</f>
        <v>215.13363917550001</v>
      </c>
      <c r="R8" s="22">
        <f>P8*0.000810713</f>
        <v>45.8517383549</v>
      </c>
      <c r="S8" s="22">
        <f>Q8+R8*0.1</f>
        <v>219.71881301099</v>
      </c>
      <c r="T8" s="22"/>
      <c r="U8" s="22">
        <v>724297.2</v>
      </c>
      <c r="V8" s="22">
        <v>134488.1</v>
      </c>
      <c r="W8" s="22">
        <f>U8*0.000810713</f>
        <v>587.19715590359999</v>
      </c>
      <c r="X8" s="22">
        <f>V8*0.000810713</f>
        <v>109.0312510153</v>
      </c>
      <c r="Y8" s="22">
        <f>W8+X8*0.1</f>
        <v>598.10028100513</v>
      </c>
      <c r="Z8" s="22"/>
      <c r="AA8" s="22">
        <v>0</v>
      </c>
      <c r="AB8" s="22">
        <v>0</v>
      </c>
      <c r="AC8" s="22">
        <f>AA8*0.000810713</f>
        <v>0</v>
      </c>
      <c r="AD8" s="22">
        <f>AB8*0.000810713</f>
        <v>0</v>
      </c>
      <c r="AE8" s="22">
        <f>AC8+AD8*0.1</f>
        <v>0</v>
      </c>
      <c r="AF8" s="22"/>
      <c r="AG8" s="22">
        <v>251701.7</v>
      </c>
      <c r="AH8" s="22">
        <v>7210.5</v>
      </c>
      <c r="AI8" s="22">
        <f>AG8*0.000810713</f>
        <v>204.05784031210001</v>
      </c>
      <c r="AJ8" s="22">
        <f>AH8*0.000810713</f>
        <v>5.8456460865000004</v>
      </c>
      <c r="AK8" s="22">
        <f>AI8+AJ8*0.1</f>
        <v>204.64240492075001</v>
      </c>
      <c r="AL8" s="22"/>
      <c r="AM8" s="22">
        <v>2146430.5</v>
      </c>
      <c r="AN8" s="22">
        <v>200189.2</v>
      </c>
      <c r="AO8" s="22">
        <f>AM8*0.000810713</f>
        <v>1740.1391099465</v>
      </c>
      <c r="AP8" s="22">
        <f>AN8*0.000810713</f>
        <v>162.29598689960002</v>
      </c>
      <c r="AQ8" s="22">
        <f>AO8+AP8*0.1</f>
        <v>1756.36870863646</v>
      </c>
      <c r="AR8" s="22"/>
      <c r="AS8" s="22">
        <v>295127.7</v>
      </c>
      <c r="AT8" s="22">
        <v>0</v>
      </c>
      <c r="AU8" s="22">
        <f>AS8*0.000810713</f>
        <v>239.26386305010001</v>
      </c>
      <c r="AV8" s="22">
        <f>AT8*0.000810713</f>
        <v>0</v>
      </c>
      <c r="AW8" s="22">
        <f>AU8+AV8*0.1</f>
        <v>239.26386305010001</v>
      </c>
      <c r="AX8" s="22"/>
      <c r="AY8" s="22">
        <v>6689.3</v>
      </c>
      <c r="AZ8" s="22">
        <v>0</v>
      </c>
      <c r="BA8" s="22">
        <f>AY8*0.000810713</f>
        <v>5.4231024709</v>
      </c>
      <c r="BB8" s="22">
        <f>AZ8*0.000810713</f>
        <v>0</v>
      </c>
      <c r="BC8" s="22">
        <f>BA8+BB8*0.1</f>
        <v>5.4231024709</v>
      </c>
      <c r="BD8" s="22"/>
      <c r="BE8" s="22">
        <v>378300.7</v>
      </c>
      <c r="BF8" s="22">
        <v>0</v>
      </c>
      <c r="BG8" s="22">
        <f>BE8*0.000810713</f>
        <v>306.69329539910001</v>
      </c>
      <c r="BH8" s="22">
        <f>BF8*0.000810713</f>
        <v>0</v>
      </c>
      <c r="BI8" s="22">
        <f>BG8+BH8*0.1</f>
        <v>306.69329539910001</v>
      </c>
      <c r="BJ8" s="22"/>
      <c r="BK8" s="22">
        <v>21716.2</v>
      </c>
      <c r="BL8" s="22">
        <v>0</v>
      </c>
      <c r="BM8" s="22">
        <f>BK8*0.000810713</f>
        <v>17.605605650600001</v>
      </c>
      <c r="BN8" s="22">
        <f>BL8*0.000810713</f>
        <v>0</v>
      </c>
      <c r="BO8" s="22">
        <f>BM8+BN8*0.1</f>
        <v>17.605605650600001</v>
      </c>
      <c r="BP8" s="22"/>
      <c r="BQ8" s="22">
        <v>0</v>
      </c>
      <c r="BR8" s="22">
        <v>0</v>
      </c>
      <c r="BS8" s="22">
        <f>BQ8*0.000810713</f>
        <v>0</v>
      </c>
      <c r="BT8" s="22">
        <f>BR8*0.000810713</f>
        <v>0</v>
      </c>
      <c r="BU8" s="22">
        <f>BS8+BT8*0.1</f>
        <v>0</v>
      </c>
      <c r="BV8" s="22"/>
      <c r="BW8" s="22">
        <v>48.8</v>
      </c>
      <c r="BX8" s="22">
        <v>0</v>
      </c>
      <c r="BY8" s="22">
        <f>BW8*0.000810713</f>
        <v>3.9562794399999997E-2</v>
      </c>
      <c r="BZ8" s="22">
        <f>BX8*0.000810713</f>
        <v>0</v>
      </c>
      <c r="CA8" s="22">
        <f>BY8+BZ8*0.1</f>
        <v>3.9562794399999997E-2</v>
      </c>
      <c r="CB8" s="22"/>
      <c r="CC8" s="22">
        <v>153337.1</v>
      </c>
      <c r="CD8" s="22">
        <v>0</v>
      </c>
      <c r="CE8" s="22">
        <f>CC8*0.000810713</f>
        <v>124.31238035230001</v>
      </c>
      <c r="CF8" s="22">
        <f>CD8*0.000810713</f>
        <v>0</v>
      </c>
      <c r="CG8" s="22">
        <f>CE8+CF8*0.1</f>
        <v>124.31238035230001</v>
      </c>
      <c r="CH8" s="22"/>
      <c r="CI8" s="22">
        <v>50169.8</v>
      </c>
      <c r="CJ8" s="22">
        <v>0</v>
      </c>
      <c r="CK8" s="22">
        <f>CI8*0.000810713</f>
        <v>40.673309067400005</v>
      </c>
      <c r="CL8" s="22">
        <f>CJ8*0.000810713</f>
        <v>0</v>
      </c>
      <c r="CM8" s="22">
        <f>CK8+CL8*0.1</f>
        <v>40.673309067400005</v>
      </c>
      <c r="CN8" s="22"/>
      <c r="CO8" s="22">
        <v>10744.7</v>
      </c>
      <c r="CP8" s="22">
        <v>0</v>
      </c>
      <c r="CQ8" s="22">
        <f>CO8*0.000810713</f>
        <v>8.7108679711000008</v>
      </c>
      <c r="CR8" s="22">
        <f>CP8*0.000810713</f>
        <v>0</v>
      </c>
      <c r="CS8" s="22">
        <f>CQ8+CR8*0.1</f>
        <v>8.7108679711000008</v>
      </c>
      <c r="CT8" s="22"/>
      <c r="CU8" s="22">
        <v>0</v>
      </c>
      <c r="CV8" s="22">
        <v>0</v>
      </c>
      <c r="CW8" s="22">
        <f>CU8*0.000810713</f>
        <v>0</v>
      </c>
      <c r="CX8" s="22">
        <f>CV8*0.000810713</f>
        <v>0</v>
      </c>
      <c r="CY8" s="22">
        <f>CW8+CX8*0.1</f>
        <v>0</v>
      </c>
      <c r="CZ8" s="22"/>
      <c r="DA8" s="22">
        <v>0</v>
      </c>
      <c r="DB8" s="22">
        <v>0</v>
      </c>
      <c r="DC8" s="22">
        <f>DA8*0.000810713</f>
        <v>0</v>
      </c>
      <c r="DD8" s="22">
        <f>DB8*0.000810713</f>
        <v>0</v>
      </c>
      <c r="DE8" s="22">
        <f>DC8+DD8*0.1</f>
        <v>0</v>
      </c>
      <c r="DF8" s="22"/>
      <c r="DG8" s="22">
        <v>0</v>
      </c>
      <c r="DH8" s="22">
        <v>0</v>
      </c>
      <c r="DI8" s="22">
        <f>DG8*0.000810713</f>
        <v>0</v>
      </c>
      <c r="DJ8" s="22">
        <f>DH8*0.000810713</f>
        <v>0</v>
      </c>
      <c r="DK8" s="22">
        <f>DI8+DJ8*0.1</f>
        <v>0</v>
      </c>
      <c r="DL8" s="22"/>
      <c r="DM8" s="22">
        <v>209801.8</v>
      </c>
      <c r="DN8" s="22">
        <v>16394.5</v>
      </c>
      <c r="DO8" s="22">
        <f>DM8*0.000810713</f>
        <v>170.0890466834</v>
      </c>
      <c r="DP8" s="22">
        <f>DN8*0.000810713</f>
        <v>13.291234278500001</v>
      </c>
      <c r="DQ8" s="22">
        <f>DO8+DP8*0.1</f>
        <v>171.41817011124999</v>
      </c>
    </row>
    <row r="9" spans="1:122" x14ac:dyDescent="0.25">
      <c r="B9" s="23">
        <v>5480</v>
      </c>
      <c r="C9" s="22">
        <v>1525328.1</v>
      </c>
      <c r="D9" s="22">
        <v>369097.1</v>
      </c>
      <c r="E9" s="22">
        <f>C9*0.000810713</f>
        <v>1236.6033199353001</v>
      </c>
      <c r="F9" s="22">
        <f>D9*0.000810713</f>
        <v>299.23181723229999</v>
      </c>
      <c r="G9" s="22">
        <f>E9+F9*0.1</f>
        <v>1266.5265016585302</v>
      </c>
      <c r="H9" s="22"/>
      <c r="I9" s="22">
        <v>6044040</v>
      </c>
      <c r="J9" s="22">
        <v>11410010</v>
      </c>
      <c r="K9" s="22">
        <f>I9*0.000810713</f>
        <v>4899.9818005200004</v>
      </c>
      <c r="L9" s="22">
        <f>J9*0.000810713</f>
        <v>9250.2434371300005</v>
      </c>
      <c r="M9" s="22">
        <f>K9+L9*0.1</f>
        <v>5825.0061442330007</v>
      </c>
      <c r="N9" s="22"/>
      <c r="O9" s="22">
        <v>497314.1</v>
      </c>
      <c r="P9" s="22">
        <v>2554137.2000000002</v>
      </c>
      <c r="Q9" s="22">
        <f>O9*0.000810713</f>
        <v>403.17900595329996</v>
      </c>
      <c r="R9" s="22">
        <f>P9*0.000810713</f>
        <v>2070.6722318236002</v>
      </c>
      <c r="S9" s="22">
        <f>Q9+R9*0.1</f>
        <v>610.24622913565997</v>
      </c>
      <c r="T9" s="22"/>
      <c r="U9" s="22">
        <v>1459448</v>
      </c>
      <c r="V9" s="22">
        <v>5307602.5</v>
      </c>
      <c r="W9" s="22">
        <f>U9*0.000810713</f>
        <v>1183.193466424</v>
      </c>
      <c r="X9" s="22">
        <f>V9*0.000810713</f>
        <v>4302.9423455824999</v>
      </c>
      <c r="Y9" s="22">
        <f>W9+X9*0.1</f>
        <v>1613.4877009822501</v>
      </c>
      <c r="Z9" s="22"/>
      <c r="AA9" s="24">
        <v>159046.79999999999</v>
      </c>
      <c r="AB9" s="22">
        <v>764816.4</v>
      </c>
      <c r="AC9" s="22">
        <f>AA9*0.000810713</f>
        <v>128.9413083684</v>
      </c>
      <c r="AD9" s="22">
        <f>AB9*0.000810713</f>
        <v>620.04659809320003</v>
      </c>
      <c r="AE9" s="22">
        <f>AC9+AD9*0.1</f>
        <v>190.94596817772</v>
      </c>
      <c r="AF9" s="22"/>
      <c r="AG9" s="22">
        <v>2470260.5</v>
      </c>
      <c r="AH9" s="22">
        <v>748192.7</v>
      </c>
      <c r="AI9" s="22">
        <f>AG9*0.000810713</f>
        <v>2002.6723007365001</v>
      </c>
      <c r="AJ9" s="22">
        <f>AH9*0.000810713</f>
        <v>606.56954839510001</v>
      </c>
      <c r="AK9" s="22">
        <f>AI9+AJ9*0.1</f>
        <v>2063.3292555760099</v>
      </c>
      <c r="AL9" s="22"/>
      <c r="AM9" s="22">
        <v>6406712.5</v>
      </c>
      <c r="AN9" s="22">
        <v>11376357</v>
      </c>
      <c r="AO9" s="22">
        <f>AM9*0.000810713</f>
        <v>5194.0051110125005</v>
      </c>
      <c r="AP9" s="22">
        <f>AN9*0.000810713</f>
        <v>9222.9605125409998</v>
      </c>
      <c r="AQ9" s="22">
        <f>AO9+AP9*0.1</f>
        <v>6116.3011622666008</v>
      </c>
      <c r="AR9" s="22"/>
      <c r="AS9" s="22">
        <v>2892178.5</v>
      </c>
      <c r="AT9" s="22">
        <v>740416.9</v>
      </c>
      <c r="AU9" s="22">
        <f>AS9*0.000810713</f>
        <v>2344.7267082705002</v>
      </c>
      <c r="AV9" s="22">
        <f>AT9*0.000810713</f>
        <v>600.2656062497</v>
      </c>
      <c r="AW9" s="22">
        <f>AU9+AV9*0.1</f>
        <v>2404.7532688954702</v>
      </c>
      <c r="AX9" s="22"/>
      <c r="AY9" s="22">
        <v>585390.80000000005</v>
      </c>
      <c r="AZ9" s="22">
        <v>75861.899999999994</v>
      </c>
      <c r="BA9" s="22">
        <f>AY9*0.000810713</f>
        <v>474.58393164040007</v>
      </c>
      <c r="BB9" s="22">
        <f>AZ9*0.000810713</f>
        <v>61.502228534699995</v>
      </c>
      <c r="BC9" s="22">
        <f>BA9+BB9*0.1</f>
        <v>480.73415449387005</v>
      </c>
      <c r="BD9" s="22"/>
      <c r="BE9" s="22">
        <v>3525177</v>
      </c>
      <c r="BF9" s="22">
        <v>2099313.7999999998</v>
      </c>
      <c r="BG9" s="22">
        <f>BE9*0.000810713</f>
        <v>2857.9068212010002</v>
      </c>
      <c r="BH9" s="22">
        <f>BF9*0.000810713</f>
        <v>1701.9409887393999</v>
      </c>
      <c r="BI9" s="22">
        <f>BG9+BH9*0.1</f>
        <v>3028.1009200749404</v>
      </c>
      <c r="BJ9" s="22"/>
      <c r="BK9" s="22">
        <v>956268.7</v>
      </c>
      <c r="BL9" s="22">
        <v>1165691.8</v>
      </c>
      <c r="BM9" s="22">
        <f>BK9*0.000810713</f>
        <v>775.25946658309999</v>
      </c>
      <c r="BN9" s="22">
        <f>BL9*0.000810713</f>
        <v>945.04149625340006</v>
      </c>
      <c r="BO9" s="22">
        <f>BM9+BN9*0.1</f>
        <v>869.76361620844</v>
      </c>
      <c r="BP9" s="22"/>
      <c r="BQ9" s="22">
        <v>209718</v>
      </c>
      <c r="BR9" s="22">
        <v>22691.599999999999</v>
      </c>
      <c r="BS9" s="22">
        <f>BQ9*0.000810713</f>
        <v>170.02110893400001</v>
      </c>
      <c r="BT9" s="22">
        <f>BR9*0.000810713</f>
        <v>18.396375110799998</v>
      </c>
      <c r="BU9" s="22">
        <f>BS9+BT9*0.1</f>
        <v>171.86074644508003</v>
      </c>
      <c r="BV9" s="22"/>
      <c r="BW9" s="22">
        <v>558623.69999999995</v>
      </c>
      <c r="BX9" s="22">
        <v>230672.4</v>
      </c>
      <c r="BY9" s="22">
        <f>BW9*0.000810713</f>
        <v>452.88349569809998</v>
      </c>
      <c r="BZ9" s="22">
        <f>BX9*0.000810713</f>
        <v>187.0091134212</v>
      </c>
      <c r="CA9" s="22">
        <f>BY9+BZ9*0.1</f>
        <v>471.58440704021996</v>
      </c>
      <c r="CB9" s="22"/>
      <c r="CC9" s="22">
        <v>1916578.8</v>
      </c>
      <c r="CD9" s="22">
        <v>2376995.5</v>
      </c>
      <c r="CE9" s="22">
        <f>CC9*0.000810713</f>
        <v>1553.7953486844001</v>
      </c>
      <c r="CF9" s="22">
        <f>CD9*0.000810713</f>
        <v>1927.0611527915</v>
      </c>
      <c r="CG9" s="22">
        <f>CE9+CF9*0.1</f>
        <v>1746.5014639635501</v>
      </c>
      <c r="CH9" s="22"/>
      <c r="CI9" s="22">
        <v>2657260</v>
      </c>
      <c r="CJ9" s="22">
        <v>1326322.3999999999</v>
      </c>
      <c r="CK9" s="22">
        <f>CI9*0.000810713</f>
        <v>2154.2752263799998</v>
      </c>
      <c r="CL9" s="22">
        <f>CJ9*0.000810713</f>
        <v>1075.2668118711999</v>
      </c>
      <c r="CM9" s="22">
        <f>CK9+CL9*0.1</f>
        <v>2261.80190756712</v>
      </c>
      <c r="CN9" s="22"/>
      <c r="CO9" s="22">
        <v>1398994.4</v>
      </c>
      <c r="CP9" s="22">
        <v>951157.6</v>
      </c>
      <c r="CQ9" s="22">
        <f>CO9*0.000810713</f>
        <v>1134.1829470072</v>
      </c>
      <c r="CR9" s="22">
        <f>CP9*0.000810713</f>
        <v>771.11583136879995</v>
      </c>
      <c r="CS9" s="22">
        <f>CQ9+CR9*0.1</f>
        <v>1211.29453014408</v>
      </c>
      <c r="CT9" s="22"/>
      <c r="CU9" s="22">
        <v>463967.5</v>
      </c>
      <c r="CV9" s="22">
        <v>96360.7</v>
      </c>
      <c r="CW9" s="22">
        <f>CU9*0.000810713</f>
        <v>376.14448382749998</v>
      </c>
      <c r="CX9" s="22">
        <f>CV9*0.000810713</f>
        <v>78.120872179100004</v>
      </c>
      <c r="CY9" s="22">
        <f>CW9+CX9*0.1</f>
        <v>383.95657104540999</v>
      </c>
      <c r="CZ9" s="22"/>
      <c r="DA9" s="22">
        <v>436074.3</v>
      </c>
      <c r="DB9" s="22">
        <v>97778.6</v>
      </c>
      <c r="DC9" s="22">
        <f>DA9*0.000810713</f>
        <v>353.53110397590001</v>
      </c>
      <c r="DD9" s="22">
        <f>DB9*0.000810713</f>
        <v>79.270382141800013</v>
      </c>
      <c r="DE9" s="22">
        <f>DC9+DD9*0.1</f>
        <v>361.45814219008003</v>
      </c>
      <c r="DF9" s="22"/>
      <c r="DG9" s="22">
        <v>882355.19999999995</v>
      </c>
      <c r="DH9" s="22">
        <v>487988.3</v>
      </c>
      <c r="DI9" s="22">
        <f>DG9*0.000810713</f>
        <v>715.33683125760001</v>
      </c>
      <c r="DJ9" s="22">
        <f>DH9*0.000810713</f>
        <v>395.61845865790002</v>
      </c>
      <c r="DK9" s="22">
        <f>DI9+DJ9*0.1</f>
        <v>754.89867712339003</v>
      </c>
      <c r="DL9" s="22"/>
      <c r="DM9" s="22">
        <v>878696</v>
      </c>
      <c r="DN9" s="22">
        <v>442722.4</v>
      </c>
      <c r="DO9" s="22">
        <f>DM9*0.000810713</f>
        <v>712.370270248</v>
      </c>
      <c r="DP9" s="22">
        <f>DN9*0.000810713</f>
        <v>358.92080507120005</v>
      </c>
      <c r="DQ9" s="22">
        <f>DO9+DP9*0.1</f>
        <v>748.26235075512</v>
      </c>
    </row>
    <row r="10" spans="1:122" x14ac:dyDescent="0.25">
      <c r="B10" s="23">
        <v>5511</v>
      </c>
      <c r="C10" s="22">
        <v>1916878.9</v>
      </c>
      <c r="D10" s="22">
        <v>3617155.5</v>
      </c>
      <c r="E10" s="22">
        <f>C10*0.000810713</f>
        <v>1554.0386436556998</v>
      </c>
      <c r="F10" s="22">
        <f>D10*0.000810713</f>
        <v>2932.4749868715003</v>
      </c>
      <c r="G10" s="22">
        <f>E10+F10*0.1</f>
        <v>1847.2861423428499</v>
      </c>
      <c r="H10" s="22"/>
      <c r="I10" s="22">
        <v>5621719</v>
      </c>
      <c r="J10" s="22">
        <v>11114603</v>
      </c>
      <c r="K10" s="22">
        <f>I10*0.000810713</f>
        <v>4557.6006756469997</v>
      </c>
      <c r="L10" s="22">
        <f>J10*0.000810713</f>
        <v>9010.7531419389998</v>
      </c>
      <c r="M10" s="22">
        <f>K10+L10*0.1</f>
        <v>5458.6759898409</v>
      </c>
      <c r="N10" s="22"/>
      <c r="O10" s="22">
        <v>1035084.6</v>
      </c>
      <c r="P10" s="22">
        <v>2524292.2000000002</v>
      </c>
      <c r="Q10" s="22">
        <f>O10*0.000810713</f>
        <v>839.1565413198</v>
      </c>
      <c r="R10" s="22">
        <f>P10*0.000810713</f>
        <v>2046.4765023386001</v>
      </c>
      <c r="S10" s="22">
        <f>Q10+R10*0.1</f>
        <v>1043.8041915536601</v>
      </c>
      <c r="T10" s="22"/>
      <c r="U10" s="22">
        <v>1351826.1</v>
      </c>
      <c r="V10" s="22">
        <v>4896575.5</v>
      </c>
      <c r="W10" s="22">
        <f>U10*0.000810713</f>
        <v>1095.9429930093002</v>
      </c>
      <c r="X10" s="22">
        <f>V10*0.000810713</f>
        <v>3969.7174133315002</v>
      </c>
      <c r="Y10" s="22">
        <f>W10+X10*0.1</f>
        <v>1492.9147343424502</v>
      </c>
      <c r="Z10" s="22"/>
      <c r="AA10" s="22">
        <v>215869.8</v>
      </c>
      <c r="AB10" s="22">
        <v>866133.5</v>
      </c>
      <c r="AC10" s="22">
        <f>AA10*0.000810713</f>
        <v>175.00845316740001</v>
      </c>
      <c r="AD10" s="22">
        <f>AB10*0.000810713</f>
        <v>702.1856881855</v>
      </c>
      <c r="AE10" s="22">
        <f>AC10+AD10*0.1</f>
        <v>245.22702198594999</v>
      </c>
      <c r="AF10" s="22"/>
      <c r="AG10" s="22">
        <v>2731544.5</v>
      </c>
      <c r="AH10" s="22">
        <v>4607394</v>
      </c>
      <c r="AI10" s="22">
        <f>AG10*0.000810713</f>
        <v>2214.4986362284999</v>
      </c>
      <c r="AJ10" s="22">
        <f>AH10*0.000810713</f>
        <v>3735.2742119220002</v>
      </c>
      <c r="AK10" s="22">
        <f>AI10+AJ10*0.1</f>
        <v>2588.0260574207</v>
      </c>
      <c r="AL10" s="22"/>
      <c r="AM10" s="22">
        <v>6517192.5</v>
      </c>
      <c r="AN10" s="22">
        <v>10864622</v>
      </c>
      <c r="AO10" s="22">
        <f>AM10*0.000810713</f>
        <v>5283.5726832524997</v>
      </c>
      <c r="AP10" s="22">
        <f>AN10*0.000810713</f>
        <v>8808.0902954859994</v>
      </c>
      <c r="AQ10" s="22">
        <f>AO10+AP10*0.1</f>
        <v>6164.3817128010996</v>
      </c>
      <c r="AR10" s="22"/>
      <c r="AS10" s="22">
        <v>3652554.5</v>
      </c>
      <c r="AT10" s="22">
        <v>554956.19999999995</v>
      </c>
      <c r="AU10" s="22">
        <f>AS10*0.000810713</f>
        <v>2961.1734163585002</v>
      </c>
      <c r="AV10" s="22">
        <f>AT10*0.000810713</f>
        <v>449.91020577059999</v>
      </c>
      <c r="AW10" s="22">
        <f>AU10+AV10*0.1</f>
        <v>3006.1644369355599</v>
      </c>
      <c r="AX10" s="22"/>
      <c r="AY10" s="22">
        <v>986152.7</v>
      </c>
      <c r="AZ10" s="22">
        <v>166494.79999999999</v>
      </c>
      <c r="BA10" s="22">
        <f>AY10*0.000810713</f>
        <v>799.48681387509998</v>
      </c>
      <c r="BB10" s="22">
        <f>AZ10*0.000810713</f>
        <v>134.97949879239999</v>
      </c>
      <c r="BC10" s="22">
        <f>BA10+BB10*0.1</f>
        <v>812.98476375433995</v>
      </c>
      <c r="BD10" s="22"/>
      <c r="BE10" s="22">
        <v>3786661.5</v>
      </c>
      <c r="BF10" s="22">
        <v>2482548.2000000002</v>
      </c>
      <c r="BG10" s="22">
        <f>BE10*0.000810713</f>
        <v>3069.8957046495002</v>
      </c>
      <c r="BH10" s="22">
        <f>BF10*0.000810713</f>
        <v>2012.6340988666002</v>
      </c>
      <c r="BI10" s="22">
        <f>BG10+BH10*0.1</f>
        <v>3271.1591145361604</v>
      </c>
      <c r="BJ10" s="22"/>
      <c r="BK10" s="22">
        <v>929559.8</v>
      </c>
      <c r="BL10" s="22">
        <v>1538726.2</v>
      </c>
      <c r="BM10" s="22">
        <f>BK10*0.000810713</f>
        <v>753.6062141374</v>
      </c>
      <c r="BN10" s="22">
        <f>BL10*0.000810713</f>
        <v>1247.4653337806001</v>
      </c>
      <c r="BO10" s="22">
        <f>BM10+BN10*0.1</f>
        <v>878.35274751546001</v>
      </c>
      <c r="BP10" s="22"/>
      <c r="BQ10" s="22">
        <v>472459.2</v>
      </c>
      <c r="BR10" s="22">
        <v>81839.7</v>
      </c>
      <c r="BS10" s="22">
        <f>BQ10*0.000810713</f>
        <v>383.02881540960004</v>
      </c>
      <c r="BT10" s="22">
        <f>BR10*0.000810713</f>
        <v>66.348508706100006</v>
      </c>
      <c r="BU10" s="22">
        <f>BS10+BT10*0.1</f>
        <v>389.66366628021007</v>
      </c>
      <c r="BV10" s="22"/>
      <c r="BW10" s="22">
        <v>611321.9</v>
      </c>
      <c r="BX10" s="22">
        <v>343349.5</v>
      </c>
      <c r="BY10" s="22">
        <f>BW10*0.000810713</f>
        <v>495.60661151470003</v>
      </c>
      <c r="BZ10" s="22">
        <f>BX10*0.000810713</f>
        <v>278.35790319350002</v>
      </c>
      <c r="CA10" s="22">
        <f>BY10+BZ10*0.1</f>
        <v>523.44240183405009</v>
      </c>
      <c r="CB10" s="22"/>
      <c r="CC10" s="22">
        <v>1870421.2</v>
      </c>
      <c r="CD10" s="22">
        <v>2938761</v>
      </c>
      <c r="CE10" s="22">
        <f>CC10*0.000810713</f>
        <v>1516.3747823156</v>
      </c>
      <c r="CF10" s="22">
        <f>CD10*0.000810713</f>
        <v>2382.4917465930002</v>
      </c>
      <c r="CG10" s="22">
        <f>CE10+CF10*0.1</f>
        <v>1754.6239569749</v>
      </c>
      <c r="CH10" s="22"/>
      <c r="CI10" s="22">
        <v>3303341.2</v>
      </c>
      <c r="CJ10" s="22">
        <v>2614456.5</v>
      </c>
      <c r="CK10" s="22">
        <f>CI10*0.000810713</f>
        <v>2678.0616542756002</v>
      </c>
      <c r="CL10" s="22">
        <f>CJ10*0.000810713</f>
        <v>2119.5738724845</v>
      </c>
      <c r="CM10" s="22">
        <f>CK10+CL10*0.1</f>
        <v>2890.0190415240504</v>
      </c>
      <c r="CN10" s="22"/>
      <c r="CO10" s="22">
        <v>2515591.7999999998</v>
      </c>
      <c r="CP10" s="22">
        <v>2079169</v>
      </c>
      <c r="CQ10" s="22">
        <f>CO10*0.000810713</f>
        <v>2039.4229749533999</v>
      </c>
      <c r="CR10" s="22">
        <f>CP10*0.000810713</f>
        <v>1685.6093374970001</v>
      </c>
      <c r="CS10" s="22">
        <f>CQ10+CR10*0.1</f>
        <v>2207.9839087031</v>
      </c>
      <c r="CT10" s="22"/>
      <c r="CU10" s="22">
        <v>4114473</v>
      </c>
      <c r="CV10" s="22">
        <v>2258937.2000000002</v>
      </c>
      <c r="CW10" s="22">
        <f>CU10*0.000810713</f>
        <v>3335.6567492489999</v>
      </c>
      <c r="CX10" s="22">
        <f>CV10*0.000810713</f>
        <v>1831.3497542236003</v>
      </c>
      <c r="CY10" s="22">
        <f>CW10+CX10*0.1</f>
        <v>3518.79172467136</v>
      </c>
      <c r="CZ10" s="22"/>
      <c r="DA10" s="22">
        <v>981819.9</v>
      </c>
      <c r="DB10" s="22">
        <v>1835936.9</v>
      </c>
      <c r="DC10" s="22">
        <f>DA10*0.000810713</f>
        <v>795.9741565887</v>
      </c>
      <c r="DD10" s="22">
        <f>DB10*0.000810713</f>
        <v>1488.4179120096999</v>
      </c>
      <c r="DE10" s="22">
        <f>DC10+DD10*0.1</f>
        <v>944.81594778966996</v>
      </c>
      <c r="DF10" s="22"/>
      <c r="DG10" s="22">
        <v>1225830.5</v>
      </c>
      <c r="DH10" s="22">
        <v>2220148.2000000002</v>
      </c>
      <c r="DI10" s="22">
        <f>DG10*0.000810713</f>
        <v>993.79672214649997</v>
      </c>
      <c r="DJ10" s="22">
        <f>DH10*0.000810713</f>
        <v>1799.9030076666002</v>
      </c>
      <c r="DK10" s="22">
        <f>DI10+DJ10*0.1</f>
        <v>1173.7870229131599</v>
      </c>
      <c r="DL10" s="22"/>
      <c r="DM10" s="22">
        <v>961364.1</v>
      </c>
      <c r="DN10" s="22">
        <v>1425531.1</v>
      </c>
      <c r="DO10" s="22">
        <f>DM10*0.000810713</f>
        <v>779.39037360329996</v>
      </c>
      <c r="DP10" s="22">
        <f>DN10*0.000810713</f>
        <v>1155.6965946743001</v>
      </c>
      <c r="DQ10" s="22">
        <f>DO10+DP10*0.1</f>
        <v>894.96003307072999</v>
      </c>
    </row>
    <row r="11" spans="1:122" x14ac:dyDescent="0.25">
      <c r="B11" s="23">
        <v>5539</v>
      </c>
      <c r="C11" s="22">
        <v>548400.1</v>
      </c>
      <c r="D11" s="22">
        <v>424818.9</v>
      </c>
      <c r="E11" s="22">
        <f>C11*0.000810713</f>
        <v>444.59509027129997</v>
      </c>
      <c r="F11" s="22">
        <f>D11*0.000810713</f>
        <v>344.40620487570004</v>
      </c>
      <c r="G11" s="22">
        <f>E11+F11*0.1</f>
        <v>479.03571075886998</v>
      </c>
      <c r="H11" s="22"/>
      <c r="I11" s="22">
        <v>2738162</v>
      </c>
      <c r="J11" s="22">
        <v>9856396</v>
      </c>
      <c r="K11" s="22">
        <f>I11*0.000810713</f>
        <v>2219.8635295059998</v>
      </c>
      <c r="L11" s="22">
        <f>J11*0.000810713</f>
        <v>7990.7083703480002</v>
      </c>
      <c r="M11" s="22">
        <f>K11+L11*0.1</f>
        <v>3018.9343665408001</v>
      </c>
      <c r="N11" s="22"/>
      <c r="O11" s="22">
        <v>251489.3</v>
      </c>
      <c r="P11" s="22">
        <v>1611253.4</v>
      </c>
      <c r="Q11" s="22">
        <f>O11*0.000810713</f>
        <v>203.88564487089999</v>
      </c>
      <c r="R11" s="22">
        <f>P11*0.000810713</f>
        <v>1306.2640776742001</v>
      </c>
      <c r="S11" s="22">
        <f>Q11+R11*0.1</f>
        <v>334.51205263832003</v>
      </c>
      <c r="T11" s="22"/>
      <c r="U11" s="22">
        <v>863501</v>
      </c>
      <c r="V11" s="22">
        <v>2814731.5</v>
      </c>
      <c r="W11" s="22">
        <f>U11*0.000810713</f>
        <v>700.05148621299998</v>
      </c>
      <c r="X11" s="22">
        <f>V11*0.000810713</f>
        <v>2281.9394185595002</v>
      </c>
      <c r="Y11" s="22">
        <f>W11+X11*0.1</f>
        <v>928.24542806894999</v>
      </c>
      <c r="Z11" s="22"/>
      <c r="AA11" s="22">
        <v>50817.1</v>
      </c>
      <c r="AB11" s="22">
        <v>334004.5</v>
      </c>
      <c r="AC11" s="22">
        <f>AA11*0.000810713</f>
        <v>41.198083592300001</v>
      </c>
      <c r="AD11" s="22">
        <f>AB11*0.000810713</f>
        <v>270.78179020850001</v>
      </c>
      <c r="AE11" s="22">
        <f>AC11+AD11*0.1</f>
        <v>68.27626261315001</v>
      </c>
      <c r="AF11" s="22"/>
      <c r="AG11" s="22">
        <v>819319.2</v>
      </c>
      <c r="AH11" s="22">
        <v>1020603.1</v>
      </c>
      <c r="AI11" s="22">
        <f>AG11*0.000810713</f>
        <v>664.23272658960002</v>
      </c>
      <c r="AJ11" s="22">
        <f>AH11*0.000810713</f>
        <v>827.41620101030003</v>
      </c>
      <c r="AK11" s="22">
        <f>AI11+AJ11*0.1</f>
        <v>746.97434669063</v>
      </c>
      <c r="AL11" s="22"/>
      <c r="AM11" s="22">
        <v>4117664</v>
      </c>
      <c r="AN11" s="22">
        <v>8918972</v>
      </c>
      <c r="AO11" s="22">
        <f>AM11*0.000810713</f>
        <v>3338.2437344320001</v>
      </c>
      <c r="AP11" s="22">
        <f>AN11*0.000810713</f>
        <v>7230.7265470359998</v>
      </c>
      <c r="AQ11" s="22">
        <f>AO11+AP11*0.1</f>
        <v>4061.3163891356003</v>
      </c>
      <c r="AR11" s="22"/>
      <c r="AS11" s="22">
        <v>493544.4</v>
      </c>
      <c r="AT11" s="22">
        <v>222729.2</v>
      </c>
      <c r="AU11" s="22">
        <f>AS11*0.000810713</f>
        <v>400.12286115720002</v>
      </c>
      <c r="AV11" s="22">
        <f>AT11*0.000810713</f>
        <v>180.56945791960001</v>
      </c>
      <c r="AW11" s="22">
        <f>AU11+AV11*0.1</f>
        <v>418.17980694916002</v>
      </c>
      <c r="AX11" s="22"/>
      <c r="AY11" s="22">
        <v>0</v>
      </c>
      <c r="AZ11" s="22">
        <v>0</v>
      </c>
      <c r="BA11" s="22">
        <f>AY11*0.000810713</f>
        <v>0</v>
      </c>
      <c r="BB11" s="22">
        <f>AZ11*0.000810713</f>
        <v>0</v>
      </c>
      <c r="BC11" s="22">
        <f>BA11+BB11*0.1</f>
        <v>0</v>
      </c>
      <c r="BD11" s="22"/>
      <c r="BE11" s="22">
        <v>0</v>
      </c>
      <c r="BF11" s="22">
        <v>0</v>
      </c>
      <c r="BG11" s="22">
        <f>BE11*0.000810713</f>
        <v>0</v>
      </c>
      <c r="BH11" s="22">
        <f>BF11*0.000810713</f>
        <v>0</v>
      </c>
      <c r="BI11" s="22">
        <f>BG11+BH11*0.1</f>
        <v>0</v>
      </c>
      <c r="BJ11" s="22"/>
      <c r="BK11" s="22">
        <v>0</v>
      </c>
      <c r="BL11" s="22">
        <v>0</v>
      </c>
      <c r="BM11" s="22">
        <f>BK11*0.000810713</f>
        <v>0</v>
      </c>
      <c r="BN11" s="22">
        <f>BL11*0.000810713</f>
        <v>0</v>
      </c>
      <c r="BO11" s="22">
        <f>BM11+BN11*0.1</f>
        <v>0</v>
      </c>
      <c r="BP11" s="22"/>
      <c r="BQ11" s="22">
        <v>0</v>
      </c>
      <c r="BR11" s="22">
        <v>0</v>
      </c>
      <c r="BS11" s="22">
        <f>BQ11*0.000810713</f>
        <v>0</v>
      </c>
      <c r="BT11" s="22">
        <f>BR11*0.000810713</f>
        <v>0</v>
      </c>
      <c r="BU11" s="22">
        <f>BS11+BT11*0.1</f>
        <v>0</v>
      </c>
      <c r="BV11" s="22"/>
      <c r="BW11" s="22">
        <v>0</v>
      </c>
      <c r="BX11" s="22">
        <v>0</v>
      </c>
      <c r="BY11" s="22">
        <f>BW11*0.000810713</f>
        <v>0</v>
      </c>
      <c r="BZ11" s="22">
        <f>BX11*0.000810713</f>
        <v>0</v>
      </c>
      <c r="CA11" s="22">
        <f>BY11+BZ11*0.1</f>
        <v>0</v>
      </c>
      <c r="CB11" s="22"/>
      <c r="CC11" s="22">
        <v>0</v>
      </c>
      <c r="CD11" s="22">
        <v>0</v>
      </c>
      <c r="CE11" s="22">
        <f>CC11*0.000810713</f>
        <v>0</v>
      </c>
      <c r="CF11" s="22">
        <f>CD11*0.000810713</f>
        <v>0</v>
      </c>
      <c r="CG11" s="22">
        <f>CE11+CF11*0.1</f>
        <v>0</v>
      </c>
      <c r="CH11" s="22"/>
      <c r="CI11" s="22">
        <v>0</v>
      </c>
      <c r="CJ11" s="22">
        <v>0</v>
      </c>
      <c r="CK11" s="22">
        <f>CI11*0.000810713</f>
        <v>0</v>
      </c>
      <c r="CL11" s="22">
        <f>CJ11*0.000810713</f>
        <v>0</v>
      </c>
      <c r="CM11" s="22">
        <f>CK11+CL11*0.1</f>
        <v>0</v>
      </c>
      <c r="CN11" s="22"/>
      <c r="CO11" s="22">
        <v>0</v>
      </c>
      <c r="CP11" s="22">
        <v>0</v>
      </c>
      <c r="CQ11" s="22">
        <f>CO11*0.000810713</f>
        <v>0</v>
      </c>
      <c r="CR11" s="22">
        <f>CP11*0.000810713</f>
        <v>0</v>
      </c>
      <c r="CS11" s="22">
        <f>CQ11+CR11*0.1</f>
        <v>0</v>
      </c>
      <c r="CT11" s="22"/>
      <c r="CU11" s="22">
        <v>43086.8</v>
      </c>
      <c r="CV11" s="22">
        <v>4148.7</v>
      </c>
      <c r="CW11" s="22">
        <f>CU11*0.000810713</f>
        <v>34.9310288884</v>
      </c>
      <c r="CX11" s="22">
        <f>CV11*0.000810713</f>
        <v>3.3634050230999999</v>
      </c>
      <c r="CY11" s="22">
        <f>CW11+CX11*0.1</f>
        <v>35.267369390710002</v>
      </c>
      <c r="CZ11" s="22"/>
      <c r="DA11" s="22">
        <v>134574.9</v>
      </c>
      <c r="DB11" s="22">
        <v>69271.8</v>
      </c>
      <c r="DC11" s="22">
        <f>DA11*0.000810713</f>
        <v>109.1016209037</v>
      </c>
      <c r="DD11" s="22">
        <f>DB11*0.000810713</f>
        <v>56.159548793400006</v>
      </c>
      <c r="DE11" s="22">
        <f>DC11+DD11*0.1</f>
        <v>114.71757578303999</v>
      </c>
      <c r="DF11" s="22"/>
      <c r="DG11" s="22">
        <v>346444.6</v>
      </c>
      <c r="DH11" s="22">
        <v>341009.4</v>
      </c>
      <c r="DI11" s="22">
        <f>DG11*0.000810713</f>
        <v>280.86714099979997</v>
      </c>
      <c r="DJ11" s="22">
        <f>DH11*0.000810713</f>
        <v>276.46075370220001</v>
      </c>
      <c r="DK11" s="22">
        <f>DI11+DJ11*0.1</f>
        <v>308.51321637001996</v>
      </c>
      <c r="DL11" s="22"/>
      <c r="DM11" s="22">
        <v>48274.400000000001</v>
      </c>
      <c r="DN11" s="22">
        <v>33955.4</v>
      </c>
      <c r="DO11" s="22">
        <f>DM11*0.000810713</f>
        <v>39.136683647200002</v>
      </c>
      <c r="DP11" s="22">
        <f>DN11*0.000810713</f>
        <v>27.528084200200002</v>
      </c>
      <c r="DQ11" s="22">
        <f>DO11+DP11*0.1</f>
        <v>41.889492067220004</v>
      </c>
    </row>
    <row r="12" spans="1:122" x14ac:dyDescent="0.25">
      <c r="B12" s="23">
        <v>5570</v>
      </c>
      <c r="C12" s="22">
        <v>140863.20000000001</v>
      </c>
      <c r="D12" s="22">
        <v>404609.6</v>
      </c>
      <c r="E12" s="22">
        <f>C12*0.000810713</f>
        <v>114.19962746160002</v>
      </c>
      <c r="F12" s="22">
        <f>D12*0.000810713</f>
        <v>328.02226264479998</v>
      </c>
      <c r="G12" s="22">
        <f>E12+F12*0.1</f>
        <v>147.00185372608001</v>
      </c>
      <c r="H12" s="22"/>
      <c r="I12" s="22">
        <v>1259941.8</v>
      </c>
      <c r="J12" s="22">
        <v>5703396.5</v>
      </c>
      <c r="K12" s="22">
        <f>I12*0.000810713</f>
        <v>1021.4511965034001</v>
      </c>
      <c r="L12" s="22">
        <f>J12*0.000810713</f>
        <v>4623.8176867045004</v>
      </c>
      <c r="M12" s="22">
        <f>K12+L12*0.1</f>
        <v>1483.8329651738502</v>
      </c>
      <c r="N12" s="22"/>
      <c r="O12" s="22">
        <v>76570.5</v>
      </c>
      <c r="P12" s="22">
        <v>731859.9</v>
      </c>
      <c r="Q12" s="22">
        <f>O12*0.000810713</f>
        <v>62.076699766499999</v>
      </c>
      <c r="R12" s="22">
        <f>P12*0.000810713</f>
        <v>593.3283351087</v>
      </c>
      <c r="S12" s="22">
        <f>Q12+R12*0.1</f>
        <v>121.40953327737</v>
      </c>
      <c r="T12" s="22"/>
      <c r="U12" s="22">
        <v>435993</v>
      </c>
      <c r="V12" s="22">
        <v>1222931.1000000001</v>
      </c>
      <c r="W12" s="22">
        <f>U12*0.000810713</f>
        <v>353.46519300900002</v>
      </c>
      <c r="X12" s="22">
        <f>V12*0.000810713</f>
        <v>991.44614087430011</v>
      </c>
      <c r="Y12" s="22">
        <f>W12+X12*0.1</f>
        <v>452.60980709643002</v>
      </c>
      <c r="Z12" s="22"/>
      <c r="AA12" s="22">
        <v>3280.5</v>
      </c>
      <c r="AB12" s="22">
        <v>4826</v>
      </c>
      <c r="AC12" s="22">
        <f>AA12*0.000810713</f>
        <v>2.6595439965000001</v>
      </c>
      <c r="AD12" s="22">
        <f>AB12*0.000810713</f>
        <v>3.912500938</v>
      </c>
      <c r="AE12" s="22">
        <f>AC12+AD12*0.1</f>
        <v>3.0507940903000001</v>
      </c>
      <c r="AF12" s="22"/>
      <c r="AG12" s="22">
        <v>551583.19999999995</v>
      </c>
      <c r="AH12" s="22">
        <v>1645604.5</v>
      </c>
      <c r="AI12" s="22">
        <f>AG12*0.000810713</f>
        <v>447.17567082159997</v>
      </c>
      <c r="AJ12" s="22">
        <f>AH12*0.000810713</f>
        <v>1334.1129610085</v>
      </c>
      <c r="AK12" s="22">
        <f>AI12+AJ12*0.1</f>
        <v>580.58696692244996</v>
      </c>
      <c r="AL12" s="22"/>
      <c r="AM12" s="22">
        <v>1367920.1</v>
      </c>
      <c r="AN12" s="22">
        <v>2170315.2000000002</v>
      </c>
      <c r="AO12" s="22">
        <f>AM12*0.000810713</f>
        <v>1108.9906080313001</v>
      </c>
      <c r="AP12" s="22">
        <f>AN12*0.000810713</f>
        <v>1759.5027467376001</v>
      </c>
      <c r="AQ12" s="22">
        <f>AO12+AP12*0.1</f>
        <v>1284.9408827050602</v>
      </c>
      <c r="AR12" s="22"/>
      <c r="AS12" s="22">
        <v>34386.199999999997</v>
      </c>
      <c r="AT12" s="22">
        <v>0</v>
      </c>
      <c r="AU12" s="22">
        <f>AS12*0.000810713</f>
        <v>27.877339360599997</v>
      </c>
      <c r="AV12" s="22">
        <f>AT12*0.000810713</f>
        <v>0</v>
      </c>
      <c r="AW12" s="22">
        <f>AU12+AV12*0.1</f>
        <v>27.877339360599997</v>
      </c>
      <c r="AX12" s="22"/>
      <c r="AY12" s="22">
        <v>0</v>
      </c>
      <c r="AZ12" s="22">
        <v>0</v>
      </c>
      <c r="BA12" s="22">
        <f>AY12*0.000810713</f>
        <v>0</v>
      </c>
      <c r="BB12" s="22">
        <f>AZ12*0.000810713</f>
        <v>0</v>
      </c>
      <c r="BC12" s="22">
        <f>BA12+BB12*0.1</f>
        <v>0</v>
      </c>
      <c r="BD12" s="22"/>
      <c r="BE12" s="22">
        <v>0</v>
      </c>
      <c r="BF12" s="22">
        <v>0</v>
      </c>
      <c r="BG12" s="22">
        <f>BE12*0.000810713</f>
        <v>0</v>
      </c>
      <c r="BH12" s="22">
        <f>BF12*0.000810713</f>
        <v>0</v>
      </c>
      <c r="BI12" s="22">
        <f>BG12+BH12*0.1</f>
        <v>0</v>
      </c>
      <c r="BJ12" s="22"/>
      <c r="BK12" s="22">
        <v>0</v>
      </c>
      <c r="BL12" s="22">
        <v>0</v>
      </c>
      <c r="BM12" s="22">
        <f>BK12*0.000810713</f>
        <v>0</v>
      </c>
      <c r="BN12" s="22">
        <f>BL12*0.000810713</f>
        <v>0</v>
      </c>
      <c r="BO12" s="22">
        <f>BM12+BN12*0.1</f>
        <v>0</v>
      </c>
      <c r="BP12" s="22"/>
      <c r="BQ12" s="22">
        <v>0</v>
      </c>
      <c r="BR12" s="22">
        <v>0</v>
      </c>
      <c r="BS12" s="22">
        <f>BQ12*0.000810713</f>
        <v>0</v>
      </c>
      <c r="BT12" s="22">
        <f>BR12*0.000810713</f>
        <v>0</v>
      </c>
      <c r="BU12" s="22">
        <f>BS12+BT12*0.1</f>
        <v>0</v>
      </c>
      <c r="BV12" s="22"/>
      <c r="BW12" s="22">
        <v>0</v>
      </c>
      <c r="BX12" s="22">
        <v>0</v>
      </c>
      <c r="BY12" s="22">
        <f>BW12*0.000810713</f>
        <v>0</v>
      </c>
      <c r="BZ12" s="22">
        <f>BX12*0.000810713</f>
        <v>0</v>
      </c>
      <c r="CA12" s="22">
        <f>BY12+BZ12*0.1</f>
        <v>0</v>
      </c>
      <c r="CB12" s="22"/>
      <c r="CC12" s="22">
        <v>0</v>
      </c>
      <c r="CD12" s="22">
        <v>0</v>
      </c>
      <c r="CE12" s="22">
        <f>CC12*0.000810713</f>
        <v>0</v>
      </c>
      <c r="CF12" s="22">
        <f>CD12*0.000810713</f>
        <v>0</v>
      </c>
      <c r="CG12" s="22">
        <f>CE12+CF12*0.1</f>
        <v>0</v>
      </c>
      <c r="CH12" s="22"/>
      <c r="CI12" s="22">
        <v>0</v>
      </c>
      <c r="CJ12" s="22">
        <v>0</v>
      </c>
      <c r="CK12" s="22">
        <f>CI12*0.000810713</f>
        <v>0</v>
      </c>
      <c r="CL12" s="22">
        <f>CJ12*0.000810713</f>
        <v>0</v>
      </c>
      <c r="CM12" s="22">
        <f>CK12+CL12*0.1</f>
        <v>0</v>
      </c>
      <c r="CN12" s="22"/>
      <c r="CO12" s="22">
        <v>0</v>
      </c>
      <c r="CP12" s="22">
        <v>0</v>
      </c>
      <c r="CQ12" s="22">
        <f>CO12*0.000810713</f>
        <v>0</v>
      </c>
      <c r="CR12" s="22">
        <f>CP12*0.000810713</f>
        <v>0</v>
      </c>
      <c r="CS12" s="22">
        <f>CQ12+CR12*0.1</f>
        <v>0</v>
      </c>
      <c r="CT12" s="22"/>
      <c r="CU12" s="22">
        <v>2576.3000000000002</v>
      </c>
      <c r="CV12" s="22">
        <v>0</v>
      </c>
      <c r="CW12" s="22">
        <f>CU12*0.000810713</f>
        <v>2.0886399019000002</v>
      </c>
      <c r="CX12" s="22">
        <f>CV12*0.000810713</f>
        <v>0</v>
      </c>
      <c r="CY12" s="22">
        <f>CW12+CX12*0.1</f>
        <v>2.0886399019000002</v>
      </c>
      <c r="CZ12" s="22"/>
      <c r="DA12" s="22">
        <v>0</v>
      </c>
      <c r="DB12" s="22">
        <v>0</v>
      </c>
      <c r="DC12" s="22">
        <f>DA12*0.000810713</f>
        <v>0</v>
      </c>
      <c r="DD12" s="22">
        <f>DB12*0.000810713</f>
        <v>0</v>
      </c>
      <c r="DE12" s="22">
        <f>DC12+DD12*0.1</f>
        <v>0</v>
      </c>
      <c r="DF12" s="22"/>
      <c r="DG12" s="22">
        <v>92956.2</v>
      </c>
      <c r="DH12" s="22">
        <v>143375.29999999999</v>
      </c>
      <c r="DI12" s="22">
        <f>DG12*0.000810713</f>
        <v>75.360799770599996</v>
      </c>
      <c r="DJ12" s="22">
        <f>DH12*0.000810713</f>
        <v>116.2362195889</v>
      </c>
      <c r="DK12" s="22">
        <f>DI12+DJ12*0.1</f>
        <v>86.984421729489995</v>
      </c>
      <c r="DL12" s="22"/>
      <c r="DM12" s="22">
        <v>0</v>
      </c>
      <c r="DN12" s="22">
        <v>0</v>
      </c>
      <c r="DO12" s="22">
        <f>DM12*0.000810713</f>
        <v>0</v>
      </c>
      <c r="DP12" s="22">
        <f>DN12*0.000810713</f>
        <v>0</v>
      </c>
      <c r="DQ12" s="22">
        <f>DO12+DP12*0.1</f>
        <v>0</v>
      </c>
    </row>
    <row r="13" spans="1:122" x14ac:dyDescent="0.25">
      <c r="B13" s="23">
        <v>5600</v>
      </c>
      <c r="C13" s="22">
        <v>0</v>
      </c>
      <c r="D13" s="22">
        <v>0</v>
      </c>
      <c r="E13" s="22">
        <f>C13*0.000810713</f>
        <v>0</v>
      </c>
      <c r="F13" s="22">
        <f>D13*0.000810713</f>
        <v>0</v>
      </c>
      <c r="G13" s="22">
        <f>E13+F13*0.1</f>
        <v>0</v>
      </c>
      <c r="H13" s="22"/>
      <c r="I13" s="22">
        <v>139233.20000000001</v>
      </c>
      <c r="J13" s="22">
        <v>158710.6</v>
      </c>
      <c r="K13" s="22">
        <f>I13*0.000810713</f>
        <v>112.87816527160001</v>
      </c>
      <c r="L13" s="22">
        <f>J13*0.000810713</f>
        <v>128.6687466578</v>
      </c>
      <c r="M13" s="22">
        <f>K13+L13*0.1</f>
        <v>125.74503993738001</v>
      </c>
      <c r="N13" s="22"/>
      <c r="O13" s="22">
        <v>9210.9</v>
      </c>
      <c r="P13" s="22">
        <v>11384.8</v>
      </c>
      <c r="Q13" s="22">
        <f>O13*0.000810713</f>
        <v>7.4673963716999996</v>
      </c>
      <c r="R13" s="22">
        <f>P13*0.000810713</f>
        <v>9.2298053623999987</v>
      </c>
      <c r="S13" s="22">
        <f>Q13+R13*0.1</f>
        <v>8.3903769079399986</v>
      </c>
      <c r="T13" s="22"/>
      <c r="U13" s="22">
        <v>22911</v>
      </c>
      <c r="V13" s="22">
        <v>3500.7</v>
      </c>
      <c r="W13" s="22">
        <f>U13*0.000810713</f>
        <v>18.574245543</v>
      </c>
      <c r="X13" s="22">
        <f>V13*0.000810713</f>
        <v>2.8380629990999999</v>
      </c>
      <c r="Y13" s="22">
        <f>W13+X13*0.1</f>
        <v>18.858051842910001</v>
      </c>
      <c r="Z13" s="22"/>
      <c r="AA13" s="22">
        <v>0</v>
      </c>
      <c r="AB13" s="22">
        <v>0</v>
      </c>
      <c r="AC13" s="22">
        <f>AA13*0.000810713</f>
        <v>0</v>
      </c>
      <c r="AD13" s="22">
        <f>AB13*0.000810713</f>
        <v>0</v>
      </c>
      <c r="AE13" s="22">
        <f>AC13+AD13*0.1</f>
        <v>0</v>
      </c>
      <c r="AF13" s="22"/>
      <c r="AG13" s="22">
        <v>0</v>
      </c>
      <c r="AH13" s="22">
        <v>0</v>
      </c>
      <c r="AI13" s="22">
        <f>AG13*0.000810713</f>
        <v>0</v>
      </c>
      <c r="AJ13" s="22">
        <f>AH13*0.000810713</f>
        <v>0</v>
      </c>
      <c r="AK13" s="22">
        <f>AI13+AJ13*0.1</f>
        <v>0</v>
      </c>
      <c r="AL13" s="22"/>
      <c r="AM13" s="22">
        <v>1901.2</v>
      </c>
      <c r="AN13" s="22">
        <v>0</v>
      </c>
      <c r="AO13" s="22">
        <f>AM13*0.000810713</f>
        <v>1.5413275556000001</v>
      </c>
      <c r="AP13" s="22">
        <f>AN13*0.000810713</f>
        <v>0</v>
      </c>
      <c r="AQ13" s="22">
        <f>AO13+AP13*0.1</f>
        <v>1.5413275556000001</v>
      </c>
      <c r="AR13" s="22"/>
      <c r="AS13" s="22">
        <v>0</v>
      </c>
      <c r="AT13" s="22">
        <v>0</v>
      </c>
      <c r="AU13" s="22">
        <f>AS13*0.000810713</f>
        <v>0</v>
      </c>
      <c r="AV13" s="22">
        <f>AT13*0.000810713</f>
        <v>0</v>
      </c>
      <c r="AW13" s="22">
        <f>AU13+AV13*0.1</f>
        <v>0</v>
      </c>
      <c r="AX13" s="22"/>
      <c r="AY13" s="22">
        <v>0</v>
      </c>
      <c r="AZ13" s="22">
        <v>0</v>
      </c>
      <c r="BA13" s="22">
        <f>AY13*0.000810713</f>
        <v>0</v>
      </c>
      <c r="BB13" s="22">
        <f>AZ13*0.000810713</f>
        <v>0</v>
      </c>
      <c r="BC13" s="22">
        <f>BA13+BB13*0.1</f>
        <v>0</v>
      </c>
      <c r="BD13" s="22"/>
      <c r="BE13" s="22">
        <v>0</v>
      </c>
      <c r="BF13" s="22">
        <v>0</v>
      </c>
      <c r="BG13" s="22">
        <f>BE13*0.000810713</f>
        <v>0</v>
      </c>
      <c r="BH13" s="22">
        <f>BF13*0.000810713</f>
        <v>0</v>
      </c>
      <c r="BI13" s="22">
        <f>BG13+BH13*0.1</f>
        <v>0</v>
      </c>
      <c r="BJ13" s="22"/>
      <c r="BK13" s="22">
        <v>0</v>
      </c>
      <c r="BL13" s="22">
        <v>0</v>
      </c>
      <c r="BM13" s="22">
        <f>BK13*0.000810713</f>
        <v>0</v>
      </c>
      <c r="BN13" s="22">
        <f>BL13*0.000810713</f>
        <v>0</v>
      </c>
      <c r="BO13" s="22">
        <f>BM13+BN13*0.1</f>
        <v>0</v>
      </c>
      <c r="BP13" s="22"/>
      <c r="BQ13" s="22">
        <v>0</v>
      </c>
      <c r="BR13" s="22">
        <v>0</v>
      </c>
      <c r="BS13" s="22">
        <f>BQ13*0.000810713</f>
        <v>0</v>
      </c>
      <c r="BT13" s="22">
        <f>BR13*0.000810713</f>
        <v>0</v>
      </c>
      <c r="BU13" s="22">
        <f>BS13+BT13*0.1</f>
        <v>0</v>
      </c>
      <c r="BV13" s="22"/>
      <c r="BW13" s="22">
        <v>0</v>
      </c>
      <c r="BX13" s="22">
        <v>0</v>
      </c>
      <c r="BY13" s="22">
        <f>BW13*0.000810713</f>
        <v>0</v>
      </c>
      <c r="BZ13" s="22">
        <f>BX13*0.000810713</f>
        <v>0</v>
      </c>
      <c r="CA13" s="22">
        <f>BY13+BZ13*0.1</f>
        <v>0</v>
      </c>
      <c r="CB13" s="22"/>
      <c r="CC13" s="22">
        <v>0</v>
      </c>
      <c r="CD13" s="22">
        <v>0</v>
      </c>
      <c r="CE13" s="22">
        <f>CC13*0.000810713</f>
        <v>0</v>
      </c>
      <c r="CF13" s="22">
        <f>CD13*0.000810713</f>
        <v>0</v>
      </c>
      <c r="CG13" s="22">
        <f>CE13+CF13*0.1</f>
        <v>0</v>
      </c>
      <c r="CH13" s="22"/>
      <c r="CI13" s="22">
        <v>0</v>
      </c>
      <c r="CJ13" s="22">
        <v>0</v>
      </c>
      <c r="CK13" s="22">
        <f>CI13*0.000810713</f>
        <v>0</v>
      </c>
      <c r="CL13" s="22">
        <f>CJ13*0.000810713</f>
        <v>0</v>
      </c>
      <c r="CM13" s="22">
        <f>CK13+CL13*0.1</f>
        <v>0</v>
      </c>
      <c r="CN13" s="22"/>
      <c r="CO13" s="22">
        <v>0</v>
      </c>
      <c r="CP13" s="22">
        <v>0</v>
      </c>
      <c r="CQ13" s="22">
        <f>CO13*0.000810713</f>
        <v>0</v>
      </c>
      <c r="CR13" s="22">
        <f>CP13*0.000810713</f>
        <v>0</v>
      </c>
      <c r="CS13" s="22">
        <f>CQ13+CR13*0.1</f>
        <v>0</v>
      </c>
      <c r="CT13" s="22"/>
      <c r="CU13" s="22">
        <v>0</v>
      </c>
      <c r="CV13" s="22">
        <v>0</v>
      </c>
      <c r="CW13" s="22">
        <f>CU13*0.000810713</f>
        <v>0</v>
      </c>
      <c r="CX13" s="22">
        <f>CV13*0.000810713</f>
        <v>0</v>
      </c>
      <c r="CY13" s="22">
        <f>CW13+CX13*0.1</f>
        <v>0</v>
      </c>
      <c r="CZ13" s="22"/>
      <c r="DA13" s="22">
        <v>0</v>
      </c>
      <c r="DB13" s="22">
        <v>0</v>
      </c>
      <c r="DC13" s="22">
        <f>DA13*0.000810713</f>
        <v>0</v>
      </c>
      <c r="DD13" s="22">
        <f>DB13*0.000810713</f>
        <v>0</v>
      </c>
      <c r="DE13" s="22">
        <f>DC13+DD13*0.1</f>
        <v>0</v>
      </c>
      <c r="DF13" s="22"/>
      <c r="DG13" s="22">
        <v>0</v>
      </c>
      <c r="DH13" s="22">
        <v>0</v>
      </c>
      <c r="DI13" s="22">
        <f>DG13*0.000810713</f>
        <v>0</v>
      </c>
      <c r="DJ13" s="22">
        <f>DH13*0.000810713</f>
        <v>0</v>
      </c>
      <c r="DK13" s="22">
        <f>DI13+DJ13*0.1</f>
        <v>0</v>
      </c>
      <c r="DL13" s="22"/>
      <c r="DM13" s="22">
        <v>0</v>
      </c>
      <c r="DN13" s="22">
        <v>0</v>
      </c>
      <c r="DO13" s="22">
        <f>DM13*0.000810713</f>
        <v>0</v>
      </c>
      <c r="DP13" s="22">
        <f>DN13*0.000810713</f>
        <v>0</v>
      </c>
      <c r="DQ13" s="22">
        <f>DO13+DP13*0.1</f>
        <v>0</v>
      </c>
    </row>
    <row r="14" spans="1:122" x14ac:dyDescent="0.25">
      <c r="B14" s="23">
        <v>5631</v>
      </c>
      <c r="C14" s="22">
        <v>0</v>
      </c>
      <c r="D14" s="22">
        <v>0</v>
      </c>
      <c r="E14" s="22">
        <f>C14*0.000810713</f>
        <v>0</v>
      </c>
      <c r="F14" s="22">
        <f>D14*0.000810713</f>
        <v>0</v>
      </c>
      <c r="G14" s="22">
        <f>E14+F14*0.1</f>
        <v>0</v>
      </c>
      <c r="H14" s="22"/>
      <c r="I14" s="22">
        <v>0</v>
      </c>
      <c r="J14" s="22">
        <v>0</v>
      </c>
      <c r="K14" s="22">
        <f>I14*0.000810713</f>
        <v>0</v>
      </c>
      <c r="L14" s="22">
        <f>J14*0.000810713</f>
        <v>0</v>
      </c>
      <c r="M14" s="22">
        <f>K14+L14*0.1</f>
        <v>0</v>
      </c>
      <c r="N14" s="22"/>
      <c r="O14" s="22">
        <v>0</v>
      </c>
      <c r="P14" s="22">
        <v>0</v>
      </c>
      <c r="Q14" s="22">
        <f>O14*0.000810713</f>
        <v>0</v>
      </c>
      <c r="R14" s="22">
        <f>P14*0.000810713</f>
        <v>0</v>
      </c>
      <c r="S14" s="22">
        <f>Q14+R14*0.1</f>
        <v>0</v>
      </c>
      <c r="T14" s="22"/>
      <c r="U14" s="22">
        <v>0</v>
      </c>
      <c r="V14" s="22">
        <v>0</v>
      </c>
      <c r="W14" s="22">
        <f>U14*0.000810713</f>
        <v>0</v>
      </c>
      <c r="X14" s="22">
        <f>V14*0.000810713</f>
        <v>0</v>
      </c>
      <c r="Y14" s="22">
        <f>W14+X14*0.1</f>
        <v>0</v>
      </c>
      <c r="Z14" s="22"/>
      <c r="AA14" s="22">
        <v>0</v>
      </c>
      <c r="AB14" s="22">
        <v>0</v>
      </c>
      <c r="AC14" s="22">
        <f>AA14*0.000810713</f>
        <v>0</v>
      </c>
      <c r="AD14" s="22">
        <f>AB14*0.000810713</f>
        <v>0</v>
      </c>
      <c r="AE14" s="22">
        <f>AC14+AD14*0.1</f>
        <v>0</v>
      </c>
      <c r="AF14" s="22"/>
      <c r="AG14" s="22">
        <v>0</v>
      </c>
      <c r="AH14" s="22">
        <v>0</v>
      </c>
      <c r="AI14" s="22">
        <f>AG14*0.000810713</f>
        <v>0</v>
      </c>
      <c r="AJ14" s="22">
        <f>AH14*0.000810713</f>
        <v>0</v>
      </c>
      <c r="AK14" s="22">
        <f>AI14+AJ14*0.1</f>
        <v>0</v>
      </c>
      <c r="AL14" s="22"/>
      <c r="AM14" s="22">
        <v>0</v>
      </c>
      <c r="AN14" s="22">
        <v>0</v>
      </c>
      <c r="AO14" s="22">
        <f>AM14*0.000810713</f>
        <v>0</v>
      </c>
      <c r="AP14" s="22">
        <f>AN14*0.000810713</f>
        <v>0</v>
      </c>
      <c r="AQ14" s="22">
        <f>AO14+AP14*0.1</f>
        <v>0</v>
      </c>
      <c r="AR14" s="22"/>
      <c r="AS14" s="22">
        <v>0</v>
      </c>
      <c r="AT14" s="22">
        <v>0</v>
      </c>
      <c r="AU14" s="22">
        <f>AS14*0.000810713</f>
        <v>0</v>
      </c>
      <c r="AV14" s="22">
        <f>AT14*0.000810713</f>
        <v>0</v>
      </c>
      <c r="AW14" s="22">
        <f>AU14+AV14*0.1</f>
        <v>0</v>
      </c>
      <c r="AX14" s="22"/>
      <c r="AY14" s="22">
        <v>0</v>
      </c>
      <c r="AZ14" s="22">
        <v>0</v>
      </c>
      <c r="BA14" s="22">
        <f>AY14*0.000810713</f>
        <v>0</v>
      </c>
      <c r="BB14" s="22">
        <f>AZ14*0.000810713</f>
        <v>0</v>
      </c>
      <c r="BC14" s="22">
        <f>BA14+BB14*0.1</f>
        <v>0</v>
      </c>
      <c r="BD14" s="22"/>
      <c r="BE14" s="22">
        <v>0</v>
      </c>
      <c r="BF14" s="22">
        <v>0</v>
      </c>
      <c r="BG14" s="22">
        <f>BE14*0.000810713</f>
        <v>0</v>
      </c>
      <c r="BH14" s="22">
        <f>BF14*0.000810713</f>
        <v>0</v>
      </c>
      <c r="BI14" s="22">
        <f>BG14+BH14*0.1</f>
        <v>0</v>
      </c>
      <c r="BJ14" s="22"/>
      <c r="BK14" s="22">
        <v>0</v>
      </c>
      <c r="BL14" s="22">
        <v>0</v>
      </c>
      <c r="BM14" s="22">
        <f>BK14*0.000810713</f>
        <v>0</v>
      </c>
      <c r="BN14" s="22">
        <f>BL14*0.000810713</f>
        <v>0</v>
      </c>
      <c r="BO14" s="22">
        <f>BM14+BN14*0.1</f>
        <v>0</v>
      </c>
      <c r="BP14" s="22"/>
      <c r="BQ14" s="22">
        <v>0</v>
      </c>
      <c r="BR14" s="22">
        <v>0</v>
      </c>
      <c r="BS14" s="22">
        <f>BQ14*0.000810713</f>
        <v>0</v>
      </c>
      <c r="BT14" s="22">
        <f>BR14*0.000810713</f>
        <v>0</v>
      </c>
      <c r="BU14" s="22">
        <f>BS14+BT14*0.1</f>
        <v>0</v>
      </c>
      <c r="BV14" s="22"/>
      <c r="BW14" s="22">
        <v>0</v>
      </c>
      <c r="BX14" s="22">
        <v>0</v>
      </c>
      <c r="BY14" s="22">
        <f>BW14*0.000810713</f>
        <v>0</v>
      </c>
      <c r="BZ14" s="22">
        <f>BX14*0.000810713</f>
        <v>0</v>
      </c>
      <c r="CA14" s="22">
        <f>BY14+BZ14*0.1</f>
        <v>0</v>
      </c>
      <c r="CB14" s="22"/>
      <c r="CC14" s="22">
        <v>0</v>
      </c>
      <c r="CD14" s="22">
        <v>0</v>
      </c>
      <c r="CE14" s="22">
        <f>CC14*0.000810713</f>
        <v>0</v>
      </c>
      <c r="CF14" s="22">
        <f>CD14*0.000810713</f>
        <v>0</v>
      </c>
      <c r="CG14" s="22">
        <f>CE14+CF14*0.1</f>
        <v>0</v>
      </c>
      <c r="CH14" s="22"/>
      <c r="CI14" s="22">
        <v>0</v>
      </c>
      <c r="CJ14" s="22">
        <v>0</v>
      </c>
      <c r="CK14" s="22">
        <f>CI14*0.000810713</f>
        <v>0</v>
      </c>
      <c r="CL14" s="22">
        <f>CJ14*0.000810713</f>
        <v>0</v>
      </c>
      <c r="CM14" s="22">
        <f>CK14+CL14*0.1</f>
        <v>0</v>
      </c>
      <c r="CN14" s="22"/>
      <c r="CO14" s="22">
        <v>0</v>
      </c>
      <c r="CP14" s="22">
        <v>0</v>
      </c>
      <c r="CQ14" s="22">
        <f>CO14*0.000810713</f>
        <v>0</v>
      </c>
      <c r="CR14" s="22">
        <f>CP14*0.000810713</f>
        <v>0</v>
      </c>
      <c r="CS14" s="22">
        <f>CQ14+CR14*0.1</f>
        <v>0</v>
      </c>
      <c r="CT14" s="22"/>
      <c r="CU14" s="22">
        <v>0</v>
      </c>
      <c r="CV14" s="22">
        <v>0</v>
      </c>
      <c r="CW14" s="22">
        <f>CU14*0.000810713</f>
        <v>0</v>
      </c>
      <c r="CX14" s="22">
        <f>CV14*0.000810713</f>
        <v>0</v>
      </c>
      <c r="CY14" s="22">
        <f>CW14+CX14*0.1</f>
        <v>0</v>
      </c>
      <c r="CZ14" s="22"/>
      <c r="DA14" s="22">
        <v>0</v>
      </c>
      <c r="DB14" s="22">
        <v>0</v>
      </c>
      <c r="DC14" s="22">
        <f>DA14*0.000810713</f>
        <v>0</v>
      </c>
      <c r="DD14" s="22">
        <f>DB14*0.000810713</f>
        <v>0</v>
      </c>
      <c r="DE14" s="22">
        <f>DC14+DD14*0.1</f>
        <v>0</v>
      </c>
      <c r="DF14" s="22"/>
      <c r="DG14" s="22">
        <v>0</v>
      </c>
      <c r="DH14" s="22">
        <v>0</v>
      </c>
      <c r="DI14" s="22">
        <f>DG14*0.000810713</f>
        <v>0</v>
      </c>
      <c r="DJ14" s="22">
        <f>DH14*0.000810713</f>
        <v>0</v>
      </c>
      <c r="DK14" s="22">
        <f>DI14+DJ14*0.1</f>
        <v>0</v>
      </c>
      <c r="DL14" s="22"/>
      <c r="DM14" s="22">
        <v>0</v>
      </c>
      <c r="DN14" s="22">
        <v>0</v>
      </c>
      <c r="DO14" s="22">
        <f>DM14*0.000810713</f>
        <v>0</v>
      </c>
      <c r="DP14" s="22">
        <f>DN14*0.000810713</f>
        <v>0</v>
      </c>
      <c r="DQ14" s="22">
        <f>DO14+DP14*0.1</f>
        <v>0</v>
      </c>
    </row>
    <row r="15" spans="1:122" x14ac:dyDescent="0.25">
      <c r="B15" s="23">
        <v>5661</v>
      </c>
      <c r="C15" s="22">
        <v>0</v>
      </c>
      <c r="D15" s="22">
        <v>0</v>
      </c>
      <c r="E15" s="22">
        <f>C15*0.000810713</f>
        <v>0</v>
      </c>
      <c r="F15" s="22">
        <f>D15*0.000810713</f>
        <v>0</v>
      </c>
      <c r="G15" s="22">
        <f>E15+F15*0.1</f>
        <v>0</v>
      </c>
      <c r="H15" s="22"/>
      <c r="I15" s="22">
        <v>0</v>
      </c>
      <c r="J15" s="22">
        <v>0</v>
      </c>
      <c r="K15" s="22">
        <f>I15*0.000810713</f>
        <v>0</v>
      </c>
      <c r="L15" s="22">
        <f>J15*0.000810713</f>
        <v>0</v>
      </c>
      <c r="M15" s="22">
        <f>K15+L15*0.1</f>
        <v>0</v>
      </c>
      <c r="N15" s="22"/>
      <c r="O15" s="22">
        <v>0</v>
      </c>
      <c r="P15" s="22">
        <v>0</v>
      </c>
      <c r="Q15" s="22">
        <f>O15*0.000810713</f>
        <v>0</v>
      </c>
      <c r="R15" s="22">
        <f>P15*0.000810713</f>
        <v>0</v>
      </c>
      <c r="S15" s="22">
        <f>Q15+R15*0.1</f>
        <v>0</v>
      </c>
      <c r="T15" s="22"/>
      <c r="U15" s="22">
        <v>0</v>
      </c>
      <c r="V15" s="22">
        <v>0</v>
      </c>
      <c r="W15" s="22">
        <f>U15*0.000810713</f>
        <v>0</v>
      </c>
      <c r="X15" s="22">
        <f>V15*0.000810713</f>
        <v>0</v>
      </c>
      <c r="Y15" s="22">
        <f>W15+X15*0.1</f>
        <v>0</v>
      </c>
      <c r="Z15" s="22"/>
      <c r="AA15" s="22">
        <v>0</v>
      </c>
      <c r="AB15" s="22">
        <v>0</v>
      </c>
      <c r="AC15" s="22">
        <f>AA15*0.000810713</f>
        <v>0</v>
      </c>
      <c r="AD15" s="22">
        <f>AB15*0.000810713</f>
        <v>0</v>
      </c>
      <c r="AE15" s="22">
        <f>AC15+AD15*0.1</f>
        <v>0</v>
      </c>
      <c r="AF15" s="22"/>
      <c r="AG15" s="22">
        <v>0</v>
      </c>
      <c r="AH15" s="22">
        <v>0</v>
      </c>
      <c r="AI15" s="22">
        <f>AG15*0.000810713</f>
        <v>0</v>
      </c>
      <c r="AJ15" s="22">
        <f>AH15*0.000810713</f>
        <v>0</v>
      </c>
      <c r="AK15" s="22">
        <f>AI15+AJ15*0.1</f>
        <v>0</v>
      </c>
      <c r="AL15" s="22"/>
      <c r="AM15" s="22">
        <v>0</v>
      </c>
      <c r="AN15" s="22">
        <v>0</v>
      </c>
      <c r="AO15" s="22">
        <f>AM15*0.000810713</f>
        <v>0</v>
      </c>
      <c r="AP15" s="22">
        <f>AN15*0.000810713</f>
        <v>0</v>
      </c>
      <c r="AQ15" s="22">
        <f>AO15+AP15*0.1</f>
        <v>0</v>
      </c>
      <c r="AR15" s="22"/>
      <c r="AS15" s="22">
        <v>0</v>
      </c>
      <c r="AT15" s="22">
        <v>0</v>
      </c>
      <c r="AU15" s="22">
        <f>AS15*0.000810713</f>
        <v>0</v>
      </c>
      <c r="AV15" s="22">
        <f>AT15*0.000810713</f>
        <v>0</v>
      </c>
      <c r="AW15" s="22">
        <f>AU15+AV15*0.1</f>
        <v>0</v>
      </c>
      <c r="AX15" s="22"/>
      <c r="AY15" s="22">
        <v>0</v>
      </c>
      <c r="AZ15" s="22">
        <v>0</v>
      </c>
      <c r="BA15" s="22">
        <f>AY15*0.000810713</f>
        <v>0</v>
      </c>
      <c r="BB15" s="22">
        <f>AZ15*0.000810713</f>
        <v>0</v>
      </c>
      <c r="BC15" s="22">
        <f>BA15+BB15*0.1</f>
        <v>0</v>
      </c>
      <c r="BD15" s="22"/>
      <c r="BE15" s="22">
        <v>0</v>
      </c>
      <c r="BF15" s="22">
        <v>0</v>
      </c>
      <c r="BG15" s="22">
        <f>BE15*0.000810713</f>
        <v>0</v>
      </c>
      <c r="BH15" s="22">
        <f>BF15*0.000810713</f>
        <v>0</v>
      </c>
      <c r="BI15" s="22">
        <f>BG15+BH15*0.1</f>
        <v>0</v>
      </c>
      <c r="BJ15" s="22"/>
      <c r="BK15" s="22">
        <v>0</v>
      </c>
      <c r="BL15" s="22">
        <v>0</v>
      </c>
      <c r="BM15" s="22">
        <f>BK15*0.000810713</f>
        <v>0</v>
      </c>
      <c r="BN15" s="22">
        <f>BL15*0.000810713</f>
        <v>0</v>
      </c>
      <c r="BO15" s="22">
        <f>BM15+BN15*0.1</f>
        <v>0</v>
      </c>
      <c r="BP15" s="22"/>
      <c r="BQ15" s="22">
        <v>0</v>
      </c>
      <c r="BR15" s="22">
        <v>0</v>
      </c>
      <c r="BS15" s="22">
        <f>BQ15*0.000810713</f>
        <v>0</v>
      </c>
      <c r="BT15" s="22">
        <f>BR15*0.000810713</f>
        <v>0</v>
      </c>
      <c r="BU15" s="22">
        <f>BS15+BT15*0.1</f>
        <v>0</v>
      </c>
      <c r="BV15" s="22"/>
      <c r="BW15" s="22">
        <v>0</v>
      </c>
      <c r="BX15" s="22">
        <v>0</v>
      </c>
      <c r="BY15" s="22">
        <f>BW15*0.000810713</f>
        <v>0</v>
      </c>
      <c r="BZ15" s="22">
        <f>BX15*0.000810713</f>
        <v>0</v>
      </c>
      <c r="CA15" s="22">
        <f>BY15+BZ15*0.1</f>
        <v>0</v>
      </c>
      <c r="CB15" s="22"/>
      <c r="CC15" s="22">
        <v>0</v>
      </c>
      <c r="CD15" s="22">
        <v>0</v>
      </c>
      <c r="CE15" s="22">
        <f>CC15*0.000810713</f>
        <v>0</v>
      </c>
      <c r="CF15" s="22">
        <f>CD15*0.000810713</f>
        <v>0</v>
      </c>
      <c r="CG15" s="22">
        <f>CE15+CF15*0.1</f>
        <v>0</v>
      </c>
      <c r="CH15" s="22"/>
      <c r="CI15" s="22">
        <v>0</v>
      </c>
      <c r="CJ15" s="22">
        <v>0</v>
      </c>
      <c r="CK15" s="22">
        <f>CI15*0.000810713</f>
        <v>0</v>
      </c>
      <c r="CL15" s="22">
        <f>CJ15*0.000810713</f>
        <v>0</v>
      </c>
      <c r="CM15" s="22">
        <f>CK15+CL15*0.1</f>
        <v>0</v>
      </c>
      <c r="CN15" s="22"/>
      <c r="CO15" s="22">
        <v>0</v>
      </c>
      <c r="CP15" s="22">
        <v>0</v>
      </c>
      <c r="CQ15" s="22">
        <f>CO15*0.000810713</f>
        <v>0</v>
      </c>
      <c r="CR15" s="22">
        <f>CP15*0.000810713</f>
        <v>0</v>
      </c>
      <c r="CS15" s="22">
        <f>CQ15+CR15*0.1</f>
        <v>0</v>
      </c>
      <c r="CT15" s="22"/>
      <c r="CU15" s="22">
        <v>0</v>
      </c>
      <c r="CV15" s="22">
        <v>0</v>
      </c>
      <c r="CW15" s="22">
        <f>CU15*0.000810713</f>
        <v>0</v>
      </c>
      <c r="CX15" s="22">
        <f>CV15*0.000810713</f>
        <v>0</v>
      </c>
      <c r="CY15" s="22">
        <f>CW15+CX15*0.1</f>
        <v>0</v>
      </c>
      <c r="CZ15" s="22"/>
      <c r="DA15" s="22">
        <v>0</v>
      </c>
      <c r="DB15" s="22">
        <v>0</v>
      </c>
      <c r="DC15" s="22">
        <f>DA15*0.000810713</f>
        <v>0</v>
      </c>
      <c r="DD15" s="22">
        <f>DB15*0.000810713</f>
        <v>0</v>
      </c>
      <c r="DE15" s="22">
        <f>DC15+DD15*0.1</f>
        <v>0</v>
      </c>
      <c r="DF15" s="22"/>
      <c r="DG15" s="22">
        <v>0</v>
      </c>
      <c r="DH15" s="22">
        <v>0</v>
      </c>
      <c r="DI15" s="22">
        <f>DG15*0.000810713</f>
        <v>0</v>
      </c>
      <c r="DJ15" s="22">
        <f>DH15*0.000810713</f>
        <v>0</v>
      </c>
      <c r="DK15" s="22">
        <f>DI15+DJ15*0.1</f>
        <v>0</v>
      </c>
      <c r="DL15" s="22"/>
      <c r="DM15" s="22">
        <v>0</v>
      </c>
      <c r="DN15" s="22">
        <v>0</v>
      </c>
      <c r="DO15" s="22">
        <f>DM15*0.000810713</f>
        <v>0</v>
      </c>
      <c r="DP15" s="22">
        <f>DN15*0.000810713</f>
        <v>0</v>
      </c>
      <c r="DQ15" s="22">
        <f>DO15+DP15*0.1</f>
        <v>0</v>
      </c>
    </row>
    <row r="16" spans="1:122" x14ac:dyDescent="0.25">
      <c r="B16" s="23">
        <v>5692</v>
      </c>
      <c r="C16" s="22">
        <v>0</v>
      </c>
      <c r="D16" s="22">
        <v>0</v>
      </c>
      <c r="E16" s="22">
        <f>C16*0.000810713</f>
        <v>0</v>
      </c>
      <c r="F16" s="22">
        <f>D16*0.000810713</f>
        <v>0</v>
      </c>
      <c r="G16" s="22">
        <f>E16+F16*0.1</f>
        <v>0</v>
      </c>
      <c r="H16" s="22"/>
      <c r="I16" s="22">
        <v>0</v>
      </c>
      <c r="J16" s="22">
        <v>0</v>
      </c>
      <c r="K16" s="22">
        <f>I16*0.000810713</f>
        <v>0</v>
      </c>
      <c r="L16" s="22">
        <f>J16*0.000810713</f>
        <v>0</v>
      </c>
      <c r="M16" s="22">
        <f>K16+L16*0.1</f>
        <v>0</v>
      </c>
      <c r="N16" s="22"/>
      <c r="O16" s="22">
        <v>0</v>
      </c>
      <c r="P16" s="22">
        <v>0</v>
      </c>
      <c r="Q16" s="22">
        <f>O16*0.000810713</f>
        <v>0</v>
      </c>
      <c r="R16" s="22">
        <f>P16*0.000810713</f>
        <v>0</v>
      </c>
      <c r="S16" s="22">
        <f>Q16+R16*0.1</f>
        <v>0</v>
      </c>
      <c r="T16" s="22"/>
      <c r="U16" s="22">
        <v>0</v>
      </c>
      <c r="V16" s="22">
        <v>0</v>
      </c>
      <c r="W16" s="22">
        <f>U16*0.000810713</f>
        <v>0</v>
      </c>
      <c r="X16" s="22">
        <f>V16*0.000810713</f>
        <v>0</v>
      </c>
      <c r="Y16" s="22">
        <f>W16+X16*0.1</f>
        <v>0</v>
      </c>
      <c r="Z16" s="22"/>
      <c r="AA16" s="22">
        <v>0</v>
      </c>
      <c r="AB16" s="22">
        <v>0</v>
      </c>
      <c r="AC16" s="22">
        <f>AA16*0.000810713</f>
        <v>0</v>
      </c>
      <c r="AD16" s="22">
        <f>AB16*0.000810713</f>
        <v>0</v>
      </c>
      <c r="AE16" s="22">
        <f>AC16+AD16*0.1</f>
        <v>0</v>
      </c>
      <c r="AF16" s="22"/>
      <c r="AG16" s="22">
        <v>0</v>
      </c>
      <c r="AH16" s="22">
        <v>0</v>
      </c>
      <c r="AI16" s="22">
        <f>AG16*0.000810713</f>
        <v>0</v>
      </c>
      <c r="AJ16" s="22">
        <f>AH16*0.000810713</f>
        <v>0</v>
      </c>
      <c r="AK16" s="22">
        <f>AI16+AJ16*0.1</f>
        <v>0</v>
      </c>
      <c r="AL16" s="22"/>
      <c r="AM16" s="22">
        <v>0</v>
      </c>
      <c r="AN16" s="22">
        <v>0</v>
      </c>
      <c r="AO16" s="22">
        <f>AM16*0.000810713</f>
        <v>0</v>
      </c>
      <c r="AP16" s="22">
        <f>AN16*0.000810713</f>
        <v>0</v>
      </c>
      <c r="AQ16" s="22">
        <f>AO16+AP16*0.1</f>
        <v>0</v>
      </c>
      <c r="AR16" s="22"/>
      <c r="AS16" s="22">
        <v>0</v>
      </c>
      <c r="AT16" s="22">
        <v>0</v>
      </c>
      <c r="AU16" s="22">
        <f>AS16*0.000810713</f>
        <v>0</v>
      </c>
      <c r="AV16" s="22">
        <f>AT16*0.000810713</f>
        <v>0</v>
      </c>
      <c r="AW16" s="22">
        <f>AU16+AV16*0.1</f>
        <v>0</v>
      </c>
      <c r="AX16" s="22"/>
      <c r="AY16" s="22">
        <v>0</v>
      </c>
      <c r="AZ16" s="22">
        <v>0</v>
      </c>
      <c r="BA16" s="22">
        <f>AY16*0.000810713</f>
        <v>0</v>
      </c>
      <c r="BB16" s="22">
        <f>AZ16*0.000810713</f>
        <v>0</v>
      </c>
      <c r="BC16" s="22">
        <f>BA16+BB16*0.1</f>
        <v>0</v>
      </c>
      <c r="BD16" s="22"/>
      <c r="BE16" s="22">
        <v>0</v>
      </c>
      <c r="BF16" s="22">
        <v>0</v>
      </c>
      <c r="BG16" s="22">
        <f>BE16*0.000810713</f>
        <v>0</v>
      </c>
      <c r="BH16" s="22">
        <f>BF16*0.000810713</f>
        <v>0</v>
      </c>
      <c r="BI16" s="22">
        <f>BG16+BH16*0.1</f>
        <v>0</v>
      </c>
      <c r="BJ16" s="22"/>
      <c r="BK16" s="22">
        <v>0</v>
      </c>
      <c r="BL16" s="22">
        <v>0</v>
      </c>
      <c r="BM16" s="22">
        <f>BK16*0.000810713</f>
        <v>0</v>
      </c>
      <c r="BN16" s="22">
        <f>BL16*0.000810713</f>
        <v>0</v>
      </c>
      <c r="BO16" s="22">
        <f>BM16+BN16*0.1</f>
        <v>0</v>
      </c>
      <c r="BP16" s="22"/>
      <c r="BQ16" s="22">
        <v>0</v>
      </c>
      <c r="BR16" s="22">
        <v>0</v>
      </c>
      <c r="BS16" s="22">
        <f>BQ16*0.000810713</f>
        <v>0</v>
      </c>
      <c r="BT16" s="22">
        <f>BR16*0.000810713</f>
        <v>0</v>
      </c>
      <c r="BU16" s="22">
        <f>BS16+BT16*0.1</f>
        <v>0</v>
      </c>
      <c r="BV16" s="22"/>
      <c r="BW16" s="22">
        <v>0</v>
      </c>
      <c r="BX16" s="22">
        <v>0</v>
      </c>
      <c r="BY16" s="22">
        <f>BW16*0.000810713</f>
        <v>0</v>
      </c>
      <c r="BZ16" s="22">
        <f>BX16*0.000810713</f>
        <v>0</v>
      </c>
      <c r="CA16" s="22">
        <f>BY16+BZ16*0.1</f>
        <v>0</v>
      </c>
      <c r="CB16" s="22"/>
      <c r="CC16" s="22">
        <v>0</v>
      </c>
      <c r="CD16" s="22">
        <v>0</v>
      </c>
      <c r="CE16" s="22">
        <f>CC16*0.000810713</f>
        <v>0</v>
      </c>
      <c r="CF16" s="22">
        <f>CD16*0.000810713</f>
        <v>0</v>
      </c>
      <c r="CG16" s="22">
        <f>CE16+CF16*0.1</f>
        <v>0</v>
      </c>
      <c r="CH16" s="22"/>
      <c r="CI16" s="22">
        <v>0</v>
      </c>
      <c r="CJ16" s="22">
        <v>0</v>
      </c>
      <c r="CK16" s="22">
        <f>CI16*0.000810713</f>
        <v>0</v>
      </c>
      <c r="CL16" s="22">
        <f>CJ16*0.000810713</f>
        <v>0</v>
      </c>
      <c r="CM16" s="22">
        <f>CK16+CL16*0.1</f>
        <v>0</v>
      </c>
      <c r="CN16" s="22"/>
      <c r="CO16" s="22">
        <v>0</v>
      </c>
      <c r="CP16" s="22">
        <v>0</v>
      </c>
      <c r="CQ16" s="22">
        <f>CO16*0.000810713</f>
        <v>0</v>
      </c>
      <c r="CR16" s="22">
        <f>CP16*0.000810713</f>
        <v>0</v>
      </c>
      <c r="CS16" s="22">
        <f>CQ16+CR16*0.1</f>
        <v>0</v>
      </c>
      <c r="CT16" s="22"/>
      <c r="CU16" s="22">
        <v>0</v>
      </c>
      <c r="CV16" s="22">
        <v>0</v>
      </c>
      <c r="CW16" s="22">
        <f>CU16*0.000810713</f>
        <v>0</v>
      </c>
      <c r="CX16" s="22">
        <f>CV16*0.000810713</f>
        <v>0</v>
      </c>
      <c r="CY16" s="22">
        <f>CW16+CX16*0.1</f>
        <v>0</v>
      </c>
      <c r="CZ16" s="22"/>
      <c r="DA16" s="22">
        <v>0</v>
      </c>
      <c r="DB16" s="22">
        <v>0</v>
      </c>
      <c r="DC16" s="22">
        <f>DA16*0.000810713</f>
        <v>0</v>
      </c>
      <c r="DD16" s="22">
        <f>DB16*0.000810713</f>
        <v>0</v>
      </c>
      <c r="DE16" s="22">
        <f>DC16+DD16*0.1</f>
        <v>0</v>
      </c>
      <c r="DF16" s="22"/>
      <c r="DG16" s="22">
        <v>0</v>
      </c>
      <c r="DH16" s="22">
        <v>0</v>
      </c>
      <c r="DI16" s="22">
        <f>DG16*0.000810713</f>
        <v>0</v>
      </c>
      <c r="DJ16" s="22">
        <f>DH16*0.000810713</f>
        <v>0</v>
      </c>
      <c r="DK16" s="22">
        <f>DI16+DJ16*0.1</f>
        <v>0</v>
      </c>
      <c r="DL16" s="22"/>
      <c r="DM16" s="22">
        <v>0</v>
      </c>
      <c r="DN16" s="22">
        <v>0</v>
      </c>
      <c r="DO16" s="22">
        <f>DM16*0.000810713</f>
        <v>0</v>
      </c>
      <c r="DP16" s="22">
        <f>DN16*0.000810713</f>
        <v>0</v>
      </c>
      <c r="DQ16" s="22">
        <f>DO16+DP16*0.1</f>
        <v>0</v>
      </c>
    </row>
    <row r="17" spans="2:121" x14ac:dyDescent="0.25">
      <c r="B17" s="23">
        <v>5723</v>
      </c>
      <c r="C17" s="22">
        <v>0</v>
      </c>
      <c r="D17" s="22">
        <v>0</v>
      </c>
      <c r="E17" s="22">
        <f>C17*0.000810713</f>
        <v>0</v>
      </c>
      <c r="F17" s="22">
        <f>D17*0.000810713</f>
        <v>0</v>
      </c>
      <c r="G17" s="22">
        <f>E17+F17*0.1</f>
        <v>0</v>
      </c>
      <c r="H17" s="22"/>
      <c r="I17" s="22">
        <v>0</v>
      </c>
      <c r="J17" s="22">
        <v>0</v>
      </c>
      <c r="K17" s="22">
        <f>I17*0.000810713</f>
        <v>0</v>
      </c>
      <c r="L17" s="22">
        <f>J17*0.000810713</f>
        <v>0</v>
      </c>
      <c r="M17" s="22">
        <f>K17+L17*0.1</f>
        <v>0</v>
      </c>
      <c r="N17" s="22"/>
      <c r="O17" s="22">
        <v>0</v>
      </c>
      <c r="P17" s="22">
        <v>0</v>
      </c>
      <c r="Q17" s="22">
        <f>O17*0.000810713</f>
        <v>0</v>
      </c>
      <c r="R17" s="22">
        <f>P17*0.000810713</f>
        <v>0</v>
      </c>
      <c r="S17" s="22">
        <f>Q17+R17*0.1</f>
        <v>0</v>
      </c>
      <c r="T17" s="22"/>
      <c r="U17" s="22">
        <v>0</v>
      </c>
      <c r="V17" s="22">
        <v>0</v>
      </c>
      <c r="W17" s="22">
        <f>U17*0.000810713</f>
        <v>0</v>
      </c>
      <c r="X17" s="22">
        <f>V17*0.000810713</f>
        <v>0</v>
      </c>
      <c r="Y17" s="22">
        <f>W17+X17*0.1</f>
        <v>0</v>
      </c>
      <c r="Z17" s="22"/>
      <c r="AA17" s="22">
        <v>0</v>
      </c>
      <c r="AB17" s="22">
        <v>0</v>
      </c>
      <c r="AC17" s="22">
        <f>AA17*0.000810713</f>
        <v>0</v>
      </c>
      <c r="AD17" s="22">
        <f>AB17*0.000810713</f>
        <v>0</v>
      </c>
      <c r="AE17" s="22">
        <f>AC17+AD17*0.1</f>
        <v>0</v>
      </c>
      <c r="AF17" s="22"/>
      <c r="AG17" s="22">
        <v>0</v>
      </c>
      <c r="AH17" s="22">
        <v>0</v>
      </c>
      <c r="AI17" s="22">
        <f>AG17*0.000810713</f>
        <v>0</v>
      </c>
      <c r="AJ17" s="22">
        <f>AH17*0.000810713</f>
        <v>0</v>
      </c>
      <c r="AK17" s="22">
        <f>AI17+AJ17*0.1</f>
        <v>0</v>
      </c>
      <c r="AL17" s="22"/>
      <c r="AM17" s="22">
        <v>0</v>
      </c>
      <c r="AN17" s="22">
        <v>0</v>
      </c>
      <c r="AO17" s="22">
        <f>AM17*0.000810713</f>
        <v>0</v>
      </c>
      <c r="AP17" s="22">
        <f>AN17*0.000810713</f>
        <v>0</v>
      </c>
      <c r="AQ17" s="22">
        <f>AO17+AP17*0.1</f>
        <v>0</v>
      </c>
      <c r="AR17" s="22"/>
      <c r="AS17" s="22">
        <v>0</v>
      </c>
      <c r="AT17" s="22">
        <v>0</v>
      </c>
      <c r="AU17" s="22">
        <f>AS17*0.000810713</f>
        <v>0</v>
      </c>
      <c r="AV17" s="22">
        <f>AT17*0.000810713</f>
        <v>0</v>
      </c>
      <c r="AW17" s="22">
        <f>AU17+AV17*0.1</f>
        <v>0</v>
      </c>
      <c r="AX17" s="22"/>
      <c r="AY17" s="22">
        <v>0</v>
      </c>
      <c r="AZ17" s="22">
        <v>0</v>
      </c>
      <c r="BA17" s="22">
        <f>AY17*0.000810713</f>
        <v>0</v>
      </c>
      <c r="BB17" s="22">
        <f>AZ17*0.000810713</f>
        <v>0</v>
      </c>
      <c r="BC17" s="22">
        <f>BA17+BB17*0.1</f>
        <v>0</v>
      </c>
      <c r="BD17" s="22"/>
      <c r="BE17" s="22">
        <v>0</v>
      </c>
      <c r="BF17" s="22">
        <v>0</v>
      </c>
      <c r="BG17" s="22">
        <f>BE17*0.000810713</f>
        <v>0</v>
      </c>
      <c r="BH17" s="22">
        <f>BF17*0.000810713</f>
        <v>0</v>
      </c>
      <c r="BI17" s="22">
        <f>BG17+BH17*0.1</f>
        <v>0</v>
      </c>
      <c r="BJ17" s="22"/>
      <c r="BK17" s="22">
        <v>0</v>
      </c>
      <c r="BL17" s="22">
        <v>0</v>
      </c>
      <c r="BM17" s="22">
        <f>BK17*0.000810713</f>
        <v>0</v>
      </c>
      <c r="BN17" s="22">
        <f>BL17*0.000810713</f>
        <v>0</v>
      </c>
      <c r="BO17" s="22">
        <f>BM17+BN17*0.1</f>
        <v>0</v>
      </c>
      <c r="BP17" s="22"/>
      <c r="BQ17" s="22">
        <v>0</v>
      </c>
      <c r="BR17" s="22">
        <v>0</v>
      </c>
      <c r="BS17" s="22">
        <f>BQ17*0.000810713</f>
        <v>0</v>
      </c>
      <c r="BT17" s="22">
        <f>BR17*0.000810713</f>
        <v>0</v>
      </c>
      <c r="BU17" s="22">
        <f>BS17+BT17*0.1</f>
        <v>0</v>
      </c>
      <c r="BV17" s="22"/>
      <c r="BW17" s="22">
        <v>0</v>
      </c>
      <c r="BX17" s="22">
        <v>0</v>
      </c>
      <c r="BY17" s="22">
        <f>BW17*0.000810713</f>
        <v>0</v>
      </c>
      <c r="BZ17" s="22">
        <f>BX17*0.000810713</f>
        <v>0</v>
      </c>
      <c r="CA17" s="22">
        <f>BY17+BZ17*0.1</f>
        <v>0</v>
      </c>
      <c r="CB17" s="22"/>
      <c r="CC17" s="22">
        <v>0</v>
      </c>
      <c r="CD17" s="22">
        <v>0</v>
      </c>
      <c r="CE17" s="22">
        <f>CC17*0.000810713</f>
        <v>0</v>
      </c>
      <c r="CF17" s="22">
        <f>CD17*0.000810713</f>
        <v>0</v>
      </c>
      <c r="CG17" s="22">
        <f>CE17+CF17*0.1</f>
        <v>0</v>
      </c>
      <c r="CH17" s="22"/>
      <c r="CI17" s="22">
        <v>0</v>
      </c>
      <c r="CJ17" s="22">
        <v>0</v>
      </c>
      <c r="CK17" s="22">
        <f>CI17*0.000810713</f>
        <v>0</v>
      </c>
      <c r="CL17" s="22">
        <f>CJ17*0.000810713</f>
        <v>0</v>
      </c>
      <c r="CM17" s="22">
        <f>CK17+CL17*0.1</f>
        <v>0</v>
      </c>
      <c r="CN17" s="22"/>
      <c r="CO17" s="22">
        <v>0</v>
      </c>
      <c r="CP17" s="22">
        <v>0</v>
      </c>
      <c r="CQ17" s="22">
        <f>CO17*0.000810713</f>
        <v>0</v>
      </c>
      <c r="CR17" s="22">
        <f>CP17*0.000810713</f>
        <v>0</v>
      </c>
      <c r="CS17" s="22">
        <f>CQ17+CR17*0.1</f>
        <v>0</v>
      </c>
      <c r="CT17" s="22"/>
      <c r="CU17" s="22">
        <v>0</v>
      </c>
      <c r="CV17" s="22">
        <v>0</v>
      </c>
      <c r="CW17" s="22">
        <f>CU17*0.000810713</f>
        <v>0</v>
      </c>
      <c r="CX17" s="22">
        <f>CV17*0.000810713</f>
        <v>0</v>
      </c>
      <c r="CY17" s="22">
        <f>CW17+CX17*0.1</f>
        <v>0</v>
      </c>
      <c r="CZ17" s="22"/>
      <c r="DA17" s="22">
        <v>0</v>
      </c>
      <c r="DB17" s="22">
        <v>0</v>
      </c>
      <c r="DC17" s="22">
        <f>DA17*0.000810713</f>
        <v>0</v>
      </c>
      <c r="DD17" s="22">
        <f>DB17*0.000810713</f>
        <v>0</v>
      </c>
      <c r="DE17" s="22">
        <f>DC17+DD17*0.1</f>
        <v>0</v>
      </c>
      <c r="DF17" s="22"/>
      <c r="DG17" s="22">
        <v>0</v>
      </c>
      <c r="DH17" s="22">
        <v>0</v>
      </c>
      <c r="DI17" s="22">
        <f>DG17*0.000810713</f>
        <v>0</v>
      </c>
      <c r="DJ17" s="22">
        <f>DH17*0.000810713</f>
        <v>0</v>
      </c>
      <c r="DK17" s="22">
        <f>DI17+DJ17*0.1</f>
        <v>0</v>
      </c>
      <c r="DL17" s="22"/>
      <c r="DM17" s="22">
        <v>0</v>
      </c>
      <c r="DN17" s="22">
        <v>0</v>
      </c>
      <c r="DO17" s="22">
        <f>DM17*0.000810713</f>
        <v>0</v>
      </c>
      <c r="DP17" s="22">
        <f>DN17*0.000810713</f>
        <v>0</v>
      </c>
      <c r="DQ17" s="22">
        <f>DO17+DP17*0.1</f>
        <v>0</v>
      </c>
    </row>
    <row r="18" spans="2:121" x14ac:dyDescent="0.25">
      <c r="B18" s="23">
        <v>5753</v>
      </c>
      <c r="C18" s="22">
        <v>0</v>
      </c>
      <c r="D18" s="22">
        <v>0</v>
      </c>
      <c r="E18" s="22">
        <f>C18*0.000810713</f>
        <v>0</v>
      </c>
      <c r="F18" s="22">
        <f>D18*0.000810713</f>
        <v>0</v>
      </c>
      <c r="G18" s="22">
        <f>E18+F18*0.1</f>
        <v>0</v>
      </c>
      <c r="H18" s="22"/>
      <c r="I18" s="22">
        <v>0</v>
      </c>
      <c r="J18" s="22">
        <v>0</v>
      </c>
      <c r="K18" s="22">
        <f>I18*0.000810713</f>
        <v>0</v>
      </c>
      <c r="L18" s="22">
        <f>J18*0.000810713</f>
        <v>0</v>
      </c>
      <c r="M18" s="22">
        <f>K18+L18*0.1</f>
        <v>0</v>
      </c>
      <c r="N18" s="22"/>
      <c r="O18" s="22">
        <v>0</v>
      </c>
      <c r="P18" s="22">
        <v>0</v>
      </c>
      <c r="Q18" s="22">
        <f>O18*0.000810713</f>
        <v>0</v>
      </c>
      <c r="R18" s="22">
        <f>P18*0.000810713</f>
        <v>0</v>
      </c>
      <c r="S18" s="22">
        <f>Q18+R18*0.1</f>
        <v>0</v>
      </c>
      <c r="T18" s="22"/>
      <c r="U18" s="22">
        <v>0</v>
      </c>
      <c r="V18" s="22">
        <v>0</v>
      </c>
      <c r="W18" s="22">
        <f>U18*0.000810713</f>
        <v>0</v>
      </c>
      <c r="X18" s="22">
        <f>V18*0.000810713</f>
        <v>0</v>
      </c>
      <c r="Y18" s="22">
        <f>W18+X18*0.1</f>
        <v>0</v>
      </c>
      <c r="Z18" s="22"/>
      <c r="AA18" s="22">
        <v>0</v>
      </c>
      <c r="AB18" s="22">
        <v>0</v>
      </c>
      <c r="AC18" s="22">
        <f>AA18*0.000810713</f>
        <v>0</v>
      </c>
      <c r="AD18" s="22">
        <f>AB18*0.000810713</f>
        <v>0</v>
      </c>
      <c r="AE18" s="22">
        <f>AC18+AD18*0.1</f>
        <v>0</v>
      </c>
      <c r="AF18" s="22"/>
      <c r="AG18" s="22">
        <v>0</v>
      </c>
      <c r="AH18" s="22">
        <v>0</v>
      </c>
      <c r="AI18" s="22">
        <f>AG18*0.000810713</f>
        <v>0</v>
      </c>
      <c r="AJ18" s="22">
        <f>AH18*0.000810713</f>
        <v>0</v>
      </c>
      <c r="AK18" s="22">
        <f>AI18+AJ18*0.1</f>
        <v>0</v>
      </c>
      <c r="AL18" s="22"/>
      <c r="AM18" s="22">
        <v>0</v>
      </c>
      <c r="AN18" s="22">
        <v>0</v>
      </c>
      <c r="AO18" s="22">
        <f>AM18*0.000810713</f>
        <v>0</v>
      </c>
      <c r="AP18" s="22">
        <f>AN18*0.000810713</f>
        <v>0</v>
      </c>
      <c r="AQ18" s="22">
        <f>AO18+AP18*0.1</f>
        <v>0</v>
      </c>
      <c r="AR18" s="22"/>
      <c r="AS18" s="22">
        <v>0</v>
      </c>
      <c r="AT18" s="22">
        <v>0</v>
      </c>
      <c r="AU18" s="22">
        <f>AS18*0.000810713</f>
        <v>0</v>
      </c>
      <c r="AV18" s="22">
        <f>AT18*0.000810713</f>
        <v>0</v>
      </c>
      <c r="AW18" s="22">
        <f>AU18+AV18*0.1</f>
        <v>0</v>
      </c>
      <c r="AX18" s="22"/>
      <c r="AY18" s="22">
        <v>0</v>
      </c>
      <c r="AZ18" s="22">
        <v>0</v>
      </c>
      <c r="BA18" s="22">
        <f>AY18*0.000810713</f>
        <v>0</v>
      </c>
      <c r="BB18" s="22">
        <f>AZ18*0.000810713</f>
        <v>0</v>
      </c>
      <c r="BC18" s="22">
        <f>BA18+BB18*0.1</f>
        <v>0</v>
      </c>
      <c r="BD18" s="22"/>
      <c r="BE18" s="22">
        <v>0</v>
      </c>
      <c r="BF18" s="22">
        <v>0</v>
      </c>
      <c r="BG18" s="22">
        <f>BE18*0.000810713</f>
        <v>0</v>
      </c>
      <c r="BH18" s="22">
        <f>BF18*0.000810713</f>
        <v>0</v>
      </c>
      <c r="BI18" s="22">
        <f>BG18+BH18*0.1</f>
        <v>0</v>
      </c>
      <c r="BJ18" s="22"/>
      <c r="BK18" s="22">
        <v>0</v>
      </c>
      <c r="BL18" s="22">
        <v>0</v>
      </c>
      <c r="BM18" s="22">
        <f>BK18*0.000810713</f>
        <v>0</v>
      </c>
      <c r="BN18" s="22">
        <f>BL18*0.000810713</f>
        <v>0</v>
      </c>
      <c r="BO18" s="22">
        <f>BM18+BN18*0.1</f>
        <v>0</v>
      </c>
      <c r="BP18" s="22"/>
      <c r="BQ18" s="22">
        <v>0</v>
      </c>
      <c r="BR18" s="22">
        <v>0</v>
      </c>
      <c r="BS18" s="22">
        <f>BQ18*0.000810713</f>
        <v>0</v>
      </c>
      <c r="BT18" s="22">
        <f>BR18*0.000810713</f>
        <v>0</v>
      </c>
      <c r="BU18" s="22">
        <f>BS18+BT18*0.1</f>
        <v>0</v>
      </c>
      <c r="BV18" s="22"/>
      <c r="BW18" s="22">
        <v>0</v>
      </c>
      <c r="BX18" s="22">
        <v>0</v>
      </c>
      <c r="BY18" s="22">
        <f>BW18*0.000810713</f>
        <v>0</v>
      </c>
      <c r="BZ18" s="22">
        <f>BX18*0.000810713</f>
        <v>0</v>
      </c>
      <c r="CA18" s="22">
        <f>BY18+BZ18*0.1</f>
        <v>0</v>
      </c>
      <c r="CB18" s="22"/>
      <c r="CC18" s="22">
        <v>0</v>
      </c>
      <c r="CD18" s="22">
        <v>0</v>
      </c>
      <c r="CE18" s="22">
        <f>CC18*0.000810713</f>
        <v>0</v>
      </c>
      <c r="CF18" s="22">
        <f>CD18*0.000810713</f>
        <v>0</v>
      </c>
      <c r="CG18" s="22">
        <f>CE18+CF18*0.1</f>
        <v>0</v>
      </c>
      <c r="CH18" s="22"/>
      <c r="CI18" s="22">
        <v>0</v>
      </c>
      <c r="CJ18" s="22">
        <v>0</v>
      </c>
      <c r="CK18" s="22">
        <f>CI18*0.000810713</f>
        <v>0</v>
      </c>
      <c r="CL18" s="22">
        <f>CJ18*0.000810713</f>
        <v>0</v>
      </c>
      <c r="CM18" s="22">
        <f>CK18+CL18*0.1</f>
        <v>0</v>
      </c>
      <c r="CN18" s="22"/>
      <c r="CO18" s="22">
        <v>0</v>
      </c>
      <c r="CP18" s="22">
        <v>0</v>
      </c>
      <c r="CQ18" s="22">
        <f>CO18*0.000810713</f>
        <v>0</v>
      </c>
      <c r="CR18" s="22">
        <f>CP18*0.000810713</f>
        <v>0</v>
      </c>
      <c r="CS18" s="22">
        <f>CQ18+CR18*0.1</f>
        <v>0</v>
      </c>
      <c r="CT18" s="22"/>
      <c r="CU18" s="22">
        <v>0</v>
      </c>
      <c r="CV18" s="22">
        <v>0</v>
      </c>
      <c r="CW18" s="22">
        <f>CU18*0.000810713</f>
        <v>0</v>
      </c>
      <c r="CX18" s="22">
        <f>CV18*0.000810713</f>
        <v>0</v>
      </c>
      <c r="CY18" s="22">
        <f>CW18+CX18*0.1</f>
        <v>0</v>
      </c>
      <c r="CZ18" s="22"/>
      <c r="DA18" s="22">
        <v>0</v>
      </c>
      <c r="DB18" s="22">
        <v>0</v>
      </c>
      <c r="DC18" s="22">
        <f>DA18*0.000810713</f>
        <v>0</v>
      </c>
      <c r="DD18" s="22">
        <f>DB18*0.000810713</f>
        <v>0</v>
      </c>
      <c r="DE18" s="22">
        <f>DC18+DD18*0.1</f>
        <v>0</v>
      </c>
      <c r="DF18" s="22"/>
      <c r="DG18" s="22">
        <v>0</v>
      </c>
      <c r="DH18" s="22">
        <v>0</v>
      </c>
      <c r="DI18" s="22">
        <f>DG18*0.000810713</f>
        <v>0</v>
      </c>
      <c r="DJ18" s="22">
        <f>DH18*0.000810713</f>
        <v>0</v>
      </c>
      <c r="DK18" s="22">
        <f>DI18+DJ18*0.1</f>
        <v>0</v>
      </c>
      <c r="DL18" s="22"/>
      <c r="DM18" s="22">
        <v>0</v>
      </c>
      <c r="DN18" s="22">
        <v>0</v>
      </c>
      <c r="DO18" s="22">
        <f>DM18*0.000810713</f>
        <v>0</v>
      </c>
      <c r="DP18" s="22">
        <f>DN18*0.000810713</f>
        <v>0</v>
      </c>
      <c r="DQ18" s="22">
        <f>DO18+DP18*0.1</f>
        <v>0</v>
      </c>
    </row>
    <row r="19" spans="2:121" x14ac:dyDescent="0.25">
      <c r="B19" s="23">
        <v>5784</v>
      </c>
      <c r="C19" s="22">
        <v>0</v>
      </c>
      <c r="D19" s="22">
        <v>0</v>
      </c>
      <c r="E19" s="22">
        <f>C19*0.000810713</f>
        <v>0</v>
      </c>
      <c r="F19" s="22">
        <f>D19*0.000810713</f>
        <v>0</v>
      </c>
      <c r="G19" s="22">
        <f>E19+F19*0.1</f>
        <v>0</v>
      </c>
      <c r="H19" s="22"/>
      <c r="I19" s="22">
        <v>0</v>
      </c>
      <c r="J19" s="22">
        <v>0</v>
      </c>
      <c r="K19" s="22">
        <f>I19*0.000810713</f>
        <v>0</v>
      </c>
      <c r="L19" s="22">
        <f>J19*0.000810713</f>
        <v>0</v>
      </c>
      <c r="M19" s="22">
        <f>K19+L19*0.1</f>
        <v>0</v>
      </c>
      <c r="N19" s="22"/>
      <c r="O19" s="22">
        <v>0</v>
      </c>
      <c r="P19" s="22">
        <v>0</v>
      </c>
      <c r="Q19" s="22">
        <f>O19*0.000810713</f>
        <v>0</v>
      </c>
      <c r="R19" s="22">
        <f>P19*0.000810713</f>
        <v>0</v>
      </c>
      <c r="S19" s="22">
        <f>Q19+R19*0.1</f>
        <v>0</v>
      </c>
      <c r="T19" s="22"/>
      <c r="U19" s="22">
        <v>0</v>
      </c>
      <c r="V19" s="22">
        <v>0</v>
      </c>
      <c r="W19" s="22">
        <f>U19*0.000810713</f>
        <v>0</v>
      </c>
      <c r="X19" s="22">
        <f>V19*0.000810713</f>
        <v>0</v>
      </c>
      <c r="Y19" s="22">
        <f>W19+X19*0.1</f>
        <v>0</v>
      </c>
      <c r="Z19" s="22"/>
      <c r="AA19" s="22">
        <v>0</v>
      </c>
      <c r="AB19" s="22">
        <v>0</v>
      </c>
      <c r="AC19" s="22">
        <f>AA19*0.000810713</f>
        <v>0</v>
      </c>
      <c r="AD19" s="22">
        <f>AB19*0.000810713</f>
        <v>0</v>
      </c>
      <c r="AE19" s="22">
        <f>AC19+AD19*0.1</f>
        <v>0</v>
      </c>
      <c r="AF19" s="22"/>
      <c r="AG19" s="22">
        <v>0</v>
      </c>
      <c r="AH19" s="22">
        <v>0</v>
      </c>
      <c r="AI19" s="22">
        <f>AG19*0.000810713</f>
        <v>0</v>
      </c>
      <c r="AJ19" s="22">
        <f>AH19*0.000810713</f>
        <v>0</v>
      </c>
      <c r="AK19" s="22">
        <f>AI19+AJ19*0.1</f>
        <v>0</v>
      </c>
      <c r="AL19" s="22"/>
      <c r="AM19" s="22">
        <v>0</v>
      </c>
      <c r="AN19" s="22">
        <v>0</v>
      </c>
      <c r="AO19" s="22">
        <f>AM19*0.000810713</f>
        <v>0</v>
      </c>
      <c r="AP19" s="22">
        <f>AN19*0.000810713</f>
        <v>0</v>
      </c>
      <c r="AQ19" s="22">
        <f>AO19+AP19*0.1</f>
        <v>0</v>
      </c>
      <c r="AR19" s="22"/>
      <c r="AS19" s="22">
        <v>0</v>
      </c>
      <c r="AT19" s="22">
        <v>0</v>
      </c>
      <c r="AU19" s="22">
        <f>AS19*0.000810713</f>
        <v>0</v>
      </c>
      <c r="AV19" s="22">
        <f>AT19*0.000810713</f>
        <v>0</v>
      </c>
      <c r="AW19" s="22">
        <f>AU19+AV19*0.1</f>
        <v>0</v>
      </c>
      <c r="AX19" s="22"/>
      <c r="AY19" s="22">
        <v>0</v>
      </c>
      <c r="AZ19" s="22">
        <v>0</v>
      </c>
      <c r="BA19" s="22">
        <f>AY19*0.000810713</f>
        <v>0</v>
      </c>
      <c r="BB19" s="22">
        <f>AZ19*0.000810713</f>
        <v>0</v>
      </c>
      <c r="BC19" s="22">
        <f>BA19+BB19*0.1</f>
        <v>0</v>
      </c>
      <c r="BD19" s="22"/>
      <c r="BE19" s="22">
        <v>0</v>
      </c>
      <c r="BF19" s="22">
        <v>0</v>
      </c>
      <c r="BG19" s="22">
        <f>BE19*0.000810713</f>
        <v>0</v>
      </c>
      <c r="BH19" s="22">
        <f>BF19*0.000810713</f>
        <v>0</v>
      </c>
      <c r="BI19" s="22">
        <f>BG19+BH19*0.1</f>
        <v>0</v>
      </c>
      <c r="BJ19" s="22"/>
      <c r="BK19" s="22">
        <v>0</v>
      </c>
      <c r="BL19" s="22">
        <v>0</v>
      </c>
      <c r="BM19" s="22">
        <f>BK19*0.000810713</f>
        <v>0</v>
      </c>
      <c r="BN19" s="22">
        <f>BL19*0.000810713</f>
        <v>0</v>
      </c>
      <c r="BO19" s="22">
        <f>BM19+BN19*0.1</f>
        <v>0</v>
      </c>
      <c r="BP19" s="22"/>
      <c r="BQ19" s="22">
        <v>0</v>
      </c>
      <c r="BR19" s="22">
        <v>0</v>
      </c>
      <c r="BS19" s="22">
        <f>BQ19*0.000810713</f>
        <v>0</v>
      </c>
      <c r="BT19" s="22">
        <f>BR19*0.000810713</f>
        <v>0</v>
      </c>
      <c r="BU19" s="22">
        <f>BS19+BT19*0.1</f>
        <v>0</v>
      </c>
      <c r="BV19" s="22"/>
      <c r="BW19" s="22">
        <v>0</v>
      </c>
      <c r="BX19" s="22">
        <v>0</v>
      </c>
      <c r="BY19" s="22">
        <f>BW19*0.000810713</f>
        <v>0</v>
      </c>
      <c r="BZ19" s="22">
        <f>BX19*0.000810713</f>
        <v>0</v>
      </c>
      <c r="CA19" s="22">
        <f>BY19+BZ19*0.1</f>
        <v>0</v>
      </c>
      <c r="CB19" s="22"/>
      <c r="CC19" s="22">
        <v>0</v>
      </c>
      <c r="CD19" s="22">
        <v>0</v>
      </c>
      <c r="CE19" s="22">
        <f>CC19*0.000810713</f>
        <v>0</v>
      </c>
      <c r="CF19" s="22">
        <f>CD19*0.000810713</f>
        <v>0</v>
      </c>
      <c r="CG19" s="22">
        <f>CE19+CF19*0.1</f>
        <v>0</v>
      </c>
      <c r="CH19" s="22"/>
      <c r="CI19" s="22">
        <v>0</v>
      </c>
      <c r="CJ19" s="22">
        <v>0</v>
      </c>
      <c r="CK19" s="22">
        <f>CI19*0.000810713</f>
        <v>0</v>
      </c>
      <c r="CL19" s="22">
        <f>CJ19*0.000810713</f>
        <v>0</v>
      </c>
      <c r="CM19" s="22">
        <f>CK19+CL19*0.1</f>
        <v>0</v>
      </c>
      <c r="CN19" s="22"/>
      <c r="CO19" s="22">
        <v>0</v>
      </c>
      <c r="CP19" s="22">
        <v>0</v>
      </c>
      <c r="CQ19" s="22">
        <f>CO19*0.000810713</f>
        <v>0</v>
      </c>
      <c r="CR19" s="22">
        <f>CP19*0.000810713</f>
        <v>0</v>
      </c>
      <c r="CS19" s="22">
        <f>CQ19+CR19*0.1</f>
        <v>0</v>
      </c>
      <c r="CT19" s="22"/>
      <c r="CU19" s="22">
        <v>0</v>
      </c>
      <c r="CV19" s="22">
        <v>0</v>
      </c>
      <c r="CW19" s="22">
        <f>CU19*0.000810713</f>
        <v>0</v>
      </c>
      <c r="CX19" s="22">
        <f>CV19*0.000810713</f>
        <v>0</v>
      </c>
      <c r="CY19" s="22">
        <f>CW19+CX19*0.1</f>
        <v>0</v>
      </c>
      <c r="CZ19" s="22"/>
      <c r="DA19" s="22">
        <v>0</v>
      </c>
      <c r="DB19" s="22">
        <v>0</v>
      </c>
      <c r="DC19" s="22">
        <f>DA19*0.000810713</f>
        <v>0</v>
      </c>
      <c r="DD19" s="22">
        <f>DB19*0.000810713</f>
        <v>0</v>
      </c>
      <c r="DE19" s="22">
        <f>DC19+DD19*0.1</f>
        <v>0</v>
      </c>
      <c r="DF19" s="22"/>
      <c r="DG19" s="22">
        <v>0</v>
      </c>
      <c r="DH19" s="22">
        <v>0</v>
      </c>
      <c r="DI19" s="22">
        <f>DG19*0.000810713</f>
        <v>0</v>
      </c>
      <c r="DJ19" s="22">
        <f>DH19*0.000810713</f>
        <v>0</v>
      </c>
      <c r="DK19" s="22">
        <f>DI19+DJ19*0.1</f>
        <v>0</v>
      </c>
      <c r="DL19" s="22"/>
      <c r="DM19" s="22">
        <v>0</v>
      </c>
      <c r="DN19" s="22">
        <v>0</v>
      </c>
      <c r="DO19" s="22">
        <f>DM19*0.000810713</f>
        <v>0</v>
      </c>
      <c r="DP19" s="22">
        <f>DN19*0.000810713</f>
        <v>0</v>
      </c>
      <c r="DQ19" s="22">
        <f>DO19+DP19*0.1</f>
        <v>0</v>
      </c>
    </row>
    <row r="20" spans="2:121" x14ac:dyDescent="0.25">
      <c r="B20" s="23">
        <v>5814</v>
      </c>
      <c r="C20" s="22">
        <v>3387.7</v>
      </c>
      <c r="D20" s="22">
        <v>0</v>
      </c>
      <c r="E20" s="22">
        <f>C20*0.000810713</f>
        <v>2.7464524300999997</v>
      </c>
      <c r="F20" s="22">
        <f>D20*0.000810713</f>
        <v>0</v>
      </c>
      <c r="G20" s="22">
        <f>E20+F20*0.1</f>
        <v>2.7464524300999997</v>
      </c>
      <c r="H20" s="22"/>
      <c r="I20" s="22">
        <v>2114425.5</v>
      </c>
      <c r="J20" s="22">
        <v>1422127.5</v>
      </c>
      <c r="K20" s="22">
        <f>I20*0.000810713</f>
        <v>1714.1922403815001</v>
      </c>
      <c r="L20" s="22">
        <f>J20*0.000810713</f>
        <v>1152.9372519075</v>
      </c>
      <c r="M20" s="22">
        <f>K20+L20*0.1</f>
        <v>1829.4859655722501</v>
      </c>
      <c r="N20" s="22"/>
      <c r="O20" s="22">
        <v>241889.1</v>
      </c>
      <c r="P20" s="22">
        <v>258421</v>
      </c>
      <c r="Q20" s="22">
        <f>O20*0.000810713</f>
        <v>196.1026379283</v>
      </c>
      <c r="R20" s="22">
        <f>P20*0.000810713</f>
        <v>209.505264173</v>
      </c>
      <c r="S20" s="22">
        <f>Q20+R20*0.1</f>
        <v>217.05316434560001</v>
      </c>
      <c r="T20" s="22"/>
      <c r="U20" s="22">
        <v>679886.6</v>
      </c>
      <c r="V20" s="22">
        <v>191355.2</v>
      </c>
      <c r="W20" s="22">
        <f>U20*0.000810713</f>
        <v>551.19290514579995</v>
      </c>
      <c r="X20" s="22">
        <f>V20*0.000810713</f>
        <v>155.1341482576</v>
      </c>
      <c r="Y20" s="22">
        <f>W20+X20*0.1</f>
        <v>566.70631997155999</v>
      </c>
      <c r="Z20" s="22"/>
      <c r="AA20" s="22">
        <v>11771.9</v>
      </c>
      <c r="AB20" s="22">
        <v>6798.7</v>
      </c>
      <c r="AC20" s="22">
        <f>AA20*0.000810713</f>
        <v>9.5436323647000005</v>
      </c>
      <c r="AD20" s="22">
        <f>AB20*0.000810713</f>
        <v>5.5117944731000001</v>
      </c>
      <c r="AE20" s="22">
        <f>AC20+AD20*0.1</f>
        <v>10.094811812010001</v>
      </c>
      <c r="AF20" s="22"/>
      <c r="AG20" s="22">
        <v>17338.5</v>
      </c>
      <c r="AH20" s="22">
        <v>0</v>
      </c>
      <c r="AI20" s="22">
        <f>AG20*0.000810713</f>
        <v>14.056547350500001</v>
      </c>
      <c r="AJ20" s="22">
        <f>AH20*0.000810713</f>
        <v>0</v>
      </c>
      <c r="AK20" s="22">
        <f>AI20+AJ20*0.1</f>
        <v>14.056547350500001</v>
      </c>
      <c r="AL20" s="22"/>
      <c r="AM20" s="22">
        <v>1938507.5</v>
      </c>
      <c r="AN20" s="22">
        <v>655552.30000000005</v>
      </c>
      <c r="AO20" s="22">
        <f>AM20*0.000810713</f>
        <v>1571.5732308475001</v>
      </c>
      <c r="AP20" s="22">
        <f>AN20*0.000810713</f>
        <v>531.46477178990006</v>
      </c>
      <c r="AQ20" s="22">
        <f>AO20+AP20*0.1</f>
        <v>1624.71970802649</v>
      </c>
      <c r="AR20" s="22"/>
      <c r="AS20" s="22">
        <v>96967.2</v>
      </c>
      <c r="AT20" s="22">
        <v>0</v>
      </c>
      <c r="AU20" s="22">
        <f>AS20*0.000810713</f>
        <v>78.612569613600002</v>
      </c>
      <c r="AV20" s="22">
        <f>AT20*0.000810713</f>
        <v>0</v>
      </c>
      <c r="AW20" s="22">
        <f>AU20+AV20*0.1</f>
        <v>78.612569613600002</v>
      </c>
      <c r="AX20" s="22"/>
      <c r="AY20" s="22">
        <v>0</v>
      </c>
      <c r="AZ20" s="22">
        <v>0</v>
      </c>
      <c r="BA20" s="22">
        <f>AY20*0.000810713</f>
        <v>0</v>
      </c>
      <c r="BB20" s="22">
        <f>AZ20*0.000810713</f>
        <v>0</v>
      </c>
      <c r="BC20" s="22">
        <f>BA20+BB20*0.1</f>
        <v>0</v>
      </c>
      <c r="BD20" s="22"/>
      <c r="BE20" s="22">
        <v>0</v>
      </c>
      <c r="BF20" s="22">
        <v>0</v>
      </c>
      <c r="BG20" s="22">
        <f>BE20*0.000810713</f>
        <v>0</v>
      </c>
      <c r="BH20" s="22">
        <f>BF20*0.000810713</f>
        <v>0</v>
      </c>
      <c r="BI20" s="22">
        <f>BG20+BH20*0.1</f>
        <v>0</v>
      </c>
      <c r="BJ20" s="22"/>
      <c r="BK20" s="22">
        <v>0</v>
      </c>
      <c r="BL20" s="22">
        <v>0</v>
      </c>
      <c r="BM20" s="22">
        <f>BK20*0.000810713</f>
        <v>0</v>
      </c>
      <c r="BN20" s="22">
        <f>BL20*0.000810713</f>
        <v>0</v>
      </c>
      <c r="BO20" s="22">
        <f>BM20+BN20*0.1</f>
        <v>0</v>
      </c>
      <c r="BP20" s="22"/>
      <c r="BQ20" s="22">
        <v>0</v>
      </c>
      <c r="BR20" s="22">
        <v>0</v>
      </c>
      <c r="BS20" s="22">
        <f>BQ20*0.000810713</f>
        <v>0</v>
      </c>
      <c r="BT20" s="22">
        <f>BR20*0.000810713</f>
        <v>0</v>
      </c>
      <c r="BU20" s="22">
        <f>BS20+BT20*0.1</f>
        <v>0</v>
      </c>
      <c r="BV20" s="22"/>
      <c r="BW20" s="22">
        <v>0</v>
      </c>
      <c r="BX20" s="22">
        <v>0</v>
      </c>
      <c r="BY20" s="22">
        <f>BW20*0.000810713</f>
        <v>0</v>
      </c>
      <c r="BZ20" s="22">
        <f>BX20*0.000810713</f>
        <v>0</v>
      </c>
      <c r="CA20" s="22">
        <f>BY20+BZ20*0.1</f>
        <v>0</v>
      </c>
      <c r="CB20" s="22"/>
      <c r="CC20" s="22">
        <v>0</v>
      </c>
      <c r="CD20" s="22">
        <v>0</v>
      </c>
      <c r="CE20" s="22">
        <f>CC20*0.000810713</f>
        <v>0</v>
      </c>
      <c r="CF20" s="22">
        <f>CD20*0.000810713</f>
        <v>0</v>
      </c>
      <c r="CG20" s="22">
        <f>CE20+CF20*0.1</f>
        <v>0</v>
      </c>
      <c r="CH20" s="22"/>
      <c r="CI20" s="22">
        <v>0</v>
      </c>
      <c r="CJ20" s="22">
        <v>0</v>
      </c>
      <c r="CK20" s="22">
        <f>CI20*0.000810713</f>
        <v>0</v>
      </c>
      <c r="CL20" s="22">
        <f>CJ20*0.000810713</f>
        <v>0</v>
      </c>
      <c r="CM20" s="22">
        <f>CK20+CL20*0.1</f>
        <v>0</v>
      </c>
      <c r="CN20" s="22"/>
      <c r="CO20" s="22">
        <v>0</v>
      </c>
      <c r="CP20" s="22">
        <v>0</v>
      </c>
      <c r="CQ20" s="22">
        <f>CO20*0.000810713</f>
        <v>0</v>
      </c>
      <c r="CR20" s="22">
        <f>CP20*0.000810713</f>
        <v>0</v>
      </c>
      <c r="CS20" s="22">
        <f>CQ20+CR20*0.1</f>
        <v>0</v>
      </c>
      <c r="CT20" s="22"/>
      <c r="CU20" s="22">
        <v>0</v>
      </c>
      <c r="CV20" s="22">
        <v>0</v>
      </c>
      <c r="CW20" s="22">
        <f>CU20*0.000810713</f>
        <v>0</v>
      </c>
      <c r="CX20" s="22">
        <f>CV20*0.000810713</f>
        <v>0</v>
      </c>
      <c r="CY20" s="22">
        <f>CW20+CX20*0.1</f>
        <v>0</v>
      </c>
      <c r="CZ20" s="22"/>
      <c r="DA20" s="22">
        <v>0</v>
      </c>
      <c r="DB20" s="22">
        <v>0</v>
      </c>
      <c r="DC20" s="22">
        <f>DA20*0.000810713</f>
        <v>0</v>
      </c>
      <c r="DD20" s="22">
        <f>DB20*0.000810713</f>
        <v>0</v>
      </c>
      <c r="DE20" s="22">
        <f>DC20+DD20*0.1</f>
        <v>0</v>
      </c>
      <c r="DF20" s="22"/>
      <c r="DG20" s="22">
        <v>532.20000000000005</v>
      </c>
      <c r="DH20" s="22">
        <v>0</v>
      </c>
      <c r="DI20" s="22">
        <f>DG20*0.000810713</f>
        <v>0.43146145860000007</v>
      </c>
      <c r="DJ20" s="22">
        <f>DH20*0.000810713</f>
        <v>0</v>
      </c>
      <c r="DK20" s="22">
        <f>DI20+DJ20*0.1</f>
        <v>0.43146145860000007</v>
      </c>
      <c r="DL20" s="22"/>
      <c r="DM20" s="22">
        <v>15202.6</v>
      </c>
      <c r="DN20" s="22">
        <v>0</v>
      </c>
      <c r="DO20" s="22">
        <f>DM20*0.000810713</f>
        <v>12.3249454538</v>
      </c>
      <c r="DP20" s="22">
        <f>DN20*0.000810713</f>
        <v>0</v>
      </c>
      <c r="DQ20" s="22">
        <f>DO20+DP20*0.1</f>
        <v>12.3249454538</v>
      </c>
    </row>
    <row r="21" spans="2:121" x14ac:dyDescent="0.25">
      <c r="B21" s="23">
        <v>5845</v>
      </c>
      <c r="C21" s="22">
        <v>2107350.7999999998</v>
      </c>
      <c r="D21" s="22">
        <v>1640524.8</v>
      </c>
      <c r="E21" s="22">
        <f>C21*0.000810713</f>
        <v>1708.4566891203999</v>
      </c>
      <c r="F21" s="22">
        <f>D21*0.000810713</f>
        <v>1329.9947821824001</v>
      </c>
      <c r="G21" s="22">
        <f>E21+F21*0.1</f>
        <v>1841.4561673386399</v>
      </c>
      <c r="H21" s="22"/>
      <c r="I21" s="22">
        <v>6318690</v>
      </c>
      <c r="J21" s="22">
        <v>15308927</v>
      </c>
      <c r="K21" s="22">
        <f>I21*0.000810713</f>
        <v>5122.6441259700005</v>
      </c>
      <c r="L21" s="22">
        <f>J21*0.000810713</f>
        <v>12411.146134951001</v>
      </c>
      <c r="M21" s="22">
        <f>K21+L21*0.1</f>
        <v>6363.7587394651009</v>
      </c>
      <c r="N21" s="22"/>
      <c r="O21" s="22">
        <v>1520196.4</v>
      </c>
      <c r="P21" s="22">
        <v>3856140.2</v>
      </c>
      <c r="Q21" s="22">
        <f>O21*0.000810713</f>
        <v>1232.4429840332</v>
      </c>
      <c r="R21" s="22">
        <f>P21*0.000810713</f>
        <v>3126.2229899626004</v>
      </c>
      <c r="S21" s="22">
        <f>Q21+R21*0.1</f>
        <v>1545.06528302946</v>
      </c>
      <c r="T21" s="22"/>
      <c r="U21" s="22">
        <v>1858347.8</v>
      </c>
      <c r="V21" s="22">
        <v>7902119.5</v>
      </c>
      <c r="W21" s="22">
        <f>U21*0.000810713</f>
        <v>1506.5867199814002</v>
      </c>
      <c r="X21" s="22">
        <f>V21*0.000810713</f>
        <v>6406.3510062035002</v>
      </c>
      <c r="Y21" s="22">
        <f>W21+X21*0.1</f>
        <v>2147.2218206017501</v>
      </c>
      <c r="Z21" s="22"/>
      <c r="AA21" s="22">
        <v>162959.29999999999</v>
      </c>
      <c r="AB21" s="22">
        <v>924875.8</v>
      </c>
      <c r="AC21" s="22">
        <f>AA21*0.000810713</f>
        <v>132.11322298089999</v>
      </c>
      <c r="AD21" s="22">
        <f>AB21*0.000810713</f>
        <v>749.80883444540007</v>
      </c>
      <c r="AE21" s="22">
        <f>AC21+AD21*0.1</f>
        <v>207.09410642544</v>
      </c>
      <c r="AF21" s="22"/>
      <c r="AG21" s="22">
        <v>3008627</v>
      </c>
      <c r="AH21" s="22">
        <v>3917764.5</v>
      </c>
      <c r="AI21" s="22">
        <f>AG21*0.000810713</f>
        <v>2439.133021051</v>
      </c>
      <c r="AJ21" s="22">
        <f>AH21*0.000810713</f>
        <v>3176.1826110884999</v>
      </c>
      <c r="AK21" s="22">
        <f>AI21+AJ21*0.1</f>
        <v>2756.7512821598502</v>
      </c>
      <c r="AL21" s="22"/>
      <c r="AM21" s="22">
        <v>7313459.5</v>
      </c>
      <c r="AN21" s="22">
        <v>13875151</v>
      </c>
      <c r="AO21" s="22">
        <f>AM21*0.000810713</f>
        <v>5929.1166916234997</v>
      </c>
      <c r="AP21" s="22">
        <f>AN21*0.000810713</f>
        <v>11248.765292663</v>
      </c>
      <c r="AQ21" s="22">
        <f>AO21+AP21*0.1</f>
        <v>7053.9932208897999</v>
      </c>
      <c r="AR21" s="22"/>
      <c r="AS21" s="22">
        <v>5231164</v>
      </c>
      <c r="AT21" s="22">
        <v>911923.6</v>
      </c>
      <c r="AU21" s="22">
        <f>AS21*0.000810713</f>
        <v>4240.9726599320002</v>
      </c>
      <c r="AV21" s="22">
        <f>AT21*0.000810713</f>
        <v>739.30831752680001</v>
      </c>
      <c r="AW21" s="22">
        <f>AU21+AV21*0.1</f>
        <v>4314.9034916846804</v>
      </c>
      <c r="AX21" s="22"/>
      <c r="AY21" s="22">
        <v>1390070</v>
      </c>
      <c r="AZ21" s="22">
        <v>862791.1</v>
      </c>
      <c r="BA21" s="22">
        <f>AY21*0.000810713</f>
        <v>1126.9478199100001</v>
      </c>
      <c r="BB21" s="22">
        <f>AZ21*0.000810713</f>
        <v>699.4759610543</v>
      </c>
      <c r="BC21" s="22">
        <f>BA21+BB21*0.1</f>
        <v>1196.8954160154301</v>
      </c>
      <c r="BD21" s="22"/>
      <c r="BE21" s="22">
        <v>4011592.2</v>
      </c>
      <c r="BF21" s="22">
        <v>6746058</v>
      </c>
      <c r="BG21" s="22">
        <f>BE21*0.000810713</f>
        <v>3252.2499472386003</v>
      </c>
      <c r="BH21" s="22">
        <f>BF21*0.000810713</f>
        <v>5469.1169193539999</v>
      </c>
      <c r="BI21" s="22">
        <f>BG21+BH21*0.1</f>
        <v>3799.1616391740004</v>
      </c>
      <c r="BJ21" s="22"/>
      <c r="BK21" s="22">
        <v>1019114.1</v>
      </c>
      <c r="BL21" s="22">
        <v>2829039.8</v>
      </c>
      <c r="BM21" s="22">
        <f>BK21*0.000810713</f>
        <v>826.20904935329997</v>
      </c>
      <c r="BN21" s="22">
        <f>BL21*0.000810713</f>
        <v>2293.5393433773997</v>
      </c>
      <c r="BO21" s="22">
        <f>BM21+BN21*0.1</f>
        <v>1055.56298369104</v>
      </c>
      <c r="BP21" s="22"/>
      <c r="BQ21" s="22">
        <v>533668.30000000005</v>
      </c>
      <c r="BR21" s="22">
        <v>195080.3</v>
      </c>
      <c r="BS21" s="22">
        <f>BQ21*0.000810713</f>
        <v>432.65182849790006</v>
      </c>
      <c r="BT21" s="22">
        <f>BR21*0.000810713</f>
        <v>158.15413525389999</v>
      </c>
      <c r="BU21" s="22">
        <f>BS21+BT21*0.1</f>
        <v>448.46724202329005</v>
      </c>
      <c r="BV21" s="22"/>
      <c r="BW21" s="22">
        <v>677934.4</v>
      </c>
      <c r="BX21" s="22">
        <v>802432.2</v>
      </c>
      <c r="BY21" s="22">
        <f>BW21*0.000810713</f>
        <v>549.61023122720007</v>
      </c>
      <c r="BZ21" s="22">
        <f>BX21*0.000810713</f>
        <v>650.54221615860001</v>
      </c>
      <c r="CA21" s="22">
        <f>BY21+BZ21*0.1</f>
        <v>614.66445284306008</v>
      </c>
      <c r="CB21" s="22"/>
      <c r="CC21" s="22">
        <v>1963285.5</v>
      </c>
      <c r="CD21" s="22">
        <v>5742474.5</v>
      </c>
      <c r="CE21" s="22">
        <f>CC21*0.000810713</f>
        <v>1591.6610775615</v>
      </c>
      <c r="CF21" s="22">
        <f>CD21*0.000810713</f>
        <v>4655.4987293185004</v>
      </c>
      <c r="CG21" s="22">
        <f>CE21+CF21*0.1</f>
        <v>2057.2109504933501</v>
      </c>
      <c r="CH21" s="22"/>
      <c r="CI21" s="22">
        <v>3456605</v>
      </c>
      <c r="CJ21" s="22">
        <v>4748796.5</v>
      </c>
      <c r="CK21" s="22">
        <f>CI21*0.000810713</f>
        <v>2802.3146093650003</v>
      </c>
      <c r="CL21" s="22">
        <f>CJ21*0.000810713</f>
        <v>3849.9110569045001</v>
      </c>
      <c r="CM21" s="22">
        <f>CK21+CL21*0.1</f>
        <v>3187.3057150554505</v>
      </c>
      <c r="CN21" s="22"/>
      <c r="CO21" s="22">
        <v>2526827.2000000002</v>
      </c>
      <c r="CP21" s="22">
        <v>3098748</v>
      </c>
      <c r="CQ21" s="22">
        <f>CO21*0.000810713</f>
        <v>2048.5316597936003</v>
      </c>
      <c r="CR21" s="22">
        <f>CP21*0.000810713</f>
        <v>2512.1952873240002</v>
      </c>
      <c r="CS21" s="22">
        <f>CQ21+CR21*0.1</f>
        <v>2299.7511885260001</v>
      </c>
      <c r="CT21" s="22"/>
      <c r="CU21" s="22">
        <v>3033582.2</v>
      </c>
      <c r="CV21" s="22">
        <v>324482.3</v>
      </c>
      <c r="CW21" s="22">
        <f>CU21*0.000810713</f>
        <v>2459.3645261086003</v>
      </c>
      <c r="CX21" s="22">
        <f>CV21*0.000810713</f>
        <v>263.06201887989999</v>
      </c>
      <c r="CY21" s="22">
        <f>CW21+CX21*0.1</f>
        <v>2485.6707279965904</v>
      </c>
      <c r="CZ21" s="22"/>
      <c r="DA21" s="22">
        <v>1087015.3999999999</v>
      </c>
      <c r="DB21" s="22">
        <v>705787</v>
      </c>
      <c r="DC21" s="22">
        <f>DA21*0.000810713</f>
        <v>881.25751598019997</v>
      </c>
      <c r="DD21" s="22">
        <f>DB21*0.000810713</f>
        <v>572.19069613099998</v>
      </c>
      <c r="DE21" s="22">
        <f>DC21+DD21*0.1</f>
        <v>938.4765855933</v>
      </c>
      <c r="DF21" s="22"/>
      <c r="DG21" s="22">
        <v>1371515.1</v>
      </c>
      <c r="DH21" s="22">
        <v>1672054.2</v>
      </c>
      <c r="DI21" s="22">
        <f>DG21*0.000810713</f>
        <v>1111.9051212663001</v>
      </c>
      <c r="DJ21" s="22">
        <f>DH21*0.000810713</f>
        <v>1355.5560766445999</v>
      </c>
      <c r="DK21" s="22">
        <f>DI21+DJ21*0.1</f>
        <v>1247.4607289307601</v>
      </c>
      <c r="DL21" s="22"/>
      <c r="DM21" s="22">
        <v>1049272.1000000001</v>
      </c>
      <c r="DN21" s="22">
        <v>2017353</v>
      </c>
      <c r="DO21" s="22">
        <f>DM21*0.000810713</f>
        <v>850.6585320073001</v>
      </c>
      <c r="DP21" s="22">
        <f>DN21*0.000810713</f>
        <v>1635.4943026890001</v>
      </c>
      <c r="DQ21" s="22">
        <f>DO21+DP21*0.1</f>
        <v>1014.2079622762001</v>
      </c>
    </row>
    <row r="22" spans="2:121" x14ac:dyDescent="0.25">
      <c r="B22" s="23">
        <v>5876</v>
      </c>
      <c r="C22" s="22">
        <v>1161174</v>
      </c>
      <c r="D22" s="22">
        <v>982359</v>
      </c>
      <c r="E22" s="22">
        <f>C22*0.000810713</f>
        <v>941.37885706200007</v>
      </c>
      <c r="F22" s="22">
        <f>D22*0.000810713</f>
        <v>796.41121196699999</v>
      </c>
      <c r="G22" s="22">
        <f>E22+F22*0.1</f>
        <v>1021.0199782587001</v>
      </c>
      <c r="H22" s="22"/>
      <c r="I22" s="22">
        <v>5485002.5</v>
      </c>
      <c r="J22" s="22">
        <v>11433505</v>
      </c>
      <c r="K22" s="22">
        <f>I22*0.000810713</f>
        <v>4446.7628317825001</v>
      </c>
      <c r="L22" s="22">
        <f>J22*0.000810713</f>
        <v>9269.2911390650006</v>
      </c>
      <c r="M22" s="22">
        <f>K22+L22*0.1</f>
        <v>5373.691945689</v>
      </c>
      <c r="N22" s="22"/>
      <c r="O22" s="22">
        <v>629543.80000000005</v>
      </c>
      <c r="P22" s="22">
        <v>2466595.7999999998</v>
      </c>
      <c r="Q22" s="22">
        <f>O22*0.000810713</f>
        <v>510.37934272940004</v>
      </c>
      <c r="R22" s="22">
        <f>P22*0.000810713</f>
        <v>1999.7012808053998</v>
      </c>
      <c r="S22" s="22">
        <f>Q22+R22*0.1</f>
        <v>710.34947080994004</v>
      </c>
      <c r="T22" s="22"/>
      <c r="U22" s="22">
        <v>1261231</v>
      </c>
      <c r="V22" s="22">
        <v>4780970</v>
      </c>
      <c r="W22" s="22">
        <f>U22*0.000810713</f>
        <v>1022.496367703</v>
      </c>
      <c r="X22" s="22">
        <f>V22*0.000810713</f>
        <v>3875.9945316100002</v>
      </c>
      <c r="Y22" s="22">
        <f>W22+X22*0.1</f>
        <v>1410.095820864</v>
      </c>
      <c r="Z22" s="22"/>
      <c r="AA22" s="22">
        <v>219477</v>
      </c>
      <c r="AB22" s="22">
        <v>946391.5</v>
      </c>
      <c r="AC22" s="22">
        <f>AA22*0.000810713</f>
        <v>177.932857101</v>
      </c>
      <c r="AD22" s="22">
        <f>AB22*0.000810713</f>
        <v>767.2518921395</v>
      </c>
      <c r="AE22" s="22">
        <f>AC22+AD22*0.1</f>
        <v>254.65804631495001</v>
      </c>
      <c r="AF22" s="22"/>
      <c r="AG22" s="22">
        <v>1174735.1000000001</v>
      </c>
      <c r="AH22" s="22">
        <v>1575676.8</v>
      </c>
      <c r="AI22" s="22">
        <f>AG22*0.000810713</f>
        <v>952.37301712630006</v>
      </c>
      <c r="AJ22" s="22">
        <f>AH22*0.000810713</f>
        <v>1277.4216655584</v>
      </c>
      <c r="AK22" s="22">
        <f>AI22+AJ22*0.1</f>
        <v>1080.11518368214</v>
      </c>
      <c r="AL22" s="22"/>
      <c r="AM22" s="22">
        <v>6412634.5</v>
      </c>
      <c r="AN22" s="22">
        <v>12930737</v>
      </c>
      <c r="AO22" s="22">
        <f>AM22*0.000810713</f>
        <v>5198.8061533985001</v>
      </c>
      <c r="AP22" s="22">
        <f>AN22*0.000810713</f>
        <v>10483.116585481001</v>
      </c>
      <c r="AQ22" s="22">
        <f>AO22+AP22*0.1</f>
        <v>6247.1178119466003</v>
      </c>
      <c r="AR22" s="22"/>
      <c r="AS22" s="22">
        <v>3146211.2</v>
      </c>
      <c r="AT22" s="22">
        <v>952116.1</v>
      </c>
      <c r="AU22" s="22">
        <f>AS22*0.000810713</f>
        <v>2550.6743205856001</v>
      </c>
      <c r="AV22" s="22">
        <f>AT22*0.000810713</f>
        <v>771.89289977930002</v>
      </c>
      <c r="AW22" s="22">
        <f>AU22+AV22*0.1</f>
        <v>2627.8636105635301</v>
      </c>
      <c r="AX22" s="22"/>
      <c r="AY22" s="22">
        <v>108387.7</v>
      </c>
      <c r="AZ22" s="22">
        <v>1278.7</v>
      </c>
      <c r="BA22" s="22">
        <f>AY22*0.000810713</f>
        <v>87.871317430099992</v>
      </c>
      <c r="BB22" s="22">
        <f>AZ22*0.000810713</f>
        <v>1.0366587131</v>
      </c>
      <c r="BC22" s="22">
        <f>BA22+BB22*0.1</f>
        <v>87.974983301409992</v>
      </c>
      <c r="BD22" s="22"/>
      <c r="BE22" s="22">
        <v>202641.6</v>
      </c>
      <c r="BF22" s="22">
        <v>286.5</v>
      </c>
      <c r="BG22" s="22">
        <f>BE22*0.000810713</f>
        <v>164.2841794608</v>
      </c>
      <c r="BH22" s="22">
        <f>BF22*0.000810713</f>
        <v>0.23226927450000001</v>
      </c>
      <c r="BI22" s="22">
        <f>BG22+BH22*0.1</f>
        <v>164.30740638825</v>
      </c>
      <c r="BJ22" s="22"/>
      <c r="BK22" s="22">
        <v>0</v>
      </c>
      <c r="BL22" s="22">
        <v>0</v>
      </c>
      <c r="BM22" s="22">
        <f>BK22*0.000810713</f>
        <v>0</v>
      </c>
      <c r="BN22" s="22">
        <f>BL22*0.000810713</f>
        <v>0</v>
      </c>
      <c r="BO22" s="22">
        <f>BM22+BN22*0.1</f>
        <v>0</v>
      </c>
      <c r="BP22" s="22"/>
      <c r="BQ22" s="22">
        <v>0</v>
      </c>
      <c r="BR22" s="22">
        <v>0</v>
      </c>
      <c r="BS22" s="22">
        <f>BQ22*0.000810713</f>
        <v>0</v>
      </c>
      <c r="BT22" s="22">
        <f>BR22*0.000810713</f>
        <v>0</v>
      </c>
      <c r="BU22" s="22">
        <f>BS22+BT22*0.1</f>
        <v>0</v>
      </c>
      <c r="BV22" s="22"/>
      <c r="BW22" s="22">
        <v>0</v>
      </c>
      <c r="BX22" s="22">
        <v>0</v>
      </c>
      <c r="BY22" s="22">
        <f>BW22*0.000810713</f>
        <v>0</v>
      </c>
      <c r="BZ22" s="22">
        <f>BX22*0.000810713</f>
        <v>0</v>
      </c>
      <c r="CA22" s="22">
        <f>BY22+BZ22*0.1</f>
        <v>0</v>
      </c>
      <c r="CB22" s="22"/>
      <c r="CC22" s="22">
        <v>29.2</v>
      </c>
      <c r="CD22" s="22">
        <v>0</v>
      </c>
      <c r="CE22" s="22">
        <f>CC22*0.000810713</f>
        <v>2.3672819599999999E-2</v>
      </c>
      <c r="CF22" s="22">
        <f>CD22*0.000810713</f>
        <v>0</v>
      </c>
      <c r="CG22" s="22">
        <f>CE22+CF22*0.1</f>
        <v>2.3672819599999999E-2</v>
      </c>
      <c r="CH22" s="22"/>
      <c r="CI22" s="22">
        <v>0</v>
      </c>
      <c r="CJ22" s="22">
        <v>0</v>
      </c>
      <c r="CK22" s="22">
        <f>CI22*0.000810713</f>
        <v>0</v>
      </c>
      <c r="CL22" s="22">
        <f>CJ22*0.000810713</f>
        <v>0</v>
      </c>
      <c r="CM22" s="22">
        <f>CK22+CL22*0.1</f>
        <v>0</v>
      </c>
      <c r="CN22" s="22"/>
      <c r="CO22" s="22">
        <v>0</v>
      </c>
      <c r="CP22" s="22">
        <v>0</v>
      </c>
      <c r="CQ22" s="22">
        <f>CO22*0.000810713</f>
        <v>0</v>
      </c>
      <c r="CR22" s="22">
        <f>CP22*0.000810713</f>
        <v>0</v>
      </c>
      <c r="CS22" s="22">
        <f>CQ22+CR22*0.1</f>
        <v>0</v>
      </c>
      <c r="CT22" s="22"/>
      <c r="CU22" s="22">
        <v>270873.8</v>
      </c>
      <c r="CV22" s="22">
        <v>114621.4</v>
      </c>
      <c r="CW22" s="22">
        <f>CU22*0.000810713</f>
        <v>219.6009110194</v>
      </c>
      <c r="CX22" s="22">
        <f>CV22*0.000810713</f>
        <v>92.925059058199992</v>
      </c>
      <c r="CY22" s="22">
        <f>CW22+CX22*0.1</f>
        <v>228.89341692522001</v>
      </c>
      <c r="CZ22" s="22"/>
      <c r="DA22" s="22">
        <v>307918.59999999998</v>
      </c>
      <c r="DB22" s="22">
        <v>268161.09999999998</v>
      </c>
      <c r="DC22" s="22">
        <f>DA22*0.000810713</f>
        <v>249.6336119618</v>
      </c>
      <c r="DD22" s="22">
        <f>DB22*0.000810713</f>
        <v>217.40168986429998</v>
      </c>
      <c r="DE22" s="22">
        <f>DC22+DD22*0.1</f>
        <v>271.37378094822998</v>
      </c>
      <c r="DF22" s="22"/>
      <c r="DG22" s="22">
        <v>588840.4</v>
      </c>
      <c r="DH22" s="22">
        <v>907730.3</v>
      </c>
      <c r="DI22" s="22">
        <f>DG22*0.000810713</f>
        <v>477.38056720520001</v>
      </c>
      <c r="DJ22" s="22">
        <f>DH22*0.000810713</f>
        <v>735.90875470390006</v>
      </c>
      <c r="DK22" s="22">
        <f>DI22+DJ22*0.1</f>
        <v>550.97144267558997</v>
      </c>
      <c r="DL22" s="22"/>
      <c r="DM22" s="22">
        <v>224597.5</v>
      </c>
      <c r="DN22" s="22">
        <v>193747.8</v>
      </c>
      <c r="DO22" s="22">
        <f>DM22*0.000810713</f>
        <v>182.08411301750002</v>
      </c>
      <c r="DP22" s="22">
        <f>DN22*0.000810713</f>
        <v>157.07386018139999</v>
      </c>
      <c r="DQ22" s="22">
        <f>DO22+DP22*0.1</f>
        <v>197.79149903564002</v>
      </c>
    </row>
    <row r="23" spans="2:121" x14ac:dyDescent="0.25">
      <c r="B23" s="23">
        <v>5905</v>
      </c>
      <c r="C23" s="22">
        <v>153536.9</v>
      </c>
      <c r="D23" s="22">
        <v>297510.8</v>
      </c>
      <c r="E23" s="22">
        <f>C23*0.000810713</f>
        <v>124.4743608097</v>
      </c>
      <c r="F23" s="22">
        <f>D23*0.000810713</f>
        <v>241.1958732004</v>
      </c>
      <c r="G23" s="22">
        <f>E23+F23*0.1</f>
        <v>148.59394812974</v>
      </c>
      <c r="H23" s="22"/>
      <c r="I23" s="22">
        <v>2535356.7999999998</v>
      </c>
      <c r="J23" s="22">
        <v>10713704</v>
      </c>
      <c r="K23" s="22">
        <f>I23*0.000810713</f>
        <v>2055.4467173983999</v>
      </c>
      <c r="L23" s="22">
        <f>J23*0.000810713</f>
        <v>8685.7391109519995</v>
      </c>
      <c r="M23" s="22">
        <f>K23+L23*0.1</f>
        <v>2924.0206284935998</v>
      </c>
      <c r="N23" s="22"/>
      <c r="O23" s="22">
        <v>209599.5</v>
      </c>
      <c r="P23" s="22">
        <v>1603137.8</v>
      </c>
      <c r="Q23" s="22">
        <f>O23*0.000810713</f>
        <v>169.9250394435</v>
      </c>
      <c r="R23" s="22">
        <f>P23*0.000810713</f>
        <v>1299.6846552514</v>
      </c>
      <c r="S23" s="22">
        <f>Q23+R23*0.1</f>
        <v>299.89350496864</v>
      </c>
      <c r="T23" s="22"/>
      <c r="U23" s="22">
        <v>804639.4</v>
      </c>
      <c r="V23" s="22">
        <v>2965383.8</v>
      </c>
      <c r="W23" s="22">
        <f>U23*0.000810713</f>
        <v>652.33162189220002</v>
      </c>
      <c r="X23" s="22">
        <f>V23*0.000810713</f>
        <v>2404.0751966493999</v>
      </c>
      <c r="Y23" s="22">
        <f>W23+X23*0.1</f>
        <v>892.73914155713999</v>
      </c>
      <c r="Z23" s="22"/>
      <c r="AA23" s="22">
        <v>45368.6</v>
      </c>
      <c r="AB23" s="22">
        <v>246033.9</v>
      </c>
      <c r="AC23" s="22">
        <f>AA23*0.000810713</f>
        <v>36.780913811799998</v>
      </c>
      <c r="AD23" s="22">
        <f>AB23*0.000810713</f>
        <v>199.4628811707</v>
      </c>
      <c r="AE23" s="22">
        <f>AC23+AD23*0.1</f>
        <v>56.727201928870002</v>
      </c>
      <c r="AF23" s="22"/>
      <c r="AG23" s="22">
        <v>626467</v>
      </c>
      <c r="AH23" s="22">
        <v>1217169</v>
      </c>
      <c r="AI23" s="22">
        <f>AG23*0.000810713</f>
        <v>507.88494097099999</v>
      </c>
      <c r="AJ23" s="22">
        <f>AH23*0.000810713</f>
        <v>986.77473149700006</v>
      </c>
      <c r="AK23" s="22">
        <f>AI23+AJ23*0.1</f>
        <v>606.56241412069994</v>
      </c>
      <c r="AL23" s="22"/>
      <c r="AM23" s="22">
        <v>3865235.8</v>
      </c>
      <c r="AN23" s="22">
        <v>8789957</v>
      </c>
      <c r="AO23" s="22">
        <f>AM23*0.000810713</f>
        <v>3133.5969111253999</v>
      </c>
      <c r="AP23" s="22">
        <f>AN23*0.000810713</f>
        <v>7126.1324093410003</v>
      </c>
      <c r="AQ23" s="22">
        <f>AO23+AP23*0.1</f>
        <v>3846.2101520594997</v>
      </c>
      <c r="AR23" s="22"/>
      <c r="AS23" s="22">
        <v>425331.20000000001</v>
      </c>
      <c r="AT23" s="22">
        <v>160496.6</v>
      </c>
      <c r="AU23" s="22">
        <f>AS23*0.000810713</f>
        <v>344.82153314560003</v>
      </c>
      <c r="AV23" s="22">
        <f>AT23*0.000810713</f>
        <v>130.11668007580002</v>
      </c>
      <c r="AW23" s="22">
        <f>AU23+AV23*0.1</f>
        <v>357.83320115318003</v>
      </c>
      <c r="AX23" s="22"/>
      <c r="AY23" s="22">
        <v>0</v>
      </c>
      <c r="AZ23" s="22">
        <v>0</v>
      </c>
      <c r="BA23" s="22">
        <f>AY23*0.000810713</f>
        <v>0</v>
      </c>
      <c r="BB23" s="22">
        <f>AZ23*0.000810713</f>
        <v>0</v>
      </c>
      <c r="BC23" s="22">
        <f>BA23+BB23*0.1</f>
        <v>0</v>
      </c>
      <c r="BD23" s="22"/>
      <c r="BE23" s="22">
        <v>0</v>
      </c>
      <c r="BF23" s="22">
        <v>0</v>
      </c>
      <c r="BG23" s="22">
        <f>BE23*0.000810713</f>
        <v>0</v>
      </c>
      <c r="BH23" s="22">
        <f>BF23*0.000810713</f>
        <v>0</v>
      </c>
      <c r="BI23" s="22">
        <f>BG23+BH23*0.1</f>
        <v>0</v>
      </c>
      <c r="BJ23" s="22"/>
      <c r="BK23" s="22">
        <v>0</v>
      </c>
      <c r="BL23" s="22">
        <v>0</v>
      </c>
      <c r="BM23" s="22">
        <f>BK23*0.000810713</f>
        <v>0</v>
      </c>
      <c r="BN23" s="22">
        <f>BL23*0.000810713</f>
        <v>0</v>
      </c>
      <c r="BO23" s="22">
        <f>BM23+BN23*0.1</f>
        <v>0</v>
      </c>
      <c r="BP23" s="22"/>
      <c r="BQ23" s="22">
        <v>0</v>
      </c>
      <c r="BR23" s="22">
        <v>0</v>
      </c>
      <c r="BS23" s="22">
        <f>BQ23*0.000810713</f>
        <v>0</v>
      </c>
      <c r="BT23" s="22">
        <f>BR23*0.000810713</f>
        <v>0</v>
      </c>
      <c r="BU23" s="22">
        <f>BS23+BT23*0.1</f>
        <v>0</v>
      </c>
      <c r="BV23" s="22"/>
      <c r="BW23" s="22">
        <v>0</v>
      </c>
      <c r="BX23" s="22">
        <v>0</v>
      </c>
      <c r="BY23" s="22">
        <f>BW23*0.000810713</f>
        <v>0</v>
      </c>
      <c r="BZ23" s="22">
        <f>BX23*0.000810713</f>
        <v>0</v>
      </c>
      <c r="CA23" s="22">
        <f>BY23+BZ23*0.1</f>
        <v>0</v>
      </c>
      <c r="CB23" s="22"/>
      <c r="CC23" s="22">
        <v>0</v>
      </c>
      <c r="CD23" s="22">
        <v>0</v>
      </c>
      <c r="CE23" s="22">
        <f>CC23*0.000810713</f>
        <v>0</v>
      </c>
      <c r="CF23" s="22">
        <f>CD23*0.000810713</f>
        <v>0</v>
      </c>
      <c r="CG23" s="22">
        <f>CE23+CF23*0.1</f>
        <v>0</v>
      </c>
      <c r="CH23" s="22"/>
      <c r="CI23" s="22">
        <v>0</v>
      </c>
      <c r="CJ23" s="22">
        <v>0</v>
      </c>
      <c r="CK23" s="22">
        <f>CI23*0.000810713</f>
        <v>0</v>
      </c>
      <c r="CL23" s="22">
        <f>CJ23*0.000810713</f>
        <v>0</v>
      </c>
      <c r="CM23" s="22">
        <f>CK23+CL23*0.1</f>
        <v>0</v>
      </c>
      <c r="CN23" s="22"/>
      <c r="CO23" s="22">
        <v>0</v>
      </c>
      <c r="CP23" s="22">
        <v>0</v>
      </c>
      <c r="CQ23" s="22">
        <f>CO23*0.000810713</f>
        <v>0</v>
      </c>
      <c r="CR23" s="22">
        <f>CP23*0.000810713</f>
        <v>0</v>
      </c>
      <c r="CS23" s="22">
        <f>CQ23+CR23*0.1</f>
        <v>0</v>
      </c>
      <c r="CT23" s="22"/>
      <c r="CU23" s="22">
        <v>0</v>
      </c>
      <c r="CV23" s="22">
        <v>0</v>
      </c>
      <c r="CW23" s="22">
        <f>CU23*0.000810713</f>
        <v>0</v>
      </c>
      <c r="CX23" s="22">
        <f>CV23*0.000810713</f>
        <v>0</v>
      </c>
      <c r="CY23" s="22">
        <f>CW23+CX23*0.1</f>
        <v>0</v>
      </c>
      <c r="CZ23" s="22"/>
      <c r="DA23" s="22">
        <v>0</v>
      </c>
      <c r="DB23" s="22">
        <v>0</v>
      </c>
      <c r="DC23" s="22">
        <f>DA23*0.000810713</f>
        <v>0</v>
      </c>
      <c r="DD23" s="22">
        <f>DB23*0.000810713</f>
        <v>0</v>
      </c>
      <c r="DE23" s="22">
        <f>DC23+DD23*0.1</f>
        <v>0</v>
      </c>
      <c r="DF23" s="22"/>
      <c r="DG23" s="22">
        <v>142401.4</v>
      </c>
      <c r="DH23" s="22">
        <v>115981.7</v>
      </c>
      <c r="DI23" s="22">
        <f>DG23*0.000810713</f>
        <v>115.44666619819999</v>
      </c>
      <c r="DJ23" s="22">
        <f>DH23*0.000810713</f>
        <v>94.0278719521</v>
      </c>
      <c r="DK23" s="22">
        <f>DI23+DJ23*0.1</f>
        <v>124.84945339340999</v>
      </c>
      <c r="DL23" s="22"/>
      <c r="DM23" s="22">
        <v>4464.3999999999996</v>
      </c>
      <c r="DN23" s="22">
        <v>0</v>
      </c>
      <c r="DO23" s="22">
        <f>DM23*0.000810713</f>
        <v>3.6193471171999998</v>
      </c>
      <c r="DP23" s="22">
        <f>DN23*0.000810713</f>
        <v>0</v>
      </c>
      <c r="DQ23" s="22">
        <f>DO23+DP23*0.1</f>
        <v>3.6193471171999998</v>
      </c>
    </row>
    <row r="24" spans="2:121" x14ac:dyDescent="0.25">
      <c r="B24" s="23">
        <v>5936</v>
      </c>
      <c r="C24" s="22">
        <v>71966.899999999994</v>
      </c>
      <c r="D24" s="22">
        <v>11938.1</v>
      </c>
      <c r="E24" s="22">
        <f>C24*0.000810713</f>
        <v>58.344501399699993</v>
      </c>
      <c r="F24" s="22">
        <f>D24*0.000810713</f>
        <v>9.6783728653000001</v>
      </c>
      <c r="G24" s="22">
        <f>E24+F24*0.1</f>
        <v>59.312338686229992</v>
      </c>
      <c r="H24" s="22"/>
      <c r="I24" s="22">
        <v>603418.1</v>
      </c>
      <c r="J24" s="22">
        <v>2389509.5</v>
      </c>
      <c r="K24" s="22">
        <f>I24*0.000810713</f>
        <v>489.19889810529997</v>
      </c>
      <c r="L24" s="22">
        <f>J24*0.000810713</f>
        <v>1937.2064152734999</v>
      </c>
      <c r="M24" s="22">
        <f>K24+L24*0.1</f>
        <v>682.91953963264996</v>
      </c>
      <c r="N24" s="22"/>
      <c r="O24" s="22">
        <v>31711.5</v>
      </c>
      <c r="P24" s="22">
        <v>209836.1</v>
      </c>
      <c r="Q24" s="22">
        <f>O24*0.000810713</f>
        <v>25.708925299499999</v>
      </c>
      <c r="R24" s="22">
        <f>P24*0.000810713</f>
        <v>170.11685413930002</v>
      </c>
      <c r="S24" s="22">
        <f>Q24+R24*0.1</f>
        <v>42.720610713430005</v>
      </c>
      <c r="T24" s="22"/>
      <c r="U24" s="22">
        <v>222824</v>
      </c>
      <c r="V24" s="22">
        <v>281450.2</v>
      </c>
      <c r="W24" s="22">
        <f>U24*0.000810713</f>
        <v>180.64631351200001</v>
      </c>
      <c r="X24" s="22">
        <f>V24*0.000810713</f>
        <v>228.17533599260003</v>
      </c>
      <c r="Y24" s="22">
        <f>W24+X24*0.1</f>
        <v>203.46384711126001</v>
      </c>
      <c r="Z24" s="22"/>
      <c r="AA24" s="22">
        <v>0</v>
      </c>
      <c r="AB24" s="22">
        <v>0</v>
      </c>
      <c r="AC24" s="22">
        <f>AA24*0.000810713</f>
        <v>0</v>
      </c>
      <c r="AD24" s="22">
        <f>AB24*0.000810713</f>
        <v>0</v>
      </c>
      <c r="AE24" s="22">
        <f>AC24+AD24*0.1</f>
        <v>0</v>
      </c>
      <c r="AF24" s="22"/>
      <c r="AG24" s="22">
        <v>293567.59999999998</v>
      </c>
      <c r="AH24" s="22">
        <v>89871.8</v>
      </c>
      <c r="AI24" s="22">
        <f>AG24*0.000810713</f>
        <v>237.99906969879999</v>
      </c>
      <c r="AJ24" s="22">
        <f>AH24*0.000810713</f>
        <v>72.860236593400003</v>
      </c>
      <c r="AK24" s="22">
        <f>AI24+AJ24*0.1</f>
        <v>245.28509335813999</v>
      </c>
      <c r="AL24" s="22"/>
      <c r="AM24" s="22">
        <v>469503.7</v>
      </c>
      <c r="AN24" s="22">
        <v>250754.9</v>
      </c>
      <c r="AO24" s="22">
        <f>AM24*0.000810713</f>
        <v>380.63275313810004</v>
      </c>
      <c r="AP24" s="22">
        <f>AN24*0.000810713</f>
        <v>203.29025724370001</v>
      </c>
      <c r="AQ24" s="22">
        <f>AO24+AP24*0.1</f>
        <v>400.96177886247006</v>
      </c>
      <c r="AR24" s="22"/>
      <c r="AS24" s="22">
        <v>0</v>
      </c>
      <c r="AT24" s="22">
        <v>0</v>
      </c>
      <c r="AU24" s="22">
        <f>AS24*0.000810713</f>
        <v>0</v>
      </c>
      <c r="AV24" s="22">
        <f>AT24*0.000810713</f>
        <v>0</v>
      </c>
      <c r="AW24" s="22">
        <f>AU24+AV24*0.1</f>
        <v>0</v>
      </c>
      <c r="AX24" s="22"/>
      <c r="AY24" s="22">
        <v>0</v>
      </c>
      <c r="AZ24" s="22">
        <v>0</v>
      </c>
      <c r="BA24" s="22">
        <f>AY24*0.000810713</f>
        <v>0</v>
      </c>
      <c r="BB24" s="22">
        <f>AZ24*0.000810713</f>
        <v>0</v>
      </c>
      <c r="BC24" s="22">
        <f>BA24+BB24*0.1</f>
        <v>0</v>
      </c>
      <c r="BD24" s="22"/>
      <c r="BE24" s="22">
        <v>0</v>
      </c>
      <c r="BF24" s="22">
        <v>0</v>
      </c>
      <c r="BG24" s="22">
        <f>BE24*0.000810713</f>
        <v>0</v>
      </c>
      <c r="BH24" s="22">
        <f>BF24*0.000810713</f>
        <v>0</v>
      </c>
      <c r="BI24" s="22">
        <f>BG24+BH24*0.1</f>
        <v>0</v>
      </c>
      <c r="BJ24" s="22"/>
      <c r="BK24" s="22">
        <v>0</v>
      </c>
      <c r="BL24" s="22">
        <v>0</v>
      </c>
      <c r="BM24" s="22">
        <f>BK24*0.000810713</f>
        <v>0</v>
      </c>
      <c r="BN24" s="22">
        <f>BL24*0.000810713</f>
        <v>0</v>
      </c>
      <c r="BO24" s="22">
        <f>BM24+BN24*0.1</f>
        <v>0</v>
      </c>
      <c r="BP24" s="22"/>
      <c r="BQ24" s="22">
        <v>0</v>
      </c>
      <c r="BR24" s="22">
        <v>0</v>
      </c>
      <c r="BS24" s="22">
        <f>BQ24*0.000810713</f>
        <v>0</v>
      </c>
      <c r="BT24" s="22">
        <f>BR24*0.000810713</f>
        <v>0</v>
      </c>
      <c r="BU24" s="22">
        <f>BS24+BT24*0.1</f>
        <v>0</v>
      </c>
      <c r="BV24" s="22"/>
      <c r="BW24" s="22">
        <v>0</v>
      </c>
      <c r="BX24" s="22">
        <v>0</v>
      </c>
      <c r="BY24" s="22">
        <f>BW24*0.000810713</f>
        <v>0</v>
      </c>
      <c r="BZ24" s="22">
        <f>BX24*0.000810713</f>
        <v>0</v>
      </c>
      <c r="CA24" s="22">
        <f>BY24+BZ24*0.1</f>
        <v>0</v>
      </c>
      <c r="CB24" s="22"/>
      <c r="CC24" s="22">
        <v>0</v>
      </c>
      <c r="CD24" s="22">
        <v>0</v>
      </c>
      <c r="CE24" s="22">
        <f>CC24*0.000810713</f>
        <v>0</v>
      </c>
      <c r="CF24" s="22">
        <f>CD24*0.000810713</f>
        <v>0</v>
      </c>
      <c r="CG24" s="22">
        <f>CE24+CF24*0.1</f>
        <v>0</v>
      </c>
      <c r="CH24" s="22"/>
      <c r="CI24" s="22">
        <v>0</v>
      </c>
      <c r="CJ24" s="22">
        <v>0</v>
      </c>
      <c r="CK24" s="22">
        <f>CI24*0.000810713</f>
        <v>0</v>
      </c>
      <c r="CL24" s="22">
        <f>CJ24*0.000810713</f>
        <v>0</v>
      </c>
      <c r="CM24" s="22">
        <f>CK24+CL24*0.1</f>
        <v>0</v>
      </c>
      <c r="CN24" s="22"/>
      <c r="CO24" s="22">
        <v>0</v>
      </c>
      <c r="CP24" s="22">
        <v>0</v>
      </c>
      <c r="CQ24" s="22">
        <f>CO24*0.000810713</f>
        <v>0</v>
      </c>
      <c r="CR24" s="22">
        <f>CP24*0.000810713</f>
        <v>0</v>
      </c>
      <c r="CS24" s="22">
        <f>CQ24+CR24*0.1</f>
        <v>0</v>
      </c>
      <c r="CT24" s="22"/>
      <c r="CU24" s="22">
        <v>0</v>
      </c>
      <c r="CV24" s="22">
        <v>0</v>
      </c>
      <c r="CW24" s="22">
        <f>CU24*0.000810713</f>
        <v>0</v>
      </c>
      <c r="CX24" s="22">
        <f>CV24*0.000810713</f>
        <v>0</v>
      </c>
      <c r="CY24" s="22">
        <f>CW24+CX24*0.1</f>
        <v>0</v>
      </c>
      <c r="CZ24" s="22"/>
      <c r="DA24" s="22">
        <v>0</v>
      </c>
      <c r="DB24" s="22">
        <v>0</v>
      </c>
      <c r="DC24" s="22">
        <f>DA24*0.000810713</f>
        <v>0</v>
      </c>
      <c r="DD24" s="22">
        <f>DB24*0.000810713</f>
        <v>0</v>
      </c>
      <c r="DE24" s="22">
        <f>DC24+DD24*0.1</f>
        <v>0</v>
      </c>
      <c r="DF24" s="22"/>
      <c r="DG24" s="22">
        <v>23274.799999999999</v>
      </c>
      <c r="DH24" s="22">
        <v>6432</v>
      </c>
      <c r="DI24" s="22">
        <f>DG24*0.000810713</f>
        <v>18.869182932400001</v>
      </c>
      <c r="DJ24" s="22">
        <f>DH24*0.000810713</f>
        <v>5.2145060160000005</v>
      </c>
      <c r="DK24" s="22">
        <f>DI24+DJ24*0.1</f>
        <v>19.390633534000003</v>
      </c>
      <c r="DL24" s="22"/>
      <c r="DM24" s="22">
        <v>0</v>
      </c>
      <c r="DN24" s="22">
        <v>0</v>
      </c>
      <c r="DO24" s="22">
        <f>DM24*0.000810713</f>
        <v>0</v>
      </c>
      <c r="DP24" s="22">
        <f>DN24*0.000810713</f>
        <v>0</v>
      </c>
      <c r="DQ24" s="22">
        <f>DO24+DP24*0.1</f>
        <v>0</v>
      </c>
    </row>
    <row r="25" spans="2:121" x14ac:dyDescent="0.25">
      <c r="B25" s="23">
        <v>5966</v>
      </c>
      <c r="C25" s="22">
        <v>0</v>
      </c>
      <c r="D25" s="22">
        <v>0</v>
      </c>
      <c r="E25" s="22">
        <f>C25*0.000810713</f>
        <v>0</v>
      </c>
      <c r="F25" s="22">
        <f>D25*0.000810713</f>
        <v>0</v>
      </c>
      <c r="G25" s="22">
        <f>E25+F25*0.1</f>
        <v>0</v>
      </c>
      <c r="H25" s="22"/>
      <c r="I25" s="22">
        <v>0</v>
      </c>
      <c r="J25" s="22">
        <v>0</v>
      </c>
      <c r="K25" s="22">
        <f>I25*0.000810713</f>
        <v>0</v>
      </c>
      <c r="L25" s="22">
        <f>J25*0.000810713</f>
        <v>0</v>
      </c>
      <c r="M25" s="22">
        <f>K25+L25*0.1</f>
        <v>0</v>
      </c>
      <c r="N25" s="22"/>
      <c r="O25" s="22">
        <v>0</v>
      </c>
      <c r="P25" s="22">
        <v>0</v>
      </c>
      <c r="Q25" s="22">
        <f>O25*0.000810713</f>
        <v>0</v>
      </c>
      <c r="R25" s="22">
        <f>P25*0.000810713</f>
        <v>0</v>
      </c>
      <c r="S25" s="22">
        <f>Q25+R25*0.1</f>
        <v>0</v>
      </c>
      <c r="T25" s="22"/>
      <c r="U25" s="22">
        <v>0</v>
      </c>
      <c r="V25" s="22">
        <v>0</v>
      </c>
      <c r="W25" s="22">
        <f>U25*0.000810713</f>
        <v>0</v>
      </c>
      <c r="X25" s="22">
        <f>V25*0.000810713</f>
        <v>0</v>
      </c>
      <c r="Y25" s="22">
        <f>W25+X25*0.1</f>
        <v>0</v>
      </c>
      <c r="Z25" s="22"/>
      <c r="AA25" s="22">
        <v>0</v>
      </c>
      <c r="AB25" s="22">
        <v>0</v>
      </c>
      <c r="AC25" s="22">
        <f>AA25*0.000810713</f>
        <v>0</v>
      </c>
      <c r="AD25" s="22">
        <f>AB25*0.000810713</f>
        <v>0</v>
      </c>
      <c r="AE25" s="22">
        <f>AC25+AD25*0.1</f>
        <v>0</v>
      </c>
      <c r="AF25" s="22"/>
      <c r="AG25" s="22">
        <v>0</v>
      </c>
      <c r="AH25" s="22">
        <v>0</v>
      </c>
      <c r="AI25" s="22">
        <f>AG25*0.000810713</f>
        <v>0</v>
      </c>
      <c r="AJ25" s="22">
        <f>AH25*0.000810713</f>
        <v>0</v>
      </c>
      <c r="AK25" s="22">
        <f>AI25+AJ25*0.1</f>
        <v>0</v>
      </c>
      <c r="AL25" s="22"/>
      <c r="AM25" s="22">
        <v>0</v>
      </c>
      <c r="AN25" s="22">
        <v>0</v>
      </c>
      <c r="AO25" s="22">
        <f>AM25*0.000810713</f>
        <v>0</v>
      </c>
      <c r="AP25" s="22">
        <f>AN25*0.000810713</f>
        <v>0</v>
      </c>
      <c r="AQ25" s="22">
        <f>AO25+AP25*0.1</f>
        <v>0</v>
      </c>
      <c r="AR25" s="22"/>
      <c r="AS25" s="22">
        <v>0</v>
      </c>
      <c r="AT25" s="22">
        <v>0</v>
      </c>
      <c r="AU25" s="22">
        <f>AS25*0.000810713</f>
        <v>0</v>
      </c>
      <c r="AV25" s="22">
        <f>AT25*0.000810713</f>
        <v>0</v>
      </c>
      <c r="AW25" s="22">
        <f>AU25+AV25*0.1</f>
        <v>0</v>
      </c>
      <c r="AX25" s="22"/>
      <c r="AY25" s="22">
        <v>0</v>
      </c>
      <c r="AZ25" s="22">
        <v>0</v>
      </c>
      <c r="BA25" s="22">
        <f>AY25*0.000810713</f>
        <v>0</v>
      </c>
      <c r="BB25" s="22">
        <f>AZ25*0.000810713</f>
        <v>0</v>
      </c>
      <c r="BC25" s="22">
        <f>BA25+BB25*0.1</f>
        <v>0</v>
      </c>
      <c r="BD25" s="22"/>
      <c r="BE25" s="22">
        <v>0</v>
      </c>
      <c r="BF25" s="22">
        <v>0</v>
      </c>
      <c r="BG25" s="22">
        <f>BE25*0.000810713</f>
        <v>0</v>
      </c>
      <c r="BH25" s="22">
        <f>BF25*0.000810713</f>
        <v>0</v>
      </c>
      <c r="BI25" s="22">
        <f>BG25+BH25*0.1</f>
        <v>0</v>
      </c>
      <c r="BJ25" s="22"/>
      <c r="BK25" s="22">
        <v>0</v>
      </c>
      <c r="BL25" s="22">
        <v>0</v>
      </c>
      <c r="BM25" s="22">
        <f>BK25*0.000810713</f>
        <v>0</v>
      </c>
      <c r="BN25" s="22">
        <f>BL25*0.000810713</f>
        <v>0</v>
      </c>
      <c r="BO25" s="22">
        <f>BM25+BN25*0.1</f>
        <v>0</v>
      </c>
      <c r="BP25" s="22"/>
      <c r="BQ25" s="22">
        <v>0</v>
      </c>
      <c r="BR25" s="22">
        <v>0</v>
      </c>
      <c r="BS25" s="22">
        <f>BQ25*0.000810713</f>
        <v>0</v>
      </c>
      <c r="BT25" s="22">
        <f>BR25*0.000810713</f>
        <v>0</v>
      </c>
      <c r="BU25" s="22">
        <f>BS25+BT25*0.1</f>
        <v>0</v>
      </c>
      <c r="BV25" s="22"/>
      <c r="BW25" s="22">
        <v>0</v>
      </c>
      <c r="BX25" s="22">
        <v>0</v>
      </c>
      <c r="BY25" s="22">
        <f>BW25*0.000810713</f>
        <v>0</v>
      </c>
      <c r="BZ25" s="22">
        <f>BX25*0.000810713</f>
        <v>0</v>
      </c>
      <c r="CA25" s="22">
        <f>BY25+BZ25*0.1</f>
        <v>0</v>
      </c>
      <c r="CB25" s="22"/>
      <c r="CC25" s="22">
        <v>0</v>
      </c>
      <c r="CD25" s="22">
        <v>0</v>
      </c>
      <c r="CE25" s="22">
        <f>CC25*0.000810713</f>
        <v>0</v>
      </c>
      <c r="CF25" s="22">
        <f>CD25*0.000810713</f>
        <v>0</v>
      </c>
      <c r="CG25" s="22">
        <f>CE25+CF25*0.1</f>
        <v>0</v>
      </c>
      <c r="CH25" s="22"/>
      <c r="CI25" s="22">
        <v>0</v>
      </c>
      <c r="CJ25" s="22">
        <v>0</v>
      </c>
      <c r="CK25" s="22">
        <f>CI25*0.000810713</f>
        <v>0</v>
      </c>
      <c r="CL25" s="22">
        <f>CJ25*0.000810713</f>
        <v>0</v>
      </c>
      <c r="CM25" s="22">
        <f>CK25+CL25*0.1</f>
        <v>0</v>
      </c>
      <c r="CN25" s="22"/>
      <c r="CO25" s="22">
        <v>0</v>
      </c>
      <c r="CP25" s="22">
        <v>0</v>
      </c>
      <c r="CQ25" s="22">
        <f>CO25*0.000810713</f>
        <v>0</v>
      </c>
      <c r="CR25" s="22">
        <f>CP25*0.000810713</f>
        <v>0</v>
      </c>
      <c r="CS25" s="22">
        <f>CQ25+CR25*0.1</f>
        <v>0</v>
      </c>
      <c r="CT25" s="22"/>
      <c r="CU25" s="22">
        <v>0</v>
      </c>
      <c r="CV25" s="22">
        <v>0</v>
      </c>
      <c r="CW25" s="22">
        <f>CU25*0.000810713</f>
        <v>0</v>
      </c>
      <c r="CX25" s="22">
        <f>CV25*0.000810713</f>
        <v>0</v>
      </c>
      <c r="CY25" s="22">
        <f>CW25+CX25*0.1</f>
        <v>0</v>
      </c>
      <c r="CZ25" s="22"/>
      <c r="DA25" s="22">
        <v>0</v>
      </c>
      <c r="DB25" s="22">
        <v>0</v>
      </c>
      <c r="DC25" s="22">
        <f>DA25*0.000810713</f>
        <v>0</v>
      </c>
      <c r="DD25" s="22">
        <f>DB25*0.000810713</f>
        <v>0</v>
      </c>
      <c r="DE25" s="22">
        <f>DC25+DD25*0.1</f>
        <v>0</v>
      </c>
      <c r="DF25" s="22"/>
      <c r="DG25" s="22">
        <v>0</v>
      </c>
      <c r="DH25" s="22">
        <v>0</v>
      </c>
      <c r="DI25" s="22">
        <f>DG25*0.000810713</f>
        <v>0</v>
      </c>
      <c r="DJ25" s="22">
        <f>DH25*0.000810713</f>
        <v>0</v>
      </c>
      <c r="DK25" s="22">
        <f>DI25+DJ25*0.1</f>
        <v>0</v>
      </c>
      <c r="DL25" s="22"/>
      <c r="DM25" s="22">
        <v>0</v>
      </c>
      <c r="DN25" s="22">
        <v>0</v>
      </c>
      <c r="DO25" s="22">
        <f>DM25*0.000810713</f>
        <v>0</v>
      </c>
      <c r="DP25" s="22">
        <f>DN25*0.000810713</f>
        <v>0</v>
      </c>
      <c r="DQ25" s="22">
        <f>DO25+DP25*0.1</f>
        <v>0</v>
      </c>
    </row>
    <row r="26" spans="2:121" x14ac:dyDescent="0.25">
      <c r="B26" s="23">
        <v>5997</v>
      </c>
      <c r="C26" s="22">
        <v>0</v>
      </c>
      <c r="D26" s="22">
        <v>0</v>
      </c>
      <c r="E26" s="22">
        <f>C26*0.000810713</f>
        <v>0</v>
      </c>
      <c r="F26" s="22">
        <f>D26*0.000810713</f>
        <v>0</v>
      </c>
      <c r="G26" s="22">
        <f>E26+F26*0.1</f>
        <v>0</v>
      </c>
      <c r="H26" s="22"/>
      <c r="I26" s="22">
        <v>0</v>
      </c>
      <c r="J26" s="22">
        <v>0</v>
      </c>
      <c r="K26" s="22">
        <f>I26*0.000810713</f>
        <v>0</v>
      </c>
      <c r="L26" s="22">
        <f>J26*0.000810713</f>
        <v>0</v>
      </c>
      <c r="M26" s="22">
        <f>K26+L26*0.1</f>
        <v>0</v>
      </c>
      <c r="N26" s="22"/>
      <c r="O26" s="22">
        <v>0</v>
      </c>
      <c r="P26" s="22">
        <v>0</v>
      </c>
      <c r="Q26" s="22">
        <f>O26*0.000810713</f>
        <v>0</v>
      </c>
      <c r="R26" s="22">
        <f>P26*0.000810713</f>
        <v>0</v>
      </c>
      <c r="S26" s="22">
        <f>Q26+R26*0.1</f>
        <v>0</v>
      </c>
      <c r="T26" s="22"/>
      <c r="U26" s="22">
        <v>0</v>
      </c>
      <c r="V26" s="22">
        <v>0</v>
      </c>
      <c r="W26" s="22">
        <f>U26*0.000810713</f>
        <v>0</v>
      </c>
      <c r="X26" s="22">
        <f>V26*0.000810713</f>
        <v>0</v>
      </c>
      <c r="Y26" s="22">
        <f>W26+X26*0.1</f>
        <v>0</v>
      </c>
      <c r="Z26" s="22"/>
      <c r="AA26" s="22">
        <v>0</v>
      </c>
      <c r="AB26" s="22">
        <v>0</v>
      </c>
      <c r="AC26" s="22">
        <f>AA26*0.000810713</f>
        <v>0</v>
      </c>
      <c r="AD26" s="22">
        <f>AB26*0.000810713</f>
        <v>0</v>
      </c>
      <c r="AE26" s="22">
        <f>AC26+AD26*0.1</f>
        <v>0</v>
      </c>
      <c r="AF26" s="22"/>
      <c r="AG26" s="22">
        <v>0</v>
      </c>
      <c r="AH26" s="22">
        <v>0</v>
      </c>
      <c r="AI26" s="22">
        <f>AG26*0.000810713</f>
        <v>0</v>
      </c>
      <c r="AJ26" s="22">
        <f>AH26*0.000810713</f>
        <v>0</v>
      </c>
      <c r="AK26" s="22">
        <f>AI26+AJ26*0.1</f>
        <v>0</v>
      </c>
      <c r="AL26" s="22"/>
      <c r="AM26" s="22">
        <v>0</v>
      </c>
      <c r="AN26" s="22">
        <v>0</v>
      </c>
      <c r="AO26" s="22">
        <f>AM26*0.000810713</f>
        <v>0</v>
      </c>
      <c r="AP26" s="22">
        <f>AN26*0.000810713</f>
        <v>0</v>
      </c>
      <c r="AQ26" s="22">
        <f>AO26+AP26*0.1</f>
        <v>0</v>
      </c>
      <c r="AR26" s="22"/>
      <c r="AS26" s="22">
        <v>0</v>
      </c>
      <c r="AT26" s="22">
        <v>0</v>
      </c>
      <c r="AU26" s="22">
        <f>AS26*0.000810713</f>
        <v>0</v>
      </c>
      <c r="AV26" s="22">
        <f>AT26*0.000810713</f>
        <v>0</v>
      </c>
      <c r="AW26" s="22">
        <f>AU26+AV26*0.1</f>
        <v>0</v>
      </c>
      <c r="AX26" s="22"/>
      <c r="AY26" s="22">
        <v>0</v>
      </c>
      <c r="AZ26" s="22">
        <v>0</v>
      </c>
      <c r="BA26" s="22">
        <f>AY26*0.000810713</f>
        <v>0</v>
      </c>
      <c r="BB26" s="22">
        <f>AZ26*0.000810713</f>
        <v>0</v>
      </c>
      <c r="BC26" s="22">
        <f>BA26+BB26*0.1</f>
        <v>0</v>
      </c>
      <c r="BD26" s="22"/>
      <c r="BE26" s="22">
        <v>0</v>
      </c>
      <c r="BF26" s="22">
        <v>0</v>
      </c>
      <c r="BG26" s="22">
        <f>BE26*0.000810713</f>
        <v>0</v>
      </c>
      <c r="BH26" s="22">
        <f>BF26*0.000810713</f>
        <v>0</v>
      </c>
      <c r="BI26" s="22">
        <f>BG26+BH26*0.1</f>
        <v>0</v>
      </c>
      <c r="BJ26" s="22"/>
      <c r="BK26" s="22">
        <v>0</v>
      </c>
      <c r="BL26" s="22">
        <v>0</v>
      </c>
      <c r="BM26" s="22">
        <f>BK26*0.000810713</f>
        <v>0</v>
      </c>
      <c r="BN26" s="22">
        <f>BL26*0.000810713</f>
        <v>0</v>
      </c>
      <c r="BO26" s="22">
        <f>BM26+BN26*0.1</f>
        <v>0</v>
      </c>
      <c r="BP26" s="22"/>
      <c r="BQ26" s="22">
        <v>0</v>
      </c>
      <c r="BR26" s="22">
        <v>0</v>
      </c>
      <c r="BS26" s="22">
        <f>BQ26*0.000810713</f>
        <v>0</v>
      </c>
      <c r="BT26" s="22">
        <f>BR26*0.000810713</f>
        <v>0</v>
      </c>
      <c r="BU26" s="22">
        <f>BS26+BT26*0.1</f>
        <v>0</v>
      </c>
      <c r="BV26" s="22"/>
      <c r="BW26" s="22">
        <v>0</v>
      </c>
      <c r="BX26" s="22">
        <v>0</v>
      </c>
      <c r="BY26" s="22">
        <f>BW26*0.000810713</f>
        <v>0</v>
      </c>
      <c r="BZ26" s="22">
        <f>BX26*0.000810713</f>
        <v>0</v>
      </c>
      <c r="CA26" s="22">
        <f>BY26+BZ26*0.1</f>
        <v>0</v>
      </c>
      <c r="CB26" s="22"/>
      <c r="CC26" s="22">
        <v>0</v>
      </c>
      <c r="CD26" s="22">
        <v>0</v>
      </c>
      <c r="CE26" s="22">
        <f>CC26*0.000810713</f>
        <v>0</v>
      </c>
      <c r="CF26" s="22">
        <f>CD26*0.000810713</f>
        <v>0</v>
      </c>
      <c r="CG26" s="22">
        <f>CE26+CF26*0.1</f>
        <v>0</v>
      </c>
      <c r="CH26" s="22"/>
      <c r="CI26" s="22">
        <v>0</v>
      </c>
      <c r="CJ26" s="22">
        <v>0</v>
      </c>
      <c r="CK26" s="22">
        <f>CI26*0.000810713</f>
        <v>0</v>
      </c>
      <c r="CL26" s="22">
        <f>CJ26*0.000810713</f>
        <v>0</v>
      </c>
      <c r="CM26" s="22">
        <f>CK26+CL26*0.1</f>
        <v>0</v>
      </c>
      <c r="CN26" s="22"/>
      <c r="CO26" s="22">
        <v>0</v>
      </c>
      <c r="CP26" s="22">
        <v>0</v>
      </c>
      <c r="CQ26" s="22">
        <f>CO26*0.000810713</f>
        <v>0</v>
      </c>
      <c r="CR26" s="22">
        <f>CP26*0.000810713</f>
        <v>0</v>
      </c>
      <c r="CS26" s="22">
        <f>CQ26+CR26*0.1</f>
        <v>0</v>
      </c>
      <c r="CT26" s="22"/>
      <c r="CU26" s="22">
        <v>0</v>
      </c>
      <c r="CV26" s="22">
        <v>0</v>
      </c>
      <c r="CW26" s="22">
        <f>CU26*0.000810713</f>
        <v>0</v>
      </c>
      <c r="CX26" s="22">
        <f>CV26*0.000810713</f>
        <v>0</v>
      </c>
      <c r="CY26" s="22">
        <f>CW26+CX26*0.1</f>
        <v>0</v>
      </c>
      <c r="CZ26" s="22"/>
      <c r="DA26" s="22">
        <v>0</v>
      </c>
      <c r="DB26" s="22">
        <v>0</v>
      </c>
      <c r="DC26" s="22">
        <f>DA26*0.000810713</f>
        <v>0</v>
      </c>
      <c r="DD26" s="22">
        <f>DB26*0.000810713</f>
        <v>0</v>
      </c>
      <c r="DE26" s="22">
        <f>DC26+DD26*0.1</f>
        <v>0</v>
      </c>
      <c r="DF26" s="22"/>
      <c r="DG26" s="22">
        <v>0</v>
      </c>
      <c r="DH26" s="22">
        <v>0</v>
      </c>
      <c r="DI26" s="22">
        <f>DG26*0.000810713</f>
        <v>0</v>
      </c>
      <c r="DJ26" s="22">
        <f>DH26*0.000810713</f>
        <v>0</v>
      </c>
      <c r="DK26" s="22">
        <f>DI26+DJ26*0.1</f>
        <v>0</v>
      </c>
      <c r="DL26" s="22"/>
      <c r="DM26" s="22">
        <v>0</v>
      </c>
      <c r="DN26" s="22">
        <v>0</v>
      </c>
      <c r="DO26" s="22">
        <f>DM26*0.000810713</f>
        <v>0</v>
      </c>
      <c r="DP26" s="22">
        <f>DN26*0.000810713</f>
        <v>0</v>
      </c>
      <c r="DQ26" s="22">
        <f>DO26+DP26*0.1</f>
        <v>0</v>
      </c>
    </row>
    <row r="27" spans="2:121" x14ac:dyDescent="0.25">
      <c r="B27" s="23">
        <v>6027</v>
      </c>
      <c r="C27" s="22">
        <v>0</v>
      </c>
      <c r="D27" s="22">
        <v>0</v>
      </c>
      <c r="E27" s="22">
        <f>C27*0.000810713</f>
        <v>0</v>
      </c>
      <c r="F27" s="22">
        <f>D27*0.000810713</f>
        <v>0</v>
      </c>
      <c r="G27" s="22">
        <f>E27+F27*0.1</f>
        <v>0</v>
      </c>
      <c r="H27" s="22"/>
      <c r="I27" s="22">
        <v>0</v>
      </c>
      <c r="J27" s="22">
        <v>0</v>
      </c>
      <c r="K27" s="22">
        <f>I27*0.000810713</f>
        <v>0</v>
      </c>
      <c r="L27" s="22">
        <f>J27*0.000810713</f>
        <v>0</v>
      </c>
      <c r="M27" s="22">
        <f>K27+L27*0.1</f>
        <v>0</v>
      </c>
      <c r="N27" s="22"/>
      <c r="O27" s="22">
        <v>0</v>
      </c>
      <c r="P27" s="22">
        <v>0</v>
      </c>
      <c r="Q27" s="22">
        <f>O27*0.000810713</f>
        <v>0</v>
      </c>
      <c r="R27" s="22">
        <f>P27*0.000810713</f>
        <v>0</v>
      </c>
      <c r="S27" s="22">
        <f>Q27+R27*0.1</f>
        <v>0</v>
      </c>
      <c r="T27" s="22"/>
      <c r="U27" s="22">
        <v>0</v>
      </c>
      <c r="V27" s="22">
        <v>0</v>
      </c>
      <c r="W27" s="22">
        <f>U27*0.000810713</f>
        <v>0</v>
      </c>
      <c r="X27" s="22">
        <f>V27*0.000810713</f>
        <v>0</v>
      </c>
      <c r="Y27" s="22">
        <f>W27+X27*0.1</f>
        <v>0</v>
      </c>
      <c r="Z27" s="22"/>
      <c r="AA27" s="22">
        <v>0</v>
      </c>
      <c r="AB27" s="22">
        <v>0</v>
      </c>
      <c r="AC27" s="22">
        <f>AA27*0.000810713</f>
        <v>0</v>
      </c>
      <c r="AD27" s="22">
        <f>AB27*0.000810713</f>
        <v>0</v>
      </c>
      <c r="AE27" s="22">
        <f>AC27+AD27*0.1</f>
        <v>0</v>
      </c>
      <c r="AF27" s="22"/>
      <c r="AG27" s="22">
        <v>0</v>
      </c>
      <c r="AH27" s="22">
        <v>0</v>
      </c>
      <c r="AI27" s="22">
        <f>AG27*0.000810713</f>
        <v>0</v>
      </c>
      <c r="AJ27" s="22">
        <f>AH27*0.000810713</f>
        <v>0</v>
      </c>
      <c r="AK27" s="22">
        <f>AI27+AJ27*0.1</f>
        <v>0</v>
      </c>
      <c r="AL27" s="22"/>
      <c r="AM27" s="22">
        <v>0</v>
      </c>
      <c r="AN27" s="22">
        <v>0</v>
      </c>
      <c r="AO27" s="22">
        <f>AM27*0.000810713</f>
        <v>0</v>
      </c>
      <c r="AP27" s="22">
        <f>AN27*0.000810713</f>
        <v>0</v>
      </c>
      <c r="AQ27" s="22">
        <f>AO27+AP27*0.1</f>
        <v>0</v>
      </c>
      <c r="AR27" s="22"/>
      <c r="AS27" s="22">
        <v>0</v>
      </c>
      <c r="AT27" s="22">
        <v>0</v>
      </c>
      <c r="AU27" s="22">
        <f>AS27*0.000810713</f>
        <v>0</v>
      </c>
      <c r="AV27" s="22">
        <f>AT27*0.000810713</f>
        <v>0</v>
      </c>
      <c r="AW27" s="22">
        <f>AU27+AV27*0.1</f>
        <v>0</v>
      </c>
      <c r="AX27" s="22"/>
      <c r="AY27" s="22">
        <v>0</v>
      </c>
      <c r="AZ27" s="22">
        <v>0</v>
      </c>
      <c r="BA27" s="22">
        <f>AY27*0.000810713</f>
        <v>0</v>
      </c>
      <c r="BB27" s="22">
        <f>AZ27*0.000810713</f>
        <v>0</v>
      </c>
      <c r="BC27" s="22">
        <f>BA27+BB27*0.1</f>
        <v>0</v>
      </c>
      <c r="BD27" s="22"/>
      <c r="BE27" s="22">
        <v>0</v>
      </c>
      <c r="BF27" s="22">
        <v>0</v>
      </c>
      <c r="BG27" s="22">
        <f>BE27*0.000810713</f>
        <v>0</v>
      </c>
      <c r="BH27" s="22">
        <f>BF27*0.000810713</f>
        <v>0</v>
      </c>
      <c r="BI27" s="22">
        <f>BG27+BH27*0.1</f>
        <v>0</v>
      </c>
      <c r="BJ27" s="22"/>
      <c r="BK27" s="22">
        <v>0</v>
      </c>
      <c r="BL27" s="22">
        <v>0</v>
      </c>
      <c r="BM27" s="22">
        <f>BK27*0.000810713</f>
        <v>0</v>
      </c>
      <c r="BN27" s="22">
        <f>BL27*0.000810713</f>
        <v>0</v>
      </c>
      <c r="BO27" s="22">
        <f>BM27+BN27*0.1</f>
        <v>0</v>
      </c>
      <c r="BP27" s="22"/>
      <c r="BQ27" s="22">
        <v>0</v>
      </c>
      <c r="BR27" s="22">
        <v>0</v>
      </c>
      <c r="BS27" s="22">
        <f>BQ27*0.000810713</f>
        <v>0</v>
      </c>
      <c r="BT27" s="22">
        <f>BR27*0.000810713</f>
        <v>0</v>
      </c>
      <c r="BU27" s="22">
        <f>BS27+BT27*0.1</f>
        <v>0</v>
      </c>
      <c r="BV27" s="22"/>
      <c r="BW27" s="22">
        <v>0</v>
      </c>
      <c r="BX27" s="22">
        <v>0</v>
      </c>
      <c r="BY27" s="22">
        <f>BW27*0.000810713</f>
        <v>0</v>
      </c>
      <c r="BZ27" s="22">
        <f>BX27*0.000810713</f>
        <v>0</v>
      </c>
      <c r="CA27" s="22">
        <f>BY27+BZ27*0.1</f>
        <v>0</v>
      </c>
      <c r="CB27" s="22"/>
      <c r="CC27" s="22">
        <v>0</v>
      </c>
      <c r="CD27" s="22">
        <v>0</v>
      </c>
      <c r="CE27" s="22">
        <f>CC27*0.000810713</f>
        <v>0</v>
      </c>
      <c r="CF27" s="22">
        <f>CD27*0.000810713</f>
        <v>0</v>
      </c>
      <c r="CG27" s="22">
        <f>CE27+CF27*0.1</f>
        <v>0</v>
      </c>
      <c r="CH27" s="22"/>
      <c r="CI27" s="22">
        <v>0</v>
      </c>
      <c r="CJ27" s="22">
        <v>0</v>
      </c>
      <c r="CK27" s="22">
        <f>CI27*0.000810713</f>
        <v>0</v>
      </c>
      <c r="CL27" s="22">
        <f>CJ27*0.000810713</f>
        <v>0</v>
      </c>
      <c r="CM27" s="22">
        <f>CK27+CL27*0.1</f>
        <v>0</v>
      </c>
      <c r="CN27" s="22"/>
      <c r="CO27" s="22">
        <v>0</v>
      </c>
      <c r="CP27" s="22">
        <v>0</v>
      </c>
      <c r="CQ27" s="22">
        <f>CO27*0.000810713</f>
        <v>0</v>
      </c>
      <c r="CR27" s="22">
        <f>CP27*0.000810713</f>
        <v>0</v>
      </c>
      <c r="CS27" s="22">
        <f>CQ27+CR27*0.1</f>
        <v>0</v>
      </c>
      <c r="CT27" s="22"/>
      <c r="CU27" s="22">
        <v>0</v>
      </c>
      <c r="CV27" s="22">
        <v>0</v>
      </c>
      <c r="CW27" s="22">
        <f>CU27*0.000810713</f>
        <v>0</v>
      </c>
      <c r="CX27" s="22">
        <f>CV27*0.000810713</f>
        <v>0</v>
      </c>
      <c r="CY27" s="22">
        <f>CW27+CX27*0.1</f>
        <v>0</v>
      </c>
      <c r="CZ27" s="22"/>
      <c r="DA27" s="22">
        <v>0</v>
      </c>
      <c r="DB27" s="22">
        <v>0</v>
      </c>
      <c r="DC27" s="22">
        <f>DA27*0.000810713</f>
        <v>0</v>
      </c>
      <c r="DD27" s="22">
        <f>DB27*0.000810713</f>
        <v>0</v>
      </c>
      <c r="DE27" s="22">
        <f>DC27+DD27*0.1</f>
        <v>0</v>
      </c>
      <c r="DF27" s="22"/>
      <c r="DG27" s="22">
        <v>0</v>
      </c>
      <c r="DH27" s="22">
        <v>0</v>
      </c>
      <c r="DI27" s="22">
        <f>DG27*0.000810713</f>
        <v>0</v>
      </c>
      <c r="DJ27" s="22">
        <f>DH27*0.000810713</f>
        <v>0</v>
      </c>
      <c r="DK27" s="22">
        <f>DI27+DJ27*0.1</f>
        <v>0</v>
      </c>
      <c r="DL27" s="22"/>
      <c r="DM27" s="22">
        <v>0</v>
      </c>
      <c r="DN27" s="22">
        <v>0</v>
      </c>
      <c r="DO27" s="22">
        <f>DM27*0.000810713</f>
        <v>0</v>
      </c>
      <c r="DP27" s="22">
        <f>DN27*0.000810713</f>
        <v>0</v>
      </c>
      <c r="DQ27" s="22">
        <f>DO27+DP27*0.1</f>
        <v>0</v>
      </c>
    </row>
    <row r="28" spans="2:121" x14ac:dyDescent="0.25">
      <c r="B28" s="23">
        <v>6058</v>
      </c>
      <c r="C28" s="22">
        <v>0</v>
      </c>
      <c r="D28" s="22">
        <v>0</v>
      </c>
      <c r="E28" s="22">
        <f>C28*0.000810713</f>
        <v>0</v>
      </c>
      <c r="F28" s="22">
        <f>D28*0.000810713</f>
        <v>0</v>
      </c>
      <c r="G28" s="22">
        <f>E28+F28*0.1</f>
        <v>0</v>
      </c>
      <c r="H28" s="22"/>
      <c r="I28" s="22">
        <v>0</v>
      </c>
      <c r="J28" s="22">
        <v>0</v>
      </c>
      <c r="K28" s="22">
        <f>I28*0.000810713</f>
        <v>0</v>
      </c>
      <c r="L28" s="22">
        <f>J28*0.000810713</f>
        <v>0</v>
      </c>
      <c r="M28" s="22">
        <f>K28+L28*0.1</f>
        <v>0</v>
      </c>
      <c r="N28" s="22"/>
      <c r="O28" s="22">
        <v>0</v>
      </c>
      <c r="P28" s="22">
        <v>0</v>
      </c>
      <c r="Q28" s="22">
        <f>O28*0.000810713</f>
        <v>0</v>
      </c>
      <c r="R28" s="22">
        <f>P28*0.000810713</f>
        <v>0</v>
      </c>
      <c r="S28" s="22">
        <f>Q28+R28*0.1</f>
        <v>0</v>
      </c>
      <c r="T28" s="22"/>
      <c r="U28" s="22">
        <v>0</v>
      </c>
      <c r="V28" s="22">
        <v>0</v>
      </c>
      <c r="W28" s="22">
        <f>U28*0.000810713</f>
        <v>0</v>
      </c>
      <c r="X28" s="22">
        <f>V28*0.000810713</f>
        <v>0</v>
      </c>
      <c r="Y28" s="22">
        <f>W28+X28*0.1</f>
        <v>0</v>
      </c>
      <c r="Z28" s="22"/>
      <c r="AA28" s="22">
        <v>0</v>
      </c>
      <c r="AB28" s="22">
        <v>0</v>
      </c>
      <c r="AC28" s="22">
        <f>AA28*0.000810713</f>
        <v>0</v>
      </c>
      <c r="AD28" s="22">
        <f>AB28*0.000810713</f>
        <v>0</v>
      </c>
      <c r="AE28" s="22">
        <f>AC28+AD28*0.1</f>
        <v>0</v>
      </c>
      <c r="AF28" s="22"/>
      <c r="AG28" s="22">
        <v>0</v>
      </c>
      <c r="AH28" s="22">
        <v>0</v>
      </c>
      <c r="AI28" s="22">
        <f>AG28*0.000810713</f>
        <v>0</v>
      </c>
      <c r="AJ28" s="22">
        <f>AH28*0.000810713</f>
        <v>0</v>
      </c>
      <c r="AK28" s="22">
        <f>AI28+AJ28*0.1</f>
        <v>0</v>
      </c>
      <c r="AL28" s="22"/>
      <c r="AM28" s="22">
        <v>0</v>
      </c>
      <c r="AN28" s="22">
        <v>0</v>
      </c>
      <c r="AO28" s="22">
        <f>AM28*0.000810713</f>
        <v>0</v>
      </c>
      <c r="AP28" s="22">
        <f>AN28*0.000810713</f>
        <v>0</v>
      </c>
      <c r="AQ28" s="22">
        <f>AO28+AP28*0.1</f>
        <v>0</v>
      </c>
      <c r="AR28" s="22"/>
      <c r="AS28" s="22">
        <v>0</v>
      </c>
      <c r="AT28" s="22">
        <v>0</v>
      </c>
      <c r="AU28" s="22">
        <f>AS28*0.000810713</f>
        <v>0</v>
      </c>
      <c r="AV28" s="22">
        <f>AT28*0.000810713</f>
        <v>0</v>
      </c>
      <c r="AW28" s="22">
        <f>AU28+AV28*0.1</f>
        <v>0</v>
      </c>
      <c r="AX28" s="22"/>
      <c r="AY28" s="22">
        <v>0</v>
      </c>
      <c r="AZ28" s="22">
        <v>0</v>
      </c>
      <c r="BA28" s="22">
        <f>AY28*0.000810713</f>
        <v>0</v>
      </c>
      <c r="BB28" s="22">
        <f>AZ28*0.000810713</f>
        <v>0</v>
      </c>
      <c r="BC28" s="22">
        <f>BA28+BB28*0.1</f>
        <v>0</v>
      </c>
      <c r="BD28" s="22"/>
      <c r="BE28" s="22">
        <v>0</v>
      </c>
      <c r="BF28" s="22">
        <v>0</v>
      </c>
      <c r="BG28" s="22">
        <f>BE28*0.000810713</f>
        <v>0</v>
      </c>
      <c r="BH28" s="22">
        <f>BF28*0.000810713</f>
        <v>0</v>
      </c>
      <c r="BI28" s="22">
        <f>BG28+BH28*0.1</f>
        <v>0</v>
      </c>
      <c r="BJ28" s="22"/>
      <c r="BK28" s="22">
        <v>0</v>
      </c>
      <c r="BL28" s="22">
        <v>0</v>
      </c>
      <c r="BM28" s="22">
        <f>BK28*0.000810713</f>
        <v>0</v>
      </c>
      <c r="BN28" s="22">
        <f>BL28*0.000810713</f>
        <v>0</v>
      </c>
      <c r="BO28" s="22">
        <f>BM28+BN28*0.1</f>
        <v>0</v>
      </c>
      <c r="BP28" s="22"/>
      <c r="BQ28" s="22">
        <v>0</v>
      </c>
      <c r="BR28" s="22">
        <v>0</v>
      </c>
      <c r="BS28" s="22">
        <f>BQ28*0.000810713</f>
        <v>0</v>
      </c>
      <c r="BT28" s="22">
        <f>BR28*0.000810713</f>
        <v>0</v>
      </c>
      <c r="BU28" s="22">
        <f>BS28+BT28*0.1</f>
        <v>0</v>
      </c>
      <c r="BV28" s="22"/>
      <c r="BW28" s="22">
        <v>0</v>
      </c>
      <c r="BX28" s="22">
        <v>0</v>
      </c>
      <c r="BY28" s="22">
        <f>BW28*0.000810713</f>
        <v>0</v>
      </c>
      <c r="BZ28" s="22">
        <f>BX28*0.000810713</f>
        <v>0</v>
      </c>
      <c r="CA28" s="22">
        <f>BY28+BZ28*0.1</f>
        <v>0</v>
      </c>
      <c r="CB28" s="22"/>
      <c r="CC28" s="22">
        <v>0</v>
      </c>
      <c r="CD28" s="22">
        <v>0</v>
      </c>
      <c r="CE28" s="22">
        <f>CC28*0.000810713</f>
        <v>0</v>
      </c>
      <c r="CF28" s="22">
        <f>CD28*0.000810713</f>
        <v>0</v>
      </c>
      <c r="CG28" s="22">
        <f>CE28+CF28*0.1</f>
        <v>0</v>
      </c>
      <c r="CH28" s="22"/>
      <c r="CI28" s="22">
        <v>0</v>
      </c>
      <c r="CJ28" s="22">
        <v>0</v>
      </c>
      <c r="CK28" s="22">
        <f>CI28*0.000810713</f>
        <v>0</v>
      </c>
      <c r="CL28" s="22">
        <f>CJ28*0.000810713</f>
        <v>0</v>
      </c>
      <c r="CM28" s="22">
        <f>CK28+CL28*0.1</f>
        <v>0</v>
      </c>
      <c r="CN28" s="22"/>
      <c r="CO28" s="22">
        <v>0</v>
      </c>
      <c r="CP28" s="22">
        <v>0</v>
      </c>
      <c r="CQ28" s="22">
        <f>CO28*0.000810713</f>
        <v>0</v>
      </c>
      <c r="CR28" s="22">
        <f>CP28*0.000810713</f>
        <v>0</v>
      </c>
      <c r="CS28" s="22">
        <f>CQ28+CR28*0.1</f>
        <v>0</v>
      </c>
      <c r="CT28" s="22"/>
      <c r="CU28" s="22">
        <v>0</v>
      </c>
      <c r="CV28" s="22">
        <v>0</v>
      </c>
      <c r="CW28" s="22">
        <f>CU28*0.000810713</f>
        <v>0</v>
      </c>
      <c r="CX28" s="22">
        <f>CV28*0.000810713</f>
        <v>0</v>
      </c>
      <c r="CY28" s="22">
        <f>CW28+CX28*0.1</f>
        <v>0</v>
      </c>
      <c r="CZ28" s="22"/>
      <c r="DA28" s="22">
        <v>0</v>
      </c>
      <c r="DB28" s="22">
        <v>0</v>
      </c>
      <c r="DC28" s="22">
        <f>DA28*0.000810713</f>
        <v>0</v>
      </c>
      <c r="DD28" s="22">
        <f>DB28*0.000810713</f>
        <v>0</v>
      </c>
      <c r="DE28" s="22">
        <f>DC28+DD28*0.1</f>
        <v>0</v>
      </c>
      <c r="DF28" s="22"/>
      <c r="DG28" s="22">
        <v>0</v>
      </c>
      <c r="DH28" s="22">
        <v>0</v>
      </c>
      <c r="DI28" s="22">
        <f>DG28*0.000810713</f>
        <v>0</v>
      </c>
      <c r="DJ28" s="22">
        <f>DH28*0.000810713</f>
        <v>0</v>
      </c>
      <c r="DK28" s="22">
        <f>DI28+DJ28*0.1</f>
        <v>0</v>
      </c>
      <c r="DL28" s="22"/>
      <c r="DM28" s="22">
        <v>0</v>
      </c>
      <c r="DN28" s="22">
        <v>0</v>
      </c>
      <c r="DO28" s="22">
        <f>DM28*0.000810713</f>
        <v>0</v>
      </c>
      <c r="DP28" s="22">
        <f>DN28*0.000810713</f>
        <v>0</v>
      </c>
      <c r="DQ28" s="22">
        <f>DO28+DP28*0.1</f>
        <v>0</v>
      </c>
    </row>
    <row r="29" spans="2:121" x14ac:dyDescent="0.25">
      <c r="B29" s="23">
        <v>6089</v>
      </c>
      <c r="C29" s="22">
        <v>0</v>
      </c>
      <c r="D29" s="22">
        <v>0</v>
      </c>
      <c r="E29" s="22">
        <f>C29*0.000810713</f>
        <v>0</v>
      </c>
      <c r="F29" s="22">
        <f>D29*0.000810713</f>
        <v>0</v>
      </c>
      <c r="G29" s="22">
        <f>E29+F29*0.1</f>
        <v>0</v>
      </c>
      <c r="H29" s="22"/>
      <c r="I29" s="22">
        <v>0</v>
      </c>
      <c r="J29" s="22">
        <v>0</v>
      </c>
      <c r="K29" s="22">
        <f>I29*0.000810713</f>
        <v>0</v>
      </c>
      <c r="L29" s="22">
        <f>J29*0.000810713</f>
        <v>0</v>
      </c>
      <c r="M29" s="22">
        <f>K29+L29*0.1</f>
        <v>0</v>
      </c>
      <c r="N29" s="22"/>
      <c r="O29" s="22">
        <v>0</v>
      </c>
      <c r="P29" s="22">
        <v>0</v>
      </c>
      <c r="Q29" s="22">
        <f>O29*0.000810713</f>
        <v>0</v>
      </c>
      <c r="R29" s="22">
        <f>P29*0.000810713</f>
        <v>0</v>
      </c>
      <c r="S29" s="22">
        <f>Q29+R29*0.1</f>
        <v>0</v>
      </c>
      <c r="T29" s="22"/>
      <c r="U29" s="22">
        <v>0</v>
      </c>
      <c r="V29" s="22">
        <v>0</v>
      </c>
      <c r="W29" s="22">
        <f>U29*0.000810713</f>
        <v>0</v>
      </c>
      <c r="X29" s="22">
        <f>V29*0.000810713</f>
        <v>0</v>
      </c>
      <c r="Y29" s="22">
        <f>W29+X29*0.1</f>
        <v>0</v>
      </c>
      <c r="Z29" s="22"/>
      <c r="AA29" s="22">
        <v>0</v>
      </c>
      <c r="AB29" s="22">
        <v>0</v>
      </c>
      <c r="AC29" s="22">
        <f>AA29*0.000810713</f>
        <v>0</v>
      </c>
      <c r="AD29" s="22">
        <f>AB29*0.000810713</f>
        <v>0</v>
      </c>
      <c r="AE29" s="22">
        <f>AC29+AD29*0.1</f>
        <v>0</v>
      </c>
      <c r="AF29" s="22"/>
      <c r="AG29" s="22">
        <v>0</v>
      </c>
      <c r="AH29" s="22">
        <v>0</v>
      </c>
      <c r="AI29" s="22">
        <f>AG29*0.000810713</f>
        <v>0</v>
      </c>
      <c r="AJ29" s="22">
        <f>AH29*0.000810713</f>
        <v>0</v>
      </c>
      <c r="AK29" s="22">
        <f>AI29+AJ29*0.1</f>
        <v>0</v>
      </c>
      <c r="AL29" s="22"/>
      <c r="AM29" s="22">
        <v>0</v>
      </c>
      <c r="AN29" s="22">
        <v>0</v>
      </c>
      <c r="AO29" s="22">
        <f>AM29*0.000810713</f>
        <v>0</v>
      </c>
      <c r="AP29" s="22">
        <f>AN29*0.000810713</f>
        <v>0</v>
      </c>
      <c r="AQ29" s="22">
        <f>AO29+AP29*0.1</f>
        <v>0</v>
      </c>
      <c r="AR29" s="22"/>
      <c r="AS29" s="22">
        <v>0</v>
      </c>
      <c r="AT29" s="22">
        <v>0</v>
      </c>
      <c r="AU29" s="22">
        <f>AS29*0.000810713</f>
        <v>0</v>
      </c>
      <c r="AV29" s="22">
        <f>AT29*0.000810713</f>
        <v>0</v>
      </c>
      <c r="AW29" s="22">
        <f>AU29+AV29*0.1</f>
        <v>0</v>
      </c>
      <c r="AX29" s="22"/>
      <c r="AY29" s="22">
        <v>0</v>
      </c>
      <c r="AZ29" s="22">
        <v>0</v>
      </c>
      <c r="BA29" s="22">
        <f>AY29*0.000810713</f>
        <v>0</v>
      </c>
      <c r="BB29" s="22">
        <f>AZ29*0.000810713</f>
        <v>0</v>
      </c>
      <c r="BC29" s="22">
        <f>BA29+BB29*0.1</f>
        <v>0</v>
      </c>
      <c r="BD29" s="22"/>
      <c r="BE29" s="22">
        <v>0</v>
      </c>
      <c r="BF29" s="22">
        <v>0</v>
      </c>
      <c r="BG29" s="22">
        <f>BE29*0.000810713</f>
        <v>0</v>
      </c>
      <c r="BH29" s="22">
        <f>BF29*0.000810713</f>
        <v>0</v>
      </c>
      <c r="BI29" s="22">
        <f>BG29+BH29*0.1</f>
        <v>0</v>
      </c>
      <c r="BJ29" s="22"/>
      <c r="BK29" s="22">
        <v>0</v>
      </c>
      <c r="BL29" s="22">
        <v>0</v>
      </c>
      <c r="BM29" s="22">
        <f>BK29*0.000810713</f>
        <v>0</v>
      </c>
      <c r="BN29" s="22">
        <f>BL29*0.000810713</f>
        <v>0</v>
      </c>
      <c r="BO29" s="22">
        <f>BM29+BN29*0.1</f>
        <v>0</v>
      </c>
      <c r="BP29" s="22"/>
      <c r="BQ29" s="22">
        <v>0</v>
      </c>
      <c r="BR29" s="22">
        <v>0</v>
      </c>
      <c r="BS29" s="22">
        <f>BQ29*0.000810713</f>
        <v>0</v>
      </c>
      <c r="BT29" s="22">
        <f>BR29*0.000810713</f>
        <v>0</v>
      </c>
      <c r="BU29" s="22">
        <f>BS29+BT29*0.1</f>
        <v>0</v>
      </c>
      <c r="BV29" s="22"/>
      <c r="BW29" s="22">
        <v>0</v>
      </c>
      <c r="BX29" s="22">
        <v>0</v>
      </c>
      <c r="BY29" s="22">
        <f>BW29*0.000810713</f>
        <v>0</v>
      </c>
      <c r="BZ29" s="22">
        <f>BX29*0.000810713</f>
        <v>0</v>
      </c>
      <c r="CA29" s="22">
        <f>BY29+BZ29*0.1</f>
        <v>0</v>
      </c>
      <c r="CB29" s="22"/>
      <c r="CC29" s="22">
        <v>0</v>
      </c>
      <c r="CD29" s="22">
        <v>0</v>
      </c>
      <c r="CE29" s="22">
        <f>CC29*0.000810713</f>
        <v>0</v>
      </c>
      <c r="CF29" s="22">
        <f>CD29*0.000810713</f>
        <v>0</v>
      </c>
      <c r="CG29" s="22">
        <f>CE29+CF29*0.1</f>
        <v>0</v>
      </c>
      <c r="CH29" s="22"/>
      <c r="CI29" s="22">
        <v>0</v>
      </c>
      <c r="CJ29" s="22">
        <v>0</v>
      </c>
      <c r="CK29" s="22">
        <f>CI29*0.000810713</f>
        <v>0</v>
      </c>
      <c r="CL29" s="22">
        <f>CJ29*0.000810713</f>
        <v>0</v>
      </c>
      <c r="CM29" s="22">
        <f>CK29+CL29*0.1</f>
        <v>0</v>
      </c>
      <c r="CN29" s="22"/>
      <c r="CO29" s="22">
        <v>0</v>
      </c>
      <c r="CP29" s="22">
        <v>0</v>
      </c>
      <c r="CQ29" s="22">
        <f>CO29*0.000810713</f>
        <v>0</v>
      </c>
      <c r="CR29" s="22">
        <f>CP29*0.000810713</f>
        <v>0</v>
      </c>
      <c r="CS29" s="22">
        <f>CQ29+CR29*0.1</f>
        <v>0</v>
      </c>
      <c r="CT29" s="22"/>
      <c r="CU29" s="22">
        <v>0</v>
      </c>
      <c r="CV29" s="22">
        <v>0</v>
      </c>
      <c r="CW29" s="22">
        <f>CU29*0.000810713</f>
        <v>0</v>
      </c>
      <c r="CX29" s="22">
        <f>CV29*0.000810713</f>
        <v>0</v>
      </c>
      <c r="CY29" s="22">
        <f>CW29+CX29*0.1</f>
        <v>0</v>
      </c>
      <c r="CZ29" s="22"/>
      <c r="DA29" s="22">
        <v>0</v>
      </c>
      <c r="DB29" s="22">
        <v>0</v>
      </c>
      <c r="DC29" s="22">
        <f>DA29*0.000810713</f>
        <v>0</v>
      </c>
      <c r="DD29" s="22">
        <f>DB29*0.000810713</f>
        <v>0</v>
      </c>
      <c r="DE29" s="22">
        <f>DC29+DD29*0.1</f>
        <v>0</v>
      </c>
      <c r="DF29" s="22"/>
      <c r="DG29" s="22">
        <v>0</v>
      </c>
      <c r="DH29" s="22">
        <v>0</v>
      </c>
      <c r="DI29" s="22">
        <f>DG29*0.000810713</f>
        <v>0</v>
      </c>
      <c r="DJ29" s="22">
        <f>DH29*0.000810713</f>
        <v>0</v>
      </c>
      <c r="DK29" s="22">
        <f>DI29+DJ29*0.1</f>
        <v>0</v>
      </c>
      <c r="DL29" s="22"/>
      <c r="DM29" s="22">
        <v>0</v>
      </c>
      <c r="DN29" s="22">
        <v>0</v>
      </c>
      <c r="DO29" s="22">
        <f>DM29*0.000810713</f>
        <v>0</v>
      </c>
      <c r="DP29" s="22">
        <f>DN29*0.000810713</f>
        <v>0</v>
      </c>
      <c r="DQ29" s="22">
        <f>DO29+DP29*0.1</f>
        <v>0</v>
      </c>
    </row>
    <row r="30" spans="2:121" x14ac:dyDescent="0.25">
      <c r="B30" s="23">
        <v>6119</v>
      </c>
      <c r="C30" s="22">
        <v>0</v>
      </c>
      <c r="D30" s="22">
        <v>0</v>
      </c>
      <c r="E30" s="22">
        <f>C30*0.000810713</f>
        <v>0</v>
      </c>
      <c r="F30" s="22">
        <f>D30*0.000810713</f>
        <v>0</v>
      </c>
      <c r="G30" s="22">
        <f>E30+F30*0.1</f>
        <v>0</v>
      </c>
      <c r="H30" s="22"/>
      <c r="I30" s="22">
        <v>0</v>
      </c>
      <c r="J30" s="22">
        <v>0</v>
      </c>
      <c r="K30" s="22">
        <f>I30*0.000810713</f>
        <v>0</v>
      </c>
      <c r="L30" s="22">
        <f>J30*0.000810713</f>
        <v>0</v>
      </c>
      <c r="M30" s="22">
        <f>K30+L30*0.1</f>
        <v>0</v>
      </c>
      <c r="N30" s="22"/>
      <c r="O30" s="22">
        <v>0</v>
      </c>
      <c r="P30" s="22">
        <v>0</v>
      </c>
      <c r="Q30" s="22">
        <f>O30*0.000810713</f>
        <v>0</v>
      </c>
      <c r="R30" s="22">
        <f>P30*0.000810713</f>
        <v>0</v>
      </c>
      <c r="S30" s="22">
        <f>Q30+R30*0.1</f>
        <v>0</v>
      </c>
      <c r="T30" s="22"/>
      <c r="U30" s="22">
        <v>0</v>
      </c>
      <c r="V30" s="22">
        <v>0</v>
      </c>
      <c r="W30" s="22">
        <f>U30*0.000810713</f>
        <v>0</v>
      </c>
      <c r="X30" s="22">
        <f>V30*0.000810713</f>
        <v>0</v>
      </c>
      <c r="Y30" s="22">
        <f>W30+X30*0.1</f>
        <v>0</v>
      </c>
      <c r="Z30" s="22"/>
      <c r="AA30" s="22">
        <v>0</v>
      </c>
      <c r="AB30" s="22">
        <v>0</v>
      </c>
      <c r="AC30" s="22">
        <f>AA30*0.000810713</f>
        <v>0</v>
      </c>
      <c r="AD30" s="22">
        <f>AB30*0.000810713</f>
        <v>0</v>
      </c>
      <c r="AE30" s="22">
        <f>AC30+AD30*0.1</f>
        <v>0</v>
      </c>
      <c r="AF30" s="22"/>
      <c r="AG30" s="22">
        <v>0</v>
      </c>
      <c r="AH30" s="22">
        <v>0</v>
      </c>
      <c r="AI30" s="22">
        <f>AG30*0.000810713</f>
        <v>0</v>
      </c>
      <c r="AJ30" s="22">
        <f>AH30*0.000810713</f>
        <v>0</v>
      </c>
      <c r="AK30" s="22">
        <f>AI30+AJ30*0.1</f>
        <v>0</v>
      </c>
      <c r="AL30" s="22"/>
      <c r="AM30" s="22">
        <v>0</v>
      </c>
      <c r="AN30" s="22">
        <v>0</v>
      </c>
      <c r="AO30" s="22">
        <f>AM30*0.000810713</f>
        <v>0</v>
      </c>
      <c r="AP30" s="22">
        <f>AN30*0.000810713</f>
        <v>0</v>
      </c>
      <c r="AQ30" s="22">
        <f>AO30+AP30*0.1</f>
        <v>0</v>
      </c>
      <c r="AR30" s="22"/>
      <c r="AS30" s="22">
        <v>0</v>
      </c>
      <c r="AT30" s="22">
        <v>0</v>
      </c>
      <c r="AU30" s="22">
        <f>AS30*0.000810713</f>
        <v>0</v>
      </c>
      <c r="AV30" s="22">
        <f>AT30*0.000810713</f>
        <v>0</v>
      </c>
      <c r="AW30" s="22">
        <f>AU30+AV30*0.1</f>
        <v>0</v>
      </c>
      <c r="AX30" s="22"/>
      <c r="AY30" s="22">
        <v>0</v>
      </c>
      <c r="AZ30" s="22">
        <v>0</v>
      </c>
      <c r="BA30" s="22">
        <f>AY30*0.000810713</f>
        <v>0</v>
      </c>
      <c r="BB30" s="22">
        <f>AZ30*0.000810713</f>
        <v>0</v>
      </c>
      <c r="BC30" s="22">
        <f>BA30+BB30*0.1</f>
        <v>0</v>
      </c>
      <c r="BD30" s="22"/>
      <c r="BE30" s="22">
        <v>0</v>
      </c>
      <c r="BF30" s="22">
        <v>0</v>
      </c>
      <c r="BG30" s="22">
        <f>BE30*0.000810713</f>
        <v>0</v>
      </c>
      <c r="BH30" s="22">
        <f>BF30*0.000810713</f>
        <v>0</v>
      </c>
      <c r="BI30" s="22">
        <f>BG30+BH30*0.1</f>
        <v>0</v>
      </c>
      <c r="BJ30" s="22"/>
      <c r="BK30" s="22">
        <v>0</v>
      </c>
      <c r="BL30" s="22">
        <v>0</v>
      </c>
      <c r="BM30" s="22">
        <f>BK30*0.000810713</f>
        <v>0</v>
      </c>
      <c r="BN30" s="22">
        <f>BL30*0.000810713</f>
        <v>0</v>
      </c>
      <c r="BO30" s="22">
        <f>BM30+BN30*0.1</f>
        <v>0</v>
      </c>
      <c r="BP30" s="22"/>
      <c r="BQ30" s="22">
        <v>0</v>
      </c>
      <c r="BR30" s="22">
        <v>0</v>
      </c>
      <c r="BS30" s="22">
        <f>BQ30*0.000810713</f>
        <v>0</v>
      </c>
      <c r="BT30" s="22">
        <f>BR30*0.000810713</f>
        <v>0</v>
      </c>
      <c r="BU30" s="22">
        <f>BS30+BT30*0.1</f>
        <v>0</v>
      </c>
      <c r="BV30" s="22"/>
      <c r="BW30" s="22">
        <v>0</v>
      </c>
      <c r="BX30" s="22">
        <v>0</v>
      </c>
      <c r="BY30" s="22">
        <f>BW30*0.000810713</f>
        <v>0</v>
      </c>
      <c r="BZ30" s="22">
        <f>BX30*0.000810713</f>
        <v>0</v>
      </c>
      <c r="CA30" s="22">
        <f>BY30+BZ30*0.1</f>
        <v>0</v>
      </c>
      <c r="CB30" s="22"/>
      <c r="CC30" s="22">
        <v>0</v>
      </c>
      <c r="CD30" s="22">
        <v>0</v>
      </c>
      <c r="CE30" s="22">
        <f>CC30*0.000810713</f>
        <v>0</v>
      </c>
      <c r="CF30" s="22">
        <f>CD30*0.000810713</f>
        <v>0</v>
      </c>
      <c r="CG30" s="22">
        <f>CE30+CF30*0.1</f>
        <v>0</v>
      </c>
      <c r="CH30" s="22"/>
      <c r="CI30" s="22">
        <v>0</v>
      </c>
      <c r="CJ30" s="22">
        <v>0</v>
      </c>
      <c r="CK30" s="22">
        <f>CI30*0.000810713</f>
        <v>0</v>
      </c>
      <c r="CL30" s="22">
        <f>CJ30*0.000810713</f>
        <v>0</v>
      </c>
      <c r="CM30" s="22">
        <f>CK30+CL30*0.1</f>
        <v>0</v>
      </c>
      <c r="CN30" s="22"/>
      <c r="CO30" s="22">
        <v>0</v>
      </c>
      <c r="CP30" s="22">
        <v>0</v>
      </c>
      <c r="CQ30" s="22">
        <f>CO30*0.000810713</f>
        <v>0</v>
      </c>
      <c r="CR30" s="22">
        <f>CP30*0.000810713</f>
        <v>0</v>
      </c>
      <c r="CS30" s="22">
        <f>CQ30+CR30*0.1</f>
        <v>0</v>
      </c>
      <c r="CT30" s="22"/>
      <c r="CU30" s="22">
        <v>0</v>
      </c>
      <c r="CV30" s="22">
        <v>0</v>
      </c>
      <c r="CW30" s="22">
        <f>CU30*0.000810713</f>
        <v>0</v>
      </c>
      <c r="CX30" s="22">
        <f>CV30*0.000810713</f>
        <v>0</v>
      </c>
      <c r="CY30" s="22">
        <f>CW30+CX30*0.1</f>
        <v>0</v>
      </c>
      <c r="CZ30" s="22"/>
      <c r="DA30" s="22">
        <v>0</v>
      </c>
      <c r="DB30" s="22">
        <v>0</v>
      </c>
      <c r="DC30" s="22">
        <f>DA30*0.000810713</f>
        <v>0</v>
      </c>
      <c r="DD30" s="22">
        <f>DB30*0.000810713</f>
        <v>0</v>
      </c>
      <c r="DE30" s="22">
        <f>DC30+DD30*0.1</f>
        <v>0</v>
      </c>
      <c r="DF30" s="22"/>
      <c r="DG30" s="22">
        <v>0</v>
      </c>
      <c r="DH30" s="22">
        <v>0</v>
      </c>
      <c r="DI30" s="22">
        <f>DG30*0.000810713</f>
        <v>0</v>
      </c>
      <c r="DJ30" s="22">
        <f>DH30*0.000810713</f>
        <v>0</v>
      </c>
      <c r="DK30" s="22">
        <f>DI30+DJ30*0.1</f>
        <v>0</v>
      </c>
      <c r="DL30" s="22"/>
      <c r="DM30" s="22">
        <v>0</v>
      </c>
      <c r="DN30" s="22">
        <v>0</v>
      </c>
      <c r="DO30" s="22">
        <f>DM30*0.000810713</f>
        <v>0</v>
      </c>
      <c r="DP30" s="22">
        <f>DN30*0.000810713</f>
        <v>0</v>
      </c>
      <c r="DQ30" s="22">
        <f>DO30+DP30*0.1</f>
        <v>0</v>
      </c>
    </row>
    <row r="31" spans="2:121" x14ac:dyDescent="0.25">
      <c r="B31" s="23">
        <v>6150</v>
      </c>
      <c r="C31" s="22">
        <v>0</v>
      </c>
      <c r="D31" s="22">
        <v>0</v>
      </c>
      <c r="E31" s="22">
        <f>C31*0.000810713</f>
        <v>0</v>
      </c>
      <c r="F31" s="22">
        <f>D31*0.000810713</f>
        <v>0</v>
      </c>
      <c r="G31" s="22">
        <f>E31+F31*0.1</f>
        <v>0</v>
      </c>
      <c r="H31" s="22"/>
      <c r="I31" s="22">
        <v>0</v>
      </c>
      <c r="J31" s="22">
        <v>0</v>
      </c>
      <c r="K31" s="22">
        <f>I31*0.000810713</f>
        <v>0</v>
      </c>
      <c r="L31" s="22">
        <f>J31*0.000810713</f>
        <v>0</v>
      </c>
      <c r="M31" s="22">
        <f>K31+L31*0.1</f>
        <v>0</v>
      </c>
      <c r="N31" s="22"/>
      <c r="O31" s="22">
        <v>0</v>
      </c>
      <c r="P31" s="22">
        <v>0</v>
      </c>
      <c r="Q31" s="22">
        <f>O31*0.000810713</f>
        <v>0</v>
      </c>
      <c r="R31" s="22">
        <f>P31*0.000810713</f>
        <v>0</v>
      </c>
      <c r="S31" s="22">
        <f>Q31+R31*0.1</f>
        <v>0</v>
      </c>
      <c r="T31" s="22"/>
      <c r="U31" s="22">
        <v>0</v>
      </c>
      <c r="V31" s="22">
        <v>0</v>
      </c>
      <c r="W31" s="22">
        <f>U31*0.000810713</f>
        <v>0</v>
      </c>
      <c r="X31" s="22">
        <f>V31*0.000810713</f>
        <v>0</v>
      </c>
      <c r="Y31" s="22">
        <f>W31+X31*0.1</f>
        <v>0</v>
      </c>
      <c r="Z31" s="22"/>
      <c r="AA31" s="22">
        <v>0</v>
      </c>
      <c r="AB31" s="22">
        <v>0</v>
      </c>
      <c r="AC31" s="22">
        <f>AA31*0.000810713</f>
        <v>0</v>
      </c>
      <c r="AD31" s="22">
        <f>AB31*0.000810713</f>
        <v>0</v>
      </c>
      <c r="AE31" s="22">
        <f>AC31+AD31*0.1</f>
        <v>0</v>
      </c>
      <c r="AF31" s="22"/>
      <c r="AG31" s="22">
        <v>0</v>
      </c>
      <c r="AH31" s="22">
        <v>0</v>
      </c>
      <c r="AI31" s="22">
        <f>AG31*0.000810713</f>
        <v>0</v>
      </c>
      <c r="AJ31" s="22">
        <f>AH31*0.000810713</f>
        <v>0</v>
      </c>
      <c r="AK31" s="22">
        <f>AI31+AJ31*0.1</f>
        <v>0</v>
      </c>
      <c r="AL31" s="22"/>
      <c r="AM31" s="22">
        <v>0</v>
      </c>
      <c r="AN31" s="22">
        <v>0</v>
      </c>
      <c r="AO31" s="22">
        <f>AM31*0.000810713</f>
        <v>0</v>
      </c>
      <c r="AP31" s="22">
        <f>AN31*0.000810713</f>
        <v>0</v>
      </c>
      <c r="AQ31" s="22">
        <f>AO31+AP31*0.1</f>
        <v>0</v>
      </c>
      <c r="AR31" s="22"/>
      <c r="AS31" s="22">
        <v>0</v>
      </c>
      <c r="AT31" s="22">
        <v>0</v>
      </c>
      <c r="AU31" s="22">
        <f>AS31*0.000810713</f>
        <v>0</v>
      </c>
      <c r="AV31" s="22">
        <f>AT31*0.000810713</f>
        <v>0</v>
      </c>
      <c r="AW31" s="22">
        <f>AU31+AV31*0.1</f>
        <v>0</v>
      </c>
      <c r="AX31" s="22"/>
      <c r="AY31" s="22">
        <v>0</v>
      </c>
      <c r="AZ31" s="22">
        <v>0</v>
      </c>
      <c r="BA31" s="22">
        <f>AY31*0.000810713</f>
        <v>0</v>
      </c>
      <c r="BB31" s="22">
        <f>AZ31*0.000810713</f>
        <v>0</v>
      </c>
      <c r="BC31" s="22">
        <f>BA31+BB31*0.1</f>
        <v>0</v>
      </c>
      <c r="BD31" s="22"/>
      <c r="BE31" s="22">
        <v>0</v>
      </c>
      <c r="BF31" s="22">
        <v>0</v>
      </c>
      <c r="BG31" s="22">
        <f>BE31*0.000810713</f>
        <v>0</v>
      </c>
      <c r="BH31" s="22">
        <f>BF31*0.000810713</f>
        <v>0</v>
      </c>
      <c r="BI31" s="22">
        <f>BG31+BH31*0.1</f>
        <v>0</v>
      </c>
      <c r="BJ31" s="22"/>
      <c r="BK31" s="22">
        <v>0</v>
      </c>
      <c r="BL31" s="22">
        <v>0</v>
      </c>
      <c r="BM31" s="22">
        <f>BK31*0.000810713</f>
        <v>0</v>
      </c>
      <c r="BN31" s="22">
        <f>BL31*0.000810713</f>
        <v>0</v>
      </c>
      <c r="BO31" s="22">
        <f>BM31+BN31*0.1</f>
        <v>0</v>
      </c>
      <c r="BP31" s="22"/>
      <c r="BQ31" s="22">
        <v>0</v>
      </c>
      <c r="BR31" s="22">
        <v>0</v>
      </c>
      <c r="BS31" s="22">
        <f>BQ31*0.000810713</f>
        <v>0</v>
      </c>
      <c r="BT31" s="22">
        <f>BR31*0.000810713</f>
        <v>0</v>
      </c>
      <c r="BU31" s="22">
        <f>BS31+BT31*0.1</f>
        <v>0</v>
      </c>
      <c r="BV31" s="22"/>
      <c r="BW31" s="22">
        <v>0</v>
      </c>
      <c r="BX31" s="22">
        <v>0</v>
      </c>
      <c r="BY31" s="22">
        <f>BW31*0.000810713</f>
        <v>0</v>
      </c>
      <c r="BZ31" s="22">
        <f>BX31*0.000810713</f>
        <v>0</v>
      </c>
      <c r="CA31" s="22">
        <f>BY31+BZ31*0.1</f>
        <v>0</v>
      </c>
      <c r="CB31" s="22"/>
      <c r="CC31" s="22">
        <v>0</v>
      </c>
      <c r="CD31" s="22">
        <v>0</v>
      </c>
      <c r="CE31" s="22">
        <f>CC31*0.000810713</f>
        <v>0</v>
      </c>
      <c r="CF31" s="22">
        <f>CD31*0.000810713</f>
        <v>0</v>
      </c>
      <c r="CG31" s="22">
        <f>CE31+CF31*0.1</f>
        <v>0</v>
      </c>
      <c r="CH31" s="22"/>
      <c r="CI31" s="22">
        <v>0</v>
      </c>
      <c r="CJ31" s="22">
        <v>0</v>
      </c>
      <c r="CK31" s="22">
        <f>CI31*0.000810713</f>
        <v>0</v>
      </c>
      <c r="CL31" s="22">
        <f>CJ31*0.000810713</f>
        <v>0</v>
      </c>
      <c r="CM31" s="22">
        <f>CK31+CL31*0.1</f>
        <v>0</v>
      </c>
      <c r="CN31" s="22"/>
      <c r="CO31" s="22">
        <v>0</v>
      </c>
      <c r="CP31" s="22">
        <v>0</v>
      </c>
      <c r="CQ31" s="22">
        <f>CO31*0.000810713</f>
        <v>0</v>
      </c>
      <c r="CR31" s="22">
        <f>CP31*0.000810713</f>
        <v>0</v>
      </c>
      <c r="CS31" s="22">
        <f>CQ31+CR31*0.1</f>
        <v>0</v>
      </c>
      <c r="CT31" s="22"/>
      <c r="CU31" s="22">
        <v>0</v>
      </c>
      <c r="CV31" s="22">
        <v>0</v>
      </c>
      <c r="CW31" s="22">
        <f>CU31*0.000810713</f>
        <v>0</v>
      </c>
      <c r="CX31" s="22">
        <f>CV31*0.000810713</f>
        <v>0</v>
      </c>
      <c r="CY31" s="22">
        <f>CW31+CX31*0.1</f>
        <v>0</v>
      </c>
      <c r="CZ31" s="22"/>
      <c r="DA31" s="22">
        <v>0</v>
      </c>
      <c r="DB31" s="22">
        <v>0</v>
      </c>
      <c r="DC31" s="22">
        <f>DA31*0.000810713</f>
        <v>0</v>
      </c>
      <c r="DD31" s="22">
        <f>DB31*0.000810713</f>
        <v>0</v>
      </c>
      <c r="DE31" s="22">
        <f>DC31+DD31*0.1</f>
        <v>0</v>
      </c>
      <c r="DF31" s="22"/>
      <c r="DG31" s="22">
        <v>0</v>
      </c>
      <c r="DH31" s="22">
        <v>0</v>
      </c>
      <c r="DI31" s="22">
        <f>DG31*0.000810713</f>
        <v>0</v>
      </c>
      <c r="DJ31" s="22">
        <f>DH31*0.000810713</f>
        <v>0</v>
      </c>
      <c r="DK31" s="22">
        <f>DI31+DJ31*0.1</f>
        <v>0</v>
      </c>
      <c r="DL31" s="22"/>
      <c r="DM31" s="22">
        <v>0</v>
      </c>
      <c r="DN31" s="22">
        <v>0</v>
      </c>
      <c r="DO31" s="22">
        <f>DM31*0.000810713</f>
        <v>0</v>
      </c>
      <c r="DP31" s="22">
        <f>DN31*0.000810713</f>
        <v>0</v>
      </c>
      <c r="DQ31" s="22">
        <f>DO31+DP31*0.1</f>
        <v>0</v>
      </c>
    </row>
    <row r="32" spans="2:121" x14ac:dyDescent="0.25">
      <c r="B32" s="23">
        <v>6180</v>
      </c>
      <c r="C32" s="22">
        <v>0</v>
      </c>
      <c r="D32" s="22">
        <v>0</v>
      </c>
      <c r="E32" s="22">
        <f>C32*0.000810713</f>
        <v>0</v>
      </c>
      <c r="F32" s="22">
        <f>D32*0.000810713</f>
        <v>0</v>
      </c>
      <c r="G32" s="22">
        <f>E32+F32*0.1</f>
        <v>0</v>
      </c>
      <c r="H32" s="22"/>
      <c r="I32" s="22">
        <v>1371577.6</v>
      </c>
      <c r="J32" s="22">
        <v>212689.4</v>
      </c>
      <c r="K32" s="22">
        <f>I32*0.000810713</f>
        <v>1111.9557908288</v>
      </c>
      <c r="L32" s="22">
        <f>J32*0.000810713</f>
        <v>172.43006154220001</v>
      </c>
      <c r="M32" s="22">
        <f>K32+L32*0.1</f>
        <v>1129.19879698302</v>
      </c>
      <c r="N32" s="22"/>
      <c r="O32" s="22">
        <v>152778</v>
      </c>
      <c r="P32" s="22">
        <v>0</v>
      </c>
      <c r="Q32" s="22">
        <f>O32*0.000810713</f>
        <v>123.859110714</v>
      </c>
      <c r="R32" s="22">
        <f>P32*0.000810713</f>
        <v>0</v>
      </c>
      <c r="S32" s="22">
        <f>Q32+R32*0.1</f>
        <v>123.859110714</v>
      </c>
      <c r="T32" s="22"/>
      <c r="U32" s="22">
        <v>409334.2</v>
      </c>
      <c r="V32" s="22">
        <v>1302</v>
      </c>
      <c r="W32" s="22">
        <f>U32*0.000810713</f>
        <v>331.85255728460004</v>
      </c>
      <c r="X32" s="22">
        <f>V32*0.000810713</f>
        <v>1.055548326</v>
      </c>
      <c r="Y32" s="22">
        <f>W32+X32*0.1</f>
        <v>331.95811211720002</v>
      </c>
      <c r="Z32" s="22"/>
      <c r="AA32" s="22">
        <v>31.3</v>
      </c>
      <c r="AB32" s="22">
        <v>0</v>
      </c>
      <c r="AC32" s="22">
        <f>AA32*0.000810713</f>
        <v>2.53753169E-2</v>
      </c>
      <c r="AD32" s="22">
        <f>AB32*0.000810713</f>
        <v>0</v>
      </c>
      <c r="AE32" s="22">
        <f>AC32+AD32*0.1</f>
        <v>2.53753169E-2</v>
      </c>
      <c r="AF32" s="22"/>
      <c r="AG32" s="22">
        <v>163588.4</v>
      </c>
      <c r="AH32" s="22">
        <v>0</v>
      </c>
      <c r="AI32" s="22">
        <f>AG32*0.000810713</f>
        <v>132.62324252919998</v>
      </c>
      <c r="AJ32" s="22">
        <f>AH32*0.000810713</f>
        <v>0</v>
      </c>
      <c r="AK32" s="22">
        <f>AI32+AJ32*0.1</f>
        <v>132.62324252919998</v>
      </c>
      <c r="AL32" s="22"/>
      <c r="AM32" s="22">
        <v>1701551.9</v>
      </c>
      <c r="AN32" s="22">
        <v>137166.5</v>
      </c>
      <c r="AO32" s="22">
        <f>AM32*0.000810713</f>
        <v>1379.4702455047</v>
      </c>
      <c r="AP32" s="22">
        <f>AN32*0.000810713</f>
        <v>111.2026647145</v>
      </c>
      <c r="AQ32" s="22">
        <f>AO32+AP32*0.1</f>
        <v>1390.5905119761499</v>
      </c>
      <c r="AR32" s="22"/>
      <c r="AS32" s="22">
        <v>177445.2</v>
      </c>
      <c r="AT32" s="22">
        <v>0</v>
      </c>
      <c r="AU32" s="22">
        <f>AS32*0.000810713</f>
        <v>143.85713042760003</v>
      </c>
      <c r="AV32" s="22">
        <f>AT32*0.000810713</f>
        <v>0</v>
      </c>
      <c r="AW32" s="22">
        <f>AU32+AV32*0.1</f>
        <v>143.85713042760003</v>
      </c>
      <c r="AX32" s="22"/>
      <c r="AY32" s="22">
        <v>0</v>
      </c>
      <c r="AZ32" s="22">
        <v>0</v>
      </c>
      <c r="BA32" s="22">
        <f>AY32*0.000810713</f>
        <v>0</v>
      </c>
      <c r="BB32" s="22">
        <f>AZ32*0.000810713</f>
        <v>0</v>
      </c>
      <c r="BC32" s="22">
        <f>BA32+BB32*0.1</f>
        <v>0</v>
      </c>
      <c r="BD32" s="22"/>
      <c r="BE32" s="22">
        <v>26081.4</v>
      </c>
      <c r="BF32" s="22">
        <v>0</v>
      </c>
      <c r="BG32" s="22">
        <f>BE32*0.000810713</f>
        <v>21.144530038200003</v>
      </c>
      <c r="BH32" s="22">
        <f>BF32*0.000810713</f>
        <v>0</v>
      </c>
      <c r="BI32" s="22">
        <f>BG32+BH32*0.1</f>
        <v>21.144530038200003</v>
      </c>
      <c r="BJ32" s="22"/>
      <c r="BK32" s="22">
        <v>2997.6</v>
      </c>
      <c r="BL32" s="22">
        <v>0</v>
      </c>
      <c r="BM32" s="22">
        <f>BK32*0.000810713</f>
        <v>2.4301932888</v>
      </c>
      <c r="BN32" s="22">
        <f>BL32*0.000810713</f>
        <v>0</v>
      </c>
      <c r="BO32" s="22">
        <f>BM32+BN32*0.1</f>
        <v>2.4301932888</v>
      </c>
      <c r="BP32" s="22"/>
      <c r="BQ32" s="22">
        <v>0</v>
      </c>
      <c r="BR32" s="22">
        <v>0</v>
      </c>
      <c r="BS32" s="22">
        <f>BQ32*0.000810713</f>
        <v>0</v>
      </c>
      <c r="BT32" s="22">
        <f>BR32*0.000810713</f>
        <v>0</v>
      </c>
      <c r="BU32" s="22">
        <f>BS32+BT32*0.1</f>
        <v>0</v>
      </c>
      <c r="BV32" s="22"/>
      <c r="BW32" s="22">
        <v>0</v>
      </c>
      <c r="BX32" s="22">
        <v>0</v>
      </c>
      <c r="BY32" s="22">
        <f>BW32*0.000810713</f>
        <v>0</v>
      </c>
      <c r="BZ32" s="22">
        <f>BX32*0.000810713</f>
        <v>0</v>
      </c>
      <c r="CA32" s="22">
        <f>BY32+BZ32*0.1</f>
        <v>0</v>
      </c>
      <c r="CB32" s="22"/>
      <c r="CC32" s="22">
        <v>174809.9</v>
      </c>
      <c r="CD32" s="22">
        <v>0</v>
      </c>
      <c r="CE32" s="22">
        <f>CC32*0.000810713</f>
        <v>141.7206584587</v>
      </c>
      <c r="CF32" s="22">
        <f>CD32*0.000810713</f>
        <v>0</v>
      </c>
      <c r="CG32" s="22">
        <f>CE32+CF32*0.1</f>
        <v>141.7206584587</v>
      </c>
      <c r="CH32" s="22"/>
      <c r="CI32" s="22">
        <v>121252.4</v>
      </c>
      <c r="CJ32" s="22">
        <v>1872.1</v>
      </c>
      <c r="CK32" s="22">
        <f>CI32*0.000810713</f>
        <v>98.300896961199996</v>
      </c>
      <c r="CL32" s="22">
        <f>CJ32*0.000810713</f>
        <v>1.5177358073</v>
      </c>
      <c r="CM32" s="22">
        <f>CK32+CL32*0.1</f>
        <v>98.45267054192999</v>
      </c>
      <c r="CN32" s="22"/>
      <c r="CO32" s="22">
        <v>46146.400000000001</v>
      </c>
      <c r="CP32" s="22">
        <v>0</v>
      </c>
      <c r="CQ32" s="22">
        <f>CO32*0.000810713</f>
        <v>37.4114863832</v>
      </c>
      <c r="CR32" s="22">
        <f>CP32*0.000810713</f>
        <v>0</v>
      </c>
      <c r="CS32" s="22">
        <f>CQ32+CR32*0.1</f>
        <v>37.4114863832</v>
      </c>
      <c r="CT32" s="22"/>
      <c r="CU32" s="22">
        <v>0</v>
      </c>
      <c r="CV32" s="22">
        <v>0</v>
      </c>
      <c r="CW32" s="22">
        <f>CU32*0.000810713</f>
        <v>0</v>
      </c>
      <c r="CX32" s="22">
        <f>CV32*0.000810713</f>
        <v>0</v>
      </c>
      <c r="CY32" s="22">
        <f>CW32+CX32*0.1</f>
        <v>0</v>
      </c>
      <c r="CZ32" s="22"/>
      <c r="DA32" s="22">
        <v>0</v>
      </c>
      <c r="DB32" s="22">
        <v>0</v>
      </c>
      <c r="DC32" s="22">
        <f>DA32*0.000810713</f>
        <v>0</v>
      </c>
      <c r="DD32" s="22">
        <f>DB32*0.000810713</f>
        <v>0</v>
      </c>
      <c r="DE32" s="22">
        <f>DC32+DD32*0.1</f>
        <v>0</v>
      </c>
      <c r="DF32" s="22"/>
      <c r="DG32" s="22">
        <v>0</v>
      </c>
      <c r="DH32" s="22">
        <v>0</v>
      </c>
      <c r="DI32" s="22">
        <f>DG32*0.000810713</f>
        <v>0</v>
      </c>
      <c r="DJ32" s="22">
        <f>DH32*0.000810713</f>
        <v>0</v>
      </c>
      <c r="DK32" s="22">
        <f>DI32+DJ32*0.1</f>
        <v>0</v>
      </c>
      <c r="DL32" s="22"/>
      <c r="DM32" s="22">
        <v>153013.5</v>
      </c>
      <c r="DN32" s="22">
        <v>0</v>
      </c>
      <c r="DO32" s="22">
        <f>DM32*0.000810713</f>
        <v>124.05003362550001</v>
      </c>
      <c r="DP32" s="22">
        <f>DN32*0.000810713</f>
        <v>0</v>
      </c>
      <c r="DQ32" s="22">
        <f>DO32+DP32*0.1</f>
        <v>124.05003362550001</v>
      </c>
    </row>
    <row r="33" spans="2:121" x14ac:dyDescent="0.25">
      <c r="B33" s="23">
        <v>6211</v>
      </c>
      <c r="C33" s="22">
        <v>0</v>
      </c>
      <c r="D33" s="22">
        <v>0</v>
      </c>
      <c r="E33" s="22">
        <f>C33*0.000810713</f>
        <v>0</v>
      </c>
      <c r="F33" s="22">
        <f>D33*0.000810713</f>
        <v>0</v>
      </c>
      <c r="G33" s="22">
        <f>E33+F33*0.1</f>
        <v>0</v>
      </c>
      <c r="H33" s="22"/>
      <c r="I33" s="22">
        <v>3193319.2</v>
      </c>
      <c r="J33" s="22">
        <v>954454.7</v>
      </c>
      <c r="K33" s="22">
        <f>I33*0.000810713</f>
        <v>2588.8653885896001</v>
      </c>
      <c r="L33" s="22">
        <f>J33*0.000810713</f>
        <v>773.78883320110003</v>
      </c>
      <c r="M33" s="22">
        <f>K33+L33*0.1</f>
        <v>2666.2442719097103</v>
      </c>
      <c r="N33" s="22"/>
      <c r="O33" s="22">
        <v>392225</v>
      </c>
      <c r="P33" s="22">
        <v>324349.7</v>
      </c>
      <c r="Q33" s="22">
        <f>O33*0.000810713</f>
        <v>317.98190642500003</v>
      </c>
      <c r="R33" s="22">
        <f>P33*0.000810713</f>
        <v>262.95451833610002</v>
      </c>
      <c r="S33" s="22">
        <f>Q33+R33*0.1</f>
        <v>344.27735825861004</v>
      </c>
      <c r="T33" s="22"/>
      <c r="U33" s="22">
        <v>1140109.8999999999</v>
      </c>
      <c r="V33" s="22">
        <v>544293.19999999995</v>
      </c>
      <c r="W33" s="22">
        <f>U33*0.000810713</f>
        <v>924.30191735869994</v>
      </c>
      <c r="X33" s="22">
        <f>V33*0.000810713</f>
        <v>441.26557305159997</v>
      </c>
      <c r="Y33" s="22">
        <f>W33+X33*0.1</f>
        <v>968.4284746638599</v>
      </c>
      <c r="Z33" s="22"/>
      <c r="AA33" s="22">
        <v>87287.6</v>
      </c>
      <c r="AB33" s="22">
        <v>42743.5</v>
      </c>
      <c r="AC33" s="22">
        <f>AA33*0.000810713</f>
        <v>70.765192058800011</v>
      </c>
      <c r="AD33" s="22">
        <f>AB33*0.000810713</f>
        <v>34.652711115499997</v>
      </c>
      <c r="AE33" s="22">
        <f>AC33+AD33*0.1</f>
        <v>74.230463170350006</v>
      </c>
      <c r="AF33" s="22"/>
      <c r="AG33" s="22">
        <v>1042153.3</v>
      </c>
      <c r="AH33" s="22">
        <v>150.19999999999999</v>
      </c>
      <c r="AI33" s="22">
        <f>AG33*0.000810713</f>
        <v>844.8872283029001</v>
      </c>
      <c r="AJ33" s="22">
        <f>AH33*0.000810713</f>
        <v>0.12176909259999999</v>
      </c>
      <c r="AK33" s="22">
        <f>AI33+AJ33*0.1</f>
        <v>844.8994052121601</v>
      </c>
      <c r="AL33" s="22"/>
      <c r="AM33" s="22">
        <v>3335976.5</v>
      </c>
      <c r="AN33" s="22">
        <v>523775.5</v>
      </c>
      <c r="AO33" s="22">
        <f>AM33*0.000810713</f>
        <v>2704.5195162445002</v>
      </c>
      <c r="AP33" s="22">
        <f>AN33*0.000810713</f>
        <v>424.63160693150002</v>
      </c>
      <c r="AQ33" s="22">
        <f>AO33+AP33*0.1</f>
        <v>2746.98267693765</v>
      </c>
      <c r="AR33" s="22"/>
      <c r="AS33" s="22">
        <v>589679.80000000005</v>
      </c>
      <c r="AT33" s="22">
        <v>2805.2</v>
      </c>
      <c r="AU33" s="22">
        <f>AS33*0.000810713</f>
        <v>478.06107969740003</v>
      </c>
      <c r="AV33" s="22">
        <f>AT33*0.000810713</f>
        <v>2.2742121075999999</v>
      </c>
      <c r="AW33" s="22">
        <f>AU33+AV33*0.1</f>
        <v>478.28850090816002</v>
      </c>
      <c r="AX33" s="22"/>
      <c r="AY33" s="22">
        <v>73992</v>
      </c>
      <c r="AZ33" s="22">
        <v>0</v>
      </c>
      <c r="BA33" s="22">
        <f>AY33*0.000810713</f>
        <v>59.986276296</v>
      </c>
      <c r="BB33" s="22">
        <f>AZ33*0.000810713</f>
        <v>0</v>
      </c>
      <c r="BC33" s="22">
        <f>BA33+BB33*0.1</f>
        <v>59.986276296</v>
      </c>
      <c r="BD33" s="22"/>
      <c r="BE33" s="22">
        <v>1553043.4</v>
      </c>
      <c r="BF33" s="22">
        <v>29892.6</v>
      </c>
      <c r="BG33" s="22">
        <f>BE33*0.000810713</f>
        <v>1259.0724739442001</v>
      </c>
      <c r="BH33" s="22">
        <f>BF33*0.000810713</f>
        <v>24.234319423799999</v>
      </c>
      <c r="BI33" s="22">
        <f>BG33+BH33*0.1</f>
        <v>1261.49590588658</v>
      </c>
      <c r="BJ33" s="22"/>
      <c r="BK33" s="22">
        <v>526043.19999999995</v>
      </c>
      <c r="BL33" s="22">
        <v>74760.399999999994</v>
      </c>
      <c r="BM33" s="22">
        <f>BK33*0.000810713</f>
        <v>426.47006080159997</v>
      </c>
      <c r="BN33" s="22">
        <f>BL33*0.000810713</f>
        <v>60.609228165199994</v>
      </c>
      <c r="BO33" s="22">
        <f>BM33+BN33*0.1</f>
        <v>432.53098361811999</v>
      </c>
      <c r="BP33" s="22"/>
      <c r="BQ33" s="22">
        <v>4702.8</v>
      </c>
      <c r="BR33" s="22">
        <v>0</v>
      </c>
      <c r="BS33" s="22">
        <f>BQ33*0.000810713</f>
        <v>3.8126210964</v>
      </c>
      <c r="BT33" s="22">
        <f>BR33*0.000810713</f>
        <v>0</v>
      </c>
      <c r="BU33" s="22">
        <f>BS33+BT33*0.1</f>
        <v>3.8126210964</v>
      </c>
      <c r="BV33" s="22"/>
      <c r="BW33" s="22">
        <v>81793.100000000006</v>
      </c>
      <c r="BX33" s="22">
        <v>0</v>
      </c>
      <c r="BY33" s="22">
        <f>BW33*0.000810713</f>
        <v>66.310729480300012</v>
      </c>
      <c r="BZ33" s="22">
        <f>BX33*0.000810713</f>
        <v>0</v>
      </c>
      <c r="CA33" s="22">
        <f>BY33+BZ33*0.1</f>
        <v>66.310729480300012</v>
      </c>
      <c r="CB33" s="22"/>
      <c r="CC33" s="22">
        <v>1459545.9</v>
      </c>
      <c r="CD33" s="22">
        <v>438663.2</v>
      </c>
      <c r="CE33" s="22">
        <f>CC33*0.000810713</f>
        <v>1183.2728352267</v>
      </c>
      <c r="CF33" s="22">
        <f>CD33*0.000810713</f>
        <v>355.62995886160002</v>
      </c>
      <c r="CG33" s="22">
        <f>CE33+CF33*0.1</f>
        <v>1218.83583111286</v>
      </c>
      <c r="CH33" s="22"/>
      <c r="CI33" s="22">
        <v>1179159.8999999999</v>
      </c>
      <c r="CJ33" s="22">
        <v>94103.7</v>
      </c>
      <c r="CK33" s="22">
        <f>CI33*0.000810713</f>
        <v>955.96026000869995</v>
      </c>
      <c r="CL33" s="22">
        <f>CJ33*0.000810713</f>
        <v>76.291092938099993</v>
      </c>
      <c r="CM33" s="22">
        <f>CK33+CL33*0.1</f>
        <v>963.58936930250991</v>
      </c>
      <c r="CN33" s="22"/>
      <c r="CO33" s="22">
        <v>586204.1</v>
      </c>
      <c r="CP33" s="22">
        <v>64636.800000000003</v>
      </c>
      <c r="CQ33" s="22">
        <f>CO33*0.000810713</f>
        <v>475.24328452329996</v>
      </c>
      <c r="CR33" s="22">
        <f>CP33*0.000810713</f>
        <v>52.401894038400002</v>
      </c>
      <c r="CS33" s="22">
        <f>CQ33+CR33*0.1</f>
        <v>480.48347392713998</v>
      </c>
      <c r="CT33" s="22"/>
      <c r="CU33" s="22">
        <v>0</v>
      </c>
      <c r="CV33" s="22">
        <v>0</v>
      </c>
      <c r="CW33" s="22">
        <f>CU33*0.000810713</f>
        <v>0</v>
      </c>
      <c r="CX33" s="22">
        <f>CV33*0.000810713</f>
        <v>0</v>
      </c>
      <c r="CY33" s="22">
        <f>CW33+CX33*0.1</f>
        <v>0</v>
      </c>
      <c r="CZ33" s="22"/>
      <c r="DA33" s="22">
        <v>0</v>
      </c>
      <c r="DB33" s="22">
        <v>0</v>
      </c>
      <c r="DC33" s="22">
        <f>DA33*0.000810713</f>
        <v>0</v>
      </c>
      <c r="DD33" s="22">
        <f>DB33*0.000810713</f>
        <v>0</v>
      </c>
      <c r="DE33" s="22">
        <f>DC33+DD33*0.1</f>
        <v>0</v>
      </c>
      <c r="DF33" s="22"/>
      <c r="DG33" s="22">
        <v>1536.7</v>
      </c>
      <c r="DH33" s="22">
        <v>0</v>
      </c>
      <c r="DI33" s="22">
        <f>DG33*0.000810713</f>
        <v>1.2458226671000001</v>
      </c>
      <c r="DJ33" s="22">
        <f>DH33*0.000810713</f>
        <v>0</v>
      </c>
      <c r="DK33" s="22">
        <f>DI33+DJ33*0.1</f>
        <v>1.2458226671000001</v>
      </c>
      <c r="DL33" s="22"/>
      <c r="DM33" s="22">
        <v>526871.30000000005</v>
      </c>
      <c r="DN33" s="22">
        <v>8059.1</v>
      </c>
      <c r="DO33" s="22">
        <f>DM33*0.000810713</f>
        <v>427.14141223690007</v>
      </c>
      <c r="DP33" s="22">
        <f>DN33*0.000810713</f>
        <v>6.5336171383000003</v>
      </c>
      <c r="DQ33" s="22">
        <f>DO33+DP33*0.1</f>
        <v>427.79477395073008</v>
      </c>
    </row>
    <row r="34" spans="2:121" x14ac:dyDescent="0.25">
      <c r="B34" s="23">
        <v>6242</v>
      </c>
      <c r="C34" s="22">
        <v>771896.6</v>
      </c>
      <c r="D34" s="22">
        <v>78223.899999999994</v>
      </c>
      <c r="E34" s="22">
        <f>C34*0.000810713</f>
        <v>625.78660827579995</v>
      </c>
      <c r="F34" s="22">
        <f>D34*0.000810713</f>
        <v>63.417132640699997</v>
      </c>
      <c r="G34" s="22">
        <f>E34+F34*0.1</f>
        <v>632.12832153986994</v>
      </c>
      <c r="H34" s="22"/>
      <c r="I34" s="22">
        <v>4462695.5</v>
      </c>
      <c r="J34" s="22">
        <v>3212023.8</v>
      </c>
      <c r="K34" s="22">
        <f>I34*0.000810713</f>
        <v>3617.9652568914998</v>
      </c>
      <c r="L34" s="22">
        <f>J34*0.000810713</f>
        <v>2604.0294509693999</v>
      </c>
      <c r="M34" s="22">
        <f>K34+L34*0.1</f>
        <v>3878.36820198844</v>
      </c>
      <c r="N34" s="22"/>
      <c r="O34" s="22">
        <v>357845.7</v>
      </c>
      <c r="P34" s="22">
        <v>980937.4</v>
      </c>
      <c r="Q34" s="22">
        <f>O34*0.000810713</f>
        <v>290.11016098409999</v>
      </c>
      <c r="R34" s="22">
        <f>P34*0.000810713</f>
        <v>795.25870236620005</v>
      </c>
      <c r="S34" s="22">
        <f>Q34+R34*0.1</f>
        <v>369.63603122071999</v>
      </c>
      <c r="T34" s="22"/>
      <c r="U34" s="22">
        <v>1263470</v>
      </c>
      <c r="V34" s="22">
        <v>1975016.1</v>
      </c>
      <c r="W34" s="22">
        <f>U34*0.000810713</f>
        <v>1024.3115541100001</v>
      </c>
      <c r="X34" s="22">
        <f>V34*0.000810713</f>
        <v>1601.1712274793001</v>
      </c>
      <c r="Y34" s="22">
        <f>W34+X34*0.1</f>
        <v>1184.42867685793</v>
      </c>
      <c r="Z34" s="22"/>
      <c r="AA34" s="22">
        <v>138786.29999999999</v>
      </c>
      <c r="AB34" s="22">
        <v>327289.59999999998</v>
      </c>
      <c r="AC34" s="22">
        <f>AA34*0.000810713</f>
        <v>112.51585763189999</v>
      </c>
      <c r="AD34" s="22">
        <f>AB34*0.000810713</f>
        <v>265.33793348479998</v>
      </c>
      <c r="AE34" s="22">
        <f>AC34+AD34*0.1</f>
        <v>139.04965098037999</v>
      </c>
      <c r="AF34" s="22"/>
      <c r="AG34" s="22">
        <v>1049553.6000000001</v>
      </c>
      <c r="AH34" s="22">
        <v>293722.2</v>
      </c>
      <c r="AI34" s="22">
        <f>AG34*0.000810713</f>
        <v>850.88674771680007</v>
      </c>
      <c r="AJ34" s="22">
        <f>AH34*0.000810713</f>
        <v>238.12440592860003</v>
      </c>
      <c r="AK34" s="22">
        <f>AI34+AJ34*0.1</f>
        <v>874.69918830966003</v>
      </c>
      <c r="AL34" s="22"/>
      <c r="AM34" s="22">
        <v>4484284.5</v>
      </c>
      <c r="AN34" s="22">
        <v>2697866.8</v>
      </c>
      <c r="AO34" s="22">
        <f>AM34*0.000810713</f>
        <v>3635.4677398485001</v>
      </c>
      <c r="AP34" s="22">
        <f>AN34*0.000810713</f>
        <v>2187.1956870283998</v>
      </c>
      <c r="AQ34" s="22">
        <f>AO34+AP34*0.1</f>
        <v>3854.1873085513398</v>
      </c>
      <c r="AR34" s="22"/>
      <c r="AS34" s="22">
        <v>1506307.9</v>
      </c>
      <c r="AT34" s="22">
        <v>103018.6</v>
      </c>
      <c r="AU34" s="22">
        <f>AS34*0.000810713</f>
        <v>1221.1833965327</v>
      </c>
      <c r="AV34" s="22">
        <f>AT34*0.000810713</f>
        <v>83.518518261800011</v>
      </c>
      <c r="AW34" s="22">
        <f>AU34+AV34*0.1</f>
        <v>1229.5352483588802</v>
      </c>
      <c r="AX34" s="22"/>
      <c r="AY34" s="22">
        <v>31896.7</v>
      </c>
      <c r="AZ34" s="22">
        <v>0</v>
      </c>
      <c r="BA34" s="22">
        <f>AY34*0.000810713</f>
        <v>25.8590693471</v>
      </c>
      <c r="BB34" s="22">
        <f>AZ34*0.000810713</f>
        <v>0</v>
      </c>
      <c r="BC34" s="22">
        <f>BA34+BB34*0.1</f>
        <v>25.8590693471</v>
      </c>
      <c r="BD34" s="22"/>
      <c r="BE34" s="22">
        <v>493750.9</v>
      </c>
      <c r="BF34" s="22">
        <v>0</v>
      </c>
      <c r="BG34" s="22">
        <f>BE34*0.000810713</f>
        <v>400.29027339170005</v>
      </c>
      <c r="BH34" s="22">
        <f>BF34*0.000810713</f>
        <v>0</v>
      </c>
      <c r="BI34" s="22">
        <f>BG34+BH34*0.1</f>
        <v>400.29027339170005</v>
      </c>
      <c r="BJ34" s="22"/>
      <c r="BK34" s="22">
        <v>298580.90000000002</v>
      </c>
      <c r="BL34" s="22">
        <v>0</v>
      </c>
      <c r="BM34" s="22">
        <f>BK34*0.000810713</f>
        <v>242.06341718170003</v>
      </c>
      <c r="BN34" s="22">
        <f>BL34*0.000810713</f>
        <v>0</v>
      </c>
      <c r="BO34" s="22">
        <f>BM34+BN34*0.1</f>
        <v>242.06341718170003</v>
      </c>
      <c r="BP34" s="22"/>
      <c r="BQ34" s="22">
        <v>92.6</v>
      </c>
      <c r="BR34" s="22">
        <v>0</v>
      </c>
      <c r="BS34" s="22">
        <f>BQ34*0.000810713</f>
        <v>7.5072023799999998E-2</v>
      </c>
      <c r="BT34" s="22">
        <f>BR34*0.000810713</f>
        <v>0</v>
      </c>
      <c r="BU34" s="22">
        <f>BS34+BT34*0.1</f>
        <v>7.5072023799999998E-2</v>
      </c>
      <c r="BV34" s="22"/>
      <c r="BW34" s="22">
        <v>30186.400000000001</v>
      </c>
      <c r="BX34" s="22">
        <v>0</v>
      </c>
      <c r="BY34" s="22">
        <f>BW34*0.000810713</f>
        <v>24.472506903200003</v>
      </c>
      <c r="BZ34" s="22">
        <f>BX34*0.000810713</f>
        <v>0</v>
      </c>
      <c r="CA34" s="22">
        <f>BY34+BZ34*0.1</f>
        <v>24.472506903200003</v>
      </c>
      <c r="CB34" s="22"/>
      <c r="CC34" s="22">
        <v>1010281.2</v>
      </c>
      <c r="CD34" s="22">
        <v>17078.3</v>
      </c>
      <c r="CE34" s="22">
        <f>CC34*0.000810713</f>
        <v>819.04810249560001</v>
      </c>
      <c r="CF34" s="22">
        <f>CD34*0.000810713</f>
        <v>13.845599827899999</v>
      </c>
      <c r="CG34" s="22">
        <f>CE34+CF34*0.1</f>
        <v>820.43266247839006</v>
      </c>
      <c r="CH34" s="22"/>
      <c r="CI34" s="22">
        <v>814505.7</v>
      </c>
      <c r="CJ34" s="22">
        <v>123692.4</v>
      </c>
      <c r="CK34" s="22">
        <f>CI34*0.000810713</f>
        <v>660.33035956409992</v>
      </c>
      <c r="CL34" s="22">
        <f>CJ34*0.000810713</f>
        <v>100.2790366812</v>
      </c>
      <c r="CM34" s="22">
        <f>CK34+CL34*0.1</f>
        <v>670.35826323221988</v>
      </c>
      <c r="CN34" s="22"/>
      <c r="CO34" s="22">
        <v>466409</v>
      </c>
      <c r="CP34" s="22">
        <v>145759.9</v>
      </c>
      <c r="CQ34" s="22">
        <f>CO34*0.000810713</f>
        <v>378.12383961699999</v>
      </c>
      <c r="CR34" s="22">
        <f>CP34*0.000810713</f>
        <v>118.1694458087</v>
      </c>
      <c r="CS34" s="22">
        <f>CQ34+CR34*0.1</f>
        <v>389.94078419787002</v>
      </c>
      <c r="CT34" s="22"/>
      <c r="CU34" s="22">
        <v>321924.40000000002</v>
      </c>
      <c r="CV34" s="22">
        <v>32665.8</v>
      </c>
      <c r="CW34" s="22">
        <f>CU34*0.000810713</f>
        <v>260.98829609720002</v>
      </c>
      <c r="CX34" s="22">
        <f>CV34*0.000810713</f>
        <v>26.482588715399999</v>
      </c>
      <c r="CY34" s="22">
        <f>CW34+CX34*0.1</f>
        <v>263.63655496874003</v>
      </c>
      <c r="CZ34" s="22"/>
      <c r="DA34" s="22">
        <v>398188.2</v>
      </c>
      <c r="DB34" s="22">
        <v>70761.899999999994</v>
      </c>
      <c r="DC34" s="22">
        <f>DA34*0.000810713</f>
        <v>322.8163501866</v>
      </c>
      <c r="DD34" s="22">
        <f>DB34*0.000810713</f>
        <v>57.367592234699998</v>
      </c>
      <c r="DE34" s="22">
        <f>DC34+DD34*0.1</f>
        <v>328.55310941007002</v>
      </c>
      <c r="DF34" s="22"/>
      <c r="DG34" s="22">
        <v>618599.80000000005</v>
      </c>
      <c r="DH34" s="22">
        <v>129880.1</v>
      </c>
      <c r="DI34" s="22">
        <f>DG34*0.000810713</f>
        <v>501.50689965740003</v>
      </c>
      <c r="DJ34" s="22">
        <f>DH34*0.000810713</f>
        <v>105.2954855113</v>
      </c>
      <c r="DK34" s="22">
        <f>DI34+DJ34*0.1</f>
        <v>512.03644820853003</v>
      </c>
      <c r="DL34" s="22"/>
      <c r="DM34" s="22">
        <v>508817.1</v>
      </c>
      <c r="DN34" s="22">
        <v>206591.3</v>
      </c>
      <c r="DO34" s="22">
        <f>DM34*0.000810713</f>
        <v>412.50463759230001</v>
      </c>
      <c r="DP34" s="22">
        <f>DN34*0.000810713</f>
        <v>167.48625259689999</v>
      </c>
      <c r="DQ34" s="22">
        <f>DO34+DP34*0.1</f>
        <v>429.25326285199003</v>
      </c>
    </row>
    <row r="35" spans="2:121" x14ac:dyDescent="0.25">
      <c r="B35" s="23">
        <v>6270</v>
      </c>
      <c r="C35" s="22">
        <v>789890.1</v>
      </c>
      <c r="D35" s="22">
        <v>436.7</v>
      </c>
      <c r="E35" s="22">
        <f>C35*0.000810713</f>
        <v>640.37417264129999</v>
      </c>
      <c r="F35" s="22">
        <f>D35*0.000810713</f>
        <v>0.35403836709999997</v>
      </c>
      <c r="G35" s="22">
        <f>E35+F35*0.1</f>
        <v>640.40957647800997</v>
      </c>
      <c r="H35" s="22"/>
      <c r="I35" s="22">
        <v>2076445.1</v>
      </c>
      <c r="J35" s="22">
        <v>645999.4</v>
      </c>
      <c r="K35" s="22">
        <f>I35*0.000810713</f>
        <v>1683.4010363563002</v>
      </c>
      <c r="L35" s="22">
        <f>J35*0.000810713</f>
        <v>523.72011157220004</v>
      </c>
      <c r="M35" s="22">
        <f>K35+L35*0.1</f>
        <v>1735.7730475135202</v>
      </c>
      <c r="N35" s="22"/>
      <c r="O35" s="22">
        <v>334407</v>
      </c>
      <c r="P35" s="22">
        <v>266690.8</v>
      </c>
      <c r="Q35" s="22">
        <f>O35*0.000810713</f>
        <v>271.108102191</v>
      </c>
      <c r="R35" s="22">
        <f>P35*0.000810713</f>
        <v>216.20969854039998</v>
      </c>
      <c r="S35" s="22">
        <f>Q35+R35*0.1</f>
        <v>292.72907204503997</v>
      </c>
      <c r="T35" s="22"/>
      <c r="U35" s="22">
        <v>620757.4</v>
      </c>
      <c r="V35" s="22">
        <v>539450.19999999995</v>
      </c>
      <c r="W35" s="22">
        <f>U35*0.000810713</f>
        <v>503.2560940262</v>
      </c>
      <c r="X35" s="22">
        <f>V35*0.000810713</f>
        <v>437.33928999259996</v>
      </c>
      <c r="Y35" s="22">
        <f>W35+X35*0.1</f>
        <v>546.99002302546</v>
      </c>
      <c r="Z35" s="22"/>
      <c r="AA35" s="22">
        <v>78406.2</v>
      </c>
      <c r="AB35" s="22">
        <v>95130.1</v>
      </c>
      <c r="AC35" s="22">
        <f>AA35*0.000810713</f>
        <v>63.5649256206</v>
      </c>
      <c r="AD35" s="22">
        <f>AB35*0.000810713</f>
        <v>77.123208761300006</v>
      </c>
      <c r="AE35" s="22">
        <f>AC35+AD35*0.1</f>
        <v>71.277246496730001</v>
      </c>
      <c r="AF35" s="22"/>
      <c r="AG35" s="22">
        <v>728000.8</v>
      </c>
      <c r="AH35" s="22">
        <v>554</v>
      </c>
      <c r="AI35" s="22">
        <f>AG35*0.000810713</f>
        <v>590.19971257040004</v>
      </c>
      <c r="AJ35" s="22">
        <f>AH35*0.000810713</f>
        <v>0.44913500200000001</v>
      </c>
      <c r="AK35" s="22">
        <f>AI35+AJ35*0.1</f>
        <v>590.24462607060002</v>
      </c>
      <c r="AL35" s="22"/>
      <c r="AM35" s="22">
        <v>2493463.5</v>
      </c>
      <c r="AN35" s="22">
        <v>598253.9</v>
      </c>
      <c r="AO35" s="22">
        <f>AM35*0.000810713</f>
        <v>2021.4832744755001</v>
      </c>
      <c r="AP35" s="22">
        <f>AN35*0.000810713</f>
        <v>485.01221403070002</v>
      </c>
      <c r="AQ35" s="22">
        <f>AO35+AP35*0.1</f>
        <v>2069.9844958785702</v>
      </c>
      <c r="AR35" s="22"/>
      <c r="AS35" s="22">
        <v>351590.9</v>
      </c>
      <c r="AT35" s="22">
        <v>0</v>
      </c>
      <c r="AU35" s="22">
        <f>AS35*0.000810713</f>
        <v>285.03931331170003</v>
      </c>
      <c r="AV35" s="22">
        <f>AT35*0.000810713</f>
        <v>0</v>
      </c>
      <c r="AW35" s="22">
        <f>AU35+AV35*0.1</f>
        <v>285.03931331170003</v>
      </c>
      <c r="AX35" s="22"/>
      <c r="AY35" s="22">
        <v>0</v>
      </c>
      <c r="AZ35" s="22">
        <v>0</v>
      </c>
      <c r="BA35" s="22">
        <f>AY35*0.000810713</f>
        <v>0</v>
      </c>
      <c r="BB35" s="22">
        <f>AZ35*0.000810713</f>
        <v>0</v>
      </c>
      <c r="BC35" s="22">
        <f>BA35+BB35*0.1</f>
        <v>0</v>
      </c>
      <c r="BD35" s="22"/>
      <c r="BE35" s="22">
        <v>0</v>
      </c>
      <c r="BF35" s="22">
        <v>0</v>
      </c>
      <c r="BG35" s="22">
        <f>BE35*0.000810713</f>
        <v>0</v>
      </c>
      <c r="BH35" s="22">
        <f>BF35*0.000810713</f>
        <v>0</v>
      </c>
      <c r="BI35" s="22">
        <f>BG35+BH35*0.1</f>
        <v>0</v>
      </c>
      <c r="BJ35" s="22"/>
      <c r="BK35" s="22">
        <v>0</v>
      </c>
      <c r="BL35" s="22">
        <v>0</v>
      </c>
      <c r="BM35" s="22">
        <f>BK35*0.000810713</f>
        <v>0</v>
      </c>
      <c r="BN35" s="22">
        <f>BL35*0.000810713</f>
        <v>0</v>
      </c>
      <c r="BO35" s="22">
        <f>BM35+BN35*0.1</f>
        <v>0</v>
      </c>
      <c r="BP35" s="22"/>
      <c r="BQ35" s="22">
        <v>0</v>
      </c>
      <c r="BR35" s="22">
        <v>0</v>
      </c>
      <c r="BS35" s="22">
        <f>BQ35*0.000810713</f>
        <v>0</v>
      </c>
      <c r="BT35" s="22">
        <f>BR35*0.000810713</f>
        <v>0</v>
      </c>
      <c r="BU35" s="22">
        <f>BS35+BT35*0.1</f>
        <v>0</v>
      </c>
      <c r="BV35" s="22"/>
      <c r="BW35" s="22">
        <v>0</v>
      </c>
      <c r="BX35" s="22">
        <v>0</v>
      </c>
      <c r="BY35" s="22">
        <f>BW35*0.000810713</f>
        <v>0</v>
      </c>
      <c r="BZ35" s="22">
        <f>BX35*0.000810713</f>
        <v>0</v>
      </c>
      <c r="CA35" s="22">
        <f>BY35+BZ35*0.1</f>
        <v>0</v>
      </c>
      <c r="CB35" s="22"/>
      <c r="CC35" s="22">
        <v>0</v>
      </c>
      <c r="CD35" s="22">
        <v>0</v>
      </c>
      <c r="CE35" s="22">
        <f>CC35*0.000810713</f>
        <v>0</v>
      </c>
      <c r="CF35" s="22">
        <f>CD35*0.000810713</f>
        <v>0</v>
      </c>
      <c r="CG35" s="22">
        <f>CE35+CF35*0.1</f>
        <v>0</v>
      </c>
      <c r="CH35" s="22"/>
      <c r="CI35" s="22">
        <v>0</v>
      </c>
      <c r="CJ35" s="22">
        <v>0</v>
      </c>
      <c r="CK35" s="22">
        <f>CI35*0.000810713</f>
        <v>0</v>
      </c>
      <c r="CL35" s="22">
        <f>CJ35*0.000810713</f>
        <v>0</v>
      </c>
      <c r="CM35" s="22">
        <f>CK35+CL35*0.1</f>
        <v>0</v>
      </c>
      <c r="CN35" s="22"/>
      <c r="CO35" s="22">
        <v>0</v>
      </c>
      <c r="CP35" s="22">
        <v>0</v>
      </c>
      <c r="CQ35" s="22">
        <f>CO35*0.000810713</f>
        <v>0</v>
      </c>
      <c r="CR35" s="22">
        <f>CP35*0.000810713</f>
        <v>0</v>
      </c>
      <c r="CS35" s="22">
        <f>CQ35+CR35*0.1</f>
        <v>0</v>
      </c>
      <c r="CT35" s="22"/>
      <c r="CU35" s="22">
        <v>417240.9</v>
      </c>
      <c r="CV35" s="22">
        <v>6954.7</v>
      </c>
      <c r="CW35" s="22">
        <f>CU35*0.000810713</f>
        <v>338.26262176170002</v>
      </c>
      <c r="CX35" s="22">
        <f>CV35*0.000810713</f>
        <v>5.6382657010999999</v>
      </c>
      <c r="CY35" s="22">
        <f>CW35+CX35*0.1</f>
        <v>338.82644833181001</v>
      </c>
      <c r="CZ35" s="22"/>
      <c r="DA35" s="22">
        <v>288250.90000000002</v>
      </c>
      <c r="DB35" s="22">
        <v>1334.8</v>
      </c>
      <c r="DC35" s="22">
        <f>DA35*0.000810713</f>
        <v>233.68875189170004</v>
      </c>
      <c r="DD35" s="22">
        <f>DB35*0.000810713</f>
        <v>1.0821397124000001</v>
      </c>
      <c r="DE35" s="22">
        <f>DC35+DD35*0.1</f>
        <v>233.79696586294003</v>
      </c>
      <c r="DF35" s="22"/>
      <c r="DG35" s="22">
        <v>390407.2</v>
      </c>
      <c r="DH35" s="22">
        <v>1228.4000000000001</v>
      </c>
      <c r="DI35" s="22">
        <f>DG35*0.000810713</f>
        <v>316.50819233359999</v>
      </c>
      <c r="DJ35" s="22">
        <f>DH35*0.000810713</f>
        <v>0.99587984920000006</v>
      </c>
      <c r="DK35" s="22">
        <f>DI35+DJ35*0.1</f>
        <v>316.60778031851999</v>
      </c>
      <c r="DL35" s="22"/>
      <c r="DM35" s="22">
        <v>198148</v>
      </c>
      <c r="DN35" s="22">
        <v>850</v>
      </c>
      <c r="DO35" s="22">
        <f>DM35*0.000810713</f>
        <v>160.64115952400002</v>
      </c>
      <c r="DP35" s="22">
        <f>DN35*0.000810713</f>
        <v>0.68910605000000003</v>
      </c>
      <c r="DQ35" s="22">
        <f>DO35+DP35*0.1</f>
        <v>160.71007012900003</v>
      </c>
    </row>
    <row r="36" spans="2:121" x14ac:dyDescent="0.25">
      <c r="B36" s="23">
        <v>6301</v>
      </c>
      <c r="C36" s="22">
        <v>951735.8</v>
      </c>
      <c r="D36" s="22">
        <v>908530.7</v>
      </c>
      <c r="E36" s="22">
        <f>C36*0.000810713</f>
        <v>771.5845856254</v>
      </c>
      <c r="F36" s="22">
        <f>D36*0.000810713</f>
        <v>736.55764938909999</v>
      </c>
      <c r="G36" s="22">
        <f>E36+F36*0.1</f>
        <v>845.24035056431001</v>
      </c>
      <c r="H36" s="22"/>
      <c r="I36" s="22">
        <v>2124798</v>
      </c>
      <c r="J36" s="22">
        <v>7694539</v>
      </c>
      <c r="K36" s="22">
        <f>I36*0.000810713</f>
        <v>1722.601360974</v>
      </c>
      <c r="L36" s="22">
        <f>J36*0.000810713</f>
        <v>6238.0627963070001</v>
      </c>
      <c r="M36" s="22">
        <f>K36+L36*0.1</f>
        <v>2346.4076406047002</v>
      </c>
      <c r="N36" s="22"/>
      <c r="O36" s="22">
        <v>180560.2</v>
      </c>
      <c r="P36" s="22">
        <v>1147204.6000000001</v>
      </c>
      <c r="Q36" s="22">
        <f>O36*0.000810713</f>
        <v>146.3825014226</v>
      </c>
      <c r="R36" s="22">
        <f>P36*0.000810713</f>
        <v>930.05368287980014</v>
      </c>
      <c r="S36" s="22">
        <f>Q36+R36*0.1</f>
        <v>239.38786971058002</v>
      </c>
      <c r="T36" s="22"/>
      <c r="U36" s="22">
        <v>721995.8</v>
      </c>
      <c r="V36" s="22">
        <v>2130806.5</v>
      </c>
      <c r="W36" s="22">
        <f>U36*0.000810713</f>
        <v>585.33138100540009</v>
      </c>
      <c r="X36" s="22">
        <f>V36*0.000810713</f>
        <v>1727.4725300345001</v>
      </c>
      <c r="Y36" s="22">
        <f>W36+X36*0.1</f>
        <v>758.07863400885014</v>
      </c>
      <c r="Z36" s="22"/>
      <c r="AA36" s="22">
        <v>27791.7</v>
      </c>
      <c r="AB36" s="22">
        <v>114552.1</v>
      </c>
      <c r="AC36" s="22">
        <f>AA36*0.000810713</f>
        <v>22.5310924821</v>
      </c>
      <c r="AD36" s="22">
        <f>AB36*0.000810713</f>
        <v>92.868876647300013</v>
      </c>
      <c r="AE36" s="22">
        <f>AC36+AD36*0.1</f>
        <v>31.817980146830003</v>
      </c>
      <c r="AF36" s="22"/>
      <c r="AG36" s="22">
        <v>980231.8</v>
      </c>
      <c r="AH36" s="22">
        <v>1881033.2</v>
      </c>
      <c r="AI36" s="22">
        <f>AG36*0.000810713</f>
        <v>794.68666327340009</v>
      </c>
      <c r="AJ36" s="22">
        <f>AH36*0.000810713</f>
        <v>1524.9780686715999</v>
      </c>
      <c r="AK36" s="22">
        <f>AI36+AJ36*0.1</f>
        <v>947.18447014056005</v>
      </c>
      <c r="AL36" s="22"/>
      <c r="AM36" s="22">
        <v>2853216</v>
      </c>
      <c r="AN36" s="22">
        <v>5740656</v>
      </c>
      <c r="AO36" s="22">
        <f>AM36*0.000810713</f>
        <v>2313.1393030079998</v>
      </c>
      <c r="AP36" s="22">
        <f>AN36*0.000810713</f>
        <v>4654.0244477280003</v>
      </c>
      <c r="AQ36" s="22">
        <f>AO36+AP36*0.1</f>
        <v>2778.5417477808001</v>
      </c>
      <c r="AR36" s="22"/>
      <c r="AS36" s="22">
        <v>277191.3</v>
      </c>
      <c r="AT36" s="22">
        <v>90685.4</v>
      </c>
      <c r="AU36" s="22">
        <f>AS36*0.000810713</f>
        <v>224.72259039689999</v>
      </c>
      <c r="AV36" s="22">
        <f>AT36*0.000810713</f>
        <v>73.519832690199991</v>
      </c>
      <c r="AW36" s="22">
        <f>AU36+AV36*0.1</f>
        <v>232.07457366591998</v>
      </c>
      <c r="AX36" s="22"/>
      <c r="AY36" s="22">
        <v>0</v>
      </c>
      <c r="AZ36" s="22">
        <v>0</v>
      </c>
      <c r="BA36" s="22">
        <f>AY36*0.000810713</f>
        <v>0</v>
      </c>
      <c r="BB36" s="22">
        <f>AZ36*0.000810713</f>
        <v>0</v>
      </c>
      <c r="BC36" s="22">
        <f>BA36+BB36*0.1</f>
        <v>0</v>
      </c>
      <c r="BD36" s="22"/>
      <c r="BE36" s="22">
        <v>0</v>
      </c>
      <c r="BF36" s="22">
        <v>0</v>
      </c>
      <c r="BG36" s="22">
        <f>BE36*0.000810713</f>
        <v>0</v>
      </c>
      <c r="BH36" s="22">
        <f>BF36*0.000810713</f>
        <v>0</v>
      </c>
      <c r="BI36" s="22">
        <f>BG36+BH36*0.1</f>
        <v>0</v>
      </c>
      <c r="BJ36" s="22"/>
      <c r="BK36" s="22">
        <v>0</v>
      </c>
      <c r="BL36" s="22">
        <v>0</v>
      </c>
      <c r="BM36" s="22">
        <f>BK36*0.000810713</f>
        <v>0</v>
      </c>
      <c r="BN36" s="22">
        <f>BL36*0.000810713</f>
        <v>0</v>
      </c>
      <c r="BO36" s="22">
        <f>BM36+BN36*0.1</f>
        <v>0</v>
      </c>
      <c r="BP36" s="22"/>
      <c r="BQ36" s="22">
        <v>0</v>
      </c>
      <c r="BR36" s="22">
        <v>0</v>
      </c>
      <c r="BS36" s="22">
        <f>BQ36*0.000810713</f>
        <v>0</v>
      </c>
      <c r="BT36" s="22">
        <f>BR36*0.000810713</f>
        <v>0</v>
      </c>
      <c r="BU36" s="22">
        <f>BS36+BT36*0.1</f>
        <v>0</v>
      </c>
      <c r="BV36" s="22"/>
      <c r="BW36" s="22">
        <v>0</v>
      </c>
      <c r="BX36" s="22">
        <v>0</v>
      </c>
      <c r="BY36" s="22">
        <f>BW36*0.000810713</f>
        <v>0</v>
      </c>
      <c r="BZ36" s="22">
        <f>BX36*0.000810713</f>
        <v>0</v>
      </c>
      <c r="CA36" s="22">
        <f>BY36+BZ36*0.1</f>
        <v>0</v>
      </c>
      <c r="CB36" s="22"/>
      <c r="CC36" s="22">
        <v>0</v>
      </c>
      <c r="CD36" s="22">
        <v>0</v>
      </c>
      <c r="CE36" s="22">
        <f>CC36*0.000810713</f>
        <v>0</v>
      </c>
      <c r="CF36" s="22">
        <f>CD36*0.000810713</f>
        <v>0</v>
      </c>
      <c r="CG36" s="22">
        <f>CE36+CF36*0.1</f>
        <v>0</v>
      </c>
      <c r="CH36" s="22"/>
      <c r="CI36" s="22">
        <v>0</v>
      </c>
      <c r="CJ36" s="22">
        <v>0</v>
      </c>
      <c r="CK36" s="22">
        <f>CI36*0.000810713</f>
        <v>0</v>
      </c>
      <c r="CL36" s="22">
        <f>CJ36*0.000810713</f>
        <v>0</v>
      </c>
      <c r="CM36" s="22">
        <f>CK36+CL36*0.1</f>
        <v>0</v>
      </c>
      <c r="CN36" s="22"/>
      <c r="CO36" s="22">
        <v>0</v>
      </c>
      <c r="CP36" s="22">
        <v>0</v>
      </c>
      <c r="CQ36" s="22">
        <f>CO36*0.000810713</f>
        <v>0</v>
      </c>
      <c r="CR36" s="22">
        <f>CP36*0.000810713</f>
        <v>0</v>
      </c>
      <c r="CS36" s="22">
        <f>CQ36+CR36*0.1</f>
        <v>0</v>
      </c>
      <c r="CT36" s="22"/>
      <c r="CU36" s="22">
        <v>367566.1</v>
      </c>
      <c r="CV36" s="22">
        <v>193851.3</v>
      </c>
      <c r="CW36" s="22">
        <f>CU36*0.000810713</f>
        <v>297.99061562930001</v>
      </c>
      <c r="CX36" s="22">
        <f>CV36*0.000810713</f>
        <v>157.1577689769</v>
      </c>
      <c r="CY36" s="22">
        <f>CW36+CX36*0.1</f>
        <v>313.70639252698999</v>
      </c>
      <c r="CZ36" s="22"/>
      <c r="DA36" s="22">
        <v>321940.2</v>
      </c>
      <c r="DB36" s="22">
        <v>260801.2</v>
      </c>
      <c r="DC36" s="22">
        <f>DA36*0.000810713</f>
        <v>261.00110536260001</v>
      </c>
      <c r="DD36" s="22">
        <f>DB36*0.000810713</f>
        <v>211.43492325560001</v>
      </c>
      <c r="DE36" s="22">
        <f>DC36+DD36*0.1</f>
        <v>282.14459768816005</v>
      </c>
      <c r="DF36" s="22"/>
      <c r="DG36" s="22">
        <v>505785.4</v>
      </c>
      <c r="DH36" s="22">
        <v>747837.6</v>
      </c>
      <c r="DI36" s="22">
        <f>DG36*0.000810713</f>
        <v>410.04679899020005</v>
      </c>
      <c r="DJ36" s="22">
        <f>DH36*0.000810713</f>
        <v>606.28166420879995</v>
      </c>
      <c r="DK36" s="22">
        <f>DI36+DJ36*0.1</f>
        <v>470.67496541108005</v>
      </c>
      <c r="DL36" s="22"/>
      <c r="DM36" s="22">
        <v>104598.39999999999</v>
      </c>
      <c r="DN36" s="22">
        <v>97501.6</v>
      </c>
      <c r="DO36" s="22">
        <f>DM36*0.000810713</f>
        <v>84.799282659200003</v>
      </c>
      <c r="DP36" s="22">
        <f>DN36*0.000810713</f>
        <v>79.045814640800003</v>
      </c>
      <c r="DQ36" s="22">
        <f>DO36+DP36*0.1</f>
        <v>92.703864123279999</v>
      </c>
    </row>
    <row r="37" spans="2:121" x14ac:dyDescent="0.25">
      <c r="B37" s="23">
        <v>6331</v>
      </c>
      <c r="C37" s="22">
        <v>61504.3</v>
      </c>
      <c r="D37" s="22">
        <v>0</v>
      </c>
      <c r="E37" s="22">
        <f>C37*0.000810713</f>
        <v>49.862335565900004</v>
      </c>
      <c r="F37" s="22">
        <f>D37*0.000810713</f>
        <v>0</v>
      </c>
      <c r="G37" s="22">
        <f>E37+F37*0.1</f>
        <v>49.862335565900004</v>
      </c>
      <c r="H37" s="22"/>
      <c r="I37" s="22">
        <v>347271.2</v>
      </c>
      <c r="J37" s="22">
        <v>343743.2</v>
      </c>
      <c r="K37" s="22">
        <f>I37*0.000810713</f>
        <v>281.53727636560001</v>
      </c>
      <c r="L37" s="22">
        <f>J37*0.000810713</f>
        <v>278.67708090159999</v>
      </c>
      <c r="M37" s="22">
        <f>K37+L37*0.1</f>
        <v>309.40498445576003</v>
      </c>
      <c r="N37" s="22"/>
      <c r="O37" s="22">
        <v>6166.6</v>
      </c>
      <c r="P37" s="22">
        <v>1113.9000000000001</v>
      </c>
      <c r="Q37" s="22">
        <f>O37*0.000810713</f>
        <v>4.9993427858000006</v>
      </c>
      <c r="R37" s="22">
        <f>P37*0.000810713</f>
        <v>0.90305321070000011</v>
      </c>
      <c r="S37" s="22">
        <f>Q37+R37*0.1</f>
        <v>5.0896481068700004</v>
      </c>
      <c r="T37" s="22"/>
      <c r="U37" s="22">
        <v>16726.900000000001</v>
      </c>
      <c r="V37" s="22">
        <v>767.6</v>
      </c>
      <c r="W37" s="22">
        <f>U37*0.000810713</f>
        <v>13.560715279700002</v>
      </c>
      <c r="X37" s="22">
        <f>V37*0.000810713</f>
        <v>0.62230329880000002</v>
      </c>
      <c r="Y37" s="22">
        <f>W37+X37*0.1</f>
        <v>13.622945609580002</v>
      </c>
      <c r="Z37" s="22"/>
      <c r="AA37" s="22">
        <v>0</v>
      </c>
      <c r="AB37" s="22">
        <v>0</v>
      </c>
      <c r="AC37" s="22">
        <f>AA37*0.000810713</f>
        <v>0</v>
      </c>
      <c r="AD37" s="22">
        <f>AB37*0.000810713</f>
        <v>0</v>
      </c>
      <c r="AE37" s="22">
        <f>AC37+AD37*0.1</f>
        <v>0</v>
      </c>
      <c r="AF37" s="22"/>
      <c r="AG37" s="22">
        <v>227609.8</v>
      </c>
      <c r="AH37" s="22">
        <v>0</v>
      </c>
      <c r="AI37" s="22">
        <f>AG37*0.000810713</f>
        <v>184.5262237874</v>
      </c>
      <c r="AJ37" s="22">
        <f>AH37*0.000810713</f>
        <v>0</v>
      </c>
      <c r="AK37" s="22">
        <f>AI37+AJ37*0.1</f>
        <v>184.5262237874</v>
      </c>
      <c r="AL37" s="22"/>
      <c r="AM37" s="22">
        <v>79351.7</v>
      </c>
      <c r="AN37" s="22">
        <v>1730.6</v>
      </c>
      <c r="AO37" s="22">
        <f>AM37*0.000810713</f>
        <v>64.331454762099995</v>
      </c>
      <c r="AP37" s="22">
        <f>AN37*0.000810713</f>
        <v>1.4030199178</v>
      </c>
      <c r="AQ37" s="22">
        <f>AO37+AP37*0.1</f>
        <v>64.471756753880001</v>
      </c>
      <c r="AR37" s="22"/>
      <c r="AS37" s="22">
        <v>0</v>
      </c>
      <c r="AT37" s="22">
        <v>0</v>
      </c>
      <c r="AU37" s="22">
        <f>AS37*0.000810713</f>
        <v>0</v>
      </c>
      <c r="AV37" s="22">
        <f>AT37*0.000810713</f>
        <v>0</v>
      </c>
      <c r="AW37" s="22">
        <f>AU37+AV37*0.1</f>
        <v>0</v>
      </c>
      <c r="AX37" s="22"/>
      <c r="AY37" s="22">
        <v>0</v>
      </c>
      <c r="AZ37" s="22">
        <v>0</v>
      </c>
      <c r="BA37" s="22">
        <f>AY37*0.000810713</f>
        <v>0</v>
      </c>
      <c r="BB37" s="22">
        <f>AZ37*0.000810713</f>
        <v>0</v>
      </c>
      <c r="BC37" s="22">
        <f>BA37+BB37*0.1</f>
        <v>0</v>
      </c>
      <c r="BD37" s="22"/>
      <c r="BE37" s="22">
        <v>0</v>
      </c>
      <c r="BF37" s="22">
        <v>0</v>
      </c>
      <c r="BG37" s="22">
        <f>BE37*0.000810713</f>
        <v>0</v>
      </c>
      <c r="BH37" s="22">
        <f>BF37*0.000810713</f>
        <v>0</v>
      </c>
      <c r="BI37" s="22">
        <f>BG37+BH37*0.1</f>
        <v>0</v>
      </c>
      <c r="BJ37" s="22"/>
      <c r="BK37" s="22">
        <v>0</v>
      </c>
      <c r="BL37" s="22">
        <v>0</v>
      </c>
      <c r="BM37" s="22">
        <f>BK37*0.000810713</f>
        <v>0</v>
      </c>
      <c r="BN37" s="22">
        <f>BL37*0.000810713</f>
        <v>0</v>
      </c>
      <c r="BO37" s="22">
        <f>BM37+BN37*0.1</f>
        <v>0</v>
      </c>
      <c r="BP37" s="22"/>
      <c r="BQ37" s="22">
        <v>0</v>
      </c>
      <c r="BR37" s="22">
        <v>0</v>
      </c>
      <c r="BS37" s="22">
        <f>BQ37*0.000810713</f>
        <v>0</v>
      </c>
      <c r="BT37" s="22">
        <f>BR37*0.000810713</f>
        <v>0</v>
      </c>
      <c r="BU37" s="22">
        <f>BS37+BT37*0.1</f>
        <v>0</v>
      </c>
      <c r="BV37" s="22"/>
      <c r="BW37" s="22">
        <v>0</v>
      </c>
      <c r="BX37" s="22">
        <v>0</v>
      </c>
      <c r="BY37" s="22">
        <f>BW37*0.000810713</f>
        <v>0</v>
      </c>
      <c r="BZ37" s="22">
        <f>BX37*0.000810713</f>
        <v>0</v>
      </c>
      <c r="CA37" s="22">
        <f>BY37+BZ37*0.1</f>
        <v>0</v>
      </c>
      <c r="CB37" s="22"/>
      <c r="CC37" s="22">
        <v>0</v>
      </c>
      <c r="CD37" s="22">
        <v>0</v>
      </c>
      <c r="CE37" s="22">
        <f>CC37*0.000810713</f>
        <v>0</v>
      </c>
      <c r="CF37" s="22">
        <f>CD37*0.000810713</f>
        <v>0</v>
      </c>
      <c r="CG37" s="22">
        <f>CE37+CF37*0.1</f>
        <v>0</v>
      </c>
      <c r="CH37" s="22"/>
      <c r="CI37" s="22">
        <v>0</v>
      </c>
      <c r="CJ37" s="22">
        <v>0</v>
      </c>
      <c r="CK37" s="22">
        <f>CI37*0.000810713</f>
        <v>0</v>
      </c>
      <c r="CL37" s="22">
        <f>CJ37*0.000810713</f>
        <v>0</v>
      </c>
      <c r="CM37" s="22">
        <f>CK37+CL37*0.1</f>
        <v>0</v>
      </c>
      <c r="CN37" s="22"/>
      <c r="CO37" s="22">
        <v>0</v>
      </c>
      <c r="CP37" s="22">
        <v>0</v>
      </c>
      <c r="CQ37" s="22">
        <f>CO37*0.000810713</f>
        <v>0</v>
      </c>
      <c r="CR37" s="22">
        <f>CP37*0.000810713</f>
        <v>0</v>
      </c>
      <c r="CS37" s="22">
        <f>CQ37+CR37*0.1</f>
        <v>0</v>
      </c>
      <c r="CT37" s="22"/>
      <c r="CU37" s="22">
        <v>0</v>
      </c>
      <c r="CV37" s="22">
        <v>0</v>
      </c>
      <c r="CW37" s="22">
        <f>CU37*0.000810713</f>
        <v>0</v>
      </c>
      <c r="CX37" s="22">
        <f>CV37*0.000810713</f>
        <v>0</v>
      </c>
      <c r="CY37" s="22">
        <f>CW37+CX37*0.1</f>
        <v>0</v>
      </c>
      <c r="CZ37" s="22"/>
      <c r="DA37" s="22">
        <v>0</v>
      </c>
      <c r="DB37" s="22">
        <v>0</v>
      </c>
      <c r="DC37" s="22">
        <f>DA37*0.000810713</f>
        <v>0</v>
      </c>
      <c r="DD37" s="22">
        <f>DB37*0.000810713</f>
        <v>0</v>
      </c>
      <c r="DE37" s="22">
        <f>DC37+DD37*0.1</f>
        <v>0</v>
      </c>
      <c r="DF37" s="22"/>
      <c r="DG37" s="22">
        <v>20791.8</v>
      </c>
      <c r="DH37" s="22">
        <v>0</v>
      </c>
      <c r="DI37" s="22">
        <f>DG37*0.000810713</f>
        <v>16.8561825534</v>
      </c>
      <c r="DJ37" s="22">
        <f>DH37*0.000810713</f>
        <v>0</v>
      </c>
      <c r="DK37" s="22">
        <f>DI37+DJ37*0.1</f>
        <v>16.8561825534</v>
      </c>
      <c r="DL37" s="22"/>
      <c r="DM37" s="22">
        <v>0</v>
      </c>
      <c r="DN37" s="22">
        <v>0</v>
      </c>
      <c r="DO37" s="22">
        <f>DM37*0.000810713</f>
        <v>0</v>
      </c>
      <c r="DP37" s="22">
        <f>DN37*0.000810713</f>
        <v>0</v>
      </c>
      <c r="DQ37" s="22">
        <f>DO37+DP37*0.1</f>
        <v>0</v>
      </c>
    </row>
    <row r="38" spans="2:121" x14ac:dyDescent="0.25">
      <c r="B38" s="23">
        <v>6362</v>
      </c>
      <c r="C38" s="22">
        <v>0</v>
      </c>
      <c r="D38" s="22">
        <v>0</v>
      </c>
      <c r="E38" s="22">
        <f>C38*0.000810713</f>
        <v>0</v>
      </c>
      <c r="F38" s="22">
        <f>D38*0.000810713</f>
        <v>0</v>
      </c>
      <c r="G38" s="22">
        <f>E38+F38*0.1</f>
        <v>0</v>
      </c>
      <c r="H38" s="22"/>
      <c r="I38" s="22">
        <v>0</v>
      </c>
      <c r="J38" s="22">
        <v>0</v>
      </c>
      <c r="K38" s="22">
        <f>I38*0.000810713</f>
        <v>0</v>
      </c>
      <c r="L38" s="22">
        <f>J38*0.000810713</f>
        <v>0</v>
      </c>
      <c r="M38" s="22">
        <f>K38+L38*0.1</f>
        <v>0</v>
      </c>
      <c r="N38" s="22"/>
      <c r="O38" s="22">
        <v>0</v>
      </c>
      <c r="P38" s="22">
        <v>0</v>
      </c>
      <c r="Q38" s="22">
        <f>O38*0.000810713</f>
        <v>0</v>
      </c>
      <c r="R38" s="22">
        <f>P38*0.000810713</f>
        <v>0</v>
      </c>
      <c r="S38" s="22">
        <f>Q38+R38*0.1</f>
        <v>0</v>
      </c>
      <c r="T38" s="22"/>
      <c r="U38" s="22">
        <v>0</v>
      </c>
      <c r="V38" s="22">
        <v>0</v>
      </c>
      <c r="W38" s="22">
        <f>U38*0.000810713</f>
        <v>0</v>
      </c>
      <c r="X38" s="22">
        <f>V38*0.000810713</f>
        <v>0</v>
      </c>
      <c r="Y38" s="22">
        <f>W38+X38*0.1</f>
        <v>0</v>
      </c>
      <c r="Z38" s="22"/>
      <c r="AA38" s="22">
        <v>0</v>
      </c>
      <c r="AB38" s="22">
        <v>0</v>
      </c>
      <c r="AC38" s="22">
        <f>AA38*0.000810713</f>
        <v>0</v>
      </c>
      <c r="AD38" s="22">
        <f>AB38*0.000810713</f>
        <v>0</v>
      </c>
      <c r="AE38" s="22">
        <f>AC38+AD38*0.1</f>
        <v>0</v>
      </c>
      <c r="AF38" s="22"/>
      <c r="AG38" s="22">
        <v>0</v>
      </c>
      <c r="AH38" s="22">
        <v>0</v>
      </c>
      <c r="AI38" s="22">
        <f>AG38*0.000810713</f>
        <v>0</v>
      </c>
      <c r="AJ38" s="22">
        <f>AH38*0.000810713</f>
        <v>0</v>
      </c>
      <c r="AK38" s="22">
        <f>AI38+AJ38*0.1</f>
        <v>0</v>
      </c>
      <c r="AL38" s="22"/>
      <c r="AM38" s="22">
        <v>0</v>
      </c>
      <c r="AN38" s="22">
        <v>0</v>
      </c>
      <c r="AO38" s="22">
        <f>AM38*0.000810713</f>
        <v>0</v>
      </c>
      <c r="AP38" s="22">
        <f>AN38*0.000810713</f>
        <v>0</v>
      </c>
      <c r="AQ38" s="22">
        <f>AO38+AP38*0.1</f>
        <v>0</v>
      </c>
      <c r="AR38" s="22"/>
      <c r="AS38" s="22">
        <v>0</v>
      </c>
      <c r="AT38" s="22">
        <v>0</v>
      </c>
      <c r="AU38" s="22">
        <f>AS38*0.000810713</f>
        <v>0</v>
      </c>
      <c r="AV38" s="22">
        <f>AT38*0.000810713</f>
        <v>0</v>
      </c>
      <c r="AW38" s="22">
        <f>AU38+AV38*0.1</f>
        <v>0</v>
      </c>
      <c r="AX38" s="22"/>
      <c r="AY38" s="22">
        <v>0</v>
      </c>
      <c r="AZ38" s="22">
        <v>0</v>
      </c>
      <c r="BA38" s="22">
        <f>AY38*0.000810713</f>
        <v>0</v>
      </c>
      <c r="BB38" s="22">
        <f>AZ38*0.000810713</f>
        <v>0</v>
      </c>
      <c r="BC38" s="22">
        <f>BA38+BB38*0.1</f>
        <v>0</v>
      </c>
      <c r="BD38" s="22"/>
      <c r="BE38" s="22">
        <v>0</v>
      </c>
      <c r="BF38" s="22">
        <v>0</v>
      </c>
      <c r="BG38" s="22">
        <f>BE38*0.000810713</f>
        <v>0</v>
      </c>
      <c r="BH38" s="22">
        <f>BF38*0.000810713</f>
        <v>0</v>
      </c>
      <c r="BI38" s="22">
        <f>BG38+BH38*0.1</f>
        <v>0</v>
      </c>
      <c r="BJ38" s="22"/>
      <c r="BK38" s="22">
        <v>0</v>
      </c>
      <c r="BL38" s="22">
        <v>0</v>
      </c>
      <c r="BM38" s="22">
        <f>BK38*0.000810713</f>
        <v>0</v>
      </c>
      <c r="BN38" s="22">
        <f>BL38*0.000810713</f>
        <v>0</v>
      </c>
      <c r="BO38" s="22">
        <f>BM38+BN38*0.1</f>
        <v>0</v>
      </c>
      <c r="BP38" s="22"/>
      <c r="BQ38" s="22">
        <v>0</v>
      </c>
      <c r="BR38" s="22">
        <v>0</v>
      </c>
      <c r="BS38" s="22">
        <f>BQ38*0.000810713</f>
        <v>0</v>
      </c>
      <c r="BT38" s="22">
        <f>BR38*0.000810713</f>
        <v>0</v>
      </c>
      <c r="BU38" s="22">
        <f>BS38+BT38*0.1</f>
        <v>0</v>
      </c>
      <c r="BV38" s="22"/>
      <c r="BW38" s="22">
        <v>0</v>
      </c>
      <c r="BX38" s="22">
        <v>0</v>
      </c>
      <c r="BY38" s="22">
        <f>BW38*0.000810713</f>
        <v>0</v>
      </c>
      <c r="BZ38" s="22">
        <f>BX38*0.000810713</f>
        <v>0</v>
      </c>
      <c r="CA38" s="22">
        <f>BY38+BZ38*0.1</f>
        <v>0</v>
      </c>
      <c r="CB38" s="22"/>
      <c r="CC38" s="22">
        <v>0</v>
      </c>
      <c r="CD38" s="22">
        <v>0</v>
      </c>
      <c r="CE38" s="22">
        <f>CC38*0.000810713</f>
        <v>0</v>
      </c>
      <c r="CF38" s="22">
        <f>CD38*0.000810713</f>
        <v>0</v>
      </c>
      <c r="CG38" s="22">
        <f>CE38+CF38*0.1</f>
        <v>0</v>
      </c>
      <c r="CH38" s="22"/>
      <c r="CI38" s="22">
        <v>0</v>
      </c>
      <c r="CJ38" s="22">
        <v>0</v>
      </c>
      <c r="CK38" s="22">
        <f>CI38*0.000810713</f>
        <v>0</v>
      </c>
      <c r="CL38" s="22">
        <f>CJ38*0.000810713</f>
        <v>0</v>
      </c>
      <c r="CM38" s="22">
        <f>CK38+CL38*0.1</f>
        <v>0</v>
      </c>
      <c r="CN38" s="22"/>
      <c r="CO38" s="22">
        <v>0</v>
      </c>
      <c r="CP38" s="22">
        <v>0</v>
      </c>
      <c r="CQ38" s="22">
        <f>CO38*0.000810713</f>
        <v>0</v>
      </c>
      <c r="CR38" s="22">
        <f>CP38*0.000810713</f>
        <v>0</v>
      </c>
      <c r="CS38" s="22">
        <f>CQ38+CR38*0.1</f>
        <v>0</v>
      </c>
      <c r="CT38" s="22"/>
      <c r="CU38" s="22">
        <v>0</v>
      </c>
      <c r="CV38" s="22">
        <v>0</v>
      </c>
      <c r="CW38" s="22">
        <f>CU38*0.000810713</f>
        <v>0</v>
      </c>
      <c r="CX38" s="22">
        <f>CV38*0.000810713</f>
        <v>0</v>
      </c>
      <c r="CY38" s="22">
        <f>CW38+CX38*0.1</f>
        <v>0</v>
      </c>
      <c r="CZ38" s="22"/>
      <c r="DA38" s="22">
        <v>0</v>
      </c>
      <c r="DB38" s="22">
        <v>0</v>
      </c>
      <c r="DC38" s="22">
        <f>DA38*0.000810713</f>
        <v>0</v>
      </c>
      <c r="DD38" s="22">
        <f>DB38*0.000810713</f>
        <v>0</v>
      </c>
      <c r="DE38" s="22">
        <f>DC38+DD38*0.1</f>
        <v>0</v>
      </c>
      <c r="DF38" s="22"/>
      <c r="DG38" s="22">
        <v>0</v>
      </c>
      <c r="DH38" s="22">
        <v>0</v>
      </c>
      <c r="DI38" s="22">
        <f>DG38*0.000810713</f>
        <v>0</v>
      </c>
      <c r="DJ38" s="22">
        <f>DH38*0.000810713</f>
        <v>0</v>
      </c>
      <c r="DK38" s="22">
        <f>DI38+DJ38*0.1</f>
        <v>0</v>
      </c>
      <c r="DL38" s="22"/>
      <c r="DM38" s="22">
        <v>0</v>
      </c>
      <c r="DN38" s="22">
        <v>0</v>
      </c>
      <c r="DO38" s="22">
        <f>DM38*0.000810713</f>
        <v>0</v>
      </c>
      <c r="DP38" s="22">
        <f>DN38*0.000810713</f>
        <v>0</v>
      </c>
      <c r="DQ38" s="22">
        <f>DO38+DP38*0.1</f>
        <v>0</v>
      </c>
    </row>
    <row r="39" spans="2:121" x14ac:dyDescent="0.25">
      <c r="B39" s="23">
        <v>6392</v>
      </c>
      <c r="C39" s="22">
        <v>0</v>
      </c>
      <c r="D39" s="22">
        <v>0</v>
      </c>
      <c r="E39" s="22">
        <f>C39*0.000810713</f>
        <v>0</v>
      </c>
      <c r="F39" s="22">
        <f>D39*0.000810713</f>
        <v>0</v>
      </c>
      <c r="G39" s="22">
        <f>E39+F39*0.1</f>
        <v>0</v>
      </c>
      <c r="H39" s="22"/>
      <c r="I39" s="22">
        <v>0</v>
      </c>
      <c r="J39" s="22">
        <v>0</v>
      </c>
      <c r="K39" s="22">
        <f>I39*0.000810713</f>
        <v>0</v>
      </c>
      <c r="L39" s="22">
        <f>J39*0.000810713</f>
        <v>0</v>
      </c>
      <c r="M39" s="22">
        <f>K39+L39*0.1</f>
        <v>0</v>
      </c>
      <c r="N39" s="22"/>
      <c r="O39" s="22">
        <v>0</v>
      </c>
      <c r="P39" s="22">
        <v>0</v>
      </c>
      <c r="Q39" s="22">
        <f>O39*0.000810713</f>
        <v>0</v>
      </c>
      <c r="R39" s="22">
        <f>P39*0.000810713</f>
        <v>0</v>
      </c>
      <c r="S39" s="22">
        <f>Q39+R39*0.1</f>
        <v>0</v>
      </c>
      <c r="T39" s="22"/>
      <c r="U39" s="22">
        <v>0</v>
      </c>
      <c r="V39" s="22">
        <v>0</v>
      </c>
      <c r="W39" s="22">
        <f>U39*0.000810713</f>
        <v>0</v>
      </c>
      <c r="X39" s="22">
        <f>V39*0.000810713</f>
        <v>0</v>
      </c>
      <c r="Y39" s="22">
        <f>W39+X39*0.1</f>
        <v>0</v>
      </c>
      <c r="Z39" s="22"/>
      <c r="AA39" s="22">
        <v>0</v>
      </c>
      <c r="AB39" s="22">
        <v>0</v>
      </c>
      <c r="AC39" s="22">
        <f>AA39*0.000810713</f>
        <v>0</v>
      </c>
      <c r="AD39" s="22">
        <f>AB39*0.000810713</f>
        <v>0</v>
      </c>
      <c r="AE39" s="22">
        <f>AC39+AD39*0.1</f>
        <v>0</v>
      </c>
      <c r="AF39" s="22"/>
      <c r="AG39" s="22">
        <v>0</v>
      </c>
      <c r="AH39" s="22">
        <v>0</v>
      </c>
      <c r="AI39" s="22">
        <f>AG39*0.000810713</f>
        <v>0</v>
      </c>
      <c r="AJ39" s="22">
        <f>AH39*0.000810713</f>
        <v>0</v>
      </c>
      <c r="AK39" s="22">
        <f>AI39+AJ39*0.1</f>
        <v>0</v>
      </c>
      <c r="AL39" s="22"/>
      <c r="AM39" s="22">
        <v>0</v>
      </c>
      <c r="AN39" s="22">
        <v>0</v>
      </c>
      <c r="AO39" s="22">
        <f>AM39*0.000810713</f>
        <v>0</v>
      </c>
      <c r="AP39" s="22">
        <f>AN39*0.000810713</f>
        <v>0</v>
      </c>
      <c r="AQ39" s="22">
        <f>AO39+AP39*0.1</f>
        <v>0</v>
      </c>
      <c r="AR39" s="22"/>
      <c r="AS39" s="22">
        <v>0</v>
      </c>
      <c r="AT39" s="22">
        <v>0</v>
      </c>
      <c r="AU39" s="22">
        <f>AS39*0.000810713</f>
        <v>0</v>
      </c>
      <c r="AV39" s="22">
        <f>AT39*0.000810713</f>
        <v>0</v>
      </c>
      <c r="AW39" s="22">
        <f>AU39+AV39*0.1</f>
        <v>0</v>
      </c>
      <c r="AX39" s="22"/>
      <c r="AY39" s="22">
        <v>0</v>
      </c>
      <c r="AZ39" s="22">
        <v>0</v>
      </c>
      <c r="BA39" s="22">
        <f>AY39*0.000810713</f>
        <v>0</v>
      </c>
      <c r="BB39" s="22">
        <f>AZ39*0.000810713</f>
        <v>0</v>
      </c>
      <c r="BC39" s="22">
        <f>BA39+BB39*0.1</f>
        <v>0</v>
      </c>
      <c r="BD39" s="22"/>
      <c r="BE39" s="22">
        <v>0</v>
      </c>
      <c r="BF39" s="22">
        <v>0</v>
      </c>
      <c r="BG39" s="22">
        <f>BE39*0.000810713</f>
        <v>0</v>
      </c>
      <c r="BH39" s="22">
        <f>BF39*0.000810713</f>
        <v>0</v>
      </c>
      <c r="BI39" s="22">
        <f>BG39+BH39*0.1</f>
        <v>0</v>
      </c>
      <c r="BJ39" s="22"/>
      <c r="BK39" s="22">
        <v>0</v>
      </c>
      <c r="BL39" s="22">
        <v>0</v>
      </c>
      <c r="BM39" s="22">
        <f>BK39*0.000810713</f>
        <v>0</v>
      </c>
      <c r="BN39" s="22">
        <f>BL39*0.000810713</f>
        <v>0</v>
      </c>
      <c r="BO39" s="22">
        <f>BM39+BN39*0.1</f>
        <v>0</v>
      </c>
      <c r="BP39" s="22"/>
      <c r="BQ39" s="22">
        <v>0</v>
      </c>
      <c r="BR39" s="22">
        <v>0</v>
      </c>
      <c r="BS39" s="22">
        <f>BQ39*0.000810713</f>
        <v>0</v>
      </c>
      <c r="BT39" s="22">
        <f>BR39*0.000810713</f>
        <v>0</v>
      </c>
      <c r="BU39" s="22">
        <f>BS39+BT39*0.1</f>
        <v>0</v>
      </c>
      <c r="BV39" s="22"/>
      <c r="BW39" s="22">
        <v>0</v>
      </c>
      <c r="BX39" s="22">
        <v>0</v>
      </c>
      <c r="BY39" s="22">
        <f>BW39*0.000810713</f>
        <v>0</v>
      </c>
      <c r="BZ39" s="22">
        <f>BX39*0.000810713</f>
        <v>0</v>
      </c>
      <c r="CA39" s="22">
        <f>BY39+BZ39*0.1</f>
        <v>0</v>
      </c>
      <c r="CB39" s="22"/>
      <c r="CC39" s="22">
        <v>0</v>
      </c>
      <c r="CD39" s="22">
        <v>0</v>
      </c>
      <c r="CE39" s="22">
        <f>CC39*0.000810713</f>
        <v>0</v>
      </c>
      <c r="CF39" s="22">
        <f>CD39*0.000810713</f>
        <v>0</v>
      </c>
      <c r="CG39" s="22">
        <f>CE39+CF39*0.1</f>
        <v>0</v>
      </c>
      <c r="CH39" s="22"/>
      <c r="CI39" s="22">
        <v>0</v>
      </c>
      <c r="CJ39" s="22">
        <v>0</v>
      </c>
      <c r="CK39" s="22">
        <f>CI39*0.000810713</f>
        <v>0</v>
      </c>
      <c r="CL39" s="22">
        <f>CJ39*0.000810713</f>
        <v>0</v>
      </c>
      <c r="CM39" s="22">
        <f>CK39+CL39*0.1</f>
        <v>0</v>
      </c>
      <c r="CN39" s="22"/>
      <c r="CO39" s="22">
        <v>0</v>
      </c>
      <c r="CP39" s="22">
        <v>0</v>
      </c>
      <c r="CQ39" s="22">
        <f>CO39*0.000810713</f>
        <v>0</v>
      </c>
      <c r="CR39" s="22">
        <f>CP39*0.000810713</f>
        <v>0</v>
      </c>
      <c r="CS39" s="22">
        <f>CQ39+CR39*0.1</f>
        <v>0</v>
      </c>
      <c r="CT39" s="22"/>
      <c r="CU39" s="22">
        <v>0</v>
      </c>
      <c r="CV39" s="22">
        <v>0</v>
      </c>
      <c r="CW39" s="22">
        <f>CU39*0.000810713</f>
        <v>0</v>
      </c>
      <c r="CX39" s="22">
        <f>CV39*0.000810713</f>
        <v>0</v>
      </c>
      <c r="CY39" s="22">
        <f>CW39+CX39*0.1</f>
        <v>0</v>
      </c>
      <c r="CZ39" s="22"/>
      <c r="DA39" s="22">
        <v>0</v>
      </c>
      <c r="DB39" s="22">
        <v>0</v>
      </c>
      <c r="DC39" s="22">
        <f>DA39*0.000810713</f>
        <v>0</v>
      </c>
      <c r="DD39" s="22">
        <f>DB39*0.000810713</f>
        <v>0</v>
      </c>
      <c r="DE39" s="22">
        <f>DC39+DD39*0.1</f>
        <v>0</v>
      </c>
      <c r="DF39" s="22"/>
      <c r="DG39" s="22">
        <v>0</v>
      </c>
      <c r="DH39" s="22">
        <v>0</v>
      </c>
      <c r="DI39" s="22">
        <f>DG39*0.000810713</f>
        <v>0</v>
      </c>
      <c r="DJ39" s="22">
        <f>DH39*0.000810713</f>
        <v>0</v>
      </c>
      <c r="DK39" s="22">
        <f>DI39+DJ39*0.1</f>
        <v>0</v>
      </c>
      <c r="DL39" s="22"/>
      <c r="DM39" s="22">
        <v>0</v>
      </c>
      <c r="DN39" s="22">
        <v>0</v>
      </c>
      <c r="DO39" s="22">
        <f>DM39*0.000810713</f>
        <v>0</v>
      </c>
      <c r="DP39" s="22">
        <f>DN39*0.000810713</f>
        <v>0</v>
      </c>
      <c r="DQ39" s="22">
        <f>DO39+DP39*0.1</f>
        <v>0</v>
      </c>
    </row>
    <row r="40" spans="2:121" x14ac:dyDescent="0.25">
      <c r="B40" s="23">
        <v>6423</v>
      </c>
      <c r="C40" s="22">
        <v>0</v>
      </c>
      <c r="D40" s="22">
        <v>0</v>
      </c>
      <c r="E40" s="22">
        <f>C40*0.000810713</f>
        <v>0</v>
      </c>
      <c r="F40" s="22">
        <f>D40*0.000810713</f>
        <v>0</v>
      </c>
      <c r="G40" s="22">
        <f>E40+F40*0.1</f>
        <v>0</v>
      </c>
      <c r="H40" s="22"/>
      <c r="I40" s="22">
        <v>0</v>
      </c>
      <c r="J40" s="22">
        <v>0</v>
      </c>
      <c r="K40" s="22">
        <f>I40*0.000810713</f>
        <v>0</v>
      </c>
      <c r="L40" s="22">
        <f>J40*0.000810713</f>
        <v>0</v>
      </c>
      <c r="M40" s="22">
        <f>K40+L40*0.1</f>
        <v>0</v>
      </c>
      <c r="N40" s="22"/>
      <c r="O40" s="22">
        <v>0</v>
      </c>
      <c r="P40" s="22">
        <v>0</v>
      </c>
      <c r="Q40" s="22">
        <f>O40*0.000810713</f>
        <v>0</v>
      </c>
      <c r="R40" s="22">
        <f>P40*0.000810713</f>
        <v>0</v>
      </c>
      <c r="S40" s="22">
        <f>Q40+R40*0.1</f>
        <v>0</v>
      </c>
      <c r="T40" s="22"/>
      <c r="U40" s="22">
        <v>0</v>
      </c>
      <c r="V40" s="22">
        <v>0</v>
      </c>
      <c r="W40" s="22">
        <f>U40*0.000810713</f>
        <v>0</v>
      </c>
      <c r="X40" s="22">
        <f>V40*0.000810713</f>
        <v>0</v>
      </c>
      <c r="Y40" s="22">
        <f>W40+X40*0.1</f>
        <v>0</v>
      </c>
      <c r="Z40" s="22"/>
      <c r="AA40" s="22">
        <v>0</v>
      </c>
      <c r="AB40" s="22">
        <v>0</v>
      </c>
      <c r="AC40" s="22">
        <f>AA40*0.000810713</f>
        <v>0</v>
      </c>
      <c r="AD40" s="22">
        <f>AB40*0.000810713</f>
        <v>0</v>
      </c>
      <c r="AE40" s="22">
        <f>AC40+AD40*0.1</f>
        <v>0</v>
      </c>
      <c r="AF40" s="22"/>
      <c r="AG40" s="22">
        <v>0</v>
      </c>
      <c r="AH40" s="22">
        <v>0</v>
      </c>
      <c r="AI40" s="22">
        <f>AG40*0.000810713</f>
        <v>0</v>
      </c>
      <c r="AJ40" s="22">
        <f>AH40*0.000810713</f>
        <v>0</v>
      </c>
      <c r="AK40" s="22">
        <f>AI40+AJ40*0.1</f>
        <v>0</v>
      </c>
      <c r="AL40" s="22"/>
      <c r="AM40" s="22">
        <v>0</v>
      </c>
      <c r="AN40" s="22">
        <v>0</v>
      </c>
      <c r="AO40" s="22">
        <f>AM40*0.000810713</f>
        <v>0</v>
      </c>
      <c r="AP40" s="22">
        <f>AN40*0.000810713</f>
        <v>0</v>
      </c>
      <c r="AQ40" s="22">
        <f>AO40+AP40*0.1</f>
        <v>0</v>
      </c>
      <c r="AR40" s="22"/>
      <c r="AS40" s="22">
        <v>0</v>
      </c>
      <c r="AT40" s="22">
        <v>0</v>
      </c>
      <c r="AU40" s="22">
        <f>AS40*0.000810713</f>
        <v>0</v>
      </c>
      <c r="AV40" s="22">
        <f>AT40*0.000810713</f>
        <v>0</v>
      </c>
      <c r="AW40" s="22">
        <f>AU40+AV40*0.1</f>
        <v>0</v>
      </c>
      <c r="AX40" s="22"/>
      <c r="AY40" s="22">
        <v>0</v>
      </c>
      <c r="AZ40" s="22">
        <v>0</v>
      </c>
      <c r="BA40" s="22">
        <f>AY40*0.000810713</f>
        <v>0</v>
      </c>
      <c r="BB40" s="22">
        <f>AZ40*0.000810713</f>
        <v>0</v>
      </c>
      <c r="BC40" s="22">
        <f>BA40+BB40*0.1</f>
        <v>0</v>
      </c>
      <c r="BD40" s="22"/>
      <c r="BE40" s="22">
        <v>0</v>
      </c>
      <c r="BF40" s="22">
        <v>0</v>
      </c>
      <c r="BG40" s="22">
        <f>BE40*0.000810713</f>
        <v>0</v>
      </c>
      <c r="BH40" s="22">
        <f>BF40*0.000810713</f>
        <v>0</v>
      </c>
      <c r="BI40" s="22">
        <f>BG40+BH40*0.1</f>
        <v>0</v>
      </c>
      <c r="BJ40" s="22"/>
      <c r="BK40" s="22">
        <v>0</v>
      </c>
      <c r="BL40" s="22">
        <v>0</v>
      </c>
      <c r="BM40" s="22">
        <f>BK40*0.000810713</f>
        <v>0</v>
      </c>
      <c r="BN40" s="22">
        <f>BL40*0.000810713</f>
        <v>0</v>
      </c>
      <c r="BO40" s="22">
        <f>BM40+BN40*0.1</f>
        <v>0</v>
      </c>
      <c r="BP40" s="22"/>
      <c r="BQ40" s="22">
        <v>0</v>
      </c>
      <c r="BR40" s="22">
        <v>0</v>
      </c>
      <c r="BS40" s="22">
        <f>BQ40*0.000810713</f>
        <v>0</v>
      </c>
      <c r="BT40" s="22">
        <f>BR40*0.000810713</f>
        <v>0</v>
      </c>
      <c r="BU40" s="22">
        <f>BS40+BT40*0.1</f>
        <v>0</v>
      </c>
      <c r="BV40" s="22"/>
      <c r="BW40" s="22">
        <v>0</v>
      </c>
      <c r="BX40" s="22">
        <v>0</v>
      </c>
      <c r="BY40" s="22">
        <f>BW40*0.000810713</f>
        <v>0</v>
      </c>
      <c r="BZ40" s="22">
        <f>BX40*0.000810713</f>
        <v>0</v>
      </c>
      <c r="CA40" s="22">
        <f>BY40+BZ40*0.1</f>
        <v>0</v>
      </c>
      <c r="CB40" s="22"/>
      <c r="CC40" s="22">
        <v>0</v>
      </c>
      <c r="CD40" s="22">
        <v>0</v>
      </c>
      <c r="CE40" s="22">
        <f>CC40*0.000810713</f>
        <v>0</v>
      </c>
      <c r="CF40" s="22">
        <f>CD40*0.000810713</f>
        <v>0</v>
      </c>
      <c r="CG40" s="22">
        <f>CE40+CF40*0.1</f>
        <v>0</v>
      </c>
      <c r="CH40" s="22"/>
      <c r="CI40" s="22">
        <v>0</v>
      </c>
      <c r="CJ40" s="22">
        <v>0</v>
      </c>
      <c r="CK40" s="22">
        <f>CI40*0.000810713</f>
        <v>0</v>
      </c>
      <c r="CL40" s="22">
        <f>CJ40*0.000810713</f>
        <v>0</v>
      </c>
      <c r="CM40" s="22">
        <f>CK40+CL40*0.1</f>
        <v>0</v>
      </c>
      <c r="CN40" s="22"/>
      <c r="CO40" s="22">
        <v>0</v>
      </c>
      <c r="CP40" s="22">
        <v>0</v>
      </c>
      <c r="CQ40" s="22">
        <f>CO40*0.000810713</f>
        <v>0</v>
      </c>
      <c r="CR40" s="22">
        <f>CP40*0.000810713</f>
        <v>0</v>
      </c>
      <c r="CS40" s="22">
        <f>CQ40+CR40*0.1</f>
        <v>0</v>
      </c>
      <c r="CT40" s="22"/>
      <c r="CU40" s="22">
        <v>0</v>
      </c>
      <c r="CV40" s="22">
        <v>0</v>
      </c>
      <c r="CW40" s="22">
        <f>CU40*0.000810713</f>
        <v>0</v>
      </c>
      <c r="CX40" s="22">
        <f>CV40*0.000810713</f>
        <v>0</v>
      </c>
      <c r="CY40" s="22">
        <f>CW40+CX40*0.1</f>
        <v>0</v>
      </c>
      <c r="CZ40" s="22"/>
      <c r="DA40" s="22">
        <v>0</v>
      </c>
      <c r="DB40" s="22">
        <v>0</v>
      </c>
      <c r="DC40" s="22">
        <f>DA40*0.000810713</f>
        <v>0</v>
      </c>
      <c r="DD40" s="22">
        <f>DB40*0.000810713</f>
        <v>0</v>
      </c>
      <c r="DE40" s="22">
        <f>DC40+DD40*0.1</f>
        <v>0</v>
      </c>
      <c r="DF40" s="22"/>
      <c r="DG40" s="22">
        <v>0</v>
      </c>
      <c r="DH40" s="22">
        <v>0</v>
      </c>
      <c r="DI40" s="22">
        <f>DG40*0.000810713</f>
        <v>0</v>
      </c>
      <c r="DJ40" s="22">
        <f>DH40*0.000810713</f>
        <v>0</v>
      </c>
      <c r="DK40" s="22">
        <f>DI40+DJ40*0.1</f>
        <v>0</v>
      </c>
      <c r="DL40" s="22"/>
      <c r="DM40" s="22">
        <v>0</v>
      </c>
      <c r="DN40" s="22">
        <v>0</v>
      </c>
      <c r="DO40" s="22">
        <f>DM40*0.000810713</f>
        <v>0</v>
      </c>
      <c r="DP40" s="22">
        <f>DN40*0.000810713</f>
        <v>0</v>
      </c>
      <c r="DQ40" s="22">
        <f>DO40+DP40*0.1</f>
        <v>0</v>
      </c>
    </row>
    <row r="41" spans="2:121" x14ac:dyDescent="0.25">
      <c r="B41" s="23">
        <v>6454</v>
      </c>
      <c r="C41" s="22">
        <v>0</v>
      </c>
      <c r="D41" s="22">
        <v>0</v>
      </c>
      <c r="E41" s="22">
        <f>C41*0.000810713</f>
        <v>0</v>
      </c>
      <c r="F41" s="22">
        <f>D41*0.000810713</f>
        <v>0</v>
      </c>
      <c r="G41" s="22">
        <f>E41+F41*0.1</f>
        <v>0</v>
      </c>
      <c r="H41" s="22"/>
      <c r="I41" s="22">
        <v>0</v>
      </c>
      <c r="J41" s="22">
        <v>0</v>
      </c>
      <c r="K41" s="22">
        <f>I41*0.000810713</f>
        <v>0</v>
      </c>
      <c r="L41" s="22">
        <f>J41*0.000810713</f>
        <v>0</v>
      </c>
      <c r="M41" s="22">
        <f>K41+L41*0.1</f>
        <v>0</v>
      </c>
      <c r="N41" s="22"/>
      <c r="O41" s="22">
        <v>0</v>
      </c>
      <c r="P41" s="22">
        <v>0</v>
      </c>
      <c r="Q41" s="22">
        <f>O41*0.000810713</f>
        <v>0</v>
      </c>
      <c r="R41" s="22">
        <f>P41*0.000810713</f>
        <v>0</v>
      </c>
      <c r="S41" s="22">
        <f>Q41+R41*0.1</f>
        <v>0</v>
      </c>
      <c r="T41" s="22"/>
      <c r="U41" s="22">
        <v>0</v>
      </c>
      <c r="V41" s="22">
        <v>0</v>
      </c>
      <c r="W41" s="22">
        <f>U41*0.000810713</f>
        <v>0</v>
      </c>
      <c r="X41" s="22">
        <f>V41*0.000810713</f>
        <v>0</v>
      </c>
      <c r="Y41" s="22">
        <f>W41+X41*0.1</f>
        <v>0</v>
      </c>
      <c r="Z41" s="22"/>
      <c r="AA41" s="22">
        <v>0</v>
      </c>
      <c r="AB41" s="22">
        <v>0</v>
      </c>
      <c r="AC41" s="22">
        <f>AA41*0.000810713</f>
        <v>0</v>
      </c>
      <c r="AD41" s="22">
        <f>AB41*0.000810713</f>
        <v>0</v>
      </c>
      <c r="AE41" s="22">
        <f>AC41+AD41*0.1</f>
        <v>0</v>
      </c>
      <c r="AF41" s="22"/>
      <c r="AG41" s="22">
        <v>0</v>
      </c>
      <c r="AH41" s="22">
        <v>0</v>
      </c>
      <c r="AI41" s="22">
        <f>AG41*0.000810713</f>
        <v>0</v>
      </c>
      <c r="AJ41" s="22">
        <f>AH41*0.000810713</f>
        <v>0</v>
      </c>
      <c r="AK41" s="22">
        <f>AI41+AJ41*0.1</f>
        <v>0</v>
      </c>
      <c r="AL41" s="22"/>
      <c r="AM41" s="22">
        <v>0</v>
      </c>
      <c r="AN41" s="22">
        <v>0</v>
      </c>
      <c r="AO41" s="22">
        <f>AM41*0.000810713</f>
        <v>0</v>
      </c>
      <c r="AP41" s="22">
        <f>AN41*0.000810713</f>
        <v>0</v>
      </c>
      <c r="AQ41" s="22">
        <f>AO41+AP41*0.1</f>
        <v>0</v>
      </c>
      <c r="AR41" s="22"/>
      <c r="AS41" s="22">
        <v>0</v>
      </c>
      <c r="AT41" s="22">
        <v>0</v>
      </c>
      <c r="AU41" s="22">
        <f>AS41*0.000810713</f>
        <v>0</v>
      </c>
      <c r="AV41" s="22">
        <f>AT41*0.000810713</f>
        <v>0</v>
      </c>
      <c r="AW41" s="22">
        <f>AU41+AV41*0.1</f>
        <v>0</v>
      </c>
      <c r="AX41" s="22"/>
      <c r="AY41" s="22">
        <v>0</v>
      </c>
      <c r="AZ41" s="22">
        <v>0</v>
      </c>
      <c r="BA41" s="22">
        <f>AY41*0.000810713</f>
        <v>0</v>
      </c>
      <c r="BB41" s="22">
        <f>AZ41*0.000810713</f>
        <v>0</v>
      </c>
      <c r="BC41" s="22">
        <f>BA41+BB41*0.1</f>
        <v>0</v>
      </c>
      <c r="BD41" s="22"/>
      <c r="BE41" s="22">
        <v>0</v>
      </c>
      <c r="BF41" s="22">
        <v>0</v>
      </c>
      <c r="BG41" s="22">
        <f>BE41*0.000810713</f>
        <v>0</v>
      </c>
      <c r="BH41" s="22">
        <f>BF41*0.000810713</f>
        <v>0</v>
      </c>
      <c r="BI41" s="22">
        <f>BG41+BH41*0.1</f>
        <v>0</v>
      </c>
      <c r="BJ41" s="22"/>
      <c r="BK41" s="22">
        <v>0</v>
      </c>
      <c r="BL41" s="22">
        <v>0</v>
      </c>
      <c r="BM41" s="22">
        <f>BK41*0.000810713</f>
        <v>0</v>
      </c>
      <c r="BN41" s="22">
        <f>BL41*0.000810713</f>
        <v>0</v>
      </c>
      <c r="BO41" s="22">
        <f>BM41+BN41*0.1</f>
        <v>0</v>
      </c>
      <c r="BP41" s="22"/>
      <c r="BQ41" s="22">
        <v>0</v>
      </c>
      <c r="BR41" s="22">
        <v>0</v>
      </c>
      <c r="BS41" s="22">
        <f>BQ41*0.000810713</f>
        <v>0</v>
      </c>
      <c r="BT41" s="22">
        <f>BR41*0.000810713</f>
        <v>0</v>
      </c>
      <c r="BU41" s="22">
        <f>BS41+BT41*0.1</f>
        <v>0</v>
      </c>
      <c r="BV41" s="22"/>
      <c r="BW41" s="22">
        <v>0</v>
      </c>
      <c r="BX41" s="22">
        <v>0</v>
      </c>
      <c r="BY41" s="22">
        <f>BW41*0.000810713</f>
        <v>0</v>
      </c>
      <c r="BZ41" s="22">
        <f>BX41*0.000810713</f>
        <v>0</v>
      </c>
      <c r="CA41" s="22">
        <f>BY41+BZ41*0.1</f>
        <v>0</v>
      </c>
      <c r="CB41" s="22"/>
      <c r="CC41" s="22">
        <v>0</v>
      </c>
      <c r="CD41" s="22">
        <v>0</v>
      </c>
      <c r="CE41" s="22">
        <f>CC41*0.000810713</f>
        <v>0</v>
      </c>
      <c r="CF41" s="22">
        <f>CD41*0.000810713</f>
        <v>0</v>
      </c>
      <c r="CG41" s="22">
        <f>CE41+CF41*0.1</f>
        <v>0</v>
      </c>
      <c r="CH41" s="22"/>
      <c r="CI41" s="22">
        <v>0</v>
      </c>
      <c r="CJ41" s="22">
        <v>0</v>
      </c>
      <c r="CK41" s="22">
        <f>CI41*0.000810713</f>
        <v>0</v>
      </c>
      <c r="CL41" s="22">
        <f>CJ41*0.000810713</f>
        <v>0</v>
      </c>
      <c r="CM41" s="22">
        <f>CK41+CL41*0.1</f>
        <v>0</v>
      </c>
      <c r="CN41" s="22"/>
      <c r="CO41" s="22">
        <v>0</v>
      </c>
      <c r="CP41" s="22">
        <v>0</v>
      </c>
      <c r="CQ41" s="22">
        <f>CO41*0.000810713</f>
        <v>0</v>
      </c>
      <c r="CR41" s="22">
        <f>CP41*0.000810713</f>
        <v>0</v>
      </c>
      <c r="CS41" s="22">
        <f>CQ41+CR41*0.1</f>
        <v>0</v>
      </c>
      <c r="CT41" s="22"/>
      <c r="CU41" s="22">
        <v>0</v>
      </c>
      <c r="CV41" s="22">
        <v>0</v>
      </c>
      <c r="CW41" s="22">
        <f>CU41*0.000810713</f>
        <v>0</v>
      </c>
      <c r="CX41" s="22">
        <f>CV41*0.000810713</f>
        <v>0</v>
      </c>
      <c r="CY41" s="22">
        <f>CW41+CX41*0.1</f>
        <v>0</v>
      </c>
      <c r="CZ41" s="22"/>
      <c r="DA41" s="22">
        <v>0</v>
      </c>
      <c r="DB41" s="22">
        <v>0</v>
      </c>
      <c r="DC41" s="22">
        <f>DA41*0.000810713</f>
        <v>0</v>
      </c>
      <c r="DD41" s="22">
        <f>DB41*0.000810713</f>
        <v>0</v>
      </c>
      <c r="DE41" s="22">
        <f>DC41+DD41*0.1</f>
        <v>0</v>
      </c>
      <c r="DF41" s="22"/>
      <c r="DG41" s="22">
        <v>0</v>
      </c>
      <c r="DH41" s="22">
        <v>0</v>
      </c>
      <c r="DI41" s="22">
        <f>DG41*0.000810713</f>
        <v>0</v>
      </c>
      <c r="DJ41" s="22">
        <f>DH41*0.000810713</f>
        <v>0</v>
      </c>
      <c r="DK41" s="22">
        <f>DI41+DJ41*0.1</f>
        <v>0</v>
      </c>
      <c r="DL41" s="22"/>
      <c r="DM41" s="22">
        <v>0</v>
      </c>
      <c r="DN41" s="22">
        <v>0</v>
      </c>
      <c r="DO41" s="22">
        <f>DM41*0.000810713</f>
        <v>0</v>
      </c>
      <c r="DP41" s="22">
        <f>DN41*0.000810713</f>
        <v>0</v>
      </c>
      <c r="DQ41" s="22">
        <f>DO41+DP41*0.1</f>
        <v>0</v>
      </c>
    </row>
    <row r="42" spans="2:121" x14ac:dyDescent="0.25">
      <c r="B42" s="23">
        <v>6484</v>
      </c>
      <c r="C42" s="22">
        <v>0</v>
      </c>
      <c r="D42" s="22">
        <v>0</v>
      </c>
      <c r="E42" s="22">
        <f>C42*0.000810713</f>
        <v>0</v>
      </c>
      <c r="F42" s="22">
        <f>D42*0.000810713</f>
        <v>0</v>
      </c>
      <c r="G42" s="22">
        <f>E42+F42*0.1</f>
        <v>0</v>
      </c>
      <c r="H42" s="22"/>
      <c r="I42" s="22">
        <v>0</v>
      </c>
      <c r="J42" s="22">
        <v>0</v>
      </c>
      <c r="K42" s="22">
        <f>I42*0.000810713</f>
        <v>0</v>
      </c>
      <c r="L42" s="22">
        <f>J42*0.000810713</f>
        <v>0</v>
      </c>
      <c r="M42" s="22">
        <f>K42+L42*0.1</f>
        <v>0</v>
      </c>
      <c r="N42" s="22"/>
      <c r="O42" s="22">
        <v>0</v>
      </c>
      <c r="P42" s="22">
        <v>0</v>
      </c>
      <c r="Q42" s="22">
        <f>O42*0.000810713</f>
        <v>0</v>
      </c>
      <c r="R42" s="22">
        <f>P42*0.000810713</f>
        <v>0</v>
      </c>
      <c r="S42" s="22">
        <f>Q42+R42*0.1</f>
        <v>0</v>
      </c>
      <c r="T42" s="22"/>
      <c r="U42" s="22">
        <v>0</v>
      </c>
      <c r="V42" s="22">
        <v>0</v>
      </c>
      <c r="W42" s="22">
        <f>U42*0.000810713</f>
        <v>0</v>
      </c>
      <c r="X42" s="22">
        <f>V42*0.000810713</f>
        <v>0</v>
      </c>
      <c r="Y42" s="22">
        <f>W42+X42*0.1</f>
        <v>0</v>
      </c>
      <c r="Z42" s="22"/>
      <c r="AA42" s="22">
        <v>0</v>
      </c>
      <c r="AB42" s="22">
        <v>0</v>
      </c>
      <c r="AC42" s="22">
        <f>AA42*0.000810713</f>
        <v>0</v>
      </c>
      <c r="AD42" s="22">
        <f>AB42*0.000810713</f>
        <v>0</v>
      </c>
      <c r="AE42" s="22">
        <f>AC42+AD42*0.1</f>
        <v>0</v>
      </c>
      <c r="AF42" s="22"/>
      <c r="AG42" s="22">
        <v>0</v>
      </c>
      <c r="AH42" s="22">
        <v>0</v>
      </c>
      <c r="AI42" s="22">
        <f>AG42*0.000810713</f>
        <v>0</v>
      </c>
      <c r="AJ42" s="22">
        <f>AH42*0.000810713</f>
        <v>0</v>
      </c>
      <c r="AK42" s="22">
        <f>AI42+AJ42*0.1</f>
        <v>0</v>
      </c>
      <c r="AL42" s="22"/>
      <c r="AM42" s="22">
        <v>0</v>
      </c>
      <c r="AN42" s="22">
        <v>0</v>
      </c>
      <c r="AO42" s="22">
        <f>AM42*0.000810713</f>
        <v>0</v>
      </c>
      <c r="AP42" s="22">
        <f>AN42*0.000810713</f>
        <v>0</v>
      </c>
      <c r="AQ42" s="22">
        <f>AO42+AP42*0.1</f>
        <v>0</v>
      </c>
      <c r="AR42" s="22"/>
      <c r="AS42" s="22">
        <v>0</v>
      </c>
      <c r="AT42" s="22">
        <v>0</v>
      </c>
      <c r="AU42" s="22">
        <f>AS42*0.000810713</f>
        <v>0</v>
      </c>
      <c r="AV42" s="22">
        <f>AT42*0.000810713</f>
        <v>0</v>
      </c>
      <c r="AW42" s="22">
        <f>AU42+AV42*0.1</f>
        <v>0</v>
      </c>
      <c r="AX42" s="22"/>
      <c r="AY42" s="22">
        <v>0</v>
      </c>
      <c r="AZ42" s="22">
        <v>0</v>
      </c>
      <c r="BA42" s="22">
        <f>AY42*0.000810713</f>
        <v>0</v>
      </c>
      <c r="BB42" s="22">
        <f>AZ42*0.000810713</f>
        <v>0</v>
      </c>
      <c r="BC42" s="22">
        <f>BA42+BB42*0.1</f>
        <v>0</v>
      </c>
      <c r="BD42" s="22"/>
      <c r="BE42" s="22">
        <v>0</v>
      </c>
      <c r="BF42" s="22">
        <v>0</v>
      </c>
      <c r="BG42" s="22">
        <f>BE42*0.000810713</f>
        <v>0</v>
      </c>
      <c r="BH42" s="22">
        <f>BF42*0.000810713</f>
        <v>0</v>
      </c>
      <c r="BI42" s="22">
        <f>BG42+BH42*0.1</f>
        <v>0</v>
      </c>
      <c r="BJ42" s="22"/>
      <c r="BK42" s="22">
        <v>0</v>
      </c>
      <c r="BL42" s="22">
        <v>0</v>
      </c>
      <c r="BM42" s="22">
        <f>BK42*0.000810713</f>
        <v>0</v>
      </c>
      <c r="BN42" s="22">
        <f>BL42*0.000810713</f>
        <v>0</v>
      </c>
      <c r="BO42" s="22">
        <f>BM42+BN42*0.1</f>
        <v>0</v>
      </c>
      <c r="BP42" s="22"/>
      <c r="BQ42" s="22">
        <v>0</v>
      </c>
      <c r="BR42" s="22">
        <v>0</v>
      </c>
      <c r="BS42" s="22">
        <f>BQ42*0.000810713</f>
        <v>0</v>
      </c>
      <c r="BT42" s="22">
        <f>BR42*0.000810713</f>
        <v>0</v>
      </c>
      <c r="BU42" s="22">
        <f>BS42+BT42*0.1</f>
        <v>0</v>
      </c>
      <c r="BV42" s="22"/>
      <c r="BW42" s="22">
        <v>0</v>
      </c>
      <c r="BX42" s="22">
        <v>0</v>
      </c>
      <c r="BY42" s="22">
        <f>BW42*0.000810713</f>
        <v>0</v>
      </c>
      <c r="BZ42" s="22">
        <f>BX42*0.000810713</f>
        <v>0</v>
      </c>
      <c r="CA42" s="22">
        <f>BY42+BZ42*0.1</f>
        <v>0</v>
      </c>
      <c r="CB42" s="22"/>
      <c r="CC42" s="22">
        <v>0</v>
      </c>
      <c r="CD42" s="22">
        <v>0</v>
      </c>
      <c r="CE42" s="22">
        <f>CC42*0.000810713</f>
        <v>0</v>
      </c>
      <c r="CF42" s="22">
        <f>CD42*0.000810713</f>
        <v>0</v>
      </c>
      <c r="CG42" s="22">
        <f>CE42+CF42*0.1</f>
        <v>0</v>
      </c>
      <c r="CH42" s="22"/>
      <c r="CI42" s="22">
        <v>0</v>
      </c>
      <c r="CJ42" s="22">
        <v>0</v>
      </c>
      <c r="CK42" s="22">
        <f>CI42*0.000810713</f>
        <v>0</v>
      </c>
      <c r="CL42" s="22">
        <f>CJ42*0.000810713</f>
        <v>0</v>
      </c>
      <c r="CM42" s="22">
        <f>CK42+CL42*0.1</f>
        <v>0</v>
      </c>
      <c r="CN42" s="22"/>
      <c r="CO42" s="22">
        <v>0</v>
      </c>
      <c r="CP42" s="22">
        <v>0</v>
      </c>
      <c r="CQ42" s="22">
        <f>CO42*0.000810713</f>
        <v>0</v>
      </c>
      <c r="CR42" s="22">
        <f>CP42*0.000810713</f>
        <v>0</v>
      </c>
      <c r="CS42" s="22">
        <f>CQ42+CR42*0.1</f>
        <v>0</v>
      </c>
      <c r="CT42" s="22"/>
      <c r="CU42" s="22">
        <v>0</v>
      </c>
      <c r="CV42" s="22">
        <v>0</v>
      </c>
      <c r="CW42" s="22">
        <f>CU42*0.000810713</f>
        <v>0</v>
      </c>
      <c r="CX42" s="22">
        <f>CV42*0.000810713</f>
        <v>0</v>
      </c>
      <c r="CY42" s="22">
        <f>CW42+CX42*0.1</f>
        <v>0</v>
      </c>
      <c r="CZ42" s="22"/>
      <c r="DA42" s="22">
        <v>0</v>
      </c>
      <c r="DB42" s="22">
        <v>0</v>
      </c>
      <c r="DC42" s="22">
        <f>DA42*0.000810713</f>
        <v>0</v>
      </c>
      <c r="DD42" s="22">
        <f>DB42*0.000810713</f>
        <v>0</v>
      </c>
      <c r="DE42" s="22">
        <f>DC42+DD42*0.1</f>
        <v>0</v>
      </c>
      <c r="DF42" s="22"/>
      <c r="DG42" s="22">
        <v>0</v>
      </c>
      <c r="DH42" s="22">
        <v>0</v>
      </c>
      <c r="DI42" s="22">
        <f>DG42*0.000810713</f>
        <v>0</v>
      </c>
      <c r="DJ42" s="22">
        <f>DH42*0.000810713</f>
        <v>0</v>
      </c>
      <c r="DK42" s="22">
        <f>DI42+DJ42*0.1</f>
        <v>0</v>
      </c>
      <c r="DL42" s="22"/>
      <c r="DM42" s="22">
        <v>0</v>
      </c>
      <c r="DN42" s="22">
        <v>0</v>
      </c>
      <c r="DO42" s="22">
        <f>DM42*0.000810713</f>
        <v>0</v>
      </c>
      <c r="DP42" s="22">
        <f>DN42*0.000810713</f>
        <v>0</v>
      </c>
      <c r="DQ42" s="22">
        <f>DO42+DP42*0.1</f>
        <v>0</v>
      </c>
    </row>
    <row r="43" spans="2:121" x14ac:dyDescent="0.25">
      <c r="B43" s="23">
        <v>6515</v>
      </c>
      <c r="C43" s="22">
        <v>0</v>
      </c>
      <c r="D43" s="22">
        <v>0</v>
      </c>
      <c r="E43" s="22">
        <f>C43*0.000810713</f>
        <v>0</v>
      </c>
      <c r="F43" s="22">
        <f>D43*0.000810713</f>
        <v>0</v>
      </c>
      <c r="G43" s="22">
        <f>E43+F43*0.1</f>
        <v>0</v>
      </c>
      <c r="H43" s="22"/>
      <c r="I43" s="22">
        <v>0</v>
      </c>
      <c r="J43" s="22">
        <v>0</v>
      </c>
      <c r="K43" s="22">
        <f>I43*0.000810713</f>
        <v>0</v>
      </c>
      <c r="L43" s="22">
        <f>J43*0.000810713</f>
        <v>0</v>
      </c>
      <c r="M43" s="22">
        <f>K43+L43*0.1</f>
        <v>0</v>
      </c>
      <c r="N43" s="22"/>
      <c r="O43" s="22">
        <v>0</v>
      </c>
      <c r="P43" s="22">
        <v>0</v>
      </c>
      <c r="Q43" s="22">
        <f>O43*0.000810713</f>
        <v>0</v>
      </c>
      <c r="R43" s="22">
        <f>P43*0.000810713</f>
        <v>0</v>
      </c>
      <c r="S43" s="22">
        <f>Q43+R43*0.1</f>
        <v>0</v>
      </c>
      <c r="T43" s="22"/>
      <c r="U43" s="22">
        <v>0</v>
      </c>
      <c r="V43" s="22">
        <v>0</v>
      </c>
      <c r="W43" s="22">
        <f>U43*0.000810713</f>
        <v>0</v>
      </c>
      <c r="X43" s="22">
        <f>V43*0.000810713</f>
        <v>0</v>
      </c>
      <c r="Y43" s="22">
        <f>W43+X43*0.1</f>
        <v>0</v>
      </c>
      <c r="Z43" s="22"/>
      <c r="AA43" s="22">
        <v>0</v>
      </c>
      <c r="AB43" s="22">
        <v>0</v>
      </c>
      <c r="AC43" s="22">
        <f>AA43*0.000810713</f>
        <v>0</v>
      </c>
      <c r="AD43" s="22">
        <f>AB43*0.000810713</f>
        <v>0</v>
      </c>
      <c r="AE43" s="22">
        <f>AC43+AD43*0.1</f>
        <v>0</v>
      </c>
      <c r="AF43" s="22"/>
      <c r="AG43" s="22">
        <v>0</v>
      </c>
      <c r="AH43" s="22">
        <v>0</v>
      </c>
      <c r="AI43" s="22">
        <f>AG43*0.000810713</f>
        <v>0</v>
      </c>
      <c r="AJ43" s="22">
        <f>AH43*0.000810713</f>
        <v>0</v>
      </c>
      <c r="AK43" s="22">
        <f>AI43+AJ43*0.1</f>
        <v>0</v>
      </c>
      <c r="AL43" s="22"/>
      <c r="AM43" s="22">
        <v>0</v>
      </c>
      <c r="AN43" s="22">
        <v>0</v>
      </c>
      <c r="AO43" s="22">
        <f>AM43*0.000810713</f>
        <v>0</v>
      </c>
      <c r="AP43" s="22">
        <f>AN43*0.000810713</f>
        <v>0</v>
      </c>
      <c r="AQ43" s="22">
        <f>AO43+AP43*0.1</f>
        <v>0</v>
      </c>
      <c r="AR43" s="22"/>
      <c r="AS43" s="22">
        <v>0</v>
      </c>
      <c r="AT43" s="22">
        <v>0</v>
      </c>
      <c r="AU43" s="22">
        <f>AS43*0.000810713</f>
        <v>0</v>
      </c>
      <c r="AV43" s="22">
        <f>AT43*0.000810713</f>
        <v>0</v>
      </c>
      <c r="AW43" s="22">
        <f>AU43+AV43*0.1</f>
        <v>0</v>
      </c>
      <c r="AX43" s="22"/>
      <c r="AY43" s="22">
        <v>0</v>
      </c>
      <c r="AZ43" s="22">
        <v>0</v>
      </c>
      <c r="BA43" s="22">
        <f>AY43*0.000810713</f>
        <v>0</v>
      </c>
      <c r="BB43" s="22">
        <f>AZ43*0.000810713</f>
        <v>0</v>
      </c>
      <c r="BC43" s="22">
        <f>BA43+BB43*0.1</f>
        <v>0</v>
      </c>
      <c r="BD43" s="22"/>
      <c r="BE43" s="22">
        <v>0</v>
      </c>
      <c r="BF43" s="22">
        <v>0</v>
      </c>
      <c r="BG43" s="22">
        <f>BE43*0.000810713</f>
        <v>0</v>
      </c>
      <c r="BH43" s="22">
        <f>BF43*0.000810713</f>
        <v>0</v>
      </c>
      <c r="BI43" s="22">
        <f>BG43+BH43*0.1</f>
        <v>0</v>
      </c>
      <c r="BJ43" s="22"/>
      <c r="BK43" s="22">
        <v>0</v>
      </c>
      <c r="BL43" s="22">
        <v>0</v>
      </c>
      <c r="BM43" s="22">
        <f>BK43*0.000810713</f>
        <v>0</v>
      </c>
      <c r="BN43" s="22">
        <f>BL43*0.000810713</f>
        <v>0</v>
      </c>
      <c r="BO43" s="22">
        <f>BM43+BN43*0.1</f>
        <v>0</v>
      </c>
      <c r="BP43" s="22"/>
      <c r="BQ43" s="22">
        <v>0</v>
      </c>
      <c r="BR43" s="22">
        <v>0</v>
      </c>
      <c r="BS43" s="22">
        <f>BQ43*0.000810713</f>
        <v>0</v>
      </c>
      <c r="BT43" s="22">
        <f>BR43*0.000810713</f>
        <v>0</v>
      </c>
      <c r="BU43" s="22">
        <f>BS43+BT43*0.1</f>
        <v>0</v>
      </c>
      <c r="BV43" s="22"/>
      <c r="BW43" s="22">
        <v>0</v>
      </c>
      <c r="BX43" s="22">
        <v>0</v>
      </c>
      <c r="BY43" s="22">
        <f>BW43*0.000810713</f>
        <v>0</v>
      </c>
      <c r="BZ43" s="22">
        <f>BX43*0.000810713</f>
        <v>0</v>
      </c>
      <c r="CA43" s="22">
        <f>BY43+BZ43*0.1</f>
        <v>0</v>
      </c>
      <c r="CB43" s="22"/>
      <c r="CC43" s="22">
        <v>0</v>
      </c>
      <c r="CD43" s="22">
        <v>0</v>
      </c>
      <c r="CE43" s="22">
        <f>CC43*0.000810713</f>
        <v>0</v>
      </c>
      <c r="CF43" s="22">
        <f>CD43*0.000810713</f>
        <v>0</v>
      </c>
      <c r="CG43" s="22">
        <f>CE43+CF43*0.1</f>
        <v>0</v>
      </c>
      <c r="CH43" s="22"/>
      <c r="CI43" s="22">
        <v>0</v>
      </c>
      <c r="CJ43" s="22">
        <v>0</v>
      </c>
      <c r="CK43" s="22">
        <f>CI43*0.000810713</f>
        <v>0</v>
      </c>
      <c r="CL43" s="22">
        <f>CJ43*0.000810713</f>
        <v>0</v>
      </c>
      <c r="CM43" s="22">
        <f>CK43+CL43*0.1</f>
        <v>0</v>
      </c>
      <c r="CN43" s="22"/>
      <c r="CO43" s="22">
        <v>0</v>
      </c>
      <c r="CP43" s="22">
        <v>0</v>
      </c>
      <c r="CQ43" s="22">
        <f>CO43*0.000810713</f>
        <v>0</v>
      </c>
      <c r="CR43" s="22">
        <f>CP43*0.000810713</f>
        <v>0</v>
      </c>
      <c r="CS43" s="22">
        <f>CQ43+CR43*0.1</f>
        <v>0</v>
      </c>
      <c r="CT43" s="22"/>
      <c r="CU43" s="22">
        <v>0</v>
      </c>
      <c r="CV43" s="22">
        <v>0</v>
      </c>
      <c r="CW43" s="22">
        <f>CU43*0.000810713</f>
        <v>0</v>
      </c>
      <c r="CX43" s="22">
        <f>CV43*0.000810713</f>
        <v>0</v>
      </c>
      <c r="CY43" s="22">
        <f>CW43+CX43*0.1</f>
        <v>0</v>
      </c>
      <c r="CZ43" s="22"/>
      <c r="DA43" s="22">
        <v>0</v>
      </c>
      <c r="DB43" s="22">
        <v>0</v>
      </c>
      <c r="DC43" s="22">
        <f>DA43*0.000810713</f>
        <v>0</v>
      </c>
      <c r="DD43" s="22">
        <f>DB43*0.000810713</f>
        <v>0</v>
      </c>
      <c r="DE43" s="22">
        <f>DC43+DD43*0.1</f>
        <v>0</v>
      </c>
      <c r="DF43" s="22"/>
      <c r="DG43" s="22">
        <v>0</v>
      </c>
      <c r="DH43" s="22">
        <v>0</v>
      </c>
      <c r="DI43" s="22">
        <f>DG43*0.000810713</f>
        <v>0</v>
      </c>
      <c r="DJ43" s="22">
        <f>DH43*0.000810713</f>
        <v>0</v>
      </c>
      <c r="DK43" s="22">
        <f>DI43+DJ43*0.1</f>
        <v>0</v>
      </c>
      <c r="DL43" s="22"/>
      <c r="DM43" s="22">
        <v>0</v>
      </c>
      <c r="DN43" s="22">
        <v>0</v>
      </c>
      <c r="DO43" s="22">
        <f>DM43*0.000810713</f>
        <v>0</v>
      </c>
      <c r="DP43" s="22">
        <f>DN43*0.000810713</f>
        <v>0</v>
      </c>
      <c r="DQ43" s="22">
        <f>DO43+DP43*0.1</f>
        <v>0</v>
      </c>
    </row>
    <row r="44" spans="2:121" x14ac:dyDescent="0.25">
      <c r="B44" s="23">
        <v>6545</v>
      </c>
      <c r="C44" s="22">
        <v>0</v>
      </c>
      <c r="D44" s="22">
        <v>0</v>
      </c>
      <c r="E44" s="22">
        <f>C44*0.000810713</f>
        <v>0</v>
      </c>
      <c r="F44" s="22">
        <f>D44*0.000810713</f>
        <v>0</v>
      </c>
      <c r="G44" s="22">
        <f>E44+F44*0.1</f>
        <v>0</v>
      </c>
      <c r="H44" s="22"/>
      <c r="I44" s="22">
        <v>0</v>
      </c>
      <c r="J44" s="22">
        <v>0</v>
      </c>
      <c r="K44" s="22">
        <f>I44*0.000810713</f>
        <v>0</v>
      </c>
      <c r="L44" s="22">
        <f>J44*0.000810713</f>
        <v>0</v>
      </c>
      <c r="M44" s="22">
        <f>K44+L44*0.1</f>
        <v>0</v>
      </c>
      <c r="N44" s="22"/>
      <c r="O44" s="22">
        <v>0</v>
      </c>
      <c r="P44" s="22">
        <v>0</v>
      </c>
      <c r="Q44" s="22">
        <f>O44*0.000810713</f>
        <v>0</v>
      </c>
      <c r="R44" s="22">
        <f>P44*0.000810713</f>
        <v>0</v>
      </c>
      <c r="S44" s="22">
        <f>Q44+R44*0.1</f>
        <v>0</v>
      </c>
      <c r="T44" s="22"/>
      <c r="U44" s="22">
        <v>0</v>
      </c>
      <c r="V44" s="22">
        <v>0</v>
      </c>
      <c r="W44" s="22">
        <f>U44*0.000810713</f>
        <v>0</v>
      </c>
      <c r="X44" s="22">
        <f>V44*0.000810713</f>
        <v>0</v>
      </c>
      <c r="Y44" s="22">
        <f>W44+X44*0.1</f>
        <v>0</v>
      </c>
      <c r="Z44" s="22"/>
      <c r="AA44" s="22">
        <v>0</v>
      </c>
      <c r="AB44" s="22">
        <v>0</v>
      </c>
      <c r="AC44" s="22">
        <f>AA44*0.000810713</f>
        <v>0</v>
      </c>
      <c r="AD44" s="22">
        <f>AB44*0.000810713</f>
        <v>0</v>
      </c>
      <c r="AE44" s="22">
        <f>AC44+AD44*0.1</f>
        <v>0</v>
      </c>
      <c r="AF44" s="22"/>
      <c r="AG44" s="22">
        <v>0</v>
      </c>
      <c r="AH44" s="22">
        <v>0</v>
      </c>
      <c r="AI44" s="22">
        <f>AG44*0.000810713</f>
        <v>0</v>
      </c>
      <c r="AJ44" s="22">
        <f>AH44*0.000810713</f>
        <v>0</v>
      </c>
      <c r="AK44" s="22">
        <f>AI44+AJ44*0.1</f>
        <v>0</v>
      </c>
      <c r="AL44" s="22"/>
      <c r="AM44" s="22">
        <v>0</v>
      </c>
      <c r="AN44" s="22">
        <v>0</v>
      </c>
      <c r="AO44" s="22">
        <f>AM44*0.000810713</f>
        <v>0</v>
      </c>
      <c r="AP44" s="22">
        <f>AN44*0.000810713</f>
        <v>0</v>
      </c>
      <c r="AQ44" s="22">
        <f>AO44+AP44*0.1</f>
        <v>0</v>
      </c>
      <c r="AR44" s="22"/>
      <c r="AS44" s="22">
        <v>0</v>
      </c>
      <c r="AT44" s="22">
        <v>0</v>
      </c>
      <c r="AU44" s="22">
        <f>AS44*0.000810713</f>
        <v>0</v>
      </c>
      <c r="AV44" s="22">
        <f>AT44*0.000810713</f>
        <v>0</v>
      </c>
      <c r="AW44" s="22">
        <f>AU44+AV44*0.1</f>
        <v>0</v>
      </c>
      <c r="AX44" s="22"/>
      <c r="AY44" s="22">
        <v>0</v>
      </c>
      <c r="AZ44" s="22">
        <v>0</v>
      </c>
      <c r="BA44" s="22">
        <f>AY44*0.000810713</f>
        <v>0</v>
      </c>
      <c r="BB44" s="22">
        <f>AZ44*0.000810713</f>
        <v>0</v>
      </c>
      <c r="BC44" s="22">
        <f>BA44+BB44*0.1</f>
        <v>0</v>
      </c>
      <c r="BD44" s="22"/>
      <c r="BE44" s="22">
        <v>0</v>
      </c>
      <c r="BF44" s="22">
        <v>0</v>
      </c>
      <c r="BG44" s="22">
        <f>BE44*0.000810713</f>
        <v>0</v>
      </c>
      <c r="BH44" s="22">
        <f>BF44*0.000810713</f>
        <v>0</v>
      </c>
      <c r="BI44" s="22">
        <f>BG44+BH44*0.1</f>
        <v>0</v>
      </c>
      <c r="BJ44" s="22"/>
      <c r="BK44" s="22">
        <v>0</v>
      </c>
      <c r="BL44" s="22">
        <v>0</v>
      </c>
      <c r="BM44" s="22">
        <f>BK44*0.000810713</f>
        <v>0</v>
      </c>
      <c r="BN44" s="22">
        <f>BL44*0.000810713</f>
        <v>0</v>
      </c>
      <c r="BO44" s="22">
        <f>BM44+BN44*0.1</f>
        <v>0</v>
      </c>
      <c r="BP44" s="22"/>
      <c r="BQ44" s="22">
        <v>0</v>
      </c>
      <c r="BR44" s="22">
        <v>0</v>
      </c>
      <c r="BS44" s="22">
        <f>BQ44*0.000810713</f>
        <v>0</v>
      </c>
      <c r="BT44" s="22">
        <f>BR44*0.000810713</f>
        <v>0</v>
      </c>
      <c r="BU44" s="22">
        <f>BS44+BT44*0.1</f>
        <v>0</v>
      </c>
      <c r="BV44" s="22"/>
      <c r="BW44" s="22">
        <v>0</v>
      </c>
      <c r="BX44" s="22">
        <v>0</v>
      </c>
      <c r="BY44" s="22">
        <f>BW44*0.000810713</f>
        <v>0</v>
      </c>
      <c r="BZ44" s="22">
        <f>BX44*0.000810713</f>
        <v>0</v>
      </c>
      <c r="CA44" s="22">
        <f>BY44+BZ44*0.1</f>
        <v>0</v>
      </c>
      <c r="CB44" s="22"/>
      <c r="CC44" s="22">
        <v>0</v>
      </c>
      <c r="CD44" s="22">
        <v>0</v>
      </c>
      <c r="CE44" s="22">
        <f>CC44*0.000810713</f>
        <v>0</v>
      </c>
      <c r="CF44" s="22">
        <f>CD44*0.000810713</f>
        <v>0</v>
      </c>
      <c r="CG44" s="22">
        <f>CE44+CF44*0.1</f>
        <v>0</v>
      </c>
      <c r="CH44" s="22"/>
      <c r="CI44" s="22">
        <v>0</v>
      </c>
      <c r="CJ44" s="22">
        <v>0</v>
      </c>
      <c r="CK44" s="22">
        <f>CI44*0.000810713</f>
        <v>0</v>
      </c>
      <c r="CL44" s="22">
        <f>CJ44*0.000810713</f>
        <v>0</v>
      </c>
      <c r="CM44" s="22">
        <f>CK44+CL44*0.1</f>
        <v>0</v>
      </c>
      <c r="CN44" s="22"/>
      <c r="CO44" s="22">
        <v>0</v>
      </c>
      <c r="CP44" s="22">
        <v>0</v>
      </c>
      <c r="CQ44" s="22">
        <f>CO44*0.000810713</f>
        <v>0</v>
      </c>
      <c r="CR44" s="22">
        <f>CP44*0.000810713</f>
        <v>0</v>
      </c>
      <c r="CS44" s="22">
        <f>CQ44+CR44*0.1</f>
        <v>0</v>
      </c>
      <c r="CT44" s="22"/>
      <c r="CU44" s="22">
        <v>0</v>
      </c>
      <c r="CV44" s="22">
        <v>0</v>
      </c>
      <c r="CW44" s="22">
        <f>CU44*0.000810713</f>
        <v>0</v>
      </c>
      <c r="CX44" s="22">
        <f>CV44*0.000810713</f>
        <v>0</v>
      </c>
      <c r="CY44" s="22">
        <f>CW44+CX44*0.1</f>
        <v>0</v>
      </c>
      <c r="CZ44" s="22"/>
      <c r="DA44" s="22">
        <v>0</v>
      </c>
      <c r="DB44" s="22">
        <v>0</v>
      </c>
      <c r="DC44" s="22">
        <f>DA44*0.000810713</f>
        <v>0</v>
      </c>
      <c r="DD44" s="22">
        <f>DB44*0.000810713</f>
        <v>0</v>
      </c>
      <c r="DE44" s="22">
        <f>DC44+DD44*0.1</f>
        <v>0</v>
      </c>
      <c r="DF44" s="22"/>
      <c r="DG44" s="22">
        <v>0</v>
      </c>
      <c r="DH44" s="22">
        <v>0</v>
      </c>
      <c r="DI44" s="22">
        <f>DG44*0.000810713</f>
        <v>0</v>
      </c>
      <c r="DJ44" s="22">
        <f>DH44*0.000810713</f>
        <v>0</v>
      </c>
      <c r="DK44" s="22">
        <f>DI44+DJ44*0.1</f>
        <v>0</v>
      </c>
      <c r="DL44" s="22"/>
      <c r="DM44" s="22">
        <v>0</v>
      </c>
      <c r="DN44" s="22">
        <v>0</v>
      </c>
      <c r="DO44" s="22">
        <f>DM44*0.000810713</f>
        <v>0</v>
      </c>
      <c r="DP44" s="22">
        <f>DN44*0.000810713</f>
        <v>0</v>
      </c>
      <c r="DQ44" s="22">
        <f>DO44+DP44*0.1</f>
        <v>0</v>
      </c>
    </row>
    <row r="45" spans="2:121" x14ac:dyDescent="0.25">
      <c r="B45" s="23">
        <v>6576</v>
      </c>
      <c r="C45" s="22">
        <v>0</v>
      </c>
      <c r="D45" s="22">
        <v>0</v>
      </c>
      <c r="E45" s="22">
        <f>C45*0.000810713</f>
        <v>0</v>
      </c>
      <c r="F45" s="22">
        <f>D45*0.000810713</f>
        <v>0</v>
      </c>
      <c r="G45" s="22">
        <f>E45+F45*0.1</f>
        <v>0</v>
      </c>
      <c r="H45" s="22"/>
      <c r="I45" s="22">
        <v>0</v>
      </c>
      <c r="J45" s="22">
        <v>0</v>
      </c>
      <c r="K45" s="22">
        <f>I45*0.000810713</f>
        <v>0</v>
      </c>
      <c r="L45" s="22">
        <f>J45*0.000810713</f>
        <v>0</v>
      </c>
      <c r="M45" s="22">
        <f>K45+L45*0.1</f>
        <v>0</v>
      </c>
      <c r="N45" s="22"/>
      <c r="O45" s="22">
        <v>0</v>
      </c>
      <c r="P45" s="22">
        <v>0</v>
      </c>
      <c r="Q45" s="22">
        <f>O45*0.000810713</f>
        <v>0</v>
      </c>
      <c r="R45" s="22">
        <f>P45*0.000810713</f>
        <v>0</v>
      </c>
      <c r="S45" s="22">
        <f>Q45+R45*0.1</f>
        <v>0</v>
      </c>
      <c r="T45" s="22"/>
      <c r="U45" s="22">
        <v>0</v>
      </c>
      <c r="V45" s="22">
        <v>0</v>
      </c>
      <c r="W45" s="22">
        <f>U45*0.000810713</f>
        <v>0</v>
      </c>
      <c r="X45" s="22">
        <f>V45*0.000810713</f>
        <v>0</v>
      </c>
      <c r="Y45" s="22">
        <f>W45+X45*0.1</f>
        <v>0</v>
      </c>
      <c r="Z45" s="22"/>
      <c r="AA45" s="22">
        <v>0</v>
      </c>
      <c r="AB45" s="22">
        <v>0</v>
      </c>
      <c r="AC45" s="22">
        <f>AA45*0.000810713</f>
        <v>0</v>
      </c>
      <c r="AD45" s="22">
        <f>AB45*0.000810713</f>
        <v>0</v>
      </c>
      <c r="AE45" s="22">
        <f>AC45+AD45*0.1</f>
        <v>0</v>
      </c>
      <c r="AF45" s="22"/>
      <c r="AG45" s="22">
        <v>0</v>
      </c>
      <c r="AH45" s="22">
        <v>0</v>
      </c>
      <c r="AI45" s="22">
        <f>AG45*0.000810713</f>
        <v>0</v>
      </c>
      <c r="AJ45" s="22">
        <f>AH45*0.000810713</f>
        <v>0</v>
      </c>
      <c r="AK45" s="22">
        <f>AI45+AJ45*0.1</f>
        <v>0</v>
      </c>
      <c r="AL45" s="22"/>
      <c r="AM45" s="22">
        <v>0</v>
      </c>
      <c r="AN45" s="22">
        <v>0</v>
      </c>
      <c r="AO45" s="22">
        <f>AM45*0.000810713</f>
        <v>0</v>
      </c>
      <c r="AP45" s="22">
        <f>AN45*0.000810713</f>
        <v>0</v>
      </c>
      <c r="AQ45" s="22">
        <f>AO45+AP45*0.1</f>
        <v>0</v>
      </c>
      <c r="AR45" s="22"/>
      <c r="AS45" s="22">
        <v>0</v>
      </c>
      <c r="AT45" s="22">
        <v>0</v>
      </c>
      <c r="AU45" s="22">
        <f>AS45*0.000810713</f>
        <v>0</v>
      </c>
      <c r="AV45" s="22">
        <f>AT45*0.000810713</f>
        <v>0</v>
      </c>
      <c r="AW45" s="22">
        <f>AU45+AV45*0.1</f>
        <v>0</v>
      </c>
      <c r="AX45" s="22"/>
      <c r="AY45" s="22">
        <v>0</v>
      </c>
      <c r="AZ45" s="22">
        <v>0</v>
      </c>
      <c r="BA45" s="22">
        <f>AY45*0.000810713</f>
        <v>0</v>
      </c>
      <c r="BB45" s="22">
        <f>AZ45*0.000810713</f>
        <v>0</v>
      </c>
      <c r="BC45" s="22">
        <f>BA45+BB45*0.1</f>
        <v>0</v>
      </c>
      <c r="BD45" s="22"/>
      <c r="BE45" s="22">
        <v>0</v>
      </c>
      <c r="BF45" s="22">
        <v>0</v>
      </c>
      <c r="BG45" s="22">
        <f>BE45*0.000810713</f>
        <v>0</v>
      </c>
      <c r="BH45" s="22">
        <f>BF45*0.000810713</f>
        <v>0</v>
      </c>
      <c r="BI45" s="22">
        <f>BG45+BH45*0.1</f>
        <v>0</v>
      </c>
      <c r="BJ45" s="22"/>
      <c r="BK45" s="22">
        <v>0</v>
      </c>
      <c r="BL45" s="22">
        <v>0</v>
      </c>
      <c r="BM45" s="22">
        <f>BK45*0.000810713</f>
        <v>0</v>
      </c>
      <c r="BN45" s="22">
        <f>BL45*0.000810713</f>
        <v>0</v>
      </c>
      <c r="BO45" s="22">
        <f>BM45+BN45*0.1</f>
        <v>0</v>
      </c>
      <c r="BP45" s="22"/>
      <c r="BQ45" s="22">
        <v>0</v>
      </c>
      <c r="BR45" s="22">
        <v>0</v>
      </c>
      <c r="BS45" s="22">
        <f>BQ45*0.000810713</f>
        <v>0</v>
      </c>
      <c r="BT45" s="22">
        <f>BR45*0.000810713</f>
        <v>0</v>
      </c>
      <c r="BU45" s="22">
        <f>BS45+BT45*0.1</f>
        <v>0</v>
      </c>
      <c r="BV45" s="22"/>
      <c r="BW45" s="22">
        <v>0</v>
      </c>
      <c r="BX45" s="22">
        <v>0</v>
      </c>
      <c r="BY45" s="22">
        <f>BW45*0.000810713</f>
        <v>0</v>
      </c>
      <c r="BZ45" s="22">
        <f>BX45*0.000810713</f>
        <v>0</v>
      </c>
      <c r="CA45" s="22">
        <f>BY45+BZ45*0.1</f>
        <v>0</v>
      </c>
      <c r="CB45" s="22"/>
      <c r="CC45" s="22">
        <v>0</v>
      </c>
      <c r="CD45" s="22">
        <v>0</v>
      </c>
      <c r="CE45" s="22">
        <f>CC45*0.000810713</f>
        <v>0</v>
      </c>
      <c r="CF45" s="22">
        <f>CD45*0.000810713</f>
        <v>0</v>
      </c>
      <c r="CG45" s="22">
        <f>CE45+CF45*0.1</f>
        <v>0</v>
      </c>
      <c r="CH45" s="22"/>
      <c r="CI45" s="22">
        <v>0</v>
      </c>
      <c r="CJ45" s="22">
        <v>0</v>
      </c>
      <c r="CK45" s="22">
        <f>CI45*0.000810713</f>
        <v>0</v>
      </c>
      <c r="CL45" s="22">
        <f>CJ45*0.000810713</f>
        <v>0</v>
      </c>
      <c r="CM45" s="22">
        <f>CK45+CL45*0.1</f>
        <v>0</v>
      </c>
      <c r="CN45" s="22"/>
      <c r="CO45" s="22">
        <v>0</v>
      </c>
      <c r="CP45" s="22">
        <v>0</v>
      </c>
      <c r="CQ45" s="22">
        <f>CO45*0.000810713</f>
        <v>0</v>
      </c>
      <c r="CR45" s="22">
        <f>CP45*0.000810713</f>
        <v>0</v>
      </c>
      <c r="CS45" s="22">
        <f>CQ45+CR45*0.1</f>
        <v>0</v>
      </c>
      <c r="CT45" s="22"/>
      <c r="CU45" s="22">
        <v>0</v>
      </c>
      <c r="CV45" s="22">
        <v>0</v>
      </c>
      <c r="CW45" s="22">
        <f>CU45*0.000810713</f>
        <v>0</v>
      </c>
      <c r="CX45" s="22">
        <f>CV45*0.000810713</f>
        <v>0</v>
      </c>
      <c r="CY45" s="22">
        <f>CW45+CX45*0.1</f>
        <v>0</v>
      </c>
      <c r="CZ45" s="22"/>
      <c r="DA45" s="22">
        <v>0</v>
      </c>
      <c r="DB45" s="22">
        <v>0</v>
      </c>
      <c r="DC45" s="22">
        <f>DA45*0.000810713</f>
        <v>0</v>
      </c>
      <c r="DD45" s="22">
        <f>DB45*0.000810713</f>
        <v>0</v>
      </c>
      <c r="DE45" s="22">
        <f>DC45+DD45*0.1</f>
        <v>0</v>
      </c>
      <c r="DF45" s="22"/>
      <c r="DG45" s="22">
        <v>0</v>
      </c>
      <c r="DH45" s="22">
        <v>0</v>
      </c>
      <c r="DI45" s="22">
        <f>DG45*0.000810713</f>
        <v>0</v>
      </c>
      <c r="DJ45" s="22">
        <f>DH45*0.000810713</f>
        <v>0</v>
      </c>
      <c r="DK45" s="22">
        <f>DI45+DJ45*0.1</f>
        <v>0</v>
      </c>
      <c r="DL45" s="22"/>
      <c r="DM45" s="22">
        <v>0</v>
      </c>
      <c r="DN45" s="22">
        <v>0</v>
      </c>
      <c r="DO45" s="22">
        <f>DM45*0.000810713</f>
        <v>0</v>
      </c>
      <c r="DP45" s="22">
        <f>DN45*0.000810713</f>
        <v>0</v>
      </c>
      <c r="DQ45" s="22">
        <f>DO45+DP45*0.1</f>
        <v>0</v>
      </c>
    </row>
    <row r="46" spans="2:121" x14ac:dyDescent="0.25">
      <c r="B46" s="23">
        <v>6607</v>
      </c>
      <c r="C46" s="22">
        <v>197233.9</v>
      </c>
      <c r="D46" s="22">
        <v>0</v>
      </c>
      <c r="E46" s="22">
        <f>C46*0.000810713</f>
        <v>159.9000867707</v>
      </c>
      <c r="F46" s="22">
        <f>D46*0.000810713</f>
        <v>0</v>
      </c>
      <c r="G46" s="22">
        <f>E46+F46*0.1</f>
        <v>159.9000867707</v>
      </c>
      <c r="H46" s="22"/>
      <c r="I46" s="22">
        <v>2779757.2</v>
      </c>
      <c r="J46" s="22">
        <v>2497687.7999999998</v>
      </c>
      <c r="K46" s="22">
        <f>I46*0.000810713</f>
        <v>2253.5852988836</v>
      </c>
      <c r="L46" s="22">
        <f>J46*0.000810713</f>
        <v>2024.9079694013999</v>
      </c>
      <c r="M46" s="22">
        <f>K46+L46*0.1</f>
        <v>2456.0760958237402</v>
      </c>
      <c r="N46" s="22"/>
      <c r="O46" s="22">
        <v>345360.8</v>
      </c>
      <c r="P46" s="22">
        <v>608440.19999999995</v>
      </c>
      <c r="Q46" s="22">
        <f>O46*0.000810713</f>
        <v>279.98849025039999</v>
      </c>
      <c r="R46" s="22">
        <f>P46*0.000810713</f>
        <v>493.27037986259995</v>
      </c>
      <c r="S46" s="22">
        <f>Q46+R46*0.1</f>
        <v>329.31552823665999</v>
      </c>
      <c r="T46" s="22"/>
      <c r="U46" s="22">
        <v>1035311.4</v>
      </c>
      <c r="V46" s="22">
        <v>874852.8</v>
      </c>
      <c r="W46" s="22">
        <f>U46*0.000810713</f>
        <v>839.34041102820004</v>
      </c>
      <c r="X46" s="22">
        <f>V46*0.000810713</f>
        <v>709.25453804640006</v>
      </c>
      <c r="Y46" s="22">
        <f>W46+X46*0.1</f>
        <v>910.26586483284007</v>
      </c>
      <c r="Z46" s="22"/>
      <c r="AA46" s="22">
        <v>61588.1</v>
      </c>
      <c r="AB46" s="22">
        <v>38930.1</v>
      </c>
      <c r="AC46" s="22">
        <f>AA46*0.000810713</f>
        <v>49.930273315299999</v>
      </c>
      <c r="AD46" s="22">
        <f>AB46*0.000810713</f>
        <v>31.561138161300001</v>
      </c>
      <c r="AE46" s="22">
        <f>AC46+AD46*0.1</f>
        <v>53.086387131430001</v>
      </c>
      <c r="AF46" s="22"/>
      <c r="AG46" s="22">
        <v>278800.2</v>
      </c>
      <c r="AH46" s="22">
        <v>1371.2</v>
      </c>
      <c r="AI46" s="22">
        <f>AG46*0.000810713</f>
        <v>226.0269465426</v>
      </c>
      <c r="AJ46" s="22">
        <f>AH46*0.000810713</f>
        <v>1.1116496656000001</v>
      </c>
      <c r="AK46" s="22">
        <f>AI46+AJ46*0.1</f>
        <v>226.13811150916001</v>
      </c>
      <c r="AL46" s="22"/>
      <c r="AM46" s="22">
        <v>3010806.8</v>
      </c>
      <c r="AN46" s="22">
        <v>1367859.8</v>
      </c>
      <c r="AO46" s="22">
        <f>AM46*0.000810713</f>
        <v>2440.9002132483997</v>
      </c>
      <c r="AP46" s="22">
        <f>AN46*0.000810713</f>
        <v>1108.9417220374</v>
      </c>
      <c r="AQ46" s="22">
        <f>AO46+AP46*0.1</f>
        <v>2551.7943854521395</v>
      </c>
      <c r="AR46" s="22"/>
      <c r="AS46" s="22">
        <v>451979.9</v>
      </c>
      <c r="AT46" s="22">
        <v>0</v>
      </c>
      <c r="AU46" s="22">
        <f>AS46*0.000810713</f>
        <v>366.42598066870005</v>
      </c>
      <c r="AV46" s="22">
        <f>AT46*0.000810713</f>
        <v>0</v>
      </c>
      <c r="AW46" s="22">
        <f>AU46+AV46*0.1</f>
        <v>366.42598066870005</v>
      </c>
      <c r="AX46" s="22"/>
      <c r="AY46" s="22">
        <v>12847.9</v>
      </c>
      <c r="AZ46" s="22">
        <v>0</v>
      </c>
      <c r="BA46" s="22">
        <f>AY46*0.000810713</f>
        <v>10.4159595527</v>
      </c>
      <c r="BB46" s="22">
        <f>AZ46*0.000810713</f>
        <v>0</v>
      </c>
      <c r="BC46" s="22">
        <f>BA46+BB46*0.1</f>
        <v>10.4159595527</v>
      </c>
      <c r="BD46" s="22"/>
      <c r="BE46" s="22">
        <v>793137.2</v>
      </c>
      <c r="BF46" s="22">
        <v>1617.7</v>
      </c>
      <c r="BG46" s="22">
        <f>BE46*0.000810713</f>
        <v>643.00663882359993</v>
      </c>
      <c r="BH46" s="22">
        <f>BF46*0.000810713</f>
        <v>1.3114904201000002</v>
      </c>
      <c r="BI46" s="22">
        <f>BG46+BH46*0.1</f>
        <v>643.13778786560988</v>
      </c>
      <c r="BJ46" s="22"/>
      <c r="BK46" s="22">
        <v>488668.8</v>
      </c>
      <c r="BL46" s="22">
        <v>118855.5</v>
      </c>
      <c r="BM46" s="22">
        <f>BK46*0.000810713</f>
        <v>396.1701488544</v>
      </c>
      <c r="BN46" s="22">
        <f>BL46*0.000810713</f>
        <v>96.3576989715</v>
      </c>
      <c r="BO46" s="22">
        <f>BM46+BN46*0.1</f>
        <v>405.80591875155</v>
      </c>
      <c r="BP46" s="22"/>
      <c r="BQ46" s="22">
        <v>0</v>
      </c>
      <c r="BR46" s="22">
        <v>0</v>
      </c>
      <c r="BS46" s="22">
        <f>BQ46*0.000810713</f>
        <v>0</v>
      </c>
      <c r="BT46" s="22">
        <f>BR46*0.000810713</f>
        <v>0</v>
      </c>
      <c r="BU46" s="22">
        <f>BS46+BT46*0.1</f>
        <v>0</v>
      </c>
      <c r="BV46" s="22"/>
      <c r="BW46" s="22">
        <v>39741.4</v>
      </c>
      <c r="BX46" s="22">
        <v>0</v>
      </c>
      <c r="BY46" s="22">
        <f>BW46*0.000810713</f>
        <v>32.218869618200003</v>
      </c>
      <c r="BZ46" s="22">
        <f>BX46*0.000810713</f>
        <v>0</v>
      </c>
      <c r="CA46" s="22">
        <f>BY46+BZ46*0.1</f>
        <v>32.218869618200003</v>
      </c>
      <c r="CB46" s="22"/>
      <c r="CC46" s="22">
        <v>1397962</v>
      </c>
      <c r="CD46" s="22">
        <v>453718.6</v>
      </c>
      <c r="CE46" s="22">
        <f>CC46*0.000810713</f>
        <v>1133.3459669060001</v>
      </c>
      <c r="CF46" s="22">
        <f>CD46*0.000810713</f>
        <v>367.83556736179997</v>
      </c>
      <c r="CG46" s="22">
        <f>CE46+CF46*0.1</f>
        <v>1170.1295236421799</v>
      </c>
      <c r="CH46" s="22"/>
      <c r="CI46" s="22">
        <v>1186160.6000000001</v>
      </c>
      <c r="CJ46" s="22">
        <v>106047.6</v>
      </c>
      <c r="CK46" s="22">
        <f>CI46*0.000810713</f>
        <v>961.63581850780008</v>
      </c>
      <c r="CL46" s="22">
        <f>CJ46*0.000810713</f>
        <v>85.974167938800008</v>
      </c>
      <c r="CM46" s="22">
        <f>CK46+CL46*0.1</f>
        <v>970.23323530168011</v>
      </c>
      <c r="CN46" s="22"/>
      <c r="CO46" s="22">
        <v>595510.19999999995</v>
      </c>
      <c r="CP46" s="22">
        <v>67923.899999999994</v>
      </c>
      <c r="CQ46" s="22">
        <f>CO46*0.000810713</f>
        <v>482.78786077259997</v>
      </c>
      <c r="CR46" s="22">
        <f>CP46*0.000810713</f>
        <v>55.066788740699998</v>
      </c>
      <c r="CS46" s="22">
        <f>CQ46+CR46*0.1</f>
        <v>488.29453964666999</v>
      </c>
      <c r="CT46" s="22"/>
      <c r="CU46" s="22">
        <v>138434.20000000001</v>
      </c>
      <c r="CV46" s="22">
        <v>1015.5</v>
      </c>
      <c r="CW46" s="22">
        <f>CU46*0.000810713</f>
        <v>112.23040558460001</v>
      </c>
      <c r="CX46" s="22">
        <f>CV46*0.000810713</f>
        <v>0.82327905150000003</v>
      </c>
      <c r="CY46" s="22">
        <f>CW46+CX46*0.1</f>
        <v>112.31273348975</v>
      </c>
      <c r="CZ46" s="22"/>
      <c r="DA46" s="22">
        <v>73817.8</v>
      </c>
      <c r="DB46" s="22">
        <v>0</v>
      </c>
      <c r="DC46" s="22">
        <f>DA46*0.000810713</f>
        <v>59.845050091400005</v>
      </c>
      <c r="DD46" s="22">
        <f>DB46*0.000810713</f>
        <v>0</v>
      </c>
      <c r="DE46" s="22">
        <f>DC46+DD46*0.1</f>
        <v>59.845050091400005</v>
      </c>
      <c r="DF46" s="22"/>
      <c r="DG46" s="22">
        <v>44878.7</v>
      </c>
      <c r="DH46" s="22">
        <v>0</v>
      </c>
      <c r="DI46" s="22">
        <f>DG46*0.000810713</f>
        <v>36.383745513099996</v>
      </c>
      <c r="DJ46" s="22">
        <f>DH46*0.000810713</f>
        <v>0</v>
      </c>
      <c r="DK46" s="22">
        <f>DI46+DJ46*0.1</f>
        <v>36.383745513099996</v>
      </c>
      <c r="DL46" s="22"/>
      <c r="DM46" s="22">
        <v>161719.20000000001</v>
      </c>
      <c r="DN46" s="22">
        <v>13356.7</v>
      </c>
      <c r="DO46" s="22">
        <f>DM46*0.000810713</f>
        <v>131.10785778960002</v>
      </c>
      <c r="DP46" s="22">
        <f>DN46*0.000810713</f>
        <v>10.828450327100001</v>
      </c>
      <c r="DQ46" s="22">
        <f>DO46+DP46*0.1</f>
        <v>132.19070282231002</v>
      </c>
    </row>
    <row r="47" spans="2:121" x14ac:dyDescent="0.25">
      <c r="B47" s="23">
        <v>6635</v>
      </c>
      <c r="C47" s="22">
        <v>1304622.3999999999</v>
      </c>
      <c r="D47" s="22">
        <v>1037540.9</v>
      </c>
      <c r="E47" s="22">
        <f>C47*0.000810713</f>
        <v>1057.6743397712</v>
      </c>
      <c r="F47" s="22">
        <f>D47*0.000810713</f>
        <v>841.14789566170009</v>
      </c>
      <c r="G47" s="22">
        <f>E47+F47*0.1</f>
        <v>1141.78912933737</v>
      </c>
      <c r="H47" s="22"/>
      <c r="I47" s="22">
        <v>4700387.5</v>
      </c>
      <c r="J47" s="22">
        <v>18798982</v>
      </c>
      <c r="K47" s="22">
        <f>I47*0.000810713</f>
        <v>3810.6652512875003</v>
      </c>
      <c r="L47" s="22">
        <f>J47*0.000810713</f>
        <v>15240.579094166</v>
      </c>
      <c r="M47" s="22">
        <f>K47+L47*0.1</f>
        <v>5334.7231607041003</v>
      </c>
      <c r="N47" s="22"/>
      <c r="O47" s="22">
        <v>396224.2</v>
      </c>
      <c r="P47" s="22">
        <v>3549872.8</v>
      </c>
      <c r="Q47" s="22">
        <f>O47*0.000810713</f>
        <v>321.22410985459999</v>
      </c>
      <c r="R47" s="22">
        <f>P47*0.000810713</f>
        <v>2877.9280273064001</v>
      </c>
      <c r="S47" s="22">
        <f>Q47+R47*0.1</f>
        <v>609.01691258523999</v>
      </c>
      <c r="T47" s="22"/>
      <c r="U47" s="22">
        <v>1440146.8</v>
      </c>
      <c r="V47" s="22">
        <v>6977537.5</v>
      </c>
      <c r="W47" s="22">
        <f>U47*0.000810713</f>
        <v>1167.5457326684</v>
      </c>
      <c r="X47" s="22">
        <f>V47*0.000810713</f>
        <v>5656.7803592375003</v>
      </c>
      <c r="Y47" s="22">
        <f>W47+X47*0.1</f>
        <v>1733.22376859215</v>
      </c>
      <c r="Z47" s="22"/>
      <c r="AA47" s="22">
        <v>138546.5</v>
      </c>
      <c r="AB47" s="22">
        <v>771493.4</v>
      </c>
      <c r="AC47" s="22">
        <f>AA47*0.000810713</f>
        <v>112.3214486545</v>
      </c>
      <c r="AD47" s="22">
        <f>AB47*0.000810713</f>
        <v>625.45972879420003</v>
      </c>
      <c r="AE47" s="22">
        <f>AC47+AD47*0.1</f>
        <v>174.86742153392001</v>
      </c>
      <c r="AF47" s="22"/>
      <c r="AG47" s="22">
        <v>1491782.6</v>
      </c>
      <c r="AH47" s="22">
        <v>1644893.2</v>
      </c>
      <c r="AI47" s="22">
        <f>AG47*0.000810713</f>
        <v>1209.4075469938</v>
      </c>
      <c r="AJ47" s="22">
        <f>AH47*0.000810713</f>
        <v>1333.5363008515999</v>
      </c>
      <c r="AK47" s="22">
        <f>AI47+AJ47*0.1</f>
        <v>1342.7611770789599</v>
      </c>
      <c r="AL47" s="22"/>
      <c r="AM47" s="22">
        <v>5642929.5</v>
      </c>
      <c r="AN47" s="22">
        <v>19711440</v>
      </c>
      <c r="AO47" s="22">
        <f>AM47*0.000810713</f>
        <v>4574.7963037335003</v>
      </c>
      <c r="AP47" s="22">
        <f>AN47*0.000810713</f>
        <v>15980.32065672</v>
      </c>
      <c r="AQ47" s="22">
        <f>AO47+AP47*0.1</f>
        <v>6172.8283694055008</v>
      </c>
      <c r="AR47" s="22"/>
      <c r="AS47" s="22">
        <v>1729523.9</v>
      </c>
      <c r="AT47" s="22">
        <v>916814.5</v>
      </c>
      <c r="AU47" s="22">
        <f>AS47*0.000810713</f>
        <v>1402.1475095407</v>
      </c>
      <c r="AV47" s="22">
        <f>AT47*0.000810713</f>
        <v>743.27343373849999</v>
      </c>
      <c r="AW47" s="22">
        <f>AU47+AV47*0.1</f>
        <v>1476.47485291455</v>
      </c>
      <c r="AX47" s="22"/>
      <c r="AY47" s="22">
        <v>248215.7</v>
      </c>
      <c r="AZ47" s="22">
        <v>20312.099999999999</v>
      </c>
      <c r="BA47" s="22">
        <f>AY47*0.000810713</f>
        <v>201.23169479410001</v>
      </c>
      <c r="BB47" s="22">
        <f>AZ47*0.000810713</f>
        <v>16.467283527299998</v>
      </c>
      <c r="BC47" s="22">
        <f>BA47+BB47*0.1</f>
        <v>202.87842314683002</v>
      </c>
      <c r="BD47" s="22"/>
      <c r="BE47" s="22">
        <v>2997373</v>
      </c>
      <c r="BF47" s="22">
        <v>1268371.1000000001</v>
      </c>
      <c r="BG47" s="22">
        <f>BE47*0.000810713</f>
        <v>2430.0092569490002</v>
      </c>
      <c r="BH47" s="22">
        <f>BF47*0.000810713</f>
        <v>1028.2849395943001</v>
      </c>
      <c r="BI47" s="22">
        <f>BG47+BH47*0.1</f>
        <v>2532.8377509084303</v>
      </c>
      <c r="BJ47" s="22"/>
      <c r="BK47" s="22">
        <v>926057.9</v>
      </c>
      <c r="BL47" s="22">
        <v>834265.59999999998</v>
      </c>
      <c r="BM47" s="22">
        <f>BK47*0.000810713</f>
        <v>750.7671782827</v>
      </c>
      <c r="BN47" s="22">
        <f>BL47*0.000810713</f>
        <v>676.34996737279994</v>
      </c>
      <c r="BO47" s="22">
        <f>BM47+BN47*0.1</f>
        <v>818.40217501997995</v>
      </c>
      <c r="BP47" s="22"/>
      <c r="BQ47" s="22">
        <v>86103.7</v>
      </c>
      <c r="BR47" s="22">
        <v>5043.2</v>
      </c>
      <c r="BS47" s="22">
        <f>BQ47*0.000810713</f>
        <v>69.805388938099995</v>
      </c>
      <c r="BT47" s="22">
        <f>BR47*0.000810713</f>
        <v>4.0885878016000001</v>
      </c>
      <c r="BU47" s="22">
        <f>BS47+BT47*0.1</f>
        <v>70.214247718259998</v>
      </c>
      <c r="BV47" s="22"/>
      <c r="BW47" s="22">
        <v>421062.6</v>
      </c>
      <c r="BX47" s="22">
        <v>118447.9</v>
      </c>
      <c r="BY47" s="22">
        <f>BW47*0.000810713</f>
        <v>341.36092363379998</v>
      </c>
      <c r="BZ47" s="22">
        <f>BX47*0.000810713</f>
        <v>96.027252352700003</v>
      </c>
      <c r="CA47" s="22">
        <f>BY47+BZ47*0.1</f>
        <v>350.96364886906997</v>
      </c>
      <c r="CB47" s="22"/>
      <c r="CC47" s="22">
        <v>1902663.6</v>
      </c>
      <c r="CD47" s="22">
        <v>1746009.4</v>
      </c>
      <c r="CE47" s="22">
        <f>CC47*0.000810713</f>
        <v>1542.5141151468001</v>
      </c>
      <c r="CF47" s="22">
        <f>CD47*0.000810713</f>
        <v>1415.5125187021999</v>
      </c>
      <c r="CG47" s="22">
        <f>CE47+CF47*0.1</f>
        <v>1684.0653670170202</v>
      </c>
      <c r="CH47" s="22"/>
      <c r="CI47" s="22">
        <v>2759424.8</v>
      </c>
      <c r="CJ47" s="22">
        <v>1184853.6000000001</v>
      </c>
      <c r="CK47" s="22">
        <f>CI47*0.000810713</f>
        <v>2237.1015578823999</v>
      </c>
      <c r="CL47" s="22">
        <f>CJ47*0.000810713</f>
        <v>960.57621661680014</v>
      </c>
      <c r="CM47" s="22">
        <f>CK47+CL47*0.1</f>
        <v>2333.15917954408</v>
      </c>
      <c r="CN47" s="22"/>
      <c r="CO47" s="22">
        <v>1681880.5</v>
      </c>
      <c r="CP47" s="22">
        <v>1106097.2</v>
      </c>
      <c r="CQ47" s="22">
        <f>CO47*0.000810713</f>
        <v>1363.5223857965</v>
      </c>
      <c r="CR47" s="22">
        <f>CP47*0.000810713</f>
        <v>896.72737930359995</v>
      </c>
      <c r="CS47" s="22">
        <f>CQ47+CR47*0.1</f>
        <v>1453.1951237268599</v>
      </c>
      <c r="CT47" s="22"/>
      <c r="CU47" s="22">
        <v>877681.7</v>
      </c>
      <c r="CV47" s="22">
        <v>342177.4</v>
      </c>
      <c r="CW47" s="22">
        <f>CU47*0.000810713</f>
        <v>711.54796405209993</v>
      </c>
      <c r="CX47" s="22">
        <f>CV47*0.000810713</f>
        <v>277.40766648620001</v>
      </c>
      <c r="CY47" s="22">
        <f>CW47+CX47*0.1</f>
        <v>739.28873070071995</v>
      </c>
      <c r="CZ47" s="22"/>
      <c r="DA47" s="22">
        <v>504592.3</v>
      </c>
      <c r="DB47" s="22">
        <v>424203.7</v>
      </c>
      <c r="DC47" s="22">
        <f>DA47*0.000810713</f>
        <v>409.07953730989999</v>
      </c>
      <c r="DD47" s="22">
        <f>DB47*0.000810713</f>
        <v>343.9074542381</v>
      </c>
      <c r="DE47" s="22">
        <f>DC47+DD47*0.1</f>
        <v>443.47028273371001</v>
      </c>
      <c r="DF47" s="22"/>
      <c r="DG47" s="22">
        <v>665067.4</v>
      </c>
      <c r="DH47" s="22">
        <v>811357</v>
      </c>
      <c r="DI47" s="22">
        <f>DG47*0.000810713</f>
        <v>539.17878705620001</v>
      </c>
      <c r="DJ47" s="22">
        <f>DH47*0.000810713</f>
        <v>657.77766754100003</v>
      </c>
      <c r="DK47" s="22">
        <f>DI47+DJ47*0.1</f>
        <v>604.95655381029997</v>
      </c>
      <c r="DL47" s="22"/>
      <c r="DM47" s="22">
        <v>516831.8</v>
      </c>
      <c r="DN47" s="22">
        <v>114864.9</v>
      </c>
      <c r="DO47" s="22">
        <f>DM47*0.000810713</f>
        <v>419.00225907340001</v>
      </c>
      <c r="DP47" s="22">
        <f>DN47*0.000810713</f>
        <v>93.122467673700001</v>
      </c>
      <c r="DQ47" s="22">
        <f>DO47+DP47*0.1</f>
        <v>428.31450584077004</v>
      </c>
    </row>
    <row r="48" spans="2:121" x14ac:dyDescent="0.25">
      <c r="B48" s="23">
        <v>6666</v>
      </c>
      <c r="C48" s="22">
        <v>94911.4</v>
      </c>
      <c r="D48" s="22">
        <v>154897.9</v>
      </c>
      <c r="E48" s="22">
        <f>C48*0.000810713</f>
        <v>76.945905828199997</v>
      </c>
      <c r="F48" s="22">
        <f>D48*0.000810713</f>
        <v>125.5777412027</v>
      </c>
      <c r="G48" s="22">
        <f>E48+F48*0.1</f>
        <v>89.503679948469994</v>
      </c>
      <c r="H48" s="22"/>
      <c r="I48" s="22">
        <v>237282.9</v>
      </c>
      <c r="J48" s="22">
        <v>149827</v>
      </c>
      <c r="K48" s="22">
        <f>I48*0.000810713</f>
        <v>192.36833170770001</v>
      </c>
      <c r="L48" s="22">
        <f>J48*0.000810713</f>
        <v>121.46669665100001</v>
      </c>
      <c r="M48" s="22">
        <f>K48+L48*0.1</f>
        <v>204.51500137280001</v>
      </c>
      <c r="N48" s="22"/>
      <c r="O48" s="22">
        <v>4120.3</v>
      </c>
      <c r="P48" s="22">
        <v>613.1</v>
      </c>
      <c r="Q48" s="22">
        <f>O48*0.000810713</f>
        <v>3.3403807739000002</v>
      </c>
      <c r="R48" s="22">
        <f>P48*0.000810713</f>
        <v>0.49704814030000005</v>
      </c>
      <c r="S48" s="22">
        <f>Q48+R48*0.1</f>
        <v>3.3900855879300003</v>
      </c>
      <c r="T48" s="22"/>
      <c r="U48" s="22">
        <v>23476.7</v>
      </c>
      <c r="V48" s="22">
        <v>347.7</v>
      </c>
      <c r="W48" s="22">
        <f>U48*0.000810713</f>
        <v>19.032865887100002</v>
      </c>
      <c r="X48" s="22">
        <f>V48*0.000810713</f>
        <v>0.2818849101</v>
      </c>
      <c r="Y48" s="22">
        <f>W48+X48*0.1</f>
        <v>19.061054378110001</v>
      </c>
      <c r="Z48" s="22"/>
      <c r="AA48" s="22">
        <v>0</v>
      </c>
      <c r="AB48" s="22">
        <v>0</v>
      </c>
      <c r="AC48" s="22">
        <f>AA48*0.000810713</f>
        <v>0</v>
      </c>
      <c r="AD48" s="22">
        <f>AB48*0.000810713</f>
        <v>0</v>
      </c>
      <c r="AE48" s="22">
        <f>AC48+AD48*0.1</f>
        <v>0</v>
      </c>
      <c r="AF48" s="22"/>
      <c r="AG48" s="22">
        <v>366514.2</v>
      </c>
      <c r="AH48" s="22">
        <v>564164.6</v>
      </c>
      <c r="AI48" s="22">
        <f>AG48*0.000810713</f>
        <v>297.1378266246</v>
      </c>
      <c r="AJ48" s="22">
        <f>AH48*0.000810713</f>
        <v>457.3755753598</v>
      </c>
      <c r="AK48" s="22">
        <f>AI48+AJ48*0.1</f>
        <v>342.87538416057998</v>
      </c>
      <c r="AL48" s="22"/>
      <c r="AM48" s="22">
        <v>27049.5</v>
      </c>
      <c r="AN48" s="22">
        <v>0</v>
      </c>
      <c r="AO48" s="22">
        <f>AM48*0.000810713</f>
        <v>21.929381293500001</v>
      </c>
      <c r="AP48" s="22">
        <f>AN48*0.000810713</f>
        <v>0</v>
      </c>
      <c r="AQ48" s="22">
        <f>AO48+AP48*0.1</f>
        <v>21.929381293500001</v>
      </c>
      <c r="AR48" s="22"/>
      <c r="AS48" s="22">
        <v>0</v>
      </c>
      <c r="AT48" s="22">
        <v>0</v>
      </c>
      <c r="AU48" s="22">
        <f>AS48*0.000810713</f>
        <v>0</v>
      </c>
      <c r="AV48" s="22">
        <f>AT48*0.000810713</f>
        <v>0</v>
      </c>
      <c r="AW48" s="22">
        <f>AU48+AV48*0.1</f>
        <v>0</v>
      </c>
      <c r="AX48" s="22"/>
      <c r="AY48" s="22">
        <v>0</v>
      </c>
      <c r="AZ48" s="22">
        <v>0</v>
      </c>
      <c r="BA48" s="22">
        <f>AY48*0.000810713</f>
        <v>0</v>
      </c>
      <c r="BB48" s="22">
        <f>AZ48*0.000810713</f>
        <v>0</v>
      </c>
      <c r="BC48" s="22">
        <f>BA48+BB48*0.1</f>
        <v>0</v>
      </c>
      <c r="BD48" s="22"/>
      <c r="BE48" s="22">
        <v>0</v>
      </c>
      <c r="BF48" s="22">
        <v>0</v>
      </c>
      <c r="BG48" s="22">
        <f>BE48*0.000810713</f>
        <v>0</v>
      </c>
      <c r="BH48" s="22">
        <f>BF48*0.000810713</f>
        <v>0</v>
      </c>
      <c r="BI48" s="22">
        <f>BG48+BH48*0.1</f>
        <v>0</v>
      </c>
      <c r="BJ48" s="22"/>
      <c r="BK48" s="22">
        <v>0</v>
      </c>
      <c r="BL48" s="22">
        <v>0</v>
      </c>
      <c r="BM48" s="22">
        <f>BK48*0.000810713</f>
        <v>0</v>
      </c>
      <c r="BN48" s="22">
        <f>BL48*0.000810713</f>
        <v>0</v>
      </c>
      <c r="BO48" s="22">
        <f>BM48+BN48*0.1</f>
        <v>0</v>
      </c>
      <c r="BP48" s="22"/>
      <c r="BQ48" s="22">
        <v>0</v>
      </c>
      <c r="BR48" s="22">
        <v>0</v>
      </c>
      <c r="BS48" s="22">
        <f>BQ48*0.000810713</f>
        <v>0</v>
      </c>
      <c r="BT48" s="22">
        <f>BR48*0.000810713</f>
        <v>0</v>
      </c>
      <c r="BU48" s="22">
        <f>BS48+BT48*0.1</f>
        <v>0</v>
      </c>
      <c r="BV48" s="22"/>
      <c r="BW48" s="22">
        <v>0</v>
      </c>
      <c r="BX48" s="22">
        <v>0</v>
      </c>
      <c r="BY48" s="22">
        <f>BW48*0.000810713</f>
        <v>0</v>
      </c>
      <c r="BZ48" s="22">
        <f>BX48*0.000810713</f>
        <v>0</v>
      </c>
      <c r="CA48" s="22">
        <f>BY48+BZ48*0.1</f>
        <v>0</v>
      </c>
      <c r="CB48" s="22"/>
      <c r="CC48" s="22">
        <v>0</v>
      </c>
      <c r="CD48" s="22">
        <v>0</v>
      </c>
      <c r="CE48" s="22">
        <f>CC48*0.000810713</f>
        <v>0</v>
      </c>
      <c r="CF48" s="22">
        <f>CD48*0.000810713</f>
        <v>0</v>
      </c>
      <c r="CG48" s="22">
        <f>CE48+CF48*0.1</f>
        <v>0</v>
      </c>
      <c r="CH48" s="22"/>
      <c r="CI48" s="22">
        <v>0</v>
      </c>
      <c r="CJ48" s="22">
        <v>0</v>
      </c>
      <c r="CK48" s="22">
        <f>CI48*0.000810713</f>
        <v>0</v>
      </c>
      <c r="CL48" s="22">
        <f>CJ48*0.000810713</f>
        <v>0</v>
      </c>
      <c r="CM48" s="22">
        <f>CK48+CL48*0.1</f>
        <v>0</v>
      </c>
      <c r="CN48" s="22"/>
      <c r="CO48" s="22">
        <v>0</v>
      </c>
      <c r="CP48" s="22">
        <v>0</v>
      </c>
      <c r="CQ48" s="22">
        <f>CO48*0.000810713</f>
        <v>0</v>
      </c>
      <c r="CR48" s="22">
        <f>CP48*0.000810713</f>
        <v>0</v>
      </c>
      <c r="CS48" s="22">
        <f>CQ48+CR48*0.1</f>
        <v>0</v>
      </c>
      <c r="CT48" s="22"/>
      <c r="CU48" s="22">
        <v>0</v>
      </c>
      <c r="CV48" s="22">
        <v>0</v>
      </c>
      <c r="CW48" s="22">
        <f>CU48*0.000810713</f>
        <v>0</v>
      </c>
      <c r="CX48" s="22">
        <f>CV48*0.000810713</f>
        <v>0</v>
      </c>
      <c r="CY48" s="22">
        <f>CW48+CX48*0.1</f>
        <v>0</v>
      </c>
      <c r="CZ48" s="22"/>
      <c r="DA48" s="22">
        <v>0</v>
      </c>
      <c r="DB48" s="22">
        <v>0</v>
      </c>
      <c r="DC48" s="22">
        <f>DA48*0.000810713</f>
        <v>0</v>
      </c>
      <c r="DD48" s="22">
        <f>DB48*0.000810713</f>
        <v>0</v>
      </c>
      <c r="DE48" s="22">
        <f>DC48+DD48*0.1</f>
        <v>0</v>
      </c>
      <c r="DF48" s="22"/>
      <c r="DG48" s="22">
        <v>30995.599999999999</v>
      </c>
      <c r="DH48" s="22">
        <v>45542.1</v>
      </c>
      <c r="DI48" s="22">
        <f>DG48*0.000810713</f>
        <v>25.1285358628</v>
      </c>
      <c r="DJ48" s="22">
        <f>DH48*0.000810713</f>
        <v>36.9215725173</v>
      </c>
      <c r="DK48" s="22">
        <f>DI48+DJ48*0.1</f>
        <v>28.820693114530002</v>
      </c>
      <c r="DL48" s="22"/>
      <c r="DM48" s="22">
        <v>0</v>
      </c>
      <c r="DN48" s="22">
        <v>0</v>
      </c>
      <c r="DO48" s="22">
        <f>DM48*0.000810713</f>
        <v>0</v>
      </c>
      <c r="DP48" s="22">
        <f>DN48*0.000810713</f>
        <v>0</v>
      </c>
      <c r="DQ48" s="22">
        <f>DO48+DP48*0.1</f>
        <v>0</v>
      </c>
    </row>
    <row r="49" spans="2:121" x14ac:dyDescent="0.25">
      <c r="B49" s="23">
        <v>6696</v>
      </c>
      <c r="C49" s="22">
        <v>0</v>
      </c>
      <c r="D49" s="22">
        <v>0</v>
      </c>
      <c r="E49" s="22">
        <f>C49*0.000810713</f>
        <v>0</v>
      </c>
      <c r="F49" s="22">
        <f>D49*0.000810713</f>
        <v>0</v>
      </c>
      <c r="G49" s="22">
        <f>E49+F49*0.1</f>
        <v>0</v>
      </c>
      <c r="H49" s="22"/>
      <c r="I49" s="22">
        <v>0</v>
      </c>
      <c r="J49" s="22">
        <v>0</v>
      </c>
      <c r="K49" s="22">
        <f>I49*0.000810713</f>
        <v>0</v>
      </c>
      <c r="L49" s="22">
        <f>J49*0.000810713</f>
        <v>0</v>
      </c>
      <c r="M49" s="22">
        <f>K49+L49*0.1</f>
        <v>0</v>
      </c>
      <c r="N49" s="22"/>
      <c r="O49" s="22">
        <v>0</v>
      </c>
      <c r="P49" s="22">
        <v>0</v>
      </c>
      <c r="Q49" s="22">
        <f>O49*0.000810713</f>
        <v>0</v>
      </c>
      <c r="R49" s="22">
        <f>P49*0.000810713</f>
        <v>0</v>
      </c>
      <c r="S49" s="22">
        <f>Q49+R49*0.1</f>
        <v>0</v>
      </c>
      <c r="T49" s="22"/>
      <c r="U49" s="22">
        <v>0</v>
      </c>
      <c r="V49" s="22">
        <v>0</v>
      </c>
      <c r="W49" s="22">
        <f>U49*0.000810713</f>
        <v>0</v>
      </c>
      <c r="X49" s="22">
        <f>V49*0.000810713</f>
        <v>0</v>
      </c>
      <c r="Y49" s="22">
        <f>W49+X49*0.1</f>
        <v>0</v>
      </c>
      <c r="Z49" s="22"/>
      <c r="AA49" s="22">
        <v>0</v>
      </c>
      <c r="AB49" s="22">
        <v>0</v>
      </c>
      <c r="AC49" s="22">
        <f>AA49*0.000810713</f>
        <v>0</v>
      </c>
      <c r="AD49" s="22">
        <f>AB49*0.000810713</f>
        <v>0</v>
      </c>
      <c r="AE49" s="22">
        <f>AC49+AD49*0.1</f>
        <v>0</v>
      </c>
      <c r="AF49" s="22"/>
      <c r="AG49" s="22">
        <v>0</v>
      </c>
      <c r="AH49" s="22">
        <v>0</v>
      </c>
      <c r="AI49" s="22">
        <f>AG49*0.000810713</f>
        <v>0</v>
      </c>
      <c r="AJ49" s="22">
        <f>AH49*0.000810713</f>
        <v>0</v>
      </c>
      <c r="AK49" s="22">
        <f>AI49+AJ49*0.1</f>
        <v>0</v>
      </c>
      <c r="AL49" s="22"/>
      <c r="AM49" s="22">
        <v>0</v>
      </c>
      <c r="AN49" s="22">
        <v>0</v>
      </c>
      <c r="AO49" s="22">
        <f>AM49*0.000810713</f>
        <v>0</v>
      </c>
      <c r="AP49" s="22">
        <f>AN49*0.000810713</f>
        <v>0</v>
      </c>
      <c r="AQ49" s="22">
        <f>AO49+AP49*0.1</f>
        <v>0</v>
      </c>
      <c r="AR49" s="22"/>
      <c r="AS49" s="22">
        <v>0</v>
      </c>
      <c r="AT49" s="22">
        <v>0</v>
      </c>
      <c r="AU49" s="22">
        <f>AS49*0.000810713</f>
        <v>0</v>
      </c>
      <c r="AV49" s="22">
        <f>AT49*0.000810713</f>
        <v>0</v>
      </c>
      <c r="AW49" s="22">
        <f>AU49+AV49*0.1</f>
        <v>0</v>
      </c>
      <c r="AX49" s="22"/>
      <c r="AY49" s="22">
        <v>0</v>
      </c>
      <c r="AZ49" s="22">
        <v>0</v>
      </c>
      <c r="BA49" s="22">
        <f>AY49*0.000810713</f>
        <v>0</v>
      </c>
      <c r="BB49" s="22">
        <f>AZ49*0.000810713</f>
        <v>0</v>
      </c>
      <c r="BC49" s="22">
        <f>BA49+BB49*0.1</f>
        <v>0</v>
      </c>
      <c r="BD49" s="22"/>
      <c r="BE49" s="22">
        <v>0</v>
      </c>
      <c r="BF49" s="22">
        <v>0</v>
      </c>
      <c r="BG49" s="22">
        <f>BE49*0.000810713</f>
        <v>0</v>
      </c>
      <c r="BH49" s="22">
        <f>BF49*0.000810713</f>
        <v>0</v>
      </c>
      <c r="BI49" s="22">
        <f>BG49+BH49*0.1</f>
        <v>0</v>
      </c>
      <c r="BJ49" s="22"/>
      <c r="BK49" s="22">
        <v>0</v>
      </c>
      <c r="BL49" s="22">
        <v>0</v>
      </c>
      <c r="BM49" s="22">
        <f>BK49*0.000810713</f>
        <v>0</v>
      </c>
      <c r="BN49" s="22">
        <f>BL49*0.000810713</f>
        <v>0</v>
      </c>
      <c r="BO49" s="22">
        <f>BM49+BN49*0.1</f>
        <v>0</v>
      </c>
      <c r="BP49" s="22"/>
      <c r="BQ49" s="22">
        <v>0</v>
      </c>
      <c r="BR49" s="22">
        <v>0</v>
      </c>
      <c r="BS49" s="22">
        <f>BQ49*0.000810713</f>
        <v>0</v>
      </c>
      <c r="BT49" s="22">
        <f>BR49*0.000810713</f>
        <v>0</v>
      </c>
      <c r="BU49" s="22">
        <f>BS49+BT49*0.1</f>
        <v>0</v>
      </c>
      <c r="BV49" s="22"/>
      <c r="BW49" s="22">
        <v>0</v>
      </c>
      <c r="BX49" s="22">
        <v>0</v>
      </c>
      <c r="BY49" s="22">
        <f>BW49*0.000810713</f>
        <v>0</v>
      </c>
      <c r="BZ49" s="22">
        <f>BX49*0.000810713</f>
        <v>0</v>
      </c>
      <c r="CA49" s="22">
        <f>BY49+BZ49*0.1</f>
        <v>0</v>
      </c>
      <c r="CB49" s="22"/>
      <c r="CC49" s="22">
        <v>0</v>
      </c>
      <c r="CD49" s="22">
        <v>0</v>
      </c>
      <c r="CE49" s="22">
        <f>CC49*0.000810713</f>
        <v>0</v>
      </c>
      <c r="CF49" s="22">
        <f>CD49*0.000810713</f>
        <v>0</v>
      </c>
      <c r="CG49" s="22">
        <f>CE49+CF49*0.1</f>
        <v>0</v>
      </c>
      <c r="CH49" s="22"/>
      <c r="CI49" s="22">
        <v>0</v>
      </c>
      <c r="CJ49" s="22">
        <v>0</v>
      </c>
      <c r="CK49" s="22">
        <f>CI49*0.000810713</f>
        <v>0</v>
      </c>
      <c r="CL49" s="22">
        <f>CJ49*0.000810713</f>
        <v>0</v>
      </c>
      <c r="CM49" s="22">
        <f>CK49+CL49*0.1</f>
        <v>0</v>
      </c>
      <c r="CN49" s="22"/>
      <c r="CO49" s="22">
        <v>0</v>
      </c>
      <c r="CP49" s="22">
        <v>0</v>
      </c>
      <c r="CQ49" s="22">
        <f>CO49*0.000810713</f>
        <v>0</v>
      </c>
      <c r="CR49" s="22">
        <f>CP49*0.000810713</f>
        <v>0</v>
      </c>
      <c r="CS49" s="22">
        <f>CQ49+CR49*0.1</f>
        <v>0</v>
      </c>
      <c r="CT49" s="22"/>
      <c r="CU49" s="22">
        <v>0</v>
      </c>
      <c r="CV49" s="22">
        <v>0</v>
      </c>
      <c r="CW49" s="22">
        <f>CU49*0.000810713</f>
        <v>0</v>
      </c>
      <c r="CX49" s="22">
        <f>CV49*0.000810713</f>
        <v>0</v>
      </c>
      <c r="CY49" s="22">
        <f>CW49+CX49*0.1</f>
        <v>0</v>
      </c>
      <c r="CZ49" s="22"/>
      <c r="DA49" s="22">
        <v>0</v>
      </c>
      <c r="DB49" s="22">
        <v>0</v>
      </c>
      <c r="DC49" s="22">
        <f>DA49*0.000810713</f>
        <v>0</v>
      </c>
      <c r="DD49" s="22">
        <f>DB49*0.000810713</f>
        <v>0</v>
      </c>
      <c r="DE49" s="22">
        <f>DC49+DD49*0.1</f>
        <v>0</v>
      </c>
      <c r="DF49" s="22"/>
      <c r="DG49" s="22">
        <v>0</v>
      </c>
      <c r="DH49" s="22">
        <v>0</v>
      </c>
      <c r="DI49" s="22">
        <f>DG49*0.000810713</f>
        <v>0</v>
      </c>
      <c r="DJ49" s="22">
        <f>DH49*0.000810713</f>
        <v>0</v>
      </c>
      <c r="DK49" s="22">
        <f>DI49+DJ49*0.1</f>
        <v>0</v>
      </c>
      <c r="DL49" s="22"/>
      <c r="DM49" s="22">
        <v>0</v>
      </c>
      <c r="DN49" s="22">
        <v>0</v>
      </c>
      <c r="DO49" s="22">
        <f>DM49*0.000810713</f>
        <v>0</v>
      </c>
      <c r="DP49" s="22">
        <f>DN49*0.000810713</f>
        <v>0</v>
      </c>
      <c r="DQ49" s="22">
        <f>DO49+DP49*0.1</f>
        <v>0</v>
      </c>
    </row>
    <row r="50" spans="2:121" x14ac:dyDescent="0.25">
      <c r="B50" s="23">
        <v>6727</v>
      </c>
      <c r="C50" s="22">
        <v>0</v>
      </c>
      <c r="D50" s="22">
        <v>0</v>
      </c>
      <c r="E50" s="22">
        <f>C50*0.000810713</f>
        <v>0</v>
      </c>
      <c r="F50" s="22">
        <f>D50*0.000810713</f>
        <v>0</v>
      </c>
      <c r="G50" s="22">
        <f>E50+F50*0.1</f>
        <v>0</v>
      </c>
      <c r="H50" s="22"/>
      <c r="I50" s="22">
        <v>0</v>
      </c>
      <c r="J50" s="22">
        <v>0</v>
      </c>
      <c r="K50" s="22">
        <f>I50*0.000810713</f>
        <v>0</v>
      </c>
      <c r="L50" s="22">
        <f>J50*0.000810713</f>
        <v>0</v>
      </c>
      <c r="M50" s="22">
        <f>K50+L50*0.1</f>
        <v>0</v>
      </c>
      <c r="N50" s="22"/>
      <c r="O50" s="22">
        <v>0</v>
      </c>
      <c r="P50" s="22">
        <v>0</v>
      </c>
      <c r="Q50" s="22">
        <f>O50*0.000810713</f>
        <v>0</v>
      </c>
      <c r="R50" s="22">
        <f>P50*0.000810713</f>
        <v>0</v>
      </c>
      <c r="S50" s="22">
        <f>Q50+R50*0.1</f>
        <v>0</v>
      </c>
      <c r="T50" s="22"/>
      <c r="U50" s="22">
        <v>0</v>
      </c>
      <c r="V50" s="22">
        <v>0</v>
      </c>
      <c r="W50" s="22">
        <f>U50*0.000810713</f>
        <v>0</v>
      </c>
      <c r="X50" s="22">
        <f>V50*0.000810713</f>
        <v>0</v>
      </c>
      <c r="Y50" s="22">
        <f>W50+X50*0.1</f>
        <v>0</v>
      </c>
      <c r="Z50" s="22"/>
      <c r="AA50" s="22">
        <v>0</v>
      </c>
      <c r="AB50" s="22">
        <v>0</v>
      </c>
      <c r="AC50" s="22">
        <f>AA50*0.000810713</f>
        <v>0</v>
      </c>
      <c r="AD50" s="22">
        <f>AB50*0.000810713</f>
        <v>0</v>
      </c>
      <c r="AE50" s="22">
        <f>AC50+AD50*0.1</f>
        <v>0</v>
      </c>
      <c r="AF50" s="22"/>
      <c r="AG50" s="22">
        <v>0</v>
      </c>
      <c r="AH50" s="22">
        <v>0</v>
      </c>
      <c r="AI50" s="22">
        <f>AG50*0.000810713</f>
        <v>0</v>
      </c>
      <c r="AJ50" s="22">
        <f>AH50*0.000810713</f>
        <v>0</v>
      </c>
      <c r="AK50" s="22">
        <f>AI50+AJ50*0.1</f>
        <v>0</v>
      </c>
      <c r="AL50" s="22"/>
      <c r="AM50" s="22">
        <v>0</v>
      </c>
      <c r="AN50" s="22">
        <v>0</v>
      </c>
      <c r="AO50" s="22">
        <f>AM50*0.000810713</f>
        <v>0</v>
      </c>
      <c r="AP50" s="22">
        <f>AN50*0.000810713</f>
        <v>0</v>
      </c>
      <c r="AQ50" s="22">
        <f>AO50+AP50*0.1</f>
        <v>0</v>
      </c>
      <c r="AR50" s="22"/>
      <c r="AS50" s="22">
        <v>0</v>
      </c>
      <c r="AT50" s="22">
        <v>0</v>
      </c>
      <c r="AU50" s="22">
        <f>AS50*0.000810713</f>
        <v>0</v>
      </c>
      <c r="AV50" s="22">
        <f>AT50*0.000810713</f>
        <v>0</v>
      </c>
      <c r="AW50" s="22">
        <f>AU50+AV50*0.1</f>
        <v>0</v>
      </c>
      <c r="AX50" s="22"/>
      <c r="AY50" s="22">
        <v>0</v>
      </c>
      <c r="AZ50" s="22">
        <v>0</v>
      </c>
      <c r="BA50" s="22">
        <f>AY50*0.000810713</f>
        <v>0</v>
      </c>
      <c r="BB50" s="22">
        <f>AZ50*0.000810713</f>
        <v>0</v>
      </c>
      <c r="BC50" s="22">
        <f>BA50+BB50*0.1</f>
        <v>0</v>
      </c>
      <c r="BD50" s="22"/>
      <c r="BE50" s="22">
        <v>0</v>
      </c>
      <c r="BF50" s="22">
        <v>0</v>
      </c>
      <c r="BG50" s="22">
        <f>BE50*0.000810713</f>
        <v>0</v>
      </c>
      <c r="BH50" s="22">
        <f>BF50*0.000810713</f>
        <v>0</v>
      </c>
      <c r="BI50" s="22">
        <f>BG50+BH50*0.1</f>
        <v>0</v>
      </c>
      <c r="BJ50" s="22"/>
      <c r="BK50" s="22">
        <v>0</v>
      </c>
      <c r="BL50" s="22">
        <v>0</v>
      </c>
      <c r="BM50" s="22">
        <f>BK50*0.000810713</f>
        <v>0</v>
      </c>
      <c r="BN50" s="22">
        <f>BL50*0.000810713</f>
        <v>0</v>
      </c>
      <c r="BO50" s="22">
        <f>BM50+BN50*0.1</f>
        <v>0</v>
      </c>
      <c r="BP50" s="22"/>
      <c r="BQ50" s="22">
        <v>0</v>
      </c>
      <c r="BR50" s="22">
        <v>0</v>
      </c>
      <c r="BS50" s="22">
        <f>BQ50*0.000810713</f>
        <v>0</v>
      </c>
      <c r="BT50" s="22">
        <f>BR50*0.000810713</f>
        <v>0</v>
      </c>
      <c r="BU50" s="22">
        <f>BS50+BT50*0.1</f>
        <v>0</v>
      </c>
      <c r="BV50" s="22"/>
      <c r="BW50" s="22">
        <v>0</v>
      </c>
      <c r="BX50" s="22">
        <v>0</v>
      </c>
      <c r="BY50" s="22">
        <f>BW50*0.000810713</f>
        <v>0</v>
      </c>
      <c r="BZ50" s="22">
        <f>BX50*0.000810713</f>
        <v>0</v>
      </c>
      <c r="CA50" s="22">
        <f>BY50+BZ50*0.1</f>
        <v>0</v>
      </c>
      <c r="CB50" s="22"/>
      <c r="CC50" s="22">
        <v>0</v>
      </c>
      <c r="CD50" s="22">
        <v>0</v>
      </c>
      <c r="CE50" s="22">
        <f>CC50*0.000810713</f>
        <v>0</v>
      </c>
      <c r="CF50" s="22">
        <f>CD50*0.000810713</f>
        <v>0</v>
      </c>
      <c r="CG50" s="22">
        <f>CE50+CF50*0.1</f>
        <v>0</v>
      </c>
      <c r="CH50" s="22"/>
      <c r="CI50" s="22">
        <v>0</v>
      </c>
      <c r="CJ50" s="22">
        <v>0</v>
      </c>
      <c r="CK50" s="22">
        <f>CI50*0.000810713</f>
        <v>0</v>
      </c>
      <c r="CL50" s="22">
        <f>CJ50*0.000810713</f>
        <v>0</v>
      </c>
      <c r="CM50" s="22">
        <f>CK50+CL50*0.1</f>
        <v>0</v>
      </c>
      <c r="CN50" s="22"/>
      <c r="CO50" s="22">
        <v>0</v>
      </c>
      <c r="CP50" s="22">
        <v>0</v>
      </c>
      <c r="CQ50" s="22">
        <f>CO50*0.000810713</f>
        <v>0</v>
      </c>
      <c r="CR50" s="22">
        <f>CP50*0.000810713</f>
        <v>0</v>
      </c>
      <c r="CS50" s="22">
        <f>CQ50+CR50*0.1</f>
        <v>0</v>
      </c>
      <c r="CT50" s="22"/>
      <c r="CU50" s="22">
        <v>0</v>
      </c>
      <c r="CV50" s="22">
        <v>0</v>
      </c>
      <c r="CW50" s="22">
        <f>CU50*0.000810713</f>
        <v>0</v>
      </c>
      <c r="CX50" s="22">
        <f>CV50*0.000810713</f>
        <v>0</v>
      </c>
      <c r="CY50" s="22">
        <f>CW50+CX50*0.1</f>
        <v>0</v>
      </c>
      <c r="CZ50" s="22"/>
      <c r="DA50" s="22">
        <v>0</v>
      </c>
      <c r="DB50" s="22">
        <v>0</v>
      </c>
      <c r="DC50" s="22">
        <f>DA50*0.000810713</f>
        <v>0</v>
      </c>
      <c r="DD50" s="22">
        <f>DB50*0.000810713</f>
        <v>0</v>
      </c>
      <c r="DE50" s="22">
        <f>DC50+DD50*0.1</f>
        <v>0</v>
      </c>
      <c r="DF50" s="22"/>
      <c r="DG50" s="22">
        <v>0</v>
      </c>
      <c r="DH50" s="22">
        <v>0</v>
      </c>
      <c r="DI50" s="22">
        <f>DG50*0.000810713</f>
        <v>0</v>
      </c>
      <c r="DJ50" s="22">
        <f>DH50*0.000810713</f>
        <v>0</v>
      </c>
      <c r="DK50" s="22">
        <f>DI50+DJ50*0.1</f>
        <v>0</v>
      </c>
      <c r="DL50" s="22"/>
      <c r="DM50" s="22">
        <v>0</v>
      </c>
      <c r="DN50" s="22">
        <v>0</v>
      </c>
      <c r="DO50" s="22">
        <f>DM50*0.000810713</f>
        <v>0</v>
      </c>
      <c r="DP50" s="22">
        <f>DN50*0.000810713</f>
        <v>0</v>
      </c>
      <c r="DQ50" s="22">
        <f>DO50+DP50*0.1</f>
        <v>0</v>
      </c>
    </row>
    <row r="51" spans="2:121" x14ac:dyDescent="0.25">
      <c r="B51" s="23">
        <v>6757</v>
      </c>
      <c r="C51" s="22">
        <v>0</v>
      </c>
      <c r="D51" s="22">
        <v>0</v>
      </c>
      <c r="E51" s="22">
        <f>C51*0.000810713</f>
        <v>0</v>
      </c>
      <c r="F51" s="22">
        <f>D51*0.000810713</f>
        <v>0</v>
      </c>
      <c r="G51" s="22">
        <f>E51+F51*0.1</f>
        <v>0</v>
      </c>
      <c r="H51" s="22"/>
      <c r="I51" s="22">
        <v>0</v>
      </c>
      <c r="J51" s="22">
        <v>0</v>
      </c>
      <c r="K51" s="22">
        <f>I51*0.000810713</f>
        <v>0</v>
      </c>
      <c r="L51" s="22">
        <f>J51*0.000810713</f>
        <v>0</v>
      </c>
      <c r="M51" s="22">
        <f>K51+L51*0.1</f>
        <v>0</v>
      </c>
      <c r="N51" s="22"/>
      <c r="O51" s="22">
        <v>0</v>
      </c>
      <c r="P51" s="22">
        <v>0</v>
      </c>
      <c r="Q51" s="22">
        <f>O51*0.000810713</f>
        <v>0</v>
      </c>
      <c r="R51" s="22">
        <f>P51*0.000810713</f>
        <v>0</v>
      </c>
      <c r="S51" s="22">
        <f>Q51+R51*0.1</f>
        <v>0</v>
      </c>
      <c r="T51" s="22"/>
      <c r="U51" s="22">
        <v>0</v>
      </c>
      <c r="V51" s="22">
        <v>0</v>
      </c>
      <c r="W51" s="22">
        <f>U51*0.000810713</f>
        <v>0</v>
      </c>
      <c r="X51" s="22">
        <f>V51*0.000810713</f>
        <v>0</v>
      </c>
      <c r="Y51" s="22">
        <f>W51+X51*0.1</f>
        <v>0</v>
      </c>
      <c r="Z51" s="22"/>
      <c r="AA51" s="22">
        <v>0</v>
      </c>
      <c r="AB51" s="22">
        <v>0</v>
      </c>
      <c r="AC51" s="22">
        <f>AA51*0.000810713</f>
        <v>0</v>
      </c>
      <c r="AD51" s="22">
        <f>AB51*0.000810713</f>
        <v>0</v>
      </c>
      <c r="AE51" s="22">
        <f>AC51+AD51*0.1</f>
        <v>0</v>
      </c>
      <c r="AF51" s="22"/>
      <c r="AG51" s="22">
        <v>0</v>
      </c>
      <c r="AH51" s="22">
        <v>0</v>
      </c>
      <c r="AI51" s="22">
        <f>AG51*0.000810713</f>
        <v>0</v>
      </c>
      <c r="AJ51" s="22">
        <f>AH51*0.000810713</f>
        <v>0</v>
      </c>
      <c r="AK51" s="22">
        <f>AI51+AJ51*0.1</f>
        <v>0</v>
      </c>
      <c r="AL51" s="22"/>
      <c r="AM51" s="22">
        <v>0</v>
      </c>
      <c r="AN51" s="22">
        <v>0</v>
      </c>
      <c r="AO51" s="22">
        <f>AM51*0.000810713</f>
        <v>0</v>
      </c>
      <c r="AP51" s="22">
        <f>AN51*0.000810713</f>
        <v>0</v>
      </c>
      <c r="AQ51" s="22">
        <f>AO51+AP51*0.1</f>
        <v>0</v>
      </c>
      <c r="AR51" s="22"/>
      <c r="AS51" s="22">
        <v>0</v>
      </c>
      <c r="AT51" s="22">
        <v>0</v>
      </c>
      <c r="AU51" s="22">
        <f>AS51*0.000810713</f>
        <v>0</v>
      </c>
      <c r="AV51" s="22">
        <f>AT51*0.000810713</f>
        <v>0</v>
      </c>
      <c r="AW51" s="22">
        <f>AU51+AV51*0.1</f>
        <v>0</v>
      </c>
      <c r="AX51" s="22"/>
      <c r="AY51" s="22">
        <v>0</v>
      </c>
      <c r="AZ51" s="22">
        <v>0</v>
      </c>
      <c r="BA51" s="22">
        <f>AY51*0.000810713</f>
        <v>0</v>
      </c>
      <c r="BB51" s="22">
        <f>AZ51*0.000810713</f>
        <v>0</v>
      </c>
      <c r="BC51" s="22">
        <f>BA51+BB51*0.1</f>
        <v>0</v>
      </c>
      <c r="BD51" s="22"/>
      <c r="BE51" s="22">
        <v>0</v>
      </c>
      <c r="BF51" s="22">
        <v>0</v>
      </c>
      <c r="BG51" s="22">
        <f>BE51*0.000810713</f>
        <v>0</v>
      </c>
      <c r="BH51" s="22">
        <f>BF51*0.000810713</f>
        <v>0</v>
      </c>
      <c r="BI51" s="22">
        <f>BG51+BH51*0.1</f>
        <v>0</v>
      </c>
      <c r="BJ51" s="22"/>
      <c r="BK51" s="22">
        <v>0</v>
      </c>
      <c r="BL51" s="22">
        <v>0</v>
      </c>
      <c r="BM51" s="22">
        <f>BK51*0.000810713</f>
        <v>0</v>
      </c>
      <c r="BN51" s="22">
        <f>BL51*0.000810713</f>
        <v>0</v>
      </c>
      <c r="BO51" s="22">
        <f>BM51+BN51*0.1</f>
        <v>0</v>
      </c>
      <c r="BP51" s="22"/>
      <c r="BQ51" s="22">
        <v>0</v>
      </c>
      <c r="BR51" s="22">
        <v>0</v>
      </c>
      <c r="BS51" s="22">
        <f>BQ51*0.000810713</f>
        <v>0</v>
      </c>
      <c r="BT51" s="22">
        <f>BR51*0.000810713</f>
        <v>0</v>
      </c>
      <c r="BU51" s="22">
        <f>BS51+BT51*0.1</f>
        <v>0</v>
      </c>
      <c r="BV51" s="22"/>
      <c r="BW51" s="22">
        <v>0</v>
      </c>
      <c r="BX51" s="22">
        <v>0</v>
      </c>
      <c r="BY51" s="22">
        <f>BW51*0.000810713</f>
        <v>0</v>
      </c>
      <c r="BZ51" s="22">
        <f>BX51*0.000810713</f>
        <v>0</v>
      </c>
      <c r="CA51" s="22">
        <f>BY51+BZ51*0.1</f>
        <v>0</v>
      </c>
      <c r="CB51" s="22"/>
      <c r="CC51" s="22">
        <v>0</v>
      </c>
      <c r="CD51" s="22">
        <v>0</v>
      </c>
      <c r="CE51" s="22">
        <f>CC51*0.000810713</f>
        <v>0</v>
      </c>
      <c r="CF51" s="22">
        <f>CD51*0.000810713</f>
        <v>0</v>
      </c>
      <c r="CG51" s="22">
        <f>CE51+CF51*0.1</f>
        <v>0</v>
      </c>
      <c r="CH51" s="22"/>
      <c r="CI51" s="22">
        <v>0</v>
      </c>
      <c r="CJ51" s="22">
        <v>0</v>
      </c>
      <c r="CK51" s="22">
        <f>CI51*0.000810713</f>
        <v>0</v>
      </c>
      <c r="CL51" s="22">
        <f>CJ51*0.000810713</f>
        <v>0</v>
      </c>
      <c r="CM51" s="22">
        <f>CK51+CL51*0.1</f>
        <v>0</v>
      </c>
      <c r="CN51" s="22"/>
      <c r="CO51" s="22">
        <v>0</v>
      </c>
      <c r="CP51" s="22">
        <v>0</v>
      </c>
      <c r="CQ51" s="22">
        <f>CO51*0.000810713</f>
        <v>0</v>
      </c>
      <c r="CR51" s="22">
        <f>CP51*0.000810713</f>
        <v>0</v>
      </c>
      <c r="CS51" s="22">
        <f>CQ51+CR51*0.1</f>
        <v>0</v>
      </c>
      <c r="CT51" s="22"/>
      <c r="CU51" s="22">
        <v>0</v>
      </c>
      <c r="CV51" s="22">
        <v>0</v>
      </c>
      <c r="CW51" s="22">
        <f>CU51*0.000810713</f>
        <v>0</v>
      </c>
      <c r="CX51" s="22">
        <f>CV51*0.000810713</f>
        <v>0</v>
      </c>
      <c r="CY51" s="22">
        <f>CW51+CX51*0.1</f>
        <v>0</v>
      </c>
      <c r="CZ51" s="22"/>
      <c r="DA51" s="22">
        <v>0</v>
      </c>
      <c r="DB51" s="22">
        <v>0</v>
      </c>
      <c r="DC51" s="22">
        <f>DA51*0.000810713</f>
        <v>0</v>
      </c>
      <c r="DD51" s="22">
        <f>DB51*0.000810713</f>
        <v>0</v>
      </c>
      <c r="DE51" s="22">
        <f>DC51+DD51*0.1</f>
        <v>0</v>
      </c>
      <c r="DF51" s="22"/>
      <c r="DG51" s="22">
        <v>0</v>
      </c>
      <c r="DH51" s="22">
        <v>0</v>
      </c>
      <c r="DI51" s="22">
        <f>DG51*0.000810713</f>
        <v>0</v>
      </c>
      <c r="DJ51" s="22">
        <f>DH51*0.000810713</f>
        <v>0</v>
      </c>
      <c r="DK51" s="22">
        <f>DI51+DJ51*0.1</f>
        <v>0</v>
      </c>
      <c r="DL51" s="22"/>
      <c r="DM51" s="22">
        <v>0</v>
      </c>
      <c r="DN51" s="22">
        <v>0</v>
      </c>
      <c r="DO51" s="22">
        <f>DM51*0.000810713</f>
        <v>0</v>
      </c>
      <c r="DP51" s="22">
        <f>DN51*0.000810713</f>
        <v>0</v>
      </c>
      <c r="DQ51" s="22">
        <f>DO51+DP51*0.1</f>
        <v>0</v>
      </c>
    </row>
    <row r="52" spans="2:121" x14ac:dyDescent="0.25">
      <c r="B52" s="23">
        <v>6788</v>
      </c>
      <c r="C52" s="22">
        <v>0</v>
      </c>
      <c r="D52" s="22">
        <v>0</v>
      </c>
      <c r="E52" s="22">
        <f>C52*0.000810713</f>
        <v>0</v>
      </c>
      <c r="F52" s="22">
        <f>D52*0.000810713</f>
        <v>0</v>
      </c>
      <c r="G52" s="22">
        <f>E52+F52*0.1</f>
        <v>0</v>
      </c>
      <c r="H52" s="22"/>
      <c r="I52" s="22">
        <v>0</v>
      </c>
      <c r="J52" s="22">
        <v>0</v>
      </c>
      <c r="K52" s="22">
        <f>I52*0.000810713</f>
        <v>0</v>
      </c>
      <c r="L52" s="22">
        <f>J52*0.000810713</f>
        <v>0</v>
      </c>
      <c r="M52" s="22">
        <f>K52+L52*0.1</f>
        <v>0</v>
      </c>
      <c r="N52" s="22"/>
      <c r="O52" s="22">
        <v>0</v>
      </c>
      <c r="P52" s="22">
        <v>0</v>
      </c>
      <c r="Q52" s="22">
        <f>O52*0.000810713</f>
        <v>0</v>
      </c>
      <c r="R52" s="22">
        <f>P52*0.000810713</f>
        <v>0</v>
      </c>
      <c r="S52" s="22">
        <f>Q52+R52*0.1</f>
        <v>0</v>
      </c>
      <c r="T52" s="22"/>
      <c r="U52" s="22">
        <v>0</v>
      </c>
      <c r="V52" s="22">
        <v>0</v>
      </c>
      <c r="W52" s="22">
        <f>U52*0.000810713</f>
        <v>0</v>
      </c>
      <c r="X52" s="22">
        <f>V52*0.000810713</f>
        <v>0</v>
      </c>
      <c r="Y52" s="22">
        <f>W52+X52*0.1</f>
        <v>0</v>
      </c>
      <c r="Z52" s="22"/>
      <c r="AA52" s="22">
        <v>0</v>
      </c>
      <c r="AB52" s="22">
        <v>0</v>
      </c>
      <c r="AC52" s="22">
        <f>AA52*0.000810713</f>
        <v>0</v>
      </c>
      <c r="AD52" s="22">
        <f>AB52*0.000810713</f>
        <v>0</v>
      </c>
      <c r="AE52" s="22">
        <f>AC52+AD52*0.1</f>
        <v>0</v>
      </c>
      <c r="AF52" s="22"/>
      <c r="AG52" s="22">
        <v>0</v>
      </c>
      <c r="AH52" s="22">
        <v>0</v>
      </c>
      <c r="AI52" s="22">
        <f>AG52*0.000810713</f>
        <v>0</v>
      </c>
      <c r="AJ52" s="22">
        <f>AH52*0.000810713</f>
        <v>0</v>
      </c>
      <c r="AK52" s="22">
        <f>AI52+AJ52*0.1</f>
        <v>0</v>
      </c>
      <c r="AL52" s="22"/>
      <c r="AM52" s="22">
        <v>0</v>
      </c>
      <c r="AN52" s="22">
        <v>0</v>
      </c>
      <c r="AO52" s="22">
        <f>AM52*0.000810713</f>
        <v>0</v>
      </c>
      <c r="AP52" s="22">
        <f>AN52*0.000810713</f>
        <v>0</v>
      </c>
      <c r="AQ52" s="22">
        <f>AO52+AP52*0.1</f>
        <v>0</v>
      </c>
      <c r="AR52" s="22"/>
      <c r="AS52" s="22">
        <v>0</v>
      </c>
      <c r="AT52" s="22">
        <v>0</v>
      </c>
      <c r="AU52" s="22">
        <f>AS52*0.000810713</f>
        <v>0</v>
      </c>
      <c r="AV52" s="22">
        <f>AT52*0.000810713</f>
        <v>0</v>
      </c>
      <c r="AW52" s="22">
        <f>AU52+AV52*0.1</f>
        <v>0</v>
      </c>
      <c r="AX52" s="22"/>
      <c r="AY52" s="22">
        <v>0</v>
      </c>
      <c r="AZ52" s="22">
        <v>0</v>
      </c>
      <c r="BA52" s="22">
        <f>AY52*0.000810713</f>
        <v>0</v>
      </c>
      <c r="BB52" s="22">
        <f>AZ52*0.000810713</f>
        <v>0</v>
      </c>
      <c r="BC52" s="22">
        <f>BA52+BB52*0.1</f>
        <v>0</v>
      </c>
      <c r="BD52" s="22"/>
      <c r="BE52" s="22">
        <v>0</v>
      </c>
      <c r="BF52" s="22">
        <v>0</v>
      </c>
      <c r="BG52" s="22">
        <f>BE52*0.000810713</f>
        <v>0</v>
      </c>
      <c r="BH52" s="22">
        <f>BF52*0.000810713</f>
        <v>0</v>
      </c>
      <c r="BI52" s="22">
        <f>BG52+BH52*0.1</f>
        <v>0</v>
      </c>
      <c r="BJ52" s="22"/>
      <c r="BK52" s="22">
        <v>0</v>
      </c>
      <c r="BL52" s="22">
        <v>0</v>
      </c>
      <c r="BM52" s="22">
        <f>BK52*0.000810713</f>
        <v>0</v>
      </c>
      <c r="BN52" s="22">
        <f>BL52*0.000810713</f>
        <v>0</v>
      </c>
      <c r="BO52" s="22">
        <f>BM52+BN52*0.1</f>
        <v>0</v>
      </c>
      <c r="BP52" s="22"/>
      <c r="BQ52" s="22">
        <v>0</v>
      </c>
      <c r="BR52" s="22">
        <v>0</v>
      </c>
      <c r="BS52" s="22">
        <f>BQ52*0.000810713</f>
        <v>0</v>
      </c>
      <c r="BT52" s="22">
        <f>BR52*0.000810713</f>
        <v>0</v>
      </c>
      <c r="BU52" s="22">
        <f>BS52+BT52*0.1</f>
        <v>0</v>
      </c>
      <c r="BV52" s="22"/>
      <c r="BW52" s="22">
        <v>0</v>
      </c>
      <c r="BX52" s="22">
        <v>0</v>
      </c>
      <c r="BY52" s="22">
        <f>BW52*0.000810713</f>
        <v>0</v>
      </c>
      <c r="BZ52" s="22">
        <f>BX52*0.000810713</f>
        <v>0</v>
      </c>
      <c r="CA52" s="22">
        <f>BY52+BZ52*0.1</f>
        <v>0</v>
      </c>
      <c r="CB52" s="22"/>
      <c r="CC52" s="22">
        <v>0</v>
      </c>
      <c r="CD52" s="22">
        <v>0</v>
      </c>
      <c r="CE52" s="22">
        <f>CC52*0.000810713</f>
        <v>0</v>
      </c>
      <c r="CF52" s="22">
        <f>CD52*0.000810713</f>
        <v>0</v>
      </c>
      <c r="CG52" s="22">
        <f>CE52+CF52*0.1</f>
        <v>0</v>
      </c>
      <c r="CH52" s="22"/>
      <c r="CI52" s="22">
        <v>0</v>
      </c>
      <c r="CJ52" s="22">
        <v>0</v>
      </c>
      <c r="CK52" s="22">
        <f>CI52*0.000810713</f>
        <v>0</v>
      </c>
      <c r="CL52" s="22">
        <f>CJ52*0.000810713</f>
        <v>0</v>
      </c>
      <c r="CM52" s="22">
        <f>CK52+CL52*0.1</f>
        <v>0</v>
      </c>
      <c r="CN52" s="22"/>
      <c r="CO52" s="22">
        <v>0</v>
      </c>
      <c r="CP52" s="22">
        <v>0</v>
      </c>
      <c r="CQ52" s="22">
        <f>CO52*0.000810713</f>
        <v>0</v>
      </c>
      <c r="CR52" s="22">
        <f>CP52*0.000810713</f>
        <v>0</v>
      </c>
      <c r="CS52" s="22">
        <f>CQ52+CR52*0.1</f>
        <v>0</v>
      </c>
      <c r="CT52" s="22"/>
      <c r="CU52" s="22">
        <v>0</v>
      </c>
      <c r="CV52" s="22">
        <v>0</v>
      </c>
      <c r="CW52" s="22">
        <f>CU52*0.000810713</f>
        <v>0</v>
      </c>
      <c r="CX52" s="22">
        <f>CV52*0.000810713</f>
        <v>0</v>
      </c>
      <c r="CY52" s="22">
        <f>CW52+CX52*0.1</f>
        <v>0</v>
      </c>
      <c r="CZ52" s="22"/>
      <c r="DA52" s="22">
        <v>0</v>
      </c>
      <c r="DB52" s="22">
        <v>0</v>
      </c>
      <c r="DC52" s="22">
        <f>DA52*0.000810713</f>
        <v>0</v>
      </c>
      <c r="DD52" s="22">
        <f>DB52*0.000810713</f>
        <v>0</v>
      </c>
      <c r="DE52" s="22">
        <f>DC52+DD52*0.1</f>
        <v>0</v>
      </c>
      <c r="DF52" s="22"/>
      <c r="DG52" s="22">
        <v>0</v>
      </c>
      <c r="DH52" s="22">
        <v>0</v>
      </c>
      <c r="DI52" s="22">
        <f>DG52*0.000810713</f>
        <v>0</v>
      </c>
      <c r="DJ52" s="22">
        <f>DH52*0.000810713</f>
        <v>0</v>
      </c>
      <c r="DK52" s="22">
        <f>DI52+DJ52*0.1</f>
        <v>0</v>
      </c>
      <c r="DL52" s="22"/>
      <c r="DM52" s="22">
        <v>0</v>
      </c>
      <c r="DN52" s="22">
        <v>0</v>
      </c>
      <c r="DO52" s="22">
        <f>DM52*0.000810713</f>
        <v>0</v>
      </c>
      <c r="DP52" s="22">
        <f>DN52*0.000810713</f>
        <v>0</v>
      </c>
      <c r="DQ52" s="22">
        <f>DO52+DP52*0.1</f>
        <v>0</v>
      </c>
    </row>
    <row r="53" spans="2:121" x14ac:dyDescent="0.25">
      <c r="B53" s="23">
        <v>6819</v>
      </c>
      <c r="C53" s="22">
        <v>0</v>
      </c>
      <c r="D53" s="22">
        <v>0</v>
      </c>
      <c r="E53" s="22">
        <f>C53*0.000810713</f>
        <v>0</v>
      </c>
      <c r="F53" s="22">
        <f>D53*0.000810713</f>
        <v>0</v>
      </c>
      <c r="G53" s="22">
        <f>E53+F53*0.1</f>
        <v>0</v>
      </c>
      <c r="H53" s="22"/>
      <c r="I53" s="22">
        <v>0</v>
      </c>
      <c r="J53" s="22">
        <v>0</v>
      </c>
      <c r="K53" s="22">
        <f>I53*0.000810713</f>
        <v>0</v>
      </c>
      <c r="L53" s="22">
        <f>J53*0.000810713</f>
        <v>0</v>
      </c>
      <c r="M53" s="22">
        <f>K53+L53*0.1</f>
        <v>0</v>
      </c>
      <c r="N53" s="22"/>
      <c r="O53" s="22">
        <v>0</v>
      </c>
      <c r="P53" s="22">
        <v>0</v>
      </c>
      <c r="Q53" s="22">
        <f>O53*0.000810713</f>
        <v>0</v>
      </c>
      <c r="R53" s="22">
        <f>P53*0.000810713</f>
        <v>0</v>
      </c>
      <c r="S53" s="22">
        <f>Q53+R53*0.1</f>
        <v>0</v>
      </c>
      <c r="T53" s="22"/>
      <c r="U53" s="22">
        <v>0</v>
      </c>
      <c r="V53" s="22">
        <v>0</v>
      </c>
      <c r="W53" s="22">
        <f>U53*0.000810713</f>
        <v>0</v>
      </c>
      <c r="X53" s="22">
        <f>V53*0.000810713</f>
        <v>0</v>
      </c>
      <c r="Y53" s="22">
        <f>W53+X53*0.1</f>
        <v>0</v>
      </c>
      <c r="Z53" s="22"/>
      <c r="AA53" s="22">
        <v>0</v>
      </c>
      <c r="AB53" s="22">
        <v>0</v>
      </c>
      <c r="AC53" s="22">
        <f>AA53*0.000810713</f>
        <v>0</v>
      </c>
      <c r="AD53" s="22">
        <f>AB53*0.000810713</f>
        <v>0</v>
      </c>
      <c r="AE53" s="22">
        <f>AC53+AD53*0.1</f>
        <v>0</v>
      </c>
      <c r="AF53" s="22"/>
      <c r="AG53" s="22">
        <v>0</v>
      </c>
      <c r="AH53" s="22">
        <v>0</v>
      </c>
      <c r="AI53" s="22">
        <f>AG53*0.000810713</f>
        <v>0</v>
      </c>
      <c r="AJ53" s="22">
        <f>AH53*0.000810713</f>
        <v>0</v>
      </c>
      <c r="AK53" s="22">
        <f>AI53+AJ53*0.1</f>
        <v>0</v>
      </c>
      <c r="AL53" s="22"/>
      <c r="AM53" s="22">
        <v>0</v>
      </c>
      <c r="AN53" s="22">
        <v>0</v>
      </c>
      <c r="AO53" s="22">
        <f>AM53*0.000810713</f>
        <v>0</v>
      </c>
      <c r="AP53" s="22">
        <f>AN53*0.000810713</f>
        <v>0</v>
      </c>
      <c r="AQ53" s="22">
        <f>AO53+AP53*0.1</f>
        <v>0</v>
      </c>
      <c r="AR53" s="22"/>
      <c r="AS53" s="22">
        <v>0</v>
      </c>
      <c r="AT53" s="22">
        <v>0</v>
      </c>
      <c r="AU53" s="22">
        <f>AS53*0.000810713</f>
        <v>0</v>
      </c>
      <c r="AV53" s="22">
        <f>AT53*0.000810713</f>
        <v>0</v>
      </c>
      <c r="AW53" s="22">
        <f>AU53+AV53*0.1</f>
        <v>0</v>
      </c>
      <c r="AX53" s="22"/>
      <c r="AY53" s="22">
        <v>0</v>
      </c>
      <c r="AZ53" s="22">
        <v>0</v>
      </c>
      <c r="BA53" s="22">
        <f>AY53*0.000810713</f>
        <v>0</v>
      </c>
      <c r="BB53" s="22">
        <f>AZ53*0.000810713</f>
        <v>0</v>
      </c>
      <c r="BC53" s="22">
        <f>BA53+BB53*0.1</f>
        <v>0</v>
      </c>
      <c r="BD53" s="22"/>
      <c r="BE53" s="22">
        <v>0</v>
      </c>
      <c r="BF53" s="22">
        <v>0</v>
      </c>
      <c r="BG53" s="22">
        <f>BE53*0.000810713</f>
        <v>0</v>
      </c>
      <c r="BH53" s="22">
        <f>BF53*0.000810713</f>
        <v>0</v>
      </c>
      <c r="BI53" s="22">
        <f>BG53+BH53*0.1</f>
        <v>0</v>
      </c>
      <c r="BJ53" s="22"/>
      <c r="BK53" s="22">
        <v>0</v>
      </c>
      <c r="BL53" s="22">
        <v>0</v>
      </c>
      <c r="BM53" s="22">
        <f>BK53*0.000810713</f>
        <v>0</v>
      </c>
      <c r="BN53" s="22">
        <f>BL53*0.000810713</f>
        <v>0</v>
      </c>
      <c r="BO53" s="22">
        <f>BM53+BN53*0.1</f>
        <v>0</v>
      </c>
      <c r="BP53" s="22"/>
      <c r="BQ53" s="22">
        <v>0</v>
      </c>
      <c r="BR53" s="22">
        <v>0</v>
      </c>
      <c r="BS53" s="22">
        <f>BQ53*0.000810713</f>
        <v>0</v>
      </c>
      <c r="BT53" s="22">
        <f>BR53*0.000810713</f>
        <v>0</v>
      </c>
      <c r="BU53" s="22">
        <f>BS53+BT53*0.1</f>
        <v>0</v>
      </c>
      <c r="BV53" s="22"/>
      <c r="BW53" s="22">
        <v>0</v>
      </c>
      <c r="BX53" s="22">
        <v>0</v>
      </c>
      <c r="BY53" s="22">
        <f>BW53*0.000810713</f>
        <v>0</v>
      </c>
      <c r="BZ53" s="22">
        <f>BX53*0.000810713</f>
        <v>0</v>
      </c>
      <c r="CA53" s="22">
        <f>BY53+BZ53*0.1</f>
        <v>0</v>
      </c>
      <c r="CB53" s="22"/>
      <c r="CC53" s="22">
        <v>0</v>
      </c>
      <c r="CD53" s="22">
        <v>0</v>
      </c>
      <c r="CE53" s="22">
        <f>CC53*0.000810713</f>
        <v>0</v>
      </c>
      <c r="CF53" s="22">
        <f>CD53*0.000810713</f>
        <v>0</v>
      </c>
      <c r="CG53" s="22">
        <f>CE53+CF53*0.1</f>
        <v>0</v>
      </c>
      <c r="CH53" s="22"/>
      <c r="CI53" s="22">
        <v>0</v>
      </c>
      <c r="CJ53" s="22">
        <v>0</v>
      </c>
      <c r="CK53" s="22">
        <f>CI53*0.000810713</f>
        <v>0</v>
      </c>
      <c r="CL53" s="22">
        <f>CJ53*0.000810713</f>
        <v>0</v>
      </c>
      <c r="CM53" s="22">
        <f>CK53+CL53*0.1</f>
        <v>0</v>
      </c>
      <c r="CN53" s="22"/>
      <c r="CO53" s="22">
        <v>0</v>
      </c>
      <c r="CP53" s="22">
        <v>0</v>
      </c>
      <c r="CQ53" s="22">
        <f>CO53*0.000810713</f>
        <v>0</v>
      </c>
      <c r="CR53" s="22">
        <f>CP53*0.000810713</f>
        <v>0</v>
      </c>
      <c r="CS53" s="22">
        <f>CQ53+CR53*0.1</f>
        <v>0</v>
      </c>
      <c r="CT53" s="22"/>
      <c r="CU53" s="22">
        <v>0</v>
      </c>
      <c r="CV53" s="22">
        <v>0</v>
      </c>
      <c r="CW53" s="22">
        <f>CU53*0.000810713</f>
        <v>0</v>
      </c>
      <c r="CX53" s="22">
        <f>CV53*0.000810713</f>
        <v>0</v>
      </c>
      <c r="CY53" s="22">
        <f>CW53+CX53*0.1</f>
        <v>0</v>
      </c>
      <c r="CZ53" s="22"/>
      <c r="DA53" s="22">
        <v>0</v>
      </c>
      <c r="DB53" s="22">
        <v>0</v>
      </c>
      <c r="DC53" s="22">
        <f>DA53*0.000810713</f>
        <v>0</v>
      </c>
      <c r="DD53" s="22">
        <f>DB53*0.000810713</f>
        <v>0</v>
      </c>
      <c r="DE53" s="22">
        <f>DC53+DD53*0.1</f>
        <v>0</v>
      </c>
      <c r="DF53" s="22"/>
      <c r="DG53" s="22">
        <v>0</v>
      </c>
      <c r="DH53" s="22">
        <v>0</v>
      </c>
      <c r="DI53" s="22">
        <f>DG53*0.000810713</f>
        <v>0</v>
      </c>
      <c r="DJ53" s="22">
        <f>DH53*0.000810713</f>
        <v>0</v>
      </c>
      <c r="DK53" s="22">
        <f>DI53+DJ53*0.1</f>
        <v>0</v>
      </c>
      <c r="DL53" s="22"/>
      <c r="DM53" s="22">
        <v>0</v>
      </c>
      <c r="DN53" s="22">
        <v>0</v>
      </c>
      <c r="DO53" s="22">
        <f>DM53*0.000810713</f>
        <v>0</v>
      </c>
      <c r="DP53" s="22">
        <f>DN53*0.000810713</f>
        <v>0</v>
      </c>
      <c r="DQ53" s="22">
        <f>DO53+DP53*0.1</f>
        <v>0</v>
      </c>
    </row>
    <row r="54" spans="2:121" x14ac:dyDescent="0.25">
      <c r="B54" s="23">
        <v>6849</v>
      </c>
      <c r="C54" s="22">
        <v>0</v>
      </c>
      <c r="D54" s="22">
        <v>0</v>
      </c>
      <c r="E54" s="22">
        <f>C54*0.000810713</f>
        <v>0</v>
      </c>
      <c r="F54" s="22">
        <f>D54*0.000810713</f>
        <v>0</v>
      </c>
      <c r="G54" s="22">
        <f>E54+F54*0.1</f>
        <v>0</v>
      </c>
      <c r="H54" s="22"/>
      <c r="I54" s="22">
        <v>0</v>
      </c>
      <c r="J54" s="22">
        <v>0</v>
      </c>
      <c r="K54" s="22">
        <f>I54*0.000810713</f>
        <v>0</v>
      </c>
      <c r="L54" s="22">
        <f>J54*0.000810713</f>
        <v>0</v>
      </c>
      <c r="M54" s="22">
        <f>K54+L54*0.1</f>
        <v>0</v>
      </c>
      <c r="N54" s="22"/>
      <c r="O54" s="22">
        <v>0</v>
      </c>
      <c r="P54" s="22">
        <v>0</v>
      </c>
      <c r="Q54" s="22">
        <f>O54*0.000810713</f>
        <v>0</v>
      </c>
      <c r="R54" s="22">
        <f>P54*0.000810713</f>
        <v>0</v>
      </c>
      <c r="S54" s="22">
        <f>Q54+R54*0.1</f>
        <v>0</v>
      </c>
      <c r="T54" s="22"/>
      <c r="U54" s="22">
        <v>0</v>
      </c>
      <c r="V54" s="22">
        <v>0</v>
      </c>
      <c r="W54" s="22">
        <f>U54*0.000810713</f>
        <v>0</v>
      </c>
      <c r="X54" s="22">
        <f>V54*0.000810713</f>
        <v>0</v>
      </c>
      <c r="Y54" s="22">
        <f>W54+X54*0.1</f>
        <v>0</v>
      </c>
      <c r="Z54" s="22"/>
      <c r="AA54" s="22">
        <v>0</v>
      </c>
      <c r="AB54" s="22">
        <v>0</v>
      </c>
      <c r="AC54" s="22">
        <f>AA54*0.000810713</f>
        <v>0</v>
      </c>
      <c r="AD54" s="22">
        <f>AB54*0.000810713</f>
        <v>0</v>
      </c>
      <c r="AE54" s="22">
        <f>AC54+AD54*0.1</f>
        <v>0</v>
      </c>
      <c r="AF54" s="22"/>
      <c r="AG54" s="22">
        <v>0</v>
      </c>
      <c r="AH54" s="22">
        <v>0</v>
      </c>
      <c r="AI54" s="22">
        <f>AG54*0.000810713</f>
        <v>0</v>
      </c>
      <c r="AJ54" s="22">
        <f>AH54*0.000810713</f>
        <v>0</v>
      </c>
      <c r="AK54" s="22">
        <f>AI54+AJ54*0.1</f>
        <v>0</v>
      </c>
      <c r="AL54" s="22"/>
      <c r="AM54" s="22">
        <v>0</v>
      </c>
      <c r="AN54" s="22">
        <v>0</v>
      </c>
      <c r="AO54" s="22">
        <f>AM54*0.000810713</f>
        <v>0</v>
      </c>
      <c r="AP54" s="22">
        <f>AN54*0.000810713</f>
        <v>0</v>
      </c>
      <c r="AQ54" s="22">
        <f>AO54+AP54*0.1</f>
        <v>0</v>
      </c>
      <c r="AR54" s="22"/>
      <c r="AS54" s="22">
        <v>0</v>
      </c>
      <c r="AT54" s="22">
        <v>0</v>
      </c>
      <c r="AU54" s="22">
        <f>AS54*0.000810713</f>
        <v>0</v>
      </c>
      <c r="AV54" s="22">
        <f>AT54*0.000810713</f>
        <v>0</v>
      </c>
      <c r="AW54" s="22">
        <f>AU54+AV54*0.1</f>
        <v>0</v>
      </c>
      <c r="AX54" s="22"/>
      <c r="AY54" s="22">
        <v>0</v>
      </c>
      <c r="AZ54" s="22">
        <v>0</v>
      </c>
      <c r="BA54" s="22">
        <f>AY54*0.000810713</f>
        <v>0</v>
      </c>
      <c r="BB54" s="22">
        <f>AZ54*0.000810713</f>
        <v>0</v>
      </c>
      <c r="BC54" s="22">
        <f>BA54+BB54*0.1</f>
        <v>0</v>
      </c>
      <c r="BD54" s="22"/>
      <c r="BE54" s="22">
        <v>0</v>
      </c>
      <c r="BF54" s="22">
        <v>0</v>
      </c>
      <c r="BG54" s="22">
        <f>BE54*0.000810713</f>
        <v>0</v>
      </c>
      <c r="BH54" s="22">
        <f>BF54*0.000810713</f>
        <v>0</v>
      </c>
      <c r="BI54" s="22">
        <f>BG54+BH54*0.1</f>
        <v>0</v>
      </c>
      <c r="BJ54" s="22"/>
      <c r="BK54" s="22">
        <v>0</v>
      </c>
      <c r="BL54" s="22">
        <v>0</v>
      </c>
      <c r="BM54" s="22">
        <f>BK54*0.000810713</f>
        <v>0</v>
      </c>
      <c r="BN54" s="22">
        <f>BL54*0.000810713</f>
        <v>0</v>
      </c>
      <c r="BO54" s="22">
        <f>BM54+BN54*0.1</f>
        <v>0</v>
      </c>
      <c r="BP54" s="22"/>
      <c r="BQ54" s="22">
        <v>0</v>
      </c>
      <c r="BR54" s="22">
        <v>0</v>
      </c>
      <c r="BS54" s="22">
        <f>BQ54*0.000810713</f>
        <v>0</v>
      </c>
      <c r="BT54" s="22">
        <f>BR54*0.000810713</f>
        <v>0</v>
      </c>
      <c r="BU54" s="22">
        <f>BS54+BT54*0.1</f>
        <v>0</v>
      </c>
      <c r="BV54" s="22"/>
      <c r="BW54" s="22">
        <v>0</v>
      </c>
      <c r="BX54" s="22">
        <v>0</v>
      </c>
      <c r="BY54" s="22">
        <f>BW54*0.000810713</f>
        <v>0</v>
      </c>
      <c r="BZ54" s="22">
        <f>BX54*0.000810713</f>
        <v>0</v>
      </c>
      <c r="CA54" s="22">
        <f>BY54+BZ54*0.1</f>
        <v>0</v>
      </c>
      <c r="CB54" s="22"/>
      <c r="CC54" s="22">
        <v>0</v>
      </c>
      <c r="CD54" s="22">
        <v>0</v>
      </c>
      <c r="CE54" s="22">
        <f>CC54*0.000810713</f>
        <v>0</v>
      </c>
      <c r="CF54" s="22">
        <f>CD54*0.000810713</f>
        <v>0</v>
      </c>
      <c r="CG54" s="22">
        <f>CE54+CF54*0.1</f>
        <v>0</v>
      </c>
      <c r="CH54" s="22"/>
      <c r="CI54" s="22">
        <v>0</v>
      </c>
      <c r="CJ54" s="22">
        <v>0</v>
      </c>
      <c r="CK54" s="22">
        <f>CI54*0.000810713</f>
        <v>0</v>
      </c>
      <c r="CL54" s="22">
        <f>CJ54*0.000810713</f>
        <v>0</v>
      </c>
      <c r="CM54" s="22">
        <f>CK54+CL54*0.1</f>
        <v>0</v>
      </c>
      <c r="CN54" s="22"/>
      <c r="CO54" s="22">
        <v>0</v>
      </c>
      <c r="CP54" s="22">
        <v>0</v>
      </c>
      <c r="CQ54" s="22">
        <f>CO54*0.000810713</f>
        <v>0</v>
      </c>
      <c r="CR54" s="22">
        <f>CP54*0.000810713</f>
        <v>0</v>
      </c>
      <c r="CS54" s="22">
        <f>CQ54+CR54*0.1</f>
        <v>0</v>
      </c>
      <c r="CT54" s="22"/>
      <c r="CU54" s="22">
        <v>0</v>
      </c>
      <c r="CV54" s="22">
        <v>0</v>
      </c>
      <c r="CW54" s="22">
        <f>CU54*0.000810713</f>
        <v>0</v>
      </c>
      <c r="CX54" s="22">
        <f>CV54*0.000810713</f>
        <v>0</v>
      </c>
      <c r="CY54" s="22">
        <f>CW54+CX54*0.1</f>
        <v>0</v>
      </c>
      <c r="CZ54" s="22"/>
      <c r="DA54" s="22">
        <v>0</v>
      </c>
      <c r="DB54" s="22">
        <v>0</v>
      </c>
      <c r="DC54" s="22">
        <f>DA54*0.000810713</f>
        <v>0</v>
      </c>
      <c r="DD54" s="22">
        <f>DB54*0.000810713</f>
        <v>0</v>
      </c>
      <c r="DE54" s="22">
        <f>DC54+DD54*0.1</f>
        <v>0</v>
      </c>
      <c r="DF54" s="22"/>
      <c r="DG54" s="22">
        <v>0</v>
      </c>
      <c r="DH54" s="22">
        <v>0</v>
      </c>
      <c r="DI54" s="22">
        <f>DG54*0.000810713</f>
        <v>0</v>
      </c>
      <c r="DJ54" s="22">
        <f>DH54*0.000810713</f>
        <v>0</v>
      </c>
      <c r="DK54" s="22">
        <f>DI54+DJ54*0.1</f>
        <v>0</v>
      </c>
      <c r="DL54" s="22"/>
      <c r="DM54" s="22">
        <v>0</v>
      </c>
      <c r="DN54" s="22">
        <v>0</v>
      </c>
      <c r="DO54" s="22">
        <f>DM54*0.000810713</f>
        <v>0</v>
      </c>
      <c r="DP54" s="22">
        <f>DN54*0.000810713</f>
        <v>0</v>
      </c>
      <c r="DQ54" s="22">
        <f>DO54+DP54*0.1</f>
        <v>0</v>
      </c>
    </row>
    <row r="55" spans="2:121" x14ac:dyDescent="0.25">
      <c r="B55" s="23">
        <v>6880</v>
      </c>
      <c r="C55" s="22">
        <v>0</v>
      </c>
      <c r="D55" s="22">
        <v>0</v>
      </c>
      <c r="E55" s="22">
        <f>C55*0.000810713</f>
        <v>0</v>
      </c>
      <c r="F55" s="22">
        <f>D55*0.000810713</f>
        <v>0</v>
      </c>
      <c r="G55" s="22">
        <f>E55+F55*0.1</f>
        <v>0</v>
      </c>
      <c r="H55" s="22"/>
      <c r="I55" s="22">
        <v>75964</v>
      </c>
      <c r="J55" s="22">
        <v>255.2</v>
      </c>
      <c r="K55" s="22">
        <f>I55*0.000810713</f>
        <v>61.585002332000002</v>
      </c>
      <c r="L55" s="22">
        <f>J55*0.000810713</f>
        <v>0.20689395759999998</v>
      </c>
      <c r="M55" s="22">
        <f>K55+L55*0.1</f>
        <v>61.605691727760004</v>
      </c>
      <c r="N55" s="22"/>
      <c r="O55" s="22">
        <v>0</v>
      </c>
      <c r="P55" s="22">
        <v>0</v>
      </c>
      <c r="Q55" s="22">
        <f>O55*0.000810713</f>
        <v>0</v>
      </c>
      <c r="R55" s="22">
        <f>P55*0.000810713</f>
        <v>0</v>
      </c>
      <c r="S55" s="22">
        <f>Q55+R55*0.1</f>
        <v>0</v>
      </c>
      <c r="T55" s="22"/>
      <c r="U55" s="22">
        <v>0</v>
      </c>
      <c r="V55" s="22">
        <v>0</v>
      </c>
      <c r="W55" s="22">
        <f>U55*0.000810713</f>
        <v>0</v>
      </c>
      <c r="X55" s="22">
        <f>V55*0.000810713</f>
        <v>0</v>
      </c>
      <c r="Y55" s="22">
        <f>W55+X55*0.1</f>
        <v>0</v>
      </c>
      <c r="Z55" s="22"/>
      <c r="AA55" s="22">
        <v>0</v>
      </c>
      <c r="AB55" s="22">
        <v>0</v>
      </c>
      <c r="AC55" s="22">
        <f>AA55*0.000810713</f>
        <v>0</v>
      </c>
      <c r="AD55" s="22">
        <f>AB55*0.000810713</f>
        <v>0</v>
      </c>
      <c r="AE55" s="22">
        <f>AC55+AD55*0.1</f>
        <v>0</v>
      </c>
      <c r="AF55" s="22"/>
      <c r="AG55" s="22">
        <v>0</v>
      </c>
      <c r="AH55" s="22">
        <v>0</v>
      </c>
      <c r="AI55" s="22">
        <f>AG55*0.000810713</f>
        <v>0</v>
      </c>
      <c r="AJ55" s="22">
        <f>AH55*0.000810713</f>
        <v>0</v>
      </c>
      <c r="AK55" s="22">
        <f>AI55+AJ55*0.1</f>
        <v>0</v>
      </c>
      <c r="AL55" s="22"/>
      <c r="AM55" s="22">
        <v>3114.3</v>
      </c>
      <c r="AN55" s="22">
        <v>0</v>
      </c>
      <c r="AO55" s="22">
        <f>AM55*0.000810713</f>
        <v>2.5248034959000001</v>
      </c>
      <c r="AP55" s="22">
        <f>AN55*0.000810713</f>
        <v>0</v>
      </c>
      <c r="AQ55" s="22">
        <f>AO55+AP55*0.1</f>
        <v>2.5248034959000001</v>
      </c>
      <c r="AR55" s="22"/>
      <c r="AS55" s="22">
        <v>0</v>
      </c>
      <c r="AT55" s="22">
        <v>0</v>
      </c>
      <c r="AU55" s="22">
        <f>AS55*0.000810713</f>
        <v>0</v>
      </c>
      <c r="AV55" s="22">
        <f>AT55*0.000810713</f>
        <v>0</v>
      </c>
      <c r="AW55" s="22">
        <f>AU55+AV55*0.1</f>
        <v>0</v>
      </c>
      <c r="AX55" s="22"/>
      <c r="AY55" s="22">
        <v>0</v>
      </c>
      <c r="AZ55" s="22">
        <v>0</v>
      </c>
      <c r="BA55" s="22">
        <f>AY55*0.000810713</f>
        <v>0</v>
      </c>
      <c r="BB55" s="22">
        <f>AZ55*0.000810713</f>
        <v>0</v>
      </c>
      <c r="BC55" s="22">
        <f>BA55+BB55*0.1</f>
        <v>0</v>
      </c>
      <c r="BD55" s="22"/>
      <c r="BE55" s="22">
        <v>0</v>
      </c>
      <c r="BF55" s="22">
        <v>0</v>
      </c>
      <c r="BG55" s="22">
        <f>BE55*0.000810713</f>
        <v>0</v>
      </c>
      <c r="BH55" s="22">
        <f>BF55*0.000810713</f>
        <v>0</v>
      </c>
      <c r="BI55" s="22">
        <f>BG55+BH55*0.1</f>
        <v>0</v>
      </c>
      <c r="BJ55" s="22"/>
      <c r="BK55" s="22">
        <v>0</v>
      </c>
      <c r="BL55" s="22">
        <v>0</v>
      </c>
      <c r="BM55" s="22">
        <f>BK55*0.000810713</f>
        <v>0</v>
      </c>
      <c r="BN55" s="22">
        <f>BL55*0.000810713</f>
        <v>0</v>
      </c>
      <c r="BO55" s="22">
        <f>BM55+BN55*0.1</f>
        <v>0</v>
      </c>
      <c r="BP55" s="22"/>
      <c r="BQ55" s="22">
        <v>0</v>
      </c>
      <c r="BR55" s="22">
        <v>0</v>
      </c>
      <c r="BS55" s="22">
        <f>BQ55*0.000810713</f>
        <v>0</v>
      </c>
      <c r="BT55" s="22">
        <f>BR55*0.000810713</f>
        <v>0</v>
      </c>
      <c r="BU55" s="22">
        <f>BS55+BT55*0.1</f>
        <v>0</v>
      </c>
      <c r="BV55" s="22"/>
      <c r="BW55" s="22">
        <v>0</v>
      </c>
      <c r="BX55" s="22">
        <v>0</v>
      </c>
      <c r="BY55" s="22">
        <f>BW55*0.000810713</f>
        <v>0</v>
      </c>
      <c r="BZ55" s="22">
        <f>BX55*0.000810713</f>
        <v>0</v>
      </c>
      <c r="CA55" s="22">
        <f>BY55+BZ55*0.1</f>
        <v>0</v>
      </c>
      <c r="CB55" s="22"/>
      <c r="CC55" s="22">
        <v>0</v>
      </c>
      <c r="CD55" s="22">
        <v>0</v>
      </c>
      <c r="CE55" s="22">
        <f>CC55*0.000810713</f>
        <v>0</v>
      </c>
      <c r="CF55" s="22">
        <f>CD55*0.000810713</f>
        <v>0</v>
      </c>
      <c r="CG55" s="22">
        <f>CE55+CF55*0.1</f>
        <v>0</v>
      </c>
      <c r="CH55" s="22"/>
      <c r="CI55" s="22">
        <v>0</v>
      </c>
      <c r="CJ55" s="22">
        <v>0</v>
      </c>
      <c r="CK55" s="22">
        <f>CI55*0.000810713</f>
        <v>0</v>
      </c>
      <c r="CL55" s="22">
        <f>CJ55*0.000810713</f>
        <v>0</v>
      </c>
      <c r="CM55" s="22">
        <f>CK55+CL55*0.1</f>
        <v>0</v>
      </c>
      <c r="CN55" s="22"/>
      <c r="CO55" s="22">
        <v>0</v>
      </c>
      <c r="CP55" s="22">
        <v>0</v>
      </c>
      <c r="CQ55" s="22">
        <f>CO55*0.000810713</f>
        <v>0</v>
      </c>
      <c r="CR55" s="22">
        <f>CP55*0.000810713</f>
        <v>0</v>
      </c>
      <c r="CS55" s="22">
        <f>CQ55+CR55*0.1</f>
        <v>0</v>
      </c>
      <c r="CT55" s="22"/>
      <c r="CU55" s="22">
        <v>0</v>
      </c>
      <c r="CV55" s="22">
        <v>0</v>
      </c>
      <c r="CW55" s="22">
        <f>CU55*0.000810713</f>
        <v>0</v>
      </c>
      <c r="CX55" s="22">
        <f>CV55*0.000810713</f>
        <v>0</v>
      </c>
      <c r="CY55" s="22">
        <f>CW55+CX55*0.1</f>
        <v>0</v>
      </c>
      <c r="CZ55" s="22"/>
      <c r="DA55" s="22">
        <v>0</v>
      </c>
      <c r="DB55" s="22">
        <v>0</v>
      </c>
      <c r="DC55" s="22">
        <f>DA55*0.000810713</f>
        <v>0</v>
      </c>
      <c r="DD55" s="22">
        <f>DB55*0.000810713</f>
        <v>0</v>
      </c>
      <c r="DE55" s="22">
        <f>DC55+DD55*0.1</f>
        <v>0</v>
      </c>
      <c r="DF55" s="22"/>
      <c r="DG55" s="22">
        <v>0</v>
      </c>
      <c r="DH55" s="22">
        <v>0</v>
      </c>
      <c r="DI55" s="22">
        <f>DG55*0.000810713</f>
        <v>0</v>
      </c>
      <c r="DJ55" s="22">
        <f>DH55*0.000810713</f>
        <v>0</v>
      </c>
      <c r="DK55" s="22">
        <f>DI55+DJ55*0.1</f>
        <v>0</v>
      </c>
      <c r="DL55" s="22"/>
      <c r="DM55" s="22">
        <v>0</v>
      </c>
      <c r="DN55" s="22">
        <v>0</v>
      </c>
      <c r="DO55" s="22">
        <f>DM55*0.000810713</f>
        <v>0</v>
      </c>
      <c r="DP55" s="22">
        <f>DN55*0.000810713</f>
        <v>0</v>
      </c>
      <c r="DQ55" s="22">
        <f>DO55+DP55*0.1</f>
        <v>0</v>
      </c>
    </row>
    <row r="56" spans="2:121" x14ac:dyDescent="0.25">
      <c r="B56" s="23">
        <v>6910</v>
      </c>
      <c r="C56" s="22">
        <v>0</v>
      </c>
      <c r="D56" s="22">
        <v>0</v>
      </c>
      <c r="E56" s="22">
        <f>C56*0.000810713</f>
        <v>0</v>
      </c>
      <c r="F56" s="22">
        <f>D56*0.000810713</f>
        <v>0</v>
      </c>
      <c r="G56" s="22">
        <f>E56+F56*0.1</f>
        <v>0</v>
      </c>
      <c r="H56" s="22"/>
      <c r="I56" s="22">
        <v>1523455.9</v>
      </c>
      <c r="J56" s="22">
        <v>547597.19999999995</v>
      </c>
      <c r="K56" s="22">
        <f>I56*0.000810713</f>
        <v>1235.0855030567</v>
      </c>
      <c r="L56" s="22">
        <f>J56*0.000810713</f>
        <v>443.94416880359995</v>
      </c>
      <c r="M56" s="22">
        <f>K56+L56*0.1</f>
        <v>1279.47991993706</v>
      </c>
      <c r="N56" s="22"/>
      <c r="O56" s="22">
        <v>161120.79999999999</v>
      </c>
      <c r="P56" s="22">
        <v>68227.8</v>
      </c>
      <c r="Q56" s="22">
        <f>O56*0.000810713</f>
        <v>130.62272713039999</v>
      </c>
      <c r="R56" s="22">
        <f>P56*0.000810713</f>
        <v>55.313164421400003</v>
      </c>
      <c r="S56" s="22">
        <f>Q56+R56*0.1</f>
        <v>136.15404357253999</v>
      </c>
      <c r="T56" s="22"/>
      <c r="U56" s="22">
        <v>400310.5</v>
      </c>
      <c r="V56" s="22">
        <v>40525.800000000003</v>
      </c>
      <c r="W56" s="22">
        <f>U56*0.000810713</f>
        <v>324.5369263865</v>
      </c>
      <c r="X56" s="22">
        <f>V56*0.000810713</f>
        <v>32.854792895400003</v>
      </c>
      <c r="Y56" s="22">
        <f>W56+X56*0.1</f>
        <v>327.82240567603998</v>
      </c>
      <c r="Z56" s="22"/>
      <c r="AA56" s="22">
        <v>0</v>
      </c>
      <c r="AB56" s="22">
        <v>0</v>
      </c>
      <c r="AC56" s="22">
        <f>AA56*0.000810713</f>
        <v>0</v>
      </c>
      <c r="AD56" s="22">
        <f>AB56*0.000810713</f>
        <v>0</v>
      </c>
      <c r="AE56" s="22">
        <f>AC56+AD56*0.1</f>
        <v>0</v>
      </c>
      <c r="AF56" s="22"/>
      <c r="AG56" s="22">
        <v>22683.599999999999</v>
      </c>
      <c r="AH56" s="22">
        <v>0</v>
      </c>
      <c r="AI56" s="22">
        <f>AG56*0.000810713</f>
        <v>18.389889406799998</v>
      </c>
      <c r="AJ56" s="22">
        <f>AH56*0.000810713</f>
        <v>0</v>
      </c>
      <c r="AK56" s="22">
        <f>AI56+AJ56*0.1</f>
        <v>18.389889406799998</v>
      </c>
      <c r="AL56" s="22"/>
      <c r="AM56" s="22">
        <v>1470665.2</v>
      </c>
      <c r="AN56" s="22">
        <v>148011.79999999999</v>
      </c>
      <c r="AO56" s="22">
        <f>AM56*0.000810713</f>
        <v>1192.2873962875999</v>
      </c>
      <c r="AP56" s="22">
        <f>AN56*0.000810713</f>
        <v>119.99509041339999</v>
      </c>
      <c r="AQ56" s="22">
        <f>AO56+AP56*0.1</f>
        <v>1204.2869053289398</v>
      </c>
      <c r="AR56" s="22"/>
      <c r="AS56" s="22">
        <v>67923.899999999994</v>
      </c>
      <c r="AT56" s="22">
        <v>0</v>
      </c>
      <c r="AU56" s="22">
        <f>AS56*0.000810713</f>
        <v>55.066788740699998</v>
      </c>
      <c r="AV56" s="22">
        <f>AT56*0.000810713</f>
        <v>0</v>
      </c>
      <c r="AW56" s="22">
        <f>AU56+AV56*0.1</f>
        <v>55.066788740699998</v>
      </c>
      <c r="AX56" s="22"/>
      <c r="AY56" s="22">
        <v>0</v>
      </c>
      <c r="AZ56" s="22">
        <v>0</v>
      </c>
      <c r="BA56" s="22">
        <f>AY56*0.000810713</f>
        <v>0</v>
      </c>
      <c r="BB56" s="22">
        <f>AZ56*0.000810713</f>
        <v>0</v>
      </c>
      <c r="BC56" s="22">
        <f>BA56+BB56*0.1</f>
        <v>0</v>
      </c>
      <c r="BD56" s="22"/>
      <c r="BE56" s="22">
        <v>0</v>
      </c>
      <c r="BF56" s="22">
        <v>0</v>
      </c>
      <c r="BG56" s="22">
        <f>BE56*0.000810713</f>
        <v>0</v>
      </c>
      <c r="BH56" s="22">
        <f>BF56*0.000810713</f>
        <v>0</v>
      </c>
      <c r="BI56" s="22">
        <f>BG56+BH56*0.1</f>
        <v>0</v>
      </c>
      <c r="BJ56" s="22"/>
      <c r="BK56" s="22">
        <v>0</v>
      </c>
      <c r="BL56" s="22">
        <v>0</v>
      </c>
      <c r="BM56" s="22">
        <f>BK56*0.000810713</f>
        <v>0</v>
      </c>
      <c r="BN56" s="22">
        <f>BL56*0.000810713</f>
        <v>0</v>
      </c>
      <c r="BO56" s="22">
        <f>BM56+BN56*0.1</f>
        <v>0</v>
      </c>
      <c r="BP56" s="22"/>
      <c r="BQ56" s="22">
        <v>0</v>
      </c>
      <c r="BR56" s="22">
        <v>0</v>
      </c>
      <c r="BS56" s="22">
        <f>BQ56*0.000810713</f>
        <v>0</v>
      </c>
      <c r="BT56" s="22">
        <f>BR56*0.000810713</f>
        <v>0</v>
      </c>
      <c r="BU56" s="22">
        <f>BS56+BT56*0.1</f>
        <v>0</v>
      </c>
      <c r="BV56" s="22"/>
      <c r="BW56" s="22">
        <v>0</v>
      </c>
      <c r="BX56" s="22">
        <v>0</v>
      </c>
      <c r="BY56" s="22">
        <f>BW56*0.000810713</f>
        <v>0</v>
      </c>
      <c r="BZ56" s="22">
        <f>BX56*0.000810713</f>
        <v>0</v>
      </c>
      <c r="CA56" s="22">
        <f>BY56+BZ56*0.1</f>
        <v>0</v>
      </c>
      <c r="CB56" s="22"/>
      <c r="CC56" s="22">
        <v>0</v>
      </c>
      <c r="CD56" s="22">
        <v>0</v>
      </c>
      <c r="CE56" s="22">
        <f>CC56*0.000810713</f>
        <v>0</v>
      </c>
      <c r="CF56" s="22">
        <f>CD56*0.000810713</f>
        <v>0</v>
      </c>
      <c r="CG56" s="22">
        <f>CE56+CF56*0.1</f>
        <v>0</v>
      </c>
      <c r="CH56" s="22"/>
      <c r="CI56" s="22">
        <v>0</v>
      </c>
      <c r="CJ56" s="22">
        <v>0</v>
      </c>
      <c r="CK56" s="22">
        <f>CI56*0.000810713</f>
        <v>0</v>
      </c>
      <c r="CL56" s="22">
        <f>CJ56*0.000810713</f>
        <v>0</v>
      </c>
      <c r="CM56" s="22">
        <f>CK56+CL56*0.1</f>
        <v>0</v>
      </c>
      <c r="CN56" s="22"/>
      <c r="CO56" s="22">
        <v>0</v>
      </c>
      <c r="CP56" s="22">
        <v>0</v>
      </c>
      <c r="CQ56" s="22">
        <f>CO56*0.000810713</f>
        <v>0</v>
      </c>
      <c r="CR56" s="22">
        <f>CP56*0.000810713</f>
        <v>0</v>
      </c>
      <c r="CS56" s="22">
        <f>CQ56+CR56*0.1</f>
        <v>0</v>
      </c>
      <c r="CT56" s="22"/>
      <c r="CU56" s="22">
        <v>0</v>
      </c>
      <c r="CV56" s="22">
        <v>0</v>
      </c>
      <c r="CW56" s="22">
        <f>CU56*0.000810713</f>
        <v>0</v>
      </c>
      <c r="CX56" s="22">
        <f>CV56*0.000810713</f>
        <v>0</v>
      </c>
      <c r="CY56" s="22">
        <f>CW56+CX56*0.1</f>
        <v>0</v>
      </c>
      <c r="CZ56" s="22"/>
      <c r="DA56" s="22">
        <v>0</v>
      </c>
      <c r="DB56" s="22">
        <v>0</v>
      </c>
      <c r="DC56" s="22">
        <f>DA56*0.000810713</f>
        <v>0</v>
      </c>
      <c r="DD56" s="22">
        <f>DB56*0.000810713</f>
        <v>0</v>
      </c>
      <c r="DE56" s="22">
        <f>DC56+DD56*0.1</f>
        <v>0</v>
      </c>
      <c r="DF56" s="22"/>
      <c r="DG56" s="22">
        <v>0</v>
      </c>
      <c r="DH56" s="22">
        <v>0</v>
      </c>
      <c r="DI56" s="22">
        <f>DG56*0.000810713</f>
        <v>0</v>
      </c>
      <c r="DJ56" s="22">
        <f>DH56*0.000810713</f>
        <v>0</v>
      </c>
      <c r="DK56" s="22">
        <f>DI56+DJ56*0.1</f>
        <v>0</v>
      </c>
      <c r="DL56" s="22"/>
      <c r="DM56" s="22">
        <v>36115.4</v>
      </c>
      <c r="DN56" s="22">
        <v>1080.4000000000001</v>
      </c>
      <c r="DO56" s="22">
        <f>DM56*0.000810713</f>
        <v>29.279224280200001</v>
      </c>
      <c r="DP56" s="22">
        <f>DN56*0.000810713</f>
        <v>0.8758943252000001</v>
      </c>
      <c r="DQ56" s="22">
        <f>DO56+DP56*0.1</f>
        <v>29.366813712720003</v>
      </c>
    </row>
    <row r="57" spans="2:121" x14ac:dyDescent="0.25">
      <c r="B57" s="23">
        <v>6941</v>
      </c>
      <c r="C57" s="22">
        <v>3968.7</v>
      </c>
      <c r="D57" s="22">
        <v>0</v>
      </c>
      <c r="E57" s="22">
        <f>C57*0.000810713</f>
        <v>3.2174766831000001</v>
      </c>
      <c r="F57" s="22">
        <f>D57*0.000810713</f>
        <v>0</v>
      </c>
      <c r="G57" s="22">
        <f>E57+F57*0.1</f>
        <v>3.2174766831000001</v>
      </c>
      <c r="H57" s="22"/>
      <c r="I57" s="22">
        <v>1543096</v>
      </c>
      <c r="J57" s="22">
        <v>644206.5</v>
      </c>
      <c r="K57" s="22">
        <f>I57*0.000810713</f>
        <v>1251.007987448</v>
      </c>
      <c r="L57" s="22">
        <f>J57*0.000810713</f>
        <v>522.26658423449999</v>
      </c>
      <c r="M57" s="22">
        <f>K57+L57*0.1</f>
        <v>1303.2346458714501</v>
      </c>
      <c r="N57" s="22"/>
      <c r="O57" s="22">
        <v>153201.70000000001</v>
      </c>
      <c r="P57" s="22">
        <v>144716.70000000001</v>
      </c>
      <c r="Q57" s="22">
        <f>O57*0.000810713</f>
        <v>124.20260981210001</v>
      </c>
      <c r="R57" s="22">
        <f>P57*0.000810713</f>
        <v>117.32371000710002</v>
      </c>
      <c r="S57" s="22">
        <f>Q57+R57*0.1</f>
        <v>135.93498081281001</v>
      </c>
      <c r="T57" s="22"/>
      <c r="U57" s="22">
        <v>515595.8</v>
      </c>
      <c r="V57" s="22">
        <v>110208.7</v>
      </c>
      <c r="W57" s="22">
        <f>U57*0.000810713</f>
        <v>418.00021780539998</v>
      </c>
      <c r="X57" s="22">
        <f>V57*0.000810713</f>
        <v>89.347625803100001</v>
      </c>
      <c r="Y57" s="22">
        <f>W57+X57*0.1</f>
        <v>426.93498038570999</v>
      </c>
      <c r="Z57" s="22"/>
      <c r="AA57" s="22">
        <v>6597.4</v>
      </c>
      <c r="AB57" s="22">
        <v>2618.6</v>
      </c>
      <c r="AC57" s="22">
        <f>AA57*0.000810713</f>
        <v>5.3485979462</v>
      </c>
      <c r="AD57" s="22">
        <f>AB57*0.000810713</f>
        <v>2.1229330618</v>
      </c>
      <c r="AE57" s="22">
        <f>AC57+AD57*0.1</f>
        <v>5.5608912523800003</v>
      </c>
      <c r="AF57" s="22"/>
      <c r="AG57" s="22">
        <v>19806.900000000001</v>
      </c>
      <c r="AH57" s="22">
        <v>0</v>
      </c>
      <c r="AI57" s="22">
        <f>AG57*0.000810713</f>
        <v>16.057711319700001</v>
      </c>
      <c r="AJ57" s="22">
        <f>AH57*0.000810713</f>
        <v>0</v>
      </c>
      <c r="AK57" s="22">
        <f>AI57+AJ57*0.1</f>
        <v>16.057711319700001</v>
      </c>
      <c r="AL57" s="22"/>
      <c r="AM57" s="22">
        <v>1315286</v>
      </c>
      <c r="AN57" s="22">
        <v>265899.8</v>
      </c>
      <c r="AO57" s="22">
        <f>AM57*0.000810713</f>
        <v>1066.319458918</v>
      </c>
      <c r="AP57" s="22">
        <f>AN57*0.000810713</f>
        <v>215.56842455739999</v>
      </c>
      <c r="AQ57" s="22">
        <f>AO57+AP57*0.1</f>
        <v>1087.87630137374</v>
      </c>
      <c r="AR57" s="22"/>
      <c r="AS57" s="22">
        <v>42270.3</v>
      </c>
      <c r="AT57" s="22">
        <v>0</v>
      </c>
      <c r="AU57" s="22">
        <f>AS57*0.000810713</f>
        <v>34.269081723900001</v>
      </c>
      <c r="AV57" s="22">
        <f>AT57*0.000810713</f>
        <v>0</v>
      </c>
      <c r="AW57" s="22">
        <f>AU57+AV57*0.1</f>
        <v>34.269081723900001</v>
      </c>
      <c r="AX57" s="22"/>
      <c r="AY57" s="22">
        <v>0</v>
      </c>
      <c r="AZ57" s="22">
        <v>0</v>
      </c>
      <c r="BA57" s="22">
        <f>AY57*0.000810713</f>
        <v>0</v>
      </c>
      <c r="BB57" s="22">
        <f>AZ57*0.000810713</f>
        <v>0</v>
      </c>
      <c r="BC57" s="22">
        <f>BA57+BB57*0.1</f>
        <v>0</v>
      </c>
      <c r="BD57" s="22"/>
      <c r="BE57" s="22">
        <v>0</v>
      </c>
      <c r="BF57" s="22">
        <v>0</v>
      </c>
      <c r="BG57" s="22">
        <f>BE57*0.000810713</f>
        <v>0</v>
      </c>
      <c r="BH57" s="22">
        <f>BF57*0.000810713</f>
        <v>0</v>
      </c>
      <c r="BI57" s="22">
        <f>BG57+BH57*0.1</f>
        <v>0</v>
      </c>
      <c r="BJ57" s="22"/>
      <c r="BK57" s="22">
        <v>0</v>
      </c>
      <c r="BL57" s="22">
        <v>0</v>
      </c>
      <c r="BM57" s="22">
        <f>BK57*0.000810713</f>
        <v>0</v>
      </c>
      <c r="BN57" s="22">
        <f>BL57*0.000810713</f>
        <v>0</v>
      </c>
      <c r="BO57" s="22">
        <f>BM57+BN57*0.1</f>
        <v>0</v>
      </c>
      <c r="BP57" s="22"/>
      <c r="BQ57" s="22">
        <v>0</v>
      </c>
      <c r="BR57" s="22">
        <v>0</v>
      </c>
      <c r="BS57" s="22">
        <f>BQ57*0.000810713</f>
        <v>0</v>
      </c>
      <c r="BT57" s="22">
        <f>BR57*0.000810713</f>
        <v>0</v>
      </c>
      <c r="BU57" s="22">
        <f>BS57+BT57*0.1</f>
        <v>0</v>
      </c>
      <c r="BV57" s="22"/>
      <c r="BW57" s="22">
        <v>0</v>
      </c>
      <c r="BX57" s="22">
        <v>0</v>
      </c>
      <c r="BY57" s="22">
        <f>BW57*0.000810713</f>
        <v>0</v>
      </c>
      <c r="BZ57" s="22">
        <f>BX57*0.000810713</f>
        <v>0</v>
      </c>
      <c r="CA57" s="22">
        <f>BY57+BZ57*0.1</f>
        <v>0</v>
      </c>
      <c r="CB57" s="22"/>
      <c r="CC57" s="22">
        <v>0</v>
      </c>
      <c r="CD57" s="22">
        <v>0</v>
      </c>
      <c r="CE57" s="22">
        <f>CC57*0.000810713</f>
        <v>0</v>
      </c>
      <c r="CF57" s="22">
        <f>CD57*0.000810713</f>
        <v>0</v>
      </c>
      <c r="CG57" s="22">
        <f>CE57+CF57*0.1</f>
        <v>0</v>
      </c>
      <c r="CH57" s="22"/>
      <c r="CI57" s="22">
        <v>0</v>
      </c>
      <c r="CJ57" s="22">
        <v>0</v>
      </c>
      <c r="CK57" s="22">
        <f>CI57*0.000810713</f>
        <v>0</v>
      </c>
      <c r="CL57" s="22">
        <f>CJ57*0.000810713</f>
        <v>0</v>
      </c>
      <c r="CM57" s="22">
        <f>CK57+CL57*0.1</f>
        <v>0</v>
      </c>
      <c r="CN57" s="22"/>
      <c r="CO57" s="22">
        <v>0</v>
      </c>
      <c r="CP57" s="22">
        <v>0</v>
      </c>
      <c r="CQ57" s="22">
        <f>CO57*0.000810713</f>
        <v>0</v>
      </c>
      <c r="CR57" s="22">
        <f>CP57*0.000810713</f>
        <v>0</v>
      </c>
      <c r="CS57" s="22">
        <f>CQ57+CR57*0.1</f>
        <v>0</v>
      </c>
      <c r="CT57" s="22"/>
      <c r="CU57" s="22">
        <v>0</v>
      </c>
      <c r="CV57" s="22">
        <v>0</v>
      </c>
      <c r="CW57" s="22">
        <f>CU57*0.000810713</f>
        <v>0</v>
      </c>
      <c r="CX57" s="22">
        <f>CV57*0.000810713</f>
        <v>0</v>
      </c>
      <c r="CY57" s="22">
        <f>CW57+CX57*0.1</f>
        <v>0</v>
      </c>
      <c r="CZ57" s="22"/>
      <c r="DA57" s="22">
        <v>0</v>
      </c>
      <c r="DB57" s="22">
        <v>0</v>
      </c>
      <c r="DC57" s="22">
        <f>DA57*0.000810713</f>
        <v>0</v>
      </c>
      <c r="DD57" s="22">
        <f>DB57*0.000810713</f>
        <v>0</v>
      </c>
      <c r="DE57" s="22">
        <f>DC57+DD57*0.1</f>
        <v>0</v>
      </c>
      <c r="DF57" s="22"/>
      <c r="DG57" s="22">
        <v>38284.199999999997</v>
      </c>
      <c r="DH57" s="22">
        <v>0</v>
      </c>
      <c r="DI57" s="22">
        <f>DG57*0.000810713</f>
        <v>31.037498634599999</v>
      </c>
      <c r="DJ57" s="22">
        <f>DH57*0.000810713</f>
        <v>0</v>
      </c>
      <c r="DK57" s="22">
        <f>DI57+DJ57*0.1</f>
        <v>31.037498634599999</v>
      </c>
      <c r="DL57" s="22"/>
      <c r="DM57" s="22">
        <v>8254.5</v>
      </c>
      <c r="DN57" s="22">
        <v>0</v>
      </c>
      <c r="DO57" s="22">
        <f>DM57*0.000810713</f>
        <v>6.6920304585000006</v>
      </c>
      <c r="DP57" s="22">
        <f>DN57*0.000810713</f>
        <v>0</v>
      </c>
      <c r="DQ57" s="22">
        <f>DO57+DP57*0.1</f>
        <v>6.6920304585000006</v>
      </c>
    </row>
    <row r="58" spans="2:121" x14ac:dyDescent="0.25">
      <c r="B58" s="23">
        <v>6972</v>
      </c>
      <c r="C58" s="22">
        <v>530527.4</v>
      </c>
      <c r="D58" s="22">
        <v>30360.7</v>
      </c>
      <c r="E58" s="22">
        <f>C58*0.000810713</f>
        <v>430.10546003620004</v>
      </c>
      <c r="F58" s="22">
        <f>D58*0.000810713</f>
        <v>24.6138141791</v>
      </c>
      <c r="G58" s="22">
        <f>E58+F58*0.1</f>
        <v>432.56684145411003</v>
      </c>
      <c r="H58" s="22"/>
      <c r="I58" s="22">
        <v>2535637</v>
      </c>
      <c r="J58" s="22">
        <v>1626548</v>
      </c>
      <c r="K58" s="22">
        <f>I58*0.000810713</f>
        <v>2055.6738791809998</v>
      </c>
      <c r="L58" s="22">
        <f>J58*0.000810713</f>
        <v>1318.6636087239999</v>
      </c>
      <c r="M58" s="22">
        <f>K58+L58*0.1</f>
        <v>2187.5402400533999</v>
      </c>
      <c r="N58" s="22"/>
      <c r="O58" s="22">
        <v>349137.8</v>
      </c>
      <c r="P58" s="22">
        <v>554320.69999999995</v>
      </c>
      <c r="Q58" s="22">
        <f>O58*0.000810713</f>
        <v>283.0505532514</v>
      </c>
      <c r="R58" s="22">
        <f>P58*0.000810713</f>
        <v>449.39499765909994</v>
      </c>
      <c r="S58" s="22">
        <f>Q58+R58*0.1</f>
        <v>327.99005301731</v>
      </c>
      <c r="T58" s="22"/>
      <c r="U58" s="22">
        <v>928166.40000000002</v>
      </c>
      <c r="V58" s="22">
        <v>708952.4</v>
      </c>
      <c r="W58" s="22">
        <f>U58*0.000810713</f>
        <v>752.47656664320004</v>
      </c>
      <c r="X58" s="22">
        <f>V58*0.000810713</f>
        <v>574.75692706120003</v>
      </c>
      <c r="Y58" s="22">
        <f>W58+X58*0.1</f>
        <v>809.95225934932</v>
      </c>
      <c r="Z58" s="22"/>
      <c r="AA58" s="22">
        <v>44372.1</v>
      </c>
      <c r="AB58" s="22">
        <v>83493.100000000006</v>
      </c>
      <c r="AC58" s="22">
        <f>AA58*0.000810713</f>
        <v>35.973038307300001</v>
      </c>
      <c r="AD58" s="22">
        <f>AB58*0.000810713</f>
        <v>67.688941580300011</v>
      </c>
      <c r="AE58" s="22">
        <f>AC58+AD58*0.1</f>
        <v>42.741932465330002</v>
      </c>
      <c r="AF58" s="22"/>
      <c r="AG58" s="22">
        <v>1061734.8999999999</v>
      </c>
      <c r="AH58" s="22">
        <v>142686.39999999999</v>
      </c>
      <c r="AI58" s="22">
        <f>AG58*0.000810713</f>
        <v>860.76228598369994</v>
      </c>
      <c r="AJ58" s="22">
        <f>AH58*0.000810713</f>
        <v>115.6777194032</v>
      </c>
      <c r="AK58" s="22">
        <f>AI58+AJ58*0.1</f>
        <v>872.33005792401991</v>
      </c>
      <c r="AL58" s="22"/>
      <c r="AM58" s="22">
        <v>3107175.8</v>
      </c>
      <c r="AN58" s="22">
        <v>1400821.1</v>
      </c>
      <c r="AO58" s="22">
        <f>AM58*0.000810713</f>
        <v>2519.0278143453997</v>
      </c>
      <c r="AP58" s="22">
        <f>AN58*0.000810713</f>
        <v>1135.6638764443001</v>
      </c>
      <c r="AQ58" s="22">
        <f>AO58+AP58*0.1</f>
        <v>2632.5942019898298</v>
      </c>
      <c r="AR58" s="22"/>
      <c r="AS58" s="22">
        <v>405856.9</v>
      </c>
      <c r="AT58" s="22">
        <v>0</v>
      </c>
      <c r="AU58" s="22">
        <f>AS58*0.000810713</f>
        <v>329.03346496970005</v>
      </c>
      <c r="AV58" s="22">
        <f>AT58*0.000810713</f>
        <v>0</v>
      </c>
      <c r="AW58" s="22">
        <f>AU58+AV58*0.1</f>
        <v>329.03346496970005</v>
      </c>
      <c r="AX58" s="22"/>
      <c r="AY58" s="22">
        <v>0</v>
      </c>
      <c r="AZ58" s="22">
        <v>0</v>
      </c>
      <c r="BA58" s="22">
        <f>AY58*0.000810713</f>
        <v>0</v>
      </c>
      <c r="BB58" s="22">
        <f>AZ58*0.000810713</f>
        <v>0</v>
      </c>
      <c r="BC58" s="22">
        <f>BA58+BB58*0.1</f>
        <v>0</v>
      </c>
      <c r="BD58" s="22"/>
      <c r="BE58" s="22">
        <v>0</v>
      </c>
      <c r="BF58" s="22">
        <v>0</v>
      </c>
      <c r="BG58" s="22">
        <f>BE58*0.000810713</f>
        <v>0</v>
      </c>
      <c r="BH58" s="22">
        <f>BF58*0.000810713</f>
        <v>0</v>
      </c>
      <c r="BI58" s="22">
        <f>BG58+BH58*0.1</f>
        <v>0</v>
      </c>
      <c r="BJ58" s="22"/>
      <c r="BK58" s="22">
        <v>0</v>
      </c>
      <c r="BL58" s="22">
        <v>0</v>
      </c>
      <c r="BM58" s="22">
        <f>BK58*0.000810713</f>
        <v>0</v>
      </c>
      <c r="BN58" s="22">
        <f>BL58*0.000810713</f>
        <v>0</v>
      </c>
      <c r="BO58" s="22">
        <f>BM58+BN58*0.1</f>
        <v>0</v>
      </c>
      <c r="BP58" s="22"/>
      <c r="BQ58" s="22">
        <v>0</v>
      </c>
      <c r="BR58" s="22">
        <v>0</v>
      </c>
      <c r="BS58" s="22">
        <f>BQ58*0.000810713</f>
        <v>0</v>
      </c>
      <c r="BT58" s="22">
        <f>BR58*0.000810713</f>
        <v>0</v>
      </c>
      <c r="BU58" s="22">
        <f>BS58+BT58*0.1</f>
        <v>0</v>
      </c>
      <c r="BV58" s="22"/>
      <c r="BW58" s="22">
        <v>0</v>
      </c>
      <c r="BX58" s="22">
        <v>0</v>
      </c>
      <c r="BY58" s="22">
        <f>BW58*0.000810713</f>
        <v>0</v>
      </c>
      <c r="BZ58" s="22">
        <f>BX58*0.000810713</f>
        <v>0</v>
      </c>
      <c r="CA58" s="22">
        <f>BY58+BZ58*0.1</f>
        <v>0</v>
      </c>
      <c r="CB58" s="22"/>
      <c r="CC58" s="22">
        <v>0</v>
      </c>
      <c r="CD58" s="22">
        <v>0</v>
      </c>
      <c r="CE58" s="22">
        <f>CC58*0.000810713</f>
        <v>0</v>
      </c>
      <c r="CF58" s="22">
        <f>CD58*0.000810713</f>
        <v>0</v>
      </c>
      <c r="CG58" s="22">
        <f>CE58+CF58*0.1</f>
        <v>0</v>
      </c>
      <c r="CH58" s="22"/>
      <c r="CI58" s="22">
        <v>0</v>
      </c>
      <c r="CJ58" s="22">
        <v>0</v>
      </c>
      <c r="CK58" s="22">
        <f>CI58*0.000810713</f>
        <v>0</v>
      </c>
      <c r="CL58" s="22">
        <f>CJ58*0.000810713</f>
        <v>0</v>
      </c>
      <c r="CM58" s="22">
        <f>CK58+CL58*0.1</f>
        <v>0</v>
      </c>
      <c r="CN58" s="22"/>
      <c r="CO58" s="22">
        <v>0</v>
      </c>
      <c r="CP58" s="22">
        <v>0</v>
      </c>
      <c r="CQ58" s="22">
        <f>CO58*0.000810713</f>
        <v>0</v>
      </c>
      <c r="CR58" s="22">
        <f>CP58*0.000810713</f>
        <v>0</v>
      </c>
      <c r="CS58" s="22">
        <f>CQ58+CR58*0.1</f>
        <v>0</v>
      </c>
      <c r="CT58" s="22"/>
      <c r="CU58" s="22">
        <v>25270.1</v>
      </c>
      <c r="CV58" s="22">
        <v>0</v>
      </c>
      <c r="CW58" s="22">
        <f>CU58*0.000810713</f>
        <v>20.4867985813</v>
      </c>
      <c r="CX58" s="22">
        <f>CV58*0.000810713</f>
        <v>0</v>
      </c>
      <c r="CY58" s="22">
        <f>CW58+CX58*0.1</f>
        <v>20.4867985813</v>
      </c>
      <c r="CZ58" s="22"/>
      <c r="DA58" s="22">
        <v>83921</v>
      </c>
      <c r="DB58" s="22">
        <v>108.6</v>
      </c>
      <c r="DC58" s="22">
        <f>DA58*0.000810713</f>
        <v>68.035845672999997</v>
      </c>
      <c r="DD58" s="22">
        <f>DB58*0.000810713</f>
        <v>8.8043431800000002E-2</v>
      </c>
      <c r="DE58" s="22">
        <f>DC58+DD58*0.1</f>
        <v>68.04465001618</v>
      </c>
      <c r="DF58" s="22"/>
      <c r="DG58" s="22">
        <v>510620.4</v>
      </c>
      <c r="DH58" s="22">
        <v>118993.2</v>
      </c>
      <c r="DI58" s="22">
        <f>DG58*0.000810713</f>
        <v>413.9665963452</v>
      </c>
      <c r="DJ58" s="22">
        <f>DH58*0.000810713</f>
        <v>96.469334151599995</v>
      </c>
      <c r="DK58" s="22">
        <f>DI58+DJ58*0.1</f>
        <v>423.61352976036</v>
      </c>
      <c r="DL58" s="22"/>
      <c r="DM58" s="22">
        <v>208388.2</v>
      </c>
      <c r="DN58" s="22">
        <v>37111.9</v>
      </c>
      <c r="DO58" s="22">
        <f>DM58*0.000810713</f>
        <v>168.94302278660001</v>
      </c>
      <c r="DP58" s="22">
        <f>DN58*0.000810713</f>
        <v>30.087099784700001</v>
      </c>
      <c r="DQ58" s="22">
        <f>DO58+DP58*0.1</f>
        <v>171.95173276507001</v>
      </c>
    </row>
    <row r="59" spans="2:121" x14ac:dyDescent="0.25">
      <c r="B59" s="23">
        <v>7000</v>
      </c>
      <c r="C59" s="22">
        <v>775233.4</v>
      </c>
      <c r="D59" s="22">
        <v>125468.9</v>
      </c>
      <c r="E59" s="22">
        <f>C59*0.000810713</f>
        <v>628.49179541420006</v>
      </c>
      <c r="F59" s="22">
        <f>D59*0.000810713</f>
        <v>101.7192683257</v>
      </c>
      <c r="G59" s="22">
        <f>E59+F59*0.1</f>
        <v>638.66372224677002</v>
      </c>
      <c r="H59" s="22"/>
      <c r="I59" s="22">
        <v>2707936</v>
      </c>
      <c r="J59" s="22">
        <v>3091626.8</v>
      </c>
      <c r="K59" s="22">
        <f>I59*0.000810713</f>
        <v>2195.3589183680001</v>
      </c>
      <c r="L59" s="22">
        <f>J59*0.000810713</f>
        <v>2506.4220379083999</v>
      </c>
      <c r="M59" s="22">
        <f>K59+L59*0.1</f>
        <v>2446.0011221588402</v>
      </c>
      <c r="N59" s="22"/>
      <c r="O59" s="22">
        <v>344016.7</v>
      </c>
      <c r="P59" s="22">
        <v>820844.4</v>
      </c>
      <c r="Q59" s="22">
        <f>O59*0.000810713</f>
        <v>278.89881090710003</v>
      </c>
      <c r="R59" s="22">
        <f>P59*0.000810713</f>
        <v>665.46922605719999</v>
      </c>
      <c r="S59" s="22">
        <f>Q59+R59*0.1</f>
        <v>345.44573351282003</v>
      </c>
      <c r="T59" s="22"/>
      <c r="U59" s="22">
        <v>991686.9</v>
      </c>
      <c r="V59" s="22">
        <v>1036228.2</v>
      </c>
      <c r="W59" s="22">
        <f>U59*0.000810713</f>
        <v>803.97346175970006</v>
      </c>
      <c r="X59" s="22">
        <f>V59*0.000810713</f>
        <v>840.08367270659994</v>
      </c>
      <c r="Y59" s="22">
        <f>W59+X59*0.1</f>
        <v>887.98182903036002</v>
      </c>
      <c r="Z59" s="22"/>
      <c r="AA59" s="22">
        <v>52554.3</v>
      </c>
      <c r="AB59" s="22">
        <v>131379.70000000001</v>
      </c>
      <c r="AC59" s="22">
        <f>AA59*0.000810713</f>
        <v>42.606454215900001</v>
      </c>
      <c r="AD59" s="22">
        <f>AB59*0.000810713</f>
        <v>106.51123072610001</v>
      </c>
      <c r="AE59" s="22">
        <f>AC59+AD59*0.1</f>
        <v>53.257577288510006</v>
      </c>
      <c r="AF59" s="22"/>
      <c r="AG59" s="22">
        <v>857330</v>
      </c>
      <c r="AH59" s="22">
        <v>139726.70000000001</v>
      </c>
      <c r="AI59" s="22">
        <f>AG59*0.000810713</f>
        <v>695.04857629000003</v>
      </c>
      <c r="AJ59" s="22">
        <f>AH59*0.000810713</f>
        <v>113.27825213710001</v>
      </c>
      <c r="AK59" s="22">
        <f>AI59+AJ59*0.1</f>
        <v>706.37640150370999</v>
      </c>
      <c r="AL59" s="22"/>
      <c r="AM59" s="22">
        <v>4000820</v>
      </c>
      <c r="AN59" s="22">
        <v>2853966.8</v>
      </c>
      <c r="AO59" s="22">
        <f>AM59*0.000810713</f>
        <v>3243.5167846600002</v>
      </c>
      <c r="AP59" s="22">
        <f>AN59*0.000810713</f>
        <v>2313.7479863283997</v>
      </c>
      <c r="AQ59" s="22">
        <f>AO59+AP59*0.1</f>
        <v>3474.8915832928401</v>
      </c>
      <c r="AR59" s="22"/>
      <c r="AS59" s="22">
        <v>497686.1</v>
      </c>
      <c r="AT59" s="22">
        <v>83.8</v>
      </c>
      <c r="AU59" s="22">
        <f>AS59*0.000810713</f>
        <v>403.48059118930001</v>
      </c>
      <c r="AV59" s="22">
        <f>AT59*0.000810713</f>
        <v>6.7937749399999997E-2</v>
      </c>
      <c r="AW59" s="22">
        <f>AU59+AV59*0.1</f>
        <v>403.48738496423999</v>
      </c>
      <c r="AX59" s="22"/>
      <c r="AY59" s="22">
        <v>0</v>
      </c>
      <c r="AZ59" s="22">
        <v>0</v>
      </c>
      <c r="BA59" s="22">
        <f>AY59*0.000810713</f>
        <v>0</v>
      </c>
      <c r="BB59" s="22">
        <f>AZ59*0.000810713</f>
        <v>0</v>
      </c>
      <c r="BC59" s="22">
        <f>BA59+BB59*0.1</f>
        <v>0</v>
      </c>
      <c r="BD59" s="22"/>
      <c r="BE59" s="22">
        <v>0</v>
      </c>
      <c r="BF59" s="22">
        <v>0</v>
      </c>
      <c r="BG59" s="22">
        <f>BE59*0.000810713</f>
        <v>0</v>
      </c>
      <c r="BH59" s="22">
        <f>BF59*0.000810713</f>
        <v>0</v>
      </c>
      <c r="BI59" s="22">
        <f>BG59+BH59*0.1</f>
        <v>0</v>
      </c>
      <c r="BJ59" s="22"/>
      <c r="BK59" s="22">
        <v>0</v>
      </c>
      <c r="BL59" s="22">
        <v>0</v>
      </c>
      <c r="BM59" s="22">
        <f>BK59*0.000810713</f>
        <v>0</v>
      </c>
      <c r="BN59" s="22">
        <f>BL59*0.000810713</f>
        <v>0</v>
      </c>
      <c r="BO59" s="22">
        <f>BM59+BN59*0.1</f>
        <v>0</v>
      </c>
      <c r="BP59" s="22"/>
      <c r="BQ59" s="22">
        <v>0</v>
      </c>
      <c r="BR59" s="22">
        <v>0</v>
      </c>
      <c r="BS59" s="22">
        <f>BQ59*0.000810713</f>
        <v>0</v>
      </c>
      <c r="BT59" s="22">
        <f>BR59*0.000810713</f>
        <v>0</v>
      </c>
      <c r="BU59" s="22">
        <f>BS59+BT59*0.1</f>
        <v>0</v>
      </c>
      <c r="BV59" s="22"/>
      <c r="BW59" s="22">
        <v>0</v>
      </c>
      <c r="BX59" s="22">
        <v>0</v>
      </c>
      <c r="BY59" s="22">
        <f>BW59*0.000810713</f>
        <v>0</v>
      </c>
      <c r="BZ59" s="22">
        <f>BX59*0.000810713</f>
        <v>0</v>
      </c>
      <c r="CA59" s="22">
        <f>BY59+BZ59*0.1</f>
        <v>0</v>
      </c>
      <c r="CB59" s="22"/>
      <c r="CC59" s="22">
        <v>0</v>
      </c>
      <c r="CD59" s="22">
        <v>0</v>
      </c>
      <c r="CE59" s="22">
        <f>CC59*0.000810713</f>
        <v>0</v>
      </c>
      <c r="CF59" s="22">
        <f>CD59*0.000810713</f>
        <v>0</v>
      </c>
      <c r="CG59" s="22">
        <f>CE59+CF59*0.1</f>
        <v>0</v>
      </c>
      <c r="CH59" s="22"/>
      <c r="CI59" s="22">
        <v>0</v>
      </c>
      <c r="CJ59" s="22">
        <v>0</v>
      </c>
      <c r="CK59" s="22">
        <f>CI59*0.000810713</f>
        <v>0</v>
      </c>
      <c r="CL59" s="22">
        <f>CJ59*0.000810713</f>
        <v>0</v>
      </c>
      <c r="CM59" s="22">
        <f>CK59+CL59*0.1</f>
        <v>0</v>
      </c>
      <c r="CN59" s="22"/>
      <c r="CO59" s="22">
        <v>0</v>
      </c>
      <c r="CP59" s="22">
        <v>0</v>
      </c>
      <c r="CQ59" s="22">
        <f>CO59*0.000810713</f>
        <v>0</v>
      </c>
      <c r="CR59" s="22">
        <f>CP59*0.000810713</f>
        <v>0</v>
      </c>
      <c r="CS59" s="22">
        <f>CQ59+CR59*0.1</f>
        <v>0</v>
      </c>
      <c r="CT59" s="22"/>
      <c r="CU59" s="22">
        <v>131486.79999999999</v>
      </c>
      <c r="CV59" s="22">
        <v>39941.9</v>
      </c>
      <c r="CW59" s="22">
        <f>CU59*0.000810713</f>
        <v>106.59805808839999</v>
      </c>
      <c r="CX59" s="22">
        <f>CV59*0.000810713</f>
        <v>32.381417574700002</v>
      </c>
      <c r="CY59" s="22">
        <f>CW59+CX59*0.1</f>
        <v>109.83619984587</v>
      </c>
      <c r="CZ59" s="22"/>
      <c r="DA59" s="22">
        <v>236475.8</v>
      </c>
      <c r="DB59" s="22">
        <v>45991.199999999997</v>
      </c>
      <c r="DC59" s="22">
        <f>DA59*0.000810713</f>
        <v>191.71400524539999</v>
      </c>
      <c r="DD59" s="22">
        <f>DB59*0.000810713</f>
        <v>37.285663725599996</v>
      </c>
      <c r="DE59" s="22">
        <f>DC59+DD59*0.1</f>
        <v>195.44257161796</v>
      </c>
      <c r="DF59" s="22"/>
      <c r="DG59" s="22">
        <v>426647.5</v>
      </c>
      <c r="DH59" s="22">
        <v>132261</v>
      </c>
      <c r="DI59" s="22">
        <f>DG59*0.000810713</f>
        <v>345.88867466750003</v>
      </c>
      <c r="DJ59" s="22">
        <f>DH59*0.000810713</f>
        <v>107.225712093</v>
      </c>
      <c r="DK59" s="22">
        <f>DI59+DJ59*0.1</f>
        <v>356.61124587680001</v>
      </c>
      <c r="DL59" s="22"/>
      <c r="DM59" s="22">
        <v>76420.3</v>
      </c>
      <c r="DN59" s="22">
        <v>29932</v>
      </c>
      <c r="DO59" s="22">
        <f>DM59*0.000810713</f>
        <v>61.954930673900002</v>
      </c>
      <c r="DP59" s="22">
        <f>DN59*0.000810713</f>
        <v>24.266261516</v>
      </c>
      <c r="DQ59" s="22">
        <f>DO59+DP59*0.1</f>
        <v>64.381556825499999</v>
      </c>
    </row>
    <row r="60" spans="2:121" x14ac:dyDescent="0.25">
      <c r="B60" s="23">
        <v>7031</v>
      </c>
      <c r="C60" s="22">
        <v>130623.7</v>
      </c>
      <c r="D60" s="22">
        <v>248139.9</v>
      </c>
      <c r="E60" s="22">
        <f>C60*0.000810713</f>
        <v>105.89833169809999</v>
      </c>
      <c r="F60" s="22">
        <f>D60*0.000810713</f>
        <v>201.17024274869999</v>
      </c>
      <c r="G60" s="22">
        <f>E60+F60*0.1</f>
        <v>126.01535597297</v>
      </c>
      <c r="H60" s="22"/>
      <c r="I60" s="22">
        <v>766190.6</v>
      </c>
      <c r="J60" s="22">
        <v>1674132.9</v>
      </c>
      <c r="K60" s="22">
        <f>I60*0.000810713</f>
        <v>621.16067989780004</v>
      </c>
      <c r="L60" s="22">
        <f>J60*0.000810713</f>
        <v>1357.2413057577</v>
      </c>
      <c r="M60" s="22">
        <f>K60+L60*0.1</f>
        <v>756.88481047357004</v>
      </c>
      <c r="N60" s="22"/>
      <c r="O60" s="22">
        <v>41877.4</v>
      </c>
      <c r="P60" s="22">
        <v>169263.6</v>
      </c>
      <c r="Q60" s="22">
        <f>O60*0.000810713</f>
        <v>33.950552586200004</v>
      </c>
      <c r="R60" s="22">
        <f>P60*0.000810713</f>
        <v>137.22420094680001</v>
      </c>
      <c r="S60" s="22">
        <f>Q60+R60*0.1</f>
        <v>47.672972680880008</v>
      </c>
      <c r="T60" s="22"/>
      <c r="U60" s="22">
        <v>267884.2</v>
      </c>
      <c r="V60" s="22">
        <v>208174.7</v>
      </c>
      <c r="W60" s="22">
        <f>U60*0.000810713</f>
        <v>217.17720343460002</v>
      </c>
      <c r="X60" s="22">
        <f>V60*0.000810713</f>
        <v>168.7699355611</v>
      </c>
      <c r="Y60" s="22">
        <f>W60+X60*0.1</f>
        <v>234.05419699071001</v>
      </c>
      <c r="Z60" s="22"/>
      <c r="AA60" s="22">
        <v>0</v>
      </c>
      <c r="AB60" s="22">
        <v>0</v>
      </c>
      <c r="AC60" s="22">
        <f>AA60*0.000810713</f>
        <v>0</v>
      </c>
      <c r="AD60" s="22">
        <f>AB60*0.000810713</f>
        <v>0</v>
      </c>
      <c r="AE60" s="22">
        <f>AC60+AD60*0.1</f>
        <v>0</v>
      </c>
      <c r="AF60" s="22"/>
      <c r="AG60" s="22">
        <v>499166.7</v>
      </c>
      <c r="AH60" s="22">
        <v>1071668</v>
      </c>
      <c r="AI60" s="22">
        <f>AG60*0.000810713</f>
        <v>404.6809328571</v>
      </c>
      <c r="AJ60" s="22">
        <f>AH60*0.000810713</f>
        <v>868.81517928400001</v>
      </c>
      <c r="AK60" s="22">
        <f>AI60+AJ60*0.1</f>
        <v>491.5624507855</v>
      </c>
      <c r="AL60" s="22"/>
      <c r="AM60" s="22">
        <v>643900.1</v>
      </c>
      <c r="AN60" s="22">
        <v>322104.2</v>
      </c>
      <c r="AO60" s="22">
        <f>AM60*0.000810713</f>
        <v>522.01818177129996</v>
      </c>
      <c r="AP60" s="22">
        <f>AN60*0.000810713</f>
        <v>261.13406229460003</v>
      </c>
      <c r="AQ60" s="22">
        <f>AO60+AP60*0.1</f>
        <v>548.13158800075996</v>
      </c>
      <c r="AR60" s="22"/>
      <c r="AS60" s="22">
        <v>3749.2</v>
      </c>
      <c r="AT60" s="22">
        <v>0</v>
      </c>
      <c r="AU60" s="22">
        <f>AS60*0.000810713</f>
        <v>3.0395251796</v>
      </c>
      <c r="AV60" s="22">
        <f>AT60*0.000810713</f>
        <v>0</v>
      </c>
      <c r="AW60" s="22">
        <f>AU60+AV60*0.1</f>
        <v>3.0395251796</v>
      </c>
      <c r="AX60" s="22"/>
      <c r="AY60" s="22">
        <v>0</v>
      </c>
      <c r="AZ60" s="22">
        <v>0</v>
      </c>
      <c r="BA60" s="22">
        <f>AY60*0.000810713</f>
        <v>0</v>
      </c>
      <c r="BB60" s="22">
        <f>AZ60*0.000810713</f>
        <v>0</v>
      </c>
      <c r="BC60" s="22">
        <f>BA60+BB60*0.1</f>
        <v>0</v>
      </c>
      <c r="BD60" s="22"/>
      <c r="BE60" s="22">
        <v>0</v>
      </c>
      <c r="BF60" s="22">
        <v>0</v>
      </c>
      <c r="BG60" s="22">
        <f>BE60*0.000810713</f>
        <v>0</v>
      </c>
      <c r="BH60" s="22">
        <f>BF60*0.000810713</f>
        <v>0</v>
      </c>
      <c r="BI60" s="22">
        <f>BG60+BH60*0.1</f>
        <v>0</v>
      </c>
      <c r="BJ60" s="22"/>
      <c r="BK60" s="22">
        <v>0</v>
      </c>
      <c r="BL60" s="22">
        <v>0</v>
      </c>
      <c r="BM60" s="22">
        <f>BK60*0.000810713</f>
        <v>0</v>
      </c>
      <c r="BN60" s="22">
        <f>BL60*0.000810713</f>
        <v>0</v>
      </c>
      <c r="BO60" s="22">
        <f>BM60+BN60*0.1</f>
        <v>0</v>
      </c>
      <c r="BP60" s="22"/>
      <c r="BQ60" s="22">
        <v>0</v>
      </c>
      <c r="BR60" s="22">
        <v>0</v>
      </c>
      <c r="BS60" s="22">
        <f>BQ60*0.000810713</f>
        <v>0</v>
      </c>
      <c r="BT60" s="22">
        <f>BR60*0.000810713</f>
        <v>0</v>
      </c>
      <c r="BU60" s="22">
        <f>BS60+BT60*0.1</f>
        <v>0</v>
      </c>
      <c r="BV60" s="22"/>
      <c r="BW60" s="22">
        <v>0</v>
      </c>
      <c r="BX60" s="22">
        <v>0</v>
      </c>
      <c r="BY60" s="22">
        <f>BW60*0.000810713</f>
        <v>0</v>
      </c>
      <c r="BZ60" s="22">
        <f>BX60*0.000810713</f>
        <v>0</v>
      </c>
      <c r="CA60" s="22">
        <f>BY60+BZ60*0.1</f>
        <v>0</v>
      </c>
      <c r="CB60" s="22"/>
      <c r="CC60" s="22">
        <v>0</v>
      </c>
      <c r="CD60" s="22">
        <v>0</v>
      </c>
      <c r="CE60" s="22">
        <f>CC60*0.000810713</f>
        <v>0</v>
      </c>
      <c r="CF60" s="22">
        <f>CD60*0.000810713</f>
        <v>0</v>
      </c>
      <c r="CG60" s="22">
        <f>CE60+CF60*0.1</f>
        <v>0</v>
      </c>
      <c r="CH60" s="22"/>
      <c r="CI60" s="22">
        <v>0</v>
      </c>
      <c r="CJ60" s="22">
        <v>0</v>
      </c>
      <c r="CK60" s="22">
        <f>CI60*0.000810713</f>
        <v>0</v>
      </c>
      <c r="CL60" s="22">
        <f>CJ60*0.000810713</f>
        <v>0</v>
      </c>
      <c r="CM60" s="22">
        <f>CK60+CL60*0.1</f>
        <v>0</v>
      </c>
      <c r="CN60" s="22"/>
      <c r="CO60" s="22">
        <v>0</v>
      </c>
      <c r="CP60" s="22">
        <v>0</v>
      </c>
      <c r="CQ60" s="22">
        <f>CO60*0.000810713</f>
        <v>0</v>
      </c>
      <c r="CR60" s="22">
        <f>CP60*0.000810713</f>
        <v>0</v>
      </c>
      <c r="CS60" s="22">
        <f>CQ60+CR60*0.1</f>
        <v>0</v>
      </c>
      <c r="CT60" s="22"/>
      <c r="CU60" s="22">
        <v>0</v>
      </c>
      <c r="CV60" s="22">
        <v>0</v>
      </c>
      <c r="CW60" s="22">
        <f>CU60*0.000810713</f>
        <v>0</v>
      </c>
      <c r="CX60" s="22">
        <f>CV60*0.000810713</f>
        <v>0</v>
      </c>
      <c r="CY60" s="22">
        <f>CW60+CX60*0.1</f>
        <v>0</v>
      </c>
      <c r="CZ60" s="22"/>
      <c r="DA60" s="22">
        <v>0</v>
      </c>
      <c r="DB60" s="22">
        <v>0</v>
      </c>
      <c r="DC60" s="22">
        <f>DA60*0.000810713</f>
        <v>0</v>
      </c>
      <c r="DD60" s="22">
        <f>DB60*0.000810713</f>
        <v>0</v>
      </c>
      <c r="DE60" s="22">
        <f>DC60+DD60*0.1</f>
        <v>0</v>
      </c>
      <c r="DF60" s="22"/>
      <c r="DG60" s="22">
        <v>59760.5</v>
      </c>
      <c r="DH60" s="22">
        <v>76352.5</v>
      </c>
      <c r="DI60" s="22">
        <f>DG60*0.000810713</f>
        <v>48.448614236499999</v>
      </c>
      <c r="DJ60" s="22">
        <f>DH60*0.000810713</f>
        <v>61.899964332499998</v>
      </c>
      <c r="DK60" s="22">
        <f>DI60+DJ60*0.1</f>
        <v>54.638610669750001</v>
      </c>
      <c r="DL60" s="22"/>
      <c r="DM60" s="22">
        <v>0</v>
      </c>
      <c r="DN60" s="22">
        <v>0</v>
      </c>
      <c r="DO60" s="22">
        <f>DM60*0.000810713</f>
        <v>0</v>
      </c>
      <c r="DP60" s="22">
        <f>DN60*0.000810713</f>
        <v>0</v>
      </c>
      <c r="DQ60" s="22">
        <f>DO60+DP60*0.1</f>
        <v>0</v>
      </c>
    </row>
    <row r="61" spans="2:121" x14ac:dyDescent="0.25">
      <c r="B61" s="23">
        <v>7061</v>
      </c>
      <c r="C61" s="22">
        <v>0</v>
      </c>
      <c r="D61" s="22">
        <v>0</v>
      </c>
      <c r="E61" s="22">
        <f>C61*0.000810713</f>
        <v>0</v>
      </c>
      <c r="F61" s="22">
        <f>D61*0.000810713</f>
        <v>0</v>
      </c>
      <c r="G61" s="22">
        <f>E61+F61*0.1</f>
        <v>0</v>
      </c>
      <c r="H61" s="22"/>
      <c r="I61" s="22">
        <v>0</v>
      </c>
      <c r="J61" s="22">
        <v>0</v>
      </c>
      <c r="K61" s="22">
        <f>I61*0.000810713</f>
        <v>0</v>
      </c>
      <c r="L61" s="22">
        <f>J61*0.000810713</f>
        <v>0</v>
      </c>
      <c r="M61" s="22">
        <f>K61+L61*0.1</f>
        <v>0</v>
      </c>
      <c r="N61" s="22"/>
      <c r="O61" s="22">
        <v>0</v>
      </c>
      <c r="P61" s="22">
        <v>0</v>
      </c>
      <c r="Q61" s="22">
        <f>O61*0.000810713</f>
        <v>0</v>
      </c>
      <c r="R61" s="22">
        <f>P61*0.000810713</f>
        <v>0</v>
      </c>
      <c r="S61" s="22">
        <f>Q61+R61*0.1</f>
        <v>0</v>
      </c>
      <c r="T61" s="22"/>
      <c r="U61" s="22">
        <v>0</v>
      </c>
      <c r="V61" s="22">
        <v>0</v>
      </c>
      <c r="W61" s="22">
        <f>U61*0.000810713</f>
        <v>0</v>
      </c>
      <c r="X61" s="22">
        <f>V61*0.000810713</f>
        <v>0</v>
      </c>
      <c r="Y61" s="22">
        <f>W61+X61*0.1</f>
        <v>0</v>
      </c>
      <c r="Z61" s="22"/>
      <c r="AA61" s="22">
        <v>0</v>
      </c>
      <c r="AB61" s="22">
        <v>0</v>
      </c>
      <c r="AC61" s="22">
        <f>AA61*0.000810713</f>
        <v>0</v>
      </c>
      <c r="AD61" s="22">
        <f>AB61*0.000810713</f>
        <v>0</v>
      </c>
      <c r="AE61" s="22">
        <f>AC61+AD61*0.1</f>
        <v>0</v>
      </c>
      <c r="AF61" s="22"/>
      <c r="AG61" s="22">
        <v>0</v>
      </c>
      <c r="AH61" s="22">
        <v>0</v>
      </c>
      <c r="AI61" s="22">
        <f>AG61*0.000810713</f>
        <v>0</v>
      </c>
      <c r="AJ61" s="22">
        <f>AH61*0.000810713</f>
        <v>0</v>
      </c>
      <c r="AK61" s="22">
        <f>AI61+AJ61*0.1</f>
        <v>0</v>
      </c>
      <c r="AL61" s="22"/>
      <c r="AM61" s="22">
        <v>0</v>
      </c>
      <c r="AN61" s="22">
        <v>0</v>
      </c>
      <c r="AO61" s="22">
        <f>AM61*0.000810713</f>
        <v>0</v>
      </c>
      <c r="AP61" s="22">
        <f>AN61*0.000810713</f>
        <v>0</v>
      </c>
      <c r="AQ61" s="22">
        <f>AO61+AP61*0.1</f>
        <v>0</v>
      </c>
      <c r="AR61" s="22"/>
      <c r="AS61" s="22">
        <v>0</v>
      </c>
      <c r="AT61" s="22">
        <v>0</v>
      </c>
      <c r="AU61" s="22">
        <f>AS61*0.000810713</f>
        <v>0</v>
      </c>
      <c r="AV61" s="22">
        <f>AT61*0.000810713</f>
        <v>0</v>
      </c>
      <c r="AW61" s="22">
        <f>AU61+AV61*0.1</f>
        <v>0</v>
      </c>
      <c r="AX61" s="22"/>
      <c r="AY61" s="22">
        <v>0</v>
      </c>
      <c r="AZ61" s="22">
        <v>0</v>
      </c>
      <c r="BA61" s="22">
        <f>AY61*0.000810713</f>
        <v>0</v>
      </c>
      <c r="BB61" s="22">
        <f>AZ61*0.000810713</f>
        <v>0</v>
      </c>
      <c r="BC61" s="22">
        <f>BA61+BB61*0.1</f>
        <v>0</v>
      </c>
      <c r="BD61" s="22"/>
      <c r="BE61" s="22">
        <v>0</v>
      </c>
      <c r="BF61" s="22">
        <v>0</v>
      </c>
      <c r="BG61" s="22">
        <f>BE61*0.000810713</f>
        <v>0</v>
      </c>
      <c r="BH61" s="22">
        <f>BF61*0.000810713</f>
        <v>0</v>
      </c>
      <c r="BI61" s="22">
        <f>BG61+BH61*0.1</f>
        <v>0</v>
      </c>
      <c r="BJ61" s="22"/>
      <c r="BK61" s="22">
        <v>0</v>
      </c>
      <c r="BL61" s="22">
        <v>0</v>
      </c>
      <c r="BM61" s="22">
        <f>BK61*0.000810713</f>
        <v>0</v>
      </c>
      <c r="BN61" s="22">
        <f>BL61*0.000810713</f>
        <v>0</v>
      </c>
      <c r="BO61" s="22">
        <f>BM61+BN61*0.1</f>
        <v>0</v>
      </c>
      <c r="BP61" s="22"/>
      <c r="BQ61" s="22">
        <v>0</v>
      </c>
      <c r="BR61" s="22">
        <v>0</v>
      </c>
      <c r="BS61" s="22">
        <f>BQ61*0.000810713</f>
        <v>0</v>
      </c>
      <c r="BT61" s="22">
        <f>BR61*0.000810713</f>
        <v>0</v>
      </c>
      <c r="BU61" s="22">
        <f>BS61+BT61*0.1</f>
        <v>0</v>
      </c>
      <c r="BV61" s="22"/>
      <c r="BW61" s="22">
        <v>0</v>
      </c>
      <c r="BX61" s="22">
        <v>0</v>
      </c>
      <c r="BY61" s="22">
        <f>BW61*0.000810713</f>
        <v>0</v>
      </c>
      <c r="BZ61" s="22">
        <f>BX61*0.000810713</f>
        <v>0</v>
      </c>
      <c r="CA61" s="22">
        <f>BY61+BZ61*0.1</f>
        <v>0</v>
      </c>
      <c r="CB61" s="22"/>
      <c r="CC61" s="22">
        <v>0</v>
      </c>
      <c r="CD61" s="22">
        <v>0</v>
      </c>
      <c r="CE61" s="22">
        <f>CC61*0.000810713</f>
        <v>0</v>
      </c>
      <c r="CF61" s="22">
        <f>CD61*0.000810713</f>
        <v>0</v>
      </c>
      <c r="CG61" s="22">
        <f>CE61+CF61*0.1</f>
        <v>0</v>
      </c>
      <c r="CH61" s="22"/>
      <c r="CI61" s="22">
        <v>0</v>
      </c>
      <c r="CJ61" s="22">
        <v>0</v>
      </c>
      <c r="CK61" s="22">
        <f>CI61*0.000810713</f>
        <v>0</v>
      </c>
      <c r="CL61" s="22">
        <f>CJ61*0.000810713</f>
        <v>0</v>
      </c>
      <c r="CM61" s="22">
        <f>CK61+CL61*0.1</f>
        <v>0</v>
      </c>
      <c r="CN61" s="22"/>
      <c r="CO61" s="22">
        <v>0</v>
      </c>
      <c r="CP61" s="22">
        <v>0</v>
      </c>
      <c r="CQ61" s="22">
        <f>CO61*0.000810713</f>
        <v>0</v>
      </c>
      <c r="CR61" s="22">
        <f>CP61*0.000810713</f>
        <v>0</v>
      </c>
      <c r="CS61" s="22">
        <f>CQ61+CR61*0.1</f>
        <v>0</v>
      </c>
      <c r="CT61" s="22"/>
      <c r="CU61" s="22">
        <v>0</v>
      </c>
      <c r="CV61" s="22">
        <v>0</v>
      </c>
      <c r="CW61" s="22">
        <f>CU61*0.000810713</f>
        <v>0</v>
      </c>
      <c r="CX61" s="22">
        <f>CV61*0.000810713</f>
        <v>0</v>
      </c>
      <c r="CY61" s="22">
        <f>CW61+CX61*0.1</f>
        <v>0</v>
      </c>
      <c r="CZ61" s="22"/>
      <c r="DA61" s="22">
        <v>0</v>
      </c>
      <c r="DB61" s="22">
        <v>0</v>
      </c>
      <c r="DC61" s="22">
        <f>DA61*0.000810713</f>
        <v>0</v>
      </c>
      <c r="DD61" s="22">
        <f>DB61*0.000810713</f>
        <v>0</v>
      </c>
      <c r="DE61" s="22">
        <f>DC61+DD61*0.1</f>
        <v>0</v>
      </c>
      <c r="DF61" s="22"/>
      <c r="DG61" s="22">
        <v>0</v>
      </c>
      <c r="DH61" s="22">
        <v>0</v>
      </c>
      <c r="DI61" s="22">
        <f>DG61*0.000810713</f>
        <v>0</v>
      </c>
      <c r="DJ61" s="22">
        <f>DH61*0.000810713</f>
        <v>0</v>
      </c>
      <c r="DK61" s="22">
        <f>DI61+DJ61*0.1</f>
        <v>0</v>
      </c>
      <c r="DL61" s="22"/>
      <c r="DM61" s="22">
        <v>0</v>
      </c>
      <c r="DN61" s="22">
        <v>0</v>
      </c>
      <c r="DO61" s="22">
        <f>DM61*0.000810713</f>
        <v>0</v>
      </c>
      <c r="DP61" s="22">
        <f>DN61*0.000810713</f>
        <v>0</v>
      </c>
      <c r="DQ61" s="22">
        <f>DO61+DP61*0.1</f>
        <v>0</v>
      </c>
    </row>
    <row r="62" spans="2:121" x14ac:dyDescent="0.25">
      <c r="B62" s="23">
        <v>7092</v>
      </c>
      <c r="C62" s="22">
        <v>0</v>
      </c>
      <c r="D62" s="22">
        <v>0</v>
      </c>
      <c r="E62" s="22">
        <f>C62*0.000810713</f>
        <v>0</v>
      </c>
      <c r="F62" s="22">
        <f>D62*0.000810713</f>
        <v>0</v>
      </c>
      <c r="G62" s="22">
        <f>E62+F62*0.1</f>
        <v>0</v>
      </c>
      <c r="H62" s="22"/>
      <c r="I62" s="22">
        <v>0</v>
      </c>
      <c r="J62" s="22">
        <v>0</v>
      </c>
      <c r="K62" s="22">
        <f>I62*0.000810713</f>
        <v>0</v>
      </c>
      <c r="L62" s="22">
        <f>J62*0.000810713</f>
        <v>0</v>
      </c>
      <c r="M62" s="22">
        <f>K62+L62*0.1</f>
        <v>0</v>
      </c>
      <c r="N62" s="22"/>
      <c r="O62" s="22">
        <v>0</v>
      </c>
      <c r="P62" s="22">
        <v>0</v>
      </c>
      <c r="Q62" s="22">
        <f>O62*0.000810713</f>
        <v>0</v>
      </c>
      <c r="R62" s="22">
        <f>P62*0.000810713</f>
        <v>0</v>
      </c>
      <c r="S62" s="22">
        <f>Q62+R62*0.1</f>
        <v>0</v>
      </c>
      <c r="T62" s="22"/>
      <c r="U62" s="22">
        <v>0</v>
      </c>
      <c r="V62" s="22">
        <v>0</v>
      </c>
      <c r="W62" s="22">
        <f>U62*0.000810713</f>
        <v>0</v>
      </c>
      <c r="X62" s="22">
        <f>V62*0.000810713</f>
        <v>0</v>
      </c>
      <c r="Y62" s="22">
        <f>W62+X62*0.1</f>
        <v>0</v>
      </c>
      <c r="Z62" s="22"/>
      <c r="AA62" s="22">
        <v>0</v>
      </c>
      <c r="AB62" s="22">
        <v>0</v>
      </c>
      <c r="AC62" s="22">
        <f>AA62*0.000810713</f>
        <v>0</v>
      </c>
      <c r="AD62" s="22">
        <f>AB62*0.000810713</f>
        <v>0</v>
      </c>
      <c r="AE62" s="22">
        <f>AC62+AD62*0.1</f>
        <v>0</v>
      </c>
      <c r="AF62" s="22"/>
      <c r="AG62" s="22">
        <v>0</v>
      </c>
      <c r="AH62" s="22">
        <v>0</v>
      </c>
      <c r="AI62" s="22">
        <f>AG62*0.000810713</f>
        <v>0</v>
      </c>
      <c r="AJ62" s="22">
        <f>AH62*0.000810713</f>
        <v>0</v>
      </c>
      <c r="AK62" s="22">
        <f>AI62+AJ62*0.1</f>
        <v>0</v>
      </c>
      <c r="AL62" s="22"/>
      <c r="AM62" s="22">
        <v>0</v>
      </c>
      <c r="AN62" s="22">
        <v>0</v>
      </c>
      <c r="AO62" s="22">
        <f>AM62*0.000810713</f>
        <v>0</v>
      </c>
      <c r="AP62" s="22">
        <f>AN62*0.000810713</f>
        <v>0</v>
      </c>
      <c r="AQ62" s="22">
        <f>AO62+AP62*0.1</f>
        <v>0</v>
      </c>
      <c r="AR62" s="22"/>
      <c r="AS62" s="22">
        <v>0</v>
      </c>
      <c r="AT62" s="22">
        <v>0</v>
      </c>
      <c r="AU62" s="22">
        <f>AS62*0.000810713</f>
        <v>0</v>
      </c>
      <c r="AV62" s="22">
        <f>AT62*0.000810713</f>
        <v>0</v>
      </c>
      <c r="AW62" s="22">
        <f>AU62+AV62*0.1</f>
        <v>0</v>
      </c>
      <c r="AX62" s="22"/>
      <c r="AY62" s="22">
        <v>0</v>
      </c>
      <c r="AZ62" s="22">
        <v>0</v>
      </c>
      <c r="BA62" s="22">
        <f>AY62*0.000810713</f>
        <v>0</v>
      </c>
      <c r="BB62" s="22">
        <f>AZ62*0.000810713</f>
        <v>0</v>
      </c>
      <c r="BC62" s="22">
        <f>BA62+BB62*0.1</f>
        <v>0</v>
      </c>
      <c r="BD62" s="22"/>
      <c r="BE62" s="22">
        <v>0</v>
      </c>
      <c r="BF62" s="22">
        <v>0</v>
      </c>
      <c r="BG62" s="22">
        <f>BE62*0.000810713</f>
        <v>0</v>
      </c>
      <c r="BH62" s="22">
        <f>BF62*0.000810713</f>
        <v>0</v>
      </c>
      <c r="BI62" s="22">
        <f>BG62+BH62*0.1</f>
        <v>0</v>
      </c>
      <c r="BJ62" s="22"/>
      <c r="BK62" s="22">
        <v>0</v>
      </c>
      <c r="BL62" s="22">
        <v>0</v>
      </c>
      <c r="BM62" s="22">
        <f>BK62*0.000810713</f>
        <v>0</v>
      </c>
      <c r="BN62" s="22">
        <f>BL62*0.000810713</f>
        <v>0</v>
      </c>
      <c r="BO62" s="22">
        <f>BM62+BN62*0.1</f>
        <v>0</v>
      </c>
      <c r="BP62" s="22"/>
      <c r="BQ62" s="22">
        <v>0</v>
      </c>
      <c r="BR62" s="22">
        <v>0</v>
      </c>
      <c r="BS62" s="22">
        <f>BQ62*0.000810713</f>
        <v>0</v>
      </c>
      <c r="BT62" s="22">
        <f>BR62*0.000810713</f>
        <v>0</v>
      </c>
      <c r="BU62" s="22">
        <f>BS62+BT62*0.1</f>
        <v>0</v>
      </c>
      <c r="BV62" s="22"/>
      <c r="BW62" s="22">
        <v>0</v>
      </c>
      <c r="BX62" s="22">
        <v>0</v>
      </c>
      <c r="BY62" s="22">
        <f>BW62*0.000810713</f>
        <v>0</v>
      </c>
      <c r="BZ62" s="22">
        <f>BX62*0.000810713</f>
        <v>0</v>
      </c>
      <c r="CA62" s="22">
        <f>BY62+BZ62*0.1</f>
        <v>0</v>
      </c>
      <c r="CB62" s="22"/>
      <c r="CC62" s="22">
        <v>0</v>
      </c>
      <c r="CD62" s="22">
        <v>0</v>
      </c>
      <c r="CE62" s="22">
        <f>CC62*0.000810713</f>
        <v>0</v>
      </c>
      <c r="CF62" s="22">
        <f>CD62*0.000810713</f>
        <v>0</v>
      </c>
      <c r="CG62" s="22">
        <f>CE62+CF62*0.1</f>
        <v>0</v>
      </c>
      <c r="CH62" s="22"/>
      <c r="CI62" s="22">
        <v>0</v>
      </c>
      <c r="CJ62" s="22">
        <v>0</v>
      </c>
      <c r="CK62" s="22">
        <f>CI62*0.000810713</f>
        <v>0</v>
      </c>
      <c r="CL62" s="22">
        <f>CJ62*0.000810713</f>
        <v>0</v>
      </c>
      <c r="CM62" s="22">
        <f>CK62+CL62*0.1</f>
        <v>0</v>
      </c>
      <c r="CN62" s="22"/>
      <c r="CO62" s="22">
        <v>0</v>
      </c>
      <c r="CP62" s="22">
        <v>0</v>
      </c>
      <c r="CQ62" s="22">
        <f>CO62*0.000810713</f>
        <v>0</v>
      </c>
      <c r="CR62" s="22">
        <f>CP62*0.000810713</f>
        <v>0</v>
      </c>
      <c r="CS62" s="22">
        <f>CQ62+CR62*0.1</f>
        <v>0</v>
      </c>
      <c r="CT62" s="22"/>
      <c r="CU62" s="22">
        <v>0</v>
      </c>
      <c r="CV62" s="22">
        <v>0</v>
      </c>
      <c r="CW62" s="22">
        <f>CU62*0.000810713</f>
        <v>0</v>
      </c>
      <c r="CX62" s="22">
        <f>CV62*0.000810713</f>
        <v>0</v>
      </c>
      <c r="CY62" s="22">
        <f>CW62+CX62*0.1</f>
        <v>0</v>
      </c>
      <c r="CZ62" s="22"/>
      <c r="DA62" s="22">
        <v>0</v>
      </c>
      <c r="DB62" s="22">
        <v>0</v>
      </c>
      <c r="DC62" s="22">
        <f>DA62*0.000810713</f>
        <v>0</v>
      </c>
      <c r="DD62" s="22">
        <f>DB62*0.000810713</f>
        <v>0</v>
      </c>
      <c r="DE62" s="22">
        <f>DC62+DD62*0.1</f>
        <v>0</v>
      </c>
      <c r="DF62" s="22"/>
      <c r="DG62" s="22">
        <v>0</v>
      </c>
      <c r="DH62" s="22">
        <v>0</v>
      </c>
      <c r="DI62" s="22">
        <f>DG62*0.000810713</f>
        <v>0</v>
      </c>
      <c r="DJ62" s="22">
        <f>DH62*0.000810713</f>
        <v>0</v>
      </c>
      <c r="DK62" s="22">
        <f>DI62+DJ62*0.1</f>
        <v>0</v>
      </c>
      <c r="DL62" s="22"/>
      <c r="DM62" s="22">
        <v>0</v>
      </c>
      <c r="DN62" s="22">
        <v>0</v>
      </c>
      <c r="DO62" s="22">
        <f>DM62*0.000810713</f>
        <v>0</v>
      </c>
      <c r="DP62" s="22">
        <f>DN62*0.000810713</f>
        <v>0</v>
      </c>
      <c r="DQ62" s="22">
        <f>DO62+DP62*0.1</f>
        <v>0</v>
      </c>
    </row>
    <row r="63" spans="2:121" x14ac:dyDescent="0.25">
      <c r="B63" s="23">
        <v>7122</v>
      </c>
      <c r="C63" s="22">
        <v>0</v>
      </c>
      <c r="D63" s="22">
        <v>0</v>
      </c>
      <c r="E63" s="22">
        <f>C63*0.000810713</f>
        <v>0</v>
      </c>
      <c r="F63" s="22">
        <f>D63*0.000810713</f>
        <v>0</v>
      </c>
      <c r="G63" s="22">
        <f>E63+F63*0.1</f>
        <v>0</v>
      </c>
      <c r="H63" s="22"/>
      <c r="I63" s="22">
        <v>0</v>
      </c>
      <c r="J63" s="22">
        <v>0</v>
      </c>
      <c r="K63" s="22">
        <f>I63*0.000810713</f>
        <v>0</v>
      </c>
      <c r="L63" s="22">
        <f>J63*0.000810713</f>
        <v>0</v>
      </c>
      <c r="M63" s="22">
        <f>K63+L63*0.1</f>
        <v>0</v>
      </c>
      <c r="N63" s="22"/>
      <c r="O63" s="22">
        <v>0</v>
      </c>
      <c r="P63" s="22">
        <v>0</v>
      </c>
      <c r="Q63" s="22">
        <f>O63*0.000810713</f>
        <v>0</v>
      </c>
      <c r="R63" s="22">
        <f>P63*0.000810713</f>
        <v>0</v>
      </c>
      <c r="S63" s="22">
        <f>Q63+R63*0.1</f>
        <v>0</v>
      </c>
      <c r="T63" s="22"/>
      <c r="U63" s="22">
        <v>0</v>
      </c>
      <c r="V63" s="22">
        <v>0</v>
      </c>
      <c r="W63" s="22">
        <f>U63*0.000810713</f>
        <v>0</v>
      </c>
      <c r="X63" s="22">
        <f>V63*0.000810713</f>
        <v>0</v>
      </c>
      <c r="Y63" s="22">
        <f>W63+X63*0.1</f>
        <v>0</v>
      </c>
      <c r="Z63" s="22"/>
      <c r="AA63" s="22">
        <v>0</v>
      </c>
      <c r="AB63" s="22">
        <v>0</v>
      </c>
      <c r="AC63" s="22">
        <f>AA63*0.000810713</f>
        <v>0</v>
      </c>
      <c r="AD63" s="22">
        <f>AB63*0.000810713</f>
        <v>0</v>
      </c>
      <c r="AE63" s="22">
        <f>AC63+AD63*0.1</f>
        <v>0</v>
      </c>
      <c r="AF63" s="22"/>
      <c r="AG63" s="22">
        <v>0</v>
      </c>
      <c r="AH63" s="22">
        <v>0</v>
      </c>
      <c r="AI63" s="22">
        <f>AG63*0.000810713</f>
        <v>0</v>
      </c>
      <c r="AJ63" s="22">
        <f>AH63*0.000810713</f>
        <v>0</v>
      </c>
      <c r="AK63" s="22">
        <f>AI63+AJ63*0.1</f>
        <v>0</v>
      </c>
      <c r="AL63" s="22"/>
      <c r="AM63" s="22">
        <v>0</v>
      </c>
      <c r="AN63" s="22">
        <v>0</v>
      </c>
      <c r="AO63" s="22">
        <f>AM63*0.000810713</f>
        <v>0</v>
      </c>
      <c r="AP63" s="22">
        <f>AN63*0.000810713</f>
        <v>0</v>
      </c>
      <c r="AQ63" s="22">
        <f>AO63+AP63*0.1</f>
        <v>0</v>
      </c>
      <c r="AR63" s="22"/>
      <c r="AS63" s="22">
        <v>0</v>
      </c>
      <c r="AT63" s="22">
        <v>0</v>
      </c>
      <c r="AU63" s="22">
        <f>AS63*0.000810713</f>
        <v>0</v>
      </c>
      <c r="AV63" s="22">
        <f>AT63*0.000810713</f>
        <v>0</v>
      </c>
      <c r="AW63" s="22">
        <f>AU63+AV63*0.1</f>
        <v>0</v>
      </c>
      <c r="AX63" s="22"/>
      <c r="AY63" s="22">
        <v>0</v>
      </c>
      <c r="AZ63" s="22">
        <v>0</v>
      </c>
      <c r="BA63" s="22">
        <f>AY63*0.000810713</f>
        <v>0</v>
      </c>
      <c r="BB63" s="22">
        <f>AZ63*0.000810713</f>
        <v>0</v>
      </c>
      <c r="BC63" s="22">
        <f>BA63+BB63*0.1</f>
        <v>0</v>
      </c>
      <c r="BD63" s="22"/>
      <c r="BE63" s="22">
        <v>0</v>
      </c>
      <c r="BF63" s="22">
        <v>0</v>
      </c>
      <c r="BG63" s="22">
        <f>BE63*0.000810713</f>
        <v>0</v>
      </c>
      <c r="BH63" s="22">
        <f>BF63*0.000810713</f>
        <v>0</v>
      </c>
      <c r="BI63" s="22">
        <f>BG63+BH63*0.1</f>
        <v>0</v>
      </c>
      <c r="BJ63" s="22"/>
      <c r="BK63" s="22">
        <v>0</v>
      </c>
      <c r="BL63" s="22">
        <v>0</v>
      </c>
      <c r="BM63" s="22">
        <f>BK63*0.000810713</f>
        <v>0</v>
      </c>
      <c r="BN63" s="22">
        <f>BL63*0.000810713</f>
        <v>0</v>
      </c>
      <c r="BO63" s="22">
        <f>BM63+BN63*0.1</f>
        <v>0</v>
      </c>
      <c r="BP63" s="22"/>
      <c r="BQ63" s="22">
        <v>0</v>
      </c>
      <c r="BR63" s="22">
        <v>0</v>
      </c>
      <c r="BS63" s="22">
        <f>BQ63*0.000810713</f>
        <v>0</v>
      </c>
      <c r="BT63" s="22">
        <f>BR63*0.000810713</f>
        <v>0</v>
      </c>
      <c r="BU63" s="22">
        <f>BS63+BT63*0.1</f>
        <v>0</v>
      </c>
      <c r="BV63" s="22"/>
      <c r="BW63" s="22">
        <v>0</v>
      </c>
      <c r="BX63" s="22">
        <v>0</v>
      </c>
      <c r="BY63" s="22">
        <f>BW63*0.000810713</f>
        <v>0</v>
      </c>
      <c r="BZ63" s="22">
        <f>BX63*0.000810713</f>
        <v>0</v>
      </c>
      <c r="CA63" s="22">
        <f>BY63+BZ63*0.1</f>
        <v>0</v>
      </c>
      <c r="CB63" s="22"/>
      <c r="CC63" s="22">
        <v>0</v>
      </c>
      <c r="CD63" s="22">
        <v>0</v>
      </c>
      <c r="CE63" s="22">
        <f>CC63*0.000810713</f>
        <v>0</v>
      </c>
      <c r="CF63" s="22">
        <f>CD63*0.000810713</f>
        <v>0</v>
      </c>
      <c r="CG63" s="22">
        <f>CE63+CF63*0.1</f>
        <v>0</v>
      </c>
      <c r="CH63" s="22"/>
      <c r="CI63" s="22">
        <v>0</v>
      </c>
      <c r="CJ63" s="22">
        <v>0</v>
      </c>
      <c r="CK63" s="22">
        <f>CI63*0.000810713</f>
        <v>0</v>
      </c>
      <c r="CL63" s="22">
        <f>CJ63*0.000810713</f>
        <v>0</v>
      </c>
      <c r="CM63" s="22">
        <f>CK63+CL63*0.1</f>
        <v>0</v>
      </c>
      <c r="CN63" s="22"/>
      <c r="CO63" s="22">
        <v>0</v>
      </c>
      <c r="CP63" s="22">
        <v>0</v>
      </c>
      <c r="CQ63" s="22">
        <f>CO63*0.000810713</f>
        <v>0</v>
      </c>
      <c r="CR63" s="22">
        <f>CP63*0.000810713</f>
        <v>0</v>
      </c>
      <c r="CS63" s="22">
        <f>CQ63+CR63*0.1</f>
        <v>0</v>
      </c>
      <c r="CT63" s="22"/>
      <c r="CU63" s="22">
        <v>0</v>
      </c>
      <c r="CV63" s="22">
        <v>0</v>
      </c>
      <c r="CW63" s="22">
        <f>CU63*0.000810713</f>
        <v>0</v>
      </c>
      <c r="CX63" s="22">
        <f>CV63*0.000810713</f>
        <v>0</v>
      </c>
      <c r="CY63" s="22">
        <f>CW63+CX63*0.1</f>
        <v>0</v>
      </c>
      <c r="CZ63" s="22"/>
      <c r="DA63" s="22">
        <v>0</v>
      </c>
      <c r="DB63" s="22">
        <v>0</v>
      </c>
      <c r="DC63" s="22">
        <f>DA63*0.000810713</f>
        <v>0</v>
      </c>
      <c r="DD63" s="22">
        <f>DB63*0.000810713</f>
        <v>0</v>
      </c>
      <c r="DE63" s="22">
        <f>DC63+DD63*0.1</f>
        <v>0</v>
      </c>
      <c r="DF63" s="22"/>
      <c r="DG63" s="22">
        <v>0</v>
      </c>
      <c r="DH63" s="22">
        <v>0</v>
      </c>
      <c r="DI63" s="22">
        <f>DG63*0.000810713</f>
        <v>0</v>
      </c>
      <c r="DJ63" s="22">
        <f>DH63*0.000810713</f>
        <v>0</v>
      </c>
      <c r="DK63" s="22">
        <f>DI63+DJ63*0.1</f>
        <v>0</v>
      </c>
      <c r="DL63" s="22"/>
      <c r="DM63" s="22">
        <v>0</v>
      </c>
      <c r="DN63" s="22">
        <v>0</v>
      </c>
      <c r="DO63" s="22">
        <f>DM63*0.000810713</f>
        <v>0</v>
      </c>
      <c r="DP63" s="22">
        <f>DN63*0.000810713</f>
        <v>0</v>
      </c>
      <c r="DQ63" s="22">
        <f>DO63+DP63*0.1</f>
        <v>0</v>
      </c>
    </row>
    <row r="64" spans="2:121" x14ac:dyDescent="0.25">
      <c r="B64" s="23">
        <v>7153</v>
      </c>
      <c r="C64" s="22">
        <v>0</v>
      </c>
      <c r="D64" s="22">
        <v>0</v>
      </c>
      <c r="E64" s="22">
        <f>C64*0.000810713</f>
        <v>0</v>
      </c>
      <c r="F64" s="22">
        <f>D64*0.000810713</f>
        <v>0</v>
      </c>
      <c r="G64" s="22">
        <f>E64+F64*0.1</f>
        <v>0</v>
      </c>
      <c r="H64" s="22"/>
      <c r="I64" s="22">
        <v>0</v>
      </c>
      <c r="J64" s="22">
        <v>0</v>
      </c>
      <c r="K64" s="22">
        <f>I64*0.000810713</f>
        <v>0</v>
      </c>
      <c r="L64" s="22">
        <f>J64*0.000810713</f>
        <v>0</v>
      </c>
      <c r="M64" s="22">
        <f>K64+L64*0.1</f>
        <v>0</v>
      </c>
      <c r="N64" s="22"/>
      <c r="O64" s="22">
        <v>0</v>
      </c>
      <c r="P64" s="22">
        <v>0</v>
      </c>
      <c r="Q64" s="22">
        <f>O64*0.000810713</f>
        <v>0</v>
      </c>
      <c r="R64" s="22">
        <f>P64*0.000810713</f>
        <v>0</v>
      </c>
      <c r="S64" s="22">
        <f>Q64+R64*0.1</f>
        <v>0</v>
      </c>
      <c r="T64" s="22"/>
      <c r="U64" s="22">
        <v>0</v>
      </c>
      <c r="V64" s="22">
        <v>0</v>
      </c>
      <c r="W64" s="22">
        <f>U64*0.000810713</f>
        <v>0</v>
      </c>
      <c r="X64" s="22">
        <f>V64*0.000810713</f>
        <v>0</v>
      </c>
      <c r="Y64" s="22">
        <f>W64+X64*0.1</f>
        <v>0</v>
      </c>
      <c r="Z64" s="22"/>
      <c r="AA64" s="22">
        <v>0</v>
      </c>
      <c r="AB64" s="22">
        <v>0</v>
      </c>
      <c r="AC64" s="22">
        <f>AA64*0.000810713</f>
        <v>0</v>
      </c>
      <c r="AD64" s="22">
        <f>AB64*0.000810713</f>
        <v>0</v>
      </c>
      <c r="AE64" s="22">
        <f>AC64+AD64*0.1</f>
        <v>0</v>
      </c>
      <c r="AF64" s="22"/>
      <c r="AG64" s="22">
        <v>0</v>
      </c>
      <c r="AH64" s="22">
        <v>0</v>
      </c>
      <c r="AI64" s="22">
        <f>AG64*0.000810713</f>
        <v>0</v>
      </c>
      <c r="AJ64" s="22">
        <f>AH64*0.000810713</f>
        <v>0</v>
      </c>
      <c r="AK64" s="22">
        <f>AI64+AJ64*0.1</f>
        <v>0</v>
      </c>
      <c r="AL64" s="22"/>
      <c r="AM64" s="22">
        <v>0</v>
      </c>
      <c r="AN64" s="22">
        <v>0</v>
      </c>
      <c r="AO64" s="22">
        <f>AM64*0.000810713</f>
        <v>0</v>
      </c>
      <c r="AP64" s="22">
        <f>AN64*0.000810713</f>
        <v>0</v>
      </c>
      <c r="AQ64" s="22">
        <f>AO64+AP64*0.1</f>
        <v>0</v>
      </c>
      <c r="AR64" s="22"/>
      <c r="AS64" s="22">
        <v>0</v>
      </c>
      <c r="AT64" s="22">
        <v>0</v>
      </c>
      <c r="AU64" s="22">
        <f>AS64*0.000810713</f>
        <v>0</v>
      </c>
      <c r="AV64" s="22">
        <f>AT64*0.000810713</f>
        <v>0</v>
      </c>
      <c r="AW64" s="22">
        <f>AU64+AV64*0.1</f>
        <v>0</v>
      </c>
      <c r="AX64" s="22"/>
      <c r="AY64" s="22">
        <v>0</v>
      </c>
      <c r="AZ64" s="22">
        <v>0</v>
      </c>
      <c r="BA64" s="22">
        <f>AY64*0.000810713</f>
        <v>0</v>
      </c>
      <c r="BB64" s="22">
        <f>AZ64*0.000810713</f>
        <v>0</v>
      </c>
      <c r="BC64" s="22">
        <f>BA64+BB64*0.1</f>
        <v>0</v>
      </c>
      <c r="BD64" s="22"/>
      <c r="BE64" s="22">
        <v>0</v>
      </c>
      <c r="BF64" s="22">
        <v>0</v>
      </c>
      <c r="BG64" s="22">
        <f>BE64*0.000810713</f>
        <v>0</v>
      </c>
      <c r="BH64" s="22">
        <f>BF64*0.000810713</f>
        <v>0</v>
      </c>
      <c r="BI64" s="22">
        <f>BG64+BH64*0.1</f>
        <v>0</v>
      </c>
      <c r="BJ64" s="22"/>
      <c r="BK64" s="22">
        <v>0</v>
      </c>
      <c r="BL64" s="22">
        <v>0</v>
      </c>
      <c r="BM64" s="22">
        <f>BK64*0.000810713</f>
        <v>0</v>
      </c>
      <c r="BN64" s="22">
        <f>BL64*0.000810713</f>
        <v>0</v>
      </c>
      <c r="BO64" s="22">
        <f>BM64+BN64*0.1</f>
        <v>0</v>
      </c>
      <c r="BP64" s="22"/>
      <c r="BQ64" s="22">
        <v>0</v>
      </c>
      <c r="BR64" s="22">
        <v>0</v>
      </c>
      <c r="BS64" s="22">
        <f>BQ64*0.000810713</f>
        <v>0</v>
      </c>
      <c r="BT64" s="22">
        <f>BR64*0.000810713</f>
        <v>0</v>
      </c>
      <c r="BU64" s="22">
        <f>BS64+BT64*0.1</f>
        <v>0</v>
      </c>
      <c r="BV64" s="22"/>
      <c r="BW64" s="22">
        <v>0</v>
      </c>
      <c r="BX64" s="22">
        <v>0</v>
      </c>
      <c r="BY64" s="22">
        <f>BW64*0.000810713</f>
        <v>0</v>
      </c>
      <c r="BZ64" s="22">
        <f>BX64*0.000810713</f>
        <v>0</v>
      </c>
      <c r="CA64" s="22">
        <f>BY64+BZ64*0.1</f>
        <v>0</v>
      </c>
      <c r="CB64" s="22"/>
      <c r="CC64" s="22">
        <v>0</v>
      </c>
      <c r="CD64" s="22">
        <v>0</v>
      </c>
      <c r="CE64" s="22">
        <f>CC64*0.000810713</f>
        <v>0</v>
      </c>
      <c r="CF64" s="22">
        <f>CD64*0.000810713</f>
        <v>0</v>
      </c>
      <c r="CG64" s="22">
        <f>CE64+CF64*0.1</f>
        <v>0</v>
      </c>
      <c r="CH64" s="22"/>
      <c r="CI64" s="22">
        <v>0</v>
      </c>
      <c r="CJ64" s="22">
        <v>0</v>
      </c>
      <c r="CK64" s="22">
        <f>CI64*0.000810713</f>
        <v>0</v>
      </c>
      <c r="CL64" s="22">
        <f>CJ64*0.000810713</f>
        <v>0</v>
      </c>
      <c r="CM64" s="22">
        <f>CK64+CL64*0.1</f>
        <v>0</v>
      </c>
      <c r="CN64" s="22"/>
      <c r="CO64" s="22">
        <v>0</v>
      </c>
      <c r="CP64" s="22">
        <v>0</v>
      </c>
      <c r="CQ64" s="22">
        <f>CO64*0.000810713</f>
        <v>0</v>
      </c>
      <c r="CR64" s="22">
        <f>CP64*0.000810713</f>
        <v>0</v>
      </c>
      <c r="CS64" s="22">
        <f>CQ64+CR64*0.1</f>
        <v>0</v>
      </c>
      <c r="CT64" s="22"/>
      <c r="CU64" s="22">
        <v>0</v>
      </c>
      <c r="CV64" s="22">
        <v>0</v>
      </c>
      <c r="CW64" s="22">
        <f>CU64*0.000810713</f>
        <v>0</v>
      </c>
      <c r="CX64" s="22">
        <f>CV64*0.000810713</f>
        <v>0</v>
      </c>
      <c r="CY64" s="22">
        <f>CW64+CX64*0.1</f>
        <v>0</v>
      </c>
      <c r="CZ64" s="22"/>
      <c r="DA64" s="22">
        <v>0</v>
      </c>
      <c r="DB64" s="22">
        <v>0</v>
      </c>
      <c r="DC64" s="22">
        <f>DA64*0.000810713</f>
        <v>0</v>
      </c>
      <c r="DD64" s="22">
        <f>DB64*0.000810713</f>
        <v>0</v>
      </c>
      <c r="DE64" s="22">
        <f>DC64+DD64*0.1</f>
        <v>0</v>
      </c>
      <c r="DF64" s="22"/>
      <c r="DG64" s="22">
        <v>0</v>
      </c>
      <c r="DH64" s="22">
        <v>0</v>
      </c>
      <c r="DI64" s="22">
        <f>DG64*0.000810713</f>
        <v>0</v>
      </c>
      <c r="DJ64" s="22">
        <f>DH64*0.000810713</f>
        <v>0</v>
      </c>
      <c r="DK64" s="22">
        <f>DI64+DJ64*0.1</f>
        <v>0</v>
      </c>
      <c r="DL64" s="22"/>
      <c r="DM64" s="22">
        <v>0</v>
      </c>
      <c r="DN64" s="22">
        <v>0</v>
      </c>
      <c r="DO64" s="22">
        <f>DM64*0.000810713</f>
        <v>0</v>
      </c>
      <c r="DP64" s="22">
        <f>DN64*0.000810713</f>
        <v>0</v>
      </c>
      <c r="DQ64" s="22">
        <f>DO64+DP64*0.1</f>
        <v>0</v>
      </c>
    </row>
    <row r="65" spans="2:121" x14ac:dyDescent="0.25">
      <c r="B65" s="23">
        <v>7184</v>
      </c>
      <c r="C65" s="22">
        <v>0</v>
      </c>
      <c r="D65" s="22">
        <v>0</v>
      </c>
      <c r="E65" s="22">
        <f>C65*0.000810713</f>
        <v>0</v>
      </c>
      <c r="F65" s="22">
        <f>D65*0.000810713</f>
        <v>0</v>
      </c>
      <c r="G65" s="22">
        <f>E65+F65*0.1</f>
        <v>0</v>
      </c>
      <c r="H65" s="22"/>
      <c r="I65" s="22">
        <v>0</v>
      </c>
      <c r="J65" s="22">
        <v>0</v>
      </c>
      <c r="K65" s="22">
        <f>I65*0.000810713</f>
        <v>0</v>
      </c>
      <c r="L65" s="22">
        <f>J65*0.000810713</f>
        <v>0</v>
      </c>
      <c r="M65" s="22">
        <f>K65+L65*0.1</f>
        <v>0</v>
      </c>
      <c r="N65" s="22"/>
      <c r="O65" s="22">
        <v>0</v>
      </c>
      <c r="P65" s="22">
        <v>0</v>
      </c>
      <c r="Q65" s="22">
        <f>O65*0.000810713</f>
        <v>0</v>
      </c>
      <c r="R65" s="22">
        <f>P65*0.000810713</f>
        <v>0</v>
      </c>
      <c r="S65" s="22">
        <f>Q65+R65*0.1</f>
        <v>0</v>
      </c>
      <c r="T65" s="22"/>
      <c r="U65" s="22">
        <v>0</v>
      </c>
      <c r="V65" s="22">
        <v>0</v>
      </c>
      <c r="W65" s="22">
        <f>U65*0.000810713</f>
        <v>0</v>
      </c>
      <c r="X65" s="22">
        <f>V65*0.000810713</f>
        <v>0</v>
      </c>
      <c r="Y65" s="22">
        <f>W65+X65*0.1</f>
        <v>0</v>
      </c>
      <c r="Z65" s="22"/>
      <c r="AA65" s="22">
        <v>0</v>
      </c>
      <c r="AB65" s="22">
        <v>0</v>
      </c>
      <c r="AC65" s="22">
        <f>AA65*0.000810713</f>
        <v>0</v>
      </c>
      <c r="AD65" s="22">
        <f>AB65*0.000810713</f>
        <v>0</v>
      </c>
      <c r="AE65" s="22">
        <f>AC65+AD65*0.1</f>
        <v>0</v>
      </c>
      <c r="AF65" s="22"/>
      <c r="AG65" s="22">
        <v>0</v>
      </c>
      <c r="AH65" s="22">
        <v>0</v>
      </c>
      <c r="AI65" s="22">
        <f>AG65*0.000810713</f>
        <v>0</v>
      </c>
      <c r="AJ65" s="22">
        <f>AH65*0.000810713</f>
        <v>0</v>
      </c>
      <c r="AK65" s="22">
        <f>AI65+AJ65*0.1</f>
        <v>0</v>
      </c>
      <c r="AL65" s="22"/>
      <c r="AM65" s="22">
        <v>0</v>
      </c>
      <c r="AN65" s="22">
        <v>0</v>
      </c>
      <c r="AO65" s="22">
        <f>AM65*0.000810713</f>
        <v>0</v>
      </c>
      <c r="AP65" s="22">
        <f>AN65*0.000810713</f>
        <v>0</v>
      </c>
      <c r="AQ65" s="22">
        <f>AO65+AP65*0.1</f>
        <v>0</v>
      </c>
      <c r="AR65" s="22"/>
      <c r="AS65" s="22">
        <v>0</v>
      </c>
      <c r="AT65" s="22">
        <v>0</v>
      </c>
      <c r="AU65" s="22">
        <f>AS65*0.000810713</f>
        <v>0</v>
      </c>
      <c r="AV65" s="22">
        <f>AT65*0.000810713</f>
        <v>0</v>
      </c>
      <c r="AW65" s="22">
        <f>AU65+AV65*0.1</f>
        <v>0</v>
      </c>
      <c r="AX65" s="22"/>
      <c r="AY65" s="22">
        <v>0</v>
      </c>
      <c r="AZ65" s="22">
        <v>0</v>
      </c>
      <c r="BA65" s="22">
        <f>AY65*0.000810713</f>
        <v>0</v>
      </c>
      <c r="BB65" s="22">
        <f>AZ65*0.000810713</f>
        <v>0</v>
      </c>
      <c r="BC65" s="22">
        <f>BA65+BB65*0.1</f>
        <v>0</v>
      </c>
      <c r="BD65" s="22"/>
      <c r="BE65" s="22">
        <v>0</v>
      </c>
      <c r="BF65" s="22">
        <v>0</v>
      </c>
      <c r="BG65" s="22">
        <f>BE65*0.000810713</f>
        <v>0</v>
      </c>
      <c r="BH65" s="22">
        <f>BF65*0.000810713</f>
        <v>0</v>
      </c>
      <c r="BI65" s="22">
        <f>BG65+BH65*0.1</f>
        <v>0</v>
      </c>
      <c r="BJ65" s="22"/>
      <c r="BK65" s="22">
        <v>0</v>
      </c>
      <c r="BL65" s="22">
        <v>0</v>
      </c>
      <c r="BM65" s="22">
        <f>BK65*0.000810713</f>
        <v>0</v>
      </c>
      <c r="BN65" s="22">
        <f>BL65*0.000810713</f>
        <v>0</v>
      </c>
      <c r="BO65" s="22">
        <f>BM65+BN65*0.1</f>
        <v>0</v>
      </c>
      <c r="BP65" s="22"/>
      <c r="BQ65" s="22">
        <v>0</v>
      </c>
      <c r="BR65" s="22">
        <v>0</v>
      </c>
      <c r="BS65" s="22">
        <f>BQ65*0.000810713</f>
        <v>0</v>
      </c>
      <c r="BT65" s="22">
        <f>BR65*0.000810713</f>
        <v>0</v>
      </c>
      <c r="BU65" s="22">
        <f>BS65+BT65*0.1</f>
        <v>0</v>
      </c>
      <c r="BV65" s="22"/>
      <c r="BW65" s="22">
        <v>0</v>
      </c>
      <c r="BX65" s="22">
        <v>0</v>
      </c>
      <c r="BY65" s="22">
        <f>BW65*0.000810713</f>
        <v>0</v>
      </c>
      <c r="BZ65" s="22">
        <f>BX65*0.000810713</f>
        <v>0</v>
      </c>
      <c r="CA65" s="22">
        <f>BY65+BZ65*0.1</f>
        <v>0</v>
      </c>
      <c r="CB65" s="22"/>
      <c r="CC65" s="22">
        <v>0</v>
      </c>
      <c r="CD65" s="22">
        <v>0</v>
      </c>
      <c r="CE65" s="22">
        <f>CC65*0.000810713</f>
        <v>0</v>
      </c>
      <c r="CF65" s="22">
        <f>CD65*0.000810713</f>
        <v>0</v>
      </c>
      <c r="CG65" s="22">
        <f>CE65+CF65*0.1</f>
        <v>0</v>
      </c>
      <c r="CH65" s="22"/>
      <c r="CI65" s="22">
        <v>0</v>
      </c>
      <c r="CJ65" s="22">
        <v>0</v>
      </c>
      <c r="CK65" s="22">
        <f>CI65*0.000810713</f>
        <v>0</v>
      </c>
      <c r="CL65" s="22">
        <f>CJ65*0.000810713</f>
        <v>0</v>
      </c>
      <c r="CM65" s="22">
        <f>CK65+CL65*0.1</f>
        <v>0</v>
      </c>
      <c r="CN65" s="22"/>
      <c r="CO65" s="22">
        <v>0</v>
      </c>
      <c r="CP65" s="22">
        <v>0</v>
      </c>
      <c r="CQ65" s="22">
        <f>CO65*0.000810713</f>
        <v>0</v>
      </c>
      <c r="CR65" s="22">
        <f>CP65*0.000810713</f>
        <v>0</v>
      </c>
      <c r="CS65" s="22">
        <f>CQ65+CR65*0.1</f>
        <v>0</v>
      </c>
      <c r="CT65" s="22"/>
      <c r="CU65" s="22">
        <v>0</v>
      </c>
      <c r="CV65" s="22">
        <v>0</v>
      </c>
      <c r="CW65" s="22">
        <f>CU65*0.000810713</f>
        <v>0</v>
      </c>
      <c r="CX65" s="22">
        <f>CV65*0.000810713</f>
        <v>0</v>
      </c>
      <c r="CY65" s="22">
        <f>CW65+CX65*0.1</f>
        <v>0</v>
      </c>
      <c r="CZ65" s="22"/>
      <c r="DA65" s="22">
        <v>0</v>
      </c>
      <c r="DB65" s="22">
        <v>0</v>
      </c>
      <c r="DC65" s="22">
        <f>DA65*0.000810713</f>
        <v>0</v>
      </c>
      <c r="DD65" s="22">
        <f>DB65*0.000810713</f>
        <v>0</v>
      </c>
      <c r="DE65" s="22">
        <f>DC65+DD65*0.1</f>
        <v>0</v>
      </c>
      <c r="DF65" s="22"/>
      <c r="DG65" s="22">
        <v>0</v>
      </c>
      <c r="DH65" s="22">
        <v>0</v>
      </c>
      <c r="DI65" s="22">
        <f>DG65*0.000810713</f>
        <v>0</v>
      </c>
      <c r="DJ65" s="22">
        <f>DH65*0.000810713</f>
        <v>0</v>
      </c>
      <c r="DK65" s="22">
        <f>DI65+DJ65*0.1</f>
        <v>0</v>
      </c>
      <c r="DL65" s="22"/>
      <c r="DM65" s="22">
        <v>0</v>
      </c>
      <c r="DN65" s="22">
        <v>0</v>
      </c>
      <c r="DO65" s="22">
        <f>DM65*0.000810713</f>
        <v>0</v>
      </c>
      <c r="DP65" s="22">
        <f>DN65*0.000810713</f>
        <v>0</v>
      </c>
      <c r="DQ65" s="22">
        <f>DO65+DP65*0.1</f>
        <v>0</v>
      </c>
    </row>
    <row r="66" spans="2:121" x14ac:dyDescent="0.25">
      <c r="B66" s="23">
        <v>7214</v>
      </c>
      <c r="C66" s="22">
        <v>0</v>
      </c>
      <c r="D66" s="22">
        <v>0</v>
      </c>
      <c r="E66" s="22">
        <f>C66*0.000810713</f>
        <v>0</v>
      </c>
      <c r="F66" s="22">
        <f>D66*0.000810713</f>
        <v>0</v>
      </c>
      <c r="G66" s="22">
        <f>E66+F66*0.1</f>
        <v>0</v>
      </c>
      <c r="H66" s="22"/>
      <c r="I66" s="22">
        <v>0</v>
      </c>
      <c r="J66" s="22">
        <v>0</v>
      </c>
      <c r="K66" s="22">
        <f>I66*0.000810713</f>
        <v>0</v>
      </c>
      <c r="L66" s="22">
        <f>J66*0.000810713</f>
        <v>0</v>
      </c>
      <c r="M66" s="22">
        <f>K66+L66*0.1</f>
        <v>0</v>
      </c>
      <c r="N66" s="22"/>
      <c r="O66" s="22">
        <v>0</v>
      </c>
      <c r="P66" s="22">
        <v>0</v>
      </c>
      <c r="Q66" s="22">
        <f>O66*0.000810713</f>
        <v>0</v>
      </c>
      <c r="R66" s="22">
        <f>P66*0.000810713</f>
        <v>0</v>
      </c>
      <c r="S66" s="22">
        <f>Q66+R66*0.1</f>
        <v>0</v>
      </c>
      <c r="T66" s="22"/>
      <c r="U66" s="22">
        <v>0</v>
      </c>
      <c r="V66" s="22">
        <v>0</v>
      </c>
      <c r="W66" s="22">
        <f>U66*0.000810713</f>
        <v>0</v>
      </c>
      <c r="X66" s="22">
        <f>V66*0.000810713</f>
        <v>0</v>
      </c>
      <c r="Y66" s="22">
        <f>W66+X66*0.1</f>
        <v>0</v>
      </c>
      <c r="Z66" s="22"/>
      <c r="AA66" s="22">
        <v>0</v>
      </c>
      <c r="AB66" s="22">
        <v>0</v>
      </c>
      <c r="AC66" s="22">
        <f>AA66*0.000810713</f>
        <v>0</v>
      </c>
      <c r="AD66" s="22">
        <f>AB66*0.000810713</f>
        <v>0</v>
      </c>
      <c r="AE66" s="22">
        <f>AC66+AD66*0.1</f>
        <v>0</v>
      </c>
      <c r="AF66" s="22"/>
      <c r="AG66" s="22">
        <v>0</v>
      </c>
      <c r="AH66" s="22">
        <v>0</v>
      </c>
      <c r="AI66" s="22">
        <f>AG66*0.000810713</f>
        <v>0</v>
      </c>
      <c r="AJ66" s="22">
        <f>AH66*0.000810713</f>
        <v>0</v>
      </c>
      <c r="AK66" s="22">
        <f>AI66+AJ66*0.1</f>
        <v>0</v>
      </c>
      <c r="AL66" s="22"/>
      <c r="AM66" s="22">
        <v>0</v>
      </c>
      <c r="AN66" s="22">
        <v>0</v>
      </c>
      <c r="AO66" s="22">
        <f>AM66*0.000810713</f>
        <v>0</v>
      </c>
      <c r="AP66" s="22">
        <f>AN66*0.000810713</f>
        <v>0</v>
      </c>
      <c r="AQ66" s="22">
        <f>AO66+AP66*0.1</f>
        <v>0</v>
      </c>
      <c r="AR66" s="22"/>
      <c r="AS66" s="22">
        <v>0</v>
      </c>
      <c r="AT66" s="22">
        <v>0</v>
      </c>
      <c r="AU66" s="22">
        <f>AS66*0.000810713</f>
        <v>0</v>
      </c>
      <c r="AV66" s="22">
        <f>AT66*0.000810713</f>
        <v>0</v>
      </c>
      <c r="AW66" s="22">
        <f>AU66+AV66*0.1</f>
        <v>0</v>
      </c>
      <c r="AX66" s="22"/>
      <c r="AY66" s="22">
        <v>0</v>
      </c>
      <c r="AZ66" s="22">
        <v>0</v>
      </c>
      <c r="BA66" s="22">
        <f>AY66*0.000810713</f>
        <v>0</v>
      </c>
      <c r="BB66" s="22">
        <f>AZ66*0.000810713</f>
        <v>0</v>
      </c>
      <c r="BC66" s="22">
        <f>BA66+BB66*0.1</f>
        <v>0</v>
      </c>
      <c r="BD66" s="22"/>
      <c r="BE66" s="22">
        <v>0</v>
      </c>
      <c r="BF66" s="22">
        <v>0</v>
      </c>
      <c r="BG66" s="22">
        <f>BE66*0.000810713</f>
        <v>0</v>
      </c>
      <c r="BH66" s="22">
        <f>BF66*0.000810713</f>
        <v>0</v>
      </c>
      <c r="BI66" s="22">
        <f>BG66+BH66*0.1</f>
        <v>0</v>
      </c>
      <c r="BJ66" s="22"/>
      <c r="BK66" s="22">
        <v>0</v>
      </c>
      <c r="BL66" s="22">
        <v>0</v>
      </c>
      <c r="BM66" s="22">
        <f>BK66*0.000810713</f>
        <v>0</v>
      </c>
      <c r="BN66" s="22">
        <f>BL66*0.000810713</f>
        <v>0</v>
      </c>
      <c r="BO66" s="22">
        <f>BM66+BN66*0.1</f>
        <v>0</v>
      </c>
      <c r="BP66" s="22"/>
      <c r="BQ66" s="22">
        <v>0</v>
      </c>
      <c r="BR66" s="22">
        <v>0</v>
      </c>
      <c r="BS66" s="22">
        <f>BQ66*0.000810713</f>
        <v>0</v>
      </c>
      <c r="BT66" s="22">
        <f>BR66*0.000810713</f>
        <v>0</v>
      </c>
      <c r="BU66" s="22">
        <f>BS66+BT66*0.1</f>
        <v>0</v>
      </c>
      <c r="BV66" s="22"/>
      <c r="BW66" s="22">
        <v>0</v>
      </c>
      <c r="BX66" s="22">
        <v>0</v>
      </c>
      <c r="BY66" s="22">
        <f>BW66*0.000810713</f>
        <v>0</v>
      </c>
      <c r="BZ66" s="22">
        <f>BX66*0.000810713</f>
        <v>0</v>
      </c>
      <c r="CA66" s="22">
        <f>BY66+BZ66*0.1</f>
        <v>0</v>
      </c>
      <c r="CB66" s="22"/>
      <c r="CC66" s="22">
        <v>0</v>
      </c>
      <c r="CD66" s="22">
        <v>0</v>
      </c>
      <c r="CE66" s="22">
        <f>CC66*0.000810713</f>
        <v>0</v>
      </c>
      <c r="CF66" s="22">
        <f>CD66*0.000810713</f>
        <v>0</v>
      </c>
      <c r="CG66" s="22">
        <f>CE66+CF66*0.1</f>
        <v>0</v>
      </c>
      <c r="CH66" s="22"/>
      <c r="CI66" s="22">
        <v>0</v>
      </c>
      <c r="CJ66" s="22">
        <v>0</v>
      </c>
      <c r="CK66" s="22">
        <f>CI66*0.000810713</f>
        <v>0</v>
      </c>
      <c r="CL66" s="22">
        <f>CJ66*0.000810713</f>
        <v>0</v>
      </c>
      <c r="CM66" s="22">
        <f>CK66+CL66*0.1</f>
        <v>0</v>
      </c>
      <c r="CN66" s="22"/>
      <c r="CO66" s="22">
        <v>0</v>
      </c>
      <c r="CP66" s="22">
        <v>0</v>
      </c>
      <c r="CQ66" s="22">
        <f>CO66*0.000810713</f>
        <v>0</v>
      </c>
      <c r="CR66" s="22">
        <f>CP66*0.000810713</f>
        <v>0</v>
      </c>
      <c r="CS66" s="22">
        <f>CQ66+CR66*0.1</f>
        <v>0</v>
      </c>
      <c r="CT66" s="22"/>
      <c r="CU66" s="22">
        <v>0</v>
      </c>
      <c r="CV66" s="22">
        <v>0</v>
      </c>
      <c r="CW66" s="22">
        <f>CU66*0.000810713</f>
        <v>0</v>
      </c>
      <c r="CX66" s="22">
        <f>CV66*0.000810713</f>
        <v>0</v>
      </c>
      <c r="CY66" s="22">
        <f>CW66+CX66*0.1</f>
        <v>0</v>
      </c>
      <c r="CZ66" s="22"/>
      <c r="DA66" s="22">
        <v>0</v>
      </c>
      <c r="DB66" s="22">
        <v>0</v>
      </c>
      <c r="DC66" s="22">
        <f>DA66*0.000810713</f>
        <v>0</v>
      </c>
      <c r="DD66" s="22">
        <f>DB66*0.000810713</f>
        <v>0</v>
      </c>
      <c r="DE66" s="22">
        <f>DC66+DD66*0.1</f>
        <v>0</v>
      </c>
      <c r="DF66" s="22"/>
      <c r="DG66" s="22">
        <v>0</v>
      </c>
      <c r="DH66" s="22">
        <v>0</v>
      </c>
      <c r="DI66" s="22">
        <f>DG66*0.000810713</f>
        <v>0</v>
      </c>
      <c r="DJ66" s="22">
        <f>DH66*0.000810713</f>
        <v>0</v>
      </c>
      <c r="DK66" s="22">
        <f>DI66+DJ66*0.1</f>
        <v>0</v>
      </c>
      <c r="DL66" s="22"/>
      <c r="DM66" s="22">
        <v>0</v>
      </c>
      <c r="DN66" s="22">
        <v>0</v>
      </c>
      <c r="DO66" s="22">
        <f>DM66*0.000810713</f>
        <v>0</v>
      </c>
      <c r="DP66" s="22">
        <f>DN66*0.000810713</f>
        <v>0</v>
      </c>
      <c r="DQ66" s="22">
        <f>DO66+DP66*0.1</f>
        <v>0</v>
      </c>
    </row>
    <row r="67" spans="2:121" x14ac:dyDescent="0.25">
      <c r="B67" s="23">
        <v>7245</v>
      </c>
      <c r="C67" s="22">
        <v>0</v>
      </c>
      <c r="D67" s="22">
        <v>0</v>
      </c>
      <c r="E67" s="22">
        <f>C67*0.000810713</f>
        <v>0</v>
      </c>
      <c r="F67" s="22">
        <f>D67*0.000810713</f>
        <v>0</v>
      </c>
      <c r="G67" s="22">
        <f>E67+F67*0.1</f>
        <v>0</v>
      </c>
      <c r="H67" s="22"/>
      <c r="I67" s="22">
        <v>0</v>
      </c>
      <c r="J67" s="22">
        <v>0</v>
      </c>
      <c r="K67" s="22">
        <f>I67*0.000810713</f>
        <v>0</v>
      </c>
      <c r="L67" s="22">
        <f>J67*0.000810713</f>
        <v>0</v>
      </c>
      <c r="M67" s="22">
        <f>K67+L67*0.1</f>
        <v>0</v>
      </c>
      <c r="N67" s="22"/>
      <c r="O67" s="22">
        <v>0</v>
      </c>
      <c r="P67" s="22">
        <v>0</v>
      </c>
      <c r="Q67" s="22">
        <f>O67*0.000810713</f>
        <v>0</v>
      </c>
      <c r="R67" s="22">
        <f>P67*0.000810713</f>
        <v>0</v>
      </c>
      <c r="S67" s="22">
        <f>Q67+R67*0.1</f>
        <v>0</v>
      </c>
      <c r="T67" s="22"/>
      <c r="U67" s="22">
        <v>0</v>
      </c>
      <c r="V67" s="22">
        <v>0</v>
      </c>
      <c r="W67" s="22">
        <f>U67*0.000810713</f>
        <v>0</v>
      </c>
      <c r="X67" s="22">
        <f>V67*0.000810713</f>
        <v>0</v>
      </c>
      <c r="Y67" s="22">
        <f>W67+X67*0.1</f>
        <v>0</v>
      </c>
      <c r="Z67" s="22"/>
      <c r="AA67" s="22">
        <v>0</v>
      </c>
      <c r="AB67" s="22">
        <v>0</v>
      </c>
      <c r="AC67" s="22">
        <f>AA67*0.000810713</f>
        <v>0</v>
      </c>
      <c r="AD67" s="22">
        <f>AB67*0.000810713</f>
        <v>0</v>
      </c>
      <c r="AE67" s="22">
        <f>AC67+AD67*0.1</f>
        <v>0</v>
      </c>
      <c r="AF67" s="22"/>
      <c r="AG67" s="22">
        <v>0</v>
      </c>
      <c r="AH67" s="22">
        <v>0</v>
      </c>
      <c r="AI67" s="22">
        <f>AG67*0.000810713</f>
        <v>0</v>
      </c>
      <c r="AJ67" s="22">
        <f>AH67*0.000810713</f>
        <v>0</v>
      </c>
      <c r="AK67" s="22">
        <f>AI67+AJ67*0.1</f>
        <v>0</v>
      </c>
      <c r="AL67" s="22"/>
      <c r="AM67" s="22">
        <v>0</v>
      </c>
      <c r="AN67" s="22">
        <v>0</v>
      </c>
      <c r="AO67" s="22">
        <f>AM67*0.000810713</f>
        <v>0</v>
      </c>
      <c r="AP67" s="22">
        <f>AN67*0.000810713</f>
        <v>0</v>
      </c>
      <c r="AQ67" s="22">
        <f>AO67+AP67*0.1</f>
        <v>0</v>
      </c>
      <c r="AR67" s="22"/>
      <c r="AS67" s="22">
        <v>0</v>
      </c>
      <c r="AT67" s="22">
        <v>0</v>
      </c>
      <c r="AU67" s="22">
        <f>AS67*0.000810713</f>
        <v>0</v>
      </c>
      <c r="AV67" s="22">
        <f>AT67*0.000810713</f>
        <v>0</v>
      </c>
      <c r="AW67" s="22">
        <f>AU67+AV67*0.1</f>
        <v>0</v>
      </c>
      <c r="AX67" s="22"/>
      <c r="AY67" s="22">
        <v>0</v>
      </c>
      <c r="AZ67" s="22">
        <v>0</v>
      </c>
      <c r="BA67" s="22">
        <f>AY67*0.000810713</f>
        <v>0</v>
      </c>
      <c r="BB67" s="22">
        <f>AZ67*0.000810713</f>
        <v>0</v>
      </c>
      <c r="BC67" s="22">
        <f>BA67+BB67*0.1</f>
        <v>0</v>
      </c>
      <c r="BD67" s="22"/>
      <c r="BE67" s="22">
        <v>0</v>
      </c>
      <c r="BF67" s="22">
        <v>0</v>
      </c>
      <c r="BG67" s="22">
        <f>BE67*0.000810713</f>
        <v>0</v>
      </c>
      <c r="BH67" s="22">
        <f>BF67*0.000810713</f>
        <v>0</v>
      </c>
      <c r="BI67" s="22">
        <f>BG67+BH67*0.1</f>
        <v>0</v>
      </c>
      <c r="BJ67" s="22"/>
      <c r="BK67" s="22">
        <v>0</v>
      </c>
      <c r="BL67" s="22">
        <v>0</v>
      </c>
      <c r="BM67" s="22">
        <f>BK67*0.000810713</f>
        <v>0</v>
      </c>
      <c r="BN67" s="22">
        <f>BL67*0.000810713</f>
        <v>0</v>
      </c>
      <c r="BO67" s="22">
        <f>BM67+BN67*0.1</f>
        <v>0</v>
      </c>
      <c r="BP67" s="22"/>
      <c r="BQ67" s="22">
        <v>0</v>
      </c>
      <c r="BR67" s="22">
        <v>0</v>
      </c>
      <c r="BS67" s="22">
        <f>BQ67*0.000810713</f>
        <v>0</v>
      </c>
      <c r="BT67" s="22">
        <f>BR67*0.000810713</f>
        <v>0</v>
      </c>
      <c r="BU67" s="22">
        <f>BS67+BT67*0.1</f>
        <v>0</v>
      </c>
      <c r="BV67" s="22"/>
      <c r="BW67" s="22">
        <v>0</v>
      </c>
      <c r="BX67" s="22">
        <v>0</v>
      </c>
      <c r="BY67" s="22">
        <f>BW67*0.000810713</f>
        <v>0</v>
      </c>
      <c r="BZ67" s="22">
        <f>BX67*0.000810713</f>
        <v>0</v>
      </c>
      <c r="CA67" s="22">
        <f>BY67+BZ67*0.1</f>
        <v>0</v>
      </c>
      <c r="CB67" s="22"/>
      <c r="CC67" s="22">
        <v>0</v>
      </c>
      <c r="CD67" s="22">
        <v>0</v>
      </c>
      <c r="CE67" s="22">
        <f>CC67*0.000810713</f>
        <v>0</v>
      </c>
      <c r="CF67" s="22">
        <f>CD67*0.000810713</f>
        <v>0</v>
      </c>
      <c r="CG67" s="22">
        <f>CE67+CF67*0.1</f>
        <v>0</v>
      </c>
      <c r="CH67" s="22"/>
      <c r="CI67" s="22">
        <v>0</v>
      </c>
      <c r="CJ67" s="22">
        <v>0</v>
      </c>
      <c r="CK67" s="22">
        <f>CI67*0.000810713</f>
        <v>0</v>
      </c>
      <c r="CL67" s="22">
        <f>CJ67*0.000810713</f>
        <v>0</v>
      </c>
      <c r="CM67" s="22">
        <f>CK67+CL67*0.1</f>
        <v>0</v>
      </c>
      <c r="CN67" s="22"/>
      <c r="CO67" s="22">
        <v>0</v>
      </c>
      <c r="CP67" s="22">
        <v>0</v>
      </c>
      <c r="CQ67" s="22">
        <f>CO67*0.000810713</f>
        <v>0</v>
      </c>
      <c r="CR67" s="22">
        <f>CP67*0.000810713</f>
        <v>0</v>
      </c>
      <c r="CS67" s="22">
        <f>CQ67+CR67*0.1</f>
        <v>0</v>
      </c>
      <c r="CT67" s="22"/>
      <c r="CU67" s="22">
        <v>0</v>
      </c>
      <c r="CV67" s="22">
        <v>0</v>
      </c>
      <c r="CW67" s="22">
        <f>CU67*0.000810713</f>
        <v>0</v>
      </c>
      <c r="CX67" s="22">
        <f>CV67*0.000810713</f>
        <v>0</v>
      </c>
      <c r="CY67" s="22">
        <f>CW67+CX67*0.1</f>
        <v>0</v>
      </c>
      <c r="CZ67" s="22"/>
      <c r="DA67" s="22">
        <v>0</v>
      </c>
      <c r="DB67" s="22">
        <v>0</v>
      </c>
      <c r="DC67" s="22">
        <f>DA67*0.000810713</f>
        <v>0</v>
      </c>
      <c r="DD67" s="22">
        <f>DB67*0.000810713</f>
        <v>0</v>
      </c>
      <c r="DE67" s="22">
        <f>DC67+DD67*0.1</f>
        <v>0</v>
      </c>
      <c r="DF67" s="22"/>
      <c r="DG67" s="22">
        <v>0</v>
      </c>
      <c r="DH67" s="22">
        <v>0</v>
      </c>
      <c r="DI67" s="22">
        <f>DG67*0.000810713</f>
        <v>0</v>
      </c>
      <c r="DJ67" s="22">
        <f>DH67*0.000810713</f>
        <v>0</v>
      </c>
      <c r="DK67" s="22">
        <f>DI67+DJ67*0.1</f>
        <v>0</v>
      </c>
      <c r="DL67" s="22"/>
      <c r="DM67" s="22">
        <v>0</v>
      </c>
      <c r="DN67" s="22">
        <v>0</v>
      </c>
      <c r="DO67" s="22">
        <f>DM67*0.000810713</f>
        <v>0</v>
      </c>
      <c r="DP67" s="22">
        <f>DN67*0.000810713</f>
        <v>0</v>
      </c>
      <c r="DQ67" s="22">
        <f>DO67+DP67*0.1</f>
        <v>0</v>
      </c>
    </row>
    <row r="68" spans="2:121" x14ac:dyDescent="0.25">
      <c r="B68" s="23">
        <v>7275</v>
      </c>
      <c r="C68" s="22">
        <v>0</v>
      </c>
      <c r="D68" s="22">
        <v>0</v>
      </c>
      <c r="E68" s="22">
        <f>C68*0.000810713</f>
        <v>0</v>
      </c>
      <c r="F68" s="22">
        <f>D68*0.000810713</f>
        <v>0</v>
      </c>
      <c r="G68" s="22">
        <f>E68+F68*0.1</f>
        <v>0</v>
      </c>
      <c r="H68" s="22"/>
      <c r="I68" s="22">
        <v>180756.8</v>
      </c>
      <c r="J68" s="22">
        <v>0</v>
      </c>
      <c r="K68" s="22">
        <f>I68*0.000810713</f>
        <v>146.5418875984</v>
      </c>
      <c r="L68" s="22">
        <f>J68*0.000810713</f>
        <v>0</v>
      </c>
      <c r="M68" s="22">
        <f>K68+L68*0.1</f>
        <v>146.5418875984</v>
      </c>
      <c r="N68" s="22"/>
      <c r="O68" s="22">
        <v>47514</v>
      </c>
      <c r="P68" s="22">
        <v>1250.2</v>
      </c>
      <c r="Q68" s="22">
        <f>O68*0.000810713</f>
        <v>38.520217482</v>
      </c>
      <c r="R68" s="22">
        <f>P68*0.000810713</f>
        <v>1.0135533926</v>
      </c>
      <c r="S68" s="22">
        <f>Q68+R68*0.1</f>
        <v>38.621572821260003</v>
      </c>
      <c r="T68" s="22"/>
      <c r="U68" s="22">
        <v>87620.7</v>
      </c>
      <c r="V68" s="22">
        <v>0</v>
      </c>
      <c r="W68" s="22">
        <f>U68*0.000810713</f>
        <v>71.035240559100004</v>
      </c>
      <c r="X68" s="22">
        <f>V68*0.000810713</f>
        <v>0</v>
      </c>
      <c r="Y68" s="22">
        <f>W68+X68*0.1</f>
        <v>71.035240559100004</v>
      </c>
      <c r="Z68" s="22"/>
      <c r="AA68" s="22">
        <v>0</v>
      </c>
      <c r="AB68" s="22">
        <v>0</v>
      </c>
      <c r="AC68" s="22">
        <f>AA68*0.000810713</f>
        <v>0</v>
      </c>
      <c r="AD68" s="22">
        <f>AB68*0.000810713</f>
        <v>0</v>
      </c>
      <c r="AE68" s="22">
        <f>AC68+AD68*0.1</f>
        <v>0</v>
      </c>
      <c r="AF68" s="22"/>
      <c r="AG68" s="22">
        <v>0</v>
      </c>
      <c r="AH68" s="22">
        <v>0</v>
      </c>
      <c r="AI68" s="22">
        <f>AG68*0.000810713</f>
        <v>0</v>
      </c>
      <c r="AJ68" s="22">
        <f>AH68*0.000810713</f>
        <v>0</v>
      </c>
      <c r="AK68" s="22">
        <f>AI68+AJ68*0.1</f>
        <v>0</v>
      </c>
      <c r="AL68" s="22"/>
      <c r="AM68" s="22">
        <v>46250</v>
      </c>
      <c r="AN68" s="22">
        <v>0</v>
      </c>
      <c r="AO68" s="22">
        <f>AM68*0.000810713</f>
        <v>37.495476250000003</v>
      </c>
      <c r="AP68" s="22">
        <f>AN68*0.000810713</f>
        <v>0</v>
      </c>
      <c r="AQ68" s="22">
        <f>AO68+AP68*0.1</f>
        <v>37.495476250000003</v>
      </c>
      <c r="AR68" s="22"/>
      <c r="AS68" s="22">
        <v>0</v>
      </c>
      <c r="AT68" s="22">
        <v>0</v>
      </c>
      <c r="AU68" s="22">
        <f>AS68*0.000810713</f>
        <v>0</v>
      </c>
      <c r="AV68" s="22">
        <f>AT68*0.000810713</f>
        <v>0</v>
      </c>
      <c r="AW68" s="22">
        <f>AU68+AV68*0.1</f>
        <v>0</v>
      </c>
      <c r="AX68" s="22"/>
      <c r="AY68" s="22">
        <v>0</v>
      </c>
      <c r="AZ68" s="22">
        <v>0</v>
      </c>
      <c r="BA68" s="22">
        <f>AY68*0.000810713</f>
        <v>0</v>
      </c>
      <c r="BB68" s="22">
        <f>AZ68*0.000810713</f>
        <v>0</v>
      </c>
      <c r="BC68" s="22">
        <f>BA68+BB68*0.1</f>
        <v>0</v>
      </c>
      <c r="BD68" s="22"/>
      <c r="BE68" s="22">
        <v>0</v>
      </c>
      <c r="BF68" s="22">
        <v>0</v>
      </c>
      <c r="BG68" s="22">
        <f>BE68*0.000810713</f>
        <v>0</v>
      </c>
      <c r="BH68" s="22">
        <f>BF68*0.000810713</f>
        <v>0</v>
      </c>
      <c r="BI68" s="22">
        <f>BG68+BH68*0.1</f>
        <v>0</v>
      </c>
      <c r="BJ68" s="22"/>
      <c r="BK68" s="22">
        <v>0</v>
      </c>
      <c r="BL68" s="22">
        <v>0</v>
      </c>
      <c r="BM68" s="22">
        <f>BK68*0.000810713</f>
        <v>0</v>
      </c>
      <c r="BN68" s="22">
        <f>BL68*0.000810713</f>
        <v>0</v>
      </c>
      <c r="BO68" s="22">
        <f>BM68+BN68*0.1</f>
        <v>0</v>
      </c>
      <c r="BP68" s="22"/>
      <c r="BQ68" s="22">
        <v>0</v>
      </c>
      <c r="BR68" s="22">
        <v>0</v>
      </c>
      <c r="BS68" s="22">
        <f>BQ68*0.000810713</f>
        <v>0</v>
      </c>
      <c r="BT68" s="22">
        <f>BR68*0.000810713</f>
        <v>0</v>
      </c>
      <c r="BU68" s="22">
        <f>BS68+BT68*0.1</f>
        <v>0</v>
      </c>
      <c r="BV68" s="22"/>
      <c r="BW68" s="22">
        <v>0</v>
      </c>
      <c r="BX68" s="22">
        <v>0</v>
      </c>
      <c r="BY68" s="22">
        <f>BW68*0.000810713</f>
        <v>0</v>
      </c>
      <c r="BZ68" s="22">
        <f>BX68*0.000810713</f>
        <v>0</v>
      </c>
      <c r="CA68" s="22">
        <f>BY68+BZ68*0.1</f>
        <v>0</v>
      </c>
      <c r="CB68" s="22"/>
      <c r="CC68" s="22">
        <v>0</v>
      </c>
      <c r="CD68" s="22">
        <v>0</v>
      </c>
      <c r="CE68" s="22">
        <f>CC68*0.000810713</f>
        <v>0</v>
      </c>
      <c r="CF68" s="22">
        <f>CD68*0.000810713</f>
        <v>0</v>
      </c>
      <c r="CG68" s="22">
        <f>CE68+CF68*0.1</f>
        <v>0</v>
      </c>
      <c r="CH68" s="22"/>
      <c r="CI68" s="22">
        <v>0</v>
      </c>
      <c r="CJ68" s="22">
        <v>0</v>
      </c>
      <c r="CK68" s="22">
        <f>CI68*0.000810713</f>
        <v>0</v>
      </c>
      <c r="CL68" s="22">
        <f>CJ68*0.000810713</f>
        <v>0</v>
      </c>
      <c r="CM68" s="22">
        <f>CK68+CL68*0.1</f>
        <v>0</v>
      </c>
      <c r="CN68" s="22"/>
      <c r="CO68" s="22">
        <v>0</v>
      </c>
      <c r="CP68" s="22">
        <v>0</v>
      </c>
      <c r="CQ68" s="22">
        <f>CO68*0.000810713</f>
        <v>0</v>
      </c>
      <c r="CR68" s="22">
        <f>CP68*0.000810713</f>
        <v>0</v>
      </c>
      <c r="CS68" s="22">
        <f>CQ68+CR68*0.1</f>
        <v>0</v>
      </c>
      <c r="CT68" s="22"/>
      <c r="CU68" s="22">
        <v>0</v>
      </c>
      <c r="CV68" s="22">
        <v>0</v>
      </c>
      <c r="CW68" s="22">
        <f>CU68*0.000810713</f>
        <v>0</v>
      </c>
      <c r="CX68" s="22">
        <f>CV68*0.000810713</f>
        <v>0</v>
      </c>
      <c r="CY68" s="22">
        <f>CW68+CX68*0.1</f>
        <v>0</v>
      </c>
      <c r="CZ68" s="22"/>
      <c r="DA68" s="22">
        <v>0</v>
      </c>
      <c r="DB68" s="22">
        <v>0</v>
      </c>
      <c r="DC68" s="22">
        <f>DA68*0.000810713</f>
        <v>0</v>
      </c>
      <c r="DD68" s="22">
        <f>DB68*0.000810713</f>
        <v>0</v>
      </c>
      <c r="DE68" s="22">
        <f>DC68+DD68*0.1</f>
        <v>0</v>
      </c>
      <c r="DF68" s="22"/>
      <c r="DG68" s="22">
        <v>0</v>
      </c>
      <c r="DH68" s="22">
        <v>0</v>
      </c>
      <c r="DI68" s="22">
        <f>DG68*0.000810713</f>
        <v>0</v>
      </c>
      <c r="DJ68" s="22">
        <f>DH68*0.000810713</f>
        <v>0</v>
      </c>
      <c r="DK68" s="22">
        <f>DI68+DJ68*0.1</f>
        <v>0</v>
      </c>
      <c r="DL68" s="22"/>
      <c r="DM68" s="22">
        <v>0</v>
      </c>
      <c r="DN68" s="22">
        <v>0</v>
      </c>
      <c r="DO68" s="22">
        <f>DM68*0.000810713</f>
        <v>0</v>
      </c>
      <c r="DP68" s="22">
        <f>DN68*0.000810713</f>
        <v>0</v>
      </c>
      <c r="DQ68" s="22">
        <f>DO68+DP68*0.1</f>
        <v>0</v>
      </c>
    </row>
    <row r="69" spans="2:121" x14ac:dyDescent="0.25">
      <c r="B69" s="23">
        <v>7306</v>
      </c>
      <c r="C69" s="22">
        <v>0</v>
      </c>
      <c r="D69" s="22">
        <v>0</v>
      </c>
      <c r="E69" s="22">
        <f>C69*0.000810713</f>
        <v>0</v>
      </c>
      <c r="F69" s="22">
        <f>D69*0.000810713</f>
        <v>0</v>
      </c>
      <c r="G69" s="22">
        <f>E69+F69*0.1</f>
        <v>0</v>
      </c>
      <c r="H69" s="22"/>
      <c r="I69" s="22">
        <v>1280831.1000000001</v>
      </c>
      <c r="J69" s="22">
        <v>768499.5</v>
      </c>
      <c r="K69" s="22">
        <f>I69*0.000810713</f>
        <v>1038.3864235743001</v>
      </c>
      <c r="L69" s="22">
        <f>J69*0.000810713</f>
        <v>623.03253514350001</v>
      </c>
      <c r="M69" s="22">
        <f>K69+L69*0.1</f>
        <v>1100.6896770886501</v>
      </c>
      <c r="N69" s="22"/>
      <c r="O69" s="22">
        <v>71208</v>
      </c>
      <c r="P69" s="22">
        <v>100976</v>
      </c>
      <c r="Q69" s="22">
        <f>O69*0.000810713</f>
        <v>57.729251304000002</v>
      </c>
      <c r="R69" s="22">
        <f>P69*0.000810713</f>
        <v>81.862555888000003</v>
      </c>
      <c r="S69" s="22">
        <f>Q69+R69*0.1</f>
        <v>65.915506892799996</v>
      </c>
      <c r="T69" s="22"/>
      <c r="U69" s="22">
        <v>328738.3</v>
      </c>
      <c r="V69" s="22">
        <v>80799.399999999994</v>
      </c>
      <c r="W69" s="22">
        <f>U69*0.000810713</f>
        <v>266.5124134079</v>
      </c>
      <c r="X69" s="22">
        <f>V69*0.000810713</f>
        <v>65.505123972199996</v>
      </c>
      <c r="Y69" s="22">
        <f>W69+X69*0.1</f>
        <v>273.06292580512002</v>
      </c>
      <c r="Z69" s="22"/>
      <c r="AA69" s="22">
        <v>2201.6</v>
      </c>
      <c r="AB69" s="22">
        <v>332.4</v>
      </c>
      <c r="AC69" s="22">
        <f>AA69*0.000810713</f>
        <v>1.7848657407999999</v>
      </c>
      <c r="AD69" s="22">
        <f>AB69*0.000810713</f>
        <v>0.26948100120000001</v>
      </c>
      <c r="AE69" s="22">
        <f>AC69+AD69*0.1</f>
        <v>1.81181384092</v>
      </c>
      <c r="AF69" s="22"/>
      <c r="AG69" s="22">
        <v>0</v>
      </c>
      <c r="AH69" s="22">
        <v>0</v>
      </c>
      <c r="AI69" s="22">
        <f>AG69*0.000810713</f>
        <v>0</v>
      </c>
      <c r="AJ69" s="22">
        <f>AH69*0.000810713</f>
        <v>0</v>
      </c>
      <c r="AK69" s="22">
        <f>AI69+AJ69*0.1</f>
        <v>0</v>
      </c>
      <c r="AL69" s="22"/>
      <c r="AM69" s="22">
        <v>1196496.8</v>
      </c>
      <c r="AN69" s="22">
        <v>233484.2</v>
      </c>
      <c r="AO69" s="22">
        <f>AM69*0.000810713</f>
        <v>970.0155102184001</v>
      </c>
      <c r="AP69" s="22">
        <f>AN69*0.000810713</f>
        <v>189.28867623460002</v>
      </c>
      <c r="AQ69" s="22">
        <f>AO69+AP69*0.1</f>
        <v>988.94437784186005</v>
      </c>
      <c r="AR69" s="22"/>
      <c r="AS69" s="22">
        <v>34809.800000000003</v>
      </c>
      <c r="AT69" s="22">
        <v>0</v>
      </c>
      <c r="AU69" s="22">
        <f>AS69*0.000810713</f>
        <v>28.220757387400003</v>
      </c>
      <c r="AV69" s="22">
        <f>AT69*0.000810713</f>
        <v>0</v>
      </c>
      <c r="AW69" s="22">
        <f>AU69+AV69*0.1</f>
        <v>28.220757387400003</v>
      </c>
      <c r="AX69" s="22"/>
      <c r="AY69" s="22">
        <v>0</v>
      </c>
      <c r="AZ69" s="22">
        <v>0</v>
      </c>
      <c r="BA69" s="22">
        <f>AY69*0.000810713</f>
        <v>0</v>
      </c>
      <c r="BB69" s="22">
        <f>AZ69*0.000810713</f>
        <v>0</v>
      </c>
      <c r="BC69" s="22">
        <f>BA69+BB69*0.1</f>
        <v>0</v>
      </c>
      <c r="BD69" s="22"/>
      <c r="BE69" s="22">
        <v>0</v>
      </c>
      <c r="BF69" s="22">
        <v>0</v>
      </c>
      <c r="BG69" s="22">
        <f>BE69*0.000810713</f>
        <v>0</v>
      </c>
      <c r="BH69" s="22">
        <f>BF69*0.000810713</f>
        <v>0</v>
      </c>
      <c r="BI69" s="22">
        <f>BG69+BH69*0.1</f>
        <v>0</v>
      </c>
      <c r="BJ69" s="22"/>
      <c r="BK69" s="22">
        <v>0</v>
      </c>
      <c r="BL69" s="22">
        <v>0</v>
      </c>
      <c r="BM69" s="22">
        <f>BK69*0.000810713</f>
        <v>0</v>
      </c>
      <c r="BN69" s="22">
        <f>BL69*0.000810713</f>
        <v>0</v>
      </c>
      <c r="BO69" s="22">
        <f>BM69+BN69*0.1</f>
        <v>0</v>
      </c>
      <c r="BP69" s="22"/>
      <c r="BQ69" s="22">
        <v>0</v>
      </c>
      <c r="BR69" s="22">
        <v>0</v>
      </c>
      <c r="BS69" s="22">
        <f>BQ69*0.000810713</f>
        <v>0</v>
      </c>
      <c r="BT69" s="22">
        <f>BR69*0.000810713</f>
        <v>0</v>
      </c>
      <c r="BU69" s="22">
        <f>BS69+BT69*0.1</f>
        <v>0</v>
      </c>
      <c r="BV69" s="22"/>
      <c r="BW69" s="22">
        <v>0</v>
      </c>
      <c r="BX69" s="22">
        <v>0</v>
      </c>
      <c r="BY69" s="22">
        <f>BW69*0.000810713</f>
        <v>0</v>
      </c>
      <c r="BZ69" s="22">
        <f>BX69*0.000810713</f>
        <v>0</v>
      </c>
      <c r="CA69" s="22">
        <f>BY69+BZ69*0.1</f>
        <v>0</v>
      </c>
      <c r="CB69" s="22"/>
      <c r="CC69" s="22">
        <v>0</v>
      </c>
      <c r="CD69" s="22">
        <v>0</v>
      </c>
      <c r="CE69" s="22">
        <f>CC69*0.000810713</f>
        <v>0</v>
      </c>
      <c r="CF69" s="22">
        <f>CD69*0.000810713</f>
        <v>0</v>
      </c>
      <c r="CG69" s="22">
        <f>CE69+CF69*0.1</f>
        <v>0</v>
      </c>
      <c r="CH69" s="22"/>
      <c r="CI69" s="22">
        <v>0</v>
      </c>
      <c r="CJ69" s="22">
        <v>0</v>
      </c>
      <c r="CK69" s="22">
        <f>CI69*0.000810713</f>
        <v>0</v>
      </c>
      <c r="CL69" s="22">
        <f>CJ69*0.000810713</f>
        <v>0</v>
      </c>
      <c r="CM69" s="22">
        <f>CK69+CL69*0.1</f>
        <v>0</v>
      </c>
      <c r="CN69" s="22"/>
      <c r="CO69" s="22">
        <v>0</v>
      </c>
      <c r="CP69" s="22">
        <v>0</v>
      </c>
      <c r="CQ69" s="22">
        <f>CO69*0.000810713</f>
        <v>0</v>
      </c>
      <c r="CR69" s="22">
        <f>CP69*0.000810713</f>
        <v>0</v>
      </c>
      <c r="CS69" s="22">
        <f>CQ69+CR69*0.1</f>
        <v>0</v>
      </c>
      <c r="CT69" s="22"/>
      <c r="CU69" s="22">
        <v>0</v>
      </c>
      <c r="CV69" s="22">
        <v>0</v>
      </c>
      <c r="CW69" s="22">
        <f>CU69*0.000810713</f>
        <v>0</v>
      </c>
      <c r="CX69" s="22">
        <f>CV69*0.000810713</f>
        <v>0</v>
      </c>
      <c r="CY69" s="22">
        <f>CW69+CX69*0.1</f>
        <v>0</v>
      </c>
      <c r="CZ69" s="22"/>
      <c r="DA69" s="22">
        <v>0</v>
      </c>
      <c r="DB69" s="22">
        <v>0</v>
      </c>
      <c r="DC69" s="22">
        <f>DA69*0.000810713</f>
        <v>0</v>
      </c>
      <c r="DD69" s="22">
        <f>DB69*0.000810713</f>
        <v>0</v>
      </c>
      <c r="DE69" s="22">
        <f>DC69+DD69*0.1</f>
        <v>0</v>
      </c>
      <c r="DF69" s="22"/>
      <c r="DG69" s="22">
        <v>0</v>
      </c>
      <c r="DH69" s="22">
        <v>0</v>
      </c>
      <c r="DI69" s="22">
        <f>DG69*0.000810713</f>
        <v>0</v>
      </c>
      <c r="DJ69" s="22">
        <f>DH69*0.000810713</f>
        <v>0</v>
      </c>
      <c r="DK69" s="22">
        <f>DI69+DJ69*0.1</f>
        <v>0</v>
      </c>
      <c r="DL69" s="22"/>
      <c r="DM69" s="22">
        <v>0</v>
      </c>
      <c r="DN69" s="22">
        <v>0</v>
      </c>
      <c r="DO69" s="22">
        <f>DM69*0.000810713</f>
        <v>0</v>
      </c>
      <c r="DP69" s="22">
        <f>DN69*0.000810713</f>
        <v>0</v>
      </c>
      <c r="DQ69" s="22">
        <f>DO69+DP69*0.1</f>
        <v>0</v>
      </c>
    </row>
    <row r="70" spans="2:121" x14ac:dyDescent="0.25">
      <c r="B70" s="23">
        <v>7337</v>
      </c>
      <c r="C70" s="22">
        <v>607638.9</v>
      </c>
      <c r="D70" s="22">
        <v>85101.3</v>
      </c>
      <c r="E70" s="22">
        <f>C70*0.000810713</f>
        <v>492.62075553570003</v>
      </c>
      <c r="F70" s="22">
        <f>D70*0.000810713</f>
        <v>68.992730226900008</v>
      </c>
      <c r="G70" s="22">
        <f>E70+F70*0.1</f>
        <v>499.52002855839004</v>
      </c>
      <c r="H70" s="22"/>
      <c r="I70" s="22">
        <v>2731257.8</v>
      </c>
      <c r="J70" s="22">
        <v>6017470.5</v>
      </c>
      <c r="K70" s="22">
        <f>I70*0.000810713</f>
        <v>2214.2662048113998</v>
      </c>
      <c r="L70" s="22">
        <f>J70*0.000810713</f>
        <v>4878.4415614665004</v>
      </c>
      <c r="M70" s="22">
        <f>K70+L70*0.1</f>
        <v>2702.11036095805</v>
      </c>
      <c r="N70" s="22"/>
      <c r="O70" s="22">
        <v>338276.4</v>
      </c>
      <c r="P70" s="22">
        <v>1175594.6000000001</v>
      </c>
      <c r="Q70" s="22">
        <f>O70*0.000810713</f>
        <v>274.24507507320004</v>
      </c>
      <c r="R70" s="22">
        <f>P70*0.000810713</f>
        <v>953.06982494980014</v>
      </c>
      <c r="S70" s="22">
        <f>Q70+R70*0.1</f>
        <v>369.55205756818009</v>
      </c>
      <c r="T70" s="22"/>
      <c r="U70" s="22">
        <v>981025.8</v>
      </c>
      <c r="V70" s="22">
        <v>1821527</v>
      </c>
      <c r="W70" s="22">
        <f>U70*0.000810713</f>
        <v>795.3303693954</v>
      </c>
      <c r="X70" s="22">
        <f>V70*0.000810713</f>
        <v>1476.7356187509999</v>
      </c>
      <c r="Y70" s="22">
        <f>W70+X70*0.1</f>
        <v>943.00393127050006</v>
      </c>
      <c r="Z70" s="22"/>
      <c r="AA70" s="22">
        <v>41488.1</v>
      </c>
      <c r="AB70" s="22">
        <v>143580.20000000001</v>
      </c>
      <c r="AC70" s="22">
        <f>AA70*0.000810713</f>
        <v>33.634942015299998</v>
      </c>
      <c r="AD70" s="22">
        <f>AB70*0.000810713</f>
        <v>116.40233468260001</v>
      </c>
      <c r="AE70" s="22">
        <f>AC70+AD70*0.1</f>
        <v>45.275175483559998</v>
      </c>
      <c r="AF70" s="22"/>
      <c r="AG70" s="22">
        <v>829476.5</v>
      </c>
      <c r="AH70" s="22">
        <v>129657.8</v>
      </c>
      <c r="AI70" s="22">
        <f>AG70*0.000810713</f>
        <v>672.46738174450002</v>
      </c>
      <c r="AJ70" s="22">
        <f>AH70*0.000810713</f>
        <v>105.1152640114</v>
      </c>
      <c r="AK70" s="22">
        <f>AI70+AJ70*0.1</f>
        <v>682.97890814564005</v>
      </c>
      <c r="AL70" s="22"/>
      <c r="AM70" s="22">
        <v>3507845</v>
      </c>
      <c r="AN70" s="22">
        <v>4775617</v>
      </c>
      <c r="AO70" s="22">
        <f>AM70*0.000810713</f>
        <v>2843.855543485</v>
      </c>
      <c r="AP70" s="22">
        <f>AN70*0.000810713</f>
        <v>3871.6547849210001</v>
      </c>
      <c r="AQ70" s="22">
        <f>AO70+AP70*0.1</f>
        <v>3231.0210219771002</v>
      </c>
      <c r="AR70" s="22"/>
      <c r="AS70" s="22">
        <v>441880.3</v>
      </c>
      <c r="AT70" s="22">
        <v>47264</v>
      </c>
      <c r="AU70" s="22">
        <f>AS70*0.000810713</f>
        <v>358.2381036539</v>
      </c>
      <c r="AV70" s="22">
        <f>AT70*0.000810713</f>
        <v>38.317539232000001</v>
      </c>
      <c r="AW70" s="22">
        <f>AU70+AV70*0.1</f>
        <v>362.06985757709998</v>
      </c>
      <c r="AX70" s="22"/>
      <c r="AY70" s="22">
        <v>0</v>
      </c>
      <c r="AZ70" s="22">
        <v>0</v>
      </c>
      <c r="BA70" s="22">
        <f>AY70*0.000810713</f>
        <v>0</v>
      </c>
      <c r="BB70" s="22">
        <f>AZ70*0.000810713</f>
        <v>0</v>
      </c>
      <c r="BC70" s="22">
        <f>BA70+BB70*0.1</f>
        <v>0</v>
      </c>
      <c r="BD70" s="22"/>
      <c r="BE70" s="22">
        <v>0</v>
      </c>
      <c r="BF70" s="22">
        <v>0</v>
      </c>
      <c r="BG70" s="22">
        <f>BE70*0.000810713</f>
        <v>0</v>
      </c>
      <c r="BH70" s="22">
        <f>BF70*0.000810713</f>
        <v>0</v>
      </c>
      <c r="BI70" s="22">
        <f>BG70+BH70*0.1</f>
        <v>0</v>
      </c>
      <c r="BJ70" s="22"/>
      <c r="BK70" s="22">
        <v>0</v>
      </c>
      <c r="BL70" s="22">
        <v>0</v>
      </c>
      <c r="BM70" s="22">
        <f>BK70*0.000810713</f>
        <v>0</v>
      </c>
      <c r="BN70" s="22">
        <f>BL70*0.000810713</f>
        <v>0</v>
      </c>
      <c r="BO70" s="22">
        <f>BM70+BN70*0.1</f>
        <v>0</v>
      </c>
      <c r="BP70" s="22"/>
      <c r="BQ70" s="22">
        <v>0</v>
      </c>
      <c r="BR70" s="22">
        <v>0</v>
      </c>
      <c r="BS70" s="22">
        <f>BQ70*0.000810713</f>
        <v>0</v>
      </c>
      <c r="BT70" s="22">
        <f>BR70*0.000810713</f>
        <v>0</v>
      </c>
      <c r="BU70" s="22">
        <f>BS70+BT70*0.1</f>
        <v>0</v>
      </c>
      <c r="BV70" s="22"/>
      <c r="BW70" s="22">
        <v>0</v>
      </c>
      <c r="BX70" s="22">
        <v>0</v>
      </c>
      <c r="BY70" s="22">
        <f>BW70*0.000810713</f>
        <v>0</v>
      </c>
      <c r="BZ70" s="22">
        <f>BX70*0.000810713</f>
        <v>0</v>
      </c>
      <c r="CA70" s="22">
        <f>BY70+BZ70*0.1</f>
        <v>0</v>
      </c>
      <c r="CB70" s="22"/>
      <c r="CC70" s="22">
        <v>0</v>
      </c>
      <c r="CD70" s="22">
        <v>0</v>
      </c>
      <c r="CE70" s="22">
        <f>CC70*0.000810713</f>
        <v>0</v>
      </c>
      <c r="CF70" s="22">
        <f>CD70*0.000810713</f>
        <v>0</v>
      </c>
      <c r="CG70" s="22">
        <f>CE70+CF70*0.1</f>
        <v>0</v>
      </c>
      <c r="CH70" s="22"/>
      <c r="CI70" s="22">
        <v>0</v>
      </c>
      <c r="CJ70" s="22">
        <v>0</v>
      </c>
      <c r="CK70" s="22">
        <f>CI70*0.000810713</f>
        <v>0</v>
      </c>
      <c r="CL70" s="22">
        <f>CJ70*0.000810713</f>
        <v>0</v>
      </c>
      <c r="CM70" s="22">
        <f>CK70+CL70*0.1</f>
        <v>0</v>
      </c>
      <c r="CN70" s="22"/>
      <c r="CO70" s="22">
        <v>0</v>
      </c>
      <c r="CP70" s="22">
        <v>0</v>
      </c>
      <c r="CQ70" s="22">
        <f>CO70*0.000810713</f>
        <v>0</v>
      </c>
      <c r="CR70" s="22">
        <f>CP70*0.000810713</f>
        <v>0</v>
      </c>
      <c r="CS70" s="22">
        <f>CQ70+CR70*0.1</f>
        <v>0</v>
      </c>
      <c r="CT70" s="22"/>
      <c r="CU70" s="22">
        <v>45978.8</v>
      </c>
      <c r="CV70" s="22">
        <v>15021.8</v>
      </c>
      <c r="CW70" s="22">
        <f>CU70*0.000810713</f>
        <v>37.275610884400002</v>
      </c>
      <c r="CX70" s="22">
        <f>CV70*0.000810713</f>
        <v>12.1783685434</v>
      </c>
      <c r="CY70" s="22">
        <f>CW70+CX70*0.1</f>
        <v>38.493447738740002</v>
      </c>
      <c r="CZ70" s="22"/>
      <c r="DA70" s="22">
        <v>151343.20000000001</v>
      </c>
      <c r="DB70" s="22">
        <v>36990.199999999997</v>
      </c>
      <c r="DC70" s="22">
        <f>DA70*0.000810713</f>
        <v>122.69589970160001</v>
      </c>
      <c r="DD70" s="22">
        <f>DB70*0.000810713</f>
        <v>29.988436012599998</v>
      </c>
      <c r="DE70" s="22">
        <f>DC70+DD70*0.1</f>
        <v>125.69474330286002</v>
      </c>
      <c r="DF70" s="22"/>
      <c r="DG70" s="22">
        <v>393141.3</v>
      </c>
      <c r="DH70" s="22">
        <v>106853.9</v>
      </c>
      <c r="DI70" s="22">
        <f>DG70*0.000810713</f>
        <v>318.72476274690001</v>
      </c>
      <c r="DJ70" s="22">
        <f>DH70*0.000810713</f>
        <v>86.627845830699997</v>
      </c>
      <c r="DK70" s="22">
        <f>DI70+DJ70*0.1</f>
        <v>327.38754732997</v>
      </c>
      <c r="DL70" s="22"/>
      <c r="DM70" s="22">
        <v>110821.8</v>
      </c>
      <c r="DN70" s="22">
        <v>23694</v>
      </c>
      <c r="DO70" s="22">
        <f>DM70*0.000810713</f>
        <v>89.844673943400011</v>
      </c>
      <c r="DP70" s="22">
        <f>DN70*0.000810713</f>
        <v>19.209033822000002</v>
      </c>
      <c r="DQ70" s="22">
        <f>DO70+DP70*0.1</f>
        <v>91.765577325600006</v>
      </c>
    </row>
    <row r="71" spans="2:121" x14ac:dyDescent="0.25">
      <c r="B71" s="23">
        <v>7366</v>
      </c>
      <c r="C71" s="22">
        <v>835629.1</v>
      </c>
      <c r="D71" s="22">
        <v>415596.3</v>
      </c>
      <c r="E71" s="22">
        <f>C71*0.000810713</f>
        <v>677.45537454830003</v>
      </c>
      <c r="F71" s="22">
        <f>D71*0.000810713</f>
        <v>336.92932316190002</v>
      </c>
      <c r="G71" s="22">
        <f>E71+F71*0.1</f>
        <v>711.14830686449</v>
      </c>
      <c r="H71" s="22"/>
      <c r="I71" s="22">
        <v>3953861</v>
      </c>
      <c r="J71" s="22">
        <v>6669213</v>
      </c>
      <c r="K71" s="22">
        <f>I71*0.000810713</f>
        <v>3205.4465128930001</v>
      </c>
      <c r="L71" s="22">
        <f>J71*0.000810713</f>
        <v>5406.8176788689998</v>
      </c>
      <c r="M71" s="22">
        <f>K71+L71*0.1</f>
        <v>3746.1282807799003</v>
      </c>
      <c r="N71" s="22"/>
      <c r="O71" s="22">
        <v>394351.4</v>
      </c>
      <c r="P71" s="22">
        <v>1973444.6</v>
      </c>
      <c r="Q71" s="22">
        <f>O71*0.000810713</f>
        <v>319.70580654820003</v>
      </c>
      <c r="R71" s="22">
        <f>P71*0.000810713</f>
        <v>1599.8971919998</v>
      </c>
      <c r="S71" s="22">
        <f>Q71+R71*0.1</f>
        <v>479.69552574818005</v>
      </c>
      <c r="T71" s="22"/>
      <c r="U71" s="22">
        <v>1365373.5</v>
      </c>
      <c r="V71" s="22">
        <v>3297628.8</v>
      </c>
      <c r="W71" s="22">
        <f>U71*0.000810713</f>
        <v>1106.9260463055</v>
      </c>
      <c r="X71" s="22">
        <f>V71*0.000810713</f>
        <v>2673.4305373344</v>
      </c>
      <c r="Y71" s="22">
        <f>W71+X71*0.1</f>
        <v>1374.26910003894</v>
      </c>
      <c r="Z71" s="22"/>
      <c r="AA71" s="22">
        <v>109308.5</v>
      </c>
      <c r="AB71" s="22">
        <v>330013.90000000002</v>
      </c>
      <c r="AC71" s="22">
        <f>AA71*0.000810713</f>
        <v>88.617821960499995</v>
      </c>
      <c r="AD71" s="22">
        <f>AB71*0.000810713</f>
        <v>267.54655891070001</v>
      </c>
      <c r="AE71" s="22">
        <f>AC71+AD71*0.1</f>
        <v>115.37247785157</v>
      </c>
      <c r="AF71" s="22"/>
      <c r="AG71" s="22">
        <v>1013155.3</v>
      </c>
      <c r="AH71" s="22">
        <v>530234.4</v>
      </c>
      <c r="AI71" s="22">
        <f>AG71*0.000810713</f>
        <v>821.37817272890004</v>
      </c>
      <c r="AJ71" s="22">
        <f>AH71*0.000810713</f>
        <v>429.86792112720002</v>
      </c>
      <c r="AK71" s="22">
        <f>AI71+AJ71*0.1</f>
        <v>864.36496484162001</v>
      </c>
      <c r="AL71" s="22"/>
      <c r="AM71" s="22">
        <v>4915048</v>
      </c>
      <c r="AN71" s="22">
        <v>4676589.5</v>
      </c>
      <c r="AO71" s="22">
        <f>AM71*0.000810713</f>
        <v>3984.6933092240001</v>
      </c>
      <c r="AP71" s="22">
        <f>AN71*0.000810713</f>
        <v>3791.3719033135003</v>
      </c>
      <c r="AQ71" s="22">
        <f>AO71+AP71*0.1</f>
        <v>4363.8304995553499</v>
      </c>
      <c r="AR71" s="22"/>
      <c r="AS71" s="22">
        <v>986172.2</v>
      </c>
      <c r="AT71" s="22">
        <v>6255.5</v>
      </c>
      <c r="AU71" s="22">
        <f>AS71*0.000810713</f>
        <v>799.50262277859997</v>
      </c>
      <c r="AV71" s="22">
        <f>AT71*0.000810713</f>
        <v>5.0714151715</v>
      </c>
      <c r="AW71" s="22">
        <f>AU71+AV71*0.1</f>
        <v>800.00976429574996</v>
      </c>
      <c r="AX71" s="22"/>
      <c r="AY71" s="22">
        <v>2235.8000000000002</v>
      </c>
      <c r="AZ71" s="22">
        <v>0</v>
      </c>
      <c r="BA71" s="22">
        <f>AY71*0.000810713</f>
        <v>1.8125921254000001</v>
      </c>
      <c r="BB71" s="22">
        <f>AZ71*0.000810713</f>
        <v>0</v>
      </c>
      <c r="BC71" s="22">
        <f>BA71+BB71*0.1</f>
        <v>1.8125921254000001</v>
      </c>
      <c r="BD71" s="22"/>
      <c r="BE71" s="22">
        <v>430088.2</v>
      </c>
      <c r="BF71" s="22">
        <v>150.19999999999999</v>
      </c>
      <c r="BG71" s="22">
        <f>BE71*0.000810713</f>
        <v>348.67809488660004</v>
      </c>
      <c r="BH71" s="22">
        <f>BF71*0.000810713</f>
        <v>0.12176909259999999</v>
      </c>
      <c r="BI71" s="22">
        <f>BG71+BH71*0.1</f>
        <v>348.69027179586004</v>
      </c>
      <c r="BJ71" s="22"/>
      <c r="BK71" s="22">
        <v>125592.9</v>
      </c>
      <c r="BL71" s="22">
        <v>204.8</v>
      </c>
      <c r="BM71" s="22">
        <f>BK71*0.000810713</f>
        <v>101.8197967377</v>
      </c>
      <c r="BN71" s="22">
        <f>BL71*0.000810713</f>
        <v>0.16603402240000001</v>
      </c>
      <c r="BO71" s="22">
        <f>BM71+BN71*0.1</f>
        <v>101.83640013994</v>
      </c>
      <c r="BP71" s="22"/>
      <c r="BQ71" s="22">
        <v>0</v>
      </c>
      <c r="BR71" s="22">
        <v>0</v>
      </c>
      <c r="BS71" s="22">
        <f>BQ71*0.000810713</f>
        <v>0</v>
      </c>
      <c r="BT71" s="22">
        <f>BR71*0.000810713</f>
        <v>0</v>
      </c>
      <c r="BU71" s="22">
        <f>BS71+BT71*0.1</f>
        <v>0</v>
      </c>
      <c r="BV71" s="22"/>
      <c r="BW71" s="22">
        <v>9011.9</v>
      </c>
      <c r="BX71" s="22">
        <v>0</v>
      </c>
      <c r="BY71" s="22">
        <f>BW71*0.000810713</f>
        <v>7.3060644847000002</v>
      </c>
      <c r="BZ71" s="22">
        <f>BX71*0.000810713</f>
        <v>0</v>
      </c>
      <c r="CA71" s="22">
        <f>BY71+BZ71*0.1</f>
        <v>7.3060644847000002</v>
      </c>
      <c r="CB71" s="22"/>
      <c r="CC71" s="22">
        <v>579902.1</v>
      </c>
      <c r="CD71" s="22">
        <v>19674.3</v>
      </c>
      <c r="CE71" s="22">
        <f>CC71*0.000810713</f>
        <v>470.13417119729996</v>
      </c>
      <c r="CF71" s="22">
        <f>CD71*0.000810713</f>
        <v>15.9502107759</v>
      </c>
      <c r="CG71" s="22">
        <f>CE71+CF71*0.1</f>
        <v>471.72919227488995</v>
      </c>
      <c r="CH71" s="22"/>
      <c r="CI71" s="22">
        <v>245813.8</v>
      </c>
      <c r="CJ71" s="22">
        <v>0</v>
      </c>
      <c r="CK71" s="22">
        <f>CI71*0.000810713</f>
        <v>199.28444323939999</v>
      </c>
      <c r="CL71" s="22">
        <f>CJ71*0.000810713</f>
        <v>0</v>
      </c>
      <c r="CM71" s="22">
        <f>CK71+CL71*0.1</f>
        <v>199.28444323939999</v>
      </c>
      <c r="CN71" s="22"/>
      <c r="CO71" s="22">
        <v>95234.4</v>
      </c>
      <c r="CP71" s="22">
        <v>0</v>
      </c>
      <c r="CQ71" s="22">
        <f>CO71*0.000810713</f>
        <v>77.207766127200003</v>
      </c>
      <c r="CR71" s="22">
        <f>CP71*0.000810713</f>
        <v>0</v>
      </c>
      <c r="CS71" s="22">
        <f>CQ71+CR71*0.1</f>
        <v>77.207766127200003</v>
      </c>
      <c r="CT71" s="22"/>
      <c r="CU71" s="22">
        <v>124933.1</v>
      </c>
      <c r="CV71" s="22">
        <v>96515.199999999997</v>
      </c>
      <c r="CW71" s="22">
        <f>CU71*0.000810713</f>
        <v>101.28488830030001</v>
      </c>
      <c r="CX71" s="22">
        <f>CV71*0.000810713</f>
        <v>78.246127337600001</v>
      </c>
      <c r="CY71" s="22">
        <f>CW71+CX71*0.1</f>
        <v>109.10950103406002</v>
      </c>
      <c r="CZ71" s="22"/>
      <c r="DA71" s="22">
        <v>270647.7</v>
      </c>
      <c r="DB71" s="22">
        <v>224897.2</v>
      </c>
      <c r="DC71" s="22">
        <f>DA71*0.000810713</f>
        <v>219.41760881010001</v>
      </c>
      <c r="DD71" s="22">
        <f>DB71*0.000810713</f>
        <v>182.32708370360001</v>
      </c>
      <c r="DE71" s="22">
        <f>DC71+DD71*0.1</f>
        <v>237.65031718046001</v>
      </c>
      <c r="DF71" s="22"/>
      <c r="DG71" s="22">
        <v>476120.4</v>
      </c>
      <c r="DH71" s="22">
        <v>389749</v>
      </c>
      <c r="DI71" s="22">
        <f>DG71*0.000810713</f>
        <v>385.99699784520004</v>
      </c>
      <c r="DJ71" s="22">
        <f>DH71*0.000810713</f>
        <v>315.97458103700001</v>
      </c>
      <c r="DK71" s="22">
        <f>DI71+DJ71*0.1</f>
        <v>417.59445594890002</v>
      </c>
      <c r="DL71" s="22"/>
      <c r="DM71" s="22">
        <v>140639.4</v>
      </c>
      <c r="DN71" s="22">
        <v>64257</v>
      </c>
      <c r="DO71" s="22">
        <f>DM71*0.000810713</f>
        <v>114.0181898922</v>
      </c>
      <c r="DP71" s="22">
        <f>DN71*0.000810713</f>
        <v>52.093985240999999</v>
      </c>
      <c r="DQ71" s="22">
        <f>DO71+DP71*0.1</f>
        <v>119.22758841629999</v>
      </c>
    </row>
    <row r="72" spans="2:121" x14ac:dyDescent="0.25">
      <c r="B72" s="23">
        <v>7397</v>
      </c>
      <c r="C72" s="22">
        <v>188459.7</v>
      </c>
      <c r="D72" s="22">
        <v>183234.1</v>
      </c>
      <c r="E72" s="22">
        <f>C72*0.000810713</f>
        <v>152.78672876610003</v>
      </c>
      <c r="F72" s="22">
        <f>D72*0.000810713</f>
        <v>148.55026691330002</v>
      </c>
      <c r="G72" s="22">
        <f>E72+F72*0.1</f>
        <v>167.64175545743004</v>
      </c>
      <c r="H72" s="22"/>
      <c r="I72" s="22">
        <v>1448740.9</v>
      </c>
      <c r="J72" s="22">
        <v>4217052.5</v>
      </c>
      <c r="K72" s="22">
        <f>I72*0.000810713</f>
        <v>1174.5130812616999</v>
      </c>
      <c r="L72" s="22">
        <f>J72*0.000810713</f>
        <v>3418.8192834325</v>
      </c>
      <c r="M72" s="22">
        <f>K72+L72*0.1</f>
        <v>1516.3950096049498</v>
      </c>
      <c r="N72" s="22"/>
      <c r="O72" s="22">
        <v>88427</v>
      </c>
      <c r="P72" s="22">
        <v>533764.30000000005</v>
      </c>
      <c r="Q72" s="22">
        <f>O72*0.000810713</f>
        <v>71.688918451000006</v>
      </c>
      <c r="R72" s="22">
        <f>P72*0.000810713</f>
        <v>432.72965694590005</v>
      </c>
      <c r="S72" s="22">
        <f>Q72+R72*0.1</f>
        <v>114.96188414559001</v>
      </c>
      <c r="T72" s="22"/>
      <c r="U72" s="22">
        <v>475167.3</v>
      </c>
      <c r="V72" s="22">
        <v>882879</v>
      </c>
      <c r="W72" s="22">
        <f>U72*0.000810713</f>
        <v>385.22430728490002</v>
      </c>
      <c r="X72" s="22">
        <f>V72*0.000810713</f>
        <v>715.76148272700004</v>
      </c>
      <c r="Y72" s="22">
        <f>W72+X72*0.1</f>
        <v>456.8004555576</v>
      </c>
      <c r="Z72" s="22"/>
      <c r="AA72" s="22">
        <v>13849.5</v>
      </c>
      <c r="AB72" s="22">
        <v>11289.3</v>
      </c>
      <c r="AC72" s="22">
        <f>AA72*0.000810713</f>
        <v>11.2279696935</v>
      </c>
      <c r="AD72" s="22">
        <f>AB72*0.000810713</f>
        <v>9.1523822709000004</v>
      </c>
      <c r="AE72" s="22">
        <f>AC72+AD72*0.1</f>
        <v>12.143207920590001</v>
      </c>
      <c r="AF72" s="22"/>
      <c r="AG72" s="22">
        <v>601710.1</v>
      </c>
      <c r="AH72" s="22">
        <v>696044</v>
      </c>
      <c r="AI72" s="22">
        <f>AG72*0.000810713</f>
        <v>487.81420030129999</v>
      </c>
      <c r="AJ72" s="22">
        <f>AH72*0.000810713</f>
        <v>564.29191937200005</v>
      </c>
      <c r="AK72" s="22">
        <f>AI72+AJ72*0.1</f>
        <v>544.24339223849995</v>
      </c>
      <c r="AL72" s="22"/>
      <c r="AM72" s="22">
        <v>2029176.4</v>
      </c>
      <c r="AN72" s="22">
        <v>2396153.7999999998</v>
      </c>
      <c r="AO72" s="22">
        <f>AM72*0.000810713</f>
        <v>1645.0796867731999</v>
      </c>
      <c r="AP72" s="22">
        <f>AN72*0.000810713</f>
        <v>1942.5930356593999</v>
      </c>
      <c r="AQ72" s="22">
        <f>AO72+AP72*0.1</f>
        <v>1839.3389903391399</v>
      </c>
      <c r="AR72" s="22"/>
      <c r="AS72" s="22">
        <v>129598.7</v>
      </c>
      <c r="AT72" s="22">
        <v>0</v>
      </c>
      <c r="AU72" s="22">
        <f>AS72*0.000810713</f>
        <v>105.0673508731</v>
      </c>
      <c r="AV72" s="22">
        <f>AT72*0.000810713</f>
        <v>0</v>
      </c>
      <c r="AW72" s="22">
        <f>AU72+AV72*0.1</f>
        <v>105.0673508731</v>
      </c>
      <c r="AX72" s="22"/>
      <c r="AY72" s="22">
        <v>0</v>
      </c>
      <c r="AZ72" s="22">
        <v>0</v>
      </c>
      <c r="BA72" s="22">
        <f>AY72*0.000810713</f>
        <v>0</v>
      </c>
      <c r="BB72" s="22">
        <f>AZ72*0.000810713</f>
        <v>0</v>
      </c>
      <c r="BC72" s="22">
        <f>BA72+BB72*0.1</f>
        <v>0</v>
      </c>
      <c r="BD72" s="22"/>
      <c r="BE72" s="22">
        <v>0</v>
      </c>
      <c r="BF72" s="22">
        <v>0</v>
      </c>
      <c r="BG72" s="22">
        <f>BE72*0.000810713</f>
        <v>0</v>
      </c>
      <c r="BH72" s="22">
        <f>BF72*0.000810713</f>
        <v>0</v>
      </c>
      <c r="BI72" s="22">
        <f>BG72+BH72*0.1</f>
        <v>0</v>
      </c>
      <c r="BJ72" s="22"/>
      <c r="BK72" s="22">
        <v>0</v>
      </c>
      <c r="BL72" s="22">
        <v>0</v>
      </c>
      <c r="BM72" s="22">
        <f>BK72*0.000810713</f>
        <v>0</v>
      </c>
      <c r="BN72" s="22">
        <f>BL72*0.000810713</f>
        <v>0</v>
      </c>
      <c r="BO72" s="22">
        <f>BM72+BN72*0.1</f>
        <v>0</v>
      </c>
      <c r="BP72" s="22"/>
      <c r="BQ72" s="22">
        <v>0</v>
      </c>
      <c r="BR72" s="22">
        <v>0</v>
      </c>
      <c r="BS72" s="22">
        <f>BQ72*0.000810713</f>
        <v>0</v>
      </c>
      <c r="BT72" s="22">
        <f>BR72*0.000810713</f>
        <v>0</v>
      </c>
      <c r="BU72" s="22">
        <f>BS72+BT72*0.1</f>
        <v>0</v>
      </c>
      <c r="BV72" s="22"/>
      <c r="BW72" s="22">
        <v>0</v>
      </c>
      <c r="BX72" s="22">
        <v>0</v>
      </c>
      <c r="BY72" s="22">
        <f>BW72*0.000810713</f>
        <v>0</v>
      </c>
      <c r="BZ72" s="22">
        <f>BX72*0.000810713</f>
        <v>0</v>
      </c>
      <c r="CA72" s="22">
        <f>BY72+BZ72*0.1</f>
        <v>0</v>
      </c>
      <c r="CB72" s="22"/>
      <c r="CC72" s="22">
        <v>0</v>
      </c>
      <c r="CD72" s="22">
        <v>0</v>
      </c>
      <c r="CE72" s="22">
        <f>CC72*0.000810713</f>
        <v>0</v>
      </c>
      <c r="CF72" s="22">
        <f>CD72*0.000810713</f>
        <v>0</v>
      </c>
      <c r="CG72" s="22">
        <f>CE72+CF72*0.1</f>
        <v>0</v>
      </c>
      <c r="CH72" s="22"/>
      <c r="CI72" s="22">
        <v>0</v>
      </c>
      <c r="CJ72" s="22">
        <v>0</v>
      </c>
      <c r="CK72" s="22">
        <f>CI72*0.000810713</f>
        <v>0</v>
      </c>
      <c r="CL72" s="22">
        <f>CJ72*0.000810713</f>
        <v>0</v>
      </c>
      <c r="CM72" s="22">
        <f>CK72+CL72*0.1</f>
        <v>0</v>
      </c>
      <c r="CN72" s="22"/>
      <c r="CO72" s="22">
        <v>0</v>
      </c>
      <c r="CP72" s="22">
        <v>0</v>
      </c>
      <c r="CQ72" s="22">
        <f>CO72*0.000810713</f>
        <v>0</v>
      </c>
      <c r="CR72" s="22">
        <f>CP72*0.000810713</f>
        <v>0</v>
      </c>
      <c r="CS72" s="22">
        <f>CQ72+CR72*0.1</f>
        <v>0</v>
      </c>
      <c r="CT72" s="22"/>
      <c r="CU72" s="22">
        <v>0</v>
      </c>
      <c r="CV72" s="22">
        <v>0</v>
      </c>
      <c r="CW72" s="22">
        <f>CU72*0.000810713</f>
        <v>0</v>
      </c>
      <c r="CX72" s="22">
        <f>CV72*0.000810713</f>
        <v>0</v>
      </c>
      <c r="CY72" s="22">
        <f>CW72+CX72*0.1</f>
        <v>0</v>
      </c>
      <c r="CZ72" s="22"/>
      <c r="DA72" s="22">
        <v>11223</v>
      </c>
      <c r="DB72" s="22">
        <v>0</v>
      </c>
      <c r="DC72" s="22">
        <f>DA72*0.000810713</f>
        <v>9.0986319990000002</v>
      </c>
      <c r="DD72" s="22">
        <f>DB72*0.000810713</f>
        <v>0</v>
      </c>
      <c r="DE72" s="22">
        <f>DC72+DD72*0.1</f>
        <v>9.0986319990000002</v>
      </c>
      <c r="DF72" s="22"/>
      <c r="DG72" s="22">
        <v>131362.20000000001</v>
      </c>
      <c r="DH72" s="22">
        <v>115026</v>
      </c>
      <c r="DI72" s="22">
        <f>DG72*0.000810713</f>
        <v>106.49704324860001</v>
      </c>
      <c r="DJ72" s="22">
        <f>DH72*0.000810713</f>
        <v>93.253073537999995</v>
      </c>
      <c r="DK72" s="22">
        <f>DI72+DJ72*0.1</f>
        <v>115.82235060240001</v>
      </c>
      <c r="DL72" s="22"/>
      <c r="DM72" s="22">
        <v>2342.3000000000002</v>
      </c>
      <c r="DN72" s="22">
        <v>0</v>
      </c>
      <c r="DO72" s="22">
        <f>DM72*0.000810713</f>
        <v>1.8989330599000003</v>
      </c>
      <c r="DP72" s="22">
        <f>DN72*0.000810713</f>
        <v>0</v>
      </c>
      <c r="DQ72" s="22">
        <f>DO72+DP72*0.1</f>
        <v>1.8989330599000003</v>
      </c>
    </row>
    <row r="73" spans="2:121" x14ac:dyDescent="0.25">
      <c r="B73" s="23">
        <v>7427</v>
      </c>
      <c r="C73" s="22">
        <v>0</v>
      </c>
      <c r="D73" s="22">
        <v>0</v>
      </c>
      <c r="E73" s="22">
        <f>C73*0.000810713</f>
        <v>0</v>
      </c>
      <c r="F73" s="22">
        <f>D73*0.000810713</f>
        <v>0</v>
      </c>
      <c r="G73" s="22">
        <f>E73+F73*0.1</f>
        <v>0</v>
      </c>
      <c r="H73" s="22"/>
      <c r="I73" s="22">
        <v>2377.3000000000002</v>
      </c>
      <c r="J73" s="22">
        <v>0</v>
      </c>
      <c r="K73" s="22">
        <f>I73*0.000810713</f>
        <v>1.9273080149000001</v>
      </c>
      <c r="L73" s="22">
        <f>J73*0.000810713</f>
        <v>0</v>
      </c>
      <c r="M73" s="22">
        <f>K73+L73*0.1</f>
        <v>1.9273080149000001</v>
      </c>
      <c r="N73" s="22"/>
      <c r="O73" s="22">
        <v>0</v>
      </c>
      <c r="P73" s="22">
        <v>0</v>
      </c>
      <c r="Q73" s="22">
        <f>O73*0.000810713</f>
        <v>0</v>
      </c>
      <c r="R73" s="22">
        <f>P73*0.000810713</f>
        <v>0</v>
      </c>
      <c r="S73" s="22">
        <f>Q73+R73*0.1</f>
        <v>0</v>
      </c>
      <c r="T73" s="22"/>
      <c r="U73" s="22">
        <v>0</v>
      </c>
      <c r="V73" s="22">
        <v>0</v>
      </c>
      <c r="W73" s="22">
        <f>U73*0.000810713</f>
        <v>0</v>
      </c>
      <c r="X73" s="22">
        <f>V73*0.000810713</f>
        <v>0</v>
      </c>
      <c r="Y73" s="22">
        <f>W73+X73*0.1</f>
        <v>0</v>
      </c>
      <c r="Z73" s="22"/>
      <c r="AA73" s="22">
        <v>0</v>
      </c>
      <c r="AB73" s="22">
        <v>0</v>
      </c>
      <c r="AC73" s="22">
        <f>AA73*0.000810713</f>
        <v>0</v>
      </c>
      <c r="AD73" s="22">
        <f>AB73*0.000810713</f>
        <v>0</v>
      </c>
      <c r="AE73" s="22">
        <f>AC73+AD73*0.1</f>
        <v>0</v>
      </c>
      <c r="AF73" s="22"/>
      <c r="AG73" s="22">
        <v>0</v>
      </c>
      <c r="AH73" s="22">
        <v>0</v>
      </c>
      <c r="AI73" s="22">
        <f>AG73*0.000810713</f>
        <v>0</v>
      </c>
      <c r="AJ73" s="22">
        <f>AH73*0.000810713</f>
        <v>0</v>
      </c>
      <c r="AK73" s="22">
        <f>AI73+AJ73*0.1</f>
        <v>0</v>
      </c>
      <c r="AL73" s="22"/>
      <c r="AM73" s="22">
        <v>0</v>
      </c>
      <c r="AN73" s="22">
        <v>0</v>
      </c>
      <c r="AO73" s="22">
        <f>AM73*0.000810713</f>
        <v>0</v>
      </c>
      <c r="AP73" s="22">
        <f>AN73*0.000810713</f>
        <v>0</v>
      </c>
      <c r="AQ73" s="22">
        <f>AO73+AP73*0.1</f>
        <v>0</v>
      </c>
      <c r="AR73" s="22"/>
      <c r="AS73" s="22">
        <v>0</v>
      </c>
      <c r="AT73" s="22">
        <v>0</v>
      </c>
      <c r="AU73" s="22">
        <f>AS73*0.000810713</f>
        <v>0</v>
      </c>
      <c r="AV73" s="22">
        <f>AT73*0.000810713</f>
        <v>0</v>
      </c>
      <c r="AW73" s="22">
        <f>AU73+AV73*0.1</f>
        <v>0</v>
      </c>
      <c r="AX73" s="22"/>
      <c r="AY73" s="22">
        <v>0</v>
      </c>
      <c r="AZ73" s="22">
        <v>0</v>
      </c>
      <c r="BA73" s="22">
        <f>AY73*0.000810713</f>
        <v>0</v>
      </c>
      <c r="BB73" s="22">
        <f>AZ73*0.000810713</f>
        <v>0</v>
      </c>
      <c r="BC73" s="22">
        <f>BA73+BB73*0.1</f>
        <v>0</v>
      </c>
      <c r="BD73" s="22"/>
      <c r="BE73" s="22">
        <v>0</v>
      </c>
      <c r="BF73" s="22">
        <v>0</v>
      </c>
      <c r="BG73" s="22">
        <f>BE73*0.000810713</f>
        <v>0</v>
      </c>
      <c r="BH73" s="22">
        <f>BF73*0.000810713</f>
        <v>0</v>
      </c>
      <c r="BI73" s="22">
        <f>BG73+BH73*0.1</f>
        <v>0</v>
      </c>
      <c r="BJ73" s="22"/>
      <c r="BK73" s="22">
        <v>0</v>
      </c>
      <c r="BL73" s="22">
        <v>0</v>
      </c>
      <c r="BM73" s="22">
        <f>BK73*0.000810713</f>
        <v>0</v>
      </c>
      <c r="BN73" s="22">
        <f>BL73*0.000810713</f>
        <v>0</v>
      </c>
      <c r="BO73" s="22">
        <f>BM73+BN73*0.1</f>
        <v>0</v>
      </c>
      <c r="BP73" s="22"/>
      <c r="BQ73" s="22">
        <v>0</v>
      </c>
      <c r="BR73" s="22">
        <v>0</v>
      </c>
      <c r="BS73" s="22">
        <f>BQ73*0.000810713</f>
        <v>0</v>
      </c>
      <c r="BT73" s="22">
        <f>BR73*0.000810713</f>
        <v>0</v>
      </c>
      <c r="BU73" s="22">
        <f>BS73+BT73*0.1</f>
        <v>0</v>
      </c>
      <c r="BV73" s="22"/>
      <c r="BW73" s="22">
        <v>0</v>
      </c>
      <c r="BX73" s="22">
        <v>0</v>
      </c>
      <c r="BY73" s="22">
        <f>BW73*0.000810713</f>
        <v>0</v>
      </c>
      <c r="BZ73" s="22">
        <f>BX73*0.000810713</f>
        <v>0</v>
      </c>
      <c r="CA73" s="22">
        <f>BY73+BZ73*0.1</f>
        <v>0</v>
      </c>
      <c r="CB73" s="22"/>
      <c r="CC73" s="22">
        <v>0</v>
      </c>
      <c r="CD73" s="22">
        <v>0</v>
      </c>
      <c r="CE73" s="22">
        <f>CC73*0.000810713</f>
        <v>0</v>
      </c>
      <c r="CF73" s="22">
        <f>CD73*0.000810713</f>
        <v>0</v>
      </c>
      <c r="CG73" s="22">
        <f>CE73+CF73*0.1</f>
        <v>0</v>
      </c>
      <c r="CH73" s="22"/>
      <c r="CI73" s="22">
        <v>0</v>
      </c>
      <c r="CJ73" s="22">
        <v>0</v>
      </c>
      <c r="CK73" s="22">
        <f>CI73*0.000810713</f>
        <v>0</v>
      </c>
      <c r="CL73" s="22">
        <f>CJ73*0.000810713</f>
        <v>0</v>
      </c>
      <c r="CM73" s="22">
        <f>CK73+CL73*0.1</f>
        <v>0</v>
      </c>
      <c r="CN73" s="22"/>
      <c r="CO73" s="22">
        <v>0</v>
      </c>
      <c r="CP73" s="22">
        <v>0</v>
      </c>
      <c r="CQ73" s="22">
        <f>CO73*0.000810713</f>
        <v>0</v>
      </c>
      <c r="CR73" s="22">
        <f>CP73*0.000810713</f>
        <v>0</v>
      </c>
      <c r="CS73" s="22">
        <f>CQ73+CR73*0.1</f>
        <v>0</v>
      </c>
      <c r="CT73" s="22"/>
      <c r="CU73" s="22">
        <v>0</v>
      </c>
      <c r="CV73" s="22">
        <v>0</v>
      </c>
      <c r="CW73" s="22">
        <f>CU73*0.000810713</f>
        <v>0</v>
      </c>
      <c r="CX73" s="22">
        <f>CV73*0.000810713</f>
        <v>0</v>
      </c>
      <c r="CY73" s="22">
        <f>CW73+CX73*0.1</f>
        <v>0</v>
      </c>
      <c r="CZ73" s="22"/>
      <c r="DA73" s="22">
        <v>0</v>
      </c>
      <c r="DB73" s="22">
        <v>0</v>
      </c>
      <c r="DC73" s="22">
        <f>DA73*0.000810713</f>
        <v>0</v>
      </c>
      <c r="DD73" s="22">
        <f>DB73*0.000810713</f>
        <v>0</v>
      </c>
      <c r="DE73" s="22">
        <f>DC73+DD73*0.1</f>
        <v>0</v>
      </c>
      <c r="DF73" s="22"/>
      <c r="DG73" s="22">
        <v>0</v>
      </c>
      <c r="DH73" s="22">
        <v>0</v>
      </c>
      <c r="DI73" s="22">
        <f>DG73*0.000810713</f>
        <v>0</v>
      </c>
      <c r="DJ73" s="22">
        <f>DH73*0.000810713</f>
        <v>0</v>
      </c>
      <c r="DK73" s="22">
        <f>DI73+DJ73*0.1</f>
        <v>0</v>
      </c>
      <c r="DL73" s="22"/>
      <c r="DM73" s="22">
        <v>0</v>
      </c>
      <c r="DN73" s="22">
        <v>0</v>
      </c>
      <c r="DO73" s="22">
        <f>DM73*0.000810713</f>
        <v>0</v>
      </c>
      <c r="DP73" s="22">
        <f>DN73*0.000810713</f>
        <v>0</v>
      </c>
      <c r="DQ73" s="22">
        <f>DO73+DP73*0.1</f>
        <v>0</v>
      </c>
    </row>
    <row r="74" spans="2:121" x14ac:dyDescent="0.25">
      <c r="B74" s="23">
        <v>7458</v>
      </c>
      <c r="C74" s="22">
        <v>0</v>
      </c>
      <c r="D74" s="22">
        <v>0</v>
      </c>
      <c r="E74" s="22">
        <f>C74*0.000810713</f>
        <v>0</v>
      </c>
      <c r="F74" s="22">
        <f>D74*0.000810713</f>
        <v>0</v>
      </c>
      <c r="G74" s="22">
        <f>E74+F74*0.1</f>
        <v>0</v>
      </c>
      <c r="H74" s="22"/>
      <c r="I74" s="22">
        <v>0</v>
      </c>
      <c r="J74" s="22">
        <v>0</v>
      </c>
      <c r="K74" s="22">
        <f>I74*0.000810713</f>
        <v>0</v>
      </c>
      <c r="L74" s="22">
        <f>J74*0.000810713</f>
        <v>0</v>
      </c>
      <c r="M74" s="22">
        <f>K74+L74*0.1</f>
        <v>0</v>
      </c>
      <c r="N74" s="22"/>
      <c r="O74" s="22">
        <v>0</v>
      </c>
      <c r="P74" s="22">
        <v>0</v>
      </c>
      <c r="Q74" s="22">
        <f>O74*0.000810713</f>
        <v>0</v>
      </c>
      <c r="R74" s="22">
        <f>P74*0.000810713</f>
        <v>0</v>
      </c>
      <c r="S74" s="22">
        <f>Q74+R74*0.1</f>
        <v>0</v>
      </c>
      <c r="T74" s="22"/>
      <c r="U74" s="22">
        <v>0</v>
      </c>
      <c r="V74" s="22">
        <v>0</v>
      </c>
      <c r="W74" s="22">
        <f>U74*0.000810713</f>
        <v>0</v>
      </c>
      <c r="X74" s="22">
        <f>V74*0.000810713</f>
        <v>0</v>
      </c>
      <c r="Y74" s="22">
        <f>W74+X74*0.1</f>
        <v>0</v>
      </c>
      <c r="Z74" s="22"/>
      <c r="AA74" s="22">
        <v>0</v>
      </c>
      <c r="AB74" s="22">
        <v>0</v>
      </c>
      <c r="AC74" s="22">
        <f>AA74*0.000810713</f>
        <v>0</v>
      </c>
      <c r="AD74" s="22">
        <f>AB74*0.000810713</f>
        <v>0</v>
      </c>
      <c r="AE74" s="22">
        <f>AC74+AD74*0.1</f>
        <v>0</v>
      </c>
      <c r="AF74" s="22"/>
      <c r="AG74" s="22">
        <v>0</v>
      </c>
      <c r="AH74" s="22">
        <v>0</v>
      </c>
      <c r="AI74" s="22">
        <f>AG74*0.000810713</f>
        <v>0</v>
      </c>
      <c r="AJ74" s="22">
        <f>AH74*0.000810713</f>
        <v>0</v>
      </c>
      <c r="AK74" s="22">
        <f>AI74+AJ74*0.1</f>
        <v>0</v>
      </c>
      <c r="AL74" s="22"/>
      <c r="AM74" s="22">
        <v>0</v>
      </c>
      <c r="AN74" s="22">
        <v>0</v>
      </c>
      <c r="AO74" s="22">
        <f>AM74*0.000810713</f>
        <v>0</v>
      </c>
      <c r="AP74" s="22">
        <f>AN74*0.000810713</f>
        <v>0</v>
      </c>
      <c r="AQ74" s="22">
        <f>AO74+AP74*0.1</f>
        <v>0</v>
      </c>
      <c r="AR74" s="22"/>
      <c r="AS74" s="22">
        <v>0</v>
      </c>
      <c r="AT74" s="22">
        <v>0</v>
      </c>
      <c r="AU74" s="22">
        <f>AS74*0.000810713</f>
        <v>0</v>
      </c>
      <c r="AV74" s="22">
        <f>AT74*0.000810713</f>
        <v>0</v>
      </c>
      <c r="AW74" s="22">
        <f>AU74+AV74*0.1</f>
        <v>0</v>
      </c>
      <c r="AX74" s="22"/>
      <c r="AY74" s="22">
        <v>0</v>
      </c>
      <c r="AZ74" s="22">
        <v>0</v>
      </c>
      <c r="BA74" s="22">
        <f>AY74*0.000810713</f>
        <v>0</v>
      </c>
      <c r="BB74" s="22">
        <f>AZ74*0.000810713</f>
        <v>0</v>
      </c>
      <c r="BC74" s="22">
        <f>BA74+BB74*0.1</f>
        <v>0</v>
      </c>
      <c r="BD74" s="22"/>
      <c r="BE74" s="22">
        <v>0</v>
      </c>
      <c r="BF74" s="22">
        <v>0</v>
      </c>
      <c r="BG74" s="22">
        <f>BE74*0.000810713</f>
        <v>0</v>
      </c>
      <c r="BH74" s="22">
        <f>BF74*0.000810713</f>
        <v>0</v>
      </c>
      <c r="BI74" s="22">
        <f>BG74+BH74*0.1</f>
        <v>0</v>
      </c>
      <c r="BJ74" s="22"/>
      <c r="BK74" s="22">
        <v>0</v>
      </c>
      <c r="BL74" s="22">
        <v>0</v>
      </c>
      <c r="BM74" s="22">
        <f>BK74*0.000810713</f>
        <v>0</v>
      </c>
      <c r="BN74" s="22">
        <f>BL74*0.000810713</f>
        <v>0</v>
      </c>
      <c r="BO74" s="22">
        <f>BM74+BN74*0.1</f>
        <v>0</v>
      </c>
      <c r="BP74" s="22"/>
      <c r="BQ74" s="22">
        <v>0</v>
      </c>
      <c r="BR74" s="22">
        <v>0</v>
      </c>
      <c r="BS74" s="22">
        <f>BQ74*0.000810713</f>
        <v>0</v>
      </c>
      <c r="BT74" s="22">
        <f>BR74*0.000810713</f>
        <v>0</v>
      </c>
      <c r="BU74" s="22">
        <f>BS74+BT74*0.1</f>
        <v>0</v>
      </c>
      <c r="BV74" s="22"/>
      <c r="BW74" s="22">
        <v>0</v>
      </c>
      <c r="BX74" s="22">
        <v>0</v>
      </c>
      <c r="BY74" s="22">
        <f>BW74*0.000810713</f>
        <v>0</v>
      </c>
      <c r="BZ74" s="22">
        <f>BX74*0.000810713</f>
        <v>0</v>
      </c>
      <c r="CA74" s="22">
        <f>BY74+BZ74*0.1</f>
        <v>0</v>
      </c>
      <c r="CB74" s="22"/>
      <c r="CC74" s="22">
        <v>0</v>
      </c>
      <c r="CD74" s="22">
        <v>0</v>
      </c>
      <c r="CE74" s="22">
        <f>CC74*0.000810713</f>
        <v>0</v>
      </c>
      <c r="CF74" s="22">
        <f>CD74*0.000810713</f>
        <v>0</v>
      </c>
      <c r="CG74" s="22">
        <f>CE74+CF74*0.1</f>
        <v>0</v>
      </c>
      <c r="CH74" s="22"/>
      <c r="CI74" s="22">
        <v>0</v>
      </c>
      <c r="CJ74" s="22">
        <v>0</v>
      </c>
      <c r="CK74" s="22">
        <f>CI74*0.000810713</f>
        <v>0</v>
      </c>
      <c r="CL74" s="22">
        <f>CJ74*0.000810713</f>
        <v>0</v>
      </c>
      <c r="CM74" s="22">
        <f>CK74+CL74*0.1</f>
        <v>0</v>
      </c>
      <c r="CN74" s="22"/>
      <c r="CO74" s="22">
        <v>0</v>
      </c>
      <c r="CP74" s="22">
        <v>0</v>
      </c>
      <c r="CQ74" s="22">
        <f>CO74*0.000810713</f>
        <v>0</v>
      </c>
      <c r="CR74" s="22">
        <f>CP74*0.000810713</f>
        <v>0</v>
      </c>
      <c r="CS74" s="22">
        <f>CQ74+CR74*0.1</f>
        <v>0</v>
      </c>
      <c r="CT74" s="22"/>
      <c r="CU74" s="22">
        <v>0</v>
      </c>
      <c r="CV74" s="22">
        <v>0</v>
      </c>
      <c r="CW74" s="22">
        <f>CU74*0.000810713</f>
        <v>0</v>
      </c>
      <c r="CX74" s="22">
        <f>CV74*0.000810713</f>
        <v>0</v>
      </c>
      <c r="CY74" s="22">
        <f>CW74+CX74*0.1</f>
        <v>0</v>
      </c>
      <c r="CZ74" s="22"/>
      <c r="DA74" s="22">
        <v>0</v>
      </c>
      <c r="DB74" s="22">
        <v>0</v>
      </c>
      <c r="DC74" s="22">
        <f>DA74*0.000810713</f>
        <v>0</v>
      </c>
      <c r="DD74" s="22">
        <f>DB74*0.000810713</f>
        <v>0</v>
      </c>
      <c r="DE74" s="22">
        <f>DC74+DD74*0.1</f>
        <v>0</v>
      </c>
      <c r="DF74" s="22"/>
      <c r="DG74" s="22">
        <v>0</v>
      </c>
      <c r="DH74" s="22">
        <v>0</v>
      </c>
      <c r="DI74" s="22">
        <f>DG74*0.000810713</f>
        <v>0</v>
      </c>
      <c r="DJ74" s="22">
        <f>DH74*0.000810713</f>
        <v>0</v>
      </c>
      <c r="DK74" s="22">
        <f>DI74+DJ74*0.1</f>
        <v>0</v>
      </c>
      <c r="DL74" s="22"/>
      <c r="DM74" s="22">
        <v>0</v>
      </c>
      <c r="DN74" s="22">
        <v>0</v>
      </c>
      <c r="DO74" s="22">
        <f>DM74*0.000810713</f>
        <v>0</v>
      </c>
      <c r="DP74" s="22">
        <f>DN74*0.000810713</f>
        <v>0</v>
      </c>
      <c r="DQ74" s="22">
        <f>DO74+DP74*0.1</f>
        <v>0</v>
      </c>
    </row>
    <row r="75" spans="2:121" x14ac:dyDescent="0.25">
      <c r="B75" s="23">
        <v>7488</v>
      </c>
      <c r="C75" s="22">
        <v>0</v>
      </c>
      <c r="D75" s="22">
        <v>0</v>
      </c>
      <c r="E75" s="22">
        <f>C75*0.000810713</f>
        <v>0</v>
      </c>
      <c r="F75" s="22">
        <f>D75*0.000810713</f>
        <v>0</v>
      </c>
      <c r="G75" s="22">
        <f>E75+F75*0.1</f>
        <v>0</v>
      </c>
      <c r="H75" s="22"/>
      <c r="I75" s="22">
        <v>0</v>
      </c>
      <c r="J75" s="22">
        <v>0</v>
      </c>
      <c r="K75" s="22">
        <f>I75*0.000810713</f>
        <v>0</v>
      </c>
      <c r="L75" s="22">
        <f>J75*0.000810713</f>
        <v>0</v>
      </c>
      <c r="M75" s="22">
        <f>K75+L75*0.1</f>
        <v>0</v>
      </c>
      <c r="N75" s="22"/>
      <c r="O75" s="22">
        <v>0</v>
      </c>
      <c r="P75" s="22">
        <v>0</v>
      </c>
      <c r="Q75" s="22">
        <f>O75*0.000810713</f>
        <v>0</v>
      </c>
      <c r="R75" s="22">
        <f>P75*0.000810713</f>
        <v>0</v>
      </c>
      <c r="S75" s="22">
        <f>Q75+R75*0.1</f>
        <v>0</v>
      </c>
      <c r="T75" s="22"/>
      <c r="U75" s="22">
        <v>0</v>
      </c>
      <c r="V75" s="22">
        <v>0</v>
      </c>
      <c r="W75" s="22">
        <f>U75*0.000810713</f>
        <v>0</v>
      </c>
      <c r="X75" s="22">
        <f>V75*0.000810713</f>
        <v>0</v>
      </c>
      <c r="Y75" s="22">
        <f>W75+X75*0.1</f>
        <v>0</v>
      </c>
      <c r="Z75" s="22"/>
      <c r="AA75" s="22">
        <v>0</v>
      </c>
      <c r="AB75" s="22">
        <v>0</v>
      </c>
      <c r="AC75" s="22">
        <f>AA75*0.000810713</f>
        <v>0</v>
      </c>
      <c r="AD75" s="22">
        <f>AB75*0.000810713</f>
        <v>0</v>
      </c>
      <c r="AE75" s="22">
        <f>AC75+AD75*0.1</f>
        <v>0</v>
      </c>
      <c r="AF75" s="22"/>
      <c r="AG75" s="22">
        <v>0</v>
      </c>
      <c r="AH75" s="22">
        <v>0</v>
      </c>
      <c r="AI75" s="22">
        <f>AG75*0.000810713</f>
        <v>0</v>
      </c>
      <c r="AJ75" s="22">
        <f>AH75*0.000810713</f>
        <v>0</v>
      </c>
      <c r="AK75" s="22">
        <f>AI75+AJ75*0.1</f>
        <v>0</v>
      </c>
      <c r="AL75" s="22"/>
      <c r="AM75" s="22">
        <v>0</v>
      </c>
      <c r="AN75" s="22">
        <v>0</v>
      </c>
      <c r="AO75" s="22">
        <f>AM75*0.000810713</f>
        <v>0</v>
      </c>
      <c r="AP75" s="22">
        <f>AN75*0.000810713</f>
        <v>0</v>
      </c>
      <c r="AQ75" s="22">
        <f>AO75+AP75*0.1</f>
        <v>0</v>
      </c>
      <c r="AR75" s="22"/>
      <c r="AS75" s="22">
        <v>0</v>
      </c>
      <c r="AT75" s="22">
        <v>0</v>
      </c>
      <c r="AU75" s="22">
        <f>AS75*0.000810713</f>
        <v>0</v>
      </c>
      <c r="AV75" s="22">
        <f>AT75*0.000810713</f>
        <v>0</v>
      </c>
      <c r="AW75" s="22">
        <f>AU75+AV75*0.1</f>
        <v>0</v>
      </c>
      <c r="AX75" s="22"/>
      <c r="AY75" s="22">
        <v>0</v>
      </c>
      <c r="AZ75" s="22">
        <v>0</v>
      </c>
      <c r="BA75" s="22">
        <f>AY75*0.000810713</f>
        <v>0</v>
      </c>
      <c r="BB75" s="22">
        <f>AZ75*0.000810713</f>
        <v>0</v>
      </c>
      <c r="BC75" s="22">
        <f>BA75+BB75*0.1</f>
        <v>0</v>
      </c>
      <c r="BD75" s="22"/>
      <c r="BE75" s="22">
        <v>0</v>
      </c>
      <c r="BF75" s="22">
        <v>0</v>
      </c>
      <c r="BG75" s="22">
        <f>BE75*0.000810713</f>
        <v>0</v>
      </c>
      <c r="BH75" s="22">
        <f>BF75*0.000810713</f>
        <v>0</v>
      </c>
      <c r="BI75" s="22">
        <f>BG75+BH75*0.1</f>
        <v>0</v>
      </c>
      <c r="BJ75" s="22"/>
      <c r="BK75" s="22">
        <v>0</v>
      </c>
      <c r="BL75" s="22">
        <v>0</v>
      </c>
      <c r="BM75" s="22">
        <f>BK75*0.000810713</f>
        <v>0</v>
      </c>
      <c r="BN75" s="22">
        <f>BL75*0.000810713</f>
        <v>0</v>
      </c>
      <c r="BO75" s="22">
        <f>BM75+BN75*0.1</f>
        <v>0</v>
      </c>
      <c r="BP75" s="22"/>
      <c r="BQ75" s="22">
        <v>0</v>
      </c>
      <c r="BR75" s="22">
        <v>0</v>
      </c>
      <c r="BS75" s="22">
        <f>BQ75*0.000810713</f>
        <v>0</v>
      </c>
      <c r="BT75" s="22">
        <f>BR75*0.000810713</f>
        <v>0</v>
      </c>
      <c r="BU75" s="22">
        <f>BS75+BT75*0.1</f>
        <v>0</v>
      </c>
      <c r="BV75" s="22"/>
      <c r="BW75" s="22">
        <v>0</v>
      </c>
      <c r="BX75" s="22">
        <v>0</v>
      </c>
      <c r="BY75" s="22">
        <f>BW75*0.000810713</f>
        <v>0</v>
      </c>
      <c r="BZ75" s="22">
        <f>BX75*0.000810713</f>
        <v>0</v>
      </c>
      <c r="CA75" s="22">
        <f>BY75+BZ75*0.1</f>
        <v>0</v>
      </c>
      <c r="CB75" s="22"/>
      <c r="CC75" s="22">
        <v>0</v>
      </c>
      <c r="CD75" s="22">
        <v>0</v>
      </c>
      <c r="CE75" s="22">
        <f>CC75*0.000810713</f>
        <v>0</v>
      </c>
      <c r="CF75" s="22">
        <f>CD75*0.000810713</f>
        <v>0</v>
      </c>
      <c r="CG75" s="22">
        <f>CE75+CF75*0.1</f>
        <v>0</v>
      </c>
      <c r="CH75" s="22"/>
      <c r="CI75" s="22">
        <v>0</v>
      </c>
      <c r="CJ75" s="22">
        <v>0</v>
      </c>
      <c r="CK75" s="22">
        <f>CI75*0.000810713</f>
        <v>0</v>
      </c>
      <c r="CL75" s="22">
        <f>CJ75*0.000810713</f>
        <v>0</v>
      </c>
      <c r="CM75" s="22">
        <f>CK75+CL75*0.1</f>
        <v>0</v>
      </c>
      <c r="CN75" s="22"/>
      <c r="CO75" s="22">
        <v>0</v>
      </c>
      <c r="CP75" s="22">
        <v>0</v>
      </c>
      <c r="CQ75" s="22">
        <f>CO75*0.000810713</f>
        <v>0</v>
      </c>
      <c r="CR75" s="22">
        <f>CP75*0.000810713</f>
        <v>0</v>
      </c>
      <c r="CS75" s="22">
        <f>CQ75+CR75*0.1</f>
        <v>0</v>
      </c>
      <c r="CT75" s="22"/>
      <c r="CU75" s="22">
        <v>0</v>
      </c>
      <c r="CV75" s="22">
        <v>0</v>
      </c>
      <c r="CW75" s="22">
        <f>CU75*0.000810713</f>
        <v>0</v>
      </c>
      <c r="CX75" s="22">
        <f>CV75*0.000810713</f>
        <v>0</v>
      </c>
      <c r="CY75" s="22">
        <f>CW75+CX75*0.1</f>
        <v>0</v>
      </c>
      <c r="CZ75" s="22"/>
      <c r="DA75" s="22">
        <v>0</v>
      </c>
      <c r="DB75" s="22">
        <v>0</v>
      </c>
      <c r="DC75" s="22">
        <f>DA75*0.000810713</f>
        <v>0</v>
      </c>
      <c r="DD75" s="22">
        <f>DB75*0.000810713</f>
        <v>0</v>
      </c>
      <c r="DE75" s="22">
        <f>DC75+DD75*0.1</f>
        <v>0</v>
      </c>
      <c r="DF75" s="22"/>
      <c r="DG75" s="22">
        <v>0</v>
      </c>
      <c r="DH75" s="22">
        <v>0</v>
      </c>
      <c r="DI75" s="22">
        <f>DG75*0.000810713</f>
        <v>0</v>
      </c>
      <c r="DJ75" s="22">
        <f>DH75*0.000810713</f>
        <v>0</v>
      </c>
      <c r="DK75" s="22">
        <f>DI75+DJ75*0.1</f>
        <v>0</v>
      </c>
      <c r="DL75" s="22"/>
      <c r="DM75" s="22">
        <v>0</v>
      </c>
      <c r="DN75" s="22">
        <v>0</v>
      </c>
      <c r="DO75" s="22">
        <f>DM75*0.000810713</f>
        <v>0</v>
      </c>
      <c r="DP75" s="22">
        <f>DN75*0.000810713</f>
        <v>0</v>
      </c>
      <c r="DQ75" s="22">
        <f>DO75+DP75*0.1</f>
        <v>0</v>
      </c>
    </row>
    <row r="76" spans="2:121" x14ac:dyDescent="0.25">
      <c r="B76" s="23">
        <v>7519</v>
      </c>
      <c r="C76" s="22">
        <v>0</v>
      </c>
      <c r="D76" s="22">
        <v>0</v>
      </c>
      <c r="E76" s="22">
        <f>C76*0.000810713</f>
        <v>0</v>
      </c>
      <c r="F76" s="22">
        <f>D76*0.000810713</f>
        <v>0</v>
      </c>
      <c r="G76" s="22">
        <f>E76+F76*0.1</f>
        <v>0</v>
      </c>
      <c r="H76" s="22"/>
      <c r="I76" s="22">
        <v>0</v>
      </c>
      <c r="J76" s="22">
        <v>0</v>
      </c>
      <c r="K76" s="22">
        <f>I76*0.000810713</f>
        <v>0</v>
      </c>
      <c r="L76" s="22">
        <f>J76*0.000810713</f>
        <v>0</v>
      </c>
      <c r="M76" s="22">
        <f>K76+L76*0.1</f>
        <v>0</v>
      </c>
      <c r="N76" s="22"/>
      <c r="O76" s="22">
        <v>0</v>
      </c>
      <c r="P76" s="22">
        <v>0</v>
      </c>
      <c r="Q76" s="22">
        <f>O76*0.000810713</f>
        <v>0</v>
      </c>
      <c r="R76" s="22">
        <f>P76*0.000810713</f>
        <v>0</v>
      </c>
      <c r="S76" s="22">
        <f>Q76+R76*0.1</f>
        <v>0</v>
      </c>
      <c r="T76" s="22"/>
      <c r="U76" s="22">
        <v>0</v>
      </c>
      <c r="V76" s="22">
        <v>0</v>
      </c>
      <c r="W76" s="22">
        <f>U76*0.000810713</f>
        <v>0</v>
      </c>
      <c r="X76" s="22">
        <f>V76*0.000810713</f>
        <v>0</v>
      </c>
      <c r="Y76" s="22">
        <f>W76+X76*0.1</f>
        <v>0</v>
      </c>
      <c r="Z76" s="22"/>
      <c r="AA76" s="22">
        <v>0</v>
      </c>
      <c r="AB76" s="22">
        <v>0</v>
      </c>
      <c r="AC76" s="22">
        <f>AA76*0.000810713</f>
        <v>0</v>
      </c>
      <c r="AD76" s="22">
        <f>AB76*0.000810713</f>
        <v>0</v>
      </c>
      <c r="AE76" s="22">
        <f>AC76+AD76*0.1</f>
        <v>0</v>
      </c>
      <c r="AF76" s="22"/>
      <c r="AG76" s="22">
        <v>0</v>
      </c>
      <c r="AH76" s="22">
        <v>0</v>
      </c>
      <c r="AI76" s="22">
        <f>AG76*0.000810713</f>
        <v>0</v>
      </c>
      <c r="AJ76" s="22">
        <f>AH76*0.000810713</f>
        <v>0</v>
      </c>
      <c r="AK76" s="22">
        <f>AI76+AJ76*0.1</f>
        <v>0</v>
      </c>
      <c r="AL76" s="22"/>
      <c r="AM76" s="22">
        <v>0</v>
      </c>
      <c r="AN76" s="22">
        <v>0</v>
      </c>
      <c r="AO76" s="22">
        <f>AM76*0.000810713</f>
        <v>0</v>
      </c>
      <c r="AP76" s="22">
        <f>AN76*0.000810713</f>
        <v>0</v>
      </c>
      <c r="AQ76" s="22">
        <f>AO76+AP76*0.1</f>
        <v>0</v>
      </c>
      <c r="AR76" s="22"/>
      <c r="AS76" s="22">
        <v>0</v>
      </c>
      <c r="AT76" s="22">
        <v>0</v>
      </c>
      <c r="AU76" s="22">
        <f>AS76*0.000810713</f>
        <v>0</v>
      </c>
      <c r="AV76" s="22">
        <f>AT76*0.000810713</f>
        <v>0</v>
      </c>
      <c r="AW76" s="22">
        <f>AU76+AV76*0.1</f>
        <v>0</v>
      </c>
      <c r="AX76" s="22"/>
      <c r="AY76" s="22">
        <v>0</v>
      </c>
      <c r="AZ76" s="22">
        <v>0</v>
      </c>
      <c r="BA76" s="22">
        <f>AY76*0.000810713</f>
        <v>0</v>
      </c>
      <c r="BB76" s="22">
        <f>AZ76*0.000810713</f>
        <v>0</v>
      </c>
      <c r="BC76" s="22">
        <f>BA76+BB76*0.1</f>
        <v>0</v>
      </c>
      <c r="BD76" s="22"/>
      <c r="BE76" s="22">
        <v>0</v>
      </c>
      <c r="BF76" s="22">
        <v>0</v>
      </c>
      <c r="BG76" s="22">
        <f>BE76*0.000810713</f>
        <v>0</v>
      </c>
      <c r="BH76" s="22">
        <f>BF76*0.000810713</f>
        <v>0</v>
      </c>
      <c r="BI76" s="22">
        <f>BG76+BH76*0.1</f>
        <v>0</v>
      </c>
      <c r="BJ76" s="22"/>
      <c r="BK76" s="22">
        <v>0</v>
      </c>
      <c r="BL76" s="22">
        <v>0</v>
      </c>
      <c r="BM76" s="22">
        <f>BK76*0.000810713</f>
        <v>0</v>
      </c>
      <c r="BN76" s="22">
        <f>BL76*0.000810713</f>
        <v>0</v>
      </c>
      <c r="BO76" s="22">
        <f>BM76+BN76*0.1</f>
        <v>0</v>
      </c>
      <c r="BP76" s="22"/>
      <c r="BQ76" s="22">
        <v>0</v>
      </c>
      <c r="BR76" s="22">
        <v>0</v>
      </c>
      <c r="BS76" s="22">
        <f>BQ76*0.000810713</f>
        <v>0</v>
      </c>
      <c r="BT76" s="22">
        <f>BR76*0.000810713</f>
        <v>0</v>
      </c>
      <c r="BU76" s="22">
        <f>BS76+BT76*0.1</f>
        <v>0</v>
      </c>
      <c r="BV76" s="22"/>
      <c r="BW76" s="22">
        <v>0</v>
      </c>
      <c r="BX76" s="22">
        <v>0</v>
      </c>
      <c r="BY76" s="22">
        <f>BW76*0.000810713</f>
        <v>0</v>
      </c>
      <c r="BZ76" s="22">
        <f>BX76*0.000810713</f>
        <v>0</v>
      </c>
      <c r="CA76" s="22">
        <f>BY76+BZ76*0.1</f>
        <v>0</v>
      </c>
      <c r="CB76" s="22"/>
      <c r="CC76" s="22">
        <v>0</v>
      </c>
      <c r="CD76" s="22">
        <v>0</v>
      </c>
      <c r="CE76" s="22">
        <f>CC76*0.000810713</f>
        <v>0</v>
      </c>
      <c r="CF76" s="22">
        <f>CD76*0.000810713</f>
        <v>0</v>
      </c>
      <c r="CG76" s="22">
        <f>CE76+CF76*0.1</f>
        <v>0</v>
      </c>
      <c r="CH76" s="22"/>
      <c r="CI76" s="22">
        <v>0</v>
      </c>
      <c r="CJ76" s="22">
        <v>0</v>
      </c>
      <c r="CK76" s="22">
        <f>CI76*0.000810713</f>
        <v>0</v>
      </c>
      <c r="CL76" s="22">
        <f>CJ76*0.000810713</f>
        <v>0</v>
      </c>
      <c r="CM76" s="22">
        <f>CK76+CL76*0.1</f>
        <v>0</v>
      </c>
      <c r="CN76" s="22"/>
      <c r="CO76" s="22">
        <v>0</v>
      </c>
      <c r="CP76" s="22">
        <v>0</v>
      </c>
      <c r="CQ76" s="22">
        <f>CO76*0.000810713</f>
        <v>0</v>
      </c>
      <c r="CR76" s="22">
        <f>CP76*0.000810713</f>
        <v>0</v>
      </c>
      <c r="CS76" s="22">
        <f>CQ76+CR76*0.1</f>
        <v>0</v>
      </c>
      <c r="CT76" s="22"/>
      <c r="CU76" s="22">
        <v>0</v>
      </c>
      <c r="CV76" s="22">
        <v>0</v>
      </c>
      <c r="CW76" s="22">
        <f>CU76*0.000810713</f>
        <v>0</v>
      </c>
      <c r="CX76" s="22">
        <f>CV76*0.000810713</f>
        <v>0</v>
      </c>
      <c r="CY76" s="22">
        <f>CW76+CX76*0.1</f>
        <v>0</v>
      </c>
      <c r="CZ76" s="22"/>
      <c r="DA76" s="22">
        <v>0</v>
      </c>
      <c r="DB76" s="22">
        <v>0</v>
      </c>
      <c r="DC76" s="22">
        <f>DA76*0.000810713</f>
        <v>0</v>
      </c>
      <c r="DD76" s="22">
        <f>DB76*0.000810713</f>
        <v>0</v>
      </c>
      <c r="DE76" s="22">
        <f>DC76+DD76*0.1</f>
        <v>0</v>
      </c>
      <c r="DF76" s="22"/>
      <c r="DG76" s="22">
        <v>0</v>
      </c>
      <c r="DH76" s="22">
        <v>0</v>
      </c>
      <c r="DI76" s="22">
        <f>DG76*0.000810713</f>
        <v>0</v>
      </c>
      <c r="DJ76" s="22">
        <f>DH76*0.000810713</f>
        <v>0</v>
      </c>
      <c r="DK76" s="22">
        <f>DI76+DJ76*0.1</f>
        <v>0</v>
      </c>
      <c r="DL76" s="22"/>
      <c r="DM76" s="22">
        <v>0</v>
      </c>
      <c r="DN76" s="22">
        <v>0</v>
      </c>
      <c r="DO76" s="22">
        <f>DM76*0.000810713</f>
        <v>0</v>
      </c>
      <c r="DP76" s="22">
        <f>DN76*0.000810713</f>
        <v>0</v>
      </c>
      <c r="DQ76" s="22">
        <f>DO76+DP76*0.1</f>
        <v>0</v>
      </c>
    </row>
    <row r="77" spans="2:121" x14ac:dyDescent="0.25">
      <c r="B77" s="23">
        <v>7550</v>
      </c>
      <c r="C77" s="22">
        <v>0</v>
      </c>
      <c r="D77" s="22">
        <v>0</v>
      </c>
      <c r="E77" s="22">
        <f>C77*0.000810713</f>
        <v>0</v>
      </c>
      <c r="F77" s="22">
        <f>D77*0.000810713</f>
        <v>0</v>
      </c>
      <c r="G77" s="22">
        <f>E77+F77*0.1</f>
        <v>0</v>
      </c>
      <c r="H77" s="22"/>
      <c r="I77" s="22">
        <v>0</v>
      </c>
      <c r="J77" s="22">
        <v>0</v>
      </c>
      <c r="K77" s="22">
        <f>I77*0.000810713</f>
        <v>0</v>
      </c>
      <c r="L77" s="22">
        <f>J77*0.000810713</f>
        <v>0</v>
      </c>
      <c r="M77" s="22">
        <f>K77+L77*0.1</f>
        <v>0</v>
      </c>
      <c r="N77" s="22"/>
      <c r="O77" s="22">
        <v>0</v>
      </c>
      <c r="P77" s="22">
        <v>0</v>
      </c>
      <c r="Q77" s="22">
        <f>O77*0.000810713</f>
        <v>0</v>
      </c>
      <c r="R77" s="22">
        <f>P77*0.000810713</f>
        <v>0</v>
      </c>
      <c r="S77" s="22">
        <f>Q77+R77*0.1</f>
        <v>0</v>
      </c>
      <c r="T77" s="22"/>
      <c r="U77" s="22">
        <v>0</v>
      </c>
      <c r="V77" s="22">
        <v>0</v>
      </c>
      <c r="W77" s="22">
        <f>U77*0.000810713</f>
        <v>0</v>
      </c>
      <c r="X77" s="22">
        <f>V77*0.000810713</f>
        <v>0</v>
      </c>
      <c r="Y77" s="22">
        <f>W77+X77*0.1</f>
        <v>0</v>
      </c>
      <c r="Z77" s="22"/>
      <c r="AA77" s="22">
        <v>0</v>
      </c>
      <c r="AB77" s="22">
        <v>0</v>
      </c>
      <c r="AC77" s="22">
        <f>AA77*0.000810713</f>
        <v>0</v>
      </c>
      <c r="AD77" s="22">
        <f>AB77*0.000810713</f>
        <v>0</v>
      </c>
      <c r="AE77" s="22">
        <f>AC77+AD77*0.1</f>
        <v>0</v>
      </c>
      <c r="AF77" s="22"/>
      <c r="AG77" s="22">
        <v>0</v>
      </c>
      <c r="AH77" s="22">
        <v>0</v>
      </c>
      <c r="AI77" s="22">
        <f>AG77*0.000810713</f>
        <v>0</v>
      </c>
      <c r="AJ77" s="22">
        <f>AH77*0.000810713</f>
        <v>0</v>
      </c>
      <c r="AK77" s="22">
        <f>AI77+AJ77*0.1</f>
        <v>0</v>
      </c>
      <c r="AL77" s="22"/>
      <c r="AM77" s="22">
        <v>0</v>
      </c>
      <c r="AN77" s="22">
        <v>0</v>
      </c>
      <c r="AO77" s="22">
        <f>AM77*0.000810713</f>
        <v>0</v>
      </c>
      <c r="AP77" s="22">
        <f>AN77*0.000810713</f>
        <v>0</v>
      </c>
      <c r="AQ77" s="22">
        <f>AO77+AP77*0.1</f>
        <v>0</v>
      </c>
      <c r="AR77" s="22"/>
      <c r="AS77" s="22">
        <v>0</v>
      </c>
      <c r="AT77" s="22">
        <v>0</v>
      </c>
      <c r="AU77" s="22">
        <f>AS77*0.000810713</f>
        <v>0</v>
      </c>
      <c r="AV77" s="22">
        <f>AT77*0.000810713</f>
        <v>0</v>
      </c>
      <c r="AW77" s="22">
        <f>AU77+AV77*0.1</f>
        <v>0</v>
      </c>
      <c r="AX77" s="22"/>
      <c r="AY77" s="22">
        <v>0</v>
      </c>
      <c r="AZ77" s="22">
        <v>0</v>
      </c>
      <c r="BA77" s="22">
        <f>AY77*0.000810713</f>
        <v>0</v>
      </c>
      <c r="BB77" s="22">
        <f>AZ77*0.000810713</f>
        <v>0</v>
      </c>
      <c r="BC77" s="22">
        <f>BA77+BB77*0.1</f>
        <v>0</v>
      </c>
      <c r="BD77" s="22"/>
      <c r="BE77" s="22">
        <v>0</v>
      </c>
      <c r="BF77" s="22">
        <v>0</v>
      </c>
      <c r="BG77" s="22">
        <f>BE77*0.000810713</f>
        <v>0</v>
      </c>
      <c r="BH77" s="22">
        <f>BF77*0.000810713</f>
        <v>0</v>
      </c>
      <c r="BI77" s="22">
        <f>BG77+BH77*0.1</f>
        <v>0</v>
      </c>
      <c r="BJ77" s="22"/>
      <c r="BK77" s="22">
        <v>0</v>
      </c>
      <c r="BL77" s="22">
        <v>0</v>
      </c>
      <c r="BM77" s="22">
        <f>BK77*0.000810713</f>
        <v>0</v>
      </c>
      <c r="BN77" s="22">
        <f>BL77*0.000810713</f>
        <v>0</v>
      </c>
      <c r="BO77" s="22">
        <f>BM77+BN77*0.1</f>
        <v>0</v>
      </c>
      <c r="BP77" s="22"/>
      <c r="BQ77" s="22">
        <v>0</v>
      </c>
      <c r="BR77" s="22">
        <v>0</v>
      </c>
      <c r="BS77" s="22">
        <f>BQ77*0.000810713</f>
        <v>0</v>
      </c>
      <c r="BT77" s="22">
        <f>BR77*0.000810713</f>
        <v>0</v>
      </c>
      <c r="BU77" s="22">
        <f>BS77+BT77*0.1</f>
        <v>0</v>
      </c>
      <c r="BV77" s="22"/>
      <c r="BW77" s="22">
        <v>0</v>
      </c>
      <c r="BX77" s="22">
        <v>0</v>
      </c>
      <c r="BY77" s="22">
        <f>BW77*0.000810713</f>
        <v>0</v>
      </c>
      <c r="BZ77" s="22">
        <f>BX77*0.000810713</f>
        <v>0</v>
      </c>
      <c r="CA77" s="22">
        <f>BY77+BZ77*0.1</f>
        <v>0</v>
      </c>
      <c r="CB77" s="22"/>
      <c r="CC77" s="22">
        <v>0</v>
      </c>
      <c r="CD77" s="22">
        <v>0</v>
      </c>
      <c r="CE77" s="22">
        <f>CC77*0.000810713</f>
        <v>0</v>
      </c>
      <c r="CF77" s="22">
        <f>CD77*0.000810713</f>
        <v>0</v>
      </c>
      <c r="CG77" s="22">
        <f>CE77+CF77*0.1</f>
        <v>0</v>
      </c>
      <c r="CH77" s="22"/>
      <c r="CI77" s="22">
        <v>0</v>
      </c>
      <c r="CJ77" s="22">
        <v>0</v>
      </c>
      <c r="CK77" s="22">
        <f>CI77*0.000810713</f>
        <v>0</v>
      </c>
      <c r="CL77" s="22">
        <f>CJ77*0.000810713</f>
        <v>0</v>
      </c>
      <c r="CM77" s="22">
        <f>CK77+CL77*0.1</f>
        <v>0</v>
      </c>
      <c r="CN77" s="22"/>
      <c r="CO77" s="22">
        <v>0</v>
      </c>
      <c r="CP77" s="22">
        <v>0</v>
      </c>
      <c r="CQ77" s="22">
        <f>CO77*0.000810713</f>
        <v>0</v>
      </c>
      <c r="CR77" s="22">
        <f>CP77*0.000810713</f>
        <v>0</v>
      </c>
      <c r="CS77" s="22">
        <f>CQ77+CR77*0.1</f>
        <v>0</v>
      </c>
      <c r="CT77" s="22"/>
      <c r="CU77" s="22">
        <v>0</v>
      </c>
      <c r="CV77" s="22">
        <v>0</v>
      </c>
      <c r="CW77" s="22">
        <f>CU77*0.000810713</f>
        <v>0</v>
      </c>
      <c r="CX77" s="22">
        <f>CV77*0.000810713</f>
        <v>0</v>
      </c>
      <c r="CY77" s="22">
        <f>CW77+CX77*0.1</f>
        <v>0</v>
      </c>
      <c r="CZ77" s="22"/>
      <c r="DA77" s="22">
        <v>0</v>
      </c>
      <c r="DB77" s="22">
        <v>0</v>
      </c>
      <c r="DC77" s="22">
        <f>DA77*0.000810713</f>
        <v>0</v>
      </c>
      <c r="DD77" s="22">
        <f>DB77*0.000810713</f>
        <v>0</v>
      </c>
      <c r="DE77" s="22">
        <f>DC77+DD77*0.1</f>
        <v>0</v>
      </c>
      <c r="DF77" s="22"/>
      <c r="DG77" s="22">
        <v>0</v>
      </c>
      <c r="DH77" s="22">
        <v>0</v>
      </c>
      <c r="DI77" s="22">
        <f>DG77*0.000810713</f>
        <v>0</v>
      </c>
      <c r="DJ77" s="22">
        <f>DH77*0.000810713</f>
        <v>0</v>
      </c>
      <c r="DK77" s="22">
        <f>DI77+DJ77*0.1</f>
        <v>0</v>
      </c>
      <c r="DL77" s="22"/>
      <c r="DM77" s="22">
        <v>0</v>
      </c>
      <c r="DN77" s="22">
        <v>0</v>
      </c>
      <c r="DO77" s="22">
        <f>DM77*0.000810713</f>
        <v>0</v>
      </c>
      <c r="DP77" s="22">
        <f>DN77*0.000810713</f>
        <v>0</v>
      </c>
      <c r="DQ77" s="22">
        <f>DO77+DP77*0.1</f>
        <v>0</v>
      </c>
    </row>
    <row r="78" spans="2:121" x14ac:dyDescent="0.25">
      <c r="B78" s="23">
        <v>7580</v>
      </c>
      <c r="C78" s="22">
        <v>0</v>
      </c>
      <c r="D78" s="22">
        <v>0</v>
      </c>
      <c r="E78" s="22">
        <f>C78*0.000810713</f>
        <v>0</v>
      </c>
      <c r="F78" s="22">
        <f>D78*0.000810713</f>
        <v>0</v>
      </c>
      <c r="G78" s="22">
        <f>E78+F78*0.1</f>
        <v>0</v>
      </c>
      <c r="H78" s="22"/>
      <c r="I78" s="22">
        <v>0</v>
      </c>
      <c r="J78" s="22">
        <v>0</v>
      </c>
      <c r="K78" s="22">
        <f>I78*0.000810713</f>
        <v>0</v>
      </c>
      <c r="L78" s="22">
        <f>J78*0.000810713</f>
        <v>0</v>
      </c>
      <c r="M78" s="22">
        <f>K78+L78*0.1</f>
        <v>0</v>
      </c>
      <c r="N78" s="22"/>
      <c r="O78" s="22">
        <v>0</v>
      </c>
      <c r="P78" s="22">
        <v>0</v>
      </c>
      <c r="Q78" s="22">
        <f>O78*0.000810713</f>
        <v>0</v>
      </c>
      <c r="R78" s="22">
        <f>P78*0.000810713</f>
        <v>0</v>
      </c>
      <c r="S78" s="22">
        <f>Q78+R78*0.1</f>
        <v>0</v>
      </c>
      <c r="T78" s="22"/>
      <c r="U78" s="22">
        <v>0</v>
      </c>
      <c r="V78" s="22">
        <v>0</v>
      </c>
      <c r="W78" s="22">
        <f>U78*0.000810713</f>
        <v>0</v>
      </c>
      <c r="X78" s="22">
        <f>V78*0.000810713</f>
        <v>0</v>
      </c>
      <c r="Y78" s="22">
        <f>W78+X78*0.1</f>
        <v>0</v>
      </c>
      <c r="Z78" s="22"/>
      <c r="AA78" s="22">
        <v>0</v>
      </c>
      <c r="AB78" s="22">
        <v>0</v>
      </c>
      <c r="AC78" s="22">
        <f>AA78*0.000810713</f>
        <v>0</v>
      </c>
      <c r="AD78" s="22">
        <f>AB78*0.000810713</f>
        <v>0</v>
      </c>
      <c r="AE78" s="22">
        <f>AC78+AD78*0.1</f>
        <v>0</v>
      </c>
      <c r="AF78" s="22"/>
      <c r="AG78" s="22">
        <v>0</v>
      </c>
      <c r="AH78" s="22">
        <v>0</v>
      </c>
      <c r="AI78" s="22">
        <f>AG78*0.000810713</f>
        <v>0</v>
      </c>
      <c r="AJ78" s="22">
        <f>AH78*0.000810713</f>
        <v>0</v>
      </c>
      <c r="AK78" s="22">
        <f>AI78+AJ78*0.1</f>
        <v>0</v>
      </c>
      <c r="AL78" s="22"/>
      <c r="AM78" s="22">
        <v>0</v>
      </c>
      <c r="AN78" s="22">
        <v>0</v>
      </c>
      <c r="AO78" s="22">
        <f>AM78*0.000810713</f>
        <v>0</v>
      </c>
      <c r="AP78" s="22">
        <f>AN78*0.000810713</f>
        <v>0</v>
      </c>
      <c r="AQ78" s="22">
        <f>AO78+AP78*0.1</f>
        <v>0</v>
      </c>
      <c r="AR78" s="22"/>
      <c r="AS78" s="22">
        <v>0</v>
      </c>
      <c r="AT78" s="22">
        <v>0</v>
      </c>
      <c r="AU78" s="22">
        <f>AS78*0.000810713</f>
        <v>0</v>
      </c>
      <c r="AV78" s="22">
        <f>AT78*0.000810713</f>
        <v>0</v>
      </c>
      <c r="AW78" s="22">
        <f>AU78+AV78*0.1</f>
        <v>0</v>
      </c>
      <c r="AX78" s="22"/>
      <c r="AY78" s="22">
        <v>0</v>
      </c>
      <c r="AZ78" s="22">
        <v>0</v>
      </c>
      <c r="BA78" s="22">
        <f>AY78*0.000810713</f>
        <v>0</v>
      </c>
      <c r="BB78" s="22">
        <f>AZ78*0.000810713</f>
        <v>0</v>
      </c>
      <c r="BC78" s="22">
        <f>BA78+BB78*0.1</f>
        <v>0</v>
      </c>
      <c r="BD78" s="22"/>
      <c r="BE78" s="22">
        <v>0</v>
      </c>
      <c r="BF78" s="22">
        <v>0</v>
      </c>
      <c r="BG78" s="22">
        <f>BE78*0.000810713</f>
        <v>0</v>
      </c>
      <c r="BH78" s="22">
        <f>BF78*0.000810713</f>
        <v>0</v>
      </c>
      <c r="BI78" s="22">
        <f>BG78+BH78*0.1</f>
        <v>0</v>
      </c>
      <c r="BJ78" s="22"/>
      <c r="BK78" s="22">
        <v>0</v>
      </c>
      <c r="BL78" s="22">
        <v>0</v>
      </c>
      <c r="BM78" s="22">
        <f>BK78*0.000810713</f>
        <v>0</v>
      </c>
      <c r="BN78" s="22">
        <f>BL78*0.000810713</f>
        <v>0</v>
      </c>
      <c r="BO78" s="22">
        <f>BM78+BN78*0.1</f>
        <v>0</v>
      </c>
      <c r="BP78" s="22"/>
      <c r="BQ78" s="22">
        <v>0</v>
      </c>
      <c r="BR78" s="22">
        <v>0</v>
      </c>
      <c r="BS78" s="22">
        <f>BQ78*0.000810713</f>
        <v>0</v>
      </c>
      <c r="BT78" s="22">
        <f>BR78*0.000810713</f>
        <v>0</v>
      </c>
      <c r="BU78" s="22">
        <f>BS78+BT78*0.1</f>
        <v>0</v>
      </c>
      <c r="BV78" s="22"/>
      <c r="BW78" s="22">
        <v>0</v>
      </c>
      <c r="BX78" s="22">
        <v>0</v>
      </c>
      <c r="BY78" s="22">
        <f>BW78*0.000810713</f>
        <v>0</v>
      </c>
      <c r="BZ78" s="22">
        <f>BX78*0.000810713</f>
        <v>0</v>
      </c>
      <c r="CA78" s="22">
        <f>BY78+BZ78*0.1</f>
        <v>0</v>
      </c>
      <c r="CB78" s="22"/>
      <c r="CC78" s="22">
        <v>0</v>
      </c>
      <c r="CD78" s="22">
        <v>0</v>
      </c>
      <c r="CE78" s="22">
        <f>CC78*0.000810713</f>
        <v>0</v>
      </c>
      <c r="CF78" s="22">
        <f>CD78*0.000810713</f>
        <v>0</v>
      </c>
      <c r="CG78" s="22">
        <f>CE78+CF78*0.1</f>
        <v>0</v>
      </c>
      <c r="CH78" s="22"/>
      <c r="CI78" s="22">
        <v>0</v>
      </c>
      <c r="CJ78" s="22">
        <v>0</v>
      </c>
      <c r="CK78" s="22">
        <f>CI78*0.000810713</f>
        <v>0</v>
      </c>
      <c r="CL78" s="22">
        <f>CJ78*0.000810713</f>
        <v>0</v>
      </c>
      <c r="CM78" s="22">
        <f>CK78+CL78*0.1</f>
        <v>0</v>
      </c>
      <c r="CN78" s="22"/>
      <c r="CO78" s="22">
        <v>0</v>
      </c>
      <c r="CP78" s="22">
        <v>0</v>
      </c>
      <c r="CQ78" s="22">
        <f>CO78*0.000810713</f>
        <v>0</v>
      </c>
      <c r="CR78" s="22">
        <f>CP78*0.000810713</f>
        <v>0</v>
      </c>
      <c r="CS78" s="22">
        <f>CQ78+CR78*0.1</f>
        <v>0</v>
      </c>
      <c r="CT78" s="22"/>
      <c r="CU78" s="22">
        <v>0</v>
      </c>
      <c r="CV78" s="22">
        <v>0</v>
      </c>
      <c r="CW78" s="22">
        <f>CU78*0.000810713</f>
        <v>0</v>
      </c>
      <c r="CX78" s="22">
        <f>CV78*0.000810713</f>
        <v>0</v>
      </c>
      <c r="CY78" s="22">
        <f>CW78+CX78*0.1</f>
        <v>0</v>
      </c>
      <c r="CZ78" s="22"/>
      <c r="DA78" s="22">
        <v>0</v>
      </c>
      <c r="DB78" s="22">
        <v>0</v>
      </c>
      <c r="DC78" s="22">
        <f>DA78*0.000810713</f>
        <v>0</v>
      </c>
      <c r="DD78" s="22">
        <f>DB78*0.000810713</f>
        <v>0</v>
      </c>
      <c r="DE78" s="22">
        <f>DC78+DD78*0.1</f>
        <v>0</v>
      </c>
      <c r="DF78" s="22"/>
      <c r="DG78" s="22">
        <v>0</v>
      </c>
      <c r="DH78" s="22">
        <v>0</v>
      </c>
      <c r="DI78" s="22">
        <f>DG78*0.000810713</f>
        <v>0</v>
      </c>
      <c r="DJ78" s="22">
        <f>DH78*0.000810713</f>
        <v>0</v>
      </c>
      <c r="DK78" s="22">
        <f>DI78+DJ78*0.1</f>
        <v>0</v>
      </c>
      <c r="DL78" s="22"/>
      <c r="DM78" s="22">
        <v>0</v>
      </c>
      <c r="DN78" s="22">
        <v>0</v>
      </c>
      <c r="DO78" s="22">
        <f>DM78*0.000810713</f>
        <v>0</v>
      </c>
      <c r="DP78" s="22">
        <f>DN78*0.000810713</f>
        <v>0</v>
      </c>
      <c r="DQ78" s="22">
        <f>DO78+DP78*0.1</f>
        <v>0</v>
      </c>
    </row>
    <row r="79" spans="2:121" x14ac:dyDescent="0.25">
      <c r="B79" s="23">
        <v>7611</v>
      </c>
      <c r="C79" s="22">
        <v>0</v>
      </c>
      <c r="D79" s="22">
        <v>0</v>
      </c>
      <c r="E79" s="22">
        <f>C79*0.000810713</f>
        <v>0</v>
      </c>
      <c r="F79" s="22">
        <f>D79*0.000810713</f>
        <v>0</v>
      </c>
      <c r="G79" s="22">
        <f>E79+F79*0.1</f>
        <v>0</v>
      </c>
      <c r="H79" s="22"/>
      <c r="I79" s="22">
        <v>0</v>
      </c>
      <c r="J79" s="22">
        <v>0</v>
      </c>
      <c r="K79" s="22">
        <f>I79*0.000810713</f>
        <v>0</v>
      </c>
      <c r="L79" s="22">
        <f>J79*0.000810713</f>
        <v>0</v>
      </c>
      <c r="M79" s="22">
        <f>K79+L79*0.1</f>
        <v>0</v>
      </c>
      <c r="N79" s="22"/>
      <c r="O79" s="22">
        <v>0</v>
      </c>
      <c r="P79" s="22">
        <v>0</v>
      </c>
      <c r="Q79" s="22">
        <f>O79*0.000810713</f>
        <v>0</v>
      </c>
      <c r="R79" s="22">
        <f>P79*0.000810713</f>
        <v>0</v>
      </c>
      <c r="S79" s="22">
        <f>Q79+R79*0.1</f>
        <v>0</v>
      </c>
      <c r="T79" s="22"/>
      <c r="U79" s="22">
        <v>0</v>
      </c>
      <c r="V79" s="22">
        <v>0</v>
      </c>
      <c r="W79" s="22">
        <f>U79*0.000810713</f>
        <v>0</v>
      </c>
      <c r="X79" s="22">
        <f>V79*0.000810713</f>
        <v>0</v>
      </c>
      <c r="Y79" s="22">
        <f>W79+X79*0.1</f>
        <v>0</v>
      </c>
      <c r="Z79" s="22"/>
      <c r="AA79" s="22">
        <v>0</v>
      </c>
      <c r="AB79" s="22">
        <v>0</v>
      </c>
      <c r="AC79" s="22">
        <f>AA79*0.000810713</f>
        <v>0</v>
      </c>
      <c r="AD79" s="22">
        <f>AB79*0.000810713</f>
        <v>0</v>
      </c>
      <c r="AE79" s="22">
        <f>AC79+AD79*0.1</f>
        <v>0</v>
      </c>
      <c r="AF79" s="22"/>
      <c r="AG79" s="22">
        <v>0</v>
      </c>
      <c r="AH79" s="22">
        <v>0</v>
      </c>
      <c r="AI79" s="22">
        <f>AG79*0.000810713</f>
        <v>0</v>
      </c>
      <c r="AJ79" s="22">
        <f>AH79*0.000810713</f>
        <v>0</v>
      </c>
      <c r="AK79" s="22">
        <f>AI79+AJ79*0.1</f>
        <v>0</v>
      </c>
      <c r="AL79" s="22"/>
      <c r="AM79" s="22">
        <v>0</v>
      </c>
      <c r="AN79" s="22">
        <v>0</v>
      </c>
      <c r="AO79" s="22">
        <f>AM79*0.000810713</f>
        <v>0</v>
      </c>
      <c r="AP79" s="22">
        <f>AN79*0.000810713</f>
        <v>0</v>
      </c>
      <c r="AQ79" s="22">
        <f>AO79+AP79*0.1</f>
        <v>0</v>
      </c>
      <c r="AR79" s="22"/>
      <c r="AS79" s="22">
        <v>0</v>
      </c>
      <c r="AT79" s="22">
        <v>0</v>
      </c>
      <c r="AU79" s="22">
        <f>AS79*0.000810713</f>
        <v>0</v>
      </c>
      <c r="AV79" s="22">
        <f>AT79*0.000810713</f>
        <v>0</v>
      </c>
      <c r="AW79" s="22">
        <f>AU79+AV79*0.1</f>
        <v>0</v>
      </c>
      <c r="AX79" s="22"/>
      <c r="AY79" s="22">
        <v>0</v>
      </c>
      <c r="AZ79" s="22">
        <v>0</v>
      </c>
      <c r="BA79" s="22">
        <f>AY79*0.000810713</f>
        <v>0</v>
      </c>
      <c r="BB79" s="22">
        <f>AZ79*0.000810713</f>
        <v>0</v>
      </c>
      <c r="BC79" s="22">
        <f>BA79+BB79*0.1</f>
        <v>0</v>
      </c>
      <c r="BD79" s="22"/>
      <c r="BE79" s="22">
        <v>0</v>
      </c>
      <c r="BF79" s="22">
        <v>0</v>
      </c>
      <c r="BG79" s="22">
        <f>BE79*0.000810713</f>
        <v>0</v>
      </c>
      <c r="BH79" s="22">
        <f>BF79*0.000810713</f>
        <v>0</v>
      </c>
      <c r="BI79" s="22">
        <f>BG79+BH79*0.1</f>
        <v>0</v>
      </c>
      <c r="BJ79" s="22"/>
      <c r="BK79" s="22">
        <v>0</v>
      </c>
      <c r="BL79" s="22">
        <v>0</v>
      </c>
      <c r="BM79" s="22">
        <f>BK79*0.000810713</f>
        <v>0</v>
      </c>
      <c r="BN79" s="22">
        <f>BL79*0.000810713</f>
        <v>0</v>
      </c>
      <c r="BO79" s="22">
        <f>BM79+BN79*0.1</f>
        <v>0</v>
      </c>
      <c r="BP79" s="22"/>
      <c r="BQ79" s="22">
        <v>0</v>
      </c>
      <c r="BR79" s="22">
        <v>0</v>
      </c>
      <c r="BS79" s="22">
        <f>BQ79*0.000810713</f>
        <v>0</v>
      </c>
      <c r="BT79" s="22">
        <f>BR79*0.000810713</f>
        <v>0</v>
      </c>
      <c r="BU79" s="22">
        <f>BS79+BT79*0.1</f>
        <v>0</v>
      </c>
      <c r="BV79" s="22"/>
      <c r="BW79" s="22">
        <v>0</v>
      </c>
      <c r="BX79" s="22">
        <v>0</v>
      </c>
      <c r="BY79" s="22">
        <f>BW79*0.000810713</f>
        <v>0</v>
      </c>
      <c r="BZ79" s="22">
        <f>BX79*0.000810713</f>
        <v>0</v>
      </c>
      <c r="CA79" s="22">
        <f>BY79+BZ79*0.1</f>
        <v>0</v>
      </c>
      <c r="CB79" s="22"/>
      <c r="CC79" s="22">
        <v>0</v>
      </c>
      <c r="CD79" s="22">
        <v>0</v>
      </c>
      <c r="CE79" s="22">
        <f>CC79*0.000810713</f>
        <v>0</v>
      </c>
      <c r="CF79" s="22">
        <f>CD79*0.000810713</f>
        <v>0</v>
      </c>
      <c r="CG79" s="22">
        <f>CE79+CF79*0.1</f>
        <v>0</v>
      </c>
      <c r="CH79" s="22"/>
      <c r="CI79" s="22">
        <v>0</v>
      </c>
      <c r="CJ79" s="22">
        <v>0</v>
      </c>
      <c r="CK79" s="22">
        <f>CI79*0.000810713</f>
        <v>0</v>
      </c>
      <c r="CL79" s="22">
        <f>CJ79*0.000810713</f>
        <v>0</v>
      </c>
      <c r="CM79" s="22">
        <f>CK79+CL79*0.1</f>
        <v>0</v>
      </c>
      <c r="CN79" s="22"/>
      <c r="CO79" s="22">
        <v>0</v>
      </c>
      <c r="CP79" s="22">
        <v>0</v>
      </c>
      <c r="CQ79" s="22">
        <f>CO79*0.000810713</f>
        <v>0</v>
      </c>
      <c r="CR79" s="22">
        <f>CP79*0.000810713</f>
        <v>0</v>
      </c>
      <c r="CS79" s="22">
        <f>CQ79+CR79*0.1</f>
        <v>0</v>
      </c>
      <c r="CT79" s="22"/>
      <c r="CU79" s="22">
        <v>0</v>
      </c>
      <c r="CV79" s="22">
        <v>0</v>
      </c>
      <c r="CW79" s="22">
        <f>CU79*0.000810713</f>
        <v>0</v>
      </c>
      <c r="CX79" s="22">
        <f>CV79*0.000810713</f>
        <v>0</v>
      </c>
      <c r="CY79" s="22">
        <f>CW79+CX79*0.1</f>
        <v>0</v>
      </c>
      <c r="CZ79" s="22"/>
      <c r="DA79" s="22">
        <v>0</v>
      </c>
      <c r="DB79" s="22">
        <v>0</v>
      </c>
      <c r="DC79" s="22">
        <f>DA79*0.000810713</f>
        <v>0</v>
      </c>
      <c r="DD79" s="22">
        <f>DB79*0.000810713</f>
        <v>0</v>
      </c>
      <c r="DE79" s="22">
        <f>DC79+DD79*0.1</f>
        <v>0</v>
      </c>
      <c r="DF79" s="22"/>
      <c r="DG79" s="22">
        <v>0</v>
      </c>
      <c r="DH79" s="22">
        <v>0</v>
      </c>
      <c r="DI79" s="22">
        <f>DG79*0.000810713</f>
        <v>0</v>
      </c>
      <c r="DJ79" s="22">
        <f>DH79*0.000810713</f>
        <v>0</v>
      </c>
      <c r="DK79" s="22">
        <f>DI79+DJ79*0.1</f>
        <v>0</v>
      </c>
      <c r="DL79" s="22"/>
      <c r="DM79" s="22">
        <v>0</v>
      </c>
      <c r="DN79" s="22">
        <v>0</v>
      </c>
      <c r="DO79" s="22">
        <f>DM79*0.000810713</f>
        <v>0</v>
      </c>
      <c r="DP79" s="22">
        <f>DN79*0.000810713</f>
        <v>0</v>
      </c>
      <c r="DQ79" s="22">
        <f>DO79+DP79*0.1</f>
        <v>0</v>
      </c>
    </row>
    <row r="80" spans="2:121" x14ac:dyDescent="0.25">
      <c r="B80" s="23">
        <v>7641</v>
      </c>
      <c r="C80" s="22">
        <v>0</v>
      </c>
      <c r="D80" s="22">
        <v>0</v>
      </c>
      <c r="E80" s="22">
        <f>C80*0.000810713</f>
        <v>0</v>
      </c>
      <c r="F80" s="22">
        <f>D80*0.000810713</f>
        <v>0</v>
      </c>
      <c r="G80" s="22">
        <f>E80+F80*0.1</f>
        <v>0</v>
      </c>
      <c r="H80" s="22"/>
      <c r="I80" s="22">
        <v>882.8</v>
      </c>
      <c r="J80" s="22">
        <v>0</v>
      </c>
      <c r="K80" s="22">
        <f>I80*0.000810713</f>
        <v>0.71569743639999994</v>
      </c>
      <c r="L80" s="22">
        <f>J80*0.000810713</f>
        <v>0</v>
      </c>
      <c r="M80" s="22">
        <f>K80+L80*0.1</f>
        <v>0.71569743639999994</v>
      </c>
      <c r="N80" s="22"/>
      <c r="O80" s="22">
        <v>0</v>
      </c>
      <c r="P80" s="22">
        <v>0</v>
      </c>
      <c r="Q80" s="22">
        <f>O80*0.000810713</f>
        <v>0</v>
      </c>
      <c r="R80" s="22">
        <f>P80*0.000810713</f>
        <v>0</v>
      </c>
      <c r="S80" s="22">
        <f>Q80+R80*0.1</f>
        <v>0</v>
      </c>
      <c r="T80" s="22"/>
      <c r="U80" s="22">
        <v>0</v>
      </c>
      <c r="V80" s="22">
        <v>0</v>
      </c>
      <c r="W80" s="22">
        <f>U80*0.000810713</f>
        <v>0</v>
      </c>
      <c r="X80" s="22">
        <f>V80*0.000810713</f>
        <v>0</v>
      </c>
      <c r="Y80" s="22">
        <f>W80+X80*0.1</f>
        <v>0</v>
      </c>
      <c r="Z80" s="22"/>
      <c r="AA80" s="22">
        <v>0</v>
      </c>
      <c r="AB80" s="22">
        <v>0</v>
      </c>
      <c r="AC80" s="22">
        <f>AA80*0.000810713</f>
        <v>0</v>
      </c>
      <c r="AD80" s="22">
        <f>AB80*0.000810713</f>
        <v>0</v>
      </c>
      <c r="AE80" s="22">
        <f>AC80+AD80*0.1</f>
        <v>0</v>
      </c>
      <c r="AF80" s="22"/>
      <c r="AG80" s="22">
        <v>357.2</v>
      </c>
      <c r="AH80" s="22">
        <v>0</v>
      </c>
      <c r="AI80" s="22">
        <f>AG80*0.000810713</f>
        <v>0.28958668360000001</v>
      </c>
      <c r="AJ80" s="22">
        <f>AH80*0.000810713</f>
        <v>0</v>
      </c>
      <c r="AK80" s="22">
        <f>AI80+AJ80*0.1</f>
        <v>0.28958668360000001</v>
      </c>
      <c r="AL80" s="22"/>
      <c r="AM80" s="22">
        <v>0</v>
      </c>
      <c r="AN80" s="22">
        <v>0</v>
      </c>
      <c r="AO80" s="22">
        <f>AM80*0.000810713</f>
        <v>0</v>
      </c>
      <c r="AP80" s="22">
        <f>AN80*0.000810713</f>
        <v>0</v>
      </c>
      <c r="AQ80" s="22">
        <f>AO80+AP80*0.1</f>
        <v>0</v>
      </c>
      <c r="AR80" s="22"/>
      <c r="AS80" s="22">
        <v>0</v>
      </c>
      <c r="AT80" s="22">
        <v>0</v>
      </c>
      <c r="AU80" s="22">
        <f>AS80*0.000810713</f>
        <v>0</v>
      </c>
      <c r="AV80" s="22">
        <f>AT80*0.000810713</f>
        <v>0</v>
      </c>
      <c r="AW80" s="22">
        <f>AU80+AV80*0.1</f>
        <v>0</v>
      </c>
      <c r="AX80" s="22"/>
      <c r="AY80" s="22">
        <v>0</v>
      </c>
      <c r="AZ80" s="22">
        <v>0</v>
      </c>
      <c r="BA80" s="22">
        <f>AY80*0.000810713</f>
        <v>0</v>
      </c>
      <c r="BB80" s="22">
        <f>AZ80*0.000810713</f>
        <v>0</v>
      </c>
      <c r="BC80" s="22">
        <f>BA80+BB80*0.1</f>
        <v>0</v>
      </c>
      <c r="BD80" s="22"/>
      <c r="BE80" s="22">
        <v>0</v>
      </c>
      <c r="BF80" s="22">
        <v>0</v>
      </c>
      <c r="BG80" s="22">
        <f>BE80*0.000810713</f>
        <v>0</v>
      </c>
      <c r="BH80" s="22">
        <f>BF80*0.000810713</f>
        <v>0</v>
      </c>
      <c r="BI80" s="22">
        <f>BG80+BH80*0.1</f>
        <v>0</v>
      </c>
      <c r="BJ80" s="22"/>
      <c r="BK80" s="22">
        <v>0</v>
      </c>
      <c r="BL80" s="22">
        <v>0</v>
      </c>
      <c r="BM80" s="22">
        <f>BK80*0.000810713</f>
        <v>0</v>
      </c>
      <c r="BN80" s="22">
        <f>BL80*0.000810713</f>
        <v>0</v>
      </c>
      <c r="BO80" s="22">
        <f>BM80+BN80*0.1</f>
        <v>0</v>
      </c>
      <c r="BP80" s="22"/>
      <c r="BQ80" s="22">
        <v>0</v>
      </c>
      <c r="BR80" s="22">
        <v>0</v>
      </c>
      <c r="BS80" s="22">
        <f>BQ80*0.000810713</f>
        <v>0</v>
      </c>
      <c r="BT80" s="22">
        <f>BR80*0.000810713</f>
        <v>0</v>
      </c>
      <c r="BU80" s="22">
        <f>BS80+BT80*0.1</f>
        <v>0</v>
      </c>
      <c r="BV80" s="22"/>
      <c r="BW80" s="22">
        <v>0</v>
      </c>
      <c r="BX80" s="22">
        <v>0</v>
      </c>
      <c r="BY80" s="22">
        <f>BW80*0.000810713</f>
        <v>0</v>
      </c>
      <c r="BZ80" s="22">
        <f>BX80*0.000810713</f>
        <v>0</v>
      </c>
      <c r="CA80" s="22">
        <f>BY80+BZ80*0.1</f>
        <v>0</v>
      </c>
      <c r="CB80" s="22"/>
      <c r="CC80" s="22">
        <v>0</v>
      </c>
      <c r="CD80" s="22">
        <v>0</v>
      </c>
      <c r="CE80" s="22">
        <f>CC80*0.000810713</f>
        <v>0</v>
      </c>
      <c r="CF80" s="22">
        <f>CD80*0.000810713</f>
        <v>0</v>
      </c>
      <c r="CG80" s="22">
        <f>CE80+CF80*0.1</f>
        <v>0</v>
      </c>
      <c r="CH80" s="22"/>
      <c r="CI80" s="22">
        <v>0</v>
      </c>
      <c r="CJ80" s="22">
        <v>0</v>
      </c>
      <c r="CK80" s="22">
        <f>CI80*0.000810713</f>
        <v>0</v>
      </c>
      <c r="CL80" s="22">
        <f>CJ80*0.000810713</f>
        <v>0</v>
      </c>
      <c r="CM80" s="22">
        <f>CK80+CL80*0.1</f>
        <v>0</v>
      </c>
      <c r="CN80" s="22"/>
      <c r="CO80" s="22">
        <v>0</v>
      </c>
      <c r="CP80" s="22">
        <v>0</v>
      </c>
      <c r="CQ80" s="22">
        <f>CO80*0.000810713</f>
        <v>0</v>
      </c>
      <c r="CR80" s="22">
        <f>CP80*0.000810713</f>
        <v>0</v>
      </c>
      <c r="CS80" s="22">
        <f>CQ80+CR80*0.1</f>
        <v>0</v>
      </c>
      <c r="CT80" s="22"/>
      <c r="CU80" s="22">
        <v>0</v>
      </c>
      <c r="CV80" s="22">
        <v>0</v>
      </c>
      <c r="CW80" s="22">
        <f>CU80*0.000810713</f>
        <v>0</v>
      </c>
      <c r="CX80" s="22">
        <f>CV80*0.000810713</f>
        <v>0</v>
      </c>
      <c r="CY80" s="22">
        <f>CW80+CX80*0.1</f>
        <v>0</v>
      </c>
      <c r="CZ80" s="22"/>
      <c r="DA80" s="22">
        <v>0</v>
      </c>
      <c r="DB80" s="22">
        <v>0</v>
      </c>
      <c r="DC80" s="22">
        <f>DA80*0.000810713</f>
        <v>0</v>
      </c>
      <c r="DD80" s="22">
        <f>DB80*0.000810713</f>
        <v>0</v>
      </c>
      <c r="DE80" s="22">
        <f>DC80+DD80*0.1</f>
        <v>0</v>
      </c>
      <c r="DF80" s="22"/>
      <c r="DG80" s="22">
        <v>0</v>
      </c>
      <c r="DH80" s="22">
        <v>0</v>
      </c>
      <c r="DI80" s="22">
        <f>DG80*0.000810713</f>
        <v>0</v>
      </c>
      <c r="DJ80" s="22">
        <f>DH80*0.000810713</f>
        <v>0</v>
      </c>
      <c r="DK80" s="22">
        <f>DI80+DJ80*0.1</f>
        <v>0</v>
      </c>
      <c r="DL80" s="22"/>
      <c r="DM80" s="22">
        <v>842</v>
      </c>
      <c r="DN80" s="22">
        <v>0</v>
      </c>
      <c r="DO80" s="22">
        <f>DM80*0.000810713</f>
        <v>0.68262034599999999</v>
      </c>
      <c r="DP80" s="22">
        <f>DN80*0.000810713</f>
        <v>0</v>
      </c>
      <c r="DQ80" s="22">
        <f>DO80+DP80*0.1</f>
        <v>0.68262034599999999</v>
      </c>
    </row>
    <row r="81" spans="2:121" x14ac:dyDescent="0.25">
      <c r="B81" s="23">
        <v>7672</v>
      </c>
      <c r="C81" s="22">
        <v>260463.7</v>
      </c>
      <c r="D81" s="22">
        <v>109.4</v>
      </c>
      <c r="E81" s="22">
        <f>C81*0.000810713</f>
        <v>211.16130761810001</v>
      </c>
      <c r="F81" s="22">
        <f>D81*0.000810713</f>
        <v>8.8692002200000009E-2</v>
      </c>
      <c r="G81" s="22">
        <f>E81+F81*0.1</f>
        <v>211.17017681832002</v>
      </c>
      <c r="H81" s="22"/>
      <c r="I81" s="22">
        <v>3399202.2</v>
      </c>
      <c r="J81" s="22">
        <v>2930407</v>
      </c>
      <c r="K81" s="22">
        <f>I81*0.000810713</f>
        <v>2755.7774131686001</v>
      </c>
      <c r="L81" s="22">
        <f>J81*0.000810713</f>
        <v>2375.719050191</v>
      </c>
      <c r="M81" s="22">
        <f>K81+L81*0.1</f>
        <v>2993.3493181877002</v>
      </c>
      <c r="N81" s="22"/>
      <c r="O81" s="22">
        <v>394351.4</v>
      </c>
      <c r="P81" s="22">
        <v>823454.3</v>
      </c>
      <c r="Q81" s="22">
        <f>O81*0.000810713</f>
        <v>319.70580654820003</v>
      </c>
      <c r="R81" s="22">
        <f>P81*0.000810713</f>
        <v>667.58510591590004</v>
      </c>
      <c r="S81" s="22">
        <f>Q81+R81*0.1</f>
        <v>386.46431713979007</v>
      </c>
      <c r="T81" s="22"/>
      <c r="U81" s="22">
        <v>1293462.2</v>
      </c>
      <c r="V81" s="22">
        <v>1256179.8</v>
      </c>
      <c r="W81" s="22">
        <f>U81*0.000810713</f>
        <v>1048.6266205485999</v>
      </c>
      <c r="X81" s="22">
        <f>V81*0.000810713</f>
        <v>1018.4012941974</v>
      </c>
      <c r="Y81" s="22">
        <f>W81+X81*0.1</f>
        <v>1150.4667499683399</v>
      </c>
      <c r="Z81" s="22"/>
      <c r="AA81" s="22">
        <v>62483.3</v>
      </c>
      <c r="AB81" s="22">
        <v>49289.2</v>
      </c>
      <c r="AC81" s="22">
        <f>AA81*0.000810713</f>
        <v>50.656023592900006</v>
      </c>
      <c r="AD81" s="22">
        <f>AB81*0.000810713</f>
        <v>39.959395199599996</v>
      </c>
      <c r="AE81" s="22">
        <f>AC81+AD81*0.1</f>
        <v>54.651963112860003</v>
      </c>
      <c r="AF81" s="22"/>
      <c r="AG81" s="22">
        <v>624337.9</v>
      </c>
      <c r="AH81" s="22">
        <v>171261.8</v>
      </c>
      <c r="AI81" s="22">
        <f>AG81*0.000810713</f>
        <v>506.15885192270002</v>
      </c>
      <c r="AJ81" s="22">
        <f>AH81*0.000810713</f>
        <v>138.84416766339999</v>
      </c>
      <c r="AK81" s="22">
        <f>AI81+AJ81*0.1</f>
        <v>520.04326868904002</v>
      </c>
      <c r="AL81" s="22"/>
      <c r="AM81" s="22">
        <v>3635546.5</v>
      </c>
      <c r="AN81" s="22">
        <v>1976733.9</v>
      </c>
      <c r="AO81" s="22">
        <f>AM81*0.000810713</f>
        <v>2947.3848096545003</v>
      </c>
      <c r="AP81" s="22">
        <f>AN81*0.000810713</f>
        <v>1602.5638702706999</v>
      </c>
      <c r="AQ81" s="22">
        <f>AO81+AP81*0.1</f>
        <v>3107.6411966815704</v>
      </c>
      <c r="AR81" s="22"/>
      <c r="AS81" s="22">
        <v>557484.6</v>
      </c>
      <c r="AT81" s="22">
        <v>81.599999999999994</v>
      </c>
      <c r="AU81" s="22">
        <f>AS81*0.000810713</f>
        <v>451.96001251979999</v>
      </c>
      <c r="AV81" s="22">
        <f>AT81*0.000810713</f>
        <v>6.615418079999999E-2</v>
      </c>
      <c r="AW81" s="22">
        <f>AU81+AV81*0.1</f>
        <v>451.96662793787999</v>
      </c>
      <c r="AX81" s="22"/>
      <c r="AY81" s="22">
        <v>123.2</v>
      </c>
      <c r="AZ81" s="22">
        <v>0</v>
      </c>
      <c r="BA81" s="22">
        <f>AY81*0.000810713</f>
        <v>9.9879841600000005E-2</v>
      </c>
      <c r="BB81" s="22">
        <f>AZ81*0.000810713</f>
        <v>0</v>
      </c>
      <c r="BC81" s="22">
        <f>BA81+BB81*0.1</f>
        <v>9.9879841600000005E-2</v>
      </c>
      <c r="BD81" s="22"/>
      <c r="BE81" s="22">
        <v>117299.8</v>
      </c>
      <c r="BF81" s="22">
        <v>0</v>
      </c>
      <c r="BG81" s="22">
        <f>BE81*0.000810713</f>
        <v>95.096472757400008</v>
      </c>
      <c r="BH81" s="22">
        <f>BF81*0.000810713</f>
        <v>0</v>
      </c>
      <c r="BI81" s="22">
        <f>BG81+BH81*0.1</f>
        <v>95.096472757400008</v>
      </c>
      <c r="BJ81" s="22"/>
      <c r="BK81" s="22">
        <v>801.9</v>
      </c>
      <c r="BL81" s="22">
        <v>0</v>
      </c>
      <c r="BM81" s="22">
        <f>BK81*0.000810713</f>
        <v>0.65011075470000002</v>
      </c>
      <c r="BN81" s="22">
        <f>BL81*0.000810713</f>
        <v>0</v>
      </c>
      <c r="BO81" s="22">
        <f>BM81+BN81*0.1</f>
        <v>0.65011075470000002</v>
      </c>
      <c r="BP81" s="22"/>
      <c r="BQ81" s="22">
        <v>0</v>
      </c>
      <c r="BR81" s="22">
        <v>0</v>
      </c>
      <c r="BS81" s="22">
        <f>BQ81*0.000810713</f>
        <v>0</v>
      </c>
      <c r="BT81" s="22">
        <f>BR81*0.000810713</f>
        <v>0</v>
      </c>
      <c r="BU81" s="22">
        <f>BS81+BT81*0.1</f>
        <v>0</v>
      </c>
      <c r="BV81" s="22"/>
      <c r="BW81" s="22">
        <v>0</v>
      </c>
      <c r="BX81" s="22">
        <v>0</v>
      </c>
      <c r="BY81" s="22">
        <f>BW81*0.000810713</f>
        <v>0</v>
      </c>
      <c r="BZ81" s="22">
        <f>BX81*0.000810713</f>
        <v>0</v>
      </c>
      <c r="CA81" s="22">
        <f>BY81+BZ81*0.1</f>
        <v>0</v>
      </c>
      <c r="CB81" s="22"/>
      <c r="CC81" s="22">
        <v>46680.1</v>
      </c>
      <c r="CD81" s="22">
        <v>0</v>
      </c>
      <c r="CE81" s="22">
        <f>CC81*0.000810713</f>
        <v>37.844163911300001</v>
      </c>
      <c r="CF81" s="22">
        <f>CD81*0.000810713</f>
        <v>0</v>
      </c>
      <c r="CG81" s="22">
        <f>CE81+CF81*0.1</f>
        <v>37.844163911300001</v>
      </c>
      <c r="CH81" s="22"/>
      <c r="CI81" s="22">
        <v>9030.1</v>
      </c>
      <c r="CJ81" s="22">
        <v>0</v>
      </c>
      <c r="CK81" s="22">
        <f>CI81*0.000810713</f>
        <v>7.3208194613000002</v>
      </c>
      <c r="CL81" s="22">
        <f>CJ81*0.000810713</f>
        <v>0</v>
      </c>
      <c r="CM81" s="22">
        <f>CK81+CL81*0.1</f>
        <v>7.3208194613000002</v>
      </c>
      <c r="CN81" s="22"/>
      <c r="CO81" s="22">
        <v>476.8</v>
      </c>
      <c r="CP81" s="22">
        <v>0</v>
      </c>
      <c r="CQ81" s="22">
        <f>CO81*0.000810713</f>
        <v>0.3865479584</v>
      </c>
      <c r="CR81" s="22">
        <f>CP81*0.000810713</f>
        <v>0</v>
      </c>
      <c r="CS81" s="22">
        <f>CQ81+CR81*0.1</f>
        <v>0.3865479584</v>
      </c>
      <c r="CT81" s="22"/>
      <c r="CU81" s="22">
        <v>115121.5</v>
      </c>
      <c r="CV81" s="22">
        <v>1014</v>
      </c>
      <c r="CW81" s="22">
        <f>CU81*0.000810713</f>
        <v>93.330496629500004</v>
      </c>
      <c r="CX81" s="22">
        <f>CV81*0.000810713</f>
        <v>0.82206298200000005</v>
      </c>
      <c r="CY81" s="22">
        <f>CW81+CX81*0.1</f>
        <v>93.41270292770001</v>
      </c>
      <c r="CZ81" s="22"/>
      <c r="DA81" s="22">
        <v>141086.29999999999</v>
      </c>
      <c r="DB81" s="22">
        <v>0</v>
      </c>
      <c r="DC81" s="22">
        <f>DA81*0.000810713</f>
        <v>114.38049753189999</v>
      </c>
      <c r="DD81" s="22">
        <f>DB81*0.000810713</f>
        <v>0</v>
      </c>
      <c r="DE81" s="22">
        <f>DC81+DD81*0.1</f>
        <v>114.38049753189999</v>
      </c>
      <c r="DF81" s="22"/>
      <c r="DG81" s="22">
        <v>226737.2</v>
      </c>
      <c r="DH81" s="22">
        <v>199.7</v>
      </c>
      <c r="DI81" s="22">
        <f>DG81*0.000810713</f>
        <v>183.81879562360001</v>
      </c>
      <c r="DJ81" s="22">
        <f>DH81*0.000810713</f>
        <v>0.16189938609999999</v>
      </c>
      <c r="DK81" s="22">
        <f>DI81+DJ81*0.1</f>
        <v>183.83498556221002</v>
      </c>
      <c r="DL81" s="22"/>
      <c r="DM81" s="22">
        <v>342992.3</v>
      </c>
      <c r="DN81" s="22">
        <v>150499.1</v>
      </c>
      <c r="DO81" s="22">
        <f>DM81*0.000810713</f>
        <v>278.0683165099</v>
      </c>
      <c r="DP81" s="22">
        <f>DN81*0.000810713</f>
        <v>122.0115768583</v>
      </c>
      <c r="DQ81" s="22">
        <f>DO81+DP81*0.1</f>
        <v>290.26947419573003</v>
      </c>
    </row>
    <row r="82" spans="2:121" x14ac:dyDescent="0.25">
      <c r="B82" s="23">
        <v>7703</v>
      </c>
      <c r="C82" s="22">
        <v>1415958.4</v>
      </c>
      <c r="D82" s="22">
        <v>562766.9</v>
      </c>
      <c r="E82" s="22">
        <f>C82*0.000810713</f>
        <v>1147.9358823391999</v>
      </c>
      <c r="F82" s="22">
        <f>D82*0.000810713</f>
        <v>456.24244179970003</v>
      </c>
      <c r="G82" s="22">
        <f>E82+F82*0.1</f>
        <v>1193.5601265191699</v>
      </c>
      <c r="H82" s="22"/>
      <c r="I82" s="22">
        <v>3085903.8</v>
      </c>
      <c r="J82" s="22">
        <v>2603336.2000000002</v>
      </c>
      <c r="K82" s="22">
        <f>I82*0.000810713</f>
        <v>2501.7823274093998</v>
      </c>
      <c r="L82" s="22">
        <f>J82*0.000810713</f>
        <v>2110.5585007106001</v>
      </c>
      <c r="M82" s="22">
        <f>K82+L82*0.1</f>
        <v>2712.8381774804598</v>
      </c>
      <c r="N82" s="22"/>
      <c r="O82" s="22">
        <v>336695.2</v>
      </c>
      <c r="P82" s="22">
        <v>664787.4</v>
      </c>
      <c r="Q82" s="22">
        <f>O82*0.000810713</f>
        <v>272.96317567760002</v>
      </c>
      <c r="R82" s="22">
        <f>P82*0.000810713</f>
        <v>538.95178741619998</v>
      </c>
      <c r="S82" s="22">
        <f>Q82+R82*0.1</f>
        <v>326.85835441922001</v>
      </c>
      <c r="T82" s="22"/>
      <c r="U82" s="22">
        <v>947394.2</v>
      </c>
      <c r="V82" s="22">
        <v>1081778.5</v>
      </c>
      <c r="W82" s="22">
        <f>U82*0.000810713</f>
        <v>768.06479406459994</v>
      </c>
      <c r="X82" s="22">
        <f>V82*0.000810713</f>
        <v>877.01189307050004</v>
      </c>
      <c r="Y82" s="22">
        <f>W82+X82*0.1</f>
        <v>855.76598337165001</v>
      </c>
      <c r="Z82" s="22"/>
      <c r="AA82" s="22">
        <v>90019.9</v>
      </c>
      <c r="AB82" s="22">
        <v>223075.5</v>
      </c>
      <c r="AC82" s="22">
        <f>AA82*0.000810713</f>
        <v>72.980303188699992</v>
      </c>
      <c r="AD82" s="22">
        <f>AB82*0.000810713</f>
        <v>180.8502078315</v>
      </c>
      <c r="AE82" s="22">
        <f>AC82+AD82*0.1</f>
        <v>91.065323971849992</v>
      </c>
      <c r="AF82" s="22"/>
      <c r="AG82" s="22">
        <v>1270040.1000000001</v>
      </c>
      <c r="AH82" s="22">
        <v>510686.1</v>
      </c>
      <c r="AI82" s="22">
        <f>AG82*0.000810713</f>
        <v>1029.6380195913</v>
      </c>
      <c r="AJ82" s="22">
        <f>AH82*0.000810713</f>
        <v>414.0198601893</v>
      </c>
      <c r="AK82" s="22">
        <f>AI82+AJ82*0.1</f>
        <v>1071.0400056102301</v>
      </c>
      <c r="AL82" s="22"/>
      <c r="AM82" s="22">
        <v>4171574.5</v>
      </c>
      <c r="AN82" s="22">
        <v>3002279.2</v>
      </c>
      <c r="AO82" s="22">
        <f>AM82*0.000810713</f>
        <v>3381.9496776185001</v>
      </c>
      <c r="AP82" s="22">
        <f>AN82*0.000810713</f>
        <v>2433.9867770696001</v>
      </c>
      <c r="AQ82" s="22">
        <f>AO82+AP82*0.1</f>
        <v>3625.34835532546</v>
      </c>
      <c r="AR82" s="22"/>
      <c r="AS82" s="22">
        <v>692180.4</v>
      </c>
      <c r="AT82" s="22">
        <v>1013.3</v>
      </c>
      <c r="AU82" s="22">
        <f>AS82*0.000810713</f>
        <v>561.15964862520002</v>
      </c>
      <c r="AV82" s="22">
        <f>AT82*0.000810713</f>
        <v>0.82149548289999996</v>
      </c>
      <c r="AW82" s="22">
        <f>AU82+AV82*0.1</f>
        <v>561.24179817349</v>
      </c>
      <c r="AX82" s="22"/>
      <c r="AY82" s="22">
        <v>0</v>
      </c>
      <c r="AZ82" s="22">
        <v>0</v>
      </c>
      <c r="BA82" s="22">
        <f>AY82*0.000810713</f>
        <v>0</v>
      </c>
      <c r="BB82" s="22">
        <f>AZ82*0.000810713</f>
        <v>0</v>
      </c>
      <c r="BC82" s="22">
        <f>BA82+BB82*0.1</f>
        <v>0</v>
      </c>
      <c r="BD82" s="22"/>
      <c r="BE82" s="22">
        <v>0</v>
      </c>
      <c r="BF82" s="22">
        <v>0</v>
      </c>
      <c r="BG82" s="22">
        <f>BE82*0.000810713</f>
        <v>0</v>
      </c>
      <c r="BH82" s="22">
        <f>BF82*0.000810713</f>
        <v>0</v>
      </c>
      <c r="BI82" s="22">
        <f>BG82+BH82*0.1</f>
        <v>0</v>
      </c>
      <c r="BJ82" s="22"/>
      <c r="BK82" s="22">
        <v>0</v>
      </c>
      <c r="BL82" s="22">
        <v>0</v>
      </c>
      <c r="BM82" s="22">
        <f>BK82*0.000810713</f>
        <v>0</v>
      </c>
      <c r="BN82" s="22">
        <f>BL82*0.000810713</f>
        <v>0</v>
      </c>
      <c r="BO82" s="22">
        <f>BM82+BN82*0.1</f>
        <v>0</v>
      </c>
      <c r="BP82" s="22"/>
      <c r="BQ82" s="22">
        <v>0</v>
      </c>
      <c r="BR82" s="22">
        <v>0</v>
      </c>
      <c r="BS82" s="22">
        <f>BQ82*0.000810713</f>
        <v>0</v>
      </c>
      <c r="BT82" s="22">
        <f>BR82*0.000810713</f>
        <v>0</v>
      </c>
      <c r="BU82" s="22">
        <f>BS82+BT82*0.1</f>
        <v>0</v>
      </c>
      <c r="BV82" s="22"/>
      <c r="BW82" s="22">
        <v>0</v>
      </c>
      <c r="BX82" s="22">
        <v>0</v>
      </c>
      <c r="BY82" s="22">
        <f>BW82*0.000810713</f>
        <v>0</v>
      </c>
      <c r="BZ82" s="22">
        <f>BX82*0.000810713</f>
        <v>0</v>
      </c>
      <c r="CA82" s="22">
        <f>BY82+BZ82*0.1</f>
        <v>0</v>
      </c>
      <c r="CB82" s="22"/>
      <c r="CC82" s="22">
        <v>0</v>
      </c>
      <c r="CD82" s="22">
        <v>0</v>
      </c>
      <c r="CE82" s="22">
        <f>CC82*0.000810713</f>
        <v>0</v>
      </c>
      <c r="CF82" s="22">
        <f>CD82*0.000810713</f>
        <v>0</v>
      </c>
      <c r="CG82" s="22">
        <f>CE82+CF82*0.1</f>
        <v>0</v>
      </c>
      <c r="CH82" s="22"/>
      <c r="CI82" s="22">
        <v>0</v>
      </c>
      <c r="CJ82" s="22">
        <v>0</v>
      </c>
      <c r="CK82" s="22">
        <f>CI82*0.000810713</f>
        <v>0</v>
      </c>
      <c r="CL82" s="22">
        <f>CJ82*0.000810713</f>
        <v>0</v>
      </c>
      <c r="CM82" s="22">
        <f>CK82+CL82*0.1</f>
        <v>0</v>
      </c>
      <c r="CN82" s="22"/>
      <c r="CO82" s="22">
        <v>0</v>
      </c>
      <c r="CP82" s="22">
        <v>0</v>
      </c>
      <c r="CQ82" s="22">
        <f>CO82*0.000810713</f>
        <v>0</v>
      </c>
      <c r="CR82" s="22">
        <f>CP82*0.000810713</f>
        <v>0</v>
      </c>
      <c r="CS82" s="22">
        <f>CQ82+CR82*0.1</f>
        <v>0</v>
      </c>
      <c r="CT82" s="22"/>
      <c r="CU82" s="22">
        <v>530546.1</v>
      </c>
      <c r="CV82" s="22">
        <v>228210.6</v>
      </c>
      <c r="CW82" s="22">
        <f>CU82*0.000810713</f>
        <v>430.12062036930001</v>
      </c>
      <c r="CX82" s="22">
        <f>CV82*0.000810713</f>
        <v>185.01330015780002</v>
      </c>
      <c r="CY82" s="22">
        <f>CW82+CX82*0.1</f>
        <v>448.62195038508003</v>
      </c>
      <c r="CZ82" s="22"/>
      <c r="DA82" s="22">
        <v>452103.6</v>
      </c>
      <c r="DB82" s="22">
        <v>187872.8</v>
      </c>
      <c r="DC82" s="22">
        <f>DA82*0.000810713</f>
        <v>366.52626586679997</v>
      </c>
      <c r="DD82" s="22">
        <f>DB82*0.000810713</f>
        <v>152.31092130639999</v>
      </c>
      <c r="DE82" s="22">
        <f>DC82+DD82*0.1</f>
        <v>381.75735799743995</v>
      </c>
      <c r="DF82" s="22"/>
      <c r="DG82" s="22">
        <v>675682.1</v>
      </c>
      <c r="DH82" s="22">
        <v>352743.4</v>
      </c>
      <c r="DI82" s="22">
        <f>DG82*0.000810713</f>
        <v>547.78426233729999</v>
      </c>
      <c r="DJ82" s="22">
        <f>DH82*0.000810713</f>
        <v>285.97366004420002</v>
      </c>
      <c r="DK82" s="22">
        <f>DI82+DJ82*0.1</f>
        <v>576.38162834171999</v>
      </c>
      <c r="DL82" s="22"/>
      <c r="DM82" s="22">
        <v>281710.3</v>
      </c>
      <c r="DN82" s="22">
        <v>205883.4</v>
      </c>
      <c r="DO82" s="22">
        <f>DM82*0.000810713</f>
        <v>228.3862024439</v>
      </c>
      <c r="DP82" s="22">
        <f>DN82*0.000810713</f>
        <v>166.9123488642</v>
      </c>
      <c r="DQ82" s="22">
        <f>DO82+DP82*0.1</f>
        <v>245.07743733032001</v>
      </c>
    </row>
    <row r="83" spans="2:121" x14ac:dyDescent="0.25">
      <c r="B83" s="23">
        <v>7731</v>
      </c>
      <c r="C83" s="22">
        <v>637763.19999999995</v>
      </c>
      <c r="D83" s="22">
        <v>387089.6</v>
      </c>
      <c r="E83" s="22">
        <f>C83*0.000810713</f>
        <v>517.04291716159992</v>
      </c>
      <c r="F83" s="22">
        <f>D83*0.000810713</f>
        <v>313.81857088480001</v>
      </c>
      <c r="G83" s="22">
        <f>E83+F83*0.1</f>
        <v>548.42477425007996</v>
      </c>
      <c r="H83" s="22"/>
      <c r="I83" s="22">
        <v>2419985.7999999998</v>
      </c>
      <c r="J83" s="22">
        <v>7237175.5</v>
      </c>
      <c r="K83" s="22">
        <f>I83*0.000810713</f>
        <v>1961.9139478753998</v>
      </c>
      <c r="L83" s="22">
        <f>J83*0.000810713</f>
        <v>5867.2722611315003</v>
      </c>
      <c r="M83" s="22">
        <f>K83+L83*0.1</f>
        <v>2548.6411739885498</v>
      </c>
      <c r="N83" s="22"/>
      <c r="O83" s="22">
        <v>309418.7</v>
      </c>
      <c r="P83" s="22">
        <v>1416212.1</v>
      </c>
      <c r="Q83" s="22">
        <f>O83*0.000810713</f>
        <v>250.84976253310001</v>
      </c>
      <c r="R83" s="22">
        <f>P83*0.000810713</f>
        <v>1148.1415602273</v>
      </c>
      <c r="S83" s="22">
        <f>Q83+R83*0.1</f>
        <v>365.66391855583004</v>
      </c>
      <c r="T83" s="22"/>
      <c r="U83" s="22">
        <v>863358.8</v>
      </c>
      <c r="V83" s="22">
        <v>2230119</v>
      </c>
      <c r="W83" s="22">
        <f>U83*0.000810713</f>
        <v>699.93620282440008</v>
      </c>
      <c r="X83" s="22">
        <f>V83*0.000810713</f>
        <v>1807.986464847</v>
      </c>
      <c r="Y83" s="22">
        <f>W83+X83*0.1</f>
        <v>880.73484930910013</v>
      </c>
      <c r="Z83" s="22"/>
      <c r="AA83" s="22">
        <v>35124.699999999997</v>
      </c>
      <c r="AB83" s="22">
        <v>99273.8</v>
      </c>
      <c r="AC83" s="22">
        <f>AA83*0.000810713</f>
        <v>28.4760509111</v>
      </c>
      <c r="AD83" s="22">
        <f>AB83*0.000810713</f>
        <v>80.4825602194</v>
      </c>
      <c r="AE83" s="22">
        <f>AC83+AD83*0.1</f>
        <v>36.524306933040002</v>
      </c>
      <c r="AF83" s="22"/>
      <c r="AG83" s="22">
        <v>845467.9</v>
      </c>
      <c r="AH83" s="22">
        <v>1031298.2</v>
      </c>
      <c r="AI83" s="22">
        <f>AG83*0.000810713</f>
        <v>685.4318176127</v>
      </c>
      <c r="AJ83" s="22">
        <f>AH83*0.000810713</f>
        <v>836.08685761660001</v>
      </c>
      <c r="AK83" s="22">
        <f>AI83+AJ83*0.1</f>
        <v>769.04050337436001</v>
      </c>
      <c r="AL83" s="22"/>
      <c r="AM83" s="22">
        <v>2990970.2</v>
      </c>
      <c r="AN83" s="22">
        <v>4427372.5</v>
      </c>
      <c r="AO83" s="22">
        <f>AM83*0.000810713</f>
        <v>2424.8184237526002</v>
      </c>
      <c r="AP83" s="22">
        <f>AN83*0.000810713</f>
        <v>3589.3284415925</v>
      </c>
      <c r="AQ83" s="22">
        <f>AO83+AP83*0.1</f>
        <v>2783.7512679118504</v>
      </c>
      <c r="AR83" s="22"/>
      <c r="AS83" s="22">
        <v>253100.1</v>
      </c>
      <c r="AT83" s="22">
        <v>9708.7999999999993</v>
      </c>
      <c r="AU83" s="22">
        <f>AS83*0.000810713</f>
        <v>205.19154137130002</v>
      </c>
      <c r="AV83" s="22">
        <f>AT83*0.000810713</f>
        <v>7.8710503743999993</v>
      </c>
      <c r="AW83" s="22">
        <f>AU83+AV83*0.1</f>
        <v>205.97864640874002</v>
      </c>
      <c r="AX83" s="22"/>
      <c r="AY83" s="22">
        <v>0</v>
      </c>
      <c r="AZ83" s="22">
        <v>0</v>
      </c>
      <c r="BA83" s="22">
        <f>AY83*0.000810713</f>
        <v>0</v>
      </c>
      <c r="BB83" s="22">
        <f>AZ83*0.000810713</f>
        <v>0</v>
      </c>
      <c r="BC83" s="22">
        <f>BA83+BB83*0.1</f>
        <v>0</v>
      </c>
      <c r="BD83" s="22"/>
      <c r="BE83" s="22">
        <v>0</v>
      </c>
      <c r="BF83" s="22">
        <v>0</v>
      </c>
      <c r="BG83" s="22">
        <f>BE83*0.000810713</f>
        <v>0</v>
      </c>
      <c r="BH83" s="22">
        <f>BF83*0.000810713</f>
        <v>0</v>
      </c>
      <c r="BI83" s="22">
        <f>BG83+BH83*0.1</f>
        <v>0</v>
      </c>
      <c r="BJ83" s="22"/>
      <c r="BK83" s="22">
        <v>0</v>
      </c>
      <c r="BL83" s="22">
        <v>0</v>
      </c>
      <c r="BM83" s="22">
        <f>BK83*0.000810713</f>
        <v>0</v>
      </c>
      <c r="BN83" s="22">
        <f>BL83*0.000810713</f>
        <v>0</v>
      </c>
      <c r="BO83" s="22">
        <f>BM83+BN83*0.1</f>
        <v>0</v>
      </c>
      <c r="BP83" s="22"/>
      <c r="BQ83" s="22">
        <v>0</v>
      </c>
      <c r="BR83" s="22">
        <v>0</v>
      </c>
      <c r="BS83" s="22">
        <f>BQ83*0.000810713</f>
        <v>0</v>
      </c>
      <c r="BT83" s="22">
        <f>BR83*0.000810713</f>
        <v>0</v>
      </c>
      <c r="BU83" s="22">
        <f>BS83+BT83*0.1</f>
        <v>0</v>
      </c>
      <c r="BV83" s="22"/>
      <c r="BW83" s="22">
        <v>0</v>
      </c>
      <c r="BX83" s="22">
        <v>0</v>
      </c>
      <c r="BY83" s="22">
        <f>BW83*0.000810713</f>
        <v>0</v>
      </c>
      <c r="BZ83" s="22">
        <f>BX83*0.000810713</f>
        <v>0</v>
      </c>
      <c r="CA83" s="22">
        <f>BY83+BZ83*0.1</f>
        <v>0</v>
      </c>
      <c r="CB83" s="22"/>
      <c r="CC83" s="22">
        <v>0</v>
      </c>
      <c r="CD83" s="22">
        <v>0</v>
      </c>
      <c r="CE83" s="22">
        <f>CC83*0.000810713</f>
        <v>0</v>
      </c>
      <c r="CF83" s="22">
        <f>CD83*0.000810713</f>
        <v>0</v>
      </c>
      <c r="CG83" s="22">
        <f>CE83+CF83*0.1</f>
        <v>0</v>
      </c>
      <c r="CH83" s="22"/>
      <c r="CI83" s="22">
        <v>0</v>
      </c>
      <c r="CJ83" s="22">
        <v>0</v>
      </c>
      <c r="CK83" s="22">
        <f>CI83*0.000810713</f>
        <v>0</v>
      </c>
      <c r="CL83" s="22">
        <f>CJ83*0.000810713</f>
        <v>0</v>
      </c>
      <c r="CM83" s="22">
        <f>CK83+CL83*0.1</f>
        <v>0</v>
      </c>
      <c r="CN83" s="22"/>
      <c r="CO83" s="22">
        <v>0</v>
      </c>
      <c r="CP83" s="22">
        <v>0</v>
      </c>
      <c r="CQ83" s="22">
        <f>CO83*0.000810713</f>
        <v>0</v>
      </c>
      <c r="CR83" s="22">
        <f>CP83*0.000810713</f>
        <v>0</v>
      </c>
      <c r="CS83" s="22">
        <f>CQ83+CR83*0.1</f>
        <v>0</v>
      </c>
      <c r="CT83" s="22"/>
      <c r="CU83" s="22">
        <v>64916.7</v>
      </c>
      <c r="CV83" s="22">
        <v>5912.9</v>
      </c>
      <c r="CW83" s="22">
        <f>CU83*0.000810713</f>
        <v>52.628812607099995</v>
      </c>
      <c r="CX83" s="22">
        <f>CV83*0.000810713</f>
        <v>4.7936648976999994</v>
      </c>
      <c r="CY83" s="22">
        <f>CW83+CX83*0.1</f>
        <v>53.108179096869996</v>
      </c>
      <c r="CZ83" s="22"/>
      <c r="DA83" s="22">
        <v>184840.2</v>
      </c>
      <c r="DB83" s="22">
        <v>60575.5</v>
      </c>
      <c r="DC83" s="22">
        <f>DA83*0.000810713</f>
        <v>149.8523530626</v>
      </c>
      <c r="DD83" s="22">
        <f>DB83*0.000810713</f>
        <v>49.109345331500002</v>
      </c>
      <c r="DE83" s="22">
        <f>DC83+DD83*0.1</f>
        <v>154.76328759575</v>
      </c>
      <c r="DF83" s="22"/>
      <c r="DG83" s="22">
        <v>386761.8</v>
      </c>
      <c r="DH83" s="22">
        <v>309441.59999999998</v>
      </c>
      <c r="DI83" s="22">
        <f>DG83*0.000810713</f>
        <v>313.55281916339999</v>
      </c>
      <c r="DJ83" s="22">
        <f>DH83*0.000810713</f>
        <v>250.86832786079998</v>
      </c>
      <c r="DK83" s="22">
        <f>DI83+DJ83*0.1</f>
        <v>338.63965194947997</v>
      </c>
      <c r="DL83" s="22"/>
      <c r="DM83" s="22">
        <v>57451.8</v>
      </c>
      <c r="DN83" s="22">
        <v>15379.7</v>
      </c>
      <c r="DO83" s="22">
        <f>DM83*0.000810713</f>
        <v>46.576921133400006</v>
      </c>
      <c r="DP83" s="22">
        <f>DN83*0.000810713</f>
        <v>12.468522726100002</v>
      </c>
      <c r="DQ83" s="22">
        <f>DO83+DP83*0.1</f>
        <v>47.823773406010005</v>
      </c>
    </row>
    <row r="84" spans="2:121" x14ac:dyDescent="0.25">
      <c r="B84" s="23">
        <v>7762</v>
      </c>
      <c r="C84" s="22">
        <v>119207.5</v>
      </c>
      <c r="D84" s="22">
        <v>155341.20000000001</v>
      </c>
      <c r="E84" s="22">
        <f>C84*0.000810713</f>
        <v>96.643069947499995</v>
      </c>
      <c r="F84" s="22">
        <f>D84*0.000810713</f>
        <v>125.93713027560001</v>
      </c>
      <c r="G84" s="22">
        <f>E84+F84*0.1</f>
        <v>109.23678297506</v>
      </c>
      <c r="H84" s="22"/>
      <c r="I84" s="22">
        <v>105731.2</v>
      </c>
      <c r="J84" s="22">
        <v>64582.8</v>
      </c>
      <c r="K84" s="22">
        <f>I84*0.000810713</f>
        <v>85.7176583456</v>
      </c>
      <c r="L84" s="22">
        <f>J84*0.000810713</f>
        <v>52.358115536400007</v>
      </c>
      <c r="M84" s="22">
        <f>K84+L84*0.1</f>
        <v>90.953469899240005</v>
      </c>
      <c r="N84" s="22"/>
      <c r="O84" s="22">
        <v>5863.3</v>
      </c>
      <c r="P84" s="22">
        <v>1864.8</v>
      </c>
      <c r="Q84" s="22">
        <f>O84*0.000810713</f>
        <v>4.7534535329000001</v>
      </c>
      <c r="R84" s="22">
        <f>P84*0.000810713</f>
        <v>1.5118176024000001</v>
      </c>
      <c r="S84" s="22">
        <f>Q84+R84*0.1</f>
        <v>4.9046352931400001</v>
      </c>
      <c r="T84" s="22"/>
      <c r="U84" s="22">
        <v>9329</v>
      </c>
      <c r="V84" s="22">
        <v>1123.4000000000001</v>
      </c>
      <c r="W84" s="22">
        <f>U84*0.000810713</f>
        <v>7.5631415770000006</v>
      </c>
      <c r="X84" s="22">
        <f>V84*0.000810713</f>
        <v>0.91075498420000012</v>
      </c>
      <c r="Y84" s="22">
        <f>W84+X84*0.1</f>
        <v>7.654217075420001</v>
      </c>
      <c r="Z84" s="22"/>
      <c r="AA84" s="22">
        <v>0</v>
      </c>
      <c r="AB84" s="22">
        <v>0</v>
      </c>
      <c r="AC84" s="22">
        <f>AA84*0.000810713</f>
        <v>0</v>
      </c>
      <c r="AD84" s="22">
        <f>AB84*0.000810713</f>
        <v>0</v>
      </c>
      <c r="AE84" s="22">
        <f>AC84+AD84*0.1</f>
        <v>0</v>
      </c>
      <c r="AF84" s="22"/>
      <c r="AG84" s="22">
        <v>435743</v>
      </c>
      <c r="AH84" s="22">
        <v>608984.1</v>
      </c>
      <c r="AI84" s="22">
        <f>AG84*0.000810713</f>
        <v>353.262514759</v>
      </c>
      <c r="AJ84" s="22">
        <f>AH84*0.000810713</f>
        <v>493.71132666329999</v>
      </c>
      <c r="AK84" s="22">
        <f>AI84+AJ84*0.1</f>
        <v>402.63364742532997</v>
      </c>
      <c r="AL84" s="22"/>
      <c r="AM84" s="22">
        <v>113.7</v>
      </c>
      <c r="AN84" s="22">
        <v>0</v>
      </c>
      <c r="AO84" s="22">
        <f>AM84*0.000810713</f>
        <v>9.217806810000001E-2</v>
      </c>
      <c r="AP84" s="22">
        <f>AN84*0.000810713</f>
        <v>0</v>
      </c>
      <c r="AQ84" s="22">
        <f>AO84+AP84*0.1</f>
        <v>9.217806810000001E-2</v>
      </c>
      <c r="AR84" s="22"/>
      <c r="AS84" s="22">
        <v>0</v>
      </c>
      <c r="AT84" s="22">
        <v>0</v>
      </c>
      <c r="AU84" s="22">
        <f>AS84*0.000810713</f>
        <v>0</v>
      </c>
      <c r="AV84" s="22">
        <f>AT84*0.000810713</f>
        <v>0</v>
      </c>
      <c r="AW84" s="22">
        <f>AU84+AV84*0.1</f>
        <v>0</v>
      </c>
      <c r="AX84" s="22"/>
      <c r="AY84" s="22">
        <v>0</v>
      </c>
      <c r="AZ84" s="22">
        <v>0</v>
      </c>
      <c r="BA84" s="22">
        <f>AY84*0.000810713</f>
        <v>0</v>
      </c>
      <c r="BB84" s="22">
        <f>AZ84*0.000810713</f>
        <v>0</v>
      </c>
      <c r="BC84" s="22">
        <f>BA84+BB84*0.1</f>
        <v>0</v>
      </c>
      <c r="BD84" s="22"/>
      <c r="BE84" s="22">
        <v>0</v>
      </c>
      <c r="BF84" s="22">
        <v>0</v>
      </c>
      <c r="BG84" s="22">
        <f>BE84*0.000810713</f>
        <v>0</v>
      </c>
      <c r="BH84" s="22">
        <f>BF84*0.000810713</f>
        <v>0</v>
      </c>
      <c r="BI84" s="22">
        <f>BG84+BH84*0.1</f>
        <v>0</v>
      </c>
      <c r="BJ84" s="22"/>
      <c r="BK84" s="22">
        <v>0</v>
      </c>
      <c r="BL84" s="22">
        <v>0</v>
      </c>
      <c r="BM84" s="22">
        <f>BK84*0.000810713</f>
        <v>0</v>
      </c>
      <c r="BN84" s="22">
        <f>BL84*0.000810713</f>
        <v>0</v>
      </c>
      <c r="BO84" s="22">
        <f>BM84+BN84*0.1</f>
        <v>0</v>
      </c>
      <c r="BP84" s="22"/>
      <c r="BQ84" s="22">
        <v>0</v>
      </c>
      <c r="BR84" s="22">
        <v>0</v>
      </c>
      <c r="BS84" s="22">
        <f>BQ84*0.000810713</f>
        <v>0</v>
      </c>
      <c r="BT84" s="22">
        <f>BR84*0.000810713</f>
        <v>0</v>
      </c>
      <c r="BU84" s="22">
        <f>BS84+BT84*0.1</f>
        <v>0</v>
      </c>
      <c r="BV84" s="22"/>
      <c r="BW84" s="22">
        <v>0</v>
      </c>
      <c r="BX84" s="22">
        <v>0</v>
      </c>
      <c r="BY84" s="22">
        <f>BW84*0.000810713</f>
        <v>0</v>
      </c>
      <c r="BZ84" s="22">
        <f>BX84*0.000810713</f>
        <v>0</v>
      </c>
      <c r="CA84" s="22">
        <f>BY84+BZ84*0.1</f>
        <v>0</v>
      </c>
      <c r="CB84" s="22"/>
      <c r="CC84" s="22">
        <v>0</v>
      </c>
      <c r="CD84" s="22">
        <v>0</v>
      </c>
      <c r="CE84" s="22">
        <f>CC84*0.000810713</f>
        <v>0</v>
      </c>
      <c r="CF84" s="22">
        <f>CD84*0.000810713</f>
        <v>0</v>
      </c>
      <c r="CG84" s="22">
        <f>CE84+CF84*0.1</f>
        <v>0</v>
      </c>
      <c r="CH84" s="22"/>
      <c r="CI84" s="22">
        <v>0</v>
      </c>
      <c r="CJ84" s="22">
        <v>0</v>
      </c>
      <c r="CK84" s="22">
        <f>CI84*0.000810713</f>
        <v>0</v>
      </c>
      <c r="CL84" s="22">
        <f>CJ84*0.000810713</f>
        <v>0</v>
      </c>
      <c r="CM84" s="22">
        <f>CK84+CL84*0.1</f>
        <v>0</v>
      </c>
      <c r="CN84" s="22"/>
      <c r="CO84" s="22">
        <v>0</v>
      </c>
      <c r="CP84" s="22">
        <v>0</v>
      </c>
      <c r="CQ84" s="22">
        <f>CO84*0.000810713</f>
        <v>0</v>
      </c>
      <c r="CR84" s="22">
        <f>CP84*0.000810713</f>
        <v>0</v>
      </c>
      <c r="CS84" s="22">
        <f>CQ84+CR84*0.1</f>
        <v>0</v>
      </c>
      <c r="CT84" s="22"/>
      <c r="CU84" s="22">
        <v>0</v>
      </c>
      <c r="CV84" s="22">
        <v>0</v>
      </c>
      <c r="CW84" s="22">
        <f>CU84*0.000810713</f>
        <v>0</v>
      </c>
      <c r="CX84" s="22">
        <f>CV84*0.000810713</f>
        <v>0</v>
      </c>
      <c r="CY84" s="22">
        <f>CW84+CX84*0.1</f>
        <v>0</v>
      </c>
      <c r="CZ84" s="22"/>
      <c r="DA84" s="22">
        <v>0</v>
      </c>
      <c r="DB84" s="22">
        <v>0</v>
      </c>
      <c r="DC84" s="22">
        <f>DA84*0.000810713</f>
        <v>0</v>
      </c>
      <c r="DD84" s="22">
        <f>DB84*0.000810713</f>
        <v>0</v>
      </c>
      <c r="DE84" s="22">
        <f>DC84+DD84*0.1</f>
        <v>0</v>
      </c>
      <c r="DF84" s="22"/>
      <c r="DG84" s="22">
        <v>39474.6</v>
      </c>
      <c r="DH84" s="22">
        <v>49268</v>
      </c>
      <c r="DI84" s="22">
        <f>DG84*0.000810713</f>
        <v>32.002571389799996</v>
      </c>
      <c r="DJ84" s="22">
        <f>DH84*0.000810713</f>
        <v>39.942208084000001</v>
      </c>
      <c r="DK84" s="22">
        <f>DI84+DJ84*0.1</f>
        <v>35.996792198199998</v>
      </c>
      <c r="DL84" s="22"/>
      <c r="DM84" s="22">
        <v>0</v>
      </c>
      <c r="DN84" s="22">
        <v>0</v>
      </c>
      <c r="DO84" s="22">
        <f>DM84*0.000810713</f>
        <v>0</v>
      </c>
      <c r="DP84" s="22">
        <f>DN84*0.000810713</f>
        <v>0</v>
      </c>
      <c r="DQ84" s="22">
        <f>DO84+DP84*0.1</f>
        <v>0</v>
      </c>
    </row>
    <row r="85" spans="2:121" x14ac:dyDescent="0.25">
      <c r="B85" s="23">
        <v>7792</v>
      </c>
      <c r="C85" s="22">
        <v>0</v>
      </c>
      <c r="D85" s="22">
        <v>0</v>
      </c>
      <c r="E85" s="22">
        <f>C85*0.000810713</f>
        <v>0</v>
      </c>
      <c r="F85" s="22">
        <f>D85*0.000810713</f>
        <v>0</v>
      </c>
      <c r="G85" s="22">
        <f>E85+F85*0.1</f>
        <v>0</v>
      </c>
      <c r="H85" s="22"/>
      <c r="I85" s="22">
        <v>559542.19999999995</v>
      </c>
      <c r="J85" s="22">
        <v>588250.6</v>
      </c>
      <c r="K85" s="22">
        <f>I85*0.000810713</f>
        <v>453.62813558859995</v>
      </c>
      <c r="L85" s="22">
        <f>J85*0.000810713</f>
        <v>476.9024086778</v>
      </c>
      <c r="M85" s="22">
        <f>K85+L85*0.1</f>
        <v>501.31837645637995</v>
      </c>
      <c r="N85" s="22"/>
      <c r="O85" s="22">
        <v>23893</v>
      </c>
      <c r="P85" s="22">
        <v>38126.699999999997</v>
      </c>
      <c r="Q85" s="22">
        <f>O85*0.000810713</f>
        <v>19.370365709000001</v>
      </c>
      <c r="R85" s="22">
        <f>P85*0.000810713</f>
        <v>30.909811337099999</v>
      </c>
      <c r="S85" s="22">
        <f>Q85+R85*0.1</f>
        <v>22.46134684271</v>
      </c>
      <c r="T85" s="22"/>
      <c r="U85" s="22">
        <v>85108.6</v>
      </c>
      <c r="V85" s="22">
        <v>13391</v>
      </c>
      <c r="W85" s="22">
        <f>U85*0.000810713</f>
        <v>68.998648431800007</v>
      </c>
      <c r="X85" s="22">
        <f>V85*0.000810713</f>
        <v>10.856257783</v>
      </c>
      <c r="Y85" s="22">
        <f>W85+X85*0.1</f>
        <v>70.084274210100006</v>
      </c>
      <c r="Z85" s="22"/>
      <c r="AA85" s="22">
        <v>0</v>
      </c>
      <c r="AB85" s="22">
        <v>0</v>
      </c>
      <c r="AC85" s="22">
        <f>AA85*0.000810713</f>
        <v>0</v>
      </c>
      <c r="AD85" s="22">
        <f>AB85*0.000810713</f>
        <v>0</v>
      </c>
      <c r="AE85" s="22">
        <f>AC85+AD85*0.1</f>
        <v>0</v>
      </c>
      <c r="AF85" s="22"/>
      <c r="AG85" s="22">
        <v>0</v>
      </c>
      <c r="AH85" s="22">
        <v>0</v>
      </c>
      <c r="AI85" s="22">
        <f>AG85*0.000810713</f>
        <v>0</v>
      </c>
      <c r="AJ85" s="22">
        <f>AH85*0.000810713</f>
        <v>0</v>
      </c>
      <c r="AK85" s="22">
        <f>AI85+AJ85*0.1</f>
        <v>0</v>
      </c>
      <c r="AL85" s="22"/>
      <c r="AM85" s="22">
        <v>362517.7</v>
      </c>
      <c r="AN85" s="22">
        <v>59877.1</v>
      </c>
      <c r="AO85" s="22">
        <f>AM85*0.000810713</f>
        <v>293.89781212010001</v>
      </c>
      <c r="AP85" s="22">
        <f>AN85*0.000810713</f>
        <v>48.543143372300001</v>
      </c>
      <c r="AQ85" s="22">
        <f>AO85+AP85*0.1</f>
        <v>298.75212645733001</v>
      </c>
      <c r="AR85" s="22"/>
      <c r="AS85" s="22">
        <v>6472.8</v>
      </c>
      <c r="AT85" s="22">
        <v>0</v>
      </c>
      <c r="AU85" s="22">
        <f>AS85*0.000810713</f>
        <v>5.2475831064000005</v>
      </c>
      <c r="AV85" s="22">
        <f>AT85*0.000810713</f>
        <v>0</v>
      </c>
      <c r="AW85" s="22">
        <f>AU85+AV85*0.1</f>
        <v>5.2475831064000005</v>
      </c>
      <c r="AX85" s="22"/>
      <c r="AY85" s="22">
        <v>0</v>
      </c>
      <c r="AZ85" s="22">
        <v>0</v>
      </c>
      <c r="BA85" s="22">
        <f>AY85*0.000810713</f>
        <v>0</v>
      </c>
      <c r="BB85" s="22">
        <f>AZ85*0.000810713</f>
        <v>0</v>
      </c>
      <c r="BC85" s="22">
        <f>BA85+BB85*0.1</f>
        <v>0</v>
      </c>
      <c r="BD85" s="22"/>
      <c r="BE85" s="22">
        <v>0</v>
      </c>
      <c r="BF85" s="22">
        <v>0</v>
      </c>
      <c r="BG85" s="22">
        <f>BE85*0.000810713</f>
        <v>0</v>
      </c>
      <c r="BH85" s="22">
        <f>BF85*0.000810713</f>
        <v>0</v>
      </c>
      <c r="BI85" s="22">
        <f>BG85+BH85*0.1</f>
        <v>0</v>
      </c>
      <c r="BJ85" s="22"/>
      <c r="BK85" s="22">
        <v>0</v>
      </c>
      <c r="BL85" s="22">
        <v>0</v>
      </c>
      <c r="BM85" s="22">
        <f>BK85*0.000810713</f>
        <v>0</v>
      </c>
      <c r="BN85" s="22">
        <f>BL85*0.000810713</f>
        <v>0</v>
      </c>
      <c r="BO85" s="22">
        <f>BM85+BN85*0.1</f>
        <v>0</v>
      </c>
      <c r="BP85" s="22"/>
      <c r="BQ85" s="22">
        <v>0</v>
      </c>
      <c r="BR85" s="22">
        <v>0</v>
      </c>
      <c r="BS85" s="22">
        <f>BQ85*0.000810713</f>
        <v>0</v>
      </c>
      <c r="BT85" s="22">
        <f>BR85*0.000810713</f>
        <v>0</v>
      </c>
      <c r="BU85" s="22">
        <f>BS85+BT85*0.1</f>
        <v>0</v>
      </c>
      <c r="BV85" s="22"/>
      <c r="BW85" s="22">
        <v>0</v>
      </c>
      <c r="BX85" s="22">
        <v>0</v>
      </c>
      <c r="BY85" s="22">
        <f>BW85*0.000810713</f>
        <v>0</v>
      </c>
      <c r="BZ85" s="22">
        <f>BX85*0.000810713</f>
        <v>0</v>
      </c>
      <c r="CA85" s="22">
        <f>BY85+BZ85*0.1</f>
        <v>0</v>
      </c>
      <c r="CB85" s="22"/>
      <c r="CC85" s="22">
        <v>0</v>
      </c>
      <c r="CD85" s="22">
        <v>0</v>
      </c>
      <c r="CE85" s="22">
        <f>CC85*0.000810713</f>
        <v>0</v>
      </c>
      <c r="CF85" s="22">
        <f>CD85*0.000810713</f>
        <v>0</v>
      </c>
      <c r="CG85" s="22">
        <f>CE85+CF85*0.1</f>
        <v>0</v>
      </c>
      <c r="CH85" s="22"/>
      <c r="CI85" s="22">
        <v>0</v>
      </c>
      <c r="CJ85" s="22">
        <v>0</v>
      </c>
      <c r="CK85" s="22">
        <f>CI85*0.000810713</f>
        <v>0</v>
      </c>
      <c r="CL85" s="22">
        <f>CJ85*0.000810713</f>
        <v>0</v>
      </c>
      <c r="CM85" s="22">
        <f>CK85+CL85*0.1</f>
        <v>0</v>
      </c>
      <c r="CN85" s="22"/>
      <c r="CO85" s="22">
        <v>0</v>
      </c>
      <c r="CP85" s="22">
        <v>0</v>
      </c>
      <c r="CQ85" s="22">
        <f>CO85*0.000810713</f>
        <v>0</v>
      </c>
      <c r="CR85" s="22">
        <f>CP85*0.000810713</f>
        <v>0</v>
      </c>
      <c r="CS85" s="22">
        <f>CQ85+CR85*0.1</f>
        <v>0</v>
      </c>
      <c r="CT85" s="22"/>
      <c r="CU85" s="22">
        <v>0</v>
      </c>
      <c r="CV85" s="22">
        <v>0</v>
      </c>
      <c r="CW85" s="22">
        <f>CU85*0.000810713</f>
        <v>0</v>
      </c>
      <c r="CX85" s="22">
        <f>CV85*0.000810713</f>
        <v>0</v>
      </c>
      <c r="CY85" s="22">
        <f>CW85+CX85*0.1</f>
        <v>0</v>
      </c>
      <c r="CZ85" s="22"/>
      <c r="DA85" s="22">
        <v>0</v>
      </c>
      <c r="DB85" s="22">
        <v>0</v>
      </c>
      <c r="DC85" s="22">
        <f>DA85*0.000810713</f>
        <v>0</v>
      </c>
      <c r="DD85" s="22">
        <f>DB85*0.000810713</f>
        <v>0</v>
      </c>
      <c r="DE85" s="22">
        <f>DC85+DD85*0.1</f>
        <v>0</v>
      </c>
      <c r="DF85" s="22"/>
      <c r="DG85" s="22">
        <v>0</v>
      </c>
      <c r="DH85" s="22">
        <v>0</v>
      </c>
      <c r="DI85" s="22">
        <f>DG85*0.000810713</f>
        <v>0</v>
      </c>
      <c r="DJ85" s="22">
        <f>DH85*0.000810713</f>
        <v>0</v>
      </c>
      <c r="DK85" s="22">
        <f>DI85+DJ85*0.1</f>
        <v>0</v>
      </c>
      <c r="DL85" s="22"/>
      <c r="DM85" s="22">
        <v>0</v>
      </c>
      <c r="DN85" s="22">
        <v>0</v>
      </c>
      <c r="DO85" s="22">
        <f>DM85*0.000810713</f>
        <v>0</v>
      </c>
      <c r="DP85" s="22">
        <f>DN85*0.000810713</f>
        <v>0</v>
      </c>
      <c r="DQ85" s="22">
        <f>DO85+DP85*0.1</f>
        <v>0</v>
      </c>
    </row>
    <row r="86" spans="2:121" x14ac:dyDescent="0.25">
      <c r="B86" s="23">
        <v>7823</v>
      </c>
      <c r="C86" s="22">
        <v>0</v>
      </c>
      <c r="D86" s="22">
        <v>0</v>
      </c>
      <c r="E86" s="22">
        <f>C86*0.000810713</f>
        <v>0</v>
      </c>
      <c r="F86" s="22">
        <f>D86*0.000810713</f>
        <v>0</v>
      </c>
      <c r="G86" s="22">
        <f>E86+F86*0.1</f>
        <v>0</v>
      </c>
      <c r="H86" s="22"/>
      <c r="I86" s="22">
        <v>0</v>
      </c>
      <c r="J86" s="22">
        <v>0</v>
      </c>
      <c r="K86" s="22">
        <f>I86*0.000810713</f>
        <v>0</v>
      </c>
      <c r="L86" s="22">
        <f>J86*0.000810713</f>
        <v>0</v>
      </c>
      <c r="M86" s="22">
        <f>K86+L86*0.1</f>
        <v>0</v>
      </c>
      <c r="N86" s="22"/>
      <c r="O86" s="22">
        <v>0</v>
      </c>
      <c r="P86" s="22">
        <v>0</v>
      </c>
      <c r="Q86" s="22">
        <f>O86*0.000810713</f>
        <v>0</v>
      </c>
      <c r="R86" s="22">
        <f>P86*0.000810713</f>
        <v>0</v>
      </c>
      <c r="S86" s="22">
        <f>Q86+R86*0.1</f>
        <v>0</v>
      </c>
      <c r="T86" s="22"/>
      <c r="U86" s="22">
        <v>0</v>
      </c>
      <c r="V86" s="22">
        <v>0</v>
      </c>
      <c r="W86" s="22">
        <f>U86*0.000810713</f>
        <v>0</v>
      </c>
      <c r="X86" s="22">
        <f>V86*0.000810713</f>
        <v>0</v>
      </c>
      <c r="Y86" s="22">
        <f>W86+X86*0.1</f>
        <v>0</v>
      </c>
      <c r="Z86" s="22"/>
      <c r="AA86" s="22">
        <v>0</v>
      </c>
      <c r="AB86" s="22">
        <v>0</v>
      </c>
      <c r="AC86" s="22">
        <f>AA86*0.000810713</f>
        <v>0</v>
      </c>
      <c r="AD86" s="22">
        <f>AB86*0.000810713</f>
        <v>0</v>
      </c>
      <c r="AE86" s="22">
        <f>AC86+AD86*0.1</f>
        <v>0</v>
      </c>
      <c r="AF86" s="22"/>
      <c r="AG86" s="22">
        <v>0</v>
      </c>
      <c r="AH86" s="22">
        <v>0</v>
      </c>
      <c r="AI86" s="22">
        <f>AG86*0.000810713</f>
        <v>0</v>
      </c>
      <c r="AJ86" s="22">
        <f>AH86*0.000810713</f>
        <v>0</v>
      </c>
      <c r="AK86" s="22">
        <f>AI86+AJ86*0.1</f>
        <v>0</v>
      </c>
      <c r="AL86" s="22"/>
      <c r="AM86" s="22">
        <v>0</v>
      </c>
      <c r="AN86" s="22">
        <v>0</v>
      </c>
      <c r="AO86" s="22">
        <f>AM86*0.000810713</f>
        <v>0</v>
      </c>
      <c r="AP86" s="22">
        <f>AN86*0.000810713</f>
        <v>0</v>
      </c>
      <c r="AQ86" s="22">
        <f>AO86+AP86*0.1</f>
        <v>0</v>
      </c>
      <c r="AR86" s="22"/>
      <c r="AS86" s="22">
        <v>0</v>
      </c>
      <c r="AT86" s="22">
        <v>0</v>
      </c>
      <c r="AU86" s="22">
        <f>AS86*0.000810713</f>
        <v>0</v>
      </c>
      <c r="AV86" s="22">
        <f>AT86*0.000810713</f>
        <v>0</v>
      </c>
      <c r="AW86" s="22">
        <f>AU86+AV86*0.1</f>
        <v>0</v>
      </c>
      <c r="AX86" s="22"/>
      <c r="AY86" s="22">
        <v>0</v>
      </c>
      <c r="AZ86" s="22">
        <v>0</v>
      </c>
      <c r="BA86" s="22">
        <f>AY86*0.000810713</f>
        <v>0</v>
      </c>
      <c r="BB86" s="22">
        <f>AZ86*0.000810713</f>
        <v>0</v>
      </c>
      <c r="BC86" s="22">
        <f>BA86+BB86*0.1</f>
        <v>0</v>
      </c>
      <c r="BD86" s="22"/>
      <c r="BE86" s="22">
        <v>0</v>
      </c>
      <c r="BF86" s="22">
        <v>0</v>
      </c>
      <c r="BG86" s="22">
        <f>BE86*0.000810713</f>
        <v>0</v>
      </c>
      <c r="BH86" s="22">
        <f>BF86*0.000810713</f>
        <v>0</v>
      </c>
      <c r="BI86" s="22">
        <f>BG86+BH86*0.1</f>
        <v>0</v>
      </c>
      <c r="BJ86" s="22"/>
      <c r="BK86" s="22">
        <v>0</v>
      </c>
      <c r="BL86" s="22">
        <v>0</v>
      </c>
      <c r="BM86" s="22">
        <f>BK86*0.000810713</f>
        <v>0</v>
      </c>
      <c r="BN86" s="22">
        <f>BL86*0.000810713</f>
        <v>0</v>
      </c>
      <c r="BO86" s="22">
        <f>BM86+BN86*0.1</f>
        <v>0</v>
      </c>
      <c r="BP86" s="22"/>
      <c r="BQ86" s="22">
        <v>0</v>
      </c>
      <c r="BR86" s="22">
        <v>0</v>
      </c>
      <c r="BS86" s="22">
        <f>BQ86*0.000810713</f>
        <v>0</v>
      </c>
      <c r="BT86" s="22">
        <f>BR86*0.000810713</f>
        <v>0</v>
      </c>
      <c r="BU86" s="22">
        <f>BS86+BT86*0.1</f>
        <v>0</v>
      </c>
      <c r="BV86" s="22"/>
      <c r="BW86" s="22">
        <v>0</v>
      </c>
      <c r="BX86" s="22">
        <v>0</v>
      </c>
      <c r="BY86" s="22">
        <f>BW86*0.000810713</f>
        <v>0</v>
      </c>
      <c r="BZ86" s="22">
        <f>BX86*0.000810713</f>
        <v>0</v>
      </c>
      <c r="CA86" s="22">
        <f>BY86+BZ86*0.1</f>
        <v>0</v>
      </c>
      <c r="CB86" s="22"/>
      <c r="CC86" s="22">
        <v>0</v>
      </c>
      <c r="CD86" s="22">
        <v>0</v>
      </c>
      <c r="CE86" s="22">
        <f>CC86*0.000810713</f>
        <v>0</v>
      </c>
      <c r="CF86" s="22">
        <f>CD86*0.000810713</f>
        <v>0</v>
      </c>
      <c r="CG86" s="22">
        <f>CE86+CF86*0.1</f>
        <v>0</v>
      </c>
      <c r="CH86" s="22"/>
      <c r="CI86" s="22">
        <v>0</v>
      </c>
      <c r="CJ86" s="22">
        <v>0</v>
      </c>
      <c r="CK86" s="22">
        <f>CI86*0.000810713</f>
        <v>0</v>
      </c>
      <c r="CL86" s="22">
        <f>CJ86*0.000810713</f>
        <v>0</v>
      </c>
      <c r="CM86" s="22">
        <f>CK86+CL86*0.1</f>
        <v>0</v>
      </c>
      <c r="CN86" s="22"/>
      <c r="CO86" s="22">
        <v>0</v>
      </c>
      <c r="CP86" s="22">
        <v>0</v>
      </c>
      <c r="CQ86" s="22">
        <f>CO86*0.000810713</f>
        <v>0</v>
      </c>
      <c r="CR86" s="22">
        <f>CP86*0.000810713</f>
        <v>0</v>
      </c>
      <c r="CS86" s="22">
        <f>CQ86+CR86*0.1</f>
        <v>0</v>
      </c>
      <c r="CT86" s="22"/>
      <c r="CU86" s="22">
        <v>0</v>
      </c>
      <c r="CV86" s="22">
        <v>0</v>
      </c>
      <c r="CW86" s="22">
        <f>CU86*0.000810713</f>
        <v>0</v>
      </c>
      <c r="CX86" s="22">
        <f>CV86*0.000810713</f>
        <v>0</v>
      </c>
      <c r="CY86" s="22">
        <f>CW86+CX86*0.1</f>
        <v>0</v>
      </c>
      <c r="CZ86" s="22"/>
      <c r="DA86" s="22">
        <v>0</v>
      </c>
      <c r="DB86" s="22">
        <v>0</v>
      </c>
      <c r="DC86" s="22">
        <f>DA86*0.000810713</f>
        <v>0</v>
      </c>
      <c r="DD86" s="22">
        <f>DB86*0.000810713</f>
        <v>0</v>
      </c>
      <c r="DE86" s="22">
        <f>DC86+DD86*0.1</f>
        <v>0</v>
      </c>
      <c r="DF86" s="22"/>
      <c r="DG86" s="22">
        <v>0</v>
      </c>
      <c r="DH86" s="22">
        <v>0</v>
      </c>
      <c r="DI86" s="22">
        <f>DG86*0.000810713</f>
        <v>0</v>
      </c>
      <c r="DJ86" s="22">
        <f>DH86*0.000810713</f>
        <v>0</v>
      </c>
      <c r="DK86" s="22">
        <f>DI86+DJ86*0.1</f>
        <v>0</v>
      </c>
      <c r="DL86" s="22"/>
      <c r="DM86" s="22">
        <v>0</v>
      </c>
      <c r="DN86" s="22">
        <v>0</v>
      </c>
      <c r="DO86" s="22">
        <f>DM86*0.000810713</f>
        <v>0</v>
      </c>
      <c r="DP86" s="22">
        <f>DN86*0.000810713</f>
        <v>0</v>
      </c>
      <c r="DQ86" s="22">
        <f>DO86+DP86*0.1</f>
        <v>0</v>
      </c>
    </row>
    <row r="87" spans="2:121" x14ac:dyDescent="0.25">
      <c r="B87" s="23">
        <v>7853</v>
      </c>
      <c r="C87" s="22">
        <v>0</v>
      </c>
      <c r="D87" s="22">
        <v>0</v>
      </c>
      <c r="E87" s="22">
        <f>C87*0.000810713</f>
        <v>0</v>
      </c>
      <c r="F87" s="22">
        <f>D87*0.000810713</f>
        <v>0</v>
      </c>
      <c r="G87" s="22">
        <f>E87+F87*0.1</f>
        <v>0</v>
      </c>
      <c r="H87" s="22"/>
      <c r="I87" s="22">
        <v>0</v>
      </c>
      <c r="J87" s="22">
        <v>0</v>
      </c>
      <c r="K87" s="22">
        <f>I87*0.000810713</f>
        <v>0</v>
      </c>
      <c r="L87" s="22">
        <f>J87*0.000810713</f>
        <v>0</v>
      </c>
      <c r="M87" s="22">
        <f>K87+L87*0.1</f>
        <v>0</v>
      </c>
      <c r="N87" s="22"/>
      <c r="O87" s="22">
        <v>0</v>
      </c>
      <c r="P87" s="22">
        <v>0</v>
      </c>
      <c r="Q87" s="22">
        <f>O87*0.000810713</f>
        <v>0</v>
      </c>
      <c r="R87" s="22">
        <f>P87*0.000810713</f>
        <v>0</v>
      </c>
      <c r="S87" s="22">
        <f>Q87+R87*0.1</f>
        <v>0</v>
      </c>
      <c r="T87" s="22"/>
      <c r="U87" s="22">
        <v>0</v>
      </c>
      <c r="V87" s="22">
        <v>0</v>
      </c>
      <c r="W87" s="22">
        <f>U87*0.000810713</f>
        <v>0</v>
      </c>
      <c r="X87" s="22">
        <f>V87*0.000810713</f>
        <v>0</v>
      </c>
      <c r="Y87" s="22">
        <f>W87+X87*0.1</f>
        <v>0</v>
      </c>
      <c r="Z87" s="22"/>
      <c r="AA87" s="22">
        <v>0</v>
      </c>
      <c r="AB87" s="22">
        <v>0</v>
      </c>
      <c r="AC87" s="22">
        <f>AA87*0.000810713</f>
        <v>0</v>
      </c>
      <c r="AD87" s="22">
        <f>AB87*0.000810713</f>
        <v>0</v>
      </c>
      <c r="AE87" s="22">
        <f>AC87+AD87*0.1</f>
        <v>0</v>
      </c>
      <c r="AF87" s="22"/>
      <c r="AG87" s="22">
        <v>0</v>
      </c>
      <c r="AH87" s="22">
        <v>0</v>
      </c>
      <c r="AI87" s="22">
        <f>AG87*0.000810713</f>
        <v>0</v>
      </c>
      <c r="AJ87" s="22">
        <f>AH87*0.000810713</f>
        <v>0</v>
      </c>
      <c r="AK87" s="22">
        <f>AI87+AJ87*0.1</f>
        <v>0</v>
      </c>
      <c r="AL87" s="22"/>
      <c r="AM87" s="22">
        <v>0</v>
      </c>
      <c r="AN87" s="22">
        <v>0</v>
      </c>
      <c r="AO87" s="22">
        <f>AM87*0.000810713</f>
        <v>0</v>
      </c>
      <c r="AP87" s="22">
        <f>AN87*0.000810713</f>
        <v>0</v>
      </c>
      <c r="AQ87" s="22">
        <f>AO87+AP87*0.1</f>
        <v>0</v>
      </c>
      <c r="AR87" s="22"/>
      <c r="AS87" s="22">
        <v>0</v>
      </c>
      <c r="AT87" s="22">
        <v>0</v>
      </c>
      <c r="AU87" s="22">
        <f>AS87*0.000810713</f>
        <v>0</v>
      </c>
      <c r="AV87" s="22">
        <f>AT87*0.000810713</f>
        <v>0</v>
      </c>
      <c r="AW87" s="22">
        <f>AU87+AV87*0.1</f>
        <v>0</v>
      </c>
      <c r="AX87" s="22"/>
      <c r="AY87" s="22">
        <v>0</v>
      </c>
      <c r="AZ87" s="22">
        <v>0</v>
      </c>
      <c r="BA87" s="22">
        <f>AY87*0.000810713</f>
        <v>0</v>
      </c>
      <c r="BB87" s="22">
        <f>AZ87*0.000810713</f>
        <v>0</v>
      </c>
      <c r="BC87" s="22">
        <f>BA87+BB87*0.1</f>
        <v>0</v>
      </c>
      <c r="BD87" s="22"/>
      <c r="BE87" s="22">
        <v>0</v>
      </c>
      <c r="BF87" s="22">
        <v>0</v>
      </c>
      <c r="BG87" s="22">
        <f>BE87*0.000810713</f>
        <v>0</v>
      </c>
      <c r="BH87" s="22">
        <f>BF87*0.000810713</f>
        <v>0</v>
      </c>
      <c r="BI87" s="22">
        <f>BG87+BH87*0.1</f>
        <v>0</v>
      </c>
      <c r="BJ87" s="22"/>
      <c r="BK87" s="22">
        <v>0</v>
      </c>
      <c r="BL87" s="22">
        <v>0</v>
      </c>
      <c r="BM87" s="22">
        <f>BK87*0.000810713</f>
        <v>0</v>
      </c>
      <c r="BN87" s="22">
        <f>BL87*0.000810713</f>
        <v>0</v>
      </c>
      <c r="BO87" s="22">
        <f>BM87+BN87*0.1</f>
        <v>0</v>
      </c>
      <c r="BP87" s="22"/>
      <c r="BQ87" s="22">
        <v>0</v>
      </c>
      <c r="BR87" s="22">
        <v>0</v>
      </c>
      <c r="BS87" s="22">
        <f>BQ87*0.000810713</f>
        <v>0</v>
      </c>
      <c r="BT87" s="22">
        <f>BR87*0.000810713</f>
        <v>0</v>
      </c>
      <c r="BU87" s="22">
        <f>BS87+BT87*0.1</f>
        <v>0</v>
      </c>
      <c r="BV87" s="22"/>
      <c r="BW87" s="22">
        <v>0</v>
      </c>
      <c r="BX87" s="22">
        <v>0</v>
      </c>
      <c r="BY87" s="22">
        <f>BW87*0.000810713</f>
        <v>0</v>
      </c>
      <c r="BZ87" s="22">
        <f>BX87*0.000810713</f>
        <v>0</v>
      </c>
      <c r="CA87" s="22">
        <f>BY87+BZ87*0.1</f>
        <v>0</v>
      </c>
      <c r="CB87" s="22"/>
      <c r="CC87" s="22">
        <v>0</v>
      </c>
      <c r="CD87" s="22">
        <v>0</v>
      </c>
      <c r="CE87" s="22">
        <f>CC87*0.000810713</f>
        <v>0</v>
      </c>
      <c r="CF87" s="22">
        <f>CD87*0.000810713</f>
        <v>0</v>
      </c>
      <c r="CG87" s="22">
        <f>CE87+CF87*0.1</f>
        <v>0</v>
      </c>
      <c r="CH87" s="22"/>
      <c r="CI87" s="22">
        <v>0</v>
      </c>
      <c r="CJ87" s="22">
        <v>0</v>
      </c>
      <c r="CK87" s="22">
        <f>CI87*0.000810713</f>
        <v>0</v>
      </c>
      <c r="CL87" s="22">
        <f>CJ87*0.000810713</f>
        <v>0</v>
      </c>
      <c r="CM87" s="22">
        <f>CK87+CL87*0.1</f>
        <v>0</v>
      </c>
      <c r="CN87" s="22"/>
      <c r="CO87" s="22">
        <v>0</v>
      </c>
      <c r="CP87" s="22">
        <v>0</v>
      </c>
      <c r="CQ87" s="22">
        <f>CO87*0.000810713</f>
        <v>0</v>
      </c>
      <c r="CR87" s="22">
        <f>CP87*0.000810713</f>
        <v>0</v>
      </c>
      <c r="CS87" s="22">
        <f>CQ87+CR87*0.1</f>
        <v>0</v>
      </c>
      <c r="CT87" s="22"/>
      <c r="CU87" s="22">
        <v>0</v>
      </c>
      <c r="CV87" s="22">
        <v>0</v>
      </c>
      <c r="CW87" s="22">
        <f>CU87*0.000810713</f>
        <v>0</v>
      </c>
      <c r="CX87" s="22">
        <f>CV87*0.000810713</f>
        <v>0</v>
      </c>
      <c r="CY87" s="22">
        <f>CW87+CX87*0.1</f>
        <v>0</v>
      </c>
      <c r="CZ87" s="22"/>
      <c r="DA87" s="22">
        <v>0</v>
      </c>
      <c r="DB87" s="22">
        <v>0</v>
      </c>
      <c r="DC87" s="22">
        <f>DA87*0.000810713</f>
        <v>0</v>
      </c>
      <c r="DD87" s="22">
        <f>DB87*0.000810713</f>
        <v>0</v>
      </c>
      <c r="DE87" s="22">
        <f>DC87+DD87*0.1</f>
        <v>0</v>
      </c>
      <c r="DF87" s="22"/>
      <c r="DG87" s="22">
        <v>0</v>
      </c>
      <c r="DH87" s="22">
        <v>0</v>
      </c>
      <c r="DI87" s="22">
        <f>DG87*0.000810713</f>
        <v>0</v>
      </c>
      <c r="DJ87" s="22">
        <f>DH87*0.000810713</f>
        <v>0</v>
      </c>
      <c r="DK87" s="22">
        <f>DI87+DJ87*0.1</f>
        <v>0</v>
      </c>
      <c r="DL87" s="22"/>
      <c r="DM87" s="22">
        <v>0</v>
      </c>
      <c r="DN87" s="22">
        <v>0</v>
      </c>
      <c r="DO87" s="22">
        <f>DM87*0.000810713</f>
        <v>0</v>
      </c>
      <c r="DP87" s="22">
        <f>DN87*0.000810713</f>
        <v>0</v>
      </c>
      <c r="DQ87" s="22">
        <f>DO87+DP87*0.1</f>
        <v>0</v>
      </c>
    </row>
    <row r="88" spans="2:121" x14ac:dyDescent="0.25">
      <c r="B88" s="23">
        <v>7884</v>
      </c>
      <c r="C88" s="22">
        <v>0</v>
      </c>
      <c r="D88" s="22">
        <v>0</v>
      </c>
      <c r="E88" s="22">
        <f>C88*0.000810713</f>
        <v>0</v>
      </c>
      <c r="F88" s="22">
        <f>D88*0.000810713</f>
        <v>0</v>
      </c>
      <c r="G88" s="22">
        <f>E88+F88*0.1</f>
        <v>0</v>
      </c>
      <c r="H88" s="22"/>
      <c r="I88" s="22">
        <v>0</v>
      </c>
      <c r="J88" s="22">
        <v>0</v>
      </c>
      <c r="K88" s="22">
        <f>I88*0.000810713</f>
        <v>0</v>
      </c>
      <c r="L88" s="22">
        <f>J88*0.000810713</f>
        <v>0</v>
      </c>
      <c r="M88" s="22">
        <f>K88+L88*0.1</f>
        <v>0</v>
      </c>
      <c r="N88" s="22"/>
      <c r="O88" s="22">
        <v>0</v>
      </c>
      <c r="P88" s="22">
        <v>0</v>
      </c>
      <c r="Q88" s="22">
        <f>O88*0.000810713</f>
        <v>0</v>
      </c>
      <c r="R88" s="22">
        <f>P88*0.000810713</f>
        <v>0</v>
      </c>
      <c r="S88" s="22">
        <f>Q88+R88*0.1</f>
        <v>0</v>
      </c>
      <c r="T88" s="22"/>
      <c r="U88" s="22">
        <v>0</v>
      </c>
      <c r="V88" s="22">
        <v>0</v>
      </c>
      <c r="W88" s="22">
        <f>U88*0.000810713</f>
        <v>0</v>
      </c>
      <c r="X88" s="22">
        <f>V88*0.000810713</f>
        <v>0</v>
      </c>
      <c r="Y88" s="22">
        <f>W88+X88*0.1</f>
        <v>0</v>
      </c>
      <c r="Z88" s="22"/>
      <c r="AA88" s="22">
        <v>0</v>
      </c>
      <c r="AB88" s="22">
        <v>0</v>
      </c>
      <c r="AC88" s="22">
        <f>AA88*0.000810713</f>
        <v>0</v>
      </c>
      <c r="AD88" s="22">
        <f>AB88*0.000810713</f>
        <v>0</v>
      </c>
      <c r="AE88" s="22">
        <f>AC88+AD88*0.1</f>
        <v>0</v>
      </c>
      <c r="AF88" s="22"/>
      <c r="AG88" s="22">
        <v>0</v>
      </c>
      <c r="AH88" s="22">
        <v>0</v>
      </c>
      <c r="AI88" s="22">
        <f>AG88*0.000810713</f>
        <v>0</v>
      </c>
      <c r="AJ88" s="22">
        <f>AH88*0.000810713</f>
        <v>0</v>
      </c>
      <c r="AK88" s="22">
        <f>AI88+AJ88*0.1</f>
        <v>0</v>
      </c>
      <c r="AL88" s="22"/>
      <c r="AM88" s="22">
        <v>0</v>
      </c>
      <c r="AN88" s="22">
        <v>0</v>
      </c>
      <c r="AO88" s="22">
        <f>AM88*0.000810713</f>
        <v>0</v>
      </c>
      <c r="AP88" s="22">
        <f>AN88*0.000810713</f>
        <v>0</v>
      </c>
      <c r="AQ88" s="22">
        <f>AO88+AP88*0.1</f>
        <v>0</v>
      </c>
      <c r="AR88" s="22"/>
      <c r="AS88" s="22">
        <v>0</v>
      </c>
      <c r="AT88" s="22">
        <v>0</v>
      </c>
      <c r="AU88" s="22">
        <f>AS88*0.000810713</f>
        <v>0</v>
      </c>
      <c r="AV88" s="22">
        <f>AT88*0.000810713</f>
        <v>0</v>
      </c>
      <c r="AW88" s="22">
        <f>AU88+AV88*0.1</f>
        <v>0</v>
      </c>
      <c r="AX88" s="22"/>
      <c r="AY88" s="22">
        <v>0</v>
      </c>
      <c r="AZ88" s="22">
        <v>0</v>
      </c>
      <c r="BA88" s="22">
        <f>AY88*0.000810713</f>
        <v>0</v>
      </c>
      <c r="BB88" s="22">
        <f>AZ88*0.000810713</f>
        <v>0</v>
      </c>
      <c r="BC88" s="22">
        <f>BA88+BB88*0.1</f>
        <v>0</v>
      </c>
      <c r="BD88" s="22"/>
      <c r="BE88" s="22">
        <v>0</v>
      </c>
      <c r="BF88" s="22">
        <v>0</v>
      </c>
      <c r="BG88" s="22">
        <f>BE88*0.000810713</f>
        <v>0</v>
      </c>
      <c r="BH88" s="22">
        <f>BF88*0.000810713</f>
        <v>0</v>
      </c>
      <c r="BI88" s="22">
        <f>BG88+BH88*0.1</f>
        <v>0</v>
      </c>
      <c r="BJ88" s="22"/>
      <c r="BK88" s="22">
        <v>0</v>
      </c>
      <c r="BL88" s="22">
        <v>0</v>
      </c>
      <c r="BM88" s="22">
        <f>BK88*0.000810713</f>
        <v>0</v>
      </c>
      <c r="BN88" s="22">
        <f>BL88*0.000810713</f>
        <v>0</v>
      </c>
      <c r="BO88" s="22">
        <f>BM88+BN88*0.1</f>
        <v>0</v>
      </c>
      <c r="BP88" s="22"/>
      <c r="BQ88" s="22">
        <v>0</v>
      </c>
      <c r="BR88" s="22">
        <v>0</v>
      </c>
      <c r="BS88" s="22">
        <f>BQ88*0.000810713</f>
        <v>0</v>
      </c>
      <c r="BT88" s="22">
        <f>BR88*0.000810713</f>
        <v>0</v>
      </c>
      <c r="BU88" s="22">
        <f>BS88+BT88*0.1</f>
        <v>0</v>
      </c>
      <c r="BV88" s="22"/>
      <c r="BW88" s="22">
        <v>0</v>
      </c>
      <c r="BX88" s="22">
        <v>0</v>
      </c>
      <c r="BY88" s="22">
        <f>BW88*0.000810713</f>
        <v>0</v>
      </c>
      <c r="BZ88" s="22">
        <f>BX88*0.000810713</f>
        <v>0</v>
      </c>
      <c r="CA88" s="22">
        <f>BY88+BZ88*0.1</f>
        <v>0</v>
      </c>
      <c r="CB88" s="22"/>
      <c r="CC88" s="22">
        <v>0</v>
      </c>
      <c r="CD88" s="22">
        <v>0</v>
      </c>
      <c r="CE88" s="22">
        <f>CC88*0.000810713</f>
        <v>0</v>
      </c>
      <c r="CF88" s="22">
        <f>CD88*0.000810713</f>
        <v>0</v>
      </c>
      <c r="CG88" s="22">
        <f>CE88+CF88*0.1</f>
        <v>0</v>
      </c>
      <c r="CH88" s="22"/>
      <c r="CI88" s="22">
        <v>0</v>
      </c>
      <c r="CJ88" s="22">
        <v>0</v>
      </c>
      <c r="CK88" s="22">
        <f>CI88*0.000810713</f>
        <v>0</v>
      </c>
      <c r="CL88" s="22">
        <f>CJ88*0.000810713</f>
        <v>0</v>
      </c>
      <c r="CM88" s="22">
        <f>CK88+CL88*0.1</f>
        <v>0</v>
      </c>
      <c r="CN88" s="22"/>
      <c r="CO88" s="22">
        <v>0</v>
      </c>
      <c r="CP88" s="22">
        <v>0</v>
      </c>
      <c r="CQ88" s="22">
        <f>CO88*0.000810713</f>
        <v>0</v>
      </c>
      <c r="CR88" s="22">
        <f>CP88*0.000810713</f>
        <v>0</v>
      </c>
      <c r="CS88" s="22">
        <f>CQ88+CR88*0.1</f>
        <v>0</v>
      </c>
      <c r="CT88" s="22"/>
      <c r="CU88" s="22">
        <v>0</v>
      </c>
      <c r="CV88" s="22">
        <v>0</v>
      </c>
      <c r="CW88" s="22">
        <f>CU88*0.000810713</f>
        <v>0</v>
      </c>
      <c r="CX88" s="22">
        <f>CV88*0.000810713</f>
        <v>0</v>
      </c>
      <c r="CY88" s="22">
        <f>CW88+CX88*0.1</f>
        <v>0</v>
      </c>
      <c r="CZ88" s="22"/>
      <c r="DA88" s="22">
        <v>0</v>
      </c>
      <c r="DB88" s="22">
        <v>0</v>
      </c>
      <c r="DC88" s="22">
        <f>DA88*0.000810713</f>
        <v>0</v>
      </c>
      <c r="DD88" s="22">
        <f>DB88*0.000810713</f>
        <v>0</v>
      </c>
      <c r="DE88" s="22">
        <f>DC88+DD88*0.1</f>
        <v>0</v>
      </c>
      <c r="DF88" s="22"/>
      <c r="DG88" s="22">
        <v>0</v>
      </c>
      <c r="DH88" s="22">
        <v>0</v>
      </c>
      <c r="DI88" s="22">
        <f>DG88*0.000810713</f>
        <v>0</v>
      </c>
      <c r="DJ88" s="22">
        <f>DH88*0.000810713</f>
        <v>0</v>
      </c>
      <c r="DK88" s="22">
        <f>DI88+DJ88*0.1</f>
        <v>0</v>
      </c>
      <c r="DL88" s="22"/>
      <c r="DM88" s="22">
        <v>0</v>
      </c>
      <c r="DN88" s="22">
        <v>0</v>
      </c>
      <c r="DO88" s="22">
        <f>DM88*0.000810713</f>
        <v>0</v>
      </c>
      <c r="DP88" s="22">
        <f>DN88*0.000810713</f>
        <v>0</v>
      </c>
      <c r="DQ88" s="22">
        <f>DO88+DP88*0.1</f>
        <v>0</v>
      </c>
    </row>
    <row r="89" spans="2:121" x14ac:dyDescent="0.25">
      <c r="B89" s="23">
        <v>7915</v>
      </c>
      <c r="C89" s="22">
        <v>0</v>
      </c>
      <c r="D89" s="22">
        <v>0</v>
      </c>
      <c r="E89" s="22">
        <f>C89*0.000810713</f>
        <v>0</v>
      </c>
      <c r="F89" s="22">
        <f>D89*0.000810713</f>
        <v>0</v>
      </c>
      <c r="G89" s="22">
        <f>E89+F89*0.1</f>
        <v>0</v>
      </c>
      <c r="H89" s="22"/>
      <c r="I89" s="22">
        <v>0</v>
      </c>
      <c r="J89" s="22">
        <v>0</v>
      </c>
      <c r="K89" s="22">
        <f>I89*0.000810713</f>
        <v>0</v>
      </c>
      <c r="L89" s="22">
        <f>J89*0.000810713</f>
        <v>0</v>
      </c>
      <c r="M89" s="22">
        <f>K89+L89*0.1</f>
        <v>0</v>
      </c>
      <c r="N89" s="22"/>
      <c r="O89" s="22">
        <v>0</v>
      </c>
      <c r="P89" s="22">
        <v>0</v>
      </c>
      <c r="Q89" s="22">
        <f>O89*0.000810713</f>
        <v>0</v>
      </c>
      <c r="R89" s="22">
        <f>P89*0.000810713</f>
        <v>0</v>
      </c>
      <c r="S89" s="22">
        <f>Q89+R89*0.1</f>
        <v>0</v>
      </c>
      <c r="T89" s="22"/>
      <c r="U89" s="22">
        <v>0</v>
      </c>
      <c r="V89" s="22">
        <v>0</v>
      </c>
      <c r="W89" s="22">
        <f>U89*0.000810713</f>
        <v>0</v>
      </c>
      <c r="X89" s="22">
        <f>V89*0.000810713</f>
        <v>0</v>
      </c>
      <c r="Y89" s="22">
        <f>W89+X89*0.1</f>
        <v>0</v>
      </c>
      <c r="Z89" s="22"/>
      <c r="AA89" s="22">
        <v>0</v>
      </c>
      <c r="AB89" s="22">
        <v>0</v>
      </c>
      <c r="AC89" s="22">
        <f>AA89*0.000810713</f>
        <v>0</v>
      </c>
      <c r="AD89" s="22">
        <f>AB89*0.000810713</f>
        <v>0</v>
      </c>
      <c r="AE89" s="22">
        <f>AC89+AD89*0.1</f>
        <v>0</v>
      </c>
      <c r="AF89" s="22"/>
      <c r="AG89" s="22">
        <v>0</v>
      </c>
      <c r="AH89" s="22">
        <v>0</v>
      </c>
      <c r="AI89" s="22">
        <f>AG89*0.000810713</f>
        <v>0</v>
      </c>
      <c r="AJ89" s="22">
        <f>AH89*0.000810713</f>
        <v>0</v>
      </c>
      <c r="AK89" s="22">
        <f>AI89+AJ89*0.1</f>
        <v>0</v>
      </c>
      <c r="AL89" s="22"/>
      <c r="AM89" s="22">
        <v>0</v>
      </c>
      <c r="AN89" s="22">
        <v>0</v>
      </c>
      <c r="AO89" s="22">
        <f>AM89*0.000810713</f>
        <v>0</v>
      </c>
      <c r="AP89" s="22">
        <f>AN89*0.000810713</f>
        <v>0</v>
      </c>
      <c r="AQ89" s="22">
        <f>AO89+AP89*0.1</f>
        <v>0</v>
      </c>
      <c r="AR89" s="22"/>
      <c r="AS89" s="22">
        <v>0</v>
      </c>
      <c r="AT89" s="22">
        <v>0</v>
      </c>
      <c r="AU89" s="22">
        <f>AS89*0.000810713</f>
        <v>0</v>
      </c>
      <c r="AV89" s="22">
        <f>AT89*0.000810713</f>
        <v>0</v>
      </c>
      <c r="AW89" s="22">
        <f>AU89+AV89*0.1</f>
        <v>0</v>
      </c>
      <c r="AX89" s="22"/>
      <c r="AY89" s="22">
        <v>0</v>
      </c>
      <c r="AZ89" s="22">
        <v>0</v>
      </c>
      <c r="BA89" s="22">
        <f>AY89*0.000810713</f>
        <v>0</v>
      </c>
      <c r="BB89" s="22">
        <f>AZ89*0.000810713</f>
        <v>0</v>
      </c>
      <c r="BC89" s="22">
        <f>BA89+BB89*0.1</f>
        <v>0</v>
      </c>
      <c r="BD89" s="22"/>
      <c r="BE89" s="22">
        <v>0</v>
      </c>
      <c r="BF89" s="22">
        <v>0</v>
      </c>
      <c r="BG89" s="22">
        <f>BE89*0.000810713</f>
        <v>0</v>
      </c>
      <c r="BH89" s="22">
        <f>BF89*0.000810713</f>
        <v>0</v>
      </c>
      <c r="BI89" s="22">
        <f>BG89+BH89*0.1</f>
        <v>0</v>
      </c>
      <c r="BJ89" s="22"/>
      <c r="BK89" s="22">
        <v>0</v>
      </c>
      <c r="BL89" s="22">
        <v>0</v>
      </c>
      <c r="BM89" s="22">
        <f>BK89*0.000810713</f>
        <v>0</v>
      </c>
      <c r="BN89" s="22">
        <f>BL89*0.000810713</f>
        <v>0</v>
      </c>
      <c r="BO89" s="22">
        <f>BM89+BN89*0.1</f>
        <v>0</v>
      </c>
      <c r="BP89" s="22"/>
      <c r="BQ89" s="22">
        <v>0</v>
      </c>
      <c r="BR89" s="22">
        <v>0</v>
      </c>
      <c r="BS89" s="22">
        <f>BQ89*0.000810713</f>
        <v>0</v>
      </c>
      <c r="BT89" s="22">
        <f>BR89*0.000810713</f>
        <v>0</v>
      </c>
      <c r="BU89" s="22">
        <f>BS89+BT89*0.1</f>
        <v>0</v>
      </c>
      <c r="BV89" s="22"/>
      <c r="BW89" s="22">
        <v>0</v>
      </c>
      <c r="BX89" s="22">
        <v>0</v>
      </c>
      <c r="BY89" s="22">
        <f>BW89*0.000810713</f>
        <v>0</v>
      </c>
      <c r="BZ89" s="22">
        <f>BX89*0.000810713</f>
        <v>0</v>
      </c>
      <c r="CA89" s="22">
        <f>BY89+BZ89*0.1</f>
        <v>0</v>
      </c>
      <c r="CB89" s="22"/>
      <c r="CC89" s="22">
        <v>0</v>
      </c>
      <c r="CD89" s="22">
        <v>0</v>
      </c>
      <c r="CE89" s="22">
        <f>CC89*0.000810713</f>
        <v>0</v>
      </c>
      <c r="CF89" s="22">
        <f>CD89*0.000810713</f>
        <v>0</v>
      </c>
      <c r="CG89" s="22">
        <f>CE89+CF89*0.1</f>
        <v>0</v>
      </c>
      <c r="CH89" s="22"/>
      <c r="CI89" s="22">
        <v>0</v>
      </c>
      <c r="CJ89" s="22">
        <v>0</v>
      </c>
      <c r="CK89" s="22">
        <f>CI89*0.000810713</f>
        <v>0</v>
      </c>
      <c r="CL89" s="22">
        <f>CJ89*0.000810713</f>
        <v>0</v>
      </c>
      <c r="CM89" s="22">
        <f>CK89+CL89*0.1</f>
        <v>0</v>
      </c>
      <c r="CN89" s="22"/>
      <c r="CO89" s="22">
        <v>0</v>
      </c>
      <c r="CP89" s="22">
        <v>0</v>
      </c>
      <c r="CQ89" s="22">
        <f>CO89*0.000810713</f>
        <v>0</v>
      </c>
      <c r="CR89" s="22">
        <f>CP89*0.000810713</f>
        <v>0</v>
      </c>
      <c r="CS89" s="22">
        <f>CQ89+CR89*0.1</f>
        <v>0</v>
      </c>
      <c r="CT89" s="22"/>
      <c r="CU89" s="22">
        <v>0</v>
      </c>
      <c r="CV89" s="22">
        <v>0</v>
      </c>
      <c r="CW89" s="22">
        <f>CU89*0.000810713</f>
        <v>0</v>
      </c>
      <c r="CX89" s="22">
        <f>CV89*0.000810713</f>
        <v>0</v>
      </c>
      <c r="CY89" s="22">
        <f>CW89+CX89*0.1</f>
        <v>0</v>
      </c>
      <c r="CZ89" s="22"/>
      <c r="DA89" s="22">
        <v>0</v>
      </c>
      <c r="DB89" s="22">
        <v>0</v>
      </c>
      <c r="DC89" s="22">
        <f>DA89*0.000810713</f>
        <v>0</v>
      </c>
      <c r="DD89" s="22">
        <f>DB89*0.000810713</f>
        <v>0</v>
      </c>
      <c r="DE89" s="22">
        <f>DC89+DD89*0.1</f>
        <v>0</v>
      </c>
      <c r="DF89" s="22"/>
      <c r="DG89" s="22">
        <v>0</v>
      </c>
      <c r="DH89" s="22">
        <v>0</v>
      </c>
      <c r="DI89" s="22">
        <f>DG89*0.000810713</f>
        <v>0</v>
      </c>
      <c r="DJ89" s="22">
        <f>DH89*0.000810713</f>
        <v>0</v>
      </c>
      <c r="DK89" s="22">
        <f>DI89+DJ89*0.1</f>
        <v>0</v>
      </c>
      <c r="DL89" s="22"/>
      <c r="DM89" s="22">
        <v>0</v>
      </c>
      <c r="DN89" s="22">
        <v>0</v>
      </c>
      <c r="DO89" s="22">
        <f>DM89*0.000810713</f>
        <v>0</v>
      </c>
      <c r="DP89" s="22">
        <f>DN89*0.000810713</f>
        <v>0</v>
      </c>
      <c r="DQ89" s="22">
        <f>DO89+DP89*0.1</f>
        <v>0</v>
      </c>
    </row>
    <row r="90" spans="2:121" x14ac:dyDescent="0.25">
      <c r="B90" s="23">
        <v>7945</v>
      </c>
      <c r="C90" s="22">
        <v>0</v>
      </c>
      <c r="D90" s="22">
        <v>0</v>
      </c>
      <c r="E90" s="22">
        <f>C90*0.000810713</f>
        <v>0</v>
      </c>
      <c r="F90" s="22">
        <f>D90*0.000810713</f>
        <v>0</v>
      </c>
      <c r="G90" s="22">
        <f>E90+F90*0.1</f>
        <v>0</v>
      </c>
      <c r="H90" s="22"/>
      <c r="I90" s="22">
        <v>0</v>
      </c>
      <c r="J90" s="22">
        <v>0</v>
      </c>
      <c r="K90" s="22">
        <f>I90*0.000810713</f>
        <v>0</v>
      </c>
      <c r="L90" s="22">
        <f>J90*0.000810713</f>
        <v>0</v>
      </c>
      <c r="M90" s="22">
        <f>K90+L90*0.1</f>
        <v>0</v>
      </c>
      <c r="N90" s="22"/>
      <c r="O90" s="22">
        <v>0</v>
      </c>
      <c r="P90" s="22">
        <v>0</v>
      </c>
      <c r="Q90" s="22">
        <f>O90*0.000810713</f>
        <v>0</v>
      </c>
      <c r="R90" s="22">
        <f>P90*0.000810713</f>
        <v>0</v>
      </c>
      <c r="S90" s="22">
        <f>Q90+R90*0.1</f>
        <v>0</v>
      </c>
      <c r="T90" s="22"/>
      <c r="U90" s="22">
        <v>0</v>
      </c>
      <c r="V90" s="22">
        <v>0</v>
      </c>
      <c r="W90" s="22">
        <f>U90*0.000810713</f>
        <v>0</v>
      </c>
      <c r="X90" s="22">
        <f>V90*0.000810713</f>
        <v>0</v>
      </c>
      <c r="Y90" s="22">
        <f>W90+X90*0.1</f>
        <v>0</v>
      </c>
      <c r="Z90" s="22"/>
      <c r="AA90" s="22">
        <v>0</v>
      </c>
      <c r="AB90" s="22">
        <v>0</v>
      </c>
      <c r="AC90" s="22">
        <f>AA90*0.000810713</f>
        <v>0</v>
      </c>
      <c r="AD90" s="22">
        <f>AB90*0.000810713</f>
        <v>0</v>
      </c>
      <c r="AE90" s="22">
        <f>AC90+AD90*0.1</f>
        <v>0</v>
      </c>
      <c r="AF90" s="22"/>
      <c r="AG90" s="22">
        <v>0</v>
      </c>
      <c r="AH90" s="22">
        <v>0</v>
      </c>
      <c r="AI90" s="22">
        <f>AG90*0.000810713</f>
        <v>0</v>
      </c>
      <c r="AJ90" s="22">
        <f>AH90*0.000810713</f>
        <v>0</v>
      </c>
      <c r="AK90" s="22">
        <f>AI90+AJ90*0.1</f>
        <v>0</v>
      </c>
      <c r="AL90" s="22"/>
      <c r="AM90" s="22">
        <v>0</v>
      </c>
      <c r="AN90" s="22">
        <v>0</v>
      </c>
      <c r="AO90" s="22">
        <f>AM90*0.000810713</f>
        <v>0</v>
      </c>
      <c r="AP90" s="22">
        <f>AN90*0.000810713</f>
        <v>0</v>
      </c>
      <c r="AQ90" s="22">
        <f>AO90+AP90*0.1</f>
        <v>0</v>
      </c>
      <c r="AR90" s="22"/>
      <c r="AS90" s="22">
        <v>0</v>
      </c>
      <c r="AT90" s="22">
        <v>0</v>
      </c>
      <c r="AU90" s="22">
        <f>AS90*0.000810713</f>
        <v>0</v>
      </c>
      <c r="AV90" s="22">
        <f>AT90*0.000810713</f>
        <v>0</v>
      </c>
      <c r="AW90" s="22">
        <f>AU90+AV90*0.1</f>
        <v>0</v>
      </c>
      <c r="AX90" s="22"/>
      <c r="AY90" s="22">
        <v>0</v>
      </c>
      <c r="AZ90" s="22">
        <v>0</v>
      </c>
      <c r="BA90" s="22">
        <f>AY90*0.000810713</f>
        <v>0</v>
      </c>
      <c r="BB90" s="22">
        <f>AZ90*0.000810713</f>
        <v>0</v>
      </c>
      <c r="BC90" s="22">
        <f>BA90+BB90*0.1</f>
        <v>0</v>
      </c>
      <c r="BD90" s="22"/>
      <c r="BE90" s="22">
        <v>0</v>
      </c>
      <c r="BF90" s="22">
        <v>0</v>
      </c>
      <c r="BG90" s="22">
        <f>BE90*0.000810713</f>
        <v>0</v>
      </c>
      <c r="BH90" s="22">
        <f>BF90*0.000810713</f>
        <v>0</v>
      </c>
      <c r="BI90" s="22">
        <f>BG90+BH90*0.1</f>
        <v>0</v>
      </c>
      <c r="BJ90" s="22"/>
      <c r="BK90" s="22">
        <v>0</v>
      </c>
      <c r="BL90" s="22">
        <v>0</v>
      </c>
      <c r="BM90" s="22">
        <f>BK90*0.000810713</f>
        <v>0</v>
      </c>
      <c r="BN90" s="22">
        <f>BL90*0.000810713</f>
        <v>0</v>
      </c>
      <c r="BO90" s="22">
        <f>BM90+BN90*0.1</f>
        <v>0</v>
      </c>
      <c r="BP90" s="22"/>
      <c r="BQ90" s="22">
        <v>0</v>
      </c>
      <c r="BR90" s="22">
        <v>0</v>
      </c>
      <c r="BS90" s="22">
        <f>BQ90*0.000810713</f>
        <v>0</v>
      </c>
      <c r="BT90" s="22">
        <f>BR90*0.000810713</f>
        <v>0</v>
      </c>
      <c r="BU90" s="22">
        <f>BS90+BT90*0.1</f>
        <v>0</v>
      </c>
      <c r="BV90" s="22"/>
      <c r="BW90" s="22">
        <v>0</v>
      </c>
      <c r="BX90" s="22">
        <v>0</v>
      </c>
      <c r="BY90" s="22">
        <f>BW90*0.000810713</f>
        <v>0</v>
      </c>
      <c r="BZ90" s="22">
        <f>BX90*0.000810713</f>
        <v>0</v>
      </c>
      <c r="CA90" s="22">
        <f>BY90+BZ90*0.1</f>
        <v>0</v>
      </c>
      <c r="CB90" s="22"/>
      <c r="CC90" s="22">
        <v>0</v>
      </c>
      <c r="CD90" s="22">
        <v>0</v>
      </c>
      <c r="CE90" s="22">
        <f>CC90*0.000810713</f>
        <v>0</v>
      </c>
      <c r="CF90" s="22">
        <f>CD90*0.000810713</f>
        <v>0</v>
      </c>
      <c r="CG90" s="22">
        <f>CE90+CF90*0.1</f>
        <v>0</v>
      </c>
      <c r="CH90" s="22"/>
      <c r="CI90" s="22">
        <v>0</v>
      </c>
      <c r="CJ90" s="22">
        <v>0</v>
      </c>
      <c r="CK90" s="22">
        <f>CI90*0.000810713</f>
        <v>0</v>
      </c>
      <c r="CL90" s="22">
        <f>CJ90*0.000810713</f>
        <v>0</v>
      </c>
      <c r="CM90" s="22">
        <f>CK90+CL90*0.1</f>
        <v>0</v>
      </c>
      <c r="CN90" s="22"/>
      <c r="CO90" s="22">
        <v>0</v>
      </c>
      <c r="CP90" s="22">
        <v>0</v>
      </c>
      <c r="CQ90" s="22">
        <f>CO90*0.000810713</f>
        <v>0</v>
      </c>
      <c r="CR90" s="22">
        <f>CP90*0.000810713</f>
        <v>0</v>
      </c>
      <c r="CS90" s="22">
        <f>CQ90+CR90*0.1</f>
        <v>0</v>
      </c>
      <c r="CT90" s="22"/>
      <c r="CU90" s="22">
        <v>0</v>
      </c>
      <c r="CV90" s="22">
        <v>0</v>
      </c>
      <c r="CW90" s="22">
        <f>CU90*0.000810713</f>
        <v>0</v>
      </c>
      <c r="CX90" s="22">
        <f>CV90*0.000810713</f>
        <v>0</v>
      </c>
      <c r="CY90" s="22">
        <f>CW90+CX90*0.1</f>
        <v>0</v>
      </c>
      <c r="CZ90" s="22"/>
      <c r="DA90" s="22">
        <v>0</v>
      </c>
      <c r="DB90" s="22">
        <v>0</v>
      </c>
      <c r="DC90" s="22">
        <f>DA90*0.000810713</f>
        <v>0</v>
      </c>
      <c r="DD90" s="22">
        <f>DB90*0.000810713</f>
        <v>0</v>
      </c>
      <c r="DE90" s="22">
        <f>DC90+DD90*0.1</f>
        <v>0</v>
      </c>
      <c r="DF90" s="22"/>
      <c r="DG90" s="22">
        <v>0</v>
      </c>
      <c r="DH90" s="22">
        <v>0</v>
      </c>
      <c r="DI90" s="22">
        <f>DG90*0.000810713</f>
        <v>0</v>
      </c>
      <c r="DJ90" s="22">
        <f>DH90*0.000810713</f>
        <v>0</v>
      </c>
      <c r="DK90" s="22">
        <f>DI90+DJ90*0.1</f>
        <v>0</v>
      </c>
      <c r="DL90" s="22"/>
      <c r="DM90" s="22">
        <v>0</v>
      </c>
      <c r="DN90" s="22">
        <v>0</v>
      </c>
      <c r="DO90" s="22">
        <f>DM90*0.000810713</f>
        <v>0</v>
      </c>
      <c r="DP90" s="22">
        <f>DN90*0.000810713</f>
        <v>0</v>
      </c>
      <c r="DQ90" s="22">
        <f>DO90+DP90*0.1</f>
        <v>0</v>
      </c>
    </row>
    <row r="91" spans="2:121" x14ac:dyDescent="0.25">
      <c r="B91" s="23">
        <v>7976</v>
      </c>
      <c r="C91" s="22">
        <v>0</v>
      </c>
      <c r="D91" s="22">
        <v>0</v>
      </c>
      <c r="E91" s="22">
        <f>C91*0.000810713</f>
        <v>0</v>
      </c>
      <c r="F91" s="22">
        <f>D91*0.000810713</f>
        <v>0</v>
      </c>
      <c r="G91" s="22">
        <f>E91+F91*0.1</f>
        <v>0</v>
      </c>
      <c r="H91" s="22"/>
      <c r="I91" s="22">
        <v>0</v>
      </c>
      <c r="J91" s="22">
        <v>0</v>
      </c>
      <c r="K91" s="22">
        <f>I91*0.000810713</f>
        <v>0</v>
      </c>
      <c r="L91" s="22">
        <f>J91*0.000810713</f>
        <v>0</v>
      </c>
      <c r="M91" s="22">
        <f>K91+L91*0.1</f>
        <v>0</v>
      </c>
      <c r="N91" s="22"/>
      <c r="O91" s="22">
        <v>0</v>
      </c>
      <c r="P91" s="22">
        <v>0</v>
      </c>
      <c r="Q91" s="22">
        <f>O91*0.000810713</f>
        <v>0</v>
      </c>
      <c r="R91" s="22">
        <f>P91*0.000810713</f>
        <v>0</v>
      </c>
      <c r="S91" s="22">
        <f>Q91+R91*0.1</f>
        <v>0</v>
      </c>
      <c r="T91" s="22"/>
      <c r="U91" s="22">
        <v>0</v>
      </c>
      <c r="V91" s="22">
        <v>0</v>
      </c>
      <c r="W91" s="22">
        <f>U91*0.000810713</f>
        <v>0</v>
      </c>
      <c r="X91" s="22">
        <f>V91*0.000810713</f>
        <v>0</v>
      </c>
      <c r="Y91" s="22">
        <f>W91+X91*0.1</f>
        <v>0</v>
      </c>
      <c r="Z91" s="22"/>
      <c r="AA91" s="22">
        <v>0</v>
      </c>
      <c r="AB91" s="22">
        <v>0</v>
      </c>
      <c r="AC91" s="22">
        <f>AA91*0.000810713</f>
        <v>0</v>
      </c>
      <c r="AD91" s="22">
        <f>AB91*0.000810713</f>
        <v>0</v>
      </c>
      <c r="AE91" s="22">
        <f>AC91+AD91*0.1</f>
        <v>0</v>
      </c>
      <c r="AF91" s="22"/>
      <c r="AG91" s="22">
        <v>0</v>
      </c>
      <c r="AH91" s="22">
        <v>0</v>
      </c>
      <c r="AI91" s="22">
        <f>AG91*0.000810713</f>
        <v>0</v>
      </c>
      <c r="AJ91" s="22">
        <f>AH91*0.000810713</f>
        <v>0</v>
      </c>
      <c r="AK91" s="22">
        <f>AI91+AJ91*0.1</f>
        <v>0</v>
      </c>
      <c r="AL91" s="22"/>
      <c r="AM91" s="22">
        <v>0</v>
      </c>
      <c r="AN91" s="22">
        <v>0</v>
      </c>
      <c r="AO91" s="22">
        <f>AM91*0.000810713</f>
        <v>0</v>
      </c>
      <c r="AP91" s="22">
        <f>AN91*0.000810713</f>
        <v>0</v>
      </c>
      <c r="AQ91" s="22">
        <f>AO91+AP91*0.1</f>
        <v>0</v>
      </c>
      <c r="AR91" s="22"/>
      <c r="AS91" s="22">
        <v>0</v>
      </c>
      <c r="AT91" s="22">
        <v>0</v>
      </c>
      <c r="AU91" s="22">
        <f>AS91*0.000810713</f>
        <v>0</v>
      </c>
      <c r="AV91" s="22">
        <f>AT91*0.000810713</f>
        <v>0</v>
      </c>
      <c r="AW91" s="22">
        <f>AU91+AV91*0.1</f>
        <v>0</v>
      </c>
      <c r="AX91" s="22"/>
      <c r="AY91" s="22">
        <v>0</v>
      </c>
      <c r="AZ91" s="22">
        <v>0</v>
      </c>
      <c r="BA91" s="22">
        <f>AY91*0.000810713</f>
        <v>0</v>
      </c>
      <c r="BB91" s="22">
        <f>AZ91*0.000810713</f>
        <v>0</v>
      </c>
      <c r="BC91" s="22">
        <f>BA91+BB91*0.1</f>
        <v>0</v>
      </c>
      <c r="BD91" s="22"/>
      <c r="BE91" s="22">
        <v>0</v>
      </c>
      <c r="BF91" s="22">
        <v>0</v>
      </c>
      <c r="BG91" s="22">
        <f>BE91*0.000810713</f>
        <v>0</v>
      </c>
      <c r="BH91" s="22">
        <f>BF91*0.000810713</f>
        <v>0</v>
      </c>
      <c r="BI91" s="22">
        <f>BG91+BH91*0.1</f>
        <v>0</v>
      </c>
      <c r="BJ91" s="22"/>
      <c r="BK91" s="22">
        <v>0</v>
      </c>
      <c r="BL91" s="22">
        <v>0</v>
      </c>
      <c r="BM91" s="22">
        <f>BK91*0.000810713</f>
        <v>0</v>
      </c>
      <c r="BN91" s="22">
        <f>BL91*0.000810713</f>
        <v>0</v>
      </c>
      <c r="BO91" s="22">
        <f>BM91+BN91*0.1</f>
        <v>0</v>
      </c>
      <c r="BP91" s="22"/>
      <c r="BQ91" s="22">
        <v>0</v>
      </c>
      <c r="BR91" s="22">
        <v>0</v>
      </c>
      <c r="BS91" s="22">
        <f>BQ91*0.000810713</f>
        <v>0</v>
      </c>
      <c r="BT91" s="22">
        <f>BR91*0.000810713</f>
        <v>0</v>
      </c>
      <c r="BU91" s="22">
        <f>BS91+BT91*0.1</f>
        <v>0</v>
      </c>
      <c r="BV91" s="22"/>
      <c r="BW91" s="22">
        <v>0</v>
      </c>
      <c r="BX91" s="22">
        <v>0</v>
      </c>
      <c r="BY91" s="22">
        <f>BW91*0.000810713</f>
        <v>0</v>
      </c>
      <c r="BZ91" s="22">
        <f>BX91*0.000810713</f>
        <v>0</v>
      </c>
      <c r="CA91" s="22">
        <f>BY91+BZ91*0.1</f>
        <v>0</v>
      </c>
      <c r="CB91" s="22"/>
      <c r="CC91" s="22">
        <v>0</v>
      </c>
      <c r="CD91" s="22">
        <v>0</v>
      </c>
      <c r="CE91" s="22">
        <f>CC91*0.000810713</f>
        <v>0</v>
      </c>
      <c r="CF91" s="22">
        <f>CD91*0.000810713</f>
        <v>0</v>
      </c>
      <c r="CG91" s="22">
        <f>CE91+CF91*0.1</f>
        <v>0</v>
      </c>
      <c r="CH91" s="22"/>
      <c r="CI91" s="22">
        <v>0</v>
      </c>
      <c r="CJ91" s="22">
        <v>0</v>
      </c>
      <c r="CK91" s="22">
        <f>CI91*0.000810713</f>
        <v>0</v>
      </c>
      <c r="CL91" s="22">
        <f>CJ91*0.000810713</f>
        <v>0</v>
      </c>
      <c r="CM91" s="22">
        <f>CK91+CL91*0.1</f>
        <v>0</v>
      </c>
      <c r="CN91" s="22"/>
      <c r="CO91" s="22">
        <v>0</v>
      </c>
      <c r="CP91" s="22">
        <v>0</v>
      </c>
      <c r="CQ91" s="22">
        <f>CO91*0.000810713</f>
        <v>0</v>
      </c>
      <c r="CR91" s="22">
        <f>CP91*0.000810713</f>
        <v>0</v>
      </c>
      <c r="CS91" s="22">
        <f>CQ91+CR91*0.1</f>
        <v>0</v>
      </c>
      <c r="CT91" s="22"/>
      <c r="CU91" s="22">
        <v>0</v>
      </c>
      <c r="CV91" s="22">
        <v>0</v>
      </c>
      <c r="CW91" s="22">
        <f>CU91*0.000810713</f>
        <v>0</v>
      </c>
      <c r="CX91" s="22">
        <f>CV91*0.000810713</f>
        <v>0</v>
      </c>
      <c r="CY91" s="22">
        <f>CW91+CX91*0.1</f>
        <v>0</v>
      </c>
      <c r="CZ91" s="22"/>
      <c r="DA91" s="22">
        <v>0</v>
      </c>
      <c r="DB91" s="22">
        <v>0</v>
      </c>
      <c r="DC91" s="22">
        <f>DA91*0.000810713</f>
        <v>0</v>
      </c>
      <c r="DD91" s="22">
        <f>DB91*0.000810713</f>
        <v>0</v>
      </c>
      <c r="DE91" s="22">
        <f>DC91+DD91*0.1</f>
        <v>0</v>
      </c>
      <c r="DF91" s="22"/>
      <c r="DG91" s="22">
        <v>0</v>
      </c>
      <c r="DH91" s="22">
        <v>0</v>
      </c>
      <c r="DI91" s="22">
        <f>DG91*0.000810713</f>
        <v>0</v>
      </c>
      <c r="DJ91" s="22">
        <f>DH91*0.000810713</f>
        <v>0</v>
      </c>
      <c r="DK91" s="22">
        <f>DI91+DJ91*0.1</f>
        <v>0</v>
      </c>
      <c r="DL91" s="22"/>
      <c r="DM91" s="22">
        <v>0</v>
      </c>
      <c r="DN91" s="22">
        <v>0</v>
      </c>
      <c r="DO91" s="22">
        <f>DM91*0.000810713</f>
        <v>0</v>
      </c>
      <c r="DP91" s="22">
        <f>DN91*0.000810713</f>
        <v>0</v>
      </c>
      <c r="DQ91" s="22">
        <f>DO91+DP91*0.1</f>
        <v>0</v>
      </c>
    </row>
    <row r="92" spans="2:121" x14ac:dyDescent="0.25">
      <c r="B92" s="23">
        <v>8006</v>
      </c>
      <c r="C92" s="22">
        <v>318501.7</v>
      </c>
      <c r="D92" s="22">
        <v>23241.200000000001</v>
      </c>
      <c r="E92" s="22">
        <f>C92*0.000810713</f>
        <v>258.2134687121</v>
      </c>
      <c r="F92" s="22">
        <f>D92*0.000810713</f>
        <v>18.841942975600002</v>
      </c>
      <c r="G92" s="22">
        <f>E92+F92*0.1</f>
        <v>260.09766300965998</v>
      </c>
      <c r="H92" s="22"/>
      <c r="I92" s="22">
        <v>6227061</v>
      </c>
      <c r="J92" s="22">
        <v>30922062</v>
      </c>
      <c r="K92" s="22">
        <f>I92*0.000810713</f>
        <v>5048.3593044930003</v>
      </c>
      <c r="L92" s="22">
        <f>J92*0.000810713</f>
        <v>25068.917650206</v>
      </c>
      <c r="M92" s="22">
        <f>K92+L92*0.1</f>
        <v>7555.2510695136007</v>
      </c>
      <c r="N92" s="22"/>
      <c r="O92" s="22">
        <v>673652.2</v>
      </c>
      <c r="P92" s="22">
        <v>5294720.5</v>
      </c>
      <c r="Q92" s="22">
        <f>O92*0.000810713</f>
        <v>546.13859601859997</v>
      </c>
      <c r="R92" s="22">
        <f>P92*0.000810713</f>
        <v>4292.4987407164999</v>
      </c>
      <c r="S92" s="22">
        <f>Q92+R92*0.1</f>
        <v>975.38847009024994</v>
      </c>
      <c r="T92" s="22"/>
      <c r="U92" s="22">
        <v>1476285.2</v>
      </c>
      <c r="V92" s="22">
        <v>11092850</v>
      </c>
      <c r="W92" s="22">
        <f>U92*0.000810713</f>
        <v>1196.8436033476</v>
      </c>
      <c r="X92" s="22">
        <f>V92*0.000810713</f>
        <v>8993.1177020499999</v>
      </c>
      <c r="Y92" s="22">
        <f>W92+X92*0.1</f>
        <v>2096.1553735525999</v>
      </c>
      <c r="Z92" s="22"/>
      <c r="AA92" s="22">
        <v>165960.6</v>
      </c>
      <c r="AB92" s="22">
        <v>1473944.8</v>
      </c>
      <c r="AC92" s="22">
        <f>AA92*0.000810713</f>
        <v>134.5464159078</v>
      </c>
      <c r="AD92" s="22">
        <f>AB92*0.000810713</f>
        <v>1194.9462106424</v>
      </c>
      <c r="AE92" s="22">
        <f>AC92+AD92*0.1</f>
        <v>254.04103697203999</v>
      </c>
      <c r="AF92" s="22"/>
      <c r="AG92" s="22">
        <v>2483868.5</v>
      </c>
      <c r="AH92" s="22">
        <v>815279.9</v>
      </c>
      <c r="AI92" s="22">
        <f>AG92*0.000810713</f>
        <v>2013.7044832404999</v>
      </c>
      <c r="AJ92" s="22">
        <f>AH92*0.000810713</f>
        <v>660.95801356870004</v>
      </c>
      <c r="AK92" s="22">
        <f>AI92+AJ92*0.1</f>
        <v>2079.8002845973701</v>
      </c>
      <c r="AL92" s="22"/>
      <c r="AM92" s="22">
        <v>7378071.5</v>
      </c>
      <c r="AN92" s="22">
        <v>32449108</v>
      </c>
      <c r="AO92" s="22">
        <f>AM92*0.000810713</f>
        <v>5981.4984799795002</v>
      </c>
      <c r="AP92" s="22">
        <f>AN92*0.000810713</f>
        <v>26306.913694004001</v>
      </c>
      <c r="AQ92" s="22">
        <f>AO92+AP92*0.1</f>
        <v>8612.1898493798999</v>
      </c>
      <c r="AR92" s="22"/>
      <c r="AS92" s="22">
        <v>5000327.5</v>
      </c>
      <c r="AT92" s="22">
        <v>2969948.2</v>
      </c>
      <c r="AU92" s="22">
        <f>AS92*0.000810713</f>
        <v>4053.8305085074999</v>
      </c>
      <c r="AV92" s="22">
        <f>AT92*0.000810713</f>
        <v>2407.7756150666</v>
      </c>
      <c r="AW92" s="22">
        <f>AU92+AV92*0.1</f>
        <v>4294.6080700141601</v>
      </c>
      <c r="AX92" s="22"/>
      <c r="AY92" s="22">
        <v>1235279</v>
      </c>
      <c r="AZ92" s="22">
        <v>593763.4</v>
      </c>
      <c r="BA92" s="22">
        <f>AY92*0.000810713</f>
        <v>1001.456743927</v>
      </c>
      <c r="BB92" s="22">
        <f>AZ92*0.000810713</f>
        <v>481.37170730420002</v>
      </c>
      <c r="BC92" s="22">
        <f>BA92+BB92*0.1</f>
        <v>1049.5939146574201</v>
      </c>
      <c r="BD92" s="22"/>
      <c r="BE92" s="22">
        <v>4092112</v>
      </c>
      <c r="BF92" s="22">
        <v>6783987</v>
      </c>
      <c r="BG92" s="22">
        <f>BE92*0.000810713</f>
        <v>3317.5283958559999</v>
      </c>
      <c r="BH92" s="22">
        <f>BF92*0.000810713</f>
        <v>5499.8664527310002</v>
      </c>
      <c r="BI92" s="22">
        <f>BG92+BH92*0.1</f>
        <v>3867.5150411290997</v>
      </c>
      <c r="BJ92" s="22"/>
      <c r="BK92" s="22">
        <v>1019361.2</v>
      </c>
      <c r="BL92" s="22">
        <v>2621310.2000000002</v>
      </c>
      <c r="BM92" s="22">
        <f>BK92*0.000810713</f>
        <v>826.40937653560002</v>
      </c>
      <c r="BN92" s="22">
        <f>BL92*0.000810713</f>
        <v>2125.1302561726002</v>
      </c>
      <c r="BO92" s="22">
        <f>BM92+BN92*0.1</f>
        <v>1038.9224021528601</v>
      </c>
      <c r="BP92" s="22"/>
      <c r="BQ92" s="22">
        <v>621941.1</v>
      </c>
      <c r="BR92" s="22">
        <v>379201.1</v>
      </c>
      <c r="BS92" s="22">
        <f>BQ92*0.000810713</f>
        <v>504.21573500429997</v>
      </c>
      <c r="BT92" s="22">
        <f>BR92*0.000810713</f>
        <v>307.42326138429996</v>
      </c>
      <c r="BU92" s="22">
        <f>BS92+BT92*0.1</f>
        <v>534.95806114273</v>
      </c>
      <c r="BV92" s="22"/>
      <c r="BW92" s="22">
        <v>708430.8</v>
      </c>
      <c r="BX92" s="22">
        <v>968183.2</v>
      </c>
      <c r="BY92" s="22">
        <f>BW92*0.000810713</f>
        <v>574.3340591604001</v>
      </c>
      <c r="BZ92" s="22">
        <f>BX92*0.000810713</f>
        <v>784.91870662159999</v>
      </c>
      <c r="CA92" s="22">
        <f>BY92+BZ92*0.1</f>
        <v>652.82592982256006</v>
      </c>
      <c r="CB92" s="22"/>
      <c r="CC92" s="22">
        <v>1951767.9</v>
      </c>
      <c r="CD92" s="22">
        <v>4424881</v>
      </c>
      <c r="CE92" s="22">
        <f>CC92*0.000810713</f>
        <v>1582.3236095126999</v>
      </c>
      <c r="CF92" s="22">
        <f>CD92*0.000810713</f>
        <v>3587.3085501529999</v>
      </c>
      <c r="CG92" s="22">
        <f>CE92+CF92*0.1</f>
        <v>1941.0544645279999</v>
      </c>
      <c r="CH92" s="22"/>
      <c r="CI92" s="22">
        <v>3238689.5</v>
      </c>
      <c r="CJ92" s="22">
        <v>3107405.5</v>
      </c>
      <c r="CK92" s="22">
        <f>CI92*0.000810713</f>
        <v>2625.6476806135001</v>
      </c>
      <c r="CL92" s="22">
        <f>CJ92*0.000810713</f>
        <v>2519.2140351215003</v>
      </c>
      <c r="CM92" s="22">
        <f>CK92+CL92*0.1</f>
        <v>2877.5690841256501</v>
      </c>
      <c r="CN92" s="22"/>
      <c r="CO92" s="22">
        <v>2108807.7999999998</v>
      </c>
      <c r="CP92" s="22">
        <v>1953842.6</v>
      </c>
      <c r="CQ92" s="22">
        <f>CO92*0.000810713</f>
        <v>1709.6378979613999</v>
      </c>
      <c r="CR92" s="22">
        <f>CP92*0.000810713</f>
        <v>1584.0055957738</v>
      </c>
      <c r="CS92" s="22">
        <f>CQ92+CR92*0.1</f>
        <v>1868.0384575387798</v>
      </c>
      <c r="CT92" s="22"/>
      <c r="CU92" s="22">
        <v>40288.199999999997</v>
      </c>
      <c r="CV92" s="22">
        <v>0</v>
      </c>
      <c r="CW92" s="22">
        <f>CU92*0.000810713</f>
        <v>32.662167486599998</v>
      </c>
      <c r="CX92" s="22">
        <f>CV92*0.000810713</f>
        <v>0</v>
      </c>
      <c r="CY92" s="22">
        <f>CW92+CX92*0.1</f>
        <v>32.662167486599998</v>
      </c>
      <c r="CZ92" s="22"/>
      <c r="DA92" s="22">
        <v>5287.4</v>
      </c>
      <c r="DB92" s="22">
        <v>0</v>
      </c>
      <c r="DC92" s="22">
        <f>DA92*0.000810713</f>
        <v>4.2865639161999995</v>
      </c>
      <c r="DD92" s="22">
        <f>DB92*0.000810713</f>
        <v>0</v>
      </c>
      <c r="DE92" s="22">
        <f>DC92+DD92*0.1</f>
        <v>4.2865639161999995</v>
      </c>
      <c r="DF92" s="22"/>
      <c r="DG92" s="22">
        <v>854950.6</v>
      </c>
      <c r="DH92" s="22">
        <v>26007.1</v>
      </c>
      <c r="DI92" s="22">
        <f>DG92*0.000810713</f>
        <v>693.11956577779995</v>
      </c>
      <c r="DJ92" s="22">
        <f>DH92*0.000810713</f>
        <v>21.0842940623</v>
      </c>
      <c r="DK92" s="22">
        <f>DI92+DJ92*0.1</f>
        <v>695.22799518402996</v>
      </c>
      <c r="DL92" s="22"/>
      <c r="DM92" s="22">
        <v>893531.5</v>
      </c>
      <c r="DN92" s="22">
        <v>606886.80000000005</v>
      </c>
      <c r="DO92" s="22">
        <f>DM92*0.000810713</f>
        <v>724.39760295949998</v>
      </c>
      <c r="DP92" s="22">
        <f>DN92*0.000810713</f>
        <v>492.01101828840007</v>
      </c>
      <c r="DQ92" s="22">
        <f>DO92+DP92*0.1</f>
        <v>773.59870478834</v>
      </c>
    </row>
    <row r="93" spans="2:121" x14ac:dyDescent="0.25">
      <c r="B93" s="23">
        <v>8037</v>
      </c>
      <c r="C93" s="22">
        <v>2017801.4</v>
      </c>
      <c r="D93" s="22">
        <v>383544.5</v>
      </c>
      <c r="E93" s="22">
        <f>C93*0.000810713</f>
        <v>1635.8578263981999</v>
      </c>
      <c r="F93" s="22">
        <f>D93*0.000810713</f>
        <v>310.9445122285</v>
      </c>
      <c r="G93" s="22">
        <f>E93+F93*0.1</f>
        <v>1666.9522776210499</v>
      </c>
      <c r="H93" s="22"/>
      <c r="I93" s="22">
        <v>4962990</v>
      </c>
      <c r="J93" s="22">
        <v>3885015.2</v>
      </c>
      <c r="K93" s="22">
        <f>I93*0.000810713</f>
        <v>4023.56051187</v>
      </c>
      <c r="L93" s="22">
        <f>J93*0.000810713</f>
        <v>3149.6323278376003</v>
      </c>
      <c r="M93" s="22">
        <f>K93+L93*0.1</f>
        <v>4338.5237446537603</v>
      </c>
      <c r="N93" s="22"/>
      <c r="O93" s="22">
        <v>1309174</v>
      </c>
      <c r="P93" s="22">
        <v>1113907</v>
      </c>
      <c r="Q93" s="22">
        <f>O93*0.000810713</f>
        <v>1061.3643810620001</v>
      </c>
      <c r="R93" s="22">
        <f>P93*0.000810713</f>
        <v>903.058885691</v>
      </c>
      <c r="S93" s="22">
        <f>Q93+R93*0.1</f>
        <v>1151.6702696311002</v>
      </c>
      <c r="T93" s="22"/>
      <c r="U93" s="22">
        <v>1713340.1</v>
      </c>
      <c r="V93" s="22">
        <v>1909686.1</v>
      </c>
      <c r="W93" s="22">
        <f>U93*0.000810713</f>
        <v>1389.0270924913002</v>
      </c>
      <c r="X93" s="22">
        <f>V93*0.000810713</f>
        <v>1548.2073471893002</v>
      </c>
      <c r="Y93" s="22">
        <f>W93+X93*0.1</f>
        <v>1543.8478272102302</v>
      </c>
      <c r="Z93" s="22"/>
      <c r="AA93" s="22">
        <v>209113.7</v>
      </c>
      <c r="AB93" s="22">
        <v>355540</v>
      </c>
      <c r="AC93" s="22">
        <f>AA93*0.000810713</f>
        <v>169.5311950681</v>
      </c>
      <c r="AD93" s="22">
        <f>AB93*0.000810713</f>
        <v>288.24090002000003</v>
      </c>
      <c r="AE93" s="22">
        <f>AC93+AD93*0.1</f>
        <v>198.35528507010002</v>
      </c>
      <c r="AF93" s="22"/>
      <c r="AG93" s="22">
        <v>3052542.8</v>
      </c>
      <c r="AH93" s="22">
        <v>1484841.8</v>
      </c>
      <c r="AI93" s="22">
        <f>AG93*0.000810713</f>
        <v>2474.7361310164001</v>
      </c>
      <c r="AJ93" s="22">
        <f>AH93*0.000810713</f>
        <v>1203.7805502034</v>
      </c>
      <c r="AK93" s="22">
        <f>AI93+AJ93*0.1</f>
        <v>2595.1141860367402</v>
      </c>
      <c r="AL93" s="22"/>
      <c r="AM93" s="22">
        <v>6009777.5</v>
      </c>
      <c r="AN93" s="22">
        <v>3582640.5</v>
      </c>
      <c r="AO93" s="22">
        <f>AM93*0.000810713</f>
        <v>4872.2047463575</v>
      </c>
      <c r="AP93" s="22">
        <f>AN93*0.000810713</f>
        <v>2904.4932276764998</v>
      </c>
      <c r="AQ93" s="22">
        <f>AO93+AP93*0.1</f>
        <v>5162.6540691251503</v>
      </c>
      <c r="AR93" s="22"/>
      <c r="AS93" s="22">
        <v>3728361.5</v>
      </c>
      <c r="AT93" s="22">
        <v>150161.60000000001</v>
      </c>
      <c r="AU93" s="22">
        <f>AS93*0.000810713</f>
        <v>3022.6311367495</v>
      </c>
      <c r="AV93" s="22">
        <f>AT93*0.000810713</f>
        <v>121.7379612208</v>
      </c>
      <c r="AW93" s="22">
        <f>AU93+AV93*0.1</f>
        <v>3034.8049328715801</v>
      </c>
      <c r="AX93" s="22"/>
      <c r="AY93" s="22">
        <v>1149646.6000000001</v>
      </c>
      <c r="AZ93" s="22">
        <v>199310.9</v>
      </c>
      <c r="BA93" s="22">
        <f>AY93*0.000810713</f>
        <v>932.03344402580012</v>
      </c>
      <c r="BB93" s="22">
        <f>AZ93*0.000810713</f>
        <v>161.5839376717</v>
      </c>
      <c r="BC93" s="22">
        <f>BA93+BB93*0.1</f>
        <v>948.19183779297009</v>
      </c>
      <c r="BD93" s="22"/>
      <c r="BE93" s="22">
        <v>3941515.5</v>
      </c>
      <c r="BF93" s="22">
        <v>2055817.5</v>
      </c>
      <c r="BG93" s="22">
        <f>BE93*0.000810713</f>
        <v>3195.4378555515</v>
      </c>
      <c r="BH93" s="22">
        <f>BF93*0.000810713</f>
        <v>1666.6779728775</v>
      </c>
      <c r="BI93" s="22">
        <f>BG93+BH93*0.1</f>
        <v>3362.1056528392501</v>
      </c>
      <c r="BJ93" s="22"/>
      <c r="BK93" s="22">
        <v>1115152.3999999999</v>
      </c>
      <c r="BL93" s="22">
        <v>764163.9</v>
      </c>
      <c r="BM93" s="22">
        <f>BK93*0.000810713</f>
        <v>904.06854766119989</v>
      </c>
      <c r="BN93" s="22">
        <f>BL93*0.000810713</f>
        <v>619.51760786070008</v>
      </c>
      <c r="BO93" s="22">
        <f>BM93+BN93*0.1</f>
        <v>966.02030844726994</v>
      </c>
      <c r="BP93" s="22"/>
      <c r="BQ93" s="22">
        <v>586845.80000000005</v>
      </c>
      <c r="BR93" s="22">
        <v>92012.9</v>
      </c>
      <c r="BS93" s="22">
        <f>BQ93*0.000810713</f>
        <v>475.76351905540002</v>
      </c>
      <c r="BT93" s="22">
        <f>BR93*0.000810713</f>
        <v>74.596054197699999</v>
      </c>
      <c r="BU93" s="22">
        <f>BS93+BT93*0.1</f>
        <v>483.22312447517004</v>
      </c>
      <c r="BV93" s="22"/>
      <c r="BW93" s="22">
        <v>675904.1</v>
      </c>
      <c r="BX93" s="22">
        <v>262444.40000000002</v>
      </c>
      <c r="BY93" s="22">
        <f>BW93*0.000810713</f>
        <v>547.96424062330004</v>
      </c>
      <c r="BZ93" s="22">
        <f>BX93*0.000810713</f>
        <v>212.76708685720001</v>
      </c>
      <c r="CA93" s="22">
        <f>BY93+BZ93*0.1</f>
        <v>569.24094930902004</v>
      </c>
      <c r="CB93" s="22"/>
      <c r="CC93" s="22">
        <v>1923966.6</v>
      </c>
      <c r="CD93" s="22">
        <v>1264017</v>
      </c>
      <c r="CE93" s="22">
        <f>CC93*0.000810713</f>
        <v>1559.7847341858001</v>
      </c>
      <c r="CF93" s="22">
        <f>CD93*0.000810713</f>
        <v>1024.7550141209999</v>
      </c>
      <c r="CG93" s="22">
        <f>CE93+CF93*0.1</f>
        <v>1662.2602355979</v>
      </c>
      <c r="CH93" s="22"/>
      <c r="CI93" s="22">
        <v>2748100.8</v>
      </c>
      <c r="CJ93" s="22">
        <v>866250.6</v>
      </c>
      <c r="CK93" s="22">
        <f>CI93*0.000810713</f>
        <v>2227.9210438703999</v>
      </c>
      <c r="CL93" s="22">
        <f>CJ93*0.000810713</f>
        <v>702.28062267780001</v>
      </c>
      <c r="CM93" s="22">
        <f>CK93+CL93*0.1</f>
        <v>2298.1491061381798</v>
      </c>
      <c r="CN93" s="22"/>
      <c r="CO93" s="22">
        <v>1915714.5</v>
      </c>
      <c r="CP93" s="22">
        <v>791580.2</v>
      </c>
      <c r="CQ93" s="22">
        <f>CO93*0.000810713</f>
        <v>1553.0946494385</v>
      </c>
      <c r="CR93" s="22">
        <f>CP93*0.000810713</f>
        <v>641.74435868260002</v>
      </c>
      <c r="CS93" s="22">
        <f>CQ93+CR93*0.1</f>
        <v>1617.26908530676</v>
      </c>
      <c r="CT93" s="22"/>
      <c r="CU93" s="22">
        <v>4090900</v>
      </c>
      <c r="CV93" s="22">
        <v>488851.20000000001</v>
      </c>
      <c r="CW93" s="22">
        <f>CU93*0.000810713</f>
        <v>3316.5458117000003</v>
      </c>
      <c r="CX93" s="22">
        <f>CV93*0.000810713</f>
        <v>396.3180229056</v>
      </c>
      <c r="CY93" s="22">
        <f>CW93+CX93*0.1</f>
        <v>3356.1776139905601</v>
      </c>
      <c r="CZ93" s="22"/>
      <c r="DA93" s="22">
        <v>1074924.1000000001</v>
      </c>
      <c r="DB93" s="22">
        <v>255209.8</v>
      </c>
      <c r="DC93" s="22">
        <f>DA93*0.000810713</f>
        <v>871.45494188330008</v>
      </c>
      <c r="DD93" s="22">
        <f>DB93*0.000810713</f>
        <v>206.9019025874</v>
      </c>
      <c r="DE93" s="22">
        <f>DC93+DD93*0.1</f>
        <v>892.1451321420401</v>
      </c>
      <c r="DF93" s="22"/>
      <c r="DG93" s="22">
        <v>1270524.5</v>
      </c>
      <c r="DH93" s="22">
        <v>638155.69999999995</v>
      </c>
      <c r="DI93" s="22">
        <f>DG93*0.000810713</f>
        <v>1030.0307289684999</v>
      </c>
      <c r="DJ93" s="22">
        <f>DH93*0.000810713</f>
        <v>517.36112201409992</v>
      </c>
      <c r="DK93" s="22">
        <f>DI93+DJ93*0.1</f>
        <v>1081.7668411699099</v>
      </c>
      <c r="DL93" s="22"/>
      <c r="DM93" s="22">
        <v>1053134.3999999999</v>
      </c>
      <c r="DN93" s="22">
        <v>720167.4</v>
      </c>
      <c r="DO93" s="22">
        <f>DM93*0.000810713</f>
        <v>853.7897488271999</v>
      </c>
      <c r="DP93" s="22">
        <f>DN93*0.000810713</f>
        <v>583.84907335620005</v>
      </c>
      <c r="DQ93" s="22">
        <f>DO93+DP93*0.1</f>
        <v>912.17465616281993</v>
      </c>
    </row>
    <row r="94" spans="2:121" x14ac:dyDescent="0.25">
      <c r="B94" s="23">
        <v>8068</v>
      </c>
      <c r="C94" s="22">
        <v>2066842.9</v>
      </c>
      <c r="D94" s="22">
        <v>708100.8</v>
      </c>
      <c r="E94" s="22">
        <f>C94*0.000810713</f>
        <v>1675.6164079876999</v>
      </c>
      <c r="F94" s="22">
        <f>D94*0.000810713</f>
        <v>574.06652387040003</v>
      </c>
      <c r="G94" s="22">
        <f>E94+F94*0.1</f>
        <v>1733.0230603747398</v>
      </c>
      <c r="H94" s="22"/>
      <c r="I94" s="22">
        <v>5126108</v>
      </c>
      <c r="J94" s="22">
        <v>3290940.2</v>
      </c>
      <c r="K94" s="22">
        <f>I94*0.000810713</f>
        <v>4155.8023950039997</v>
      </c>
      <c r="L94" s="22">
        <f>J94*0.000810713</f>
        <v>2668.0080023626001</v>
      </c>
      <c r="M94" s="22">
        <f>K94+L94*0.1</f>
        <v>4422.60319524026</v>
      </c>
      <c r="N94" s="22"/>
      <c r="O94" s="22">
        <v>1431153.6</v>
      </c>
      <c r="P94" s="22">
        <v>810475.2</v>
      </c>
      <c r="Q94" s="22">
        <f>O94*0.000810713</f>
        <v>1160.2548285168</v>
      </c>
      <c r="R94" s="22">
        <f>P94*0.000810713</f>
        <v>657.06278081760001</v>
      </c>
      <c r="S94" s="22">
        <f>Q94+R94*0.1</f>
        <v>1225.96110659856</v>
      </c>
      <c r="T94" s="22"/>
      <c r="U94" s="22">
        <v>2180308.2000000002</v>
      </c>
      <c r="V94" s="22">
        <v>1645857.8</v>
      </c>
      <c r="W94" s="22">
        <f>U94*0.000810713</f>
        <v>1767.6042017466002</v>
      </c>
      <c r="X94" s="22">
        <f>V94*0.000810713</f>
        <v>1334.3183146114</v>
      </c>
      <c r="Y94" s="22">
        <f>W94+X94*0.1</f>
        <v>1901.0360332077403</v>
      </c>
      <c r="Z94" s="22"/>
      <c r="AA94" s="22">
        <v>302275.90000000002</v>
      </c>
      <c r="AB94" s="22">
        <v>384104.2</v>
      </c>
      <c r="AC94" s="22">
        <f>AA94*0.000810713</f>
        <v>245.05900171670001</v>
      </c>
      <c r="AD94" s="22">
        <f>AB94*0.000810713</f>
        <v>311.39826829460003</v>
      </c>
      <c r="AE94" s="22">
        <f>AC94+AD94*0.1</f>
        <v>276.19882854616003</v>
      </c>
      <c r="AF94" s="22"/>
      <c r="AG94" s="22">
        <v>2455353.7999999998</v>
      </c>
      <c r="AH94" s="22">
        <v>1126622.8999999999</v>
      </c>
      <c r="AI94" s="22">
        <f>AG94*0.000810713</f>
        <v>1990.5872452593999</v>
      </c>
      <c r="AJ94" s="22">
        <f>AH94*0.000810713</f>
        <v>913.3678311276999</v>
      </c>
      <c r="AK94" s="22">
        <f>AI94+AJ94*0.1</f>
        <v>2081.9240283721697</v>
      </c>
      <c r="AL94" s="22"/>
      <c r="AM94" s="22">
        <v>5887209.5</v>
      </c>
      <c r="AN94" s="22">
        <v>3202617.5</v>
      </c>
      <c r="AO94" s="22">
        <f>AM94*0.000810713</f>
        <v>4772.8372753735002</v>
      </c>
      <c r="AP94" s="22">
        <f>AN94*0.000810713</f>
        <v>2596.4036412774999</v>
      </c>
      <c r="AQ94" s="22">
        <f>AO94+AP94*0.1</f>
        <v>5032.4776395012505</v>
      </c>
      <c r="AR94" s="22"/>
      <c r="AS94" s="22">
        <v>3821780.8</v>
      </c>
      <c r="AT94" s="22">
        <v>355612.1</v>
      </c>
      <c r="AU94" s="22">
        <f>AS94*0.000810713</f>
        <v>3098.3673777104</v>
      </c>
      <c r="AV94" s="22">
        <f>AT94*0.000810713</f>
        <v>288.29935242729999</v>
      </c>
      <c r="AW94" s="22">
        <f>AU94+AV94*0.1</f>
        <v>3127.1973129531298</v>
      </c>
      <c r="AX94" s="22"/>
      <c r="AY94" s="22">
        <v>869242.1</v>
      </c>
      <c r="AZ94" s="22">
        <v>211393.2</v>
      </c>
      <c r="BA94" s="22">
        <f>AY94*0.000810713</f>
        <v>704.70587061729998</v>
      </c>
      <c r="BB94" s="22">
        <f>AZ94*0.000810713</f>
        <v>171.37921535160001</v>
      </c>
      <c r="BC94" s="22">
        <f>BA94+BB94*0.1</f>
        <v>721.84379215245997</v>
      </c>
      <c r="BD94" s="22"/>
      <c r="BE94" s="22">
        <v>2578704</v>
      </c>
      <c r="BF94" s="22">
        <v>957918.9</v>
      </c>
      <c r="BG94" s="22">
        <f>BE94*0.000810713</f>
        <v>2090.5888559519999</v>
      </c>
      <c r="BH94" s="22">
        <f>BF94*0.000810713</f>
        <v>776.59730517570006</v>
      </c>
      <c r="BI94" s="22">
        <f>BG94+BH94*0.1</f>
        <v>2168.24858646957</v>
      </c>
      <c r="BJ94" s="22"/>
      <c r="BK94" s="22">
        <v>936729.5</v>
      </c>
      <c r="BL94" s="22">
        <v>175066.5</v>
      </c>
      <c r="BM94" s="22">
        <f>BK94*0.000810713</f>
        <v>759.41878313350003</v>
      </c>
      <c r="BN94" s="22">
        <f>BL94*0.000810713</f>
        <v>141.92868741449999</v>
      </c>
      <c r="BO94" s="22">
        <f>BM94+BN94*0.1</f>
        <v>773.61165187494998</v>
      </c>
      <c r="BP94" s="22"/>
      <c r="BQ94" s="22">
        <v>144801.29999999999</v>
      </c>
      <c r="BR94" s="22">
        <v>0</v>
      </c>
      <c r="BS94" s="22">
        <f>BQ94*0.000810713</f>
        <v>117.3922963269</v>
      </c>
      <c r="BT94" s="22">
        <f>BR94*0.000810713</f>
        <v>0</v>
      </c>
      <c r="BU94" s="22">
        <f>BS94+BT94*0.1</f>
        <v>117.3922963269</v>
      </c>
      <c r="BV94" s="22"/>
      <c r="BW94" s="22">
        <v>364808.6</v>
      </c>
      <c r="BX94" s="22">
        <v>2068.9</v>
      </c>
      <c r="BY94" s="22">
        <f>BW94*0.000810713</f>
        <v>295.75507453180001</v>
      </c>
      <c r="BZ94" s="22">
        <f>BX94*0.000810713</f>
        <v>1.6772841257000002</v>
      </c>
      <c r="CA94" s="22">
        <f>BY94+BZ94*0.1</f>
        <v>295.92280294437001</v>
      </c>
      <c r="CB94" s="22"/>
      <c r="CC94" s="22">
        <v>1545956.5</v>
      </c>
      <c r="CD94" s="22">
        <v>418138.4</v>
      </c>
      <c r="CE94" s="22">
        <f>CC94*0.000810713</f>
        <v>1253.3270319845001</v>
      </c>
      <c r="CF94" s="22">
        <f>CD94*0.000810713</f>
        <v>338.99023667920005</v>
      </c>
      <c r="CG94" s="22">
        <f>CE94+CF94*0.1</f>
        <v>1287.2260556524202</v>
      </c>
      <c r="CH94" s="22"/>
      <c r="CI94" s="22">
        <v>1904068.2</v>
      </c>
      <c r="CJ94" s="22">
        <v>266075.5</v>
      </c>
      <c r="CK94" s="22">
        <f>CI94*0.000810713</f>
        <v>1543.6528426266</v>
      </c>
      <c r="CL94" s="22">
        <f>CJ94*0.000810713</f>
        <v>215.7108668315</v>
      </c>
      <c r="CM94" s="22">
        <f>CK94+CL94*0.1</f>
        <v>1565.22392930975</v>
      </c>
      <c r="CN94" s="22"/>
      <c r="CO94" s="22">
        <v>1453332.9</v>
      </c>
      <c r="CP94" s="22">
        <v>350268.4</v>
      </c>
      <c r="CQ94" s="22">
        <f>CO94*0.000810713</f>
        <v>1178.2358753577</v>
      </c>
      <c r="CR94" s="22">
        <f>CP94*0.000810713</f>
        <v>283.96714536920001</v>
      </c>
      <c r="CS94" s="22">
        <f>CQ94+CR94*0.1</f>
        <v>1206.63258989462</v>
      </c>
      <c r="CT94" s="22"/>
      <c r="CU94" s="22">
        <v>3063868</v>
      </c>
      <c r="CV94" s="22">
        <v>1073369.8999999999</v>
      </c>
      <c r="CW94" s="22">
        <f>CU94*0.000810713</f>
        <v>2483.9176178840003</v>
      </c>
      <c r="CX94" s="22">
        <f>CV94*0.000810713</f>
        <v>870.19493173869989</v>
      </c>
      <c r="CY94" s="22">
        <f>CW94+CX94*0.1</f>
        <v>2570.9371110578704</v>
      </c>
      <c r="CZ94" s="22"/>
      <c r="DA94" s="22">
        <v>979888.8</v>
      </c>
      <c r="DB94" s="22">
        <v>664918.1</v>
      </c>
      <c r="DC94" s="22">
        <f>DA94*0.000810713</f>
        <v>794.40858871440003</v>
      </c>
      <c r="DD94" s="22">
        <f>DB94*0.000810713</f>
        <v>539.05774760529994</v>
      </c>
      <c r="DE94" s="22">
        <f>DC94+DD94*0.1</f>
        <v>848.31436347493002</v>
      </c>
      <c r="DF94" s="22"/>
      <c r="DG94" s="22">
        <v>1234460.1000000001</v>
      </c>
      <c r="DH94" s="22">
        <v>497362.5</v>
      </c>
      <c r="DI94" s="22">
        <f>DG94*0.000810713</f>
        <v>1000.7928510513001</v>
      </c>
      <c r="DJ94" s="22">
        <f>DH94*0.000810713</f>
        <v>403.21824446250002</v>
      </c>
      <c r="DK94" s="22">
        <f>DI94+DJ94*0.1</f>
        <v>1041.11467549755</v>
      </c>
      <c r="DL94" s="22"/>
      <c r="DM94" s="22">
        <v>823597.2</v>
      </c>
      <c r="DN94" s="22">
        <v>501673.1</v>
      </c>
      <c r="DO94" s="22">
        <f>DM94*0.000810713</f>
        <v>667.70095680359998</v>
      </c>
      <c r="DP94" s="22">
        <f>DN94*0.000810713</f>
        <v>406.71290392029999</v>
      </c>
      <c r="DQ94" s="22">
        <f>DO94+DP94*0.1</f>
        <v>708.37224719562994</v>
      </c>
    </row>
    <row r="95" spans="2:121" x14ac:dyDescent="0.25">
      <c r="B95" s="23">
        <v>8096</v>
      </c>
      <c r="C95" s="22">
        <v>1852819.1</v>
      </c>
      <c r="D95" s="22">
        <v>740281.1</v>
      </c>
      <c r="E95" s="22">
        <f>C95*0.000810713</f>
        <v>1502.1045310183001</v>
      </c>
      <c r="F95" s="22">
        <f>D95*0.000810713</f>
        <v>600.15551142430002</v>
      </c>
      <c r="G95" s="22">
        <f>E95+F95*0.1</f>
        <v>1562.1200821607301</v>
      </c>
      <c r="H95" s="22"/>
      <c r="I95" s="22">
        <v>4951013</v>
      </c>
      <c r="J95" s="22">
        <v>2396476.2000000002</v>
      </c>
      <c r="K95" s="22">
        <f>I95*0.000810713</f>
        <v>4013.8506022689999</v>
      </c>
      <c r="L95" s="22">
        <f>J95*0.000810713</f>
        <v>1942.8544095306002</v>
      </c>
      <c r="M95" s="22">
        <f>K95+L95*0.1</f>
        <v>4208.1360432220599</v>
      </c>
      <c r="N95" s="22"/>
      <c r="O95" s="22">
        <v>1170745.6000000001</v>
      </c>
      <c r="P95" s="22">
        <v>1126262</v>
      </c>
      <c r="Q95" s="22">
        <f>O95*0.000810713</f>
        <v>949.13867761280005</v>
      </c>
      <c r="R95" s="22">
        <f>P95*0.000810713</f>
        <v>913.075244806</v>
      </c>
      <c r="S95" s="22">
        <f>Q95+R95*0.1</f>
        <v>1040.4462020934</v>
      </c>
      <c r="T95" s="22"/>
      <c r="U95" s="22">
        <v>1389735.8</v>
      </c>
      <c r="V95" s="22">
        <v>1952495.5</v>
      </c>
      <c r="W95" s="22">
        <f>U95*0.000810713</f>
        <v>1126.6768796254</v>
      </c>
      <c r="X95" s="22">
        <f>V95*0.000810713</f>
        <v>1582.9134842915</v>
      </c>
      <c r="Y95" s="22">
        <f>W95+X95*0.1</f>
        <v>1284.9682280545501</v>
      </c>
      <c r="Z95" s="22"/>
      <c r="AA95" s="22">
        <v>286089.40000000002</v>
      </c>
      <c r="AB95" s="22">
        <v>296482.09999999998</v>
      </c>
      <c r="AC95" s="22">
        <f>AA95*0.000810713</f>
        <v>231.93639574220003</v>
      </c>
      <c r="AD95" s="22">
        <f>AB95*0.000810713</f>
        <v>240.3618927373</v>
      </c>
      <c r="AE95" s="22">
        <f>AC95+AD95*0.1</f>
        <v>255.97258501593004</v>
      </c>
      <c r="AF95" s="22"/>
      <c r="AG95" s="22">
        <v>1870173.1</v>
      </c>
      <c r="AH95" s="22">
        <v>1007937.7</v>
      </c>
      <c r="AI95" s="22">
        <f>AG95*0.000810713</f>
        <v>1516.1736444203002</v>
      </c>
      <c r="AJ95" s="22">
        <f>AH95*0.000810713</f>
        <v>817.14819658010003</v>
      </c>
      <c r="AK95" s="22">
        <f>AI95+AJ95*0.1</f>
        <v>1597.8884640783103</v>
      </c>
      <c r="AL95" s="22"/>
      <c r="AM95" s="22">
        <v>4282322</v>
      </c>
      <c r="AN95" s="22">
        <v>1249644.3999999999</v>
      </c>
      <c r="AO95" s="22">
        <f>AM95*0.000810713</f>
        <v>3471.7341155859999</v>
      </c>
      <c r="AP95" s="22">
        <f>AN95*0.000810713</f>
        <v>1013.1029604572</v>
      </c>
      <c r="AQ95" s="22">
        <f>AO95+AP95*0.1</f>
        <v>3573.0444116317199</v>
      </c>
      <c r="AR95" s="22"/>
      <c r="AS95" s="22">
        <v>1534141.6</v>
      </c>
      <c r="AT95" s="22">
        <v>128157.5</v>
      </c>
      <c r="AU95" s="22">
        <f>AS95*0.000810713</f>
        <v>1243.7485389608</v>
      </c>
      <c r="AV95" s="22">
        <f>AT95*0.000810713</f>
        <v>103.89895129750001</v>
      </c>
      <c r="AW95" s="22">
        <f>AU95+AV95*0.1</f>
        <v>1254.1384340905499</v>
      </c>
      <c r="AX95" s="22"/>
      <c r="AY95" s="22">
        <v>38752.199999999997</v>
      </c>
      <c r="AZ95" s="22">
        <v>0</v>
      </c>
      <c r="BA95" s="22">
        <f>AY95*0.000810713</f>
        <v>31.416912318599998</v>
      </c>
      <c r="BB95" s="22">
        <f>AZ95*0.000810713</f>
        <v>0</v>
      </c>
      <c r="BC95" s="22">
        <f>BA95+BB95*0.1</f>
        <v>31.416912318599998</v>
      </c>
      <c r="BD95" s="22"/>
      <c r="BE95" s="22">
        <v>226549.2</v>
      </c>
      <c r="BF95" s="22">
        <v>3438.7</v>
      </c>
      <c r="BG95" s="22">
        <f>BE95*0.000810713</f>
        <v>183.6663815796</v>
      </c>
      <c r="BH95" s="22">
        <f>BF95*0.000810713</f>
        <v>2.7877987930999999</v>
      </c>
      <c r="BI95" s="22">
        <f>BG95+BH95*0.1</f>
        <v>183.94516145891001</v>
      </c>
      <c r="BJ95" s="22"/>
      <c r="BK95" s="22">
        <v>0</v>
      </c>
      <c r="BL95" s="22">
        <v>0</v>
      </c>
      <c r="BM95" s="22">
        <f>BK95*0.000810713</f>
        <v>0</v>
      </c>
      <c r="BN95" s="22">
        <f>BL95*0.000810713</f>
        <v>0</v>
      </c>
      <c r="BO95" s="22">
        <f>BM95+BN95*0.1</f>
        <v>0</v>
      </c>
      <c r="BP95" s="22"/>
      <c r="BQ95" s="22">
        <v>0</v>
      </c>
      <c r="BR95" s="22">
        <v>0</v>
      </c>
      <c r="BS95" s="22">
        <f>BQ95*0.000810713</f>
        <v>0</v>
      </c>
      <c r="BT95" s="22">
        <f>BR95*0.000810713</f>
        <v>0</v>
      </c>
      <c r="BU95" s="22">
        <f>BS95+BT95*0.1</f>
        <v>0</v>
      </c>
      <c r="BV95" s="22"/>
      <c r="BW95" s="22">
        <v>0</v>
      </c>
      <c r="BX95" s="22">
        <v>0</v>
      </c>
      <c r="BY95" s="22">
        <f>BW95*0.000810713</f>
        <v>0</v>
      </c>
      <c r="BZ95" s="22">
        <f>BX95*0.000810713</f>
        <v>0</v>
      </c>
      <c r="CA95" s="22">
        <f>BY95+BZ95*0.1</f>
        <v>0</v>
      </c>
      <c r="CB95" s="22"/>
      <c r="CC95" s="22">
        <v>0</v>
      </c>
      <c r="CD95" s="22">
        <v>0</v>
      </c>
      <c r="CE95" s="22">
        <f>CC95*0.000810713</f>
        <v>0</v>
      </c>
      <c r="CF95" s="22">
        <f>CD95*0.000810713</f>
        <v>0</v>
      </c>
      <c r="CG95" s="22">
        <f>CE95+CF95*0.1</f>
        <v>0</v>
      </c>
      <c r="CH95" s="22"/>
      <c r="CI95" s="22">
        <v>0</v>
      </c>
      <c r="CJ95" s="22">
        <v>0</v>
      </c>
      <c r="CK95" s="22">
        <f>CI95*0.000810713</f>
        <v>0</v>
      </c>
      <c r="CL95" s="22">
        <f>CJ95*0.000810713</f>
        <v>0</v>
      </c>
      <c r="CM95" s="22">
        <f>CK95+CL95*0.1</f>
        <v>0</v>
      </c>
      <c r="CN95" s="22"/>
      <c r="CO95" s="22">
        <v>0</v>
      </c>
      <c r="CP95" s="22">
        <v>0</v>
      </c>
      <c r="CQ95" s="22">
        <f>CO95*0.000810713</f>
        <v>0</v>
      </c>
      <c r="CR95" s="22">
        <f>CP95*0.000810713</f>
        <v>0</v>
      </c>
      <c r="CS95" s="22">
        <f>CQ95+CR95*0.1</f>
        <v>0</v>
      </c>
      <c r="CT95" s="22"/>
      <c r="CU95" s="22">
        <v>1060542.2</v>
      </c>
      <c r="CV95" s="22">
        <v>531579.6</v>
      </c>
      <c r="CW95" s="22">
        <f>CU95*0.000810713</f>
        <v>859.79534858859995</v>
      </c>
      <c r="CX95" s="22">
        <f>CV95*0.000810713</f>
        <v>430.95849225479998</v>
      </c>
      <c r="CY95" s="22">
        <f>CW95+CX95*0.1</f>
        <v>902.89119781407999</v>
      </c>
      <c r="CZ95" s="22"/>
      <c r="DA95" s="22">
        <v>796575</v>
      </c>
      <c r="DB95" s="22">
        <v>383677.8</v>
      </c>
      <c r="DC95" s="22">
        <f>DA95*0.000810713</f>
        <v>645.79370797499996</v>
      </c>
      <c r="DD95" s="22">
        <f>DB95*0.000810713</f>
        <v>311.05258027140002</v>
      </c>
      <c r="DE95" s="22">
        <f>DC95+DD95*0.1</f>
        <v>676.89896600214001</v>
      </c>
      <c r="DF95" s="22"/>
      <c r="DG95" s="22">
        <v>1014169</v>
      </c>
      <c r="DH95" s="22">
        <v>631774.1</v>
      </c>
      <c r="DI95" s="22">
        <f>DG95*0.000810713</f>
        <v>822.19999249700004</v>
      </c>
      <c r="DJ95" s="22">
        <f>DH95*0.000810713</f>
        <v>512.18747593329999</v>
      </c>
      <c r="DK95" s="22">
        <f>DI95+DJ95*0.1</f>
        <v>873.41874009033006</v>
      </c>
      <c r="DL95" s="22"/>
      <c r="DM95" s="22">
        <v>525243.30000000005</v>
      </c>
      <c r="DN95" s="22">
        <v>454086.1</v>
      </c>
      <c r="DO95" s="22">
        <f>DM95*0.000810713</f>
        <v>425.82157147290002</v>
      </c>
      <c r="DP95" s="22">
        <f>DN95*0.000810713</f>
        <v>368.13350438930001</v>
      </c>
      <c r="DQ95" s="22">
        <f>DO95+DP95*0.1</f>
        <v>462.63492191183002</v>
      </c>
    </row>
    <row r="96" spans="2:121" x14ac:dyDescent="0.25">
      <c r="B96" s="23">
        <v>8127</v>
      </c>
      <c r="C96" s="22">
        <v>990804.5</v>
      </c>
      <c r="D96" s="22">
        <v>1019532.9</v>
      </c>
      <c r="E96" s="22">
        <f>C96*0.000810713</f>
        <v>803.25808860849997</v>
      </c>
      <c r="F96" s="22">
        <f>D96*0.000810713</f>
        <v>826.5485759577</v>
      </c>
      <c r="G96" s="22">
        <f>E96+F96*0.1</f>
        <v>885.91294620426993</v>
      </c>
      <c r="H96" s="22"/>
      <c r="I96" s="22">
        <v>2938383.2</v>
      </c>
      <c r="J96" s="22">
        <v>8919997</v>
      </c>
      <c r="K96" s="22">
        <f>I96*0.000810713</f>
        <v>2382.1854592216</v>
      </c>
      <c r="L96" s="22">
        <f>J96*0.000810713</f>
        <v>7231.5575278610004</v>
      </c>
      <c r="M96" s="22">
        <f>K96+L96*0.1</f>
        <v>3105.3412120077001</v>
      </c>
      <c r="N96" s="22"/>
      <c r="O96" s="22">
        <v>294724.5</v>
      </c>
      <c r="P96" s="22">
        <v>1777657.1</v>
      </c>
      <c r="Q96" s="22">
        <f>O96*0.000810713</f>
        <v>238.93698356850001</v>
      </c>
      <c r="R96" s="22">
        <f>P96*0.000810713</f>
        <v>1441.1697205123</v>
      </c>
      <c r="S96" s="22">
        <f>Q96+R96*0.1</f>
        <v>383.05395561973</v>
      </c>
      <c r="T96" s="22"/>
      <c r="U96" s="22">
        <v>957975.2</v>
      </c>
      <c r="V96" s="22">
        <v>2983242.2</v>
      </c>
      <c r="W96" s="22">
        <f>U96*0.000810713</f>
        <v>776.64294831760003</v>
      </c>
      <c r="X96" s="22">
        <f>V96*0.000810713</f>
        <v>2418.5532336886004</v>
      </c>
      <c r="Y96" s="22">
        <f>W96+X96*0.1</f>
        <v>1018.49827168646</v>
      </c>
      <c r="Z96" s="22"/>
      <c r="AA96" s="22">
        <v>70232.600000000006</v>
      </c>
      <c r="AB96" s="22">
        <v>439606</v>
      </c>
      <c r="AC96" s="22">
        <f>AA96*0.000810713</f>
        <v>56.938481843800005</v>
      </c>
      <c r="AD96" s="22">
        <f>AB96*0.000810713</f>
        <v>356.39429907800002</v>
      </c>
      <c r="AE96" s="22">
        <f>AC96+AD96*0.1</f>
        <v>92.577911751599999</v>
      </c>
      <c r="AF96" s="22"/>
      <c r="AG96" s="22">
        <v>961331</v>
      </c>
      <c r="AH96" s="22">
        <v>1133088.6000000001</v>
      </c>
      <c r="AI96" s="22">
        <f>AG96*0.000810713</f>
        <v>779.36353900300003</v>
      </c>
      <c r="AJ96" s="22">
        <f>AH96*0.000810713</f>
        <v>918.60965817180011</v>
      </c>
      <c r="AK96" s="22">
        <f>AI96+AJ96*0.1</f>
        <v>871.22450482018007</v>
      </c>
      <c r="AL96" s="22"/>
      <c r="AM96" s="22">
        <v>4905842</v>
      </c>
      <c r="AN96" s="22">
        <v>9962858</v>
      </c>
      <c r="AO96" s="22">
        <f>AM96*0.000810713</f>
        <v>3977.2298853460002</v>
      </c>
      <c r="AP96" s="22">
        <f>AN96*0.000810713</f>
        <v>8077.0184977540002</v>
      </c>
      <c r="AQ96" s="22">
        <f>AO96+AP96*0.1</f>
        <v>4784.9317351214004</v>
      </c>
      <c r="AR96" s="22"/>
      <c r="AS96" s="22">
        <v>931341.9</v>
      </c>
      <c r="AT96" s="22">
        <v>305602.7</v>
      </c>
      <c r="AU96" s="22">
        <f>AS96*0.000810713</f>
        <v>755.05098577470005</v>
      </c>
      <c r="AV96" s="22">
        <f>AT96*0.000810713</f>
        <v>247.75608172510002</v>
      </c>
      <c r="AW96" s="22">
        <f>AU96+AV96*0.1</f>
        <v>779.82659394721009</v>
      </c>
      <c r="AX96" s="22"/>
      <c r="AY96" s="22">
        <v>0</v>
      </c>
      <c r="AZ96" s="22">
        <v>0</v>
      </c>
      <c r="BA96" s="22">
        <f>AY96*0.000810713</f>
        <v>0</v>
      </c>
      <c r="BB96" s="22">
        <f>AZ96*0.000810713</f>
        <v>0</v>
      </c>
      <c r="BC96" s="22">
        <f>BA96+BB96*0.1</f>
        <v>0</v>
      </c>
      <c r="BD96" s="22"/>
      <c r="BE96" s="22">
        <v>0</v>
      </c>
      <c r="BF96" s="22">
        <v>0</v>
      </c>
      <c r="BG96" s="22">
        <f>BE96*0.000810713</f>
        <v>0</v>
      </c>
      <c r="BH96" s="22">
        <f>BF96*0.000810713</f>
        <v>0</v>
      </c>
      <c r="BI96" s="22">
        <f>BG96+BH96*0.1</f>
        <v>0</v>
      </c>
      <c r="BJ96" s="22"/>
      <c r="BK96" s="22">
        <v>0</v>
      </c>
      <c r="BL96" s="22">
        <v>0</v>
      </c>
      <c r="BM96" s="22">
        <f>BK96*0.000810713</f>
        <v>0</v>
      </c>
      <c r="BN96" s="22">
        <f>BL96*0.000810713</f>
        <v>0</v>
      </c>
      <c r="BO96" s="22">
        <f>BM96+BN96*0.1</f>
        <v>0</v>
      </c>
      <c r="BP96" s="22"/>
      <c r="BQ96" s="22">
        <v>0</v>
      </c>
      <c r="BR96" s="22">
        <v>0</v>
      </c>
      <c r="BS96" s="22">
        <f>BQ96*0.000810713</f>
        <v>0</v>
      </c>
      <c r="BT96" s="22">
        <f>BR96*0.000810713</f>
        <v>0</v>
      </c>
      <c r="BU96" s="22">
        <f>BS96+BT96*0.1</f>
        <v>0</v>
      </c>
      <c r="BV96" s="22"/>
      <c r="BW96" s="22">
        <v>0</v>
      </c>
      <c r="BX96" s="22">
        <v>0</v>
      </c>
      <c r="BY96" s="22">
        <f>BW96*0.000810713</f>
        <v>0</v>
      </c>
      <c r="BZ96" s="22">
        <f>BX96*0.000810713</f>
        <v>0</v>
      </c>
      <c r="CA96" s="22">
        <f>BY96+BZ96*0.1</f>
        <v>0</v>
      </c>
      <c r="CB96" s="22"/>
      <c r="CC96" s="22">
        <v>0</v>
      </c>
      <c r="CD96" s="22">
        <v>0</v>
      </c>
      <c r="CE96" s="22">
        <f>CC96*0.000810713</f>
        <v>0</v>
      </c>
      <c r="CF96" s="22">
        <f>CD96*0.000810713</f>
        <v>0</v>
      </c>
      <c r="CG96" s="22">
        <f>CE96+CF96*0.1</f>
        <v>0</v>
      </c>
      <c r="CH96" s="22"/>
      <c r="CI96" s="22">
        <v>0</v>
      </c>
      <c r="CJ96" s="22">
        <v>0</v>
      </c>
      <c r="CK96" s="22">
        <f>CI96*0.000810713</f>
        <v>0</v>
      </c>
      <c r="CL96" s="22">
        <f>CJ96*0.000810713</f>
        <v>0</v>
      </c>
      <c r="CM96" s="22">
        <f>CK96+CL96*0.1</f>
        <v>0</v>
      </c>
      <c r="CN96" s="22"/>
      <c r="CO96" s="22">
        <v>0</v>
      </c>
      <c r="CP96" s="22">
        <v>0</v>
      </c>
      <c r="CQ96" s="22">
        <f>CO96*0.000810713</f>
        <v>0</v>
      </c>
      <c r="CR96" s="22">
        <f>CP96*0.000810713</f>
        <v>0</v>
      </c>
      <c r="CS96" s="22">
        <f>CQ96+CR96*0.1</f>
        <v>0</v>
      </c>
      <c r="CT96" s="22"/>
      <c r="CU96" s="22">
        <v>398709.1</v>
      </c>
      <c r="CV96" s="22">
        <v>288042.59999999998</v>
      </c>
      <c r="CW96" s="22">
        <f>CU96*0.000810713</f>
        <v>323.2386505883</v>
      </c>
      <c r="CX96" s="22">
        <f>CV96*0.000810713</f>
        <v>233.51988037379999</v>
      </c>
      <c r="CY96" s="22">
        <f>CW96+CX96*0.1</f>
        <v>346.59063862568001</v>
      </c>
      <c r="CZ96" s="22"/>
      <c r="DA96" s="22">
        <v>343526.7</v>
      </c>
      <c r="DB96" s="22">
        <v>503119.2</v>
      </c>
      <c r="DC96" s="22">
        <f>DA96*0.000810713</f>
        <v>278.50156153710003</v>
      </c>
      <c r="DD96" s="22">
        <f>DB96*0.000810713</f>
        <v>407.88527598960002</v>
      </c>
      <c r="DE96" s="22">
        <f>DC96+DD96*0.1</f>
        <v>319.29008913606003</v>
      </c>
      <c r="DF96" s="22"/>
      <c r="DG96" s="22">
        <v>501358.8</v>
      </c>
      <c r="DH96" s="22">
        <v>647132</v>
      </c>
      <c r="DI96" s="22">
        <f>DG96*0.000810713</f>
        <v>406.4580968244</v>
      </c>
      <c r="DJ96" s="22">
        <f>DH96*0.000810713</f>
        <v>524.63832511600003</v>
      </c>
      <c r="DK96" s="22">
        <f>DI96+DJ96*0.1</f>
        <v>458.92192933600001</v>
      </c>
      <c r="DL96" s="22"/>
      <c r="DM96" s="22">
        <v>98454.399999999994</v>
      </c>
      <c r="DN96" s="22">
        <v>108680.8</v>
      </c>
      <c r="DO96" s="22">
        <f>DM96*0.000810713</f>
        <v>79.818261987200003</v>
      </c>
      <c r="DP96" s="22">
        <f>DN96*0.000810713</f>
        <v>88.108937410400003</v>
      </c>
      <c r="DQ96" s="22">
        <f>DO96+DP96*0.1</f>
        <v>88.629155728240008</v>
      </c>
    </row>
    <row r="97" spans="2:121" x14ac:dyDescent="0.25">
      <c r="B97" s="23">
        <v>8157</v>
      </c>
      <c r="C97" s="22">
        <v>91393.3</v>
      </c>
      <c r="D97" s="22">
        <v>84241.1</v>
      </c>
      <c r="E97" s="22">
        <f>C97*0.000810713</f>
        <v>74.093736422900008</v>
      </c>
      <c r="F97" s="22">
        <f>D97*0.000810713</f>
        <v>68.295354904300012</v>
      </c>
      <c r="G97" s="22">
        <f>E97+F97*0.1</f>
        <v>80.923271913330012</v>
      </c>
      <c r="H97" s="22"/>
      <c r="I97" s="22">
        <v>1278424.2</v>
      </c>
      <c r="J97" s="22">
        <v>6092547.5</v>
      </c>
      <c r="K97" s="22">
        <f>I97*0.000810713</f>
        <v>1036.4351184545999</v>
      </c>
      <c r="L97" s="22">
        <f>J97*0.000810713</f>
        <v>4939.3074613674999</v>
      </c>
      <c r="M97" s="22">
        <f>K97+L97*0.1</f>
        <v>1530.3658645913499</v>
      </c>
      <c r="N97" s="22"/>
      <c r="O97" s="22">
        <v>79393.2</v>
      </c>
      <c r="P97" s="22">
        <v>861390.2</v>
      </c>
      <c r="Q97" s="22">
        <f>O97*0.000810713</f>
        <v>64.365099351599994</v>
      </c>
      <c r="R97" s="22">
        <f>P97*0.000810713</f>
        <v>698.34023321259997</v>
      </c>
      <c r="S97" s="22">
        <f>Q97+R97*0.1</f>
        <v>134.19912267286</v>
      </c>
      <c r="T97" s="22"/>
      <c r="U97" s="22">
        <v>433374.7</v>
      </c>
      <c r="V97" s="22">
        <v>1313797.8999999999</v>
      </c>
      <c r="W97" s="22">
        <f>U97*0.000810713</f>
        <v>351.34250316110001</v>
      </c>
      <c r="X97" s="22">
        <f>V97*0.000810713</f>
        <v>1065.1130369026998</v>
      </c>
      <c r="Y97" s="22">
        <f>W97+X97*0.1</f>
        <v>457.85380685137</v>
      </c>
      <c r="Z97" s="22"/>
      <c r="AA97" s="22">
        <v>5880.1</v>
      </c>
      <c r="AB97" s="22">
        <v>10117.799999999999</v>
      </c>
      <c r="AC97" s="22">
        <f>AA97*0.000810713</f>
        <v>4.7670735113000005</v>
      </c>
      <c r="AD97" s="22">
        <f>AB97*0.000810713</f>
        <v>8.2026319913999988</v>
      </c>
      <c r="AE97" s="22">
        <f>AC97+AD97*0.1</f>
        <v>5.5873367104400007</v>
      </c>
      <c r="AF97" s="22"/>
      <c r="AG97" s="22">
        <v>389389.2</v>
      </c>
      <c r="AH97" s="22">
        <v>366154.8</v>
      </c>
      <c r="AI97" s="22">
        <f>AG97*0.000810713</f>
        <v>315.68288649959999</v>
      </c>
      <c r="AJ97" s="22">
        <f>AH97*0.000810713</f>
        <v>296.84645637239998</v>
      </c>
      <c r="AK97" s="22">
        <f>AI97+AJ97*0.1</f>
        <v>345.36753213684</v>
      </c>
      <c r="AL97" s="22"/>
      <c r="AM97" s="22">
        <v>1695084</v>
      </c>
      <c r="AN97" s="22">
        <v>2388872.5</v>
      </c>
      <c r="AO97" s="22">
        <f>AM97*0.000810713</f>
        <v>1374.226634892</v>
      </c>
      <c r="AP97" s="22">
        <f>AN97*0.000810713</f>
        <v>1936.6899910925001</v>
      </c>
      <c r="AQ97" s="22">
        <f>AO97+AP97*0.1</f>
        <v>1567.8956340012501</v>
      </c>
      <c r="AR97" s="22"/>
      <c r="AS97" s="22">
        <v>124180.8</v>
      </c>
      <c r="AT97" s="22">
        <v>695.5</v>
      </c>
      <c r="AU97" s="22">
        <f>AS97*0.000810713</f>
        <v>100.6749889104</v>
      </c>
      <c r="AV97" s="22">
        <f>AT97*0.000810713</f>
        <v>0.56385089150000001</v>
      </c>
      <c r="AW97" s="22">
        <f>AU97+AV97*0.1</f>
        <v>100.73137399955</v>
      </c>
      <c r="AX97" s="22"/>
      <c r="AY97" s="22">
        <v>0</v>
      </c>
      <c r="AZ97" s="22">
        <v>0</v>
      </c>
      <c r="BA97" s="22">
        <f>AY97*0.000810713</f>
        <v>0</v>
      </c>
      <c r="BB97" s="22">
        <f>AZ97*0.000810713</f>
        <v>0</v>
      </c>
      <c r="BC97" s="22">
        <f>BA97+BB97*0.1</f>
        <v>0</v>
      </c>
      <c r="BD97" s="22"/>
      <c r="BE97" s="22">
        <v>0</v>
      </c>
      <c r="BF97" s="22">
        <v>0</v>
      </c>
      <c r="BG97" s="22">
        <f>BE97*0.000810713</f>
        <v>0</v>
      </c>
      <c r="BH97" s="22">
        <f>BF97*0.000810713</f>
        <v>0</v>
      </c>
      <c r="BI97" s="22">
        <f>BG97+BH97*0.1</f>
        <v>0</v>
      </c>
      <c r="BJ97" s="22"/>
      <c r="BK97" s="22">
        <v>0</v>
      </c>
      <c r="BL97" s="22">
        <v>0</v>
      </c>
      <c r="BM97" s="22">
        <f>BK97*0.000810713</f>
        <v>0</v>
      </c>
      <c r="BN97" s="22">
        <f>BL97*0.000810713</f>
        <v>0</v>
      </c>
      <c r="BO97" s="22">
        <f>BM97+BN97*0.1</f>
        <v>0</v>
      </c>
      <c r="BP97" s="22"/>
      <c r="BQ97" s="22">
        <v>0</v>
      </c>
      <c r="BR97" s="22">
        <v>0</v>
      </c>
      <c r="BS97" s="22">
        <f>BQ97*0.000810713</f>
        <v>0</v>
      </c>
      <c r="BT97" s="22">
        <f>BR97*0.000810713</f>
        <v>0</v>
      </c>
      <c r="BU97" s="22">
        <f>BS97+BT97*0.1</f>
        <v>0</v>
      </c>
      <c r="BV97" s="22"/>
      <c r="BW97" s="22">
        <v>0</v>
      </c>
      <c r="BX97" s="22">
        <v>0</v>
      </c>
      <c r="BY97" s="22">
        <f>BW97*0.000810713</f>
        <v>0</v>
      </c>
      <c r="BZ97" s="22">
        <f>BX97*0.000810713</f>
        <v>0</v>
      </c>
      <c r="CA97" s="22">
        <f>BY97+BZ97*0.1</f>
        <v>0</v>
      </c>
      <c r="CB97" s="22"/>
      <c r="CC97" s="22">
        <v>0</v>
      </c>
      <c r="CD97" s="22">
        <v>0</v>
      </c>
      <c r="CE97" s="22">
        <f>CC97*0.000810713</f>
        <v>0</v>
      </c>
      <c r="CF97" s="22">
        <f>CD97*0.000810713</f>
        <v>0</v>
      </c>
      <c r="CG97" s="22">
        <f>CE97+CF97*0.1</f>
        <v>0</v>
      </c>
      <c r="CH97" s="22"/>
      <c r="CI97" s="22">
        <v>0</v>
      </c>
      <c r="CJ97" s="22">
        <v>0</v>
      </c>
      <c r="CK97" s="22">
        <f>CI97*0.000810713</f>
        <v>0</v>
      </c>
      <c r="CL97" s="22">
        <f>CJ97*0.000810713</f>
        <v>0</v>
      </c>
      <c r="CM97" s="22">
        <f>CK97+CL97*0.1</f>
        <v>0</v>
      </c>
      <c r="CN97" s="22"/>
      <c r="CO97" s="22">
        <v>0</v>
      </c>
      <c r="CP97" s="22">
        <v>0</v>
      </c>
      <c r="CQ97" s="22">
        <f>CO97*0.000810713</f>
        <v>0</v>
      </c>
      <c r="CR97" s="22">
        <f>CP97*0.000810713</f>
        <v>0</v>
      </c>
      <c r="CS97" s="22">
        <f>CQ97+CR97*0.1</f>
        <v>0</v>
      </c>
      <c r="CT97" s="22"/>
      <c r="CU97" s="22">
        <v>0</v>
      </c>
      <c r="CV97" s="22">
        <v>0</v>
      </c>
      <c r="CW97" s="22">
        <f>CU97*0.000810713</f>
        <v>0</v>
      </c>
      <c r="CX97" s="22">
        <f>CV97*0.000810713</f>
        <v>0</v>
      </c>
      <c r="CY97" s="22">
        <f>CW97+CX97*0.1</f>
        <v>0</v>
      </c>
      <c r="CZ97" s="22"/>
      <c r="DA97" s="22">
        <v>0</v>
      </c>
      <c r="DB97" s="22">
        <v>0</v>
      </c>
      <c r="DC97" s="22">
        <f>DA97*0.000810713</f>
        <v>0</v>
      </c>
      <c r="DD97" s="22">
        <f>DB97*0.000810713</f>
        <v>0</v>
      </c>
      <c r="DE97" s="22">
        <f>DC97+DD97*0.1</f>
        <v>0</v>
      </c>
      <c r="DF97" s="22"/>
      <c r="DG97" s="22">
        <v>32104.400000000001</v>
      </c>
      <c r="DH97" s="22">
        <v>30568.400000000001</v>
      </c>
      <c r="DI97" s="22">
        <f>DG97*0.000810713</f>
        <v>26.027454437200003</v>
      </c>
      <c r="DJ97" s="22">
        <f>DH97*0.000810713</f>
        <v>24.782199269200003</v>
      </c>
      <c r="DK97" s="22">
        <f>DI97+DJ97*0.1</f>
        <v>28.505674364120004</v>
      </c>
      <c r="DL97" s="22"/>
      <c r="DM97" s="22">
        <v>0</v>
      </c>
      <c r="DN97" s="22">
        <v>0</v>
      </c>
      <c r="DO97" s="22">
        <f>DM97*0.000810713</f>
        <v>0</v>
      </c>
      <c r="DP97" s="22">
        <f>DN97*0.000810713</f>
        <v>0</v>
      </c>
      <c r="DQ97" s="22">
        <f>DO97+DP97*0.1</f>
        <v>0</v>
      </c>
    </row>
    <row r="98" spans="2:121" x14ac:dyDescent="0.25">
      <c r="B98" s="23">
        <v>8188</v>
      </c>
      <c r="C98" s="22">
        <v>0</v>
      </c>
      <c r="D98" s="22">
        <v>0</v>
      </c>
      <c r="E98" s="22">
        <f>C98*0.000810713</f>
        <v>0</v>
      </c>
      <c r="F98" s="22">
        <f>D98*0.000810713</f>
        <v>0</v>
      </c>
      <c r="G98" s="22">
        <f>E98+F98*0.1</f>
        <v>0</v>
      </c>
      <c r="H98" s="22"/>
      <c r="I98" s="22">
        <v>0</v>
      </c>
      <c r="J98" s="22">
        <v>0</v>
      </c>
      <c r="K98" s="22">
        <f>I98*0.000810713</f>
        <v>0</v>
      </c>
      <c r="L98" s="22">
        <f>J98*0.000810713</f>
        <v>0</v>
      </c>
      <c r="M98" s="22">
        <f>K98+L98*0.1</f>
        <v>0</v>
      </c>
      <c r="N98" s="22"/>
      <c r="O98" s="22">
        <v>0</v>
      </c>
      <c r="P98" s="22">
        <v>0</v>
      </c>
      <c r="Q98" s="22">
        <f>O98*0.000810713</f>
        <v>0</v>
      </c>
      <c r="R98" s="22">
        <f>P98*0.000810713</f>
        <v>0</v>
      </c>
      <c r="S98" s="22">
        <f>Q98+R98*0.1</f>
        <v>0</v>
      </c>
      <c r="T98" s="22"/>
      <c r="U98" s="22">
        <v>0</v>
      </c>
      <c r="V98" s="22">
        <v>0</v>
      </c>
      <c r="W98" s="22">
        <f>U98*0.000810713</f>
        <v>0</v>
      </c>
      <c r="X98" s="22">
        <f>V98*0.000810713</f>
        <v>0</v>
      </c>
      <c r="Y98" s="22">
        <f>W98+X98*0.1</f>
        <v>0</v>
      </c>
      <c r="Z98" s="22"/>
      <c r="AA98" s="22">
        <v>0</v>
      </c>
      <c r="AB98" s="22">
        <v>0</v>
      </c>
      <c r="AC98" s="22">
        <f>AA98*0.000810713</f>
        <v>0</v>
      </c>
      <c r="AD98" s="22">
        <f>AB98*0.000810713</f>
        <v>0</v>
      </c>
      <c r="AE98" s="22">
        <f>AC98+AD98*0.1</f>
        <v>0</v>
      </c>
      <c r="AF98" s="22"/>
      <c r="AG98" s="22">
        <v>0</v>
      </c>
      <c r="AH98" s="22">
        <v>0</v>
      </c>
      <c r="AI98" s="22">
        <f>AG98*0.000810713</f>
        <v>0</v>
      </c>
      <c r="AJ98" s="22">
        <f>AH98*0.000810713</f>
        <v>0</v>
      </c>
      <c r="AK98" s="22">
        <f>AI98+AJ98*0.1</f>
        <v>0</v>
      </c>
      <c r="AL98" s="22"/>
      <c r="AM98" s="22">
        <v>0</v>
      </c>
      <c r="AN98" s="22">
        <v>0</v>
      </c>
      <c r="AO98" s="22">
        <f>AM98*0.000810713</f>
        <v>0</v>
      </c>
      <c r="AP98" s="22">
        <f>AN98*0.000810713</f>
        <v>0</v>
      </c>
      <c r="AQ98" s="22">
        <f>AO98+AP98*0.1</f>
        <v>0</v>
      </c>
      <c r="AR98" s="22"/>
      <c r="AS98" s="22">
        <v>0</v>
      </c>
      <c r="AT98" s="22">
        <v>0</v>
      </c>
      <c r="AU98" s="22">
        <f>AS98*0.000810713</f>
        <v>0</v>
      </c>
      <c r="AV98" s="22">
        <f>AT98*0.000810713</f>
        <v>0</v>
      </c>
      <c r="AW98" s="22">
        <f>AU98+AV98*0.1</f>
        <v>0</v>
      </c>
      <c r="AX98" s="22"/>
      <c r="AY98" s="22">
        <v>0</v>
      </c>
      <c r="AZ98" s="22">
        <v>0</v>
      </c>
      <c r="BA98" s="22">
        <f>AY98*0.000810713</f>
        <v>0</v>
      </c>
      <c r="BB98" s="22">
        <f>AZ98*0.000810713</f>
        <v>0</v>
      </c>
      <c r="BC98" s="22">
        <f>BA98+BB98*0.1</f>
        <v>0</v>
      </c>
      <c r="BD98" s="22"/>
      <c r="BE98" s="22">
        <v>0</v>
      </c>
      <c r="BF98" s="22">
        <v>0</v>
      </c>
      <c r="BG98" s="22">
        <f>BE98*0.000810713</f>
        <v>0</v>
      </c>
      <c r="BH98" s="22">
        <f>BF98*0.000810713</f>
        <v>0</v>
      </c>
      <c r="BI98" s="22">
        <f>BG98+BH98*0.1</f>
        <v>0</v>
      </c>
      <c r="BJ98" s="22"/>
      <c r="BK98" s="22">
        <v>0</v>
      </c>
      <c r="BL98" s="22">
        <v>0</v>
      </c>
      <c r="BM98" s="22">
        <f>BK98*0.000810713</f>
        <v>0</v>
      </c>
      <c r="BN98" s="22">
        <f>BL98*0.000810713</f>
        <v>0</v>
      </c>
      <c r="BO98" s="22">
        <f>BM98+BN98*0.1</f>
        <v>0</v>
      </c>
      <c r="BP98" s="22"/>
      <c r="BQ98" s="22">
        <v>0</v>
      </c>
      <c r="BR98" s="22">
        <v>0</v>
      </c>
      <c r="BS98" s="22">
        <f>BQ98*0.000810713</f>
        <v>0</v>
      </c>
      <c r="BT98" s="22">
        <f>BR98*0.000810713</f>
        <v>0</v>
      </c>
      <c r="BU98" s="22">
        <f>BS98+BT98*0.1</f>
        <v>0</v>
      </c>
      <c r="BV98" s="22"/>
      <c r="BW98" s="22">
        <v>0</v>
      </c>
      <c r="BX98" s="22">
        <v>0</v>
      </c>
      <c r="BY98" s="22">
        <f>BW98*0.000810713</f>
        <v>0</v>
      </c>
      <c r="BZ98" s="22">
        <f>BX98*0.000810713</f>
        <v>0</v>
      </c>
      <c r="CA98" s="22">
        <f>BY98+BZ98*0.1</f>
        <v>0</v>
      </c>
      <c r="CB98" s="22"/>
      <c r="CC98" s="22">
        <v>0</v>
      </c>
      <c r="CD98" s="22">
        <v>0</v>
      </c>
      <c r="CE98" s="22">
        <f>CC98*0.000810713</f>
        <v>0</v>
      </c>
      <c r="CF98" s="22">
        <f>CD98*0.000810713</f>
        <v>0</v>
      </c>
      <c r="CG98" s="22">
        <f>CE98+CF98*0.1</f>
        <v>0</v>
      </c>
      <c r="CH98" s="22"/>
      <c r="CI98" s="22">
        <v>0</v>
      </c>
      <c r="CJ98" s="22">
        <v>0</v>
      </c>
      <c r="CK98" s="22">
        <f>CI98*0.000810713</f>
        <v>0</v>
      </c>
      <c r="CL98" s="22">
        <f>CJ98*0.000810713</f>
        <v>0</v>
      </c>
      <c r="CM98" s="22">
        <f>CK98+CL98*0.1</f>
        <v>0</v>
      </c>
      <c r="CN98" s="22"/>
      <c r="CO98" s="22">
        <v>0</v>
      </c>
      <c r="CP98" s="22">
        <v>0</v>
      </c>
      <c r="CQ98" s="22">
        <f>CO98*0.000810713</f>
        <v>0</v>
      </c>
      <c r="CR98" s="22">
        <f>CP98*0.000810713</f>
        <v>0</v>
      </c>
      <c r="CS98" s="22">
        <f>CQ98+CR98*0.1</f>
        <v>0</v>
      </c>
      <c r="CT98" s="22"/>
      <c r="CU98" s="22">
        <v>0</v>
      </c>
      <c r="CV98" s="22">
        <v>0</v>
      </c>
      <c r="CW98" s="22">
        <f>CU98*0.000810713</f>
        <v>0</v>
      </c>
      <c r="CX98" s="22">
        <f>CV98*0.000810713</f>
        <v>0</v>
      </c>
      <c r="CY98" s="22">
        <f>CW98+CX98*0.1</f>
        <v>0</v>
      </c>
      <c r="CZ98" s="22"/>
      <c r="DA98" s="22">
        <v>0</v>
      </c>
      <c r="DB98" s="22">
        <v>0</v>
      </c>
      <c r="DC98" s="22">
        <f>DA98*0.000810713</f>
        <v>0</v>
      </c>
      <c r="DD98" s="22">
        <f>DB98*0.000810713</f>
        <v>0</v>
      </c>
      <c r="DE98" s="22">
        <f>DC98+DD98*0.1</f>
        <v>0</v>
      </c>
      <c r="DF98" s="22"/>
      <c r="DG98" s="22">
        <v>0</v>
      </c>
      <c r="DH98" s="22">
        <v>0</v>
      </c>
      <c r="DI98" s="22">
        <f>DG98*0.000810713</f>
        <v>0</v>
      </c>
      <c r="DJ98" s="22">
        <f>DH98*0.000810713</f>
        <v>0</v>
      </c>
      <c r="DK98" s="22">
        <f>DI98+DJ98*0.1</f>
        <v>0</v>
      </c>
      <c r="DL98" s="22"/>
      <c r="DM98" s="22">
        <v>0</v>
      </c>
      <c r="DN98" s="22">
        <v>0</v>
      </c>
      <c r="DO98" s="22">
        <f>DM98*0.000810713</f>
        <v>0</v>
      </c>
      <c r="DP98" s="22">
        <f>DN98*0.000810713</f>
        <v>0</v>
      </c>
      <c r="DQ98" s="22">
        <f>DO98+DP98*0.1</f>
        <v>0</v>
      </c>
    </row>
    <row r="99" spans="2:121" x14ac:dyDescent="0.25">
      <c r="B99" s="23">
        <v>8218</v>
      </c>
      <c r="C99" s="22">
        <v>0</v>
      </c>
      <c r="D99" s="22">
        <v>0</v>
      </c>
      <c r="E99" s="22">
        <f>C99*0.000810713</f>
        <v>0</v>
      </c>
      <c r="F99" s="22">
        <f>D99*0.000810713</f>
        <v>0</v>
      </c>
      <c r="G99" s="22">
        <f>E99+F99*0.1</f>
        <v>0</v>
      </c>
      <c r="H99" s="22"/>
      <c r="I99" s="22">
        <v>0</v>
      </c>
      <c r="J99" s="22">
        <v>0</v>
      </c>
      <c r="K99" s="22">
        <f>I99*0.000810713</f>
        <v>0</v>
      </c>
      <c r="L99" s="22">
        <f>J99*0.000810713</f>
        <v>0</v>
      </c>
      <c r="M99" s="22">
        <f>K99+L99*0.1</f>
        <v>0</v>
      </c>
      <c r="N99" s="22"/>
      <c r="O99" s="22">
        <v>0</v>
      </c>
      <c r="P99" s="22">
        <v>0</v>
      </c>
      <c r="Q99" s="22">
        <f>O99*0.000810713</f>
        <v>0</v>
      </c>
      <c r="R99" s="22">
        <f>P99*0.000810713</f>
        <v>0</v>
      </c>
      <c r="S99" s="22">
        <f>Q99+R99*0.1</f>
        <v>0</v>
      </c>
      <c r="T99" s="22"/>
      <c r="U99" s="22">
        <v>0</v>
      </c>
      <c r="V99" s="22">
        <v>0</v>
      </c>
      <c r="W99" s="22">
        <f>U99*0.000810713</f>
        <v>0</v>
      </c>
      <c r="X99" s="22">
        <f>V99*0.000810713</f>
        <v>0</v>
      </c>
      <c r="Y99" s="22">
        <f>W99+X99*0.1</f>
        <v>0</v>
      </c>
      <c r="Z99" s="22"/>
      <c r="AA99" s="22">
        <v>0</v>
      </c>
      <c r="AB99" s="22">
        <v>0</v>
      </c>
      <c r="AC99" s="22">
        <f>AA99*0.000810713</f>
        <v>0</v>
      </c>
      <c r="AD99" s="22">
        <f>AB99*0.000810713</f>
        <v>0</v>
      </c>
      <c r="AE99" s="22">
        <f>AC99+AD99*0.1</f>
        <v>0</v>
      </c>
      <c r="AF99" s="22"/>
      <c r="AG99" s="22">
        <v>0</v>
      </c>
      <c r="AH99" s="22">
        <v>0</v>
      </c>
      <c r="AI99" s="22">
        <f>AG99*0.000810713</f>
        <v>0</v>
      </c>
      <c r="AJ99" s="22">
        <f>AH99*0.000810713</f>
        <v>0</v>
      </c>
      <c r="AK99" s="22">
        <f>AI99+AJ99*0.1</f>
        <v>0</v>
      </c>
      <c r="AL99" s="22"/>
      <c r="AM99" s="22">
        <v>0</v>
      </c>
      <c r="AN99" s="22">
        <v>0</v>
      </c>
      <c r="AO99" s="22">
        <f>AM99*0.000810713</f>
        <v>0</v>
      </c>
      <c r="AP99" s="22">
        <f>AN99*0.000810713</f>
        <v>0</v>
      </c>
      <c r="AQ99" s="22">
        <f>AO99+AP99*0.1</f>
        <v>0</v>
      </c>
      <c r="AR99" s="22"/>
      <c r="AS99" s="22">
        <v>0</v>
      </c>
      <c r="AT99" s="22">
        <v>0</v>
      </c>
      <c r="AU99" s="22">
        <f>AS99*0.000810713</f>
        <v>0</v>
      </c>
      <c r="AV99" s="22">
        <f>AT99*0.000810713</f>
        <v>0</v>
      </c>
      <c r="AW99" s="22">
        <f>AU99+AV99*0.1</f>
        <v>0</v>
      </c>
      <c r="AX99" s="22"/>
      <c r="AY99" s="22">
        <v>0</v>
      </c>
      <c r="AZ99" s="22">
        <v>0</v>
      </c>
      <c r="BA99" s="22">
        <f>AY99*0.000810713</f>
        <v>0</v>
      </c>
      <c r="BB99" s="22">
        <f>AZ99*0.000810713</f>
        <v>0</v>
      </c>
      <c r="BC99" s="22">
        <f>BA99+BB99*0.1</f>
        <v>0</v>
      </c>
      <c r="BD99" s="22"/>
      <c r="BE99" s="22">
        <v>0</v>
      </c>
      <c r="BF99" s="22">
        <v>0</v>
      </c>
      <c r="BG99" s="22">
        <f>BE99*0.000810713</f>
        <v>0</v>
      </c>
      <c r="BH99" s="22">
        <f>BF99*0.000810713</f>
        <v>0</v>
      </c>
      <c r="BI99" s="22">
        <f>BG99+BH99*0.1</f>
        <v>0</v>
      </c>
      <c r="BJ99" s="22"/>
      <c r="BK99" s="22">
        <v>0</v>
      </c>
      <c r="BL99" s="22">
        <v>0</v>
      </c>
      <c r="BM99" s="22">
        <f>BK99*0.000810713</f>
        <v>0</v>
      </c>
      <c r="BN99" s="22">
        <f>BL99*0.000810713</f>
        <v>0</v>
      </c>
      <c r="BO99" s="22">
        <f>BM99+BN99*0.1</f>
        <v>0</v>
      </c>
      <c r="BP99" s="22"/>
      <c r="BQ99" s="22">
        <v>0</v>
      </c>
      <c r="BR99" s="22">
        <v>0</v>
      </c>
      <c r="BS99" s="22">
        <f>BQ99*0.000810713</f>
        <v>0</v>
      </c>
      <c r="BT99" s="22">
        <f>BR99*0.000810713</f>
        <v>0</v>
      </c>
      <c r="BU99" s="22">
        <f>BS99+BT99*0.1</f>
        <v>0</v>
      </c>
      <c r="BV99" s="22"/>
      <c r="BW99" s="22">
        <v>0</v>
      </c>
      <c r="BX99" s="22">
        <v>0</v>
      </c>
      <c r="BY99" s="22">
        <f>BW99*0.000810713</f>
        <v>0</v>
      </c>
      <c r="BZ99" s="22">
        <f>BX99*0.000810713</f>
        <v>0</v>
      </c>
      <c r="CA99" s="22">
        <f>BY99+BZ99*0.1</f>
        <v>0</v>
      </c>
      <c r="CB99" s="22"/>
      <c r="CC99" s="22">
        <v>0</v>
      </c>
      <c r="CD99" s="22">
        <v>0</v>
      </c>
      <c r="CE99" s="22">
        <f>CC99*0.000810713</f>
        <v>0</v>
      </c>
      <c r="CF99" s="22">
        <f>CD99*0.000810713</f>
        <v>0</v>
      </c>
      <c r="CG99" s="22">
        <f>CE99+CF99*0.1</f>
        <v>0</v>
      </c>
      <c r="CH99" s="22"/>
      <c r="CI99" s="22">
        <v>0</v>
      </c>
      <c r="CJ99" s="22">
        <v>0</v>
      </c>
      <c r="CK99" s="22">
        <f>CI99*0.000810713</f>
        <v>0</v>
      </c>
      <c r="CL99" s="22">
        <f>CJ99*0.000810713</f>
        <v>0</v>
      </c>
      <c r="CM99" s="22">
        <f>CK99+CL99*0.1</f>
        <v>0</v>
      </c>
      <c r="CN99" s="22"/>
      <c r="CO99" s="22">
        <v>0</v>
      </c>
      <c r="CP99" s="22">
        <v>0</v>
      </c>
      <c r="CQ99" s="22">
        <f>CO99*0.000810713</f>
        <v>0</v>
      </c>
      <c r="CR99" s="22">
        <f>CP99*0.000810713</f>
        <v>0</v>
      </c>
      <c r="CS99" s="22">
        <f>CQ99+CR99*0.1</f>
        <v>0</v>
      </c>
      <c r="CT99" s="22"/>
      <c r="CU99" s="22">
        <v>0</v>
      </c>
      <c r="CV99" s="22">
        <v>0</v>
      </c>
      <c r="CW99" s="22">
        <f>CU99*0.000810713</f>
        <v>0</v>
      </c>
      <c r="CX99" s="22">
        <f>CV99*0.000810713</f>
        <v>0</v>
      </c>
      <c r="CY99" s="22">
        <f>CW99+CX99*0.1</f>
        <v>0</v>
      </c>
      <c r="CZ99" s="22"/>
      <c r="DA99" s="22">
        <v>0</v>
      </c>
      <c r="DB99" s="22">
        <v>0</v>
      </c>
      <c r="DC99" s="22">
        <f>DA99*0.000810713</f>
        <v>0</v>
      </c>
      <c r="DD99" s="22">
        <f>DB99*0.000810713</f>
        <v>0</v>
      </c>
      <c r="DE99" s="22">
        <f>DC99+DD99*0.1</f>
        <v>0</v>
      </c>
      <c r="DF99" s="22"/>
      <c r="DG99" s="22">
        <v>0</v>
      </c>
      <c r="DH99" s="22">
        <v>0</v>
      </c>
      <c r="DI99" s="22">
        <f>DG99*0.000810713</f>
        <v>0</v>
      </c>
      <c r="DJ99" s="22">
        <f>DH99*0.000810713</f>
        <v>0</v>
      </c>
      <c r="DK99" s="22">
        <f>DI99+DJ99*0.1</f>
        <v>0</v>
      </c>
      <c r="DL99" s="22"/>
      <c r="DM99" s="22">
        <v>0</v>
      </c>
      <c r="DN99" s="22">
        <v>0</v>
      </c>
      <c r="DO99" s="22">
        <f>DM99*0.000810713</f>
        <v>0</v>
      </c>
      <c r="DP99" s="22">
        <f>DN99*0.000810713</f>
        <v>0</v>
      </c>
      <c r="DQ99" s="22">
        <f>DO99+DP99*0.1</f>
        <v>0</v>
      </c>
    </row>
    <row r="100" spans="2:121" x14ac:dyDescent="0.25">
      <c r="B100" s="23">
        <v>8249</v>
      </c>
      <c r="C100" s="22">
        <v>0</v>
      </c>
      <c r="D100" s="22">
        <v>0</v>
      </c>
      <c r="E100" s="22">
        <f>C100*0.000810713</f>
        <v>0</v>
      </c>
      <c r="F100" s="22">
        <f>D100*0.000810713</f>
        <v>0</v>
      </c>
      <c r="G100" s="22">
        <f>E100+F100*0.1</f>
        <v>0</v>
      </c>
      <c r="H100" s="22"/>
      <c r="I100" s="22">
        <v>0</v>
      </c>
      <c r="J100" s="22">
        <v>0</v>
      </c>
      <c r="K100" s="22">
        <f>I100*0.000810713</f>
        <v>0</v>
      </c>
      <c r="L100" s="22">
        <f>J100*0.000810713</f>
        <v>0</v>
      </c>
      <c r="M100" s="22">
        <f>K100+L100*0.1</f>
        <v>0</v>
      </c>
      <c r="N100" s="22"/>
      <c r="O100" s="22">
        <v>0</v>
      </c>
      <c r="P100" s="22">
        <v>0</v>
      </c>
      <c r="Q100" s="22">
        <f>O100*0.000810713</f>
        <v>0</v>
      </c>
      <c r="R100" s="22">
        <f>P100*0.000810713</f>
        <v>0</v>
      </c>
      <c r="S100" s="22">
        <f>Q100+R100*0.1</f>
        <v>0</v>
      </c>
      <c r="T100" s="22"/>
      <c r="U100" s="22">
        <v>0</v>
      </c>
      <c r="V100" s="22">
        <v>0</v>
      </c>
      <c r="W100" s="22">
        <f>U100*0.000810713</f>
        <v>0</v>
      </c>
      <c r="X100" s="22">
        <f>V100*0.000810713</f>
        <v>0</v>
      </c>
      <c r="Y100" s="22">
        <f>W100+X100*0.1</f>
        <v>0</v>
      </c>
      <c r="Z100" s="22"/>
      <c r="AA100" s="22">
        <v>0</v>
      </c>
      <c r="AB100" s="22">
        <v>0</v>
      </c>
      <c r="AC100" s="22">
        <f>AA100*0.000810713</f>
        <v>0</v>
      </c>
      <c r="AD100" s="22">
        <f>AB100*0.000810713</f>
        <v>0</v>
      </c>
      <c r="AE100" s="22">
        <f>AC100+AD100*0.1</f>
        <v>0</v>
      </c>
      <c r="AF100" s="22"/>
      <c r="AG100" s="22">
        <v>0</v>
      </c>
      <c r="AH100" s="22">
        <v>0</v>
      </c>
      <c r="AI100" s="22">
        <f>AG100*0.000810713</f>
        <v>0</v>
      </c>
      <c r="AJ100" s="22">
        <f>AH100*0.000810713</f>
        <v>0</v>
      </c>
      <c r="AK100" s="22">
        <f>AI100+AJ100*0.1</f>
        <v>0</v>
      </c>
      <c r="AL100" s="22"/>
      <c r="AM100" s="22">
        <v>0</v>
      </c>
      <c r="AN100" s="22">
        <v>0</v>
      </c>
      <c r="AO100" s="22">
        <f>AM100*0.000810713</f>
        <v>0</v>
      </c>
      <c r="AP100" s="22">
        <f>AN100*0.000810713</f>
        <v>0</v>
      </c>
      <c r="AQ100" s="22">
        <f>AO100+AP100*0.1</f>
        <v>0</v>
      </c>
      <c r="AR100" s="22"/>
      <c r="AS100" s="22">
        <v>0</v>
      </c>
      <c r="AT100" s="22">
        <v>0</v>
      </c>
      <c r="AU100" s="22">
        <f>AS100*0.000810713</f>
        <v>0</v>
      </c>
      <c r="AV100" s="22">
        <f>AT100*0.000810713</f>
        <v>0</v>
      </c>
      <c r="AW100" s="22">
        <f>AU100+AV100*0.1</f>
        <v>0</v>
      </c>
      <c r="AX100" s="22"/>
      <c r="AY100" s="22">
        <v>0</v>
      </c>
      <c r="AZ100" s="22">
        <v>0</v>
      </c>
      <c r="BA100" s="22">
        <f>AY100*0.000810713</f>
        <v>0</v>
      </c>
      <c r="BB100" s="22">
        <f>AZ100*0.000810713</f>
        <v>0</v>
      </c>
      <c r="BC100" s="22">
        <f>BA100+BB100*0.1</f>
        <v>0</v>
      </c>
      <c r="BD100" s="22"/>
      <c r="BE100" s="22">
        <v>0</v>
      </c>
      <c r="BF100" s="22">
        <v>0</v>
      </c>
      <c r="BG100" s="22">
        <f>BE100*0.000810713</f>
        <v>0</v>
      </c>
      <c r="BH100" s="22">
        <f>BF100*0.000810713</f>
        <v>0</v>
      </c>
      <c r="BI100" s="22">
        <f>BG100+BH100*0.1</f>
        <v>0</v>
      </c>
      <c r="BJ100" s="22"/>
      <c r="BK100" s="22">
        <v>0</v>
      </c>
      <c r="BL100" s="22">
        <v>0</v>
      </c>
      <c r="BM100" s="22">
        <f>BK100*0.000810713</f>
        <v>0</v>
      </c>
      <c r="BN100" s="22">
        <f>BL100*0.000810713</f>
        <v>0</v>
      </c>
      <c r="BO100" s="22">
        <f>BM100+BN100*0.1</f>
        <v>0</v>
      </c>
      <c r="BP100" s="22"/>
      <c r="BQ100" s="22">
        <v>0</v>
      </c>
      <c r="BR100" s="22">
        <v>0</v>
      </c>
      <c r="BS100" s="22">
        <f>BQ100*0.000810713</f>
        <v>0</v>
      </c>
      <c r="BT100" s="22">
        <f>BR100*0.000810713</f>
        <v>0</v>
      </c>
      <c r="BU100" s="22">
        <f>BS100+BT100*0.1</f>
        <v>0</v>
      </c>
      <c r="BV100" s="22"/>
      <c r="BW100" s="22">
        <v>0</v>
      </c>
      <c r="BX100" s="22">
        <v>0</v>
      </c>
      <c r="BY100" s="22">
        <f>BW100*0.000810713</f>
        <v>0</v>
      </c>
      <c r="BZ100" s="22">
        <f>BX100*0.000810713</f>
        <v>0</v>
      </c>
      <c r="CA100" s="22">
        <f>BY100+BZ100*0.1</f>
        <v>0</v>
      </c>
      <c r="CB100" s="22"/>
      <c r="CC100" s="22">
        <v>0</v>
      </c>
      <c r="CD100" s="22">
        <v>0</v>
      </c>
      <c r="CE100" s="22">
        <f>CC100*0.000810713</f>
        <v>0</v>
      </c>
      <c r="CF100" s="22">
        <f>CD100*0.000810713</f>
        <v>0</v>
      </c>
      <c r="CG100" s="22">
        <f>CE100+CF100*0.1</f>
        <v>0</v>
      </c>
      <c r="CH100" s="22"/>
      <c r="CI100" s="22">
        <v>0</v>
      </c>
      <c r="CJ100" s="22">
        <v>0</v>
      </c>
      <c r="CK100" s="22">
        <f>CI100*0.000810713</f>
        <v>0</v>
      </c>
      <c r="CL100" s="22">
        <f>CJ100*0.000810713</f>
        <v>0</v>
      </c>
      <c r="CM100" s="22">
        <f>CK100+CL100*0.1</f>
        <v>0</v>
      </c>
      <c r="CN100" s="22"/>
      <c r="CO100" s="22">
        <v>0</v>
      </c>
      <c r="CP100" s="22">
        <v>0</v>
      </c>
      <c r="CQ100" s="22">
        <f>CO100*0.000810713</f>
        <v>0</v>
      </c>
      <c r="CR100" s="22">
        <f>CP100*0.000810713</f>
        <v>0</v>
      </c>
      <c r="CS100" s="22">
        <f>CQ100+CR100*0.1</f>
        <v>0</v>
      </c>
      <c r="CT100" s="22"/>
      <c r="CU100" s="22">
        <v>0</v>
      </c>
      <c r="CV100" s="22">
        <v>0</v>
      </c>
      <c r="CW100" s="22">
        <f>CU100*0.000810713</f>
        <v>0</v>
      </c>
      <c r="CX100" s="22">
        <f>CV100*0.000810713</f>
        <v>0</v>
      </c>
      <c r="CY100" s="22">
        <f>CW100+CX100*0.1</f>
        <v>0</v>
      </c>
      <c r="CZ100" s="22"/>
      <c r="DA100" s="22">
        <v>0</v>
      </c>
      <c r="DB100" s="22">
        <v>0</v>
      </c>
      <c r="DC100" s="22">
        <f>DA100*0.000810713</f>
        <v>0</v>
      </c>
      <c r="DD100" s="22">
        <f>DB100*0.000810713</f>
        <v>0</v>
      </c>
      <c r="DE100" s="22">
        <f>DC100+DD100*0.1</f>
        <v>0</v>
      </c>
      <c r="DF100" s="22"/>
      <c r="DG100" s="22">
        <v>0</v>
      </c>
      <c r="DH100" s="22">
        <v>0</v>
      </c>
      <c r="DI100" s="22">
        <f>DG100*0.000810713</f>
        <v>0</v>
      </c>
      <c r="DJ100" s="22">
        <f>DH100*0.000810713</f>
        <v>0</v>
      </c>
      <c r="DK100" s="22">
        <f>DI100+DJ100*0.1</f>
        <v>0</v>
      </c>
      <c r="DL100" s="22"/>
      <c r="DM100" s="22">
        <v>0</v>
      </c>
      <c r="DN100" s="22">
        <v>0</v>
      </c>
      <c r="DO100" s="22">
        <f>DM100*0.000810713</f>
        <v>0</v>
      </c>
      <c r="DP100" s="22">
        <f>DN100*0.000810713</f>
        <v>0</v>
      </c>
      <c r="DQ100" s="22">
        <f>DO100+DP100*0.1</f>
        <v>0</v>
      </c>
    </row>
    <row r="101" spans="2:121" x14ac:dyDescent="0.25">
      <c r="B101" s="23">
        <v>8280</v>
      </c>
      <c r="C101" s="22">
        <v>0</v>
      </c>
      <c r="D101" s="22">
        <v>0</v>
      </c>
      <c r="E101" s="22">
        <f>C101*0.000810713</f>
        <v>0</v>
      </c>
      <c r="F101" s="22">
        <f>D101*0.000810713</f>
        <v>0</v>
      </c>
      <c r="G101" s="22">
        <f>E101+F101*0.1</f>
        <v>0</v>
      </c>
      <c r="H101" s="22"/>
      <c r="I101" s="22">
        <v>0</v>
      </c>
      <c r="J101" s="22">
        <v>0</v>
      </c>
      <c r="K101" s="22">
        <f>I101*0.000810713</f>
        <v>0</v>
      </c>
      <c r="L101" s="22">
        <f>J101*0.000810713</f>
        <v>0</v>
      </c>
      <c r="M101" s="22">
        <f>K101+L101*0.1</f>
        <v>0</v>
      </c>
      <c r="N101" s="22"/>
      <c r="O101" s="22">
        <v>0</v>
      </c>
      <c r="P101" s="22">
        <v>0</v>
      </c>
      <c r="Q101" s="22">
        <f>O101*0.000810713</f>
        <v>0</v>
      </c>
      <c r="R101" s="22">
        <f>P101*0.000810713</f>
        <v>0</v>
      </c>
      <c r="S101" s="22">
        <f>Q101+R101*0.1</f>
        <v>0</v>
      </c>
      <c r="T101" s="22"/>
      <c r="U101" s="22">
        <v>0</v>
      </c>
      <c r="V101" s="22">
        <v>0</v>
      </c>
      <c r="W101" s="22">
        <f>U101*0.000810713</f>
        <v>0</v>
      </c>
      <c r="X101" s="22">
        <f>V101*0.000810713</f>
        <v>0</v>
      </c>
      <c r="Y101" s="22">
        <f>W101+X101*0.1</f>
        <v>0</v>
      </c>
      <c r="Z101" s="22"/>
      <c r="AA101" s="22">
        <v>0</v>
      </c>
      <c r="AB101" s="22">
        <v>0</v>
      </c>
      <c r="AC101" s="22">
        <f>AA101*0.000810713</f>
        <v>0</v>
      </c>
      <c r="AD101" s="22">
        <f>AB101*0.000810713</f>
        <v>0</v>
      </c>
      <c r="AE101" s="22">
        <f>AC101+AD101*0.1</f>
        <v>0</v>
      </c>
      <c r="AF101" s="22"/>
      <c r="AG101" s="22">
        <v>0</v>
      </c>
      <c r="AH101" s="22">
        <v>0</v>
      </c>
      <c r="AI101" s="22">
        <f>AG101*0.000810713</f>
        <v>0</v>
      </c>
      <c r="AJ101" s="22">
        <f>AH101*0.000810713</f>
        <v>0</v>
      </c>
      <c r="AK101" s="22">
        <f>AI101+AJ101*0.1</f>
        <v>0</v>
      </c>
      <c r="AL101" s="22"/>
      <c r="AM101" s="22">
        <v>0</v>
      </c>
      <c r="AN101" s="22">
        <v>0</v>
      </c>
      <c r="AO101" s="22">
        <f>AM101*0.000810713</f>
        <v>0</v>
      </c>
      <c r="AP101" s="22">
        <f>AN101*0.000810713</f>
        <v>0</v>
      </c>
      <c r="AQ101" s="22">
        <f>AO101+AP101*0.1</f>
        <v>0</v>
      </c>
      <c r="AR101" s="22"/>
      <c r="AS101" s="22">
        <v>0</v>
      </c>
      <c r="AT101" s="22">
        <v>0</v>
      </c>
      <c r="AU101" s="22">
        <f>AS101*0.000810713</f>
        <v>0</v>
      </c>
      <c r="AV101" s="22">
        <f>AT101*0.000810713</f>
        <v>0</v>
      </c>
      <c r="AW101" s="22">
        <f>AU101+AV101*0.1</f>
        <v>0</v>
      </c>
      <c r="AX101" s="22"/>
      <c r="AY101" s="22">
        <v>0</v>
      </c>
      <c r="AZ101" s="22">
        <v>0</v>
      </c>
      <c r="BA101" s="22">
        <f>AY101*0.000810713</f>
        <v>0</v>
      </c>
      <c r="BB101" s="22">
        <f>AZ101*0.000810713</f>
        <v>0</v>
      </c>
      <c r="BC101" s="22">
        <f>BA101+BB101*0.1</f>
        <v>0</v>
      </c>
      <c r="BD101" s="22"/>
      <c r="BE101" s="22">
        <v>0</v>
      </c>
      <c r="BF101" s="22">
        <v>0</v>
      </c>
      <c r="BG101" s="22">
        <f>BE101*0.000810713</f>
        <v>0</v>
      </c>
      <c r="BH101" s="22">
        <f>BF101*0.000810713</f>
        <v>0</v>
      </c>
      <c r="BI101" s="22">
        <f>BG101+BH101*0.1</f>
        <v>0</v>
      </c>
      <c r="BJ101" s="22"/>
      <c r="BK101" s="22">
        <v>0</v>
      </c>
      <c r="BL101" s="22">
        <v>0</v>
      </c>
      <c r="BM101" s="22">
        <f>BK101*0.000810713</f>
        <v>0</v>
      </c>
      <c r="BN101" s="22">
        <f>BL101*0.000810713</f>
        <v>0</v>
      </c>
      <c r="BO101" s="22">
        <f>BM101+BN101*0.1</f>
        <v>0</v>
      </c>
      <c r="BP101" s="22"/>
      <c r="BQ101" s="22">
        <v>0</v>
      </c>
      <c r="BR101" s="22">
        <v>0</v>
      </c>
      <c r="BS101" s="22">
        <f>BQ101*0.000810713</f>
        <v>0</v>
      </c>
      <c r="BT101" s="22">
        <f>BR101*0.000810713</f>
        <v>0</v>
      </c>
      <c r="BU101" s="22">
        <f>BS101+BT101*0.1</f>
        <v>0</v>
      </c>
      <c r="BV101" s="22"/>
      <c r="BW101" s="22">
        <v>0</v>
      </c>
      <c r="BX101" s="22">
        <v>0</v>
      </c>
      <c r="BY101" s="22">
        <f>BW101*0.000810713</f>
        <v>0</v>
      </c>
      <c r="BZ101" s="22">
        <f>BX101*0.000810713</f>
        <v>0</v>
      </c>
      <c r="CA101" s="22">
        <f>BY101+BZ101*0.1</f>
        <v>0</v>
      </c>
      <c r="CB101" s="22"/>
      <c r="CC101" s="22">
        <v>0</v>
      </c>
      <c r="CD101" s="22">
        <v>0</v>
      </c>
      <c r="CE101" s="22">
        <f>CC101*0.000810713</f>
        <v>0</v>
      </c>
      <c r="CF101" s="22">
        <f>CD101*0.000810713</f>
        <v>0</v>
      </c>
      <c r="CG101" s="22">
        <f>CE101+CF101*0.1</f>
        <v>0</v>
      </c>
      <c r="CH101" s="22"/>
      <c r="CI101" s="22">
        <v>0</v>
      </c>
      <c r="CJ101" s="22">
        <v>0</v>
      </c>
      <c r="CK101" s="22">
        <f>CI101*0.000810713</f>
        <v>0</v>
      </c>
      <c r="CL101" s="22">
        <f>CJ101*0.000810713</f>
        <v>0</v>
      </c>
      <c r="CM101" s="22">
        <f>CK101+CL101*0.1</f>
        <v>0</v>
      </c>
      <c r="CN101" s="22"/>
      <c r="CO101" s="22">
        <v>0</v>
      </c>
      <c r="CP101" s="22">
        <v>0</v>
      </c>
      <c r="CQ101" s="22">
        <f>CO101*0.000810713</f>
        <v>0</v>
      </c>
      <c r="CR101" s="22">
        <f>CP101*0.000810713</f>
        <v>0</v>
      </c>
      <c r="CS101" s="22">
        <f>CQ101+CR101*0.1</f>
        <v>0</v>
      </c>
      <c r="CT101" s="22"/>
      <c r="CU101" s="22">
        <v>0</v>
      </c>
      <c r="CV101" s="22">
        <v>0</v>
      </c>
      <c r="CW101" s="22">
        <f>CU101*0.000810713</f>
        <v>0</v>
      </c>
      <c r="CX101" s="22">
        <f>CV101*0.000810713</f>
        <v>0</v>
      </c>
      <c r="CY101" s="22">
        <f>CW101+CX101*0.1</f>
        <v>0</v>
      </c>
      <c r="CZ101" s="22"/>
      <c r="DA101" s="22">
        <v>0</v>
      </c>
      <c r="DB101" s="22">
        <v>0</v>
      </c>
      <c r="DC101" s="22">
        <f>DA101*0.000810713</f>
        <v>0</v>
      </c>
      <c r="DD101" s="22">
        <f>DB101*0.000810713</f>
        <v>0</v>
      </c>
      <c r="DE101" s="22">
        <f>DC101+DD101*0.1</f>
        <v>0</v>
      </c>
      <c r="DF101" s="22"/>
      <c r="DG101" s="22">
        <v>0</v>
      </c>
      <c r="DH101" s="22">
        <v>0</v>
      </c>
      <c r="DI101" s="22">
        <f>DG101*0.000810713</f>
        <v>0</v>
      </c>
      <c r="DJ101" s="22">
        <f>DH101*0.000810713</f>
        <v>0</v>
      </c>
      <c r="DK101" s="22">
        <f>DI101+DJ101*0.1</f>
        <v>0</v>
      </c>
      <c r="DL101" s="22"/>
      <c r="DM101" s="22">
        <v>0</v>
      </c>
      <c r="DN101" s="22">
        <v>0</v>
      </c>
      <c r="DO101" s="22">
        <f>DM101*0.000810713</f>
        <v>0</v>
      </c>
      <c r="DP101" s="22">
        <f>DN101*0.000810713</f>
        <v>0</v>
      </c>
      <c r="DQ101" s="22">
        <f>DO101+DP101*0.1</f>
        <v>0</v>
      </c>
    </row>
    <row r="102" spans="2:121" x14ac:dyDescent="0.25">
      <c r="B102" s="23">
        <v>8310</v>
      </c>
      <c r="C102" s="22">
        <v>0</v>
      </c>
      <c r="D102" s="22">
        <v>0</v>
      </c>
      <c r="E102" s="22">
        <f>C102*0.000810713</f>
        <v>0</v>
      </c>
      <c r="F102" s="22">
        <f>D102*0.000810713</f>
        <v>0</v>
      </c>
      <c r="G102" s="22">
        <f>E102+F102*0.1</f>
        <v>0</v>
      </c>
      <c r="H102" s="22"/>
      <c r="I102" s="22">
        <v>0</v>
      </c>
      <c r="J102" s="22">
        <v>0</v>
      </c>
      <c r="K102" s="22">
        <f>I102*0.000810713</f>
        <v>0</v>
      </c>
      <c r="L102" s="22">
        <f>J102*0.000810713</f>
        <v>0</v>
      </c>
      <c r="M102" s="22">
        <f>K102+L102*0.1</f>
        <v>0</v>
      </c>
      <c r="N102" s="22"/>
      <c r="O102" s="22">
        <v>0</v>
      </c>
      <c r="P102" s="22">
        <v>0</v>
      </c>
      <c r="Q102" s="22">
        <f>O102*0.000810713</f>
        <v>0</v>
      </c>
      <c r="R102" s="22">
        <f>P102*0.000810713</f>
        <v>0</v>
      </c>
      <c r="S102" s="22">
        <f>Q102+R102*0.1</f>
        <v>0</v>
      </c>
      <c r="T102" s="22"/>
      <c r="U102" s="22">
        <v>0</v>
      </c>
      <c r="V102" s="22">
        <v>0</v>
      </c>
      <c r="W102" s="22">
        <f>U102*0.000810713</f>
        <v>0</v>
      </c>
      <c r="X102" s="22">
        <f>V102*0.000810713</f>
        <v>0</v>
      </c>
      <c r="Y102" s="22">
        <f>W102+X102*0.1</f>
        <v>0</v>
      </c>
      <c r="Z102" s="22"/>
      <c r="AA102" s="22">
        <v>0</v>
      </c>
      <c r="AB102" s="22">
        <v>0</v>
      </c>
      <c r="AC102" s="22">
        <f>AA102*0.000810713</f>
        <v>0</v>
      </c>
      <c r="AD102" s="22">
        <f>AB102*0.000810713</f>
        <v>0</v>
      </c>
      <c r="AE102" s="22">
        <f>AC102+AD102*0.1</f>
        <v>0</v>
      </c>
      <c r="AF102" s="22"/>
      <c r="AG102" s="22">
        <v>0</v>
      </c>
      <c r="AH102" s="22">
        <v>0</v>
      </c>
      <c r="AI102" s="22">
        <f>AG102*0.000810713</f>
        <v>0</v>
      </c>
      <c r="AJ102" s="22">
        <f>AH102*0.000810713</f>
        <v>0</v>
      </c>
      <c r="AK102" s="22">
        <f>AI102+AJ102*0.1</f>
        <v>0</v>
      </c>
      <c r="AL102" s="22"/>
      <c r="AM102" s="22">
        <v>0</v>
      </c>
      <c r="AN102" s="22">
        <v>0</v>
      </c>
      <c r="AO102" s="22">
        <f>AM102*0.000810713</f>
        <v>0</v>
      </c>
      <c r="AP102" s="22">
        <f>AN102*0.000810713</f>
        <v>0</v>
      </c>
      <c r="AQ102" s="22">
        <f>AO102+AP102*0.1</f>
        <v>0</v>
      </c>
      <c r="AR102" s="22"/>
      <c r="AS102" s="22">
        <v>0</v>
      </c>
      <c r="AT102" s="22">
        <v>0</v>
      </c>
      <c r="AU102" s="22">
        <f>AS102*0.000810713</f>
        <v>0</v>
      </c>
      <c r="AV102" s="22">
        <f>AT102*0.000810713</f>
        <v>0</v>
      </c>
      <c r="AW102" s="22">
        <f>AU102+AV102*0.1</f>
        <v>0</v>
      </c>
      <c r="AX102" s="22"/>
      <c r="AY102" s="22">
        <v>0</v>
      </c>
      <c r="AZ102" s="22">
        <v>0</v>
      </c>
      <c r="BA102" s="22">
        <f>AY102*0.000810713</f>
        <v>0</v>
      </c>
      <c r="BB102" s="22">
        <f>AZ102*0.000810713</f>
        <v>0</v>
      </c>
      <c r="BC102" s="22">
        <f>BA102+BB102*0.1</f>
        <v>0</v>
      </c>
      <c r="BD102" s="22"/>
      <c r="BE102" s="22">
        <v>0</v>
      </c>
      <c r="BF102" s="22">
        <v>0</v>
      </c>
      <c r="BG102" s="22">
        <f>BE102*0.000810713</f>
        <v>0</v>
      </c>
      <c r="BH102" s="22">
        <f>BF102*0.000810713</f>
        <v>0</v>
      </c>
      <c r="BI102" s="22">
        <f>BG102+BH102*0.1</f>
        <v>0</v>
      </c>
      <c r="BJ102" s="22"/>
      <c r="BK102" s="22">
        <v>0</v>
      </c>
      <c r="BL102" s="22">
        <v>0</v>
      </c>
      <c r="BM102" s="22">
        <f>BK102*0.000810713</f>
        <v>0</v>
      </c>
      <c r="BN102" s="22">
        <f>BL102*0.000810713</f>
        <v>0</v>
      </c>
      <c r="BO102" s="22">
        <f>BM102+BN102*0.1</f>
        <v>0</v>
      </c>
      <c r="BP102" s="22"/>
      <c r="BQ102" s="22">
        <v>0</v>
      </c>
      <c r="BR102" s="22">
        <v>0</v>
      </c>
      <c r="BS102" s="22">
        <f>BQ102*0.000810713</f>
        <v>0</v>
      </c>
      <c r="BT102" s="22">
        <f>BR102*0.000810713</f>
        <v>0</v>
      </c>
      <c r="BU102" s="22">
        <f>BS102+BT102*0.1</f>
        <v>0</v>
      </c>
      <c r="BV102" s="22"/>
      <c r="BW102" s="22">
        <v>0</v>
      </c>
      <c r="BX102" s="22">
        <v>0</v>
      </c>
      <c r="BY102" s="22">
        <f>BW102*0.000810713</f>
        <v>0</v>
      </c>
      <c r="BZ102" s="22">
        <f>BX102*0.000810713</f>
        <v>0</v>
      </c>
      <c r="CA102" s="22">
        <f>BY102+BZ102*0.1</f>
        <v>0</v>
      </c>
      <c r="CB102" s="22"/>
      <c r="CC102" s="22">
        <v>0</v>
      </c>
      <c r="CD102" s="22">
        <v>0</v>
      </c>
      <c r="CE102" s="22">
        <f>CC102*0.000810713</f>
        <v>0</v>
      </c>
      <c r="CF102" s="22">
        <f>CD102*0.000810713</f>
        <v>0</v>
      </c>
      <c r="CG102" s="22">
        <f>CE102+CF102*0.1</f>
        <v>0</v>
      </c>
      <c r="CH102" s="22"/>
      <c r="CI102" s="22">
        <v>0</v>
      </c>
      <c r="CJ102" s="22">
        <v>0</v>
      </c>
      <c r="CK102" s="22">
        <f>CI102*0.000810713</f>
        <v>0</v>
      </c>
      <c r="CL102" s="22">
        <f>CJ102*0.000810713</f>
        <v>0</v>
      </c>
      <c r="CM102" s="22">
        <f>CK102+CL102*0.1</f>
        <v>0</v>
      </c>
      <c r="CN102" s="22"/>
      <c r="CO102" s="22">
        <v>0</v>
      </c>
      <c r="CP102" s="22">
        <v>0</v>
      </c>
      <c r="CQ102" s="22">
        <f>CO102*0.000810713</f>
        <v>0</v>
      </c>
      <c r="CR102" s="22">
        <f>CP102*0.000810713</f>
        <v>0</v>
      </c>
      <c r="CS102" s="22">
        <f>CQ102+CR102*0.1</f>
        <v>0</v>
      </c>
      <c r="CT102" s="22"/>
      <c r="CU102" s="22">
        <v>0</v>
      </c>
      <c r="CV102" s="22">
        <v>0</v>
      </c>
      <c r="CW102" s="22">
        <f>CU102*0.000810713</f>
        <v>0</v>
      </c>
      <c r="CX102" s="22">
        <f>CV102*0.000810713</f>
        <v>0</v>
      </c>
      <c r="CY102" s="22">
        <f>CW102+CX102*0.1</f>
        <v>0</v>
      </c>
      <c r="CZ102" s="22"/>
      <c r="DA102" s="22">
        <v>0</v>
      </c>
      <c r="DB102" s="22">
        <v>0</v>
      </c>
      <c r="DC102" s="22">
        <f>DA102*0.000810713</f>
        <v>0</v>
      </c>
      <c r="DD102" s="22">
        <f>DB102*0.000810713</f>
        <v>0</v>
      </c>
      <c r="DE102" s="22">
        <f>DC102+DD102*0.1</f>
        <v>0</v>
      </c>
      <c r="DF102" s="22"/>
      <c r="DG102" s="22">
        <v>0</v>
      </c>
      <c r="DH102" s="22">
        <v>0</v>
      </c>
      <c r="DI102" s="22">
        <f>DG102*0.000810713</f>
        <v>0</v>
      </c>
      <c r="DJ102" s="22">
        <f>DH102*0.000810713</f>
        <v>0</v>
      </c>
      <c r="DK102" s="22">
        <f>DI102+DJ102*0.1</f>
        <v>0</v>
      </c>
      <c r="DL102" s="22"/>
      <c r="DM102" s="22">
        <v>0</v>
      </c>
      <c r="DN102" s="22">
        <v>0</v>
      </c>
      <c r="DO102" s="22">
        <f>DM102*0.000810713</f>
        <v>0</v>
      </c>
      <c r="DP102" s="22">
        <f>DN102*0.000810713</f>
        <v>0</v>
      </c>
      <c r="DQ102" s="22">
        <f>DO102+DP102*0.1</f>
        <v>0</v>
      </c>
    </row>
    <row r="103" spans="2:121" x14ac:dyDescent="0.25">
      <c r="B103" s="23">
        <v>8341</v>
      </c>
      <c r="C103" s="22">
        <v>0</v>
      </c>
      <c r="D103" s="22">
        <v>0</v>
      </c>
      <c r="E103" s="22">
        <f>C103*0.000810713</f>
        <v>0</v>
      </c>
      <c r="F103" s="22">
        <f>D103*0.000810713</f>
        <v>0</v>
      </c>
      <c r="G103" s="22">
        <f>E103+F103*0.1</f>
        <v>0</v>
      </c>
      <c r="H103" s="22"/>
      <c r="I103" s="22">
        <v>455927.6</v>
      </c>
      <c r="J103" s="22">
        <v>102831.3</v>
      </c>
      <c r="K103" s="22">
        <f>I103*0.000810713</f>
        <v>369.62643237879996</v>
      </c>
      <c r="L103" s="22">
        <f>J103*0.000810713</f>
        <v>83.366671716900001</v>
      </c>
      <c r="M103" s="22">
        <f>K103+L103*0.1</f>
        <v>377.96309955048997</v>
      </c>
      <c r="N103" s="22"/>
      <c r="O103" s="22">
        <v>16432.400000000001</v>
      </c>
      <c r="P103" s="22">
        <v>172</v>
      </c>
      <c r="Q103" s="22">
        <f>O103*0.000810713</f>
        <v>13.321960301200001</v>
      </c>
      <c r="R103" s="22">
        <f>P103*0.000810713</f>
        <v>0.13944263600000001</v>
      </c>
      <c r="S103" s="22">
        <f>Q103+R103*0.1</f>
        <v>13.3359045648</v>
      </c>
      <c r="T103" s="22"/>
      <c r="U103" s="22">
        <v>56614.1</v>
      </c>
      <c r="V103" s="22">
        <v>73.599999999999994</v>
      </c>
      <c r="W103" s="22">
        <f>U103*0.000810713</f>
        <v>45.897786853299998</v>
      </c>
      <c r="X103" s="22">
        <f>V103*0.000810713</f>
        <v>5.9668476799999995E-2</v>
      </c>
      <c r="Y103" s="22">
        <f>W103+X103*0.1</f>
        <v>45.903753700979998</v>
      </c>
      <c r="Z103" s="22"/>
      <c r="AA103" s="22">
        <v>0</v>
      </c>
      <c r="AB103" s="22">
        <v>0</v>
      </c>
      <c r="AC103" s="22">
        <f>AA103*0.000810713</f>
        <v>0</v>
      </c>
      <c r="AD103" s="22">
        <f>AB103*0.000810713</f>
        <v>0</v>
      </c>
      <c r="AE103" s="22">
        <f>AC103+AD103*0.1</f>
        <v>0</v>
      </c>
      <c r="AF103" s="22"/>
      <c r="AG103" s="22">
        <v>0</v>
      </c>
      <c r="AH103" s="22">
        <v>0</v>
      </c>
      <c r="AI103" s="22">
        <f>AG103*0.000810713</f>
        <v>0</v>
      </c>
      <c r="AJ103" s="22">
        <f>AH103*0.000810713</f>
        <v>0</v>
      </c>
      <c r="AK103" s="22">
        <f>AI103+AJ103*0.1</f>
        <v>0</v>
      </c>
      <c r="AL103" s="22"/>
      <c r="AM103" s="22">
        <v>246523.8</v>
      </c>
      <c r="AN103" s="22">
        <v>10332.799999999999</v>
      </c>
      <c r="AO103" s="22">
        <f>AM103*0.000810713</f>
        <v>199.8600494694</v>
      </c>
      <c r="AP103" s="22">
        <f>AN103*0.000810713</f>
        <v>8.3769352864000002</v>
      </c>
      <c r="AQ103" s="22">
        <f>AO103+AP103*0.1</f>
        <v>200.69774299803998</v>
      </c>
      <c r="AR103" s="22"/>
      <c r="AS103" s="22">
        <v>604.29999999999995</v>
      </c>
      <c r="AT103" s="22">
        <v>0</v>
      </c>
      <c r="AU103" s="22">
        <f>AS103*0.000810713</f>
        <v>0.48991386589999997</v>
      </c>
      <c r="AV103" s="22">
        <f>AT103*0.000810713</f>
        <v>0</v>
      </c>
      <c r="AW103" s="22">
        <f>AU103+AV103*0.1</f>
        <v>0.48991386589999997</v>
      </c>
      <c r="AX103" s="22"/>
      <c r="AY103" s="22">
        <v>0</v>
      </c>
      <c r="AZ103" s="22">
        <v>0</v>
      </c>
      <c r="BA103" s="22">
        <f>AY103*0.000810713</f>
        <v>0</v>
      </c>
      <c r="BB103" s="22">
        <f>AZ103*0.000810713</f>
        <v>0</v>
      </c>
      <c r="BC103" s="22">
        <f>BA103+BB103*0.1</f>
        <v>0</v>
      </c>
      <c r="BD103" s="22"/>
      <c r="BE103" s="22">
        <v>0</v>
      </c>
      <c r="BF103" s="22">
        <v>0</v>
      </c>
      <c r="BG103" s="22">
        <f>BE103*0.000810713</f>
        <v>0</v>
      </c>
      <c r="BH103" s="22">
        <f>BF103*0.000810713</f>
        <v>0</v>
      </c>
      <c r="BI103" s="22">
        <f>BG103+BH103*0.1</f>
        <v>0</v>
      </c>
      <c r="BJ103" s="22"/>
      <c r="BK103" s="22">
        <v>0</v>
      </c>
      <c r="BL103" s="22">
        <v>0</v>
      </c>
      <c r="BM103" s="22">
        <f>BK103*0.000810713</f>
        <v>0</v>
      </c>
      <c r="BN103" s="22">
        <f>BL103*0.000810713</f>
        <v>0</v>
      </c>
      <c r="BO103" s="22">
        <f>BM103+BN103*0.1</f>
        <v>0</v>
      </c>
      <c r="BP103" s="22"/>
      <c r="BQ103" s="22">
        <v>0</v>
      </c>
      <c r="BR103" s="22">
        <v>0</v>
      </c>
      <c r="BS103" s="22">
        <f>BQ103*0.000810713</f>
        <v>0</v>
      </c>
      <c r="BT103" s="22">
        <f>BR103*0.000810713</f>
        <v>0</v>
      </c>
      <c r="BU103" s="22">
        <f>BS103+BT103*0.1</f>
        <v>0</v>
      </c>
      <c r="BV103" s="22"/>
      <c r="BW103" s="22">
        <v>0</v>
      </c>
      <c r="BX103" s="22">
        <v>0</v>
      </c>
      <c r="BY103" s="22">
        <f>BW103*0.000810713</f>
        <v>0</v>
      </c>
      <c r="BZ103" s="22">
        <f>BX103*0.000810713</f>
        <v>0</v>
      </c>
      <c r="CA103" s="22">
        <f>BY103+BZ103*0.1</f>
        <v>0</v>
      </c>
      <c r="CB103" s="22"/>
      <c r="CC103" s="22">
        <v>0</v>
      </c>
      <c r="CD103" s="22">
        <v>0</v>
      </c>
      <c r="CE103" s="22">
        <f>CC103*0.000810713</f>
        <v>0</v>
      </c>
      <c r="CF103" s="22">
        <f>CD103*0.000810713</f>
        <v>0</v>
      </c>
      <c r="CG103" s="22">
        <f>CE103+CF103*0.1</f>
        <v>0</v>
      </c>
      <c r="CH103" s="22"/>
      <c r="CI103" s="22">
        <v>0</v>
      </c>
      <c r="CJ103" s="22">
        <v>0</v>
      </c>
      <c r="CK103" s="22">
        <f>CI103*0.000810713</f>
        <v>0</v>
      </c>
      <c r="CL103" s="22">
        <f>CJ103*0.000810713</f>
        <v>0</v>
      </c>
      <c r="CM103" s="22">
        <f>CK103+CL103*0.1</f>
        <v>0</v>
      </c>
      <c r="CN103" s="22"/>
      <c r="CO103" s="22">
        <v>0</v>
      </c>
      <c r="CP103" s="22">
        <v>0</v>
      </c>
      <c r="CQ103" s="22">
        <f>CO103*0.000810713</f>
        <v>0</v>
      </c>
      <c r="CR103" s="22">
        <f>CP103*0.000810713</f>
        <v>0</v>
      </c>
      <c r="CS103" s="22">
        <f>CQ103+CR103*0.1</f>
        <v>0</v>
      </c>
      <c r="CT103" s="22"/>
      <c r="CU103" s="22">
        <v>0</v>
      </c>
      <c r="CV103" s="22">
        <v>0</v>
      </c>
      <c r="CW103" s="22">
        <f>CU103*0.000810713</f>
        <v>0</v>
      </c>
      <c r="CX103" s="22">
        <f>CV103*0.000810713</f>
        <v>0</v>
      </c>
      <c r="CY103" s="22">
        <f>CW103+CX103*0.1</f>
        <v>0</v>
      </c>
      <c r="CZ103" s="22"/>
      <c r="DA103" s="22">
        <v>0</v>
      </c>
      <c r="DB103" s="22">
        <v>0</v>
      </c>
      <c r="DC103" s="22">
        <f>DA103*0.000810713</f>
        <v>0</v>
      </c>
      <c r="DD103" s="22">
        <f>DB103*0.000810713</f>
        <v>0</v>
      </c>
      <c r="DE103" s="22">
        <f>DC103+DD103*0.1</f>
        <v>0</v>
      </c>
      <c r="DF103" s="22"/>
      <c r="DG103" s="22">
        <v>0</v>
      </c>
      <c r="DH103" s="22">
        <v>0</v>
      </c>
      <c r="DI103" s="22">
        <f>DG103*0.000810713</f>
        <v>0</v>
      </c>
      <c r="DJ103" s="22">
        <f>DH103*0.000810713</f>
        <v>0</v>
      </c>
      <c r="DK103" s="22">
        <f>DI103+DJ103*0.1</f>
        <v>0</v>
      </c>
      <c r="DL103" s="22"/>
      <c r="DM103" s="22">
        <v>0</v>
      </c>
      <c r="DN103" s="22">
        <v>0</v>
      </c>
      <c r="DO103" s="22">
        <f>DM103*0.000810713</f>
        <v>0</v>
      </c>
      <c r="DP103" s="22">
        <f>DN103*0.000810713</f>
        <v>0</v>
      </c>
      <c r="DQ103" s="22">
        <f>DO103+DP103*0.1</f>
        <v>0</v>
      </c>
    </row>
    <row r="104" spans="2:121" x14ac:dyDescent="0.25">
      <c r="B104" s="23">
        <v>8371</v>
      </c>
      <c r="C104" s="22">
        <v>0</v>
      </c>
      <c r="D104" s="22">
        <v>0</v>
      </c>
      <c r="E104" s="22">
        <f>C104*0.000810713</f>
        <v>0</v>
      </c>
      <c r="F104" s="22">
        <f>D104*0.000810713</f>
        <v>0</v>
      </c>
      <c r="G104" s="22">
        <f>E104+F104*0.1</f>
        <v>0</v>
      </c>
      <c r="H104" s="22"/>
      <c r="I104" s="22">
        <v>3348797.5</v>
      </c>
      <c r="J104" s="22">
        <v>8770076</v>
      </c>
      <c r="K104" s="22">
        <f>I104*0.000810713</f>
        <v>2714.9136676174999</v>
      </c>
      <c r="L104" s="22">
        <f>J104*0.000810713</f>
        <v>7110.0146241880002</v>
      </c>
      <c r="M104" s="22">
        <f>K104+L104*0.1</f>
        <v>3425.9151300363001</v>
      </c>
      <c r="N104" s="22"/>
      <c r="O104" s="22">
        <v>392588</v>
      </c>
      <c r="P104" s="22">
        <v>1390160.1</v>
      </c>
      <c r="Q104" s="22">
        <f>O104*0.000810713</f>
        <v>318.27619524400001</v>
      </c>
      <c r="R104" s="22">
        <f>P104*0.000810713</f>
        <v>1127.0208651513001</v>
      </c>
      <c r="S104" s="22">
        <f>Q104+R104*0.1</f>
        <v>430.97828175913003</v>
      </c>
      <c r="T104" s="22"/>
      <c r="U104" s="22">
        <v>1212071</v>
      </c>
      <c r="V104" s="22">
        <v>2474367.5</v>
      </c>
      <c r="W104" s="22">
        <f>U104*0.000810713</f>
        <v>982.64171662299998</v>
      </c>
      <c r="X104" s="22">
        <f>V104*0.000810713</f>
        <v>2006.0018990275</v>
      </c>
      <c r="Y104" s="22">
        <f>W104+X104*0.1</f>
        <v>1183.24190652575</v>
      </c>
      <c r="Z104" s="22"/>
      <c r="AA104" s="22">
        <v>76500.5</v>
      </c>
      <c r="AB104" s="22">
        <v>218676</v>
      </c>
      <c r="AC104" s="22">
        <f>AA104*0.000810713</f>
        <v>62.019949856499998</v>
      </c>
      <c r="AD104" s="22">
        <f>AB104*0.000810713</f>
        <v>177.28347598799999</v>
      </c>
      <c r="AE104" s="22">
        <f>AC104+AD104*0.1</f>
        <v>79.748297455299991</v>
      </c>
      <c r="AF104" s="22"/>
      <c r="AG104" s="22">
        <v>6091.5</v>
      </c>
      <c r="AH104" s="22">
        <v>0</v>
      </c>
      <c r="AI104" s="22">
        <f>AG104*0.000810713</f>
        <v>4.9384582395000001</v>
      </c>
      <c r="AJ104" s="22">
        <f>AH104*0.000810713</f>
        <v>0</v>
      </c>
      <c r="AK104" s="22">
        <f>AI104+AJ104*0.1</f>
        <v>4.9384582395000001</v>
      </c>
      <c r="AL104" s="22"/>
      <c r="AM104" s="22">
        <v>4680338</v>
      </c>
      <c r="AN104" s="22">
        <v>7489759.5</v>
      </c>
      <c r="AO104" s="22">
        <f>AM104*0.000810713</f>
        <v>3794.4108609939999</v>
      </c>
      <c r="AP104" s="22">
        <f>AN104*0.000810713</f>
        <v>6072.0453935235</v>
      </c>
      <c r="AQ104" s="22">
        <f>AO104+AP104*0.1</f>
        <v>4401.6154003463498</v>
      </c>
      <c r="AR104" s="22"/>
      <c r="AS104" s="22">
        <v>915409.7</v>
      </c>
      <c r="AT104" s="22">
        <v>135053.1</v>
      </c>
      <c r="AU104" s="22">
        <f>AS104*0.000810713</f>
        <v>742.13454411609996</v>
      </c>
      <c r="AV104" s="22">
        <f>AT104*0.000810713</f>
        <v>109.48930386030001</v>
      </c>
      <c r="AW104" s="22">
        <f>AU104+AV104*0.1</f>
        <v>753.08347450213</v>
      </c>
      <c r="AX104" s="22"/>
      <c r="AY104" s="22">
        <v>8137.1</v>
      </c>
      <c r="AZ104" s="22">
        <v>0</v>
      </c>
      <c r="BA104" s="22">
        <f>AY104*0.000810713</f>
        <v>6.5968527523000002</v>
      </c>
      <c r="BB104" s="22">
        <f>AZ104*0.000810713</f>
        <v>0</v>
      </c>
      <c r="BC104" s="22">
        <f>BA104+BB104*0.1</f>
        <v>6.5968527523000002</v>
      </c>
      <c r="BD104" s="22"/>
      <c r="BE104" s="22">
        <v>670498.80000000005</v>
      </c>
      <c r="BF104" s="22">
        <v>0</v>
      </c>
      <c r="BG104" s="22">
        <f>BE104*0.000810713</f>
        <v>543.58209364440006</v>
      </c>
      <c r="BH104" s="22">
        <f>BF104*0.000810713</f>
        <v>0</v>
      </c>
      <c r="BI104" s="22">
        <f>BG104+BH104*0.1</f>
        <v>543.58209364440006</v>
      </c>
      <c r="BJ104" s="22"/>
      <c r="BK104" s="22">
        <v>407755.1</v>
      </c>
      <c r="BL104" s="22">
        <v>37150.6</v>
      </c>
      <c r="BM104" s="22">
        <f>BK104*0.000810713</f>
        <v>330.57236038629998</v>
      </c>
      <c r="BN104" s="22">
        <f>BL104*0.000810713</f>
        <v>30.118474377799998</v>
      </c>
      <c r="BO104" s="22">
        <f>BM104+BN104*0.1</f>
        <v>333.58420782407995</v>
      </c>
      <c r="BP104" s="22"/>
      <c r="BQ104" s="22">
        <v>0</v>
      </c>
      <c r="BR104" s="22">
        <v>0</v>
      </c>
      <c r="BS104" s="22">
        <f>BQ104*0.000810713</f>
        <v>0</v>
      </c>
      <c r="BT104" s="22">
        <f>BR104*0.000810713</f>
        <v>0</v>
      </c>
      <c r="BU104" s="22">
        <f>BS104+BT104*0.1</f>
        <v>0</v>
      </c>
      <c r="BV104" s="22"/>
      <c r="BW104" s="22">
        <v>17707.400000000001</v>
      </c>
      <c r="BX104" s="22">
        <v>0</v>
      </c>
      <c r="BY104" s="22">
        <f>BW104*0.000810713</f>
        <v>14.355619376200002</v>
      </c>
      <c r="BZ104" s="22">
        <f>BX104*0.000810713</f>
        <v>0</v>
      </c>
      <c r="CA104" s="22">
        <f>BY104+BZ104*0.1</f>
        <v>14.355619376200002</v>
      </c>
      <c r="CB104" s="22"/>
      <c r="CC104" s="22">
        <v>1370333.9</v>
      </c>
      <c r="CD104" s="22">
        <v>283989.2</v>
      </c>
      <c r="CE104" s="22">
        <f>CC104*0.000810713</f>
        <v>1110.9475070706999</v>
      </c>
      <c r="CF104" s="22">
        <f>CD104*0.000810713</f>
        <v>230.23373629960003</v>
      </c>
      <c r="CG104" s="22">
        <f>CE104+CF104*0.1</f>
        <v>1133.9708807006598</v>
      </c>
      <c r="CH104" s="22"/>
      <c r="CI104" s="22">
        <v>914489.4</v>
      </c>
      <c r="CJ104" s="22">
        <v>62975.4</v>
      </c>
      <c r="CK104" s="22">
        <f>CI104*0.000810713</f>
        <v>741.38844494220007</v>
      </c>
      <c r="CL104" s="22">
        <f>CJ104*0.000810713</f>
        <v>51.054975460200005</v>
      </c>
      <c r="CM104" s="22">
        <f>CK104+CL104*0.1</f>
        <v>746.49394248822011</v>
      </c>
      <c r="CN104" s="22"/>
      <c r="CO104" s="22">
        <v>397852.3</v>
      </c>
      <c r="CP104" s="22">
        <v>16502.400000000001</v>
      </c>
      <c r="CQ104" s="22">
        <f>CO104*0.000810713</f>
        <v>322.54403168990001</v>
      </c>
      <c r="CR104" s="22">
        <f>CP104*0.000810713</f>
        <v>13.378710211200001</v>
      </c>
      <c r="CS104" s="22">
        <f>CQ104+CR104*0.1</f>
        <v>323.88190271102002</v>
      </c>
      <c r="CT104" s="22"/>
      <c r="CU104" s="22">
        <v>0</v>
      </c>
      <c r="CV104" s="22">
        <v>0</v>
      </c>
      <c r="CW104" s="22">
        <f>CU104*0.000810713</f>
        <v>0</v>
      </c>
      <c r="CX104" s="22">
        <f>CV104*0.000810713</f>
        <v>0</v>
      </c>
      <c r="CY104" s="22">
        <f>CW104+CX104*0.1</f>
        <v>0</v>
      </c>
      <c r="CZ104" s="22"/>
      <c r="DA104" s="22">
        <v>0</v>
      </c>
      <c r="DB104" s="22">
        <v>0</v>
      </c>
      <c r="DC104" s="22">
        <f>DA104*0.000810713</f>
        <v>0</v>
      </c>
      <c r="DD104" s="22">
        <f>DB104*0.000810713</f>
        <v>0</v>
      </c>
      <c r="DE104" s="22">
        <f>DC104+DD104*0.1</f>
        <v>0</v>
      </c>
      <c r="DF104" s="22"/>
      <c r="DG104" s="22">
        <v>0</v>
      </c>
      <c r="DH104" s="22">
        <v>0</v>
      </c>
      <c r="DI104" s="22">
        <f>DG104*0.000810713</f>
        <v>0</v>
      </c>
      <c r="DJ104" s="22">
        <f>DH104*0.000810713</f>
        <v>0</v>
      </c>
      <c r="DK104" s="22">
        <f>DI104+DJ104*0.1</f>
        <v>0</v>
      </c>
      <c r="DL104" s="22"/>
      <c r="DM104" s="22">
        <v>14710.5</v>
      </c>
      <c r="DN104" s="22">
        <v>0</v>
      </c>
      <c r="DO104" s="22">
        <f>DM104*0.000810713</f>
        <v>11.925993586500001</v>
      </c>
      <c r="DP104" s="22">
        <f>DN104*0.000810713</f>
        <v>0</v>
      </c>
      <c r="DQ104" s="22">
        <f>DO104+DP104*0.1</f>
        <v>11.925993586500001</v>
      </c>
    </row>
    <row r="105" spans="2:121" x14ac:dyDescent="0.25">
      <c r="B105" s="23">
        <v>8402</v>
      </c>
      <c r="C105" s="22">
        <v>94280.8</v>
      </c>
      <c r="D105" s="22">
        <v>0</v>
      </c>
      <c r="E105" s="22">
        <f>C105*0.000810713</f>
        <v>76.4346702104</v>
      </c>
      <c r="F105" s="22">
        <f>D105*0.000810713</f>
        <v>0</v>
      </c>
      <c r="G105" s="22">
        <f>E105+F105*0.1</f>
        <v>76.4346702104</v>
      </c>
      <c r="H105" s="22"/>
      <c r="I105" s="22">
        <v>3006071</v>
      </c>
      <c r="J105" s="22">
        <v>2775562.8</v>
      </c>
      <c r="K105" s="22">
        <f>I105*0.000810713</f>
        <v>2437.0608386230001</v>
      </c>
      <c r="L105" s="22">
        <f>J105*0.000810713</f>
        <v>2250.1848442763999</v>
      </c>
      <c r="M105" s="22">
        <f>K105+L105*0.1</f>
        <v>2662.0793230506401</v>
      </c>
      <c r="N105" s="22"/>
      <c r="O105" s="22">
        <v>374454.3</v>
      </c>
      <c r="P105" s="22">
        <v>593461.4</v>
      </c>
      <c r="Q105" s="22">
        <f>O105*0.000810713</f>
        <v>303.5749689159</v>
      </c>
      <c r="R105" s="22">
        <f>P105*0.000810713</f>
        <v>481.12687197820003</v>
      </c>
      <c r="S105" s="22">
        <f>Q105+R105*0.1</f>
        <v>351.68765611371998</v>
      </c>
      <c r="T105" s="22"/>
      <c r="U105" s="22">
        <v>1160860.6000000001</v>
      </c>
      <c r="V105" s="22">
        <v>890775.4</v>
      </c>
      <c r="W105" s="22">
        <f>U105*0.000810713</f>
        <v>941.12477960780006</v>
      </c>
      <c r="X105" s="22">
        <f>V105*0.000810713</f>
        <v>722.16319686020006</v>
      </c>
      <c r="Y105" s="22">
        <f>W105+X105*0.1</f>
        <v>1013.3410992938201</v>
      </c>
      <c r="Z105" s="22"/>
      <c r="AA105" s="22">
        <v>90283</v>
      </c>
      <c r="AB105" s="22">
        <v>100260.8</v>
      </c>
      <c r="AC105" s="22">
        <f>AA105*0.000810713</f>
        <v>73.193601779000005</v>
      </c>
      <c r="AD105" s="22">
        <f>AB105*0.000810713</f>
        <v>81.282733950400001</v>
      </c>
      <c r="AE105" s="22">
        <f>AC105+AD105*0.1</f>
        <v>81.321875174040002</v>
      </c>
      <c r="AF105" s="22"/>
      <c r="AG105" s="22">
        <v>542851.80000000005</v>
      </c>
      <c r="AH105" s="22">
        <v>1044.7</v>
      </c>
      <c r="AI105" s="22">
        <f>AG105*0.000810713</f>
        <v>440.09701133340002</v>
      </c>
      <c r="AJ105" s="22">
        <f>AH105*0.000810713</f>
        <v>0.84695187110000003</v>
      </c>
      <c r="AK105" s="22">
        <f>AI105+AJ105*0.1</f>
        <v>440.18170652051003</v>
      </c>
      <c r="AL105" s="22"/>
      <c r="AM105" s="22">
        <v>3503864.2</v>
      </c>
      <c r="AN105" s="22">
        <v>1666697</v>
      </c>
      <c r="AO105" s="22">
        <f>AM105*0.000810713</f>
        <v>2840.6282571746001</v>
      </c>
      <c r="AP105" s="22">
        <f>AN105*0.000810713</f>
        <v>1351.212924961</v>
      </c>
      <c r="AQ105" s="22">
        <f>AO105+AP105*0.1</f>
        <v>2975.7495496707002</v>
      </c>
      <c r="AR105" s="22"/>
      <c r="AS105" s="22">
        <v>355492.4</v>
      </c>
      <c r="AT105" s="22">
        <v>0</v>
      </c>
      <c r="AU105" s="22">
        <f>AS105*0.000810713</f>
        <v>288.20231008120004</v>
      </c>
      <c r="AV105" s="22">
        <f>AT105*0.000810713</f>
        <v>0</v>
      </c>
      <c r="AW105" s="22">
        <f>AU105+AV105*0.1</f>
        <v>288.20231008120004</v>
      </c>
      <c r="AX105" s="22"/>
      <c r="AY105" s="22">
        <v>1182.4000000000001</v>
      </c>
      <c r="AZ105" s="22">
        <v>0</v>
      </c>
      <c r="BA105" s="22">
        <f>AY105*0.000810713</f>
        <v>0.9585870512000001</v>
      </c>
      <c r="BB105" s="22">
        <f>AZ105*0.000810713</f>
        <v>0</v>
      </c>
      <c r="BC105" s="22">
        <f>BA105+BB105*0.1</f>
        <v>0.9585870512000001</v>
      </c>
      <c r="BD105" s="22"/>
      <c r="BE105" s="22">
        <v>279870.40000000002</v>
      </c>
      <c r="BF105" s="22">
        <v>0</v>
      </c>
      <c r="BG105" s="22">
        <f>BE105*0.000810713</f>
        <v>226.89457159520003</v>
      </c>
      <c r="BH105" s="22">
        <f>BF105*0.000810713</f>
        <v>0</v>
      </c>
      <c r="BI105" s="22">
        <f>BG105+BH105*0.1</f>
        <v>226.89457159520003</v>
      </c>
      <c r="BJ105" s="22"/>
      <c r="BK105" s="22">
        <v>143462.79999999999</v>
      </c>
      <c r="BL105" s="22">
        <v>0</v>
      </c>
      <c r="BM105" s="22">
        <f>BK105*0.000810713</f>
        <v>116.30715697639999</v>
      </c>
      <c r="BN105" s="22">
        <f>BL105*0.000810713</f>
        <v>0</v>
      </c>
      <c r="BO105" s="22">
        <f>BM105+BN105*0.1</f>
        <v>116.30715697639999</v>
      </c>
      <c r="BP105" s="22"/>
      <c r="BQ105" s="22">
        <v>0</v>
      </c>
      <c r="BR105" s="22">
        <v>0</v>
      </c>
      <c r="BS105" s="22">
        <f>BQ105*0.000810713</f>
        <v>0</v>
      </c>
      <c r="BT105" s="22">
        <f>BR105*0.000810713</f>
        <v>0</v>
      </c>
      <c r="BU105" s="22">
        <f>BS105+BT105*0.1</f>
        <v>0</v>
      </c>
      <c r="BV105" s="22"/>
      <c r="BW105" s="22">
        <v>27066.3</v>
      </c>
      <c r="BX105" s="22">
        <v>0</v>
      </c>
      <c r="BY105" s="22">
        <f>BW105*0.000810713</f>
        <v>21.943001271899998</v>
      </c>
      <c r="BZ105" s="22">
        <f>BX105*0.000810713</f>
        <v>0</v>
      </c>
      <c r="CA105" s="22">
        <f>BY105+BZ105*0.1</f>
        <v>21.943001271899998</v>
      </c>
      <c r="CB105" s="22"/>
      <c r="CC105" s="22">
        <v>442876.3</v>
      </c>
      <c r="CD105" s="22">
        <v>0</v>
      </c>
      <c r="CE105" s="22">
        <f>CC105*0.000810713</f>
        <v>359.04557380189999</v>
      </c>
      <c r="CF105" s="22">
        <f>CD105*0.000810713</f>
        <v>0</v>
      </c>
      <c r="CG105" s="22">
        <f>CE105+CF105*0.1</f>
        <v>359.04557380189999</v>
      </c>
      <c r="CH105" s="22"/>
      <c r="CI105" s="22">
        <v>330660.40000000002</v>
      </c>
      <c r="CJ105" s="22">
        <v>0</v>
      </c>
      <c r="CK105" s="22">
        <f>CI105*0.000810713</f>
        <v>268.07068486520001</v>
      </c>
      <c r="CL105" s="22">
        <f>CJ105*0.000810713</f>
        <v>0</v>
      </c>
      <c r="CM105" s="22">
        <f>CK105+CL105*0.1</f>
        <v>268.07068486520001</v>
      </c>
      <c r="CN105" s="22"/>
      <c r="CO105" s="22">
        <v>194901.1</v>
      </c>
      <c r="CP105" s="22">
        <v>0</v>
      </c>
      <c r="CQ105" s="22">
        <f>CO105*0.000810713</f>
        <v>158.0088554843</v>
      </c>
      <c r="CR105" s="22">
        <f>CP105*0.000810713</f>
        <v>0</v>
      </c>
      <c r="CS105" s="22">
        <f>CQ105+CR105*0.1</f>
        <v>158.0088554843</v>
      </c>
      <c r="CT105" s="22"/>
      <c r="CU105" s="22">
        <v>0</v>
      </c>
      <c r="CV105" s="22">
        <v>0</v>
      </c>
      <c r="CW105" s="22">
        <f>CU105*0.000810713</f>
        <v>0</v>
      </c>
      <c r="CX105" s="22">
        <f>CV105*0.000810713</f>
        <v>0</v>
      </c>
      <c r="CY105" s="22">
        <f>CW105+CX105*0.1</f>
        <v>0</v>
      </c>
      <c r="CZ105" s="22"/>
      <c r="DA105" s="22">
        <v>186.6</v>
      </c>
      <c r="DB105" s="22">
        <v>0</v>
      </c>
      <c r="DC105" s="22">
        <f>DA105*0.000810713</f>
        <v>0.15127904580000001</v>
      </c>
      <c r="DD105" s="22">
        <f>DB105*0.000810713</f>
        <v>0</v>
      </c>
      <c r="DE105" s="22">
        <f>DC105+DD105*0.1</f>
        <v>0.15127904580000001</v>
      </c>
      <c r="DF105" s="22"/>
      <c r="DG105" s="22">
        <v>295673.7</v>
      </c>
      <c r="DH105" s="22">
        <v>3438.7</v>
      </c>
      <c r="DI105" s="22">
        <f>DG105*0.000810713</f>
        <v>239.70651234810001</v>
      </c>
      <c r="DJ105" s="22">
        <f>DH105*0.000810713</f>
        <v>2.7877987930999999</v>
      </c>
      <c r="DK105" s="22">
        <f>DI105+DJ105*0.1</f>
        <v>239.98529222741001</v>
      </c>
      <c r="DL105" s="22"/>
      <c r="DM105" s="22">
        <v>268911.3</v>
      </c>
      <c r="DN105" s="22">
        <v>2646.3</v>
      </c>
      <c r="DO105" s="22">
        <f>DM105*0.000810713</f>
        <v>218.00988675689999</v>
      </c>
      <c r="DP105" s="22">
        <f>DN105*0.000810713</f>
        <v>2.1453898119000003</v>
      </c>
      <c r="DQ105" s="22">
        <f>DO105+DP105*0.1</f>
        <v>218.22442573808999</v>
      </c>
    </row>
    <row r="106" spans="2:121" x14ac:dyDescent="0.25">
      <c r="B106" s="23">
        <v>8433</v>
      </c>
      <c r="C106" s="22">
        <v>376967.4</v>
      </c>
      <c r="D106" s="22">
        <v>1732.8</v>
      </c>
      <c r="E106" s="22">
        <f>C106*0.000810713</f>
        <v>305.61237175620005</v>
      </c>
      <c r="F106" s="22">
        <f>D106*0.000810713</f>
        <v>1.4048034864000001</v>
      </c>
      <c r="G106" s="22">
        <f>E106+F106*0.1</f>
        <v>305.75285210484003</v>
      </c>
      <c r="H106" s="22"/>
      <c r="I106" s="22">
        <v>1056650.5</v>
      </c>
      <c r="J106" s="22">
        <v>325986.8</v>
      </c>
      <c r="K106" s="22">
        <f>I106*0.000810713</f>
        <v>856.64029680650003</v>
      </c>
      <c r="L106" s="22">
        <f>J106*0.000810713</f>
        <v>264.28173658840001</v>
      </c>
      <c r="M106" s="22">
        <f>K106+L106*0.1</f>
        <v>883.06847046534006</v>
      </c>
      <c r="N106" s="22"/>
      <c r="O106" s="22">
        <v>142831.6</v>
      </c>
      <c r="P106" s="22">
        <v>126354.6</v>
      </c>
      <c r="Q106" s="22">
        <f>O106*0.000810713</f>
        <v>115.79543493080001</v>
      </c>
      <c r="R106" s="22">
        <f>P106*0.000810713</f>
        <v>102.43731682980001</v>
      </c>
      <c r="S106" s="22">
        <f>Q106+R106*0.1</f>
        <v>126.03916661378001</v>
      </c>
      <c r="T106" s="22"/>
      <c r="U106" s="22">
        <v>381328.8</v>
      </c>
      <c r="V106" s="22">
        <v>80749.100000000006</v>
      </c>
      <c r="W106" s="22">
        <f>U106*0.000810713</f>
        <v>309.14821543440002</v>
      </c>
      <c r="X106" s="22">
        <f>V106*0.000810713</f>
        <v>65.464345108300009</v>
      </c>
      <c r="Y106" s="22">
        <f>W106+X106*0.1</f>
        <v>315.69464994523003</v>
      </c>
      <c r="Z106" s="22"/>
      <c r="AA106" s="22">
        <v>2497.6</v>
      </c>
      <c r="AB106" s="22">
        <v>0</v>
      </c>
      <c r="AC106" s="22">
        <f>AA106*0.000810713</f>
        <v>2.0248367888000001</v>
      </c>
      <c r="AD106" s="22">
        <f>AB106*0.000810713</f>
        <v>0</v>
      </c>
      <c r="AE106" s="22">
        <f>AC106+AD106*0.1</f>
        <v>2.0248367888000001</v>
      </c>
      <c r="AF106" s="22"/>
      <c r="AG106" s="22">
        <v>599073.80000000005</v>
      </c>
      <c r="AH106" s="22">
        <v>11386.3</v>
      </c>
      <c r="AI106" s="22">
        <f>AG106*0.000810713</f>
        <v>485.67691761940006</v>
      </c>
      <c r="AJ106" s="22">
        <f>AH106*0.000810713</f>
        <v>9.2310214319000004</v>
      </c>
      <c r="AK106" s="22">
        <f>AI106+AJ106*0.1</f>
        <v>486.60001976259008</v>
      </c>
      <c r="AL106" s="22"/>
      <c r="AM106" s="22">
        <v>750836.2</v>
      </c>
      <c r="AN106" s="22">
        <v>106948</v>
      </c>
      <c r="AO106" s="22">
        <f>AM106*0.000810713</f>
        <v>608.71266821059999</v>
      </c>
      <c r="AP106" s="22">
        <f>AN106*0.000810713</f>
        <v>86.704133924000004</v>
      </c>
      <c r="AQ106" s="22">
        <f>AO106+AP106*0.1</f>
        <v>617.38308160299994</v>
      </c>
      <c r="AR106" s="22"/>
      <c r="AS106" s="22">
        <v>14622.3</v>
      </c>
      <c r="AT106" s="22">
        <v>0</v>
      </c>
      <c r="AU106" s="22">
        <f>AS106*0.000810713</f>
        <v>11.854488699899999</v>
      </c>
      <c r="AV106" s="22">
        <f>AT106*0.000810713</f>
        <v>0</v>
      </c>
      <c r="AW106" s="22">
        <f>AU106+AV106*0.1</f>
        <v>11.854488699899999</v>
      </c>
      <c r="AX106" s="22"/>
      <c r="AY106" s="22">
        <v>0</v>
      </c>
      <c r="AZ106" s="22">
        <v>0</v>
      </c>
      <c r="BA106" s="22">
        <f>AY106*0.000810713</f>
        <v>0</v>
      </c>
      <c r="BB106" s="22">
        <f>AZ106*0.000810713</f>
        <v>0</v>
      </c>
      <c r="BC106" s="22">
        <f>BA106+BB106*0.1</f>
        <v>0</v>
      </c>
      <c r="BD106" s="22"/>
      <c r="BE106" s="22">
        <v>0</v>
      </c>
      <c r="BF106" s="22">
        <v>0</v>
      </c>
      <c r="BG106" s="22">
        <f>BE106*0.000810713</f>
        <v>0</v>
      </c>
      <c r="BH106" s="22">
        <f>BF106*0.000810713</f>
        <v>0</v>
      </c>
      <c r="BI106" s="22">
        <f>BG106+BH106*0.1</f>
        <v>0</v>
      </c>
      <c r="BJ106" s="22"/>
      <c r="BK106" s="22">
        <v>0</v>
      </c>
      <c r="BL106" s="22">
        <v>0</v>
      </c>
      <c r="BM106" s="22">
        <f>BK106*0.000810713</f>
        <v>0</v>
      </c>
      <c r="BN106" s="22">
        <f>BL106*0.000810713</f>
        <v>0</v>
      </c>
      <c r="BO106" s="22">
        <f>BM106+BN106*0.1</f>
        <v>0</v>
      </c>
      <c r="BP106" s="22"/>
      <c r="BQ106" s="22">
        <v>0</v>
      </c>
      <c r="BR106" s="22">
        <v>0</v>
      </c>
      <c r="BS106" s="22">
        <f>BQ106*0.000810713</f>
        <v>0</v>
      </c>
      <c r="BT106" s="22">
        <f>BR106*0.000810713</f>
        <v>0</v>
      </c>
      <c r="BU106" s="22">
        <f>BS106+BT106*0.1</f>
        <v>0</v>
      </c>
      <c r="BV106" s="22"/>
      <c r="BW106" s="22">
        <v>0</v>
      </c>
      <c r="BX106" s="22">
        <v>0</v>
      </c>
      <c r="BY106" s="22">
        <f>BW106*0.000810713</f>
        <v>0</v>
      </c>
      <c r="BZ106" s="22">
        <f>BX106*0.000810713</f>
        <v>0</v>
      </c>
      <c r="CA106" s="22">
        <f>BY106+BZ106*0.1</f>
        <v>0</v>
      </c>
      <c r="CB106" s="22"/>
      <c r="CC106" s="22">
        <v>0</v>
      </c>
      <c r="CD106" s="22">
        <v>0</v>
      </c>
      <c r="CE106" s="22">
        <f>CC106*0.000810713</f>
        <v>0</v>
      </c>
      <c r="CF106" s="22">
        <f>CD106*0.000810713</f>
        <v>0</v>
      </c>
      <c r="CG106" s="22">
        <f>CE106+CF106*0.1</f>
        <v>0</v>
      </c>
      <c r="CH106" s="22"/>
      <c r="CI106" s="22">
        <v>0</v>
      </c>
      <c r="CJ106" s="22">
        <v>0</v>
      </c>
      <c r="CK106" s="22">
        <f>CI106*0.000810713</f>
        <v>0</v>
      </c>
      <c r="CL106" s="22">
        <f>CJ106*0.000810713</f>
        <v>0</v>
      </c>
      <c r="CM106" s="22">
        <f>CK106+CL106*0.1</f>
        <v>0</v>
      </c>
      <c r="CN106" s="22"/>
      <c r="CO106" s="22">
        <v>0</v>
      </c>
      <c r="CP106" s="22">
        <v>0</v>
      </c>
      <c r="CQ106" s="22">
        <f>CO106*0.000810713</f>
        <v>0</v>
      </c>
      <c r="CR106" s="22">
        <f>CP106*0.000810713</f>
        <v>0</v>
      </c>
      <c r="CS106" s="22">
        <f>CQ106+CR106*0.1</f>
        <v>0</v>
      </c>
      <c r="CT106" s="22"/>
      <c r="CU106" s="22">
        <v>16671.5</v>
      </c>
      <c r="CV106" s="22">
        <v>0</v>
      </c>
      <c r="CW106" s="22">
        <f>CU106*0.000810713</f>
        <v>13.5158017795</v>
      </c>
      <c r="CX106" s="22">
        <f>CV106*0.000810713</f>
        <v>0</v>
      </c>
      <c r="CY106" s="22">
        <f>CW106+CX106*0.1</f>
        <v>13.5158017795</v>
      </c>
      <c r="CZ106" s="22"/>
      <c r="DA106" s="22">
        <v>70275.600000000006</v>
      </c>
      <c r="DB106" s="22">
        <v>0</v>
      </c>
      <c r="DC106" s="22">
        <f>DA106*0.000810713</f>
        <v>56.973342502800008</v>
      </c>
      <c r="DD106" s="22">
        <f>DB106*0.000810713</f>
        <v>0</v>
      </c>
      <c r="DE106" s="22">
        <f>DC106+DD106*0.1</f>
        <v>56.973342502800008</v>
      </c>
      <c r="DF106" s="22"/>
      <c r="DG106" s="22">
        <v>292678.90000000002</v>
      </c>
      <c r="DH106" s="22">
        <v>12488.5</v>
      </c>
      <c r="DI106" s="22">
        <f>DG106*0.000810713</f>
        <v>237.27858905570002</v>
      </c>
      <c r="DJ106" s="22">
        <f>DH106*0.000810713</f>
        <v>10.1245893005</v>
      </c>
      <c r="DK106" s="22">
        <f>DI106+DJ106*0.1</f>
        <v>238.29104798575003</v>
      </c>
      <c r="DL106" s="22"/>
      <c r="DM106" s="22">
        <v>48940.7</v>
      </c>
      <c r="DN106" s="22">
        <v>3279.8</v>
      </c>
      <c r="DO106" s="22">
        <f>DM106*0.000810713</f>
        <v>39.676861719099996</v>
      </c>
      <c r="DP106" s="22">
        <f>DN106*0.000810713</f>
        <v>2.6589764974000003</v>
      </c>
      <c r="DQ106" s="22">
        <f>DO106+DP106*0.1</f>
        <v>39.942759368839994</v>
      </c>
    </row>
    <row r="107" spans="2:121" x14ac:dyDescent="0.25">
      <c r="B107" s="23">
        <v>8461</v>
      </c>
      <c r="C107" s="22">
        <v>138747.70000000001</v>
      </c>
      <c r="D107" s="22">
        <v>24493.7</v>
      </c>
      <c r="E107" s="22">
        <f>C107*0.000810713</f>
        <v>112.48456411010001</v>
      </c>
      <c r="F107" s="22">
        <f>D107*0.000810713</f>
        <v>19.8573610081</v>
      </c>
      <c r="G107" s="22">
        <f>E107+F107*0.1</f>
        <v>114.47030021091001</v>
      </c>
      <c r="H107" s="22"/>
      <c r="I107" s="22">
        <v>153163</v>
      </c>
      <c r="J107" s="22">
        <v>130269.4</v>
      </c>
      <c r="K107" s="22">
        <f>I107*0.000810713</f>
        <v>124.171235219</v>
      </c>
      <c r="L107" s="22">
        <f>J107*0.000810713</f>
        <v>105.61109608219999</v>
      </c>
      <c r="M107" s="22">
        <f>K107+L107*0.1</f>
        <v>134.73234482722</v>
      </c>
      <c r="N107" s="22"/>
      <c r="O107" s="22">
        <v>22932.2</v>
      </c>
      <c r="P107" s="22">
        <v>51796.9</v>
      </c>
      <c r="Q107" s="22">
        <f>O107*0.000810713</f>
        <v>18.591432658600002</v>
      </c>
      <c r="R107" s="22">
        <f>P107*0.000810713</f>
        <v>41.992420189699999</v>
      </c>
      <c r="S107" s="22">
        <f>Q107+R107*0.1</f>
        <v>22.790674677570003</v>
      </c>
      <c r="T107" s="22"/>
      <c r="U107" s="22">
        <v>58004.3</v>
      </c>
      <c r="V107" s="22">
        <v>16756.8</v>
      </c>
      <c r="W107" s="22">
        <f>U107*0.000810713</f>
        <v>47.024840065900001</v>
      </c>
      <c r="X107" s="22">
        <f>V107*0.000810713</f>
        <v>13.584955598400001</v>
      </c>
      <c r="Y107" s="22">
        <f>W107+X107*0.1</f>
        <v>48.383335625740003</v>
      </c>
      <c r="Z107" s="22"/>
      <c r="AA107" s="22">
        <v>0</v>
      </c>
      <c r="AB107" s="22">
        <v>0</v>
      </c>
      <c r="AC107" s="22">
        <f>AA107*0.000810713</f>
        <v>0</v>
      </c>
      <c r="AD107" s="22">
        <f>AB107*0.000810713</f>
        <v>0</v>
      </c>
      <c r="AE107" s="22">
        <f>AC107+AD107*0.1</f>
        <v>0</v>
      </c>
      <c r="AF107" s="22"/>
      <c r="AG107" s="22">
        <v>544876.69999999995</v>
      </c>
      <c r="AH107" s="22">
        <v>101526.39999999999</v>
      </c>
      <c r="AI107" s="22">
        <f>AG107*0.000810713</f>
        <v>441.73862408709999</v>
      </c>
      <c r="AJ107" s="22">
        <f>AH107*0.000810713</f>
        <v>82.308772323200003</v>
      </c>
      <c r="AK107" s="22">
        <f>AI107+AJ107*0.1</f>
        <v>449.96950131941998</v>
      </c>
      <c r="AL107" s="22"/>
      <c r="AM107" s="22">
        <v>7509.4</v>
      </c>
      <c r="AN107" s="22">
        <v>0</v>
      </c>
      <c r="AO107" s="22">
        <f>AM107*0.000810713</f>
        <v>6.0879682021999999</v>
      </c>
      <c r="AP107" s="22">
        <f>AN107*0.000810713</f>
        <v>0</v>
      </c>
      <c r="AQ107" s="22">
        <f>AO107+AP107*0.1</f>
        <v>6.0879682021999999</v>
      </c>
      <c r="AR107" s="22"/>
      <c r="AS107" s="22">
        <v>0</v>
      </c>
      <c r="AT107" s="22">
        <v>0</v>
      </c>
      <c r="AU107" s="22">
        <f>AS107*0.000810713</f>
        <v>0</v>
      </c>
      <c r="AV107" s="22">
        <f>AT107*0.000810713</f>
        <v>0</v>
      </c>
      <c r="AW107" s="22">
        <f>AU107+AV107*0.1</f>
        <v>0</v>
      </c>
      <c r="AX107" s="22"/>
      <c r="AY107" s="22">
        <v>0</v>
      </c>
      <c r="AZ107" s="22">
        <v>0</v>
      </c>
      <c r="BA107" s="22">
        <f>AY107*0.000810713</f>
        <v>0</v>
      </c>
      <c r="BB107" s="22">
        <f>AZ107*0.000810713</f>
        <v>0</v>
      </c>
      <c r="BC107" s="22">
        <f>BA107+BB107*0.1</f>
        <v>0</v>
      </c>
      <c r="BD107" s="22"/>
      <c r="BE107" s="22">
        <v>0</v>
      </c>
      <c r="BF107" s="22">
        <v>0</v>
      </c>
      <c r="BG107" s="22">
        <f>BE107*0.000810713</f>
        <v>0</v>
      </c>
      <c r="BH107" s="22">
        <f>BF107*0.000810713</f>
        <v>0</v>
      </c>
      <c r="BI107" s="22">
        <f>BG107+BH107*0.1</f>
        <v>0</v>
      </c>
      <c r="BJ107" s="22"/>
      <c r="BK107" s="22">
        <v>0</v>
      </c>
      <c r="BL107" s="22">
        <v>0</v>
      </c>
      <c r="BM107" s="22">
        <f>BK107*0.000810713</f>
        <v>0</v>
      </c>
      <c r="BN107" s="22">
        <f>BL107*0.000810713</f>
        <v>0</v>
      </c>
      <c r="BO107" s="22">
        <f>BM107+BN107*0.1</f>
        <v>0</v>
      </c>
      <c r="BP107" s="22"/>
      <c r="BQ107" s="22">
        <v>0</v>
      </c>
      <c r="BR107" s="22">
        <v>0</v>
      </c>
      <c r="BS107" s="22">
        <f>BQ107*0.000810713</f>
        <v>0</v>
      </c>
      <c r="BT107" s="22">
        <f>BR107*0.000810713</f>
        <v>0</v>
      </c>
      <c r="BU107" s="22">
        <f>BS107+BT107*0.1</f>
        <v>0</v>
      </c>
      <c r="BV107" s="22"/>
      <c r="BW107" s="22">
        <v>0</v>
      </c>
      <c r="BX107" s="22">
        <v>0</v>
      </c>
      <c r="BY107" s="22">
        <f>BW107*0.000810713</f>
        <v>0</v>
      </c>
      <c r="BZ107" s="22">
        <f>BX107*0.000810713</f>
        <v>0</v>
      </c>
      <c r="CA107" s="22">
        <f>BY107+BZ107*0.1</f>
        <v>0</v>
      </c>
      <c r="CB107" s="22"/>
      <c r="CC107" s="22">
        <v>0</v>
      </c>
      <c r="CD107" s="22">
        <v>0</v>
      </c>
      <c r="CE107" s="22">
        <f>CC107*0.000810713</f>
        <v>0</v>
      </c>
      <c r="CF107" s="22">
        <f>CD107*0.000810713</f>
        <v>0</v>
      </c>
      <c r="CG107" s="22">
        <f>CE107+CF107*0.1</f>
        <v>0</v>
      </c>
      <c r="CH107" s="22"/>
      <c r="CI107" s="22">
        <v>0</v>
      </c>
      <c r="CJ107" s="22">
        <v>0</v>
      </c>
      <c r="CK107" s="22">
        <f>CI107*0.000810713</f>
        <v>0</v>
      </c>
      <c r="CL107" s="22">
        <f>CJ107*0.000810713</f>
        <v>0</v>
      </c>
      <c r="CM107" s="22">
        <f>CK107+CL107*0.1</f>
        <v>0</v>
      </c>
      <c r="CN107" s="22"/>
      <c r="CO107" s="22">
        <v>0</v>
      </c>
      <c r="CP107" s="22">
        <v>0</v>
      </c>
      <c r="CQ107" s="22">
        <f>CO107*0.000810713</f>
        <v>0</v>
      </c>
      <c r="CR107" s="22">
        <f>CP107*0.000810713</f>
        <v>0</v>
      </c>
      <c r="CS107" s="22">
        <f>CQ107+CR107*0.1</f>
        <v>0</v>
      </c>
      <c r="CT107" s="22"/>
      <c r="CU107" s="22">
        <v>0</v>
      </c>
      <c r="CV107" s="22">
        <v>0</v>
      </c>
      <c r="CW107" s="22">
        <f>CU107*0.000810713</f>
        <v>0</v>
      </c>
      <c r="CX107" s="22">
        <f>CV107*0.000810713</f>
        <v>0</v>
      </c>
      <c r="CY107" s="22">
        <f>CW107+CX107*0.1</f>
        <v>0</v>
      </c>
      <c r="CZ107" s="22"/>
      <c r="DA107" s="22">
        <v>0</v>
      </c>
      <c r="DB107" s="22">
        <v>0</v>
      </c>
      <c r="DC107" s="22">
        <f>DA107*0.000810713</f>
        <v>0</v>
      </c>
      <c r="DD107" s="22">
        <f>DB107*0.000810713</f>
        <v>0</v>
      </c>
      <c r="DE107" s="22">
        <f>DC107+DD107*0.1</f>
        <v>0</v>
      </c>
      <c r="DF107" s="22"/>
      <c r="DG107" s="22">
        <v>101785.9</v>
      </c>
      <c r="DH107" s="22">
        <v>27158.2</v>
      </c>
      <c r="DI107" s="22">
        <f>DG107*0.000810713</f>
        <v>82.519152346699997</v>
      </c>
      <c r="DJ107" s="22">
        <f>DH107*0.000810713</f>
        <v>22.017505796600002</v>
      </c>
      <c r="DK107" s="22">
        <f>DI107+DJ107*0.1</f>
        <v>84.720902926359997</v>
      </c>
      <c r="DL107" s="22"/>
      <c r="DM107" s="22">
        <v>0</v>
      </c>
      <c r="DN107" s="22">
        <v>0</v>
      </c>
      <c r="DO107" s="22">
        <f>DM107*0.000810713</f>
        <v>0</v>
      </c>
      <c r="DP107" s="22">
        <f>DN107*0.000810713</f>
        <v>0</v>
      </c>
      <c r="DQ107" s="22">
        <f>DO107+DP107*0.1</f>
        <v>0</v>
      </c>
    </row>
    <row r="108" spans="2:121" x14ac:dyDescent="0.25">
      <c r="B108" s="23">
        <v>8492</v>
      </c>
      <c r="C108" s="22">
        <v>106564.5</v>
      </c>
      <c r="D108" s="22">
        <v>217260.3</v>
      </c>
      <c r="E108" s="22">
        <f>C108*0.000810713</f>
        <v>86.393225488500008</v>
      </c>
      <c r="F108" s="22">
        <f>D108*0.000810713</f>
        <v>176.13574959389999</v>
      </c>
      <c r="G108" s="22">
        <f>E108+F108*0.1</f>
        <v>104.00680044789001</v>
      </c>
      <c r="H108" s="22"/>
      <c r="I108" s="22">
        <v>289037.5</v>
      </c>
      <c r="J108" s="22">
        <v>133210.9</v>
      </c>
      <c r="K108" s="22">
        <f>I108*0.000810713</f>
        <v>234.32645873749999</v>
      </c>
      <c r="L108" s="22">
        <f>J108*0.000810713</f>
        <v>107.99580837169999</v>
      </c>
      <c r="M108" s="22">
        <f>K108+L108*0.1</f>
        <v>245.12603957466999</v>
      </c>
      <c r="N108" s="22"/>
      <c r="O108" s="22">
        <v>22222.1</v>
      </c>
      <c r="P108" s="22">
        <v>2706.8</v>
      </c>
      <c r="Q108" s="22">
        <f>O108*0.000810713</f>
        <v>18.015745357299998</v>
      </c>
      <c r="R108" s="22">
        <f>P108*0.000810713</f>
        <v>2.1944379484000001</v>
      </c>
      <c r="S108" s="22">
        <f>Q108+R108*0.1</f>
        <v>18.235189152139998</v>
      </c>
      <c r="T108" s="22"/>
      <c r="U108" s="22">
        <v>34669.1</v>
      </c>
      <c r="V108" s="22">
        <v>772</v>
      </c>
      <c r="W108" s="22">
        <f>U108*0.000810713</f>
        <v>28.106690068300001</v>
      </c>
      <c r="X108" s="22">
        <f>V108*0.000810713</f>
        <v>0.62587043600000003</v>
      </c>
      <c r="Y108" s="22">
        <f>W108+X108*0.1</f>
        <v>28.169277111900001</v>
      </c>
      <c r="Z108" s="22"/>
      <c r="AA108" s="22">
        <v>0</v>
      </c>
      <c r="AB108" s="22">
        <v>0</v>
      </c>
      <c r="AC108" s="22">
        <f>AA108*0.000810713</f>
        <v>0</v>
      </c>
      <c r="AD108" s="22">
        <f>AB108*0.000810713</f>
        <v>0</v>
      </c>
      <c r="AE108" s="22">
        <f>AC108+AD108*0.1</f>
        <v>0</v>
      </c>
      <c r="AF108" s="22"/>
      <c r="AG108" s="22">
        <v>413200.2</v>
      </c>
      <c r="AH108" s="22">
        <v>830567</v>
      </c>
      <c r="AI108" s="22">
        <f>AG108*0.000810713</f>
        <v>334.98677374260001</v>
      </c>
      <c r="AJ108" s="22">
        <f>AH108*0.000810713</f>
        <v>673.35146427100005</v>
      </c>
      <c r="AK108" s="22">
        <f>AI108+AJ108*0.1</f>
        <v>402.32192016970004</v>
      </c>
      <c r="AL108" s="22"/>
      <c r="AM108" s="22">
        <v>62791.7</v>
      </c>
      <c r="AN108" s="22">
        <v>45.2</v>
      </c>
      <c r="AO108" s="22">
        <f>AM108*0.000810713</f>
        <v>50.9060474821</v>
      </c>
      <c r="AP108" s="22">
        <f>AN108*0.000810713</f>
        <v>3.6644227600000003E-2</v>
      </c>
      <c r="AQ108" s="22">
        <f>AO108+AP108*0.1</f>
        <v>50.909711904859996</v>
      </c>
      <c r="AR108" s="22"/>
      <c r="AS108" s="22">
        <v>0</v>
      </c>
      <c r="AT108" s="22">
        <v>0</v>
      </c>
      <c r="AU108" s="22">
        <f>AS108*0.000810713</f>
        <v>0</v>
      </c>
      <c r="AV108" s="22">
        <f>AT108*0.000810713</f>
        <v>0</v>
      </c>
      <c r="AW108" s="22">
        <f>AU108+AV108*0.1</f>
        <v>0</v>
      </c>
      <c r="AX108" s="22"/>
      <c r="AY108" s="22">
        <v>0</v>
      </c>
      <c r="AZ108" s="22">
        <v>0</v>
      </c>
      <c r="BA108" s="22">
        <f>AY108*0.000810713</f>
        <v>0</v>
      </c>
      <c r="BB108" s="22">
        <f>AZ108*0.000810713</f>
        <v>0</v>
      </c>
      <c r="BC108" s="22">
        <f>BA108+BB108*0.1</f>
        <v>0</v>
      </c>
      <c r="BD108" s="22"/>
      <c r="BE108" s="22">
        <v>0</v>
      </c>
      <c r="BF108" s="22">
        <v>0</v>
      </c>
      <c r="BG108" s="22">
        <f>BE108*0.000810713</f>
        <v>0</v>
      </c>
      <c r="BH108" s="22">
        <f>BF108*0.000810713</f>
        <v>0</v>
      </c>
      <c r="BI108" s="22">
        <f>BG108+BH108*0.1</f>
        <v>0</v>
      </c>
      <c r="BJ108" s="22"/>
      <c r="BK108" s="22">
        <v>0</v>
      </c>
      <c r="BL108" s="22">
        <v>0</v>
      </c>
      <c r="BM108" s="22">
        <f>BK108*0.000810713</f>
        <v>0</v>
      </c>
      <c r="BN108" s="22">
        <f>BL108*0.000810713</f>
        <v>0</v>
      </c>
      <c r="BO108" s="22">
        <f>BM108+BN108*0.1</f>
        <v>0</v>
      </c>
      <c r="BP108" s="22"/>
      <c r="BQ108" s="22">
        <v>0</v>
      </c>
      <c r="BR108" s="22">
        <v>0</v>
      </c>
      <c r="BS108" s="22">
        <f>BQ108*0.000810713</f>
        <v>0</v>
      </c>
      <c r="BT108" s="22">
        <f>BR108*0.000810713</f>
        <v>0</v>
      </c>
      <c r="BU108" s="22">
        <f>BS108+BT108*0.1</f>
        <v>0</v>
      </c>
      <c r="BV108" s="22"/>
      <c r="BW108" s="22">
        <v>0</v>
      </c>
      <c r="BX108" s="22">
        <v>0</v>
      </c>
      <c r="BY108" s="22">
        <f>BW108*0.000810713</f>
        <v>0</v>
      </c>
      <c r="BZ108" s="22">
        <f>BX108*0.000810713</f>
        <v>0</v>
      </c>
      <c r="CA108" s="22">
        <f>BY108+BZ108*0.1</f>
        <v>0</v>
      </c>
      <c r="CB108" s="22"/>
      <c r="CC108" s="22">
        <v>0</v>
      </c>
      <c r="CD108" s="22">
        <v>0</v>
      </c>
      <c r="CE108" s="22">
        <f>CC108*0.000810713</f>
        <v>0</v>
      </c>
      <c r="CF108" s="22">
        <f>CD108*0.000810713</f>
        <v>0</v>
      </c>
      <c r="CG108" s="22">
        <f>CE108+CF108*0.1</f>
        <v>0</v>
      </c>
      <c r="CH108" s="22"/>
      <c r="CI108" s="22">
        <v>0</v>
      </c>
      <c r="CJ108" s="22">
        <v>0</v>
      </c>
      <c r="CK108" s="22">
        <f>CI108*0.000810713</f>
        <v>0</v>
      </c>
      <c r="CL108" s="22">
        <f>CJ108*0.000810713</f>
        <v>0</v>
      </c>
      <c r="CM108" s="22">
        <f>CK108+CL108*0.1</f>
        <v>0</v>
      </c>
      <c r="CN108" s="22"/>
      <c r="CO108" s="22">
        <v>0</v>
      </c>
      <c r="CP108" s="22">
        <v>0</v>
      </c>
      <c r="CQ108" s="22">
        <f>CO108*0.000810713</f>
        <v>0</v>
      </c>
      <c r="CR108" s="22">
        <f>CP108*0.000810713</f>
        <v>0</v>
      </c>
      <c r="CS108" s="22">
        <f>CQ108+CR108*0.1</f>
        <v>0</v>
      </c>
      <c r="CT108" s="22"/>
      <c r="CU108" s="22">
        <v>0</v>
      </c>
      <c r="CV108" s="22">
        <v>0</v>
      </c>
      <c r="CW108" s="22">
        <f>CU108*0.000810713</f>
        <v>0</v>
      </c>
      <c r="CX108" s="22">
        <f>CV108*0.000810713</f>
        <v>0</v>
      </c>
      <c r="CY108" s="22">
        <f>CW108+CX108*0.1</f>
        <v>0</v>
      </c>
      <c r="CZ108" s="22"/>
      <c r="DA108" s="22">
        <v>0</v>
      </c>
      <c r="DB108" s="22">
        <v>0</v>
      </c>
      <c r="DC108" s="22">
        <f>DA108*0.000810713</f>
        <v>0</v>
      </c>
      <c r="DD108" s="22">
        <f>DB108*0.000810713</f>
        <v>0</v>
      </c>
      <c r="DE108" s="22">
        <f>DC108+DD108*0.1</f>
        <v>0</v>
      </c>
      <c r="DF108" s="22"/>
      <c r="DG108" s="22">
        <v>36243</v>
      </c>
      <c r="DH108" s="22">
        <v>66767.7</v>
      </c>
      <c r="DI108" s="22">
        <f>DG108*0.000810713</f>
        <v>29.382671259000002</v>
      </c>
      <c r="DJ108" s="22">
        <f>DH108*0.000810713</f>
        <v>54.129442370100001</v>
      </c>
      <c r="DK108" s="22">
        <f>DI108+DJ108*0.1</f>
        <v>34.795615496010001</v>
      </c>
      <c r="DL108" s="22"/>
      <c r="DM108" s="22">
        <v>0</v>
      </c>
      <c r="DN108" s="22">
        <v>0</v>
      </c>
      <c r="DO108" s="22">
        <f>DM108*0.000810713</f>
        <v>0</v>
      </c>
      <c r="DP108" s="22">
        <f>DN108*0.000810713</f>
        <v>0</v>
      </c>
      <c r="DQ108" s="22">
        <f>DO108+DP108*0.1</f>
        <v>0</v>
      </c>
    </row>
    <row r="109" spans="2:121" x14ac:dyDescent="0.25">
      <c r="B109" s="23">
        <v>8522</v>
      </c>
      <c r="C109" s="22">
        <v>0</v>
      </c>
      <c r="D109" s="22">
        <v>0</v>
      </c>
      <c r="E109" s="22">
        <f>C109*0.000810713</f>
        <v>0</v>
      </c>
      <c r="F109" s="22">
        <f>D109*0.000810713</f>
        <v>0</v>
      </c>
      <c r="G109" s="22">
        <f>E109+F109*0.1</f>
        <v>0</v>
      </c>
      <c r="H109" s="22"/>
      <c r="I109" s="22">
        <v>0</v>
      </c>
      <c r="J109" s="22">
        <v>0</v>
      </c>
      <c r="K109" s="22">
        <f>I109*0.000810713</f>
        <v>0</v>
      </c>
      <c r="L109" s="22">
        <f>J109*0.000810713</f>
        <v>0</v>
      </c>
      <c r="M109" s="22">
        <f>K109+L109*0.1</f>
        <v>0</v>
      </c>
      <c r="N109" s="22"/>
      <c r="O109" s="22">
        <v>0</v>
      </c>
      <c r="P109" s="22">
        <v>0</v>
      </c>
      <c r="Q109" s="22">
        <f>O109*0.000810713</f>
        <v>0</v>
      </c>
      <c r="R109" s="22">
        <f>P109*0.000810713</f>
        <v>0</v>
      </c>
      <c r="S109" s="22">
        <f>Q109+R109*0.1</f>
        <v>0</v>
      </c>
      <c r="T109" s="22"/>
      <c r="U109" s="22">
        <v>0</v>
      </c>
      <c r="V109" s="22">
        <v>0</v>
      </c>
      <c r="W109" s="22">
        <f>U109*0.000810713</f>
        <v>0</v>
      </c>
      <c r="X109" s="22">
        <f>V109*0.000810713</f>
        <v>0</v>
      </c>
      <c r="Y109" s="22">
        <f>W109+X109*0.1</f>
        <v>0</v>
      </c>
      <c r="Z109" s="22"/>
      <c r="AA109" s="22">
        <v>0</v>
      </c>
      <c r="AB109" s="22">
        <v>0</v>
      </c>
      <c r="AC109" s="22">
        <f>AA109*0.000810713</f>
        <v>0</v>
      </c>
      <c r="AD109" s="22">
        <f>AB109*0.000810713</f>
        <v>0</v>
      </c>
      <c r="AE109" s="22">
        <f>AC109+AD109*0.1</f>
        <v>0</v>
      </c>
      <c r="AF109" s="22"/>
      <c r="AG109" s="22">
        <v>0</v>
      </c>
      <c r="AH109" s="22">
        <v>0</v>
      </c>
      <c r="AI109" s="22">
        <f>AG109*0.000810713</f>
        <v>0</v>
      </c>
      <c r="AJ109" s="22">
        <f>AH109*0.000810713</f>
        <v>0</v>
      </c>
      <c r="AK109" s="22">
        <f>AI109+AJ109*0.1</f>
        <v>0</v>
      </c>
      <c r="AL109" s="22"/>
      <c r="AM109" s="22">
        <v>0</v>
      </c>
      <c r="AN109" s="22">
        <v>0</v>
      </c>
      <c r="AO109" s="22">
        <f>AM109*0.000810713</f>
        <v>0</v>
      </c>
      <c r="AP109" s="22">
        <f>AN109*0.000810713</f>
        <v>0</v>
      </c>
      <c r="AQ109" s="22">
        <f>AO109+AP109*0.1</f>
        <v>0</v>
      </c>
      <c r="AR109" s="22"/>
      <c r="AS109" s="22">
        <v>0</v>
      </c>
      <c r="AT109" s="22">
        <v>0</v>
      </c>
      <c r="AU109" s="22">
        <f>AS109*0.000810713</f>
        <v>0</v>
      </c>
      <c r="AV109" s="22">
        <f>AT109*0.000810713</f>
        <v>0</v>
      </c>
      <c r="AW109" s="22">
        <f>AU109+AV109*0.1</f>
        <v>0</v>
      </c>
      <c r="AX109" s="22"/>
      <c r="AY109" s="22">
        <v>0</v>
      </c>
      <c r="AZ109" s="22">
        <v>0</v>
      </c>
      <c r="BA109" s="22">
        <f>AY109*0.000810713</f>
        <v>0</v>
      </c>
      <c r="BB109" s="22">
        <f>AZ109*0.000810713</f>
        <v>0</v>
      </c>
      <c r="BC109" s="22">
        <f>BA109+BB109*0.1</f>
        <v>0</v>
      </c>
      <c r="BD109" s="22"/>
      <c r="BE109" s="22">
        <v>0</v>
      </c>
      <c r="BF109" s="22">
        <v>0</v>
      </c>
      <c r="BG109" s="22">
        <f>BE109*0.000810713</f>
        <v>0</v>
      </c>
      <c r="BH109" s="22">
        <f>BF109*0.000810713</f>
        <v>0</v>
      </c>
      <c r="BI109" s="22">
        <f>BG109+BH109*0.1</f>
        <v>0</v>
      </c>
      <c r="BJ109" s="22"/>
      <c r="BK109" s="22">
        <v>0</v>
      </c>
      <c r="BL109" s="22">
        <v>0</v>
      </c>
      <c r="BM109" s="22">
        <f>BK109*0.000810713</f>
        <v>0</v>
      </c>
      <c r="BN109" s="22">
        <f>BL109*0.000810713</f>
        <v>0</v>
      </c>
      <c r="BO109" s="22">
        <f>BM109+BN109*0.1</f>
        <v>0</v>
      </c>
      <c r="BP109" s="22"/>
      <c r="BQ109" s="22">
        <v>0</v>
      </c>
      <c r="BR109" s="22">
        <v>0</v>
      </c>
      <c r="BS109" s="22">
        <f>BQ109*0.000810713</f>
        <v>0</v>
      </c>
      <c r="BT109" s="22">
        <f>BR109*0.000810713</f>
        <v>0</v>
      </c>
      <c r="BU109" s="22">
        <f>BS109+BT109*0.1</f>
        <v>0</v>
      </c>
      <c r="BV109" s="22"/>
      <c r="BW109" s="22">
        <v>0</v>
      </c>
      <c r="BX109" s="22">
        <v>0</v>
      </c>
      <c r="BY109" s="22">
        <f>BW109*0.000810713</f>
        <v>0</v>
      </c>
      <c r="BZ109" s="22">
        <f>BX109*0.000810713</f>
        <v>0</v>
      </c>
      <c r="CA109" s="22">
        <f>BY109+BZ109*0.1</f>
        <v>0</v>
      </c>
      <c r="CB109" s="22"/>
      <c r="CC109" s="22">
        <v>0</v>
      </c>
      <c r="CD109" s="22">
        <v>0</v>
      </c>
      <c r="CE109" s="22">
        <f>CC109*0.000810713</f>
        <v>0</v>
      </c>
      <c r="CF109" s="22">
        <f>CD109*0.000810713</f>
        <v>0</v>
      </c>
      <c r="CG109" s="22">
        <f>CE109+CF109*0.1</f>
        <v>0</v>
      </c>
      <c r="CH109" s="22"/>
      <c r="CI109" s="22">
        <v>0</v>
      </c>
      <c r="CJ109" s="22">
        <v>0</v>
      </c>
      <c r="CK109" s="22">
        <f>CI109*0.000810713</f>
        <v>0</v>
      </c>
      <c r="CL109" s="22">
        <f>CJ109*0.000810713</f>
        <v>0</v>
      </c>
      <c r="CM109" s="22">
        <f>CK109+CL109*0.1</f>
        <v>0</v>
      </c>
      <c r="CN109" s="22"/>
      <c r="CO109" s="22">
        <v>0</v>
      </c>
      <c r="CP109" s="22">
        <v>0</v>
      </c>
      <c r="CQ109" s="22">
        <f>CO109*0.000810713</f>
        <v>0</v>
      </c>
      <c r="CR109" s="22">
        <f>CP109*0.000810713</f>
        <v>0</v>
      </c>
      <c r="CS109" s="22">
        <f>CQ109+CR109*0.1</f>
        <v>0</v>
      </c>
      <c r="CT109" s="22"/>
      <c r="CU109" s="22">
        <v>0</v>
      </c>
      <c r="CV109" s="22">
        <v>0</v>
      </c>
      <c r="CW109" s="22">
        <f>CU109*0.000810713</f>
        <v>0</v>
      </c>
      <c r="CX109" s="22">
        <f>CV109*0.000810713</f>
        <v>0</v>
      </c>
      <c r="CY109" s="22">
        <f>CW109+CX109*0.1</f>
        <v>0</v>
      </c>
      <c r="CZ109" s="22"/>
      <c r="DA109" s="22">
        <v>0</v>
      </c>
      <c r="DB109" s="22">
        <v>0</v>
      </c>
      <c r="DC109" s="22">
        <f>DA109*0.000810713</f>
        <v>0</v>
      </c>
      <c r="DD109" s="22">
        <f>DB109*0.000810713</f>
        <v>0</v>
      </c>
      <c r="DE109" s="22">
        <f>DC109+DD109*0.1</f>
        <v>0</v>
      </c>
      <c r="DF109" s="22"/>
      <c r="DG109" s="22">
        <v>0</v>
      </c>
      <c r="DH109" s="22">
        <v>0</v>
      </c>
      <c r="DI109" s="22">
        <f>DG109*0.000810713</f>
        <v>0</v>
      </c>
      <c r="DJ109" s="22">
        <f>DH109*0.000810713</f>
        <v>0</v>
      </c>
      <c r="DK109" s="22">
        <f>DI109+DJ109*0.1</f>
        <v>0</v>
      </c>
      <c r="DL109" s="22"/>
      <c r="DM109" s="22">
        <v>0</v>
      </c>
      <c r="DN109" s="22">
        <v>0</v>
      </c>
      <c r="DO109" s="22">
        <f>DM109*0.000810713</f>
        <v>0</v>
      </c>
      <c r="DP109" s="22">
        <f>DN109*0.000810713</f>
        <v>0</v>
      </c>
      <c r="DQ109" s="22">
        <f>DO109+DP109*0.1</f>
        <v>0</v>
      </c>
    </row>
    <row r="110" spans="2:121" x14ac:dyDescent="0.25">
      <c r="B110" s="23">
        <v>8553</v>
      </c>
      <c r="C110" s="22">
        <v>0</v>
      </c>
      <c r="D110" s="22">
        <v>0</v>
      </c>
      <c r="E110" s="22">
        <f>C110*0.000810713</f>
        <v>0</v>
      </c>
      <c r="F110" s="22">
        <f>D110*0.000810713</f>
        <v>0</v>
      </c>
      <c r="G110" s="22">
        <f>E110+F110*0.1</f>
        <v>0</v>
      </c>
      <c r="H110" s="22"/>
      <c r="I110" s="22">
        <v>0</v>
      </c>
      <c r="J110" s="22">
        <v>0</v>
      </c>
      <c r="K110" s="22">
        <f>I110*0.000810713</f>
        <v>0</v>
      </c>
      <c r="L110" s="22">
        <f>J110*0.000810713</f>
        <v>0</v>
      </c>
      <c r="M110" s="22">
        <f>K110+L110*0.1</f>
        <v>0</v>
      </c>
      <c r="N110" s="22"/>
      <c r="O110" s="22">
        <v>0</v>
      </c>
      <c r="P110" s="22">
        <v>0</v>
      </c>
      <c r="Q110" s="22">
        <f>O110*0.000810713</f>
        <v>0</v>
      </c>
      <c r="R110" s="22">
        <f>P110*0.000810713</f>
        <v>0</v>
      </c>
      <c r="S110" s="22">
        <f>Q110+R110*0.1</f>
        <v>0</v>
      </c>
      <c r="T110" s="22"/>
      <c r="U110" s="22">
        <v>0</v>
      </c>
      <c r="V110" s="22">
        <v>0</v>
      </c>
      <c r="W110" s="22">
        <f>U110*0.000810713</f>
        <v>0</v>
      </c>
      <c r="X110" s="22">
        <f>V110*0.000810713</f>
        <v>0</v>
      </c>
      <c r="Y110" s="22">
        <f>W110+X110*0.1</f>
        <v>0</v>
      </c>
      <c r="Z110" s="22"/>
      <c r="AA110" s="22">
        <v>0</v>
      </c>
      <c r="AB110" s="22">
        <v>0</v>
      </c>
      <c r="AC110" s="22">
        <f>AA110*0.000810713</f>
        <v>0</v>
      </c>
      <c r="AD110" s="22">
        <f>AB110*0.000810713</f>
        <v>0</v>
      </c>
      <c r="AE110" s="22">
        <f>AC110+AD110*0.1</f>
        <v>0</v>
      </c>
      <c r="AF110" s="22"/>
      <c r="AG110" s="22">
        <v>0</v>
      </c>
      <c r="AH110" s="22">
        <v>0</v>
      </c>
      <c r="AI110" s="22">
        <f>AG110*0.000810713</f>
        <v>0</v>
      </c>
      <c r="AJ110" s="22">
        <f>AH110*0.000810713</f>
        <v>0</v>
      </c>
      <c r="AK110" s="22">
        <f>AI110+AJ110*0.1</f>
        <v>0</v>
      </c>
      <c r="AL110" s="22"/>
      <c r="AM110" s="22">
        <v>0</v>
      </c>
      <c r="AN110" s="22">
        <v>0</v>
      </c>
      <c r="AO110" s="22">
        <f>AM110*0.000810713</f>
        <v>0</v>
      </c>
      <c r="AP110" s="22">
        <f>AN110*0.000810713</f>
        <v>0</v>
      </c>
      <c r="AQ110" s="22">
        <f>AO110+AP110*0.1</f>
        <v>0</v>
      </c>
      <c r="AR110" s="22"/>
      <c r="AS110" s="22">
        <v>0</v>
      </c>
      <c r="AT110" s="22">
        <v>0</v>
      </c>
      <c r="AU110" s="22">
        <f>AS110*0.000810713</f>
        <v>0</v>
      </c>
      <c r="AV110" s="22">
        <f>AT110*0.000810713</f>
        <v>0</v>
      </c>
      <c r="AW110" s="22">
        <f>AU110+AV110*0.1</f>
        <v>0</v>
      </c>
      <c r="AX110" s="22"/>
      <c r="AY110" s="22">
        <v>0</v>
      </c>
      <c r="AZ110" s="22">
        <v>0</v>
      </c>
      <c r="BA110" s="22">
        <f>AY110*0.000810713</f>
        <v>0</v>
      </c>
      <c r="BB110" s="22">
        <f>AZ110*0.000810713</f>
        <v>0</v>
      </c>
      <c r="BC110" s="22">
        <f>BA110+BB110*0.1</f>
        <v>0</v>
      </c>
      <c r="BD110" s="22"/>
      <c r="BE110" s="22">
        <v>0</v>
      </c>
      <c r="BF110" s="22">
        <v>0</v>
      </c>
      <c r="BG110" s="22">
        <f>BE110*0.000810713</f>
        <v>0</v>
      </c>
      <c r="BH110" s="22">
        <f>BF110*0.000810713</f>
        <v>0</v>
      </c>
      <c r="BI110" s="22">
        <f>BG110+BH110*0.1</f>
        <v>0</v>
      </c>
      <c r="BJ110" s="22"/>
      <c r="BK110" s="22">
        <v>0</v>
      </c>
      <c r="BL110" s="22">
        <v>0</v>
      </c>
      <c r="BM110" s="22">
        <f>BK110*0.000810713</f>
        <v>0</v>
      </c>
      <c r="BN110" s="22">
        <f>BL110*0.000810713</f>
        <v>0</v>
      </c>
      <c r="BO110" s="22">
        <f>BM110+BN110*0.1</f>
        <v>0</v>
      </c>
      <c r="BP110" s="22"/>
      <c r="BQ110" s="22">
        <v>0</v>
      </c>
      <c r="BR110" s="22">
        <v>0</v>
      </c>
      <c r="BS110" s="22">
        <f>BQ110*0.000810713</f>
        <v>0</v>
      </c>
      <c r="BT110" s="22">
        <f>BR110*0.000810713</f>
        <v>0</v>
      </c>
      <c r="BU110" s="22">
        <f>BS110+BT110*0.1</f>
        <v>0</v>
      </c>
      <c r="BV110" s="22"/>
      <c r="BW110" s="22">
        <v>0</v>
      </c>
      <c r="BX110" s="22">
        <v>0</v>
      </c>
      <c r="BY110" s="22">
        <f>BW110*0.000810713</f>
        <v>0</v>
      </c>
      <c r="BZ110" s="22">
        <f>BX110*0.000810713</f>
        <v>0</v>
      </c>
      <c r="CA110" s="22">
        <f>BY110+BZ110*0.1</f>
        <v>0</v>
      </c>
      <c r="CB110" s="22"/>
      <c r="CC110" s="22">
        <v>0</v>
      </c>
      <c r="CD110" s="22">
        <v>0</v>
      </c>
      <c r="CE110" s="22">
        <f>CC110*0.000810713</f>
        <v>0</v>
      </c>
      <c r="CF110" s="22">
        <f>CD110*0.000810713</f>
        <v>0</v>
      </c>
      <c r="CG110" s="22">
        <f>CE110+CF110*0.1</f>
        <v>0</v>
      </c>
      <c r="CH110" s="22"/>
      <c r="CI110" s="22">
        <v>0</v>
      </c>
      <c r="CJ110" s="22">
        <v>0</v>
      </c>
      <c r="CK110" s="22">
        <f>CI110*0.000810713</f>
        <v>0</v>
      </c>
      <c r="CL110" s="22">
        <f>CJ110*0.000810713</f>
        <v>0</v>
      </c>
      <c r="CM110" s="22">
        <f>CK110+CL110*0.1</f>
        <v>0</v>
      </c>
      <c r="CN110" s="22"/>
      <c r="CO110" s="22">
        <v>0</v>
      </c>
      <c r="CP110" s="22">
        <v>0</v>
      </c>
      <c r="CQ110" s="22">
        <f>CO110*0.000810713</f>
        <v>0</v>
      </c>
      <c r="CR110" s="22">
        <f>CP110*0.000810713</f>
        <v>0</v>
      </c>
      <c r="CS110" s="22">
        <f>CQ110+CR110*0.1</f>
        <v>0</v>
      </c>
      <c r="CT110" s="22"/>
      <c r="CU110" s="22">
        <v>0</v>
      </c>
      <c r="CV110" s="22">
        <v>0</v>
      </c>
      <c r="CW110" s="22">
        <f>CU110*0.000810713</f>
        <v>0</v>
      </c>
      <c r="CX110" s="22">
        <f>CV110*0.000810713</f>
        <v>0</v>
      </c>
      <c r="CY110" s="22">
        <f>CW110+CX110*0.1</f>
        <v>0</v>
      </c>
      <c r="CZ110" s="22"/>
      <c r="DA110" s="22">
        <v>0</v>
      </c>
      <c r="DB110" s="22">
        <v>0</v>
      </c>
      <c r="DC110" s="22">
        <f>DA110*0.000810713</f>
        <v>0</v>
      </c>
      <c r="DD110" s="22">
        <f>DB110*0.000810713</f>
        <v>0</v>
      </c>
      <c r="DE110" s="22">
        <f>DC110+DD110*0.1</f>
        <v>0</v>
      </c>
      <c r="DF110" s="22"/>
      <c r="DG110" s="22">
        <v>0</v>
      </c>
      <c r="DH110" s="22">
        <v>0</v>
      </c>
      <c r="DI110" s="22">
        <f>DG110*0.000810713</f>
        <v>0</v>
      </c>
      <c r="DJ110" s="22">
        <f>DH110*0.000810713</f>
        <v>0</v>
      </c>
      <c r="DK110" s="22">
        <f>DI110+DJ110*0.1</f>
        <v>0</v>
      </c>
      <c r="DL110" s="22"/>
      <c r="DM110" s="22">
        <v>0</v>
      </c>
      <c r="DN110" s="22">
        <v>0</v>
      </c>
      <c r="DO110" s="22">
        <f>DM110*0.000810713</f>
        <v>0</v>
      </c>
      <c r="DP110" s="22">
        <f>DN110*0.000810713</f>
        <v>0</v>
      </c>
      <c r="DQ110" s="22">
        <f>DO110+DP110*0.1</f>
        <v>0</v>
      </c>
    </row>
    <row r="111" spans="2:121" x14ac:dyDescent="0.25">
      <c r="B111" s="23">
        <v>8583</v>
      </c>
      <c r="C111" s="22">
        <v>0</v>
      </c>
      <c r="D111" s="22">
        <v>0</v>
      </c>
      <c r="E111" s="22">
        <f>C111*0.000810713</f>
        <v>0</v>
      </c>
      <c r="F111" s="22">
        <f>D111*0.000810713</f>
        <v>0</v>
      </c>
      <c r="G111" s="22">
        <f>E111+F111*0.1</f>
        <v>0</v>
      </c>
      <c r="H111" s="22"/>
      <c r="I111" s="22">
        <v>0</v>
      </c>
      <c r="J111" s="22">
        <v>0</v>
      </c>
      <c r="K111" s="22">
        <f>I111*0.000810713</f>
        <v>0</v>
      </c>
      <c r="L111" s="22">
        <f>J111*0.000810713</f>
        <v>0</v>
      </c>
      <c r="M111" s="22">
        <f>K111+L111*0.1</f>
        <v>0</v>
      </c>
      <c r="N111" s="22"/>
      <c r="O111" s="22">
        <v>0</v>
      </c>
      <c r="P111" s="22">
        <v>0</v>
      </c>
      <c r="Q111" s="22">
        <f>O111*0.000810713</f>
        <v>0</v>
      </c>
      <c r="R111" s="22">
        <f>P111*0.000810713</f>
        <v>0</v>
      </c>
      <c r="S111" s="22">
        <f>Q111+R111*0.1</f>
        <v>0</v>
      </c>
      <c r="T111" s="22"/>
      <c r="U111" s="22">
        <v>0</v>
      </c>
      <c r="V111" s="22">
        <v>0</v>
      </c>
      <c r="W111" s="22">
        <f>U111*0.000810713</f>
        <v>0</v>
      </c>
      <c r="X111" s="22">
        <f>V111*0.000810713</f>
        <v>0</v>
      </c>
      <c r="Y111" s="22">
        <f>W111+X111*0.1</f>
        <v>0</v>
      </c>
      <c r="Z111" s="22"/>
      <c r="AA111" s="22">
        <v>0</v>
      </c>
      <c r="AB111" s="22">
        <v>0</v>
      </c>
      <c r="AC111" s="22">
        <f>AA111*0.000810713</f>
        <v>0</v>
      </c>
      <c r="AD111" s="22">
        <f>AB111*0.000810713</f>
        <v>0</v>
      </c>
      <c r="AE111" s="22">
        <f>AC111+AD111*0.1</f>
        <v>0</v>
      </c>
      <c r="AF111" s="22"/>
      <c r="AG111" s="22">
        <v>0</v>
      </c>
      <c r="AH111" s="22">
        <v>0</v>
      </c>
      <c r="AI111" s="22">
        <f>AG111*0.000810713</f>
        <v>0</v>
      </c>
      <c r="AJ111" s="22">
        <f>AH111*0.000810713</f>
        <v>0</v>
      </c>
      <c r="AK111" s="22">
        <f>AI111+AJ111*0.1</f>
        <v>0</v>
      </c>
      <c r="AL111" s="22"/>
      <c r="AM111" s="22">
        <v>0</v>
      </c>
      <c r="AN111" s="22">
        <v>0</v>
      </c>
      <c r="AO111" s="22">
        <f>AM111*0.000810713</f>
        <v>0</v>
      </c>
      <c r="AP111" s="22">
        <f>AN111*0.000810713</f>
        <v>0</v>
      </c>
      <c r="AQ111" s="22">
        <f>AO111+AP111*0.1</f>
        <v>0</v>
      </c>
      <c r="AR111" s="22"/>
      <c r="AS111" s="22">
        <v>0</v>
      </c>
      <c r="AT111" s="22">
        <v>0</v>
      </c>
      <c r="AU111" s="22">
        <f>AS111*0.000810713</f>
        <v>0</v>
      </c>
      <c r="AV111" s="22">
        <f>AT111*0.000810713</f>
        <v>0</v>
      </c>
      <c r="AW111" s="22">
        <f>AU111+AV111*0.1</f>
        <v>0</v>
      </c>
      <c r="AX111" s="22"/>
      <c r="AY111" s="22">
        <v>0</v>
      </c>
      <c r="AZ111" s="22">
        <v>0</v>
      </c>
      <c r="BA111" s="22">
        <f>AY111*0.000810713</f>
        <v>0</v>
      </c>
      <c r="BB111" s="22">
        <f>AZ111*0.000810713</f>
        <v>0</v>
      </c>
      <c r="BC111" s="22">
        <f>BA111+BB111*0.1</f>
        <v>0</v>
      </c>
      <c r="BD111" s="22"/>
      <c r="BE111" s="22">
        <v>0</v>
      </c>
      <c r="BF111" s="22">
        <v>0</v>
      </c>
      <c r="BG111" s="22">
        <f>BE111*0.000810713</f>
        <v>0</v>
      </c>
      <c r="BH111" s="22">
        <f>BF111*0.000810713</f>
        <v>0</v>
      </c>
      <c r="BI111" s="22">
        <f>BG111+BH111*0.1</f>
        <v>0</v>
      </c>
      <c r="BJ111" s="22"/>
      <c r="BK111" s="22">
        <v>0</v>
      </c>
      <c r="BL111" s="22">
        <v>0</v>
      </c>
      <c r="BM111" s="22">
        <f>BK111*0.000810713</f>
        <v>0</v>
      </c>
      <c r="BN111" s="22">
        <f>BL111*0.000810713</f>
        <v>0</v>
      </c>
      <c r="BO111" s="22">
        <f>BM111+BN111*0.1</f>
        <v>0</v>
      </c>
      <c r="BP111" s="22"/>
      <c r="BQ111" s="22">
        <v>0</v>
      </c>
      <c r="BR111" s="22">
        <v>0</v>
      </c>
      <c r="BS111" s="22">
        <f>BQ111*0.000810713</f>
        <v>0</v>
      </c>
      <c r="BT111" s="22">
        <f>BR111*0.000810713</f>
        <v>0</v>
      </c>
      <c r="BU111" s="22">
        <f>BS111+BT111*0.1</f>
        <v>0</v>
      </c>
      <c r="BV111" s="22"/>
      <c r="BW111" s="22">
        <v>0</v>
      </c>
      <c r="BX111" s="22">
        <v>0</v>
      </c>
      <c r="BY111" s="22">
        <f>BW111*0.000810713</f>
        <v>0</v>
      </c>
      <c r="BZ111" s="22">
        <f>BX111*0.000810713</f>
        <v>0</v>
      </c>
      <c r="CA111" s="22">
        <f>BY111+BZ111*0.1</f>
        <v>0</v>
      </c>
      <c r="CB111" s="22"/>
      <c r="CC111" s="22">
        <v>0</v>
      </c>
      <c r="CD111" s="22">
        <v>0</v>
      </c>
      <c r="CE111" s="22">
        <f>CC111*0.000810713</f>
        <v>0</v>
      </c>
      <c r="CF111" s="22">
        <f>CD111*0.000810713</f>
        <v>0</v>
      </c>
      <c r="CG111" s="22">
        <f>CE111+CF111*0.1</f>
        <v>0</v>
      </c>
      <c r="CH111" s="22"/>
      <c r="CI111" s="22">
        <v>0</v>
      </c>
      <c r="CJ111" s="22">
        <v>0</v>
      </c>
      <c r="CK111" s="22">
        <f>CI111*0.000810713</f>
        <v>0</v>
      </c>
      <c r="CL111" s="22">
        <f>CJ111*0.000810713</f>
        <v>0</v>
      </c>
      <c r="CM111" s="22">
        <f>CK111+CL111*0.1</f>
        <v>0</v>
      </c>
      <c r="CN111" s="22"/>
      <c r="CO111" s="22">
        <v>0</v>
      </c>
      <c r="CP111" s="22">
        <v>0</v>
      </c>
      <c r="CQ111" s="22">
        <f>CO111*0.000810713</f>
        <v>0</v>
      </c>
      <c r="CR111" s="22">
        <f>CP111*0.000810713</f>
        <v>0</v>
      </c>
      <c r="CS111" s="22">
        <f>CQ111+CR111*0.1</f>
        <v>0</v>
      </c>
      <c r="CT111" s="22"/>
      <c r="CU111" s="22">
        <v>0</v>
      </c>
      <c r="CV111" s="22">
        <v>0</v>
      </c>
      <c r="CW111" s="22">
        <f>CU111*0.000810713</f>
        <v>0</v>
      </c>
      <c r="CX111" s="22">
        <f>CV111*0.000810713</f>
        <v>0</v>
      </c>
      <c r="CY111" s="22">
        <f>CW111+CX111*0.1</f>
        <v>0</v>
      </c>
      <c r="CZ111" s="22"/>
      <c r="DA111" s="22">
        <v>0</v>
      </c>
      <c r="DB111" s="22">
        <v>0</v>
      </c>
      <c r="DC111" s="22">
        <f>DA111*0.000810713</f>
        <v>0</v>
      </c>
      <c r="DD111" s="22">
        <f>DB111*0.000810713</f>
        <v>0</v>
      </c>
      <c r="DE111" s="22">
        <f>DC111+DD111*0.1</f>
        <v>0</v>
      </c>
      <c r="DF111" s="22"/>
      <c r="DG111" s="22">
        <v>0</v>
      </c>
      <c r="DH111" s="22">
        <v>0</v>
      </c>
      <c r="DI111" s="22">
        <f>DG111*0.000810713</f>
        <v>0</v>
      </c>
      <c r="DJ111" s="22">
        <f>DH111*0.000810713</f>
        <v>0</v>
      </c>
      <c r="DK111" s="22">
        <f>DI111+DJ111*0.1</f>
        <v>0</v>
      </c>
      <c r="DL111" s="22"/>
      <c r="DM111" s="22">
        <v>0</v>
      </c>
      <c r="DN111" s="22">
        <v>0</v>
      </c>
      <c r="DO111" s="22">
        <f>DM111*0.000810713</f>
        <v>0</v>
      </c>
      <c r="DP111" s="22">
        <f>DN111*0.000810713</f>
        <v>0</v>
      </c>
      <c r="DQ111" s="22">
        <f>DO111+DP111*0.1</f>
        <v>0</v>
      </c>
    </row>
    <row r="112" spans="2:121" x14ac:dyDescent="0.25">
      <c r="B112" s="23">
        <v>8614</v>
      </c>
      <c r="C112" s="22">
        <v>0</v>
      </c>
      <c r="D112" s="22">
        <v>0</v>
      </c>
      <c r="E112" s="22">
        <f>C112*0.000810713</f>
        <v>0</v>
      </c>
      <c r="F112" s="22">
        <f>D112*0.000810713</f>
        <v>0</v>
      </c>
      <c r="G112" s="22">
        <f>E112+F112*0.1</f>
        <v>0</v>
      </c>
      <c r="H112" s="22"/>
      <c r="I112" s="22">
        <v>0</v>
      </c>
      <c r="J112" s="22">
        <v>0</v>
      </c>
      <c r="K112" s="22">
        <f>I112*0.000810713</f>
        <v>0</v>
      </c>
      <c r="L112" s="22">
        <f>J112*0.000810713</f>
        <v>0</v>
      </c>
      <c r="M112" s="22">
        <f>K112+L112*0.1</f>
        <v>0</v>
      </c>
      <c r="N112" s="22"/>
      <c r="O112" s="22">
        <v>0</v>
      </c>
      <c r="P112" s="22">
        <v>0</v>
      </c>
      <c r="Q112" s="22">
        <f>O112*0.000810713</f>
        <v>0</v>
      </c>
      <c r="R112" s="22">
        <f>P112*0.000810713</f>
        <v>0</v>
      </c>
      <c r="S112" s="22">
        <f>Q112+R112*0.1</f>
        <v>0</v>
      </c>
      <c r="T112" s="22"/>
      <c r="U112" s="22">
        <v>0</v>
      </c>
      <c r="V112" s="22">
        <v>0</v>
      </c>
      <c r="W112" s="22">
        <f>U112*0.000810713</f>
        <v>0</v>
      </c>
      <c r="X112" s="22">
        <f>V112*0.000810713</f>
        <v>0</v>
      </c>
      <c r="Y112" s="22">
        <f>W112+X112*0.1</f>
        <v>0</v>
      </c>
      <c r="Z112" s="22"/>
      <c r="AA112" s="22">
        <v>0</v>
      </c>
      <c r="AB112" s="22">
        <v>0</v>
      </c>
      <c r="AC112" s="22">
        <f>AA112*0.000810713</f>
        <v>0</v>
      </c>
      <c r="AD112" s="22">
        <f>AB112*0.000810713</f>
        <v>0</v>
      </c>
      <c r="AE112" s="22">
        <f>AC112+AD112*0.1</f>
        <v>0</v>
      </c>
      <c r="AF112" s="22"/>
      <c r="AG112" s="22">
        <v>0</v>
      </c>
      <c r="AH112" s="22">
        <v>0</v>
      </c>
      <c r="AI112" s="22">
        <f>AG112*0.000810713</f>
        <v>0</v>
      </c>
      <c r="AJ112" s="22">
        <f>AH112*0.000810713</f>
        <v>0</v>
      </c>
      <c r="AK112" s="22">
        <f>AI112+AJ112*0.1</f>
        <v>0</v>
      </c>
      <c r="AL112" s="22"/>
      <c r="AM112" s="22">
        <v>0</v>
      </c>
      <c r="AN112" s="22">
        <v>0</v>
      </c>
      <c r="AO112" s="22">
        <f>AM112*0.000810713</f>
        <v>0</v>
      </c>
      <c r="AP112" s="22">
        <f>AN112*0.000810713</f>
        <v>0</v>
      </c>
      <c r="AQ112" s="22">
        <f>AO112+AP112*0.1</f>
        <v>0</v>
      </c>
      <c r="AR112" s="22"/>
      <c r="AS112" s="22">
        <v>0</v>
      </c>
      <c r="AT112" s="22">
        <v>0</v>
      </c>
      <c r="AU112" s="22">
        <f>AS112*0.000810713</f>
        <v>0</v>
      </c>
      <c r="AV112" s="22">
        <f>AT112*0.000810713</f>
        <v>0</v>
      </c>
      <c r="AW112" s="22">
        <f>AU112+AV112*0.1</f>
        <v>0</v>
      </c>
      <c r="AX112" s="22"/>
      <c r="AY112" s="22">
        <v>0</v>
      </c>
      <c r="AZ112" s="22">
        <v>0</v>
      </c>
      <c r="BA112" s="22">
        <f>AY112*0.000810713</f>
        <v>0</v>
      </c>
      <c r="BB112" s="22">
        <f>AZ112*0.000810713</f>
        <v>0</v>
      </c>
      <c r="BC112" s="22">
        <f>BA112+BB112*0.1</f>
        <v>0</v>
      </c>
      <c r="BD112" s="22"/>
      <c r="BE112" s="22">
        <v>0</v>
      </c>
      <c r="BF112" s="22">
        <v>0</v>
      </c>
      <c r="BG112" s="22">
        <f>BE112*0.000810713</f>
        <v>0</v>
      </c>
      <c r="BH112" s="22">
        <f>BF112*0.000810713</f>
        <v>0</v>
      </c>
      <c r="BI112" s="22">
        <f>BG112+BH112*0.1</f>
        <v>0</v>
      </c>
      <c r="BJ112" s="22"/>
      <c r="BK112" s="22">
        <v>0</v>
      </c>
      <c r="BL112" s="22">
        <v>0</v>
      </c>
      <c r="BM112" s="22">
        <f>BK112*0.000810713</f>
        <v>0</v>
      </c>
      <c r="BN112" s="22">
        <f>BL112*0.000810713</f>
        <v>0</v>
      </c>
      <c r="BO112" s="22">
        <f>BM112+BN112*0.1</f>
        <v>0</v>
      </c>
      <c r="BP112" s="22"/>
      <c r="BQ112" s="22">
        <v>0</v>
      </c>
      <c r="BR112" s="22">
        <v>0</v>
      </c>
      <c r="BS112" s="22">
        <f>BQ112*0.000810713</f>
        <v>0</v>
      </c>
      <c r="BT112" s="22">
        <f>BR112*0.000810713</f>
        <v>0</v>
      </c>
      <c r="BU112" s="22">
        <f>BS112+BT112*0.1</f>
        <v>0</v>
      </c>
      <c r="BV112" s="22"/>
      <c r="BW112" s="22">
        <v>0</v>
      </c>
      <c r="BX112" s="22">
        <v>0</v>
      </c>
      <c r="BY112" s="22">
        <f>BW112*0.000810713</f>
        <v>0</v>
      </c>
      <c r="BZ112" s="22">
        <f>BX112*0.000810713</f>
        <v>0</v>
      </c>
      <c r="CA112" s="22">
        <f>BY112+BZ112*0.1</f>
        <v>0</v>
      </c>
      <c r="CB112" s="22"/>
      <c r="CC112" s="22">
        <v>0</v>
      </c>
      <c r="CD112" s="22">
        <v>0</v>
      </c>
      <c r="CE112" s="22">
        <f>CC112*0.000810713</f>
        <v>0</v>
      </c>
      <c r="CF112" s="22">
        <f>CD112*0.000810713</f>
        <v>0</v>
      </c>
      <c r="CG112" s="22">
        <f>CE112+CF112*0.1</f>
        <v>0</v>
      </c>
      <c r="CH112" s="22"/>
      <c r="CI112" s="22">
        <v>0</v>
      </c>
      <c r="CJ112" s="22">
        <v>0</v>
      </c>
      <c r="CK112" s="22">
        <f>CI112*0.000810713</f>
        <v>0</v>
      </c>
      <c r="CL112" s="22">
        <f>CJ112*0.000810713</f>
        <v>0</v>
      </c>
      <c r="CM112" s="22">
        <f>CK112+CL112*0.1</f>
        <v>0</v>
      </c>
      <c r="CN112" s="22"/>
      <c r="CO112" s="22">
        <v>0</v>
      </c>
      <c r="CP112" s="22">
        <v>0</v>
      </c>
      <c r="CQ112" s="22">
        <f>CO112*0.000810713</f>
        <v>0</v>
      </c>
      <c r="CR112" s="22">
        <f>CP112*0.000810713</f>
        <v>0</v>
      </c>
      <c r="CS112" s="22">
        <f>CQ112+CR112*0.1</f>
        <v>0</v>
      </c>
      <c r="CT112" s="22"/>
      <c r="CU112" s="22">
        <v>0</v>
      </c>
      <c r="CV112" s="22">
        <v>0</v>
      </c>
      <c r="CW112" s="22">
        <f>CU112*0.000810713</f>
        <v>0</v>
      </c>
      <c r="CX112" s="22">
        <f>CV112*0.000810713</f>
        <v>0</v>
      </c>
      <c r="CY112" s="22">
        <f>CW112+CX112*0.1</f>
        <v>0</v>
      </c>
      <c r="CZ112" s="22"/>
      <c r="DA112" s="22">
        <v>0</v>
      </c>
      <c r="DB112" s="22">
        <v>0</v>
      </c>
      <c r="DC112" s="22">
        <f>DA112*0.000810713</f>
        <v>0</v>
      </c>
      <c r="DD112" s="22">
        <f>DB112*0.000810713</f>
        <v>0</v>
      </c>
      <c r="DE112" s="22">
        <f>DC112+DD112*0.1</f>
        <v>0</v>
      </c>
      <c r="DF112" s="22"/>
      <c r="DG112" s="22">
        <v>0</v>
      </c>
      <c r="DH112" s="22">
        <v>0</v>
      </c>
      <c r="DI112" s="22">
        <f>DG112*0.000810713</f>
        <v>0</v>
      </c>
      <c r="DJ112" s="22">
        <f>DH112*0.000810713</f>
        <v>0</v>
      </c>
      <c r="DK112" s="22">
        <f>DI112+DJ112*0.1</f>
        <v>0</v>
      </c>
      <c r="DL112" s="22"/>
      <c r="DM112" s="22">
        <v>0</v>
      </c>
      <c r="DN112" s="22">
        <v>0</v>
      </c>
      <c r="DO112" s="22">
        <f>DM112*0.000810713</f>
        <v>0</v>
      </c>
      <c r="DP112" s="22">
        <f>DN112*0.000810713</f>
        <v>0</v>
      </c>
      <c r="DQ112" s="22">
        <f>DO112+DP112*0.1</f>
        <v>0</v>
      </c>
    </row>
    <row r="113" spans="2:121" x14ac:dyDescent="0.25">
      <c r="B113" s="23">
        <v>8645</v>
      </c>
      <c r="C113" s="22">
        <v>0</v>
      </c>
      <c r="D113" s="22">
        <v>0</v>
      </c>
      <c r="E113" s="22">
        <f>C113*0.000810713</f>
        <v>0</v>
      </c>
      <c r="F113" s="22">
        <f>D113*0.000810713</f>
        <v>0</v>
      </c>
      <c r="G113" s="22">
        <f>E113+F113*0.1</f>
        <v>0</v>
      </c>
      <c r="H113" s="22"/>
      <c r="I113" s="22">
        <v>0</v>
      </c>
      <c r="J113" s="22">
        <v>0</v>
      </c>
      <c r="K113" s="22">
        <f>I113*0.000810713</f>
        <v>0</v>
      </c>
      <c r="L113" s="22">
        <f>J113*0.000810713</f>
        <v>0</v>
      </c>
      <c r="M113" s="22">
        <f>K113+L113*0.1</f>
        <v>0</v>
      </c>
      <c r="N113" s="22"/>
      <c r="O113" s="22">
        <v>0</v>
      </c>
      <c r="P113" s="22">
        <v>0</v>
      </c>
      <c r="Q113" s="22">
        <f>O113*0.000810713</f>
        <v>0</v>
      </c>
      <c r="R113" s="22">
        <f>P113*0.000810713</f>
        <v>0</v>
      </c>
      <c r="S113" s="22">
        <f>Q113+R113*0.1</f>
        <v>0</v>
      </c>
      <c r="T113" s="22"/>
      <c r="U113" s="22">
        <v>0</v>
      </c>
      <c r="V113" s="22">
        <v>0</v>
      </c>
      <c r="W113" s="22">
        <f>U113*0.000810713</f>
        <v>0</v>
      </c>
      <c r="X113" s="22">
        <f>V113*0.000810713</f>
        <v>0</v>
      </c>
      <c r="Y113" s="22">
        <f>W113+X113*0.1</f>
        <v>0</v>
      </c>
      <c r="Z113" s="22"/>
      <c r="AA113" s="22">
        <v>0</v>
      </c>
      <c r="AB113" s="22">
        <v>0</v>
      </c>
      <c r="AC113" s="22">
        <f>AA113*0.000810713</f>
        <v>0</v>
      </c>
      <c r="AD113" s="22">
        <f>AB113*0.000810713</f>
        <v>0</v>
      </c>
      <c r="AE113" s="22">
        <f>AC113+AD113*0.1</f>
        <v>0</v>
      </c>
      <c r="AF113" s="22"/>
      <c r="AG113" s="22">
        <v>0</v>
      </c>
      <c r="AH113" s="22">
        <v>0</v>
      </c>
      <c r="AI113" s="22">
        <f>AG113*0.000810713</f>
        <v>0</v>
      </c>
      <c r="AJ113" s="22">
        <f>AH113*0.000810713</f>
        <v>0</v>
      </c>
      <c r="AK113" s="22">
        <f>AI113+AJ113*0.1</f>
        <v>0</v>
      </c>
      <c r="AL113" s="22"/>
      <c r="AM113" s="22">
        <v>0</v>
      </c>
      <c r="AN113" s="22">
        <v>0</v>
      </c>
      <c r="AO113" s="22">
        <f>AM113*0.000810713</f>
        <v>0</v>
      </c>
      <c r="AP113" s="22">
        <f>AN113*0.000810713</f>
        <v>0</v>
      </c>
      <c r="AQ113" s="22">
        <f>AO113+AP113*0.1</f>
        <v>0</v>
      </c>
      <c r="AR113" s="22"/>
      <c r="AS113" s="22">
        <v>0</v>
      </c>
      <c r="AT113" s="22">
        <v>0</v>
      </c>
      <c r="AU113" s="22">
        <f>AS113*0.000810713</f>
        <v>0</v>
      </c>
      <c r="AV113" s="22">
        <f>AT113*0.000810713</f>
        <v>0</v>
      </c>
      <c r="AW113" s="22">
        <f>AU113+AV113*0.1</f>
        <v>0</v>
      </c>
      <c r="AX113" s="22"/>
      <c r="AY113" s="22">
        <v>0</v>
      </c>
      <c r="AZ113" s="22">
        <v>0</v>
      </c>
      <c r="BA113" s="22">
        <f>AY113*0.000810713</f>
        <v>0</v>
      </c>
      <c r="BB113" s="22">
        <f>AZ113*0.000810713</f>
        <v>0</v>
      </c>
      <c r="BC113" s="22">
        <f>BA113+BB113*0.1</f>
        <v>0</v>
      </c>
      <c r="BD113" s="22"/>
      <c r="BE113" s="22">
        <v>0</v>
      </c>
      <c r="BF113" s="22">
        <v>0</v>
      </c>
      <c r="BG113" s="22">
        <f>BE113*0.000810713</f>
        <v>0</v>
      </c>
      <c r="BH113" s="22">
        <f>BF113*0.000810713</f>
        <v>0</v>
      </c>
      <c r="BI113" s="22">
        <f>BG113+BH113*0.1</f>
        <v>0</v>
      </c>
      <c r="BJ113" s="22"/>
      <c r="BK113" s="22">
        <v>0</v>
      </c>
      <c r="BL113" s="22">
        <v>0</v>
      </c>
      <c r="BM113" s="22">
        <f>BK113*0.000810713</f>
        <v>0</v>
      </c>
      <c r="BN113" s="22">
        <f>BL113*0.000810713</f>
        <v>0</v>
      </c>
      <c r="BO113" s="22">
        <f>BM113+BN113*0.1</f>
        <v>0</v>
      </c>
      <c r="BP113" s="22"/>
      <c r="BQ113" s="22">
        <v>0</v>
      </c>
      <c r="BR113" s="22">
        <v>0</v>
      </c>
      <c r="BS113" s="22">
        <f>BQ113*0.000810713</f>
        <v>0</v>
      </c>
      <c r="BT113" s="22">
        <f>BR113*0.000810713</f>
        <v>0</v>
      </c>
      <c r="BU113" s="22">
        <f>BS113+BT113*0.1</f>
        <v>0</v>
      </c>
      <c r="BV113" s="22"/>
      <c r="BW113" s="22">
        <v>0</v>
      </c>
      <c r="BX113" s="22">
        <v>0</v>
      </c>
      <c r="BY113" s="22">
        <f>BW113*0.000810713</f>
        <v>0</v>
      </c>
      <c r="BZ113" s="22">
        <f>BX113*0.000810713</f>
        <v>0</v>
      </c>
      <c r="CA113" s="22">
        <f>BY113+BZ113*0.1</f>
        <v>0</v>
      </c>
      <c r="CB113" s="22"/>
      <c r="CC113" s="22">
        <v>0</v>
      </c>
      <c r="CD113" s="22">
        <v>0</v>
      </c>
      <c r="CE113" s="22">
        <f>CC113*0.000810713</f>
        <v>0</v>
      </c>
      <c r="CF113" s="22">
        <f>CD113*0.000810713</f>
        <v>0</v>
      </c>
      <c r="CG113" s="22">
        <f>CE113+CF113*0.1</f>
        <v>0</v>
      </c>
      <c r="CH113" s="22"/>
      <c r="CI113" s="22">
        <v>0</v>
      </c>
      <c r="CJ113" s="22">
        <v>0</v>
      </c>
      <c r="CK113" s="22">
        <f>CI113*0.000810713</f>
        <v>0</v>
      </c>
      <c r="CL113" s="22">
        <f>CJ113*0.000810713</f>
        <v>0</v>
      </c>
      <c r="CM113" s="22">
        <f>CK113+CL113*0.1</f>
        <v>0</v>
      </c>
      <c r="CN113" s="22"/>
      <c r="CO113" s="22">
        <v>0</v>
      </c>
      <c r="CP113" s="22">
        <v>0</v>
      </c>
      <c r="CQ113" s="22">
        <f>CO113*0.000810713</f>
        <v>0</v>
      </c>
      <c r="CR113" s="22">
        <f>CP113*0.000810713</f>
        <v>0</v>
      </c>
      <c r="CS113" s="22">
        <f>CQ113+CR113*0.1</f>
        <v>0</v>
      </c>
      <c r="CT113" s="22"/>
      <c r="CU113" s="22">
        <v>0</v>
      </c>
      <c r="CV113" s="22">
        <v>0</v>
      </c>
      <c r="CW113" s="22">
        <f>CU113*0.000810713</f>
        <v>0</v>
      </c>
      <c r="CX113" s="22">
        <f>CV113*0.000810713</f>
        <v>0</v>
      </c>
      <c r="CY113" s="22">
        <f>CW113+CX113*0.1</f>
        <v>0</v>
      </c>
      <c r="CZ113" s="22"/>
      <c r="DA113" s="22">
        <v>0</v>
      </c>
      <c r="DB113" s="22">
        <v>0</v>
      </c>
      <c r="DC113" s="22">
        <f>DA113*0.000810713</f>
        <v>0</v>
      </c>
      <c r="DD113" s="22">
        <f>DB113*0.000810713</f>
        <v>0</v>
      </c>
      <c r="DE113" s="22">
        <f>DC113+DD113*0.1</f>
        <v>0</v>
      </c>
      <c r="DF113" s="22"/>
      <c r="DG113" s="22">
        <v>0</v>
      </c>
      <c r="DH113" s="22">
        <v>0</v>
      </c>
      <c r="DI113" s="22">
        <f>DG113*0.000810713</f>
        <v>0</v>
      </c>
      <c r="DJ113" s="22">
        <f>DH113*0.000810713</f>
        <v>0</v>
      </c>
      <c r="DK113" s="22">
        <f>DI113+DJ113*0.1</f>
        <v>0</v>
      </c>
      <c r="DL113" s="22"/>
      <c r="DM113" s="22">
        <v>0</v>
      </c>
      <c r="DN113" s="22">
        <v>0</v>
      </c>
      <c r="DO113" s="22">
        <f>DM113*0.000810713</f>
        <v>0</v>
      </c>
      <c r="DP113" s="22">
        <f>DN113*0.000810713</f>
        <v>0</v>
      </c>
      <c r="DQ113" s="22">
        <f>DO113+DP113*0.1</f>
        <v>0</v>
      </c>
    </row>
    <row r="114" spans="2:121" x14ac:dyDescent="0.25">
      <c r="B114" s="23">
        <v>8675</v>
      </c>
      <c r="C114" s="22">
        <v>0</v>
      </c>
      <c r="D114" s="22">
        <v>0</v>
      </c>
      <c r="E114" s="22">
        <f>C114*0.000810713</f>
        <v>0</v>
      </c>
      <c r="F114" s="22">
        <f>D114*0.000810713</f>
        <v>0</v>
      </c>
      <c r="G114" s="22">
        <f>E114+F114*0.1</f>
        <v>0</v>
      </c>
      <c r="H114" s="22"/>
      <c r="I114" s="22">
        <v>0</v>
      </c>
      <c r="J114" s="22">
        <v>0</v>
      </c>
      <c r="K114" s="22">
        <f>I114*0.000810713</f>
        <v>0</v>
      </c>
      <c r="L114" s="22">
        <f>J114*0.000810713</f>
        <v>0</v>
      </c>
      <c r="M114" s="22">
        <f>K114+L114*0.1</f>
        <v>0</v>
      </c>
      <c r="N114" s="22"/>
      <c r="O114" s="22">
        <v>0</v>
      </c>
      <c r="P114" s="22">
        <v>0</v>
      </c>
      <c r="Q114" s="22">
        <f>O114*0.000810713</f>
        <v>0</v>
      </c>
      <c r="R114" s="22">
        <f>P114*0.000810713</f>
        <v>0</v>
      </c>
      <c r="S114" s="22">
        <f>Q114+R114*0.1</f>
        <v>0</v>
      </c>
      <c r="T114" s="22"/>
      <c r="U114" s="22">
        <v>0</v>
      </c>
      <c r="V114" s="22">
        <v>0</v>
      </c>
      <c r="W114" s="22">
        <f>U114*0.000810713</f>
        <v>0</v>
      </c>
      <c r="X114" s="22">
        <f>V114*0.000810713</f>
        <v>0</v>
      </c>
      <c r="Y114" s="22">
        <f>W114+X114*0.1</f>
        <v>0</v>
      </c>
      <c r="Z114" s="22"/>
      <c r="AA114" s="22">
        <v>0</v>
      </c>
      <c r="AB114" s="22">
        <v>0</v>
      </c>
      <c r="AC114" s="22">
        <f>AA114*0.000810713</f>
        <v>0</v>
      </c>
      <c r="AD114" s="22">
        <f>AB114*0.000810713</f>
        <v>0</v>
      </c>
      <c r="AE114" s="22">
        <f>AC114+AD114*0.1</f>
        <v>0</v>
      </c>
      <c r="AF114" s="22"/>
      <c r="AG114" s="22">
        <v>0</v>
      </c>
      <c r="AH114" s="22">
        <v>0</v>
      </c>
      <c r="AI114" s="22">
        <f>AG114*0.000810713</f>
        <v>0</v>
      </c>
      <c r="AJ114" s="22">
        <f>AH114*0.000810713</f>
        <v>0</v>
      </c>
      <c r="AK114" s="22">
        <f>AI114+AJ114*0.1</f>
        <v>0</v>
      </c>
      <c r="AL114" s="22"/>
      <c r="AM114" s="22">
        <v>0</v>
      </c>
      <c r="AN114" s="22">
        <v>0</v>
      </c>
      <c r="AO114" s="22">
        <f>AM114*0.000810713</f>
        <v>0</v>
      </c>
      <c r="AP114" s="22">
        <f>AN114*0.000810713</f>
        <v>0</v>
      </c>
      <c r="AQ114" s="22">
        <f>AO114+AP114*0.1</f>
        <v>0</v>
      </c>
      <c r="AR114" s="22"/>
      <c r="AS114" s="22">
        <v>0</v>
      </c>
      <c r="AT114" s="22">
        <v>0</v>
      </c>
      <c r="AU114" s="22">
        <f>AS114*0.000810713</f>
        <v>0</v>
      </c>
      <c r="AV114" s="22">
        <f>AT114*0.000810713</f>
        <v>0</v>
      </c>
      <c r="AW114" s="22">
        <f>AU114+AV114*0.1</f>
        <v>0</v>
      </c>
      <c r="AX114" s="22"/>
      <c r="AY114" s="22">
        <v>0</v>
      </c>
      <c r="AZ114" s="22">
        <v>0</v>
      </c>
      <c r="BA114" s="22">
        <f>AY114*0.000810713</f>
        <v>0</v>
      </c>
      <c r="BB114" s="22">
        <f>AZ114*0.000810713</f>
        <v>0</v>
      </c>
      <c r="BC114" s="22">
        <f>BA114+BB114*0.1</f>
        <v>0</v>
      </c>
      <c r="BD114" s="22"/>
      <c r="BE114" s="22">
        <v>0</v>
      </c>
      <c r="BF114" s="22">
        <v>0</v>
      </c>
      <c r="BG114" s="22">
        <f>BE114*0.000810713</f>
        <v>0</v>
      </c>
      <c r="BH114" s="22">
        <f>BF114*0.000810713</f>
        <v>0</v>
      </c>
      <c r="BI114" s="22">
        <f>BG114+BH114*0.1</f>
        <v>0</v>
      </c>
      <c r="BJ114" s="22"/>
      <c r="BK114" s="22">
        <v>0</v>
      </c>
      <c r="BL114" s="22">
        <v>0</v>
      </c>
      <c r="BM114" s="22">
        <f>BK114*0.000810713</f>
        <v>0</v>
      </c>
      <c r="BN114" s="22">
        <f>BL114*0.000810713</f>
        <v>0</v>
      </c>
      <c r="BO114" s="22">
        <f>BM114+BN114*0.1</f>
        <v>0</v>
      </c>
      <c r="BP114" s="22"/>
      <c r="BQ114" s="22">
        <v>0</v>
      </c>
      <c r="BR114" s="22">
        <v>0</v>
      </c>
      <c r="BS114" s="22">
        <f>BQ114*0.000810713</f>
        <v>0</v>
      </c>
      <c r="BT114" s="22">
        <f>BR114*0.000810713</f>
        <v>0</v>
      </c>
      <c r="BU114" s="22">
        <f>BS114+BT114*0.1</f>
        <v>0</v>
      </c>
      <c r="BV114" s="22"/>
      <c r="BW114" s="22">
        <v>0</v>
      </c>
      <c r="BX114" s="22">
        <v>0</v>
      </c>
      <c r="BY114" s="22">
        <f>BW114*0.000810713</f>
        <v>0</v>
      </c>
      <c r="BZ114" s="22">
        <f>BX114*0.000810713</f>
        <v>0</v>
      </c>
      <c r="CA114" s="22">
        <f>BY114+BZ114*0.1</f>
        <v>0</v>
      </c>
      <c r="CB114" s="22"/>
      <c r="CC114" s="22">
        <v>0</v>
      </c>
      <c r="CD114" s="22">
        <v>0</v>
      </c>
      <c r="CE114" s="22">
        <f>CC114*0.000810713</f>
        <v>0</v>
      </c>
      <c r="CF114" s="22">
        <f>CD114*0.000810713</f>
        <v>0</v>
      </c>
      <c r="CG114" s="22">
        <f>CE114+CF114*0.1</f>
        <v>0</v>
      </c>
      <c r="CH114" s="22"/>
      <c r="CI114" s="22">
        <v>0</v>
      </c>
      <c r="CJ114" s="22">
        <v>0</v>
      </c>
      <c r="CK114" s="22">
        <f>CI114*0.000810713</f>
        <v>0</v>
      </c>
      <c r="CL114" s="22">
        <f>CJ114*0.000810713</f>
        <v>0</v>
      </c>
      <c r="CM114" s="22">
        <f>CK114+CL114*0.1</f>
        <v>0</v>
      </c>
      <c r="CN114" s="22"/>
      <c r="CO114" s="22">
        <v>0</v>
      </c>
      <c r="CP114" s="22">
        <v>0</v>
      </c>
      <c r="CQ114" s="22">
        <f>CO114*0.000810713</f>
        <v>0</v>
      </c>
      <c r="CR114" s="22">
        <f>CP114*0.000810713</f>
        <v>0</v>
      </c>
      <c r="CS114" s="22">
        <f>CQ114+CR114*0.1</f>
        <v>0</v>
      </c>
      <c r="CT114" s="22"/>
      <c r="CU114" s="22">
        <v>0</v>
      </c>
      <c r="CV114" s="22">
        <v>0</v>
      </c>
      <c r="CW114" s="22">
        <f>CU114*0.000810713</f>
        <v>0</v>
      </c>
      <c r="CX114" s="22">
        <f>CV114*0.000810713</f>
        <v>0</v>
      </c>
      <c r="CY114" s="22">
        <f>CW114+CX114*0.1</f>
        <v>0</v>
      </c>
      <c r="CZ114" s="22"/>
      <c r="DA114" s="22">
        <v>0</v>
      </c>
      <c r="DB114" s="22">
        <v>0</v>
      </c>
      <c r="DC114" s="22">
        <f>DA114*0.000810713</f>
        <v>0</v>
      </c>
      <c r="DD114" s="22">
        <f>DB114*0.000810713</f>
        <v>0</v>
      </c>
      <c r="DE114" s="22">
        <f>DC114+DD114*0.1</f>
        <v>0</v>
      </c>
      <c r="DF114" s="22"/>
      <c r="DG114" s="22">
        <v>0</v>
      </c>
      <c r="DH114" s="22">
        <v>0</v>
      </c>
      <c r="DI114" s="22">
        <f>DG114*0.000810713</f>
        <v>0</v>
      </c>
      <c r="DJ114" s="22">
        <f>DH114*0.000810713</f>
        <v>0</v>
      </c>
      <c r="DK114" s="22">
        <f>DI114+DJ114*0.1</f>
        <v>0</v>
      </c>
      <c r="DL114" s="22"/>
      <c r="DM114" s="22">
        <v>0</v>
      </c>
      <c r="DN114" s="22">
        <v>0</v>
      </c>
      <c r="DO114" s="22">
        <f>DM114*0.000810713</f>
        <v>0</v>
      </c>
      <c r="DP114" s="22">
        <f>DN114*0.000810713</f>
        <v>0</v>
      </c>
      <c r="DQ114" s="22">
        <f>DO114+DP114*0.1</f>
        <v>0</v>
      </c>
    </row>
    <row r="115" spans="2:121" x14ac:dyDescent="0.25">
      <c r="B115" s="23">
        <v>8706</v>
      </c>
      <c r="C115" s="22">
        <v>0</v>
      </c>
      <c r="D115" s="22">
        <v>0</v>
      </c>
      <c r="E115" s="22">
        <f>C115*0.000810713</f>
        <v>0</v>
      </c>
      <c r="F115" s="22">
        <f>D115*0.000810713</f>
        <v>0</v>
      </c>
      <c r="G115" s="22">
        <f>E115+F115*0.1</f>
        <v>0</v>
      </c>
      <c r="H115" s="22"/>
      <c r="I115" s="22">
        <v>0</v>
      </c>
      <c r="J115" s="22">
        <v>0</v>
      </c>
      <c r="K115" s="22">
        <f>I115*0.000810713</f>
        <v>0</v>
      </c>
      <c r="L115" s="22">
        <f>J115*0.000810713</f>
        <v>0</v>
      </c>
      <c r="M115" s="22">
        <f>K115+L115*0.1</f>
        <v>0</v>
      </c>
      <c r="N115" s="22"/>
      <c r="O115" s="22">
        <v>0</v>
      </c>
      <c r="P115" s="22">
        <v>0</v>
      </c>
      <c r="Q115" s="22">
        <f>O115*0.000810713</f>
        <v>0</v>
      </c>
      <c r="R115" s="22">
        <f>P115*0.000810713</f>
        <v>0</v>
      </c>
      <c r="S115" s="22">
        <f>Q115+R115*0.1</f>
        <v>0</v>
      </c>
      <c r="T115" s="22"/>
      <c r="U115" s="22">
        <v>0</v>
      </c>
      <c r="V115" s="22">
        <v>0</v>
      </c>
      <c r="W115" s="22">
        <f>U115*0.000810713</f>
        <v>0</v>
      </c>
      <c r="X115" s="22">
        <f>V115*0.000810713</f>
        <v>0</v>
      </c>
      <c r="Y115" s="22">
        <f>W115+X115*0.1</f>
        <v>0</v>
      </c>
      <c r="Z115" s="22"/>
      <c r="AA115" s="22">
        <v>0</v>
      </c>
      <c r="AB115" s="22">
        <v>0</v>
      </c>
      <c r="AC115" s="22">
        <f>AA115*0.000810713</f>
        <v>0</v>
      </c>
      <c r="AD115" s="22">
        <f>AB115*0.000810713</f>
        <v>0</v>
      </c>
      <c r="AE115" s="22">
        <f>AC115+AD115*0.1</f>
        <v>0</v>
      </c>
      <c r="AF115" s="22"/>
      <c r="AG115" s="22">
        <v>0</v>
      </c>
      <c r="AH115" s="22">
        <v>0</v>
      </c>
      <c r="AI115" s="22">
        <f>AG115*0.000810713</f>
        <v>0</v>
      </c>
      <c r="AJ115" s="22">
        <f>AH115*0.000810713</f>
        <v>0</v>
      </c>
      <c r="AK115" s="22">
        <f>AI115+AJ115*0.1</f>
        <v>0</v>
      </c>
      <c r="AL115" s="22"/>
      <c r="AM115" s="22">
        <v>0</v>
      </c>
      <c r="AN115" s="22">
        <v>0</v>
      </c>
      <c r="AO115" s="22">
        <f>AM115*0.000810713</f>
        <v>0</v>
      </c>
      <c r="AP115" s="22">
        <f>AN115*0.000810713</f>
        <v>0</v>
      </c>
      <c r="AQ115" s="22">
        <f>AO115+AP115*0.1</f>
        <v>0</v>
      </c>
      <c r="AR115" s="22"/>
      <c r="AS115" s="22">
        <v>0</v>
      </c>
      <c r="AT115" s="22">
        <v>0</v>
      </c>
      <c r="AU115" s="22">
        <f>AS115*0.000810713</f>
        <v>0</v>
      </c>
      <c r="AV115" s="22">
        <f>AT115*0.000810713</f>
        <v>0</v>
      </c>
      <c r="AW115" s="22">
        <f>AU115+AV115*0.1</f>
        <v>0</v>
      </c>
      <c r="AX115" s="22"/>
      <c r="AY115" s="22">
        <v>0</v>
      </c>
      <c r="AZ115" s="22">
        <v>0</v>
      </c>
      <c r="BA115" s="22">
        <f>AY115*0.000810713</f>
        <v>0</v>
      </c>
      <c r="BB115" s="22">
        <f>AZ115*0.000810713</f>
        <v>0</v>
      </c>
      <c r="BC115" s="22">
        <f>BA115+BB115*0.1</f>
        <v>0</v>
      </c>
      <c r="BD115" s="22"/>
      <c r="BE115" s="22">
        <v>0</v>
      </c>
      <c r="BF115" s="22">
        <v>0</v>
      </c>
      <c r="BG115" s="22">
        <f>BE115*0.000810713</f>
        <v>0</v>
      </c>
      <c r="BH115" s="22">
        <f>BF115*0.000810713</f>
        <v>0</v>
      </c>
      <c r="BI115" s="22">
        <f>BG115+BH115*0.1</f>
        <v>0</v>
      </c>
      <c r="BJ115" s="22"/>
      <c r="BK115" s="22">
        <v>0</v>
      </c>
      <c r="BL115" s="22">
        <v>0</v>
      </c>
      <c r="BM115" s="22">
        <f>BK115*0.000810713</f>
        <v>0</v>
      </c>
      <c r="BN115" s="22">
        <f>BL115*0.000810713</f>
        <v>0</v>
      </c>
      <c r="BO115" s="22">
        <f>BM115+BN115*0.1</f>
        <v>0</v>
      </c>
      <c r="BP115" s="22"/>
      <c r="BQ115" s="22">
        <v>0</v>
      </c>
      <c r="BR115" s="22">
        <v>0</v>
      </c>
      <c r="BS115" s="22">
        <f>BQ115*0.000810713</f>
        <v>0</v>
      </c>
      <c r="BT115" s="22">
        <f>BR115*0.000810713</f>
        <v>0</v>
      </c>
      <c r="BU115" s="22">
        <f>BS115+BT115*0.1</f>
        <v>0</v>
      </c>
      <c r="BV115" s="22"/>
      <c r="BW115" s="22">
        <v>0</v>
      </c>
      <c r="BX115" s="22">
        <v>0</v>
      </c>
      <c r="BY115" s="22">
        <f>BW115*0.000810713</f>
        <v>0</v>
      </c>
      <c r="BZ115" s="22">
        <f>BX115*0.000810713</f>
        <v>0</v>
      </c>
      <c r="CA115" s="22">
        <f>BY115+BZ115*0.1</f>
        <v>0</v>
      </c>
      <c r="CB115" s="22"/>
      <c r="CC115" s="22">
        <v>0</v>
      </c>
      <c r="CD115" s="22">
        <v>0</v>
      </c>
      <c r="CE115" s="22">
        <f>CC115*0.000810713</f>
        <v>0</v>
      </c>
      <c r="CF115" s="22">
        <f>CD115*0.000810713</f>
        <v>0</v>
      </c>
      <c r="CG115" s="22">
        <f>CE115+CF115*0.1</f>
        <v>0</v>
      </c>
      <c r="CH115" s="22"/>
      <c r="CI115" s="22">
        <v>0</v>
      </c>
      <c r="CJ115" s="22">
        <v>0</v>
      </c>
      <c r="CK115" s="22">
        <f>CI115*0.000810713</f>
        <v>0</v>
      </c>
      <c r="CL115" s="22">
        <f>CJ115*0.000810713</f>
        <v>0</v>
      </c>
      <c r="CM115" s="22">
        <f>CK115+CL115*0.1</f>
        <v>0</v>
      </c>
      <c r="CN115" s="22"/>
      <c r="CO115" s="22">
        <v>0</v>
      </c>
      <c r="CP115" s="22">
        <v>0</v>
      </c>
      <c r="CQ115" s="22">
        <f>CO115*0.000810713</f>
        <v>0</v>
      </c>
      <c r="CR115" s="22">
        <f>CP115*0.000810713</f>
        <v>0</v>
      </c>
      <c r="CS115" s="22">
        <f>CQ115+CR115*0.1</f>
        <v>0</v>
      </c>
      <c r="CT115" s="22"/>
      <c r="CU115" s="22">
        <v>0</v>
      </c>
      <c r="CV115" s="22">
        <v>0</v>
      </c>
      <c r="CW115" s="22">
        <f>CU115*0.000810713</f>
        <v>0</v>
      </c>
      <c r="CX115" s="22">
        <f>CV115*0.000810713</f>
        <v>0</v>
      </c>
      <c r="CY115" s="22">
        <f>CW115+CX115*0.1</f>
        <v>0</v>
      </c>
      <c r="CZ115" s="22"/>
      <c r="DA115" s="22">
        <v>0</v>
      </c>
      <c r="DB115" s="22">
        <v>0</v>
      </c>
      <c r="DC115" s="22">
        <f>DA115*0.000810713</f>
        <v>0</v>
      </c>
      <c r="DD115" s="22">
        <f>DB115*0.000810713</f>
        <v>0</v>
      </c>
      <c r="DE115" s="22">
        <f>DC115+DD115*0.1</f>
        <v>0</v>
      </c>
      <c r="DF115" s="22"/>
      <c r="DG115" s="22">
        <v>0</v>
      </c>
      <c r="DH115" s="22">
        <v>0</v>
      </c>
      <c r="DI115" s="22">
        <f>DG115*0.000810713</f>
        <v>0</v>
      </c>
      <c r="DJ115" s="22">
        <f>DH115*0.000810713</f>
        <v>0</v>
      </c>
      <c r="DK115" s="22">
        <f>DI115+DJ115*0.1</f>
        <v>0</v>
      </c>
      <c r="DL115" s="22"/>
      <c r="DM115" s="22">
        <v>0</v>
      </c>
      <c r="DN115" s="22">
        <v>0</v>
      </c>
      <c r="DO115" s="22">
        <f>DM115*0.000810713</f>
        <v>0</v>
      </c>
      <c r="DP115" s="22">
        <f>DN115*0.000810713</f>
        <v>0</v>
      </c>
      <c r="DQ115" s="22">
        <f>DO115+DP115*0.1</f>
        <v>0</v>
      </c>
    </row>
    <row r="116" spans="2:121" x14ac:dyDescent="0.25">
      <c r="B116" s="23">
        <v>8736</v>
      </c>
      <c r="C116" s="22">
        <v>0</v>
      </c>
      <c r="D116" s="22">
        <v>0</v>
      </c>
      <c r="E116" s="22">
        <f>C116*0.000810713</f>
        <v>0</v>
      </c>
      <c r="F116" s="22">
        <f>D116*0.000810713</f>
        <v>0</v>
      </c>
      <c r="G116" s="22">
        <f>E116+F116*0.1</f>
        <v>0</v>
      </c>
      <c r="H116" s="22"/>
      <c r="I116" s="22">
        <v>109202.8</v>
      </c>
      <c r="J116" s="22">
        <v>5802.1</v>
      </c>
      <c r="K116" s="22">
        <f>I116*0.000810713</f>
        <v>88.532129596399997</v>
      </c>
      <c r="L116" s="22">
        <f>J116*0.000810713</f>
        <v>4.7038378973000006</v>
      </c>
      <c r="M116" s="22">
        <f>K116+L116*0.1</f>
        <v>89.002513386129991</v>
      </c>
      <c r="N116" s="22"/>
      <c r="O116" s="22">
        <v>59301.2</v>
      </c>
      <c r="P116" s="22">
        <v>24758.3</v>
      </c>
      <c r="Q116" s="22">
        <f>O116*0.000810713</f>
        <v>48.0762537556</v>
      </c>
      <c r="R116" s="22">
        <f>P116*0.000810713</f>
        <v>20.071875667899999</v>
      </c>
      <c r="S116" s="22">
        <f>Q116+R116*0.1</f>
        <v>50.083441322390001</v>
      </c>
      <c r="T116" s="22"/>
      <c r="U116" s="22">
        <v>96367.2</v>
      </c>
      <c r="V116" s="22">
        <v>7058.2</v>
      </c>
      <c r="W116" s="22">
        <f>U116*0.000810713</f>
        <v>78.1261418136</v>
      </c>
      <c r="X116" s="22">
        <f>V116*0.000810713</f>
        <v>5.7221744966000001</v>
      </c>
      <c r="Y116" s="22">
        <f>W116+X116*0.1</f>
        <v>78.698359263260002</v>
      </c>
      <c r="Z116" s="22"/>
      <c r="AA116" s="22">
        <v>0</v>
      </c>
      <c r="AB116" s="22">
        <v>0</v>
      </c>
      <c r="AC116" s="22">
        <f>AA116*0.000810713</f>
        <v>0</v>
      </c>
      <c r="AD116" s="22">
        <f>AB116*0.000810713</f>
        <v>0</v>
      </c>
      <c r="AE116" s="22">
        <f>AC116+AD116*0.1</f>
        <v>0</v>
      </c>
      <c r="AF116" s="22"/>
      <c r="AG116" s="22">
        <v>0</v>
      </c>
      <c r="AH116" s="22">
        <v>0</v>
      </c>
      <c r="AI116" s="22">
        <f>AG116*0.000810713</f>
        <v>0</v>
      </c>
      <c r="AJ116" s="22">
        <f>AH116*0.000810713</f>
        <v>0</v>
      </c>
      <c r="AK116" s="22">
        <f>AI116+AJ116*0.1</f>
        <v>0</v>
      </c>
      <c r="AL116" s="22"/>
      <c r="AM116" s="22">
        <v>62.7</v>
      </c>
      <c r="AN116" s="22">
        <v>0</v>
      </c>
      <c r="AO116" s="22">
        <f>AM116*0.000810713</f>
        <v>5.0831705100000006E-2</v>
      </c>
      <c r="AP116" s="22">
        <f>AN116*0.000810713</f>
        <v>0</v>
      </c>
      <c r="AQ116" s="22">
        <f>AO116+AP116*0.1</f>
        <v>5.0831705100000006E-2</v>
      </c>
      <c r="AR116" s="22"/>
      <c r="AS116" s="22">
        <v>0</v>
      </c>
      <c r="AT116" s="22">
        <v>0</v>
      </c>
      <c r="AU116" s="22">
        <f>AS116*0.000810713</f>
        <v>0</v>
      </c>
      <c r="AV116" s="22">
        <f>AT116*0.000810713</f>
        <v>0</v>
      </c>
      <c r="AW116" s="22">
        <f>AU116+AV116*0.1</f>
        <v>0</v>
      </c>
      <c r="AX116" s="22"/>
      <c r="AY116" s="22">
        <v>0</v>
      </c>
      <c r="AZ116" s="22">
        <v>0</v>
      </c>
      <c r="BA116" s="22">
        <f>AY116*0.000810713</f>
        <v>0</v>
      </c>
      <c r="BB116" s="22">
        <f>AZ116*0.000810713</f>
        <v>0</v>
      </c>
      <c r="BC116" s="22">
        <f>BA116+BB116*0.1</f>
        <v>0</v>
      </c>
      <c r="BD116" s="22"/>
      <c r="BE116" s="22">
        <v>0</v>
      </c>
      <c r="BF116" s="22">
        <v>0</v>
      </c>
      <c r="BG116" s="22">
        <f>BE116*0.000810713</f>
        <v>0</v>
      </c>
      <c r="BH116" s="22">
        <f>BF116*0.000810713</f>
        <v>0</v>
      </c>
      <c r="BI116" s="22">
        <f>BG116+BH116*0.1</f>
        <v>0</v>
      </c>
      <c r="BJ116" s="22"/>
      <c r="BK116" s="22">
        <v>0</v>
      </c>
      <c r="BL116" s="22">
        <v>0</v>
      </c>
      <c r="BM116" s="22">
        <f>BK116*0.000810713</f>
        <v>0</v>
      </c>
      <c r="BN116" s="22">
        <f>BL116*0.000810713</f>
        <v>0</v>
      </c>
      <c r="BO116" s="22">
        <f>BM116+BN116*0.1</f>
        <v>0</v>
      </c>
      <c r="BP116" s="22"/>
      <c r="BQ116" s="22">
        <v>0</v>
      </c>
      <c r="BR116" s="22">
        <v>0</v>
      </c>
      <c r="BS116" s="22">
        <f>BQ116*0.000810713</f>
        <v>0</v>
      </c>
      <c r="BT116" s="22">
        <f>BR116*0.000810713</f>
        <v>0</v>
      </c>
      <c r="BU116" s="22">
        <f>BS116+BT116*0.1</f>
        <v>0</v>
      </c>
      <c r="BV116" s="22"/>
      <c r="BW116" s="22">
        <v>0</v>
      </c>
      <c r="BX116" s="22">
        <v>0</v>
      </c>
      <c r="BY116" s="22">
        <f>BW116*0.000810713</f>
        <v>0</v>
      </c>
      <c r="BZ116" s="22">
        <f>BX116*0.000810713</f>
        <v>0</v>
      </c>
      <c r="CA116" s="22">
        <f>BY116+BZ116*0.1</f>
        <v>0</v>
      </c>
      <c r="CB116" s="22"/>
      <c r="CC116" s="22">
        <v>0</v>
      </c>
      <c r="CD116" s="22">
        <v>0</v>
      </c>
      <c r="CE116" s="22">
        <f>CC116*0.000810713</f>
        <v>0</v>
      </c>
      <c r="CF116" s="22">
        <f>CD116*0.000810713</f>
        <v>0</v>
      </c>
      <c r="CG116" s="22">
        <f>CE116+CF116*0.1</f>
        <v>0</v>
      </c>
      <c r="CH116" s="22"/>
      <c r="CI116" s="22">
        <v>0</v>
      </c>
      <c r="CJ116" s="22">
        <v>0</v>
      </c>
      <c r="CK116" s="22">
        <f>CI116*0.000810713</f>
        <v>0</v>
      </c>
      <c r="CL116" s="22">
        <f>CJ116*0.000810713</f>
        <v>0</v>
      </c>
      <c r="CM116" s="22">
        <f>CK116+CL116*0.1</f>
        <v>0</v>
      </c>
      <c r="CN116" s="22"/>
      <c r="CO116" s="22">
        <v>0</v>
      </c>
      <c r="CP116" s="22">
        <v>0</v>
      </c>
      <c r="CQ116" s="22">
        <f>CO116*0.000810713</f>
        <v>0</v>
      </c>
      <c r="CR116" s="22">
        <f>CP116*0.000810713</f>
        <v>0</v>
      </c>
      <c r="CS116" s="22">
        <f>CQ116+CR116*0.1</f>
        <v>0</v>
      </c>
      <c r="CT116" s="22"/>
      <c r="CU116" s="22">
        <v>0</v>
      </c>
      <c r="CV116" s="22">
        <v>0</v>
      </c>
      <c r="CW116" s="22">
        <f>CU116*0.000810713</f>
        <v>0</v>
      </c>
      <c r="CX116" s="22">
        <f>CV116*0.000810713</f>
        <v>0</v>
      </c>
      <c r="CY116" s="22">
        <f>CW116+CX116*0.1</f>
        <v>0</v>
      </c>
      <c r="CZ116" s="22"/>
      <c r="DA116" s="22">
        <v>0</v>
      </c>
      <c r="DB116" s="22">
        <v>0</v>
      </c>
      <c r="DC116" s="22">
        <f>DA116*0.000810713</f>
        <v>0</v>
      </c>
      <c r="DD116" s="22">
        <f>DB116*0.000810713</f>
        <v>0</v>
      </c>
      <c r="DE116" s="22">
        <f>DC116+DD116*0.1</f>
        <v>0</v>
      </c>
      <c r="DF116" s="22"/>
      <c r="DG116" s="22">
        <v>0</v>
      </c>
      <c r="DH116" s="22">
        <v>0</v>
      </c>
      <c r="DI116" s="22">
        <f>DG116*0.000810713</f>
        <v>0</v>
      </c>
      <c r="DJ116" s="22">
        <f>DH116*0.000810713</f>
        <v>0</v>
      </c>
      <c r="DK116" s="22">
        <f>DI116+DJ116*0.1</f>
        <v>0</v>
      </c>
      <c r="DL116" s="22"/>
      <c r="DM116" s="22">
        <v>0</v>
      </c>
      <c r="DN116" s="22">
        <v>0</v>
      </c>
      <c r="DO116" s="22">
        <f>DM116*0.000810713</f>
        <v>0</v>
      </c>
      <c r="DP116" s="22">
        <f>DN116*0.000810713</f>
        <v>0</v>
      </c>
      <c r="DQ116" s="22">
        <f>DO116+DP116*0.1</f>
        <v>0</v>
      </c>
    </row>
    <row r="117" spans="2:121" x14ac:dyDescent="0.25">
      <c r="B117" s="23">
        <v>8767</v>
      </c>
      <c r="C117" s="22">
        <v>0</v>
      </c>
      <c r="D117" s="22">
        <v>0</v>
      </c>
      <c r="E117" s="22">
        <f>C117*0.000810713</f>
        <v>0</v>
      </c>
      <c r="F117" s="22">
        <f>D117*0.000810713</f>
        <v>0</v>
      </c>
      <c r="G117" s="22">
        <f>E117+F117*0.1</f>
        <v>0</v>
      </c>
      <c r="H117" s="22"/>
      <c r="I117" s="22">
        <v>325755.8</v>
      </c>
      <c r="J117" s="22">
        <v>56442.1</v>
      </c>
      <c r="K117" s="22">
        <f>I117*0.000810713</f>
        <v>264.09446188539999</v>
      </c>
      <c r="L117" s="22">
        <f>J117*0.000810713</f>
        <v>45.758344217299999</v>
      </c>
      <c r="M117" s="22">
        <f>K117+L117*0.1</f>
        <v>268.67029630713</v>
      </c>
      <c r="N117" s="22"/>
      <c r="O117" s="22">
        <v>69405.899999999994</v>
      </c>
      <c r="P117" s="22">
        <v>23407.5</v>
      </c>
      <c r="Q117" s="22">
        <f>O117*0.000810713</f>
        <v>56.268265406699996</v>
      </c>
      <c r="R117" s="22">
        <f>P117*0.000810713</f>
        <v>18.9767645475</v>
      </c>
      <c r="S117" s="22">
        <f>Q117+R117*0.1</f>
        <v>58.165941861449994</v>
      </c>
      <c r="T117" s="22"/>
      <c r="U117" s="22">
        <v>185481.1</v>
      </c>
      <c r="V117" s="22">
        <v>10550.1</v>
      </c>
      <c r="W117" s="22">
        <f>U117*0.000810713</f>
        <v>150.37193902430002</v>
      </c>
      <c r="X117" s="22">
        <f>V117*0.000810713</f>
        <v>8.5531032213000007</v>
      </c>
      <c r="Y117" s="22">
        <f>W117+X117*0.1</f>
        <v>151.22724934643003</v>
      </c>
      <c r="Z117" s="22"/>
      <c r="AA117" s="22">
        <v>0</v>
      </c>
      <c r="AB117" s="22">
        <v>0</v>
      </c>
      <c r="AC117" s="22">
        <f>AA117*0.000810713</f>
        <v>0</v>
      </c>
      <c r="AD117" s="22">
        <f>AB117*0.000810713</f>
        <v>0</v>
      </c>
      <c r="AE117" s="22">
        <f>AC117+AD117*0.1</f>
        <v>0</v>
      </c>
      <c r="AF117" s="22"/>
      <c r="AG117" s="22">
        <v>0</v>
      </c>
      <c r="AH117" s="22">
        <v>0</v>
      </c>
      <c r="AI117" s="22">
        <f>AG117*0.000810713</f>
        <v>0</v>
      </c>
      <c r="AJ117" s="22">
        <f>AH117*0.000810713</f>
        <v>0</v>
      </c>
      <c r="AK117" s="22">
        <f>AI117+AJ117*0.1</f>
        <v>0</v>
      </c>
      <c r="AL117" s="22"/>
      <c r="AM117" s="22">
        <v>18016.5</v>
      </c>
      <c r="AN117" s="22">
        <v>0</v>
      </c>
      <c r="AO117" s="22">
        <f>AM117*0.000810713</f>
        <v>14.6062107645</v>
      </c>
      <c r="AP117" s="22">
        <f>AN117*0.000810713</f>
        <v>0</v>
      </c>
      <c r="AQ117" s="22">
        <f>AO117+AP117*0.1</f>
        <v>14.6062107645</v>
      </c>
      <c r="AR117" s="22"/>
      <c r="AS117" s="22">
        <v>0</v>
      </c>
      <c r="AT117" s="22">
        <v>0</v>
      </c>
      <c r="AU117" s="22">
        <f>AS117*0.000810713</f>
        <v>0</v>
      </c>
      <c r="AV117" s="22">
        <f>AT117*0.000810713</f>
        <v>0</v>
      </c>
      <c r="AW117" s="22">
        <f>AU117+AV117*0.1</f>
        <v>0</v>
      </c>
      <c r="AX117" s="22"/>
      <c r="AY117" s="22">
        <v>0</v>
      </c>
      <c r="AZ117" s="22">
        <v>0</v>
      </c>
      <c r="BA117" s="22">
        <f>AY117*0.000810713</f>
        <v>0</v>
      </c>
      <c r="BB117" s="22">
        <f>AZ117*0.000810713</f>
        <v>0</v>
      </c>
      <c r="BC117" s="22">
        <f>BA117+BB117*0.1</f>
        <v>0</v>
      </c>
      <c r="BD117" s="22"/>
      <c r="BE117" s="22">
        <v>0</v>
      </c>
      <c r="BF117" s="22">
        <v>0</v>
      </c>
      <c r="BG117" s="22">
        <f>BE117*0.000810713</f>
        <v>0</v>
      </c>
      <c r="BH117" s="22">
        <f>BF117*0.000810713</f>
        <v>0</v>
      </c>
      <c r="BI117" s="22">
        <f>BG117+BH117*0.1</f>
        <v>0</v>
      </c>
      <c r="BJ117" s="22"/>
      <c r="BK117" s="22">
        <v>0</v>
      </c>
      <c r="BL117" s="22">
        <v>0</v>
      </c>
      <c r="BM117" s="22">
        <f>BK117*0.000810713</f>
        <v>0</v>
      </c>
      <c r="BN117" s="22">
        <f>BL117*0.000810713</f>
        <v>0</v>
      </c>
      <c r="BO117" s="22">
        <f>BM117+BN117*0.1</f>
        <v>0</v>
      </c>
      <c r="BP117" s="22"/>
      <c r="BQ117" s="22">
        <v>0</v>
      </c>
      <c r="BR117" s="22">
        <v>0</v>
      </c>
      <c r="BS117" s="22">
        <f>BQ117*0.000810713</f>
        <v>0</v>
      </c>
      <c r="BT117" s="22">
        <f>BR117*0.000810713</f>
        <v>0</v>
      </c>
      <c r="BU117" s="22">
        <f>BS117+BT117*0.1</f>
        <v>0</v>
      </c>
      <c r="BV117" s="22"/>
      <c r="BW117" s="22">
        <v>0</v>
      </c>
      <c r="BX117" s="22">
        <v>0</v>
      </c>
      <c r="BY117" s="22">
        <f>BW117*0.000810713</f>
        <v>0</v>
      </c>
      <c r="BZ117" s="22">
        <f>BX117*0.000810713</f>
        <v>0</v>
      </c>
      <c r="CA117" s="22">
        <f>BY117+BZ117*0.1</f>
        <v>0</v>
      </c>
      <c r="CB117" s="22"/>
      <c r="CC117" s="22">
        <v>0</v>
      </c>
      <c r="CD117" s="22">
        <v>0</v>
      </c>
      <c r="CE117" s="22">
        <f>CC117*0.000810713</f>
        <v>0</v>
      </c>
      <c r="CF117" s="22">
        <f>CD117*0.000810713</f>
        <v>0</v>
      </c>
      <c r="CG117" s="22">
        <f>CE117+CF117*0.1</f>
        <v>0</v>
      </c>
      <c r="CH117" s="22"/>
      <c r="CI117" s="22">
        <v>0</v>
      </c>
      <c r="CJ117" s="22">
        <v>0</v>
      </c>
      <c r="CK117" s="22">
        <f>CI117*0.000810713</f>
        <v>0</v>
      </c>
      <c r="CL117" s="22">
        <f>CJ117*0.000810713</f>
        <v>0</v>
      </c>
      <c r="CM117" s="22">
        <f>CK117+CL117*0.1</f>
        <v>0</v>
      </c>
      <c r="CN117" s="22"/>
      <c r="CO117" s="22">
        <v>0</v>
      </c>
      <c r="CP117" s="22">
        <v>0</v>
      </c>
      <c r="CQ117" s="22">
        <f>CO117*0.000810713</f>
        <v>0</v>
      </c>
      <c r="CR117" s="22">
        <f>CP117*0.000810713</f>
        <v>0</v>
      </c>
      <c r="CS117" s="22">
        <f>CQ117+CR117*0.1</f>
        <v>0</v>
      </c>
      <c r="CT117" s="22"/>
      <c r="CU117" s="22">
        <v>0</v>
      </c>
      <c r="CV117" s="22">
        <v>0</v>
      </c>
      <c r="CW117" s="22">
        <f>CU117*0.000810713</f>
        <v>0</v>
      </c>
      <c r="CX117" s="22">
        <f>CV117*0.000810713</f>
        <v>0</v>
      </c>
      <c r="CY117" s="22">
        <f>CW117+CX117*0.1</f>
        <v>0</v>
      </c>
      <c r="CZ117" s="22"/>
      <c r="DA117" s="22">
        <v>0</v>
      </c>
      <c r="DB117" s="22">
        <v>0</v>
      </c>
      <c r="DC117" s="22">
        <f>DA117*0.000810713</f>
        <v>0</v>
      </c>
      <c r="DD117" s="22">
        <f>DB117*0.000810713</f>
        <v>0</v>
      </c>
      <c r="DE117" s="22">
        <f>DC117+DD117*0.1</f>
        <v>0</v>
      </c>
      <c r="DF117" s="22"/>
      <c r="DG117" s="22">
        <v>0</v>
      </c>
      <c r="DH117" s="22">
        <v>0</v>
      </c>
      <c r="DI117" s="22">
        <f>DG117*0.000810713</f>
        <v>0</v>
      </c>
      <c r="DJ117" s="22">
        <f>DH117*0.000810713</f>
        <v>0</v>
      </c>
      <c r="DK117" s="22">
        <f>DI117+DJ117*0.1</f>
        <v>0</v>
      </c>
      <c r="DL117" s="22"/>
      <c r="DM117" s="22">
        <v>0</v>
      </c>
      <c r="DN117" s="22">
        <v>0</v>
      </c>
      <c r="DO117" s="22">
        <f>DM117*0.000810713</f>
        <v>0</v>
      </c>
      <c r="DP117" s="22">
        <f>DN117*0.000810713</f>
        <v>0</v>
      </c>
      <c r="DQ117" s="22">
        <f>DO117+DP117*0.1</f>
        <v>0</v>
      </c>
    </row>
    <row r="118" spans="2:121" x14ac:dyDescent="0.25">
      <c r="B118" s="23">
        <v>8798</v>
      </c>
      <c r="C118" s="22">
        <v>73656.7</v>
      </c>
      <c r="D118" s="22">
        <v>12763.3</v>
      </c>
      <c r="E118" s="22">
        <f>C118*0.000810713</f>
        <v>59.714444227099996</v>
      </c>
      <c r="F118" s="22">
        <f>D118*0.000810713</f>
        <v>10.347373232899999</v>
      </c>
      <c r="G118" s="22">
        <f>E118+F118*0.1</f>
        <v>60.749181550389999</v>
      </c>
      <c r="H118" s="22"/>
      <c r="I118" s="22">
        <v>5256.8</v>
      </c>
      <c r="J118" s="22">
        <v>651</v>
      </c>
      <c r="K118" s="22">
        <f>I118*0.000810713</f>
        <v>4.2617560984000002</v>
      </c>
      <c r="L118" s="22">
        <f>J118*0.000810713</f>
        <v>0.52777416300000002</v>
      </c>
      <c r="M118" s="22">
        <f>K118+L118*0.1</f>
        <v>4.3145335146999999</v>
      </c>
      <c r="N118" s="22"/>
      <c r="O118" s="22">
        <v>863.1</v>
      </c>
      <c r="P118" s="22">
        <v>0</v>
      </c>
      <c r="Q118" s="22">
        <f>O118*0.000810713</f>
        <v>0.69972639030000006</v>
      </c>
      <c r="R118" s="22">
        <f>P118*0.000810713</f>
        <v>0</v>
      </c>
      <c r="S118" s="22">
        <f>Q118+R118*0.1</f>
        <v>0.69972639030000006</v>
      </c>
      <c r="T118" s="22"/>
      <c r="U118" s="22">
        <v>316.39999999999998</v>
      </c>
      <c r="V118" s="22">
        <v>0</v>
      </c>
      <c r="W118" s="22">
        <f>U118*0.000810713</f>
        <v>0.2565095932</v>
      </c>
      <c r="X118" s="22">
        <f>V118*0.000810713</f>
        <v>0</v>
      </c>
      <c r="Y118" s="22">
        <f>W118+X118*0.1</f>
        <v>0.2565095932</v>
      </c>
      <c r="Z118" s="22"/>
      <c r="AA118" s="22">
        <v>0</v>
      </c>
      <c r="AB118" s="22">
        <v>0</v>
      </c>
      <c r="AC118" s="22">
        <f>AA118*0.000810713</f>
        <v>0</v>
      </c>
      <c r="AD118" s="22">
        <f>AB118*0.000810713</f>
        <v>0</v>
      </c>
      <c r="AE118" s="22">
        <f>AC118+AD118*0.1</f>
        <v>0</v>
      </c>
      <c r="AF118" s="22"/>
      <c r="AG118" s="22">
        <v>296176.59999999998</v>
      </c>
      <c r="AH118" s="22">
        <v>68794.3</v>
      </c>
      <c r="AI118" s="22">
        <f>AG118*0.000810713</f>
        <v>240.11421991579999</v>
      </c>
      <c r="AJ118" s="22">
        <f>AH118*0.000810713</f>
        <v>55.772433335900004</v>
      </c>
      <c r="AK118" s="22">
        <f>AI118+AJ118*0.1</f>
        <v>245.69146324938998</v>
      </c>
      <c r="AL118" s="22"/>
      <c r="AM118" s="22">
        <v>0</v>
      </c>
      <c r="AN118" s="22">
        <v>0</v>
      </c>
      <c r="AO118" s="22">
        <f>AM118*0.000810713</f>
        <v>0</v>
      </c>
      <c r="AP118" s="22">
        <f>AN118*0.000810713</f>
        <v>0</v>
      </c>
      <c r="AQ118" s="22">
        <f>AO118+AP118*0.1</f>
        <v>0</v>
      </c>
      <c r="AR118" s="22"/>
      <c r="AS118" s="22">
        <v>0</v>
      </c>
      <c r="AT118" s="22">
        <v>0</v>
      </c>
      <c r="AU118" s="22">
        <f>AS118*0.000810713</f>
        <v>0</v>
      </c>
      <c r="AV118" s="22">
        <f>AT118*0.000810713</f>
        <v>0</v>
      </c>
      <c r="AW118" s="22">
        <f>AU118+AV118*0.1</f>
        <v>0</v>
      </c>
      <c r="AX118" s="22"/>
      <c r="AY118" s="22">
        <v>0</v>
      </c>
      <c r="AZ118" s="22">
        <v>0</v>
      </c>
      <c r="BA118" s="22">
        <f>AY118*0.000810713</f>
        <v>0</v>
      </c>
      <c r="BB118" s="22">
        <f>AZ118*0.000810713</f>
        <v>0</v>
      </c>
      <c r="BC118" s="22">
        <f>BA118+BB118*0.1</f>
        <v>0</v>
      </c>
      <c r="BD118" s="22"/>
      <c r="BE118" s="22">
        <v>0</v>
      </c>
      <c r="BF118" s="22">
        <v>0</v>
      </c>
      <c r="BG118" s="22">
        <f>BE118*0.000810713</f>
        <v>0</v>
      </c>
      <c r="BH118" s="22">
        <f>BF118*0.000810713</f>
        <v>0</v>
      </c>
      <c r="BI118" s="22">
        <f>BG118+BH118*0.1</f>
        <v>0</v>
      </c>
      <c r="BJ118" s="22"/>
      <c r="BK118" s="22">
        <v>0</v>
      </c>
      <c r="BL118" s="22">
        <v>0</v>
      </c>
      <c r="BM118" s="22">
        <f>BK118*0.000810713</f>
        <v>0</v>
      </c>
      <c r="BN118" s="22">
        <f>BL118*0.000810713</f>
        <v>0</v>
      </c>
      <c r="BO118" s="22">
        <f>BM118+BN118*0.1</f>
        <v>0</v>
      </c>
      <c r="BP118" s="22"/>
      <c r="BQ118" s="22">
        <v>0</v>
      </c>
      <c r="BR118" s="22">
        <v>0</v>
      </c>
      <c r="BS118" s="22">
        <f>BQ118*0.000810713</f>
        <v>0</v>
      </c>
      <c r="BT118" s="22">
        <f>BR118*0.000810713</f>
        <v>0</v>
      </c>
      <c r="BU118" s="22">
        <f>BS118+BT118*0.1</f>
        <v>0</v>
      </c>
      <c r="BV118" s="22"/>
      <c r="BW118" s="22">
        <v>0</v>
      </c>
      <c r="BX118" s="22">
        <v>0</v>
      </c>
      <c r="BY118" s="22">
        <f>BW118*0.000810713</f>
        <v>0</v>
      </c>
      <c r="BZ118" s="22">
        <f>BX118*0.000810713</f>
        <v>0</v>
      </c>
      <c r="CA118" s="22">
        <f>BY118+BZ118*0.1</f>
        <v>0</v>
      </c>
      <c r="CB118" s="22"/>
      <c r="CC118" s="22">
        <v>0</v>
      </c>
      <c r="CD118" s="22">
        <v>0</v>
      </c>
      <c r="CE118" s="22">
        <f>CC118*0.000810713</f>
        <v>0</v>
      </c>
      <c r="CF118" s="22">
        <f>CD118*0.000810713</f>
        <v>0</v>
      </c>
      <c r="CG118" s="22">
        <f>CE118+CF118*0.1</f>
        <v>0</v>
      </c>
      <c r="CH118" s="22"/>
      <c r="CI118" s="22">
        <v>0</v>
      </c>
      <c r="CJ118" s="22">
        <v>0</v>
      </c>
      <c r="CK118" s="22">
        <f>CI118*0.000810713</f>
        <v>0</v>
      </c>
      <c r="CL118" s="22">
        <f>CJ118*0.000810713</f>
        <v>0</v>
      </c>
      <c r="CM118" s="22">
        <f>CK118+CL118*0.1</f>
        <v>0</v>
      </c>
      <c r="CN118" s="22"/>
      <c r="CO118" s="22">
        <v>0</v>
      </c>
      <c r="CP118" s="22">
        <v>0</v>
      </c>
      <c r="CQ118" s="22">
        <f>CO118*0.000810713</f>
        <v>0</v>
      </c>
      <c r="CR118" s="22">
        <f>CP118*0.000810713</f>
        <v>0</v>
      </c>
      <c r="CS118" s="22">
        <f>CQ118+CR118*0.1</f>
        <v>0</v>
      </c>
      <c r="CT118" s="22"/>
      <c r="CU118" s="22">
        <v>0</v>
      </c>
      <c r="CV118" s="22">
        <v>0</v>
      </c>
      <c r="CW118" s="22">
        <f>CU118*0.000810713</f>
        <v>0</v>
      </c>
      <c r="CX118" s="22">
        <f>CV118*0.000810713</f>
        <v>0</v>
      </c>
      <c r="CY118" s="22">
        <f>CW118+CX118*0.1</f>
        <v>0</v>
      </c>
      <c r="CZ118" s="22"/>
      <c r="DA118" s="22">
        <v>0</v>
      </c>
      <c r="DB118" s="22">
        <v>0</v>
      </c>
      <c r="DC118" s="22">
        <f>DA118*0.000810713</f>
        <v>0</v>
      </c>
      <c r="DD118" s="22">
        <f>DB118*0.000810713</f>
        <v>0</v>
      </c>
      <c r="DE118" s="22">
        <f>DC118+DD118*0.1</f>
        <v>0</v>
      </c>
      <c r="DF118" s="22"/>
      <c r="DG118" s="22">
        <v>20687.599999999999</v>
      </c>
      <c r="DH118" s="22">
        <v>3278.3</v>
      </c>
      <c r="DI118" s="22">
        <f>DG118*0.000810713</f>
        <v>16.771706258799998</v>
      </c>
      <c r="DJ118" s="22">
        <f>DH118*0.000810713</f>
        <v>2.6577604279</v>
      </c>
      <c r="DK118" s="22">
        <f>DI118+DJ118*0.1</f>
        <v>17.03748230159</v>
      </c>
      <c r="DL118" s="22"/>
      <c r="DM118" s="22">
        <v>0</v>
      </c>
      <c r="DN118" s="22">
        <v>0</v>
      </c>
      <c r="DO118" s="22">
        <f>DM118*0.000810713</f>
        <v>0</v>
      </c>
      <c r="DP118" s="22">
        <f>DN118*0.000810713</f>
        <v>0</v>
      </c>
      <c r="DQ118" s="22">
        <f>DO118+DP118*0.1</f>
        <v>0</v>
      </c>
    </row>
    <row r="119" spans="2:121" x14ac:dyDescent="0.25">
      <c r="B119" s="23">
        <v>8827</v>
      </c>
      <c r="C119" s="22">
        <v>128958</v>
      </c>
      <c r="D119" s="22">
        <v>37656.5</v>
      </c>
      <c r="E119" s="22">
        <f>C119*0.000810713</f>
        <v>104.547927054</v>
      </c>
      <c r="F119" s="22">
        <f>D119*0.000810713</f>
        <v>30.528614084499999</v>
      </c>
      <c r="G119" s="22">
        <f>E119+F119*0.1</f>
        <v>107.60078846245</v>
      </c>
      <c r="H119" s="22"/>
      <c r="I119" s="22">
        <v>2504397.5</v>
      </c>
      <c r="J119" s="22">
        <v>3462768</v>
      </c>
      <c r="K119" s="22">
        <f>I119*0.000810713</f>
        <v>2030.3476104174999</v>
      </c>
      <c r="L119" s="22">
        <f>J119*0.000810713</f>
        <v>2807.3110335840001</v>
      </c>
      <c r="M119" s="22">
        <f>K119+L119*0.1</f>
        <v>2311.0787137758998</v>
      </c>
      <c r="N119" s="22"/>
      <c r="O119" s="22">
        <v>319051.59999999998</v>
      </c>
      <c r="P119" s="22">
        <v>802628.9</v>
      </c>
      <c r="Q119" s="22">
        <f>O119*0.000810713</f>
        <v>258.65927979079999</v>
      </c>
      <c r="R119" s="22">
        <f>P119*0.000810713</f>
        <v>650.70168340570001</v>
      </c>
      <c r="S119" s="22">
        <f>Q119+R119*0.1</f>
        <v>323.72944813136996</v>
      </c>
      <c r="T119" s="22"/>
      <c r="U119" s="22">
        <v>930803.6</v>
      </c>
      <c r="V119" s="22">
        <v>1028515.4</v>
      </c>
      <c r="W119" s="22">
        <f>U119*0.000810713</f>
        <v>754.61457896679997</v>
      </c>
      <c r="X119" s="22">
        <f>V119*0.000810713</f>
        <v>833.83080548020007</v>
      </c>
      <c r="Y119" s="22">
        <f>W119+X119*0.1</f>
        <v>837.99765951482004</v>
      </c>
      <c r="Z119" s="22"/>
      <c r="AA119" s="22">
        <v>30753.599999999999</v>
      </c>
      <c r="AB119" s="22">
        <v>52598.8</v>
      </c>
      <c r="AC119" s="22">
        <f>AA119*0.000810713</f>
        <v>24.932343316800001</v>
      </c>
      <c r="AD119" s="22">
        <f>AB119*0.000810713</f>
        <v>42.642530944400001</v>
      </c>
      <c r="AE119" s="22">
        <f>AC119+AD119*0.1</f>
        <v>29.196596411240002</v>
      </c>
      <c r="AF119" s="22"/>
      <c r="AG119" s="22">
        <v>474892.7</v>
      </c>
      <c r="AH119" s="22">
        <v>123505.8</v>
      </c>
      <c r="AI119" s="22">
        <f>AG119*0.000810713</f>
        <v>385.00168549509999</v>
      </c>
      <c r="AJ119" s="22">
        <f>AH119*0.000810713</f>
        <v>100.1277576354</v>
      </c>
      <c r="AK119" s="22">
        <f>AI119+AJ119*0.1</f>
        <v>395.01446125863998</v>
      </c>
      <c r="AL119" s="22"/>
      <c r="AM119" s="22">
        <v>3289421</v>
      </c>
      <c r="AN119" s="22">
        <v>1904684.6</v>
      </c>
      <c r="AO119" s="22">
        <f>AM119*0.000810713</f>
        <v>2666.7763671729999</v>
      </c>
      <c r="AP119" s="22">
        <f>AN119*0.000810713</f>
        <v>1544.1525661198002</v>
      </c>
      <c r="AQ119" s="22">
        <f>AO119+AP119*0.1</f>
        <v>2821.19162378498</v>
      </c>
      <c r="AR119" s="22"/>
      <c r="AS119" s="22">
        <v>305639.8</v>
      </c>
      <c r="AT119" s="22">
        <v>0</v>
      </c>
      <c r="AU119" s="22">
        <f>AS119*0.000810713</f>
        <v>247.78615917740001</v>
      </c>
      <c r="AV119" s="22">
        <f>AT119*0.000810713</f>
        <v>0</v>
      </c>
      <c r="AW119" s="22">
        <f>AU119+AV119*0.1</f>
        <v>247.78615917740001</v>
      </c>
      <c r="AX119" s="22"/>
      <c r="AY119" s="22">
        <v>0</v>
      </c>
      <c r="AZ119" s="22">
        <v>0</v>
      </c>
      <c r="BA119" s="22">
        <f>AY119*0.000810713</f>
        <v>0</v>
      </c>
      <c r="BB119" s="22">
        <f>AZ119*0.000810713</f>
        <v>0</v>
      </c>
      <c r="BC119" s="22">
        <f>BA119+BB119*0.1</f>
        <v>0</v>
      </c>
      <c r="BD119" s="22"/>
      <c r="BE119" s="22">
        <v>0</v>
      </c>
      <c r="BF119" s="22">
        <v>0</v>
      </c>
      <c r="BG119" s="22">
        <f>BE119*0.000810713</f>
        <v>0</v>
      </c>
      <c r="BH119" s="22">
        <f>BF119*0.000810713</f>
        <v>0</v>
      </c>
      <c r="BI119" s="22">
        <f>BG119+BH119*0.1</f>
        <v>0</v>
      </c>
      <c r="BJ119" s="22"/>
      <c r="BK119" s="22">
        <v>0</v>
      </c>
      <c r="BL119" s="22">
        <v>0</v>
      </c>
      <c r="BM119" s="22">
        <f>BK119*0.000810713</f>
        <v>0</v>
      </c>
      <c r="BN119" s="22">
        <f>BL119*0.000810713</f>
        <v>0</v>
      </c>
      <c r="BO119" s="22">
        <f>BM119+BN119*0.1</f>
        <v>0</v>
      </c>
      <c r="BP119" s="22"/>
      <c r="BQ119" s="22">
        <v>0</v>
      </c>
      <c r="BR119" s="22">
        <v>0</v>
      </c>
      <c r="BS119" s="22">
        <f>BQ119*0.000810713</f>
        <v>0</v>
      </c>
      <c r="BT119" s="22">
        <f>BR119*0.000810713</f>
        <v>0</v>
      </c>
      <c r="BU119" s="22">
        <f>BS119+BT119*0.1</f>
        <v>0</v>
      </c>
      <c r="BV119" s="22"/>
      <c r="BW119" s="22">
        <v>0</v>
      </c>
      <c r="BX119" s="22">
        <v>0</v>
      </c>
      <c r="BY119" s="22">
        <f>BW119*0.000810713</f>
        <v>0</v>
      </c>
      <c r="BZ119" s="22">
        <f>BX119*0.000810713</f>
        <v>0</v>
      </c>
      <c r="CA119" s="22">
        <f>BY119+BZ119*0.1</f>
        <v>0</v>
      </c>
      <c r="CB119" s="22"/>
      <c r="CC119" s="22">
        <v>0</v>
      </c>
      <c r="CD119" s="22">
        <v>0</v>
      </c>
      <c r="CE119" s="22">
        <f>CC119*0.000810713</f>
        <v>0</v>
      </c>
      <c r="CF119" s="22">
        <f>CD119*0.000810713</f>
        <v>0</v>
      </c>
      <c r="CG119" s="22">
        <f>CE119+CF119*0.1</f>
        <v>0</v>
      </c>
      <c r="CH119" s="22"/>
      <c r="CI119" s="22">
        <v>0</v>
      </c>
      <c r="CJ119" s="22">
        <v>0</v>
      </c>
      <c r="CK119" s="22">
        <f>CI119*0.000810713</f>
        <v>0</v>
      </c>
      <c r="CL119" s="22">
        <f>CJ119*0.000810713</f>
        <v>0</v>
      </c>
      <c r="CM119" s="22">
        <f>CK119+CL119*0.1</f>
        <v>0</v>
      </c>
      <c r="CN119" s="22"/>
      <c r="CO119" s="22">
        <v>0</v>
      </c>
      <c r="CP119" s="22">
        <v>0</v>
      </c>
      <c r="CQ119" s="22">
        <f>CO119*0.000810713</f>
        <v>0</v>
      </c>
      <c r="CR119" s="22">
        <f>CP119*0.000810713</f>
        <v>0</v>
      </c>
      <c r="CS119" s="22">
        <f>CQ119+CR119*0.1</f>
        <v>0</v>
      </c>
      <c r="CT119" s="22"/>
      <c r="CU119" s="22">
        <v>0</v>
      </c>
      <c r="CV119" s="22">
        <v>0</v>
      </c>
      <c r="CW119" s="22">
        <f>CU119*0.000810713</f>
        <v>0</v>
      </c>
      <c r="CX119" s="22">
        <f>CV119*0.000810713</f>
        <v>0</v>
      </c>
      <c r="CY119" s="22">
        <f>CW119+CX119*0.1</f>
        <v>0</v>
      </c>
      <c r="CZ119" s="22"/>
      <c r="DA119" s="22">
        <v>0</v>
      </c>
      <c r="DB119" s="22">
        <v>0</v>
      </c>
      <c r="DC119" s="22">
        <f>DA119*0.000810713</f>
        <v>0</v>
      </c>
      <c r="DD119" s="22">
        <f>DB119*0.000810713</f>
        <v>0</v>
      </c>
      <c r="DE119" s="22">
        <f>DC119+DD119*0.1</f>
        <v>0</v>
      </c>
      <c r="DF119" s="22"/>
      <c r="DG119" s="22">
        <v>47829.7</v>
      </c>
      <c r="DH119" s="22">
        <v>8617.5</v>
      </c>
      <c r="DI119" s="22">
        <f>DG119*0.000810713</f>
        <v>38.7761595761</v>
      </c>
      <c r="DJ119" s="22">
        <f>DH119*0.000810713</f>
        <v>6.9863192774999998</v>
      </c>
      <c r="DK119" s="22">
        <f>DI119+DJ119*0.1</f>
        <v>39.47479150385</v>
      </c>
      <c r="DL119" s="22"/>
      <c r="DM119" s="22">
        <v>0</v>
      </c>
      <c r="DN119" s="22">
        <v>0</v>
      </c>
      <c r="DO119" s="22">
        <f>DM119*0.000810713</f>
        <v>0</v>
      </c>
      <c r="DP119" s="22">
        <f>DN119*0.000810713</f>
        <v>0</v>
      </c>
      <c r="DQ119" s="22">
        <f>DO119+DP119*0.1</f>
        <v>0</v>
      </c>
    </row>
    <row r="120" spans="2:121" x14ac:dyDescent="0.25">
      <c r="B120" s="23">
        <v>8858</v>
      </c>
      <c r="C120" s="22">
        <v>4121.8</v>
      </c>
      <c r="D120" s="22">
        <v>0</v>
      </c>
      <c r="E120" s="22">
        <f>C120*0.000810713</f>
        <v>3.3415968434000001</v>
      </c>
      <c r="F120" s="22">
        <f>D120*0.000810713</f>
        <v>0</v>
      </c>
      <c r="G120" s="22">
        <f>E120+F120*0.1</f>
        <v>3.3415968434000001</v>
      </c>
      <c r="H120" s="22"/>
      <c r="I120" s="22">
        <v>1008539.4</v>
      </c>
      <c r="J120" s="22">
        <v>1436645.4</v>
      </c>
      <c r="K120" s="22">
        <f>I120*0.000810713</f>
        <v>817.63600259220004</v>
      </c>
      <c r="L120" s="22">
        <f>J120*0.000810713</f>
        <v>1164.7071021702</v>
      </c>
      <c r="M120" s="22">
        <f>K120+L120*0.1</f>
        <v>934.10671280922008</v>
      </c>
      <c r="N120" s="22"/>
      <c r="O120" s="22">
        <v>42668.4</v>
      </c>
      <c r="P120" s="22">
        <v>116306.9</v>
      </c>
      <c r="Q120" s="22">
        <f>O120*0.000810713</f>
        <v>34.591826569200002</v>
      </c>
      <c r="R120" s="22">
        <f>P120*0.000810713</f>
        <v>94.291515819699995</v>
      </c>
      <c r="S120" s="22">
        <f>Q120+R120*0.1</f>
        <v>44.020978151169999</v>
      </c>
      <c r="T120" s="22"/>
      <c r="U120" s="22">
        <v>257345</v>
      </c>
      <c r="V120" s="22">
        <v>106190.5</v>
      </c>
      <c r="W120" s="22">
        <f>U120*0.000810713</f>
        <v>208.63293698500001</v>
      </c>
      <c r="X120" s="22">
        <f>V120*0.000810713</f>
        <v>86.0900188265</v>
      </c>
      <c r="Y120" s="22">
        <f>W120+X120*0.1</f>
        <v>217.24193886765002</v>
      </c>
      <c r="Z120" s="22"/>
      <c r="AA120" s="22">
        <v>4508.1000000000004</v>
      </c>
      <c r="AB120" s="22">
        <v>2355.4</v>
      </c>
      <c r="AC120" s="22">
        <f>AA120*0.000810713</f>
        <v>3.6547752753000005</v>
      </c>
      <c r="AD120" s="22">
        <f>AB120*0.000810713</f>
        <v>1.9095534002000001</v>
      </c>
      <c r="AE120" s="22">
        <f>AC120+AD120*0.1</f>
        <v>3.8457306153200004</v>
      </c>
      <c r="AF120" s="22"/>
      <c r="AG120" s="22">
        <v>19462.099999999999</v>
      </c>
      <c r="AH120" s="22">
        <v>0</v>
      </c>
      <c r="AI120" s="22">
        <f>AG120*0.000810713</f>
        <v>15.7781774773</v>
      </c>
      <c r="AJ120" s="22">
        <f>AH120*0.000810713</f>
        <v>0</v>
      </c>
      <c r="AK120" s="22">
        <f>AI120+AJ120*0.1</f>
        <v>15.7781774773</v>
      </c>
      <c r="AL120" s="22"/>
      <c r="AM120" s="22">
        <v>1320604.3999999999</v>
      </c>
      <c r="AN120" s="22">
        <v>541609.80000000005</v>
      </c>
      <c r="AO120" s="22">
        <f>AM120*0.000810713</f>
        <v>1070.6311549371999</v>
      </c>
      <c r="AP120" s="22">
        <f>AN120*0.000810713</f>
        <v>439.09010578740003</v>
      </c>
      <c r="AQ120" s="22">
        <f>AO120+AP120*0.1</f>
        <v>1114.5401655159399</v>
      </c>
      <c r="AR120" s="22"/>
      <c r="AS120" s="22">
        <v>76639</v>
      </c>
      <c r="AT120" s="22">
        <v>0</v>
      </c>
      <c r="AU120" s="22">
        <f>AS120*0.000810713</f>
        <v>62.132233607000003</v>
      </c>
      <c r="AV120" s="22">
        <f>AT120*0.000810713</f>
        <v>0</v>
      </c>
      <c r="AW120" s="22">
        <f>AU120+AV120*0.1</f>
        <v>62.132233607000003</v>
      </c>
      <c r="AX120" s="22"/>
      <c r="AY120" s="22">
        <v>0</v>
      </c>
      <c r="AZ120" s="22">
        <v>0</v>
      </c>
      <c r="BA120" s="22">
        <f>AY120*0.000810713</f>
        <v>0</v>
      </c>
      <c r="BB120" s="22">
        <f>AZ120*0.000810713</f>
        <v>0</v>
      </c>
      <c r="BC120" s="22">
        <f>BA120+BB120*0.1</f>
        <v>0</v>
      </c>
      <c r="BD120" s="22"/>
      <c r="BE120" s="22">
        <v>0</v>
      </c>
      <c r="BF120" s="22">
        <v>0</v>
      </c>
      <c r="BG120" s="22">
        <f>BE120*0.000810713</f>
        <v>0</v>
      </c>
      <c r="BH120" s="22">
        <f>BF120*0.000810713</f>
        <v>0</v>
      </c>
      <c r="BI120" s="22">
        <f>BG120+BH120*0.1</f>
        <v>0</v>
      </c>
      <c r="BJ120" s="22"/>
      <c r="BK120" s="22">
        <v>0</v>
      </c>
      <c r="BL120" s="22">
        <v>0</v>
      </c>
      <c r="BM120" s="22">
        <f>BK120*0.000810713</f>
        <v>0</v>
      </c>
      <c r="BN120" s="22">
        <f>BL120*0.000810713</f>
        <v>0</v>
      </c>
      <c r="BO120" s="22">
        <f>BM120+BN120*0.1</f>
        <v>0</v>
      </c>
      <c r="BP120" s="22"/>
      <c r="BQ120" s="22">
        <v>0</v>
      </c>
      <c r="BR120" s="22">
        <v>0</v>
      </c>
      <c r="BS120" s="22">
        <f>BQ120*0.000810713</f>
        <v>0</v>
      </c>
      <c r="BT120" s="22">
        <f>BR120*0.000810713</f>
        <v>0</v>
      </c>
      <c r="BU120" s="22">
        <f>BS120+BT120*0.1</f>
        <v>0</v>
      </c>
      <c r="BV120" s="22"/>
      <c r="BW120" s="22">
        <v>0</v>
      </c>
      <c r="BX120" s="22">
        <v>0</v>
      </c>
      <c r="BY120" s="22">
        <f>BW120*0.000810713</f>
        <v>0</v>
      </c>
      <c r="BZ120" s="22">
        <f>BX120*0.000810713</f>
        <v>0</v>
      </c>
      <c r="CA120" s="22">
        <f>BY120+BZ120*0.1</f>
        <v>0</v>
      </c>
      <c r="CB120" s="22"/>
      <c r="CC120" s="22">
        <v>0</v>
      </c>
      <c r="CD120" s="22">
        <v>0</v>
      </c>
      <c r="CE120" s="22">
        <f>CC120*0.000810713</f>
        <v>0</v>
      </c>
      <c r="CF120" s="22">
        <f>CD120*0.000810713</f>
        <v>0</v>
      </c>
      <c r="CG120" s="22">
        <f>CE120+CF120*0.1</f>
        <v>0</v>
      </c>
      <c r="CH120" s="22"/>
      <c r="CI120" s="22">
        <v>0</v>
      </c>
      <c r="CJ120" s="22">
        <v>0</v>
      </c>
      <c r="CK120" s="22">
        <f>CI120*0.000810713</f>
        <v>0</v>
      </c>
      <c r="CL120" s="22">
        <f>CJ120*0.000810713</f>
        <v>0</v>
      </c>
      <c r="CM120" s="22">
        <f>CK120+CL120*0.1</f>
        <v>0</v>
      </c>
      <c r="CN120" s="22"/>
      <c r="CO120" s="22">
        <v>0</v>
      </c>
      <c r="CP120" s="22">
        <v>0</v>
      </c>
      <c r="CQ120" s="22">
        <f>CO120*0.000810713</f>
        <v>0</v>
      </c>
      <c r="CR120" s="22">
        <f>CP120*0.000810713</f>
        <v>0</v>
      </c>
      <c r="CS120" s="22">
        <f>CQ120+CR120*0.1</f>
        <v>0</v>
      </c>
      <c r="CT120" s="22"/>
      <c r="CU120" s="22">
        <v>0</v>
      </c>
      <c r="CV120" s="22">
        <v>0</v>
      </c>
      <c r="CW120" s="22">
        <f>CU120*0.000810713</f>
        <v>0</v>
      </c>
      <c r="CX120" s="22">
        <f>CV120*0.000810713</f>
        <v>0</v>
      </c>
      <c r="CY120" s="22">
        <f>CW120+CX120*0.1</f>
        <v>0</v>
      </c>
      <c r="CZ120" s="22"/>
      <c r="DA120" s="22">
        <v>0</v>
      </c>
      <c r="DB120" s="22">
        <v>0</v>
      </c>
      <c r="DC120" s="22">
        <f>DA120*0.000810713</f>
        <v>0</v>
      </c>
      <c r="DD120" s="22">
        <f>DB120*0.000810713</f>
        <v>0</v>
      </c>
      <c r="DE120" s="22">
        <f>DC120+DD120*0.1</f>
        <v>0</v>
      </c>
      <c r="DF120" s="22"/>
      <c r="DG120" s="22">
        <v>1270.5999999999999</v>
      </c>
      <c r="DH120" s="22">
        <v>0</v>
      </c>
      <c r="DI120" s="22">
        <f>DG120*0.000810713</f>
        <v>1.0300919378</v>
      </c>
      <c r="DJ120" s="22">
        <f>DH120*0.000810713</f>
        <v>0</v>
      </c>
      <c r="DK120" s="22">
        <f>DI120+DJ120*0.1</f>
        <v>1.0300919378</v>
      </c>
      <c r="DL120" s="22"/>
      <c r="DM120" s="22">
        <v>0</v>
      </c>
      <c r="DN120" s="22">
        <v>0</v>
      </c>
      <c r="DO120" s="22">
        <f>DM120*0.000810713</f>
        <v>0</v>
      </c>
      <c r="DP120" s="22">
        <f>DN120*0.000810713</f>
        <v>0</v>
      </c>
      <c r="DQ120" s="22">
        <f>DO120+DP120*0.1</f>
        <v>0</v>
      </c>
    </row>
    <row r="121" spans="2:121" x14ac:dyDescent="0.25">
      <c r="B121" s="23">
        <v>8888</v>
      </c>
      <c r="C121" s="22">
        <v>0</v>
      </c>
      <c r="D121" s="22">
        <v>0</v>
      </c>
      <c r="E121" s="22">
        <f>C121*0.000810713</f>
        <v>0</v>
      </c>
      <c r="F121" s="22">
        <f>D121*0.000810713</f>
        <v>0</v>
      </c>
      <c r="G121" s="22">
        <f>E121+F121*0.1</f>
        <v>0</v>
      </c>
      <c r="H121" s="22"/>
      <c r="I121" s="22">
        <v>0</v>
      </c>
      <c r="J121" s="22">
        <v>0</v>
      </c>
      <c r="K121" s="22">
        <f>I121*0.000810713</f>
        <v>0</v>
      </c>
      <c r="L121" s="22">
        <f>J121*0.000810713</f>
        <v>0</v>
      </c>
      <c r="M121" s="22">
        <f>K121+L121*0.1</f>
        <v>0</v>
      </c>
      <c r="N121" s="22"/>
      <c r="O121" s="22">
        <v>0</v>
      </c>
      <c r="P121" s="22">
        <v>0</v>
      </c>
      <c r="Q121" s="22">
        <f>O121*0.000810713</f>
        <v>0</v>
      </c>
      <c r="R121" s="22">
        <f>P121*0.000810713</f>
        <v>0</v>
      </c>
      <c r="S121" s="22">
        <f>Q121+R121*0.1</f>
        <v>0</v>
      </c>
      <c r="T121" s="22"/>
      <c r="U121" s="22">
        <v>0</v>
      </c>
      <c r="V121" s="22">
        <v>0</v>
      </c>
      <c r="W121" s="22">
        <f>U121*0.000810713</f>
        <v>0</v>
      </c>
      <c r="X121" s="22">
        <f>V121*0.000810713</f>
        <v>0</v>
      </c>
      <c r="Y121" s="22">
        <f>W121+X121*0.1</f>
        <v>0</v>
      </c>
      <c r="Z121" s="22"/>
      <c r="AA121" s="22">
        <v>0</v>
      </c>
      <c r="AB121" s="22">
        <v>0</v>
      </c>
      <c r="AC121" s="22">
        <f>AA121*0.000810713</f>
        <v>0</v>
      </c>
      <c r="AD121" s="22">
        <f>AB121*0.000810713</f>
        <v>0</v>
      </c>
      <c r="AE121" s="22">
        <f>AC121+AD121*0.1</f>
        <v>0</v>
      </c>
      <c r="AF121" s="22"/>
      <c r="AG121" s="22">
        <v>0</v>
      </c>
      <c r="AH121" s="22">
        <v>0</v>
      </c>
      <c r="AI121" s="22">
        <f>AG121*0.000810713</f>
        <v>0</v>
      </c>
      <c r="AJ121" s="22">
        <f>AH121*0.000810713</f>
        <v>0</v>
      </c>
      <c r="AK121" s="22">
        <f>AI121+AJ121*0.1</f>
        <v>0</v>
      </c>
      <c r="AL121" s="22"/>
      <c r="AM121" s="22">
        <v>0</v>
      </c>
      <c r="AN121" s="22">
        <v>0</v>
      </c>
      <c r="AO121" s="22">
        <f>AM121*0.000810713</f>
        <v>0</v>
      </c>
      <c r="AP121" s="22">
        <f>AN121*0.000810713</f>
        <v>0</v>
      </c>
      <c r="AQ121" s="22">
        <f>AO121+AP121*0.1</f>
        <v>0</v>
      </c>
      <c r="AR121" s="22"/>
      <c r="AS121" s="22">
        <v>0</v>
      </c>
      <c r="AT121" s="22">
        <v>0</v>
      </c>
      <c r="AU121" s="22">
        <f>AS121*0.000810713</f>
        <v>0</v>
      </c>
      <c r="AV121" s="22">
        <f>AT121*0.000810713</f>
        <v>0</v>
      </c>
      <c r="AW121" s="22">
        <f>AU121+AV121*0.1</f>
        <v>0</v>
      </c>
      <c r="AX121" s="22"/>
      <c r="AY121" s="22">
        <v>0</v>
      </c>
      <c r="AZ121" s="22">
        <v>0</v>
      </c>
      <c r="BA121" s="22">
        <f>AY121*0.000810713</f>
        <v>0</v>
      </c>
      <c r="BB121" s="22">
        <f>AZ121*0.000810713</f>
        <v>0</v>
      </c>
      <c r="BC121" s="22">
        <f>BA121+BB121*0.1</f>
        <v>0</v>
      </c>
      <c r="BD121" s="22"/>
      <c r="BE121" s="22">
        <v>0</v>
      </c>
      <c r="BF121" s="22">
        <v>0</v>
      </c>
      <c r="BG121" s="22">
        <f>BE121*0.000810713</f>
        <v>0</v>
      </c>
      <c r="BH121" s="22">
        <f>BF121*0.000810713</f>
        <v>0</v>
      </c>
      <c r="BI121" s="22">
        <f>BG121+BH121*0.1</f>
        <v>0</v>
      </c>
      <c r="BJ121" s="22"/>
      <c r="BK121" s="22">
        <v>0</v>
      </c>
      <c r="BL121" s="22">
        <v>0</v>
      </c>
      <c r="BM121" s="22">
        <f>BK121*0.000810713</f>
        <v>0</v>
      </c>
      <c r="BN121" s="22">
        <f>BL121*0.000810713</f>
        <v>0</v>
      </c>
      <c r="BO121" s="22">
        <f>BM121+BN121*0.1</f>
        <v>0</v>
      </c>
      <c r="BP121" s="22"/>
      <c r="BQ121" s="22">
        <v>0</v>
      </c>
      <c r="BR121" s="22">
        <v>0</v>
      </c>
      <c r="BS121" s="22">
        <f>BQ121*0.000810713</f>
        <v>0</v>
      </c>
      <c r="BT121" s="22">
        <f>BR121*0.000810713</f>
        <v>0</v>
      </c>
      <c r="BU121" s="22">
        <f>BS121+BT121*0.1</f>
        <v>0</v>
      </c>
      <c r="BV121" s="22"/>
      <c r="BW121" s="22">
        <v>0</v>
      </c>
      <c r="BX121" s="22">
        <v>0</v>
      </c>
      <c r="BY121" s="22">
        <f>BW121*0.000810713</f>
        <v>0</v>
      </c>
      <c r="BZ121" s="22">
        <f>BX121*0.000810713</f>
        <v>0</v>
      </c>
      <c r="CA121" s="22">
        <f>BY121+BZ121*0.1</f>
        <v>0</v>
      </c>
      <c r="CB121" s="22"/>
      <c r="CC121" s="22">
        <v>0</v>
      </c>
      <c r="CD121" s="22">
        <v>0</v>
      </c>
      <c r="CE121" s="22">
        <f>CC121*0.000810713</f>
        <v>0</v>
      </c>
      <c r="CF121" s="22">
        <f>CD121*0.000810713</f>
        <v>0</v>
      </c>
      <c r="CG121" s="22">
        <f>CE121+CF121*0.1</f>
        <v>0</v>
      </c>
      <c r="CH121" s="22"/>
      <c r="CI121" s="22">
        <v>0</v>
      </c>
      <c r="CJ121" s="22">
        <v>0</v>
      </c>
      <c r="CK121" s="22">
        <f>CI121*0.000810713</f>
        <v>0</v>
      </c>
      <c r="CL121" s="22">
        <f>CJ121*0.000810713</f>
        <v>0</v>
      </c>
      <c r="CM121" s="22">
        <f>CK121+CL121*0.1</f>
        <v>0</v>
      </c>
      <c r="CN121" s="22"/>
      <c r="CO121" s="22">
        <v>0</v>
      </c>
      <c r="CP121" s="22">
        <v>0</v>
      </c>
      <c r="CQ121" s="22">
        <f>CO121*0.000810713</f>
        <v>0</v>
      </c>
      <c r="CR121" s="22">
        <f>CP121*0.000810713</f>
        <v>0</v>
      </c>
      <c r="CS121" s="22">
        <f>CQ121+CR121*0.1</f>
        <v>0</v>
      </c>
      <c r="CT121" s="22"/>
      <c r="CU121" s="22">
        <v>0</v>
      </c>
      <c r="CV121" s="22">
        <v>0</v>
      </c>
      <c r="CW121" s="22">
        <f>CU121*0.000810713</f>
        <v>0</v>
      </c>
      <c r="CX121" s="22">
        <f>CV121*0.000810713</f>
        <v>0</v>
      </c>
      <c r="CY121" s="22">
        <f>CW121+CX121*0.1</f>
        <v>0</v>
      </c>
      <c r="CZ121" s="22"/>
      <c r="DA121" s="22">
        <v>0</v>
      </c>
      <c r="DB121" s="22">
        <v>0</v>
      </c>
      <c r="DC121" s="22">
        <f>DA121*0.000810713</f>
        <v>0</v>
      </c>
      <c r="DD121" s="22">
        <f>DB121*0.000810713</f>
        <v>0</v>
      </c>
      <c r="DE121" s="22">
        <f>DC121+DD121*0.1</f>
        <v>0</v>
      </c>
      <c r="DF121" s="22"/>
      <c r="DG121" s="22">
        <v>0</v>
      </c>
      <c r="DH121" s="22">
        <v>0</v>
      </c>
      <c r="DI121" s="22">
        <f>DG121*0.000810713</f>
        <v>0</v>
      </c>
      <c r="DJ121" s="22">
        <f>DH121*0.000810713</f>
        <v>0</v>
      </c>
      <c r="DK121" s="22">
        <f>DI121+DJ121*0.1</f>
        <v>0</v>
      </c>
      <c r="DL121" s="22"/>
      <c r="DM121" s="22">
        <v>0</v>
      </c>
      <c r="DN121" s="22">
        <v>0</v>
      </c>
      <c r="DO121" s="22">
        <f>DM121*0.000810713</f>
        <v>0</v>
      </c>
      <c r="DP121" s="22">
        <f>DN121*0.000810713</f>
        <v>0</v>
      </c>
      <c r="DQ121" s="22">
        <f>DO121+DP121*0.1</f>
        <v>0</v>
      </c>
    </row>
    <row r="122" spans="2:121" x14ac:dyDescent="0.25">
      <c r="B122" s="23">
        <v>8919</v>
      </c>
      <c r="C122" s="22">
        <v>0</v>
      </c>
      <c r="D122" s="22">
        <v>0</v>
      </c>
      <c r="E122" s="22">
        <f>C122*0.000810713</f>
        <v>0</v>
      </c>
      <c r="F122" s="22">
        <f>D122*0.000810713</f>
        <v>0</v>
      </c>
      <c r="G122" s="22">
        <f>E122+F122*0.1</f>
        <v>0</v>
      </c>
      <c r="H122" s="22"/>
      <c r="I122" s="22">
        <v>0</v>
      </c>
      <c r="J122" s="22">
        <v>0</v>
      </c>
      <c r="K122" s="22">
        <f>I122*0.000810713</f>
        <v>0</v>
      </c>
      <c r="L122" s="22">
        <f>J122*0.000810713</f>
        <v>0</v>
      </c>
      <c r="M122" s="22">
        <f>K122+L122*0.1</f>
        <v>0</v>
      </c>
      <c r="N122" s="22"/>
      <c r="O122" s="22">
        <v>0</v>
      </c>
      <c r="P122" s="22">
        <v>0</v>
      </c>
      <c r="Q122" s="22">
        <f>O122*0.000810713</f>
        <v>0</v>
      </c>
      <c r="R122" s="22">
        <f>P122*0.000810713</f>
        <v>0</v>
      </c>
      <c r="S122" s="22">
        <f>Q122+R122*0.1</f>
        <v>0</v>
      </c>
      <c r="T122" s="22"/>
      <c r="U122" s="22">
        <v>0</v>
      </c>
      <c r="V122" s="22">
        <v>0</v>
      </c>
      <c r="W122" s="22">
        <f>U122*0.000810713</f>
        <v>0</v>
      </c>
      <c r="X122" s="22">
        <f>V122*0.000810713</f>
        <v>0</v>
      </c>
      <c r="Y122" s="22">
        <f>W122+X122*0.1</f>
        <v>0</v>
      </c>
      <c r="Z122" s="22"/>
      <c r="AA122" s="22">
        <v>0</v>
      </c>
      <c r="AB122" s="22">
        <v>0</v>
      </c>
      <c r="AC122" s="22">
        <f>AA122*0.000810713</f>
        <v>0</v>
      </c>
      <c r="AD122" s="22">
        <f>AB122*0.000810713</f>
        <v>0</v>
      </c>
      <c r="AE122" s="22">
        <f>AC122+AD122*0.1</f>
        <v>0</v>
      </c>
      <c r="AF122" s="22"/>
      <c r="AG122" s="22">
        <v>0</v>
      </c>
      <c r="AH122" s="22">
        <v>0</v>
      </c>
      <c r="AI122" s="22">
        <f>AG122*0.000810713</f>
        <v>0</v>
      </c>
      <c r="AJ122" s="22">
        <f>AH122*0.000810713</f>
        <v>0</v>
      </c>
      <c r="AK122" s="22">
        <f>AI122+AJ122*0.1</f>
        <v>0</v>
      </c>
      <c r="AL122" s="22"/>
      <c r="AM122" s="22">
        <v>0</v>
      </c>
      <c r="AN122" s="22">
        <v>0</v>
      </c>
      <c r="AO122" s="22">
        <f>AM122*0.000810713</f>
        <v>0</v>
      </c>
      <c r="AP122" s="22">
        <f>AN122*0.000810713</f>
        <v>0</v>
      </c>
      <c r="AQ122" s="22">
        <f>AO122+AP122*0.1</f>
        <v>0</v>
      </c>
      <c r="AR122" s="22"/>
      <c r="AS122" s="22">
        <v>0</v>
      </c>
      <c r="AT122" s="22">
        <v>0</v>
      </c>
      <c r="AU122" s="22">
        <f>AS122*0.000810713</f>
        <v>0</v>
      </c>
      <c r="AV122" s="22">
        <f>AT122*0.000810713</f>
        <v>0</v>
      </c>
      <c r="AW122" s="22">
        <f>AU122+AV122*0.1</f>
        <v>0</v>
      </c>
      <c r="AX122" s="22"/>
      <c r="AY122" s="22">
        <v>0</v>
      </c>
      <c r="AZ122" s="22">
        <v>0</v>
      </c>
      <c r="BA122" s="22">
        <f>AY122*0.000810713</f>
        <v>0</v>
      </c>
      <c r="BB122" s="22">
        <f>AZ122*0.000810713</f>
        <v>0</v>
      </c>
      <c r="BC122" s="22">
        <f>BA122+BB122*0.1</f>
        <v>0</v>
      </c>
      <c r="BD122" s="22"/>
      <c r="BE122" s="22">
        <v>0</v>
      </c>
      <c r="BF122" s="22">
        <v>0</v>
      </c>
      <c r="BG122" s="22">
        <f>BE122*0.000810713</f>
        <v>0</v>
      </c>
      <c r="BH122" s="22">
        <f>BF122*0.000810713</f>
        <v>0</v>
      </c>
      <c r="BI122" s="22">
        <f>BG122+BH122*0.1</f>
        <v>0</v>
      </c>
      <c r="BJ122" s="22"/>
      <c r="BK122" s="22">
        <v>0</v>
      </c>
      <c r="BL122" s="22">
        <v>0</v>
      </c>
      <c r="BM122" s="22">
        <f>BK122*0.000810713</f>
        <v>0</v>
      </c>
      <c r="BN122" s="22">
        <f>BL122*0.000810713</f>
        <v>0</v>
      </c>
      <c r="BO122" s="22">
        <f>BM122+BN122*0.1</f>
        <v>0</v>
      </c>
      <c r="BP122" s="22"/>
      <c r="BQ122" s="22">
        <v>0</v>
      </c>
      <c r="BR122" s="22">
        <v>0</v>
      </c>
      <c r="BS122" s="22">
        <f>BQ122*0.000810713</f>
        <v>0</v>
      </c>
      <c r="BT122" s="22">
        <f>BR122*0.000810713</f>
        <v>0</v>
      </c>
      <c r="BU122" s="22">
        <f>BS122+BT122*0.1</f>
        <v>0</v>
      </c>
      <c r="BV122" s="22"/>
      <c r="BW122" s="22">
        <v>0</v>
      </c>
      <c r="BX122" s="22">
        <v>0</v>
      </c>
      <c r="BY122" s="22">
        <f>BW122*0.000810713</f>
        <v>0</v>
      </c>
      <c r="BZ122" s="22">
        <f>BX122*0.000810713</f>
        <v>0</v>
      </c>
      <c r="CA122" s="22">
        <f>BY122+BZ122*0.1</f>
        <v>0</v>
      </c>
      <c r="CB122" s="22"/>
      <c r="CC122" s="22">
        <v>0</v>
      </c>
      <c r="CD122" s="22">
        <v>0</v>
      </c>
      <c r="CE122" s="22">
        <f>CC122*0.000810713</f>
        <v>0</v>
      </c>
      <c r="CF122" s="22">
        <f>CD122*0.000810713</f>
        <v>0</v>
      </c>
      <c r="CG122" s="22">
        <f>CE122+CF122*0.1</f>
        <v>0</v>
      </c>
      <c r="CH122" s="22"/>
      <c r="CI122" s="22">
        <v>0</v>
      </c>
      <c r="CJ122" s="22">
        <v>0</v>
      </c>
      <c r="CK122" s="22">
        <f>CI122*0.000810713</f>
        <v>0</v>
      </c>
      <c r="CL122" s="22">
        <f>CJ122*0.000810713</f>
        <v>0</v>
      </c>
      <c r="CM122" s="22">
        <f>CK122+CL122*0.1</f>
        <v>0</v>
      </c>
      <c r="CN122" s="22"/>
      <c r="CO122" s="22">
        <v>0</v>
      </c>
      <c r="CP122" s="22">
        <v>0</v>
      </c>
      <c r="CQ122" s="22">
        <f>CO122*0.000810713</f>
        <v>0</v>
      </c>
      <c r="CR122" s="22">
        <f>CP122*0.000810713</f>
        <v>0</v>
      </c>
      <c r="CS122" s="22">
        <f>CQ122+CR122*0.1</f>
        <v>0</v>
      </c>
      <c r="CT122" s="22"/>
      <c r="CU122" s="22">
        <v>0</v>
      </c>
      <c r="CV122" s="22">
        <v>0</v>
      </c>
      <c r="CW122" s="22">
        <f>CU122*0.000810713</f>
        <v>0</v>
      </c>
      <c r="CX122" s="22">
        <f>CV122*0.000810713</f>
        <v>0</v>
      </c>
      <c r="CY122" s="22">
        <f>CW122+CX122*0.1</f>
        <v>0</v>
      </c>
      <c r="CZ122" s="22"/>
      <c r="DA122" s="22">
        <v>0</v>
      </c>
      <c r="DB122" s="22">
        <v>0</v>
      </c>
      <c r="DC122" s="22">
        <f>DA122*0.000810713</f>
        <v>0</v>
      </c>
      <c r="DD122" s="22">
        <f>DB122*0.000810713</f>
        <v>0</v>
      </c>
      <c r="DE122" s="22">
        <f>DC122+DD122*0.1</f>
        <v>0</v>
      </c>
      <c r="DF122" s="22"/>
      <c r="DG122" s="22">
        <v>0</v>
      </c>
      <c r="DH122" s="22">
        <v>0</v>
      </c>
      <c r="DI122" s="22">
        <f>DG122*0.000810713</f>
        <v>0</v>
      </c>
      <c r="DJ122" s="22">
        <f>DH122*0.000810713</f>
        <v>0</v>
      </c>
      <c r="DK122" s="22">
        <f>DI122+DJ122*0.1</f>
        <v>0</v>
      </c>
      <c r="DL122" s="22"/>
      <c r="DM122" s="22">
        <v>0</v>
      </c>
      <c r="DN122" s="22">
        <v>0</v>
      </c>
      <c r="DO122" s="22">
        <f>DM122*0.000810713</f>
        <v>0</v>
      </c>
      <c r="DP122" s="22">
        <f>DN122*0.000810713</f>
        <v>0</v>
      </c>
      <c r="DQ122" s="22">
        <f>DO122+DP122*0.1</f>
        <v>0</v>
      </c>
    </row>
    <row r="123" spans="2:121" x14ac:dyDescent="0.25">
      <c r="B123" s="23">
        <v>8949</v>
      </c>
      <c r="C123" s="22">
        <v>0</v>
      </c>
      <c r="D123" s="22">
        <v>0</v>
      </c>
      <c r="E123" s="22">
        <f>C123*0.000810713</f>
        <v>0</v>
      </c>
      <c r="F123" s="22">
        <f>D123*0.000810713</f>
        <v>0</v>
      </c>
      <c r="G123" s="22">
        <f>E123+F123*0.1</f>
        <v>0</v>
      </c>
      <c r="H123" s="22"/>
      <c r="I123" s="22">
        <v>0</v>
      </c>
      <c r="J123" s="22">
        <v>0</v>
      </c>
      <c r="K123" s="22">
        <f>I123*0.000810713</f>
        <v>0</v>
      </c>
      <c r="L123" s="22">
        <f>J123*0.000810713</f>
        <v>0</v>
      </c>
      <c r="M123" s="22">
        <f>K123+L123*0.1</f>
        <v>0</v>
      </c>
      <c r="N123" s="22"/>
      <c r="O123" s="22">
        <v>0</v>
      </c>
      <c r="P123" s="22">
        <v>0</v>
      </c>
      <c r="Q123" s="22">
        <f>O123*0.000810713</f>
        <v>0</v>
      </c>
      <c r="R123" s="22">
        <f>P123*0.000810713</f>
        <v>0</v>
      </c>
      <c r="S123" s="22">
        <f>Q123+R123*0.1</f>
        <v>0</v>
      </c>
      <c r="T123" s="22"/>
      <c r="U123" s="22">
        <v>0</v>
      </c>
      <c r="V123" s="22">
        <v>0</v>
      </c>
      <c r="W123" s="22">
        <f>U123*0.000810713</f>
        <v>0</v>
      </c>
      <c r="X123" s="22">
        <f>V123*0.000810713</f>
        <v>0</v>
      </c>
      <c r="Y123" s="22">
        <f>W123+X123*0.1</f>
        <v>0</v>
      </c>
      <c r="Z123" s="22"/>
      <c r="AA123" s="22">
        <v>0</v>
      </c>
      <c r="AB123" s="22">
        <v>0</v>
      </c>
      <c r="AC123" s="22">
        <f>AA123*0.000810713</f>
        <v>0</v>
      </c>
      <c r="AD123" s="22">
        <f>AB123*0.000810713</f>
        <v>0</v>
      </c>
      <c r="AE123" s="22">
        <f>AC123+AD123*0.1</f>
        <v>0</v>
      </c>
      <c r="AF123" s="22"/>
      <c r="AG123" s="22">
        <v>0</v>
      </c>
      <c r="AH123" s="22">
        <v>0</v>
      </c>
      <c r="AI123" s="22">
        <f>AG123*0.000810713</f>
        <v>0</v>
      </c>
      <c r="AJ123" s="22">
        <f>AH123*0.000810713</f>
        <v>0</v>
      </c>
      <c r="AK123" s="22">
        <f>AI123+AJ123*0.1</f>
        <v>0</v>
      </c>
      <c r="AL123" s="22"/>
      <c r="AM123" s="22">
        <v>0</v>
      </c>
      <c r="AN123" s="22">
        <v>0</v>
      </c>
      <c r="AO123" s="22">
        <f>AM123*0.000810713</f>
        <v>0</v>
      </c>
      <c r="AP123" s="22">
        <f>AN123*0.000810713</f>
        <v>0</v>
      </c>
      <c r="AQ123" s="22">
        <f>AO123+AP123*0.1</f>
        <v>0</v>
      </c>
      <c r="AR123" s="22"/>
      <c r="AS123" s="22">
        <v>0</v>
      </c>
      <c r="AT123" s="22">
        <v>0</v>
      </c>
      <c r="AU123" s="22">
        <f>AS123*0.000810713</f>
        <v>0</v>
      </c>
      <c r="AV123" s="22">
        <f>AT123*0.000810713</f>
        <v>0</v>
      </c>
      <c r="AW123" s="22">
        <f>AU123+AV123*0.1</f>
        <v>0</v>
      </c>
      <c r="AX123" s="22"/>
      <c r="AY123" s="22">
        <v>0</v>
      </c>
      <c r="AZ123" s="22">
        <v>0</v>
      </c>
      <c r="BA123" s="22">
        <f>AY123*0.000810713</f>
        <v>0</v>
      </c>
      <c r="BB123" s="22">
        <f>AZ123*0.000810713</f>
        <v>0</v>
      </c>
      <c r="BC123" s="22">
        <f>BA123+BB123*0.1</f>
        <v>0</v>
      </c>
      <c r="BD123" s="22"/>
      <c r="BE123" s="22">
        <v>0</v>
      </c>
      <c r="BF123" s="22">
        <v>0</v>
      </c>
      <c r="BG123" s="22">
        <f>BE123*0.000810713</f>
        <v>0</v>
      </c>
      <c r="BH123" s="22">
        <f>BF123*0.000810713</f>
        <v>0</v>
      </c>
      <c r="BI123" s="22">
        <f>BG123+BH123*0.1</f>
        <v>0</v>
      </c>
      <c r="BJ123" s="22"/>
      <c r="BK123" s="22">
        <v>0</v>
      </c>
      <c r="BL123" s="22">
        <v>0</v>
      </c>
      <c r="BM123" s="22">
        <f>BK123*0.000810713</f>
        <v>0</v>
      </c>
      <c r="BN123" s="22">
        <f>BL123*0.000810713</f>
        <v>0</v>
      </c>
      <c r="BO123" s="22">
        <f>BM123+BN123*0.1</f>
        <v>0</v>
      </c>
      <c r="BP123" s="22"/>
      <c r="BQ123" s="22">
        <v>0</v>
      </c>
      <c r="BR123" s="22">
        <v>0</v>
      </c>
      <c r="BS123" s="22">
        <f>BQ123*0.000810713</f>
        <v>0</v>
      </c>
      <c r="BT123" s="22">
        <f>BR123*0.000810713</f>
        <v>0</v>
      </c>
      <c r="BU123" s="22">
        <f>BS123+BT123*0.1</f>
        <v>0</v>
      </c>
      <c r="BV123" s="22"/>
      <c r="BW123" s="22">
        <v>0</v>
      </c>
      <c r="BX123" s="22">
        <v>0</v>
      </c>
      <c r="BY123" s="22">
        <f>BW123*0.000810713</f>
        <v>0</v>
      </c>
      <c r="BZ123" s="22">
        <f>BX123*0.000810713</f>
        <v>0</v>
      </c>
      <c r="CA123" s="22">
        <f>BY123+BZ123*0.1</f>
        <v>0</v>
      </c>
      <c r="CB123" s="22"/>
      <c r="CC123" s="22">
        <v>0</v>
      </c>
      <c r="CD123" s="22">
        <v>0</v>
      </c>
      <c r="CE123" s="22">
        <f>CC123*0.000810713</f>
        <v>0</v>
      </c>
      <c r="CF123" s="22">
        <f>CD123*0.000810713</f>
        <v>0</v>
      </c>
      <c r="CG123" s="22">
        <f>CE123+CF123*0.1</f>
        <v>0</v>
      </c>
      <c r="CH123" s="22"/>
      <c r="CI123" s="22">
        <v>0</v>
      </c>
      <c r="CJ123" s="22">
        <v>0</v>
      </c>
      <c r="CK123" s="22">
        <f>CI123*0.000810713</f>
        <v>0</v>
      </c>
      <c r="CL123" s="22">
        <f>CJ123*0.000810713</f>
        <v>0</v>
      </c>
      <c r="CM123" s="22">
        <f>CK123+CL123*0.1</f>
        <v>0</v>
      </c>
      <c r="CN123" s="22"/>
      <c r="CO123" s="22">
        <v>0</v>
      </c>
      <c r="CP123" s="22">
        <v>0</v>
      </c>
      <c r="CQ123" s="22">
        <f>CO123*0.000810713</f>
        <v>0</v>
      </c>
      <c r="CR123" s="22">
        <f>CP123*0.000810713</f>
        <v>0</v>
      </c>
      <c r="CS123" s="22">
        <f>CQ123+CR123*0.1</f>
        <v>0</v>
      </c>
      <c r="CT123" s="22"/>
      <c r="CU123" s="22">
        <v>0</v>
      </c>
      <c r="CV123" s="22">
        <v>0</v>
      </c>
      <c r="CW123" s="22">
        <f>CU123*0.000810713</f>
        <v>0</v>
      </c>
      <c r="CX123" s="22">
        <f>CV123*0.000810713</f>
        <v>0</v>
      </c>
      <c r="CY123" s="22">
        <f>CW123+CX123*0.1</f>
        <v>0</v>
      </c>
      <c r="CZ123" s="22"/>
      <c r="DA123" s="22">
        <v>0</v>
      </c>
      <c r="DB123" s="22">
        <v>0</v>
      </c>
      <c r="DC123" s="22">
        <f>DA123*0.000810713</f>
        <v>0</v>
      </c>
      <c r="DD123" s="22">
        <f>DB123*0.000810713</f>
        <v>0</v>
      </c>
      <c r="DE123" s="22">
        <f>DC123+DD123*0.1</f>
        <v>0</v>
      </c>
      <c r="DF123" s="22"/>
      <c r="DG123" s="22">
        <v>0</v>
      </c>
      <c r="DH123" s="22">
        <v>0</v>
      </c>
      <c r="DI123" s="22">
        <f>DG123*0.000810713</f>
        <v>0</v>
      </c>
      <c r="DJ123" s="22">
        <f>DH123*0.000810713</f>
        <v>0</v>
      </c>
      <c r="DK123" s="22">
        <f>DI123+DJ123*0.1</f>
        <v>0</v>
      </c>
      <c r="DL123" s="22"/>
      <c r="DM123" s="22">
        <v>0</v>
      </c>
      <c r="DN123" s="22">
        <v>0</v>
      </c>
      <c r="DO123" s="22">
        <f>DM123*0.000810713</f>
        <v>0</v>
      </c>
      <c r="DP123" s="22">
        <f>DN123*0.000810713</f>
        <v>0</v>
      </c>
      <c r="DQ123" s="22">
        <f>DO123+DP123*0.1</f>
        <v>0</v>
      </c>
    </row>
    <row r="124" spans="2:121" x14ac:dyDescent="0.25">
      <c r="B124" s="23">
        <v>8980</v>
      </c>
      <c r="C124" s="22">
        <v>0</v>
      </c>
      <c r="D124" s="22">
        <v>0</v>
      </c>
      <c r="E124" s="22">
        <f>C124*0.000810713</f>
        <v>0</v>
      </c>
      <c r="F124" s="22">
        <f>D124*0.000810713</f>
        <v>0</v>
      </c>
      <c r="G124" s="22">
        <f>E124+F124*0.1</f>
        <v>0</v>
      </c>
      <c r="H124" s="22"/>
      <c r="I124" s="22">
        <v>0</v>
      </c>
      <c r="J124" s="22">
        <v>0</v>
      </c>
      <c r="K124" s="22">
        <f>I124*0.000810713</f>
        <v>0</v>
      </c>
      <c r="L124" s="22">
        <f>J124*0.000810713</f>
        <v>0</v>
      </c>
      <c r="M124" s="22">
        <f>K124+L124*0.1</f>
        <v>0</v>
      </c>
      <c r="N124" s="22"/>
      <c r="O124" s="22">
        <v>0</v>
      </c>
      <c r="P124" s="22">
        <v>0</v>
      </c>
      <c r="Q124" s="22">
        <f>O124*0.000810713</f>
        <v>0</v>
      </c>
      <c r="R124" s="22">
        <f>P124*0.000810713</f>
        <v>0</v>
      </c>
      <c r="S124" s="22">
        <f>Q124+R124*0.1</f>
        <v>0</v>
      </c>
      <c r="T124" s="22"/>
      <c r="U124" s="22">
        <v>0</v>
      </c>
      <c r="V124" s="22">
        <v>0</v>
      </c>
      <c r="W124" s="22">
        <f>U124*0.000810713</f>
        <v>0</v>
      </c>
      <c r="X124" s="22">
        <f>V124*0.000810713</f>
        <v>0</v>
      </c>
      <c r="Y124" s="22">
        <f>W124+X124*0.1</f>
        <v>0</v>
      </c>
      <c r="Z124" s="22"/>
      <c r="AA124" s="22">
        <v>0</v>
      </c>
      <c r="AB124" s="22">
        <v>0</v>
      </c>
      <c r="AC124" s="22">
        <f>AA124*0.000810713</f>
        <v>0</v>
      </c>
      <c r="AD124" s="22">
        <f>AB124*0.000810713</f>
        <v>0</v>
      </c>
      <c r="AE124" s="22">
        <f>AC124+AD124*0.1</f>
        <v>0</v>
      </c>
      <c r="AF124" s="22"/>
      <c r="AG124" s="22">
        <v>0</v>
      </c>
      <c r="AH124" s="22">
        <v>0</v>
      </c>
      <c r="AI124" s="22">
        <f>AG124*0.000810713</f>
        <v>0</v>
      </c>
      <c r="AJ124" s="22">
        <f>AH124*0.000810713</f>
        <v>0</v>
      </c>
      <c r="AK124" s="22">
        <f>AI124+AJ124*0.1</f>
        <v>0</v>
      </c>
      <c r="AL124" s="22"/>
      <c r="AM124" s="22">
        <v>0</v>
      </c>
      <c r="AN124" s="22">
        <v>0</v>
      </c>
      <c r="AO124" s="22">
        <f>AM124*0.000810713</f>
        <v>0</v>
      </c>
      <c r="AP124" s="22">
        <f>AN124*0.000810713</f>
        <v>0</v>
      </c>
      <c r="AQ124" s="22">
        <f>AO124+AP124*0.1</f>
        <v>0</v>
      </c>
      <c r="AR124" s="22"/>
      <c r="AS124" s="22">
        <v>0</v>
      </c>
      <c r="AT124" s="22">
        <v>0</v>
      </c>
      <c r="AU124" s="22">
        <f>AS124*0.000810713</f>
        <v>0</v>
      </c>
      <c r="AV124" s="22">
        <f>AT124*0.000810713</f>
        <v>0</v>
      </c>
      <c r="AW124" s="22">
        <f>AU124+AV124*0.1</f>
        <v>0</v>
      </c>
      <c r="AX124" s="22"/>
      <c r="AY124" s="22">
        <v>0</v>
      </c>
      <c r="AZ124" s="22">
        <v>0</v>
      </c>
      <c r="BA124" s="22">
        <f>AY124*0.000810713</f>
        <v>0</v>
      </c>
      <c r="BB124" s="22">
        <f>AZ124*0.000810713</f>
        <v>0</v>
      </c>
      <c r="BC124" s="22">
        <f>BA124+BB124*0.1</f>
        <v>0</v>
      </c>
      <c r="BD124" s="22"/>
      <c r="BE124" s="22">
        <v>0</v>
      </c>
      <c r="BF124" s="22">
        <v>0</v>
      </c>
      <c r="BG124" s="22">
        <f>BE124*0.000810713</f>
        <v>0</v>
      </c>
      <c r="BH124" s="22">
        <f>BF124*0.000810713</f>
        <v>0</v>
      </c>
      <c r="BI124" s="22">
        <f>BG124+BH124*0.1</f>
        <v>0</v>
      </c>
      <c r="BJ124" s="22"/>
      <c r="BK124" s="22">
        <v>0</v>
      </c>
      <c r="BL124" s="22">
        <v>0</v>
      </c>
      <c r="BM124" s="22">
        <f>BK124*0.000810713</f>
        <v>0</v>
      </c>
      <c r="BN124" s="22">
        <f>BL124*0.000810713</f>
        <v>0</v>
      </c>
      <c r="BO124" s="22">
        <f>BM124+BN124*0.1</f>
        <v>0</v>
      </c>
      <c r="BP124" s="22"/>
      <c r="BQ124" s="22">
        <v>0</v>
      </c>
      <c r="BR124" s="22">
        <v>0</v>
      </c>
      <c r="BS124" s="22">
        <f>BQ124*0.000810713</f>
        <v>0</v>
      </c>
      <c r="BT124" s="22">
        <f>BR124*0.000810713</f>
        <v>0</v>
      </c>
      <c r="BU124" s="22">
        <f>BS124+BT124*0.1</f>
        <v>0</v>
      </c>
      <c r="BV124" s="22"/>
      <c r="BW124" s="22">
        <v>0</v>
      </c>
      <c r="BX124" s="22">
        <v>0</v>
      </c>
      <c r="BY124" s="22">
        <f>BW124*0.000810713</f>
        <v>0</v>
      </c>
      <c r="BZ124" s="22">
        <f>BX124*0.000810713</f>
        <v>0</v>
      </c>
      <c r="CA124" s="22">
        <f>BY124+BZ124*0.1</f>
        <v>0</v>
      </c>
      <c r="CB124" s="22"/>
      <c r="CC124" s="22">
        <v>0</v>
      </c>
      <c r="CD124" s="22">
        <v>0</v>
      </c>
      <c r="CE124" s="22">
        <f>CC124*0.000810713</f>
        <v>0</v>
      </c>
      <c r="CF124" s="22">
        <f>CD124*0.000810713</f>
        <v>0</v>
      </c>
      <c r="CG124" s="22">
        <f>CE124+CF124*0.1</f>
        <v>0</v>
      </c>
      <c r="CH124" s="22"/>
      <c r="CI124" s="22">
        <v>0</v>
      </c>
      <c r="CJ124" s="22">
        <v>0</v>
      </c>
      <c r="CK124" s="22">
        <f>CI124*0.000810713</f>
        <v>0</v>
      </c>
      <c r="CL124" s="22">
        <f>CJ124*0.000810713</f>
        <v>0</v>
      </c>
      <c r="CM124" s="22">
        <f>CK124+CL124*0.1</f>
        <v>0</v>
      </c>
      <c r="CN124" s="22"/>
      <c r="CO124" s="22">
        <v>0</v>
      </c>
      <c r="CP124" s="22">
        <v>0</v>
      </c>
      <c r="CQ124" s="22">
        <f>CO124*0.000810713</f>
        <v>0</v>
      </c>
      <c r="CR124" s="22">
        <f>CP124*0.000810713</f>
        <v>0</v>
      </c>
      <c r="CS124" s="22">
        <f>CQ124+CR124*0.1</f>
        <v>0</v>
      </c>
      <c r="CT124" s="22"/>
      <c r="CU124" s="22">
        <v>0</v>
      </c>
      <c r="CV124" s="22">
        <v>0</v>
      </c>
      <c r="CW124" s="22">
        <f>CU124*0.000810713</f>
        <v>0</v>
      </c>
      <c r="CX124" s="22">
        <f>CV124*0.000810713</f>
        <v>0</v>
      </c>
      <c r="CY124" s="22">
        <f>CW124+CX124*0.1</f>
        <v>0</v>
      </c>
      <c r="CZ124" s="22"/>
      <c r="DA124" s="22">
        <v>0</v>
      </c>
      <c r="DB124" s="22">
        <v>0</v>
      </c>
      <c r="DC124" s="22">
        <f>DA124*0.000810713</f>
        <v>0</v>
      </c>
      <c r="DD124" s="22">
        <f>DB124*0.000810713</f>
        <v>0</v>
      </c>
      <c r="DE124" s="22">
        <f>DC124+DD124*0.1</f>
        <v>0</v>
      </c>
      <c r="DF124" s="22"/>
      <c r="DG124" s="22">
        <v>0</v>
      </c>
      <c r="DH124" s="22">
        <v>0</v>
      </c>
      <c r="DI124" s="22">
        <f>DG124*0.000810713</f>
        <v>0</v>
      </c>
      <c r="DJ124" s="22">
        <f>DH124*0.000810713</f>
        <v>0</v>
      </c>
      <c r="DK124" s="22">
        <f>DI124+DJ124*0.1</f>
        <v>0</v>
      </c>
      <c r="DL124" s="22"/>
      <c r="DM124" s="22">
        <v>0</v>
      </c>
      <c r="DN124" s="22">
        <v>0</v>
      </c>
      <c r="DO124" s="22">
        <f>DM124*0.000810713</f>
        <v>0</v>
      </c>
      <c r="DP124" s="22">
        <f>DN124*0.000810713</f>
        <v>0</v>
      </c>
      <c r="DQ124" s="22">
        <f>DO124+DP124*0.1</f>
        <v>0</v>
      </c>
    </row>
    <row r="125" spans="2:121" x14ac:dyDescent="0.25">
      <c r="B125" s="23">
        <v>9011</v>
      </c>
      <c r="C125" s="22">
        <v>0</v>
      </c>
      <c r="D125" s="22">
        <v>0</v>
      </c>
      <c r="E125" s="22">
        <f>C125*0.000810713</f>
        <v>0</v>
      </c>
      <c r="F125" s="22">
        <f>D125*0.000810713</f>
        <v>0</v>
      </c>
      <c r="G125" s="22">
        <f>E125+F125*0.1</f>
        <v>0</v>
      </c>
      <c r="H125" s="22"/>
      <c r="I125" s="22">
        <v>0</v>
      </c>
      <c r="J125" s="22">
        <v>0</v>
      </c>
      <c r="K125" s="22">
        <f>I125*0.000810713</f>
        <v>0</v>
      </c>
      <c r="L125" s="22">
        <f>J125*0.000810713</f>
        <v>0</v>
      </c>
      <c r="M125" s="22">
        <f>K125+L125*0.1</f>
        <v>0</v>
      </c>
      <c r="N125" s="22"/>
      <c r="O125" s="22">
        <v>0</v>
      </c>
      <c r="P125" s="22">
        <v>0</v>
      </c>
      <c r="Q125" s="22">
        <f>O125*0.000810713</f>
        <v>0</v>
      </c>
      <c r="R125" s="22">
        <f>P125*0.000810713</f>
        <v>0</v>
      </c>
      <c r="S125" s="22">
        <f>Q125+R125*0.1</f>
        <v>0</v>
      </c>
      <c r="T125" s="22"/>
      <c r="U125" s="22">
        <v>0</v>
      </c>
      <c r="V125" s="22">
        <v>0</v>
      </c>
      <c r="W125" s="22">
        <f>U125*0.000810713</f>
        <v>0</v>
      </c>
      <c r="X125" s="22">
        <f>V125*0.000810713</f>
        <v>0</v>
      </c>
      <c r="Y125" s="22">
        <f>W125+X125*0.1</f>
        <v>0</v>
      </c>
      <c r="Z125" s="22"/>
      <c r="AA125" s="22">
        <v>0</v>
      </c>
      <c r="AB125" s="22">
        <v>0</v>
      </c>
      <c r="AC125" s="22">
        <f>AA125*0.000810713</f>
        <v>0</v>
      </c>
      <c r="AD125" s="22">
        <f>AB125*0.000810713</f>
        <v>0</v>
      </c>
      <c r="AE125" s="22">
        <f>AC125+AD125*0.1</f>
        <v>0</v>
      </c>
      <c r="AF125" s="22"/>
      <c r="AG125" s="22">
        <v>0</v>
      </c>
      <c r="AH125" s="22">
        <v>0</v>
      </c>
      <c r="AI125" s="22">
        <f>AG125*0.000810713</f>
        <v>0</v>
      </c>
      <c r="AJ125" s="22">
        <f>AH125*0.000810713</f>
        <v>0</v>
      </c>
      <c r="AK125" s="22">
        <f>AI125+AJ125*0.1</f>
        <v>0</v>
      </c>
      <c r="AL125" s="22"/>
      <c r="AM125" s="22">
        <v>0</v>
      </c>
      <c r="AN125" s="22">
        <v>0</v>
      </c>
      <c r="AO125" s="22">
        <f>AM125*0.000810713</f>
        <v>0</v>
      </c>
      <c r="AP125" s="22">
        <f>AN125*0.000810713</f>
        <v>0</v>
      </c>
      <c r="AQ125" s="22">
        <f>AO125+AP125*0.1</f>
        <v>0</v>
      </c>
      <c r="AR125" s="22"/>
      <c r="AS125" s="22">
        <v>0</v>
      </c>
      <c r="AT125" s="22">
        <v>0</v>
      </c>
      <c r="AU125" s="22">
        <f>AS125*0.000810713</f>
        <v>0</v>
      </c>
      <c r="AV125" s="22">
        <f>AT125*0.000810713</f>
        <v>0</v>
      </c>
      <c r="AW125" s="22">
        <f>AU125+AV125*0.1</f>
        <v>0</v>
      </c>
      <c r="AX125" s="22"/>
      <c r="AY125" s="22">
        <v>0</v>
      </c>
      <c r="AZ125" s="22">
        <v>0</v>
      </c>
      <c r="BA125" s="22">
        <f>AY125*0.000810713</f>
        <v>0</v>
      </c>
      <c r="BB125" s="22">
        <f>AZ125*0.000810713</f>
        <v>0</v>
      </c>
      <c r="BC125" s="22">
        <f>BA125+BB125*0.1</f>
        <v>0</v>
      </c>
      <c r="BD125" s="22"/>
      <c r="BE125" s="22">
        <v>0</v>
      </c>
      <c r="BF125" s="22">
        <v>0</v>
      </c>
      <c r="BG125" s="22">
        <f>BE125*0.000810713</f>
        <v>0</v>
      </c>
      <c r="BH125" s="22">
        <f>BF125*0.000810713</f>
        <v>0</v>
      </c>
      <c r="BI125" s="22">
        <f>BG125+BH125*0.1</f>
        <v>0</v>
      </c>
      <c r="BJ125" s="22"/>
      <c r="BK125" s="22">
        <v>0</v>
      </c>
      <c r="BL125" s="22">
        <v>0</v>
      </c>
      <c r="BM125" s="22">
        <f>BK125*0.000810713</f>
        <v>0</v>
      </c>
      <c r="BN125" s="22">
        <f>BL125*0.000810713</f>
        <v>0</v>
      </c>
      <c r="BO125" s="22">
        <f>BM125+BN125*0.1</f>
        <v>0</v>
      </c>
      <c r="BP125" s="22"/>
      <c r="BQ125" s="22">
        <v>0</v>
      </c>
      <c r="BR125" s="22">
        <v>0</v>
      </c>
      <c r="BS125" s="22">
        <f>BQ125*0.000810713</f>
        <v>0</v>
      </c>
      <c r="BT125" s="22">
        <f>BR125*0.000810713</f>
        <v>0</v>
      </c>
      <c r="BU125" s="22">
        <f>BS125+BT125*0.1</f>
        <v>0</v>
      </c>
      <c r="BV125" s="22"/>
      <c r="BW125" s="22">
        <v>0</v>
      </c>
      <c r="BX125" s="22">
        <v>0</v>
      </c>
      <c r="BY125" s="22">
        <f>BW125*0.000810713</f>
        <v>0</v>
      </c>
      <c r="BZ125" s="22">
        <f>BX125*0.000810713</f>
        <v>0</v>
      </c>
      <c r="CA125" s="22">
        <f>BY125+BZ125*0.1</f>
        <v>0</v>
      </c>
      <c r="CB125" s="22"/>
      <c r="CC125" s="22">
        <v>0</v>
      </c>
      <c r="CD125" s="22">
        <v>0</v>
      </c>
      <c r="CE125" s="22">
        <f>CC125*0.000810713</f>
        <v>0</v>
      </c>
      <c r="CF125" s="22">
        <f>CD125*0.000810713</f>
        <v>0</v>
      </c>
      <c r="CG125" s="22">
        <f>CE125+CF125*0.1</f>
        <v>0</v>
      </c>
      <c r="CH125" s="22"/>
      <c r="CI125" s="22">
        <v>0</v>
      </c>
      <c r="CJ125" s="22">
        <v>0</v>
      </c>
      <c r="CK125" s="22">
        <f>CI125*0.000810713</f>
        <v>0</v>
      </c>
      <c r="CL125" s="22">
        <f>CJ125*0.000810713</f>
        <v>0</v>
      </c>
      <c r="CM125" s="22">
        <f>CK125+CL125*0.1</f>
        <v>0</v>
      </c>
      <c r="CN125" s="22"/>
      <c r="CO125" s="22">
        <v>0</v>
      </c>
      <c r="CP125" s="22">
        <v>0</v>
      </c>
      <c r="CQ125" s="22">
        <f>CO125*0.000810713</f>
        <v>0</v>
      </c>
      <c r="CR125" s="22">
        <f>CP125*0.000810713</f>
        <v>0</v>
      </c>
      <c r="CS125" s="22">
        <f>CQ125+CR125*0.1</f>
        <v>0</v>
      </c>
      <c r="CT125" s="22"/>
      <c r="CU125" s="22">
        <v>0</v>
      </c>
      <c r="CV125" s="22">
        <v>0</v>
      </c>
      <c r="CW125" s="22">
        <f>CU125*0.000810713</f>
        <v>0</v>
      </c>
      <c r="CX125" s="22">
        <f>CV125*0.000810713</f>
        <v>0</v>
      </c>
      <c r="CY125" s="22">
        <f>CW125+CX125*0.1</f>
        <v>0</v>
      </c>
      <c r="CZ125" s="22"/>
      <c r="DA125" s="22">
        <v>0</v>
      </c>
      <c r="DB125" s="22">
        <v>0</v>
      </c>
      <c r="DC125" s="22">
        <f>DA125*0.000810713</f>
        <v>0</v>
      </c>
      <c r="DD125" s="22">
        <f>DB125*0.000810713</f>
        <v>0</v>
      </c>
      <c r="DE125" s="22">
        <f>DC125+DD125*0.1</f>
        <v>0</v>
      </c>
      <c r="DF125" s="22"/>
      <c r="DG125" s="22">
        <v>0</v>
      </c>
      <c r="DH125" s="22">
        <v>0</v>
      </c>
      <c r="DI125" s="22">
        <f>DG125*0.000810713</f>
        <v>0</v>
      </c>
      <c r="DJ125" s="22">
        <f>DH125*0.000810713</f>
        <v>0</v>
      </c>
      <c r="DK125" s="22">
        <f>DI125+DJ125*0.1</f>
        <v>0</v>
      </c>
      <c r="DL125" s="22"/>
      <c r="DM125" s="22">
        <v>0</v>
      </c>
      <c r="DN125" s="22">
        <v>0</v>
      </c>
      <c r="DO125" s="22">
        <f>DM125*0.000810713</f>
        <v>0</v>
      </c>
      <c r="DP125" s="22">
        <f>DN125*0.000810713</f>
        <v>0</v>
      </c>
      <c r="DQ125" s="22">
        <f>DO125+DP125*0.1</f>
        <v>0</v>
      </c>
    </row>
    <row r="126" spans="2:121" x14ac:dyDescent="0.25">
      <c r="B126" s="23">
        <v>9041</v>
      </c>
      <c r="C126" s="22">
        <v>0</v>
      </c>
      <c r="D126" s="22">
        <v>0</v>
      </c>
      <c r="E126" s="22">
        <f>C126*0.000810713</f>
        <v>0</v>
      </c>
      <c r="F126" s="22">
        <f>D126*0.000810713</f>
        <v>0</v>
      </c>
      <c r="G126" s="22">
        <f>E126+F126*0.1</f>
        <v>0</v>
      </c>
      <c r="H126" s="22"/>
      <c r="I126" s="22">
        <v>0</v>
      </c>
      <c r="J126" s="22">
        <v>0</v>
      </c>
      <c r="K126" s="22">
        <f>I126*0.000810713</f>
        <v>0</v>
      </c>
      <c r="L126" s="22">
        <f>J126*0.000810713</f>
        <v>0</v>
      </c>
      <c r="M126" s="22">
        <f>K126+L126*0.1</f>
        <v>0</v>
      </c>
      <c r="N126" s="22"/>
      <c r="O126" s="22">
        <v>0</v>
      </c>
      <c r="P126" s="22">
        <v>0</v>
      </c>
      <c r="Q126" s="22">
        <f>O126*0.000810713</f>
        <v>0</v>
      </c>
      <c r="R126" s="22">
        <f>P126*0.000810713</f>
        <v>0</v>
      </c>
      <c r="S126" s="22">
        <f>Q126+R126*0.1</f>
        <v>0</v>
      </c>
      <c r="T126" s="22"/>
      <c r="U126" s="22">
        <v>0</v>
      </c>
      <c r="V126" s="22">
        <v>0</v>
      </c>
      <c r="W126" s="22">
        <f>U126*0.000810713</f>
        <v>0</v>
      </c>
      <c r="X126" s="22">
        <f>V126*0.000810713</f>
        <v>0</v>
      </c>
      <c r="Y126" s="22">
        <f>W126+X126*0.1</f>
        <v>0</v>
      </c>
      <c r="Z126" s="22"/>
      <c r="AA126" s="22">
        <v>0</v>
      </c>
      <c r="AB126" s="22">
        <v>0</v>
      </c>
      <c r="AC126" s="22">
        <f>AA126*0.000810713</f>
        <v>0</v>
      </c>
      <c r="AD126" s="22">
        <f>AB126*0.000810713</f>
        <v>0</v>
      </c>
      <c r="AE126" s="22">
        <f>AC126+AD126*0.1</f>
        <v>0</v>
      </c>
      <c r="AF126" s="22"/>
      <c r="AG126" s="22">
        <v>0</v>
      </c>
      <c r="AH126" s="22">
        <v>0</v>
      </c>
      <c r="AI126" s="22">
        <f>AG126*0.000810713</f>
        <v>0</v>
      </c>
      <c r="AJ126" s="22">
        <f>AH126*0.000810713</f>
        <v>0</v>
      </c>
      <c r="AK126" s="22">
        <f>AI126+AJ126*0.1</f>
        <v>0</v>
      </c>
      <c r="AL126" s="22"/>
      <c r="AM126" s="22">
        <v>0</v>
      </c>
      <c r="AN126" s="22">
        <v>0</v>
      </c>
      <c r="AO126" s="22">
        <f>AM126*0.000810713</f>
        <v>0</v>
      </c>
      <c r="AP126" s="22">
        <f>AN126*0.000810713</f>
        <v>0</v>
      </c>
      <c r="AQ126" s="22">
        <f>AO126+AP126*0.1</f>
        <v>0</v>
      </c>
      <c r="AR126" s="22"/>
      <c r="AS126" s="22">
        <v>0</v>
      </c>
      <c r="AT126" s="22">
        <v>0</v>
      </c>
      <c r="AU126" s="22">
        <f>AS126*0.000810713</f>
        <v>0</v>
      </c>
      <c r="AV126" s="22">
        <f>AT126*0.000810713</f>
        <v>0</v>
      </c>
      <c r="AW126" s="22">
        <f>AU126+AV126*0.1</f>
        <v>0</v>
      </c>
      <c r="AX126" s="22"/>
      <c r="AY126" s="22">
        <v>0</v>
      </c>
      <c r="AZ126" s="22">
        <v>0</v>
      </c>
      <c r="BA126" s="22">
        <f>AY126*0.000810713</f>
        <v>0</v>
      </c>
      <c r="BB126" s="22">
        <f>AZ126*0.000810713</f>
        <v>0</v>
      </c>
      <c r="BC126" s="22">
        <f>BA126+BB126*0.1</f>
        <v>0</v>
      </c>
      <c r="BD126" s="22"/>
      <c r="BE126" s="22">
        <v>0</v>
      </c>
      <c r="BF126" s="22">
        <v>0</v>
      </c>
      <c r="BG126" s="22">
        <f>BE126*0.000810713</f>
        <v>0</v>
      </c>
      <c r="BH126" s="22">
        <f>BF126*0.000810713</f>
        <v>0</v>
      </c>
      <c r="BI126" s="22">
        <f>BG126+BH126*0.1</f>
        <v>0</v>
      </c>
      <c r="BJ126" s="22"/>
      <c r="BK126" s="22">
        <v>0</v>
      </c>
      <c r="BL126" s="22">
        <v>0</v>
      </c>
      <c r="BM126" s="22">
        <f>BK126*0.000810713</f>
        <v>0</v>
      </c>
      <c r="BN126" s="22">
        <f>BL126*0.000810713</f>
        <v>0</v>
      </c>
      <c r="BO126" s="22">
        <f>BM126+BN126*0.1</f>
        <v>0</v>
      </c>
      <c r="BP126" s="22"/>
      <c r="BQ126" s="22">
        <v>0</v>
      </c>
      <c r="BR126" s="22">
        <v>0</v>
      </c>
      <c r="BS126" s="22">
        <f>BQ126*0.000810713</f>
        <v>0</v>
      </c>
      <c r="BT126" s="22">
        <f>BR126*0.000810713</f>
        <v>0</v>
      </c>
      <c r="BU126" s="22">
        <f>BS126+BT126*0.1</f>
        <v>0</v>
      </c>
      <c r="BV126" s="22"/>
      <c r="BW126" s="22">
        <v>0</v>
      </c>
      <c r="BX126" s="22">
        <v>0</v>
      </c>
      <c r="BY126" s="22">
        <f>BW126*0.000810713</f>
        <v>0</v>
      </c>
      <c r="BZ126" s="22">
        <f>BX126*0.000810713</f>
        <v>0</v>
      </c>
      <c r="CA126" s="22">
        <f>BY126+BZ126*0.1</f>
        <v>0</v>
      </c>
      <c r="CB126" s="22"/>
      <c r="CC126" s="22">
        <v>0</v>
      </c>
      <c r="CD126" s="22">
        <v>0</v>
      </c>
      <c r="CE126" s="22">
        <f>CC126*0.000810713</f>
        <v>0</v>
      </c>
      <c r="CF126" s="22">
        <f>CD126*0.000810713</f>
        <v>0</v>
      </c>
      <c r="CG126" s="22">
        <f>CE126+CF126*0.1</f>
        <v>0</v>
      </c>
      <c r="CH126" s="22"/>
      <c r="CI126" s="22">
        <v>0</v>
      </c>
      <c r="CJ126" s="22">
        <v>0</v>
      </c>
      <c r="CK126" s="22">
        <f>CI126*0.000810713</f>
        <v>0</v>
      </c>
      <c r="CL126" s="22">
        <f>CJ126*0.000810713</f>
        <v>0</v>
      </c>
      <c r="CM126" s="22">
        <f>CK126+CL126*0.1</f>
        <v>0</v>
      </c>
      <c r="CN126" s="22"/>
      <c r="CO126" s="22">
        <v>0</v>
      </c>
      <c r="CP126" s="22">
        <v>0</v>
      </c>
      <c r="CQ126" s="22">
        <f>CO126*0.000810713</f>
        <v>0</v>
      </c>
      <c r="CR126" s="22">
        <f>CP126*0.000810713</f>
        <v>0</v>
      </c>
      <c r="CS126" s="22">
        <f>CQ126+CR126*0.1</f>
        <v>0</v>
      </c>
      <c r="CT126" s="22"/>
      <c r="CU126" s="22">
        <v>0</v>
      </c>
      <c r="CV126" s="22">
        <v>0</v>
      </c>
      <c r="CW126" s="22">
        <f>CU126*0.000810713</f>
        <v>0</v>
      </c>
      <c r="CX126" s="22">
        <f>CV126*0.000810713</f>
        <v>0</v>
      </c>
      <c r="CY126" s="22">
        <f>CW126+CX126*0.1</f>
        <v>0</v>
      </c>
      <c r="CZ126" s="22"/>
      <c r="DA126" s="22">
        <v>0</v>
      </c>
      <c r="DB126" s="22">
        <v>0</v>
      </c>
      <c r="DC126" s="22">
        <f>DA126*0.000810713</f>
        <v>0</v>
      </c>
      <c r="DD126" s="22">
        <f>DB126*0.000810713</f>
        <v>0</v>
      </c>
      <c r="DE126" s="22">
        <f>DC126+DD126*0.1</f>
        <v>0</v>
      </c>
      <c r="DF126" s="22"/>
      <c r="DG126" s="22">
        <v>0</v>
      </c>
      <c r="DH126" s="22">
        <v>0</v>
      </c>
      <c r="DI126" s="22">
        <f>DG126*0.000810713</f>
        <v>0</v>
      </c>
      <c r="DJ126" s="22">
        <f>DH126*0.000810713</f>
        <v>0</v>
      </c>
      <c r="DK126" s="22">
        <f>DI126+DJ126*0.1</f>
        <v>0</v>
      </c>
      <c r="DL126" s="22"/>
      <c r="DM126" s="22">
        <v>0</v>
      </c>
      <c r="DN126" s="22">
        <v>0</v>
      </c>
      <c r="DO126" s="22">
        <f>DM126*0.000810713</f>
        <v>0</v>
      </c>
      <c r="DP126" s="22">
        <f>DN126*0.000810713</f>
        <v>0</v>
      </c>
      <c r="DQ126" s="22">
        <f>DO126+DP126*0.1</f>
        <v>0</v>
      </c>
    </row>
    <row r="127" spans="2:121" x14ac:dyDescent="0.25">
      <c r="B127" s="23">
        <v>9072</v>
      </c>
      <c r="C127" s="22">
        <v>0</v>
      </c>
      <c r="D127" s="22">
        <v>0</v>
      </c>
      <c r="E127" s="22">
        <f>C127*0.000810713</f>
        <v>0</v>
      </c>
      <c r="F127" s="22">
        <f>D127*0.000810713</f>
        <v>0</v>
      </c>
      <c r="G127" s="22">
        <f>E127+F127*0.1</f>
        <v>0</v>
      </c>
      <c r="H127" s="22"/>
      <c r="I127" s="22">
        <v>0</v>
      </c>
      <c r="J127" s="22">
        <v>0</v>
      </c>
      <c r="K127" s="22">
        <f>I127*0.000810713</f>
        <v>0</v>
      </c>
      <c r="L127" s="22">
        <f>J127*0.000810713</f>
        <v>0</v>
      </c>
      <c r="M127" s="22">
        <f>K127+L127*0.1</f>
        <v>0</v>
      </c>
      <c r="N127" s="22"/>
      <c r="O127" s="22">
        <v>0</v>
      </c>
      <c r="P127" s="22">
        <v>0</v>
      </c>
      <c r="Q127" s="22">
        <f>O127*0.000810713</f>
        <v>0</v>
      </c>
      <c r="R127" s="22">
        <f>P127*0.000810713</f>
        <v>0</v>
      </c>
      <c r="S127" s="22">
        <f>Q127+R127*0.1</f>
        <v>0</v>
      </c>
      <c r="T127" s="22"/>
      <c r="U127" s="22">
        <v>0</v>
      </c>
      <c r="V127" s="22">
        <v>0</v>
      </c>
      <c r="W127" s="22">
        <f>U127*0.000810713</f>
        <v>0</v>
      </c>
      <c r="X127" s="22">
        <f>V127*0.000810713</f>
        <v>0</v>
      </c>
      <c r="Y127" s="22">
        <f>W127+X127*0.1</f>
        <v>0</v>
      </c>
      <c r="Z127" s="22"/>
      <c r="AA127" s="22">
        <v>0</v>
      </c>
      <c r="AB127" s="22">
        <v>0</v>
      </c>
      <c r="AC127" s="22">
        <f>AA127*0.000810713</f>
        <v>0</v>
      </c>
      <c r="AD127" s="22">
        <f>AB127*0.000810713</f>
        <v>0</v>
      </c>
      <c r="AE127" s="22">
        <f>AC127+AD127*0.1</f>
        <v>0</v>
      </c>
      <c r="AF127" s="22"/>
      <c r="AG127" s="22">
        <v>0</v>
      </c>
      <c r="AH127" s="22">
        <v>0</v>
      </c>
      <c r="AI127" s="22">
        <f>AG127*0.000810713</f>
        <v>0</v>
      </c>
      <c r="AJ127" s="22">
        <f>AH127*0.000810713</f>
        <v>0</v>
      </c>
      <c r="AK127" s="22">
        <f>AI127+AJ127*0.1</f>
        <v>0</v>
      </c>
      <c r="AL127" s="22"/>
      <c r="AM127" s="22">
        <v>0</v>
      </c>
      <c r="AN127" s="22">
        <v>0</v>
      </c>
      <c r="AO127" s="22">
        <f>AM127*0.000810713</f>
        <v>0</v>
      </c>
      <c r="AP127" s="22">
        <f>AN127*0.000810713</f>
        <v>0</v>
      </c>
      <c r="AQ127" s="22">
        <f>AO127+AP127*0.1</f>
        <v>0</v>
      </c>
      <c r="AR127" s="22"/>
      <c r="AS127" s="22">
        <v>0</v>
      </c>
      <c r="AT127" s="22">
        <v>0</v>
      </c>
      <c r="AU127" s="22">
        <f>AS127*0.000810713</f>
        <v>0</v>
      </c>
      <c r="AV127" s="22">
        <f>AT127*0.000810713</f>
        <v>0</v>
      </c>
      <c r="AW127" s="22">
        <f>AU127+AV127*0.1</f>
        <v>0</v>
      </c>
      <c r="AX127" s="22"/>
      <c r="AY127" s="22">
        <v>0</v>
      </c>
      <c r="AZ127" s="22">
        <v>0</v>
      </c>
      <c r="BA127" s="22">
        <f>AY127*0.000810713</f>
        <v>0</v>
      </c>
      <c r="BB127" s="22">
        <f>AZ127*0.000810713</f>
        <v>0</v>
      </c>
      <c r="BC127" s="22">
        <f>BA127+BB127*0.1</f>
        <v>0</v>
      </c>
      <c r="BD127" s="22"/>
      <c r="BE127" s="22">
        <v>0</v>
      </c>
      <c r="BF127" s="22">
        <v>0</v>
      </c>
      <c r="BG127" s="22">
        <f>BE127*0.000810713</f>
        <v>0</v>
      </c>
      <c r="BH127" s="22">
        <f>BF127*0.000810713</f>
        <v>0</v>
      </c>
      <c r="BI127" s="22">
        <f>BG127+BH127*0.1</f>
        <v>0</v>
      </c>
      <c r="BJ127" s="22"/>
      <c r="BK127" s="22">
        <v>0</v>
      </c>
      <c r="BL127" s="22">
        <v>0</v>
      </c>
      <c r="BM127" s="22">
        <f>BK127*0.000810713</f>
        <v>0</v>
      </c>
      <c r="BN127" s="22">
        <f>BL127*0.000810713</f>
        <v>0</v>
      </c>
      <c r="BO127" s="22">
        <f>BM127+BN127*0.1</f>
        <v>0</v>
      </c>
      <c r="BP127" s="22"/>
      <c r="BQ127" s="22">
        <v>0</v>
      </c>
      <c r="BR127" s="22">
        <v>0</v>
      </c>
      <c r="BS127" s="22">
        <f>BQ127*0.000810713</f>
        <v>0</v>
      </c>
      <c r="BT127" s="22">
        <f>BR127*0.000810713</f>
        <v>0</v>
      </c>
      <c r="BU127" s="22">
        <f>BS127+BT127*0.1</f>
        <v>0</v>
      </c>
      <c r="BV127" s="22"/>
      <c r="BW127" s="22">
        <v>0</v>
      </c>
      <c r="BX127" s="22">
        <v>0</v>
      </c>
      <c r="BY127" s="22">
        <f>BW127*0.000810713</f>
        <v>0</v>
      </c>
      <c r="BZ127" s="22">
        <f>BX127*0.000810713</f>
        <v>0</v>
      </c>
      <c r="CA127" s="22">
        <f>BY127+BZ127*0.1</f>
        <v>0</v>
      </c>
      <c r="CB127" s="22"/>
      <c r="CC127" s="22">
        <v>0</v>
      </c>
      <c r="CD127" s="22">
        <v>0</v>
      </c>
      <c r="CE127" s="22">
        <f>CC127*0.000810713</f>
        <v>0</v>
      </c>
      <c r="CF127" s="22">
        <f>CD127*0.000810713</f>
        <v>0</v>
      </c>
      <c r="CG127" s="22">
        <f>CE127+CF127*0.1</f>
        <v>0</v>
      </c>
      <c r="CH127" s="22"/>
      <c r="CI127" s="22">
        <v>0</v>
      </c>
      <c r="CJ127" s="22">
        <v>0</v>
      </c>
      <c r="CK127" s="22">
        <f>CI127*0.000810713</f>
        <v>0</v>
      </c>
      <c r="CL127" s="22">
        <f>CJ127*0.000810713</f>
        <v>0</v>
      </c>
      <c r="CM127" s="22">
        <f>CK127+CL127*0.1</f>
        <v>0</v>
      </c>
      <c r="CN127" s="22"/>
      <c r="CO127" s="22">
        <v>0</v>
      </c>
      <c r="CP127" s="22">
        <v>0</v>
      </c>
      <c r="CQ127" s="22">
        <f>CO127*0.000810713</f>
        <v>0</v>
      </c>
      <c r="CR127" s="22">
        <f>CP127*0.000810713</f>
        <v>0</v>
      </c>
      <c r="CS127" s="22">
        <f>CQ127+CR127*0.1</f>
        <v>0</v>
      </c>
      <c r="CT127" s="22"/>
      <c r="CU127" s="22">
        <v>0</v>
      </c>
      <c r="CV127" s="22">
        <v>0</v>
      </c>
      <c r="CW127" s="22">
        <f>CU127*0.000810713</f>
        <v>0</v>
      </c>
      <c r="CX127" s="22">
        <f>CV127*0.000810713</f>
        <v>0</v>
      </c>
      <c r="CY127" s="22">
        <f>CW127+CX127*0.1</f>
        <v>0</v>
      </c>
      <c r="CZ127" s="22"/>
      <c r="DA127" s="22">
        <v>0</v>
      </c>
      <c r="DB127" s="22">
        <v>0</v>
      </c>
      <c r="DC127" s="22">
        <f>DA127*0.000810713</f>
        <v>0</v>
      </c>
      <c r="DD127" s="22">
        <f>DB127*0.000810713</f>
        <v>0</v>
      </c>
      <c r="DE127" s="22">
        <f>DC127+DD127*0.1</f>
        <v>0</v>
      </c>
      <c r="DF127" s="22"/>
      <c r="DG127" s="22">
        <v>0</v>
      </c>
      <c r="DH127" s="22">
        <v>0</v>
      </c>
      <c r="DI127" s="22">
        <f>DG127*0.000810713</f>
        <v>0</v>
      </c>
      <c r="DJ127" s="22">
        <f>DH127*0.000810713</f>
        <v>0</v>
      </c>
      <c r="DK127" s="22">
        <f>DI127+DJ127*0.1</f>
        <v>0</v>
      </c>
      <c r="DL127" s="22"/>
      <c r="DM127" s="22">
        <v>0</v>
      </c>
      <c r="DN127" s="22">
        <v>0</v>
      </c>
      <c r="DO127" s="22">
        <f>DM127*0.000810713</f>
        <v>0</v>
      </c>
      <c r="DP127" s="22">
        <f>DN127*0.000810713</f>
        <v>0</v>
      </c>
      <c r="DQ127" s="22">
        <f>DO127+DP127*0.1</f>
        <v>0</v>
      </c>
    </row>
    <row r="128" spans="2:121" x14ac:dyDescent="0.25">
      <c r="B128" s="23">
        <v>9102</v>
      </c>
      <c r="C128" s="22">
        <v>0</v>
      </c>
      <c r="D128" s="22">
        <v>0</v>
      </c>
      <c r="E128" s="22">
        <f>C128*0.000810713</f>
        <v>0</v>
      </c>
      <c r="F128" s="22">
        <f>D128*0.000810713</f>
        <v>0</v>
      </c>
      <c r="G128" s="22">
        <f>E128+F128*0.1</f>
        <v>0</v>
      </c>
      <c r="H128" s="22"/>
      <c r="I128" s="22">
        <v>488183.8</v>
      </c>
      <c r="J128" s="22">
        <v>14400.7</v>
      </c>
      <c r="K128" s="22">
        <f>I128*0.000810713</f>
        <v>395.77695304939999</v>
      </c>
      <c r="L128" s="22">
        <f>J128*0.000810713</f>
        <v>11.674834699100002</v>
      </c>
      <c r="M128" s="22">
        <f>K128+L128*0.1</f>
        <v>396.94443651930999</v>
      </c>
      <c r="N128" s="22"/>
      <c r="O128" s="22">
        <v>72896.399999999994</v>
      </c>
      <c r="P128" s="22">
        <v>722.4</v>
      </c>
      <c r="Q128" s="22">
        <f>O128*0.000810713</f>
        <v>59.098059133199996</v>
      </c>
      <c r="R128" s="22">
        <f>P128*0.000810713</f>
        <v>0.58565907120000005</v>
      </c>
      <c r="S128" s="22">
        <f>Q128+R128*0.1</f>
        <v>59.156625040319994</v>
      </c>
      <c r="T128" s="22"/>
      <c r="U128" s="22">
        <v>130098.8</v>
      </c>
      <c r="V128" s="22">
        <v>89.7</v>
      </c>
      <c r="W128" s="22">
        <f>U128*0.000810713</f>
        <v>105.47278844440001</v>
      </c>
      <c r="X128" s="22">
        <f>V128*0.000810713</f>
        <v>7.2720956099999998E-2</v>
      </c>
      <c r="Y128" s="22">
        <f>W128+X128*0.1</f>
        <v>105.48006054001002</v>
      </c>
      <c r="Z128" s="22"/>
      <c r="AA128" s="22">
        <v>0</v>
      </c>
      <c r="AB128" s="22">
        <v>0</v>
      </c>
      <c r="AC128" s="22">
        <f>AA128*0.000810713</f>
        <v>0</v>
      </c>
      <c r="AD128" s="22">
        <f>AB128*0.000810713</f>
        <v>0</v>
      </c>
      <c r="AE128" s="22">
        <f>AC128+AD128*0.1</f>
        <v>0</v>
      </c>
      <c r="AF128" s="22"/>
      <c r="AG128" s="22">
        <v>0</v>
      </c>
      <c r="AH128" s="22">
        <v>0</v>
      </c>
      <c r="AI128" s="22">
        <f>AG128*0.000810713</f>
        <v>0</v>
      </c>
      <c r="AJ128" s="22">
        <f>AH128*0.000810713</f>
        <v>0</v>
      </c>
      <c r="AK128" s="22">
        <f>AI128+AJ128*0.1</f>
        <v>0</v>
      </c>
      <c r="AL128" s="22"/>
      <c r="AM128" s="22">
        <v>452922.7</v>
      </c>
      <c r="AN128" s="22">
        <v>22813.3</v>
      </c>
      <c r="AO128" s="22">
        <f>AM128*0.000810713</f>
        <v>367.19032088509999</v>
      </c>
      <c r="AP128" s="22">
        <f>AN128*0.000810713</f>
        <v>18.495038882900001</v>
      </c>
      <c r="AQ128" s="22">
        <f>AO128+AP128*0.1</f>
        <v>369.03982477338997</v>
      </c>
      <c r="AR128" s="22"/>
      <c r="AS128" s="22">
        <v>8425.1</v>
      </c>
      <c r="AT128" s="22">
        <v>0</v>
      </c>
      <c r="AU128" s="22">
        <f>AS128*0.000810713</f>
        <v>6.8303380963000002</v>
      </c>
      <c r="AV128" s="22">
        <f>AT128*0.000810713</f>
        <v>0</v>
      </c>
      <c r="AW128" s="22">
        <f>AU128+AV128*0.1</f>
        <v>6.8303380963000002</v>
      </c>
      <c r="AX128" s="22"/>
      <c r="AY128" s="22">
        <v>0</v>
      </c>
      <c r="AZ128" s="22">
        <v>0</v>
      </c>
      <c r="BA128" s="22">
        <f>AY128*0.000810713</f>
        <v>0</v>
      </c>
      <c r="BB128" s="22">
        <f>AZ128*0.000810713</f>
        <v>0</v>
      </c>
      <c r="BC128" s="22">
        <f>BA128+BB128*0.1</f>
        <v>0</v>
      </c>
      <c r="BD128" s="22"/>
      <c r="BE128" s="22">
        <v>0</v>
      </c>
      <c r="BF128" s="22">
        <v>0</v>
      </c>
      <c r="BG128" s="22">
        <f>BE128*0.000810713</f>
        <v>0</v>
      </c>
      <c r="BH128" s="22">
        <f>BF128*0.000810713</f>
        <v>0</v>
      </c>
      <c r="BI128" s="22">
        <f>BG128+BH128*0.1</f>
        <v>0</v>
      </c>
      <c r="BJ128" s="22"/>
      <c r="BK128" s="22">
        <v>0</v>
      </c>
      <c r="BL128" s="22">
        <v>0</v>
      </c>
      <c r="BM128" s="22">
        <f>BK128*0.000810713</f>
        <v>0</v>
      </c>
      <c r="BN128" s="22">
        <f>BL128*0.000810713</f>
        <v>0</v>
      </c>
      <c r="BO128" s="22">
        <f>BM128+BN128*0.1</f>
        <v>0</v>
      </c>
      <c r="BP128" s="22"/>
      <c r="BQ128" s="22">
        <v>0</v>
      </c>
      <c r="BR128" s="22">
        <v>0</v>
      </c>
      <c r="BS128" s="22">
        <f>BQ128*0.000810713</f>
        <v>0</v>
      </c>
      <c r="BT128" s="22">
        <f>BR128*0.000810713</f>
        <v>0</v>
      </c>
      <c r="BU128" s="22">
        <f>BS128+BT128*0.1</f>
        <v>0</v>
      </c>
      <c r="BV128" s="22"/>
      <c r="BW128" s="22">
        <v>0</v>
      </c>
      <c r="BX128" s="22">
        <v>0</v>
      </c>
      <c r="BY128" s="22">
        <f>BW128*0.000810713</f>
        <v>0</v>
      </c>
      <c r="BZ128" s="22">
        <f>BX128*0.000810713</f>
        <v>0</v>
      </c>
      <c r="CA128" s="22">
        <f>BY128+BZ128*0.1</f>
        <v>0</v>
      </c>
      <c r="CB128" s="22"/>
      <c r="CC128" s="22">
        <v>0</v>
      </c>
      <c r="CD128" s="22">
        <v>0</v>
      </c>
      <c r="CE128" s="22">
        <f>CC128*0.000810713</f>
        <v>0</v>
      </c>
      <c r="CF128" s="22">
        <f>CD128*0.000810713</f>
        <v>0</v>
      </c>
      <c r="CG128" s="22">
        <f>CE128+CF128*0.1</f>
        <v>0</v>
      </c>
      <c r="CH128" s="22"/>
      <c r="CI128" s="22">
        <v>0</v>
      </c>
      <c r="CJ128" s="22">
        <v>0</v>
      </c>
      <c r="CK128" s="22">
        <f>CI128*0.000810713</f>
        <v>0</v>
      </c>
      <c r="CL128" s="22">
        <f>CJ128*0.000810713</f>
        <v>0</v>
      </c>
      <c r="CM128" s="22">
        <f>CK128+CL128*0.1</f>
        <v>0</v>
      </c>
      <c r="CN128" s="22"/>
      <c r="CO128" s="22">
        <v>0</v>
      </c>
      <c r="CP128" s="22">
        <v>0</v>
      </c>
      <c r="CQ128" s="22">
        <f>CO128*0.000810713</f>
        <v>0</v>
      </c>
      <c r="CR128" s="22">
        <f>CP128*0.000810713</f>
        <v>0</v>
      </c>
      <c r="CS128" s="22">
        <f>CQ128+CR128*0.1</f>
        <v>0</v>
      </c>
      <c r="CT128" s="22"/>
      <c r="CU128" s="22">
        <v>0</v>
      </c>
      <c r="CV128" s="22">
        <v>0</v>
      </c>
      <c r="CW128" s="22">
        <f>CU128*0.000810713</f>
        <v>0</v>
      </c>
      <c r="CX128" s="22">
        <f>CV128*0.000810713</f>
        <v>0</v>
      </c>
      <c r="CY128" s="22">
        <f>CW128+CX128*0.1</f>
        <v>0</v>
      </c>
      <c r="CZ128" s="22"/>
      <c r="DA128" s="22">
        <v>0</v>
      </c>
      <c r="DB128" s="22">
        <v>0</v>
      </c>
      <c r="DC128" s="22">
        <f>DA128*0.000810713</f>
        <v>0</v>
      </c>
      <c r="DD128" s="22">
        <f>DB128*0.000810713</f>
        <v>0</v>
      </c>
      <c r="DE128" s="22">
        <f>DC128+DD128*0.1</f>
        <v>0</v>
      </c>
      <c r="DF128" s="22"/>
      <c r="DG128" s="22">
        <v>0</v>
      </c>
      <c r="DH128" s="22">
        <v>0</v>
      </c>
      <c r="DI128" s="22">
        <f>DG128*0.000810713</f>
        <v>0</v>
      </c>
      <c r="DJ128" s="22">
        <f>DH128*0.000810713</f>
        <v>0</v>
      </c>
      <c r="DK128" s="22">
        <f>DI128+DJ128*0.1</f>
        <v>0</v>
      </c>
      <c r="DL128" s="22"/>
      <c r="DM128" s="22">
        <v>317.8</v>
      </c>
      <c r="DN128" s="22">
        <v>0</v>
      </c>
      <c r="DO128" s="22">
        <f>DM128*0.000810713</f>
        <v>0.25764459140000001</v>
      </c>
      <c r="DP128" s="22">
        <f>DN128*0.000810713</f>
        <v>0</v>
      </c>
      <c r="DQ128" s="22">
        <f>DO128+DP128*0.1</f>
        <v>0.25764459140000001</v>
      </c>
    </row>
    <row r="129" spans="2:121" x14ac:dyDescent="0.25">
      <c r="B129" s="23">
        <v>9133</v>
      </c>
      <c r="C129" s="22">
        <v>163741.5</v>
      </c>
      <c r="D129" s="22">
        <v>4587.6000000000004</v>
      </c>
      <c r="E129" s="22">
        <f>C129*0.000810713</f>
        <v>132.74736268949999</v>
      </c>
      <c r="F129" s="22">
        <f>D129*0.000810713</f>
        <v>3.7192269588000002</v>
      </c>
      <c r="G129" s="22">
        <f>E129+F129*0.1</f>
        <v>133.11928538537998</v>
      </c>
      <c r="H129" s="22"/>
      <c r="I129" s="22">
        <v>564972.4</v>
      </c>
      <c r="J129" s="22">
        <v>110259</v>
      </c>
      <c r="K129" s="22">
        <f>I129*0.000810713</f>
        <v>458.03046932120003</v>
      </c>
      <c r="L129" s="22">
        <f>J129*0.000810713</f>
        <v>89.388404667000003</v>
      </c>
      <c r="M129" s="22">
        <f>K129+L129*0.1</f>
        <v>466.96930978790004</v>
      </c>
      <c r="N129" s="22"/>
      <c r="O129" s="22">
        <v>63348.6</v>
      </c>
      <c r="P129" s="22">
        <v>47100</v>
      </c>
      <c r="Q129" s="22">
        <f>O129*0.000810713</f>
        <v>51.357533551800003</v>
      </c>
      <c r="R129" s="22">
        <f>P129*0.000810713</f>
        <v>38.184582300000002</v>
      </c>
      <c r="S129" s="22">
        <f>Q129+R129*0.1</f>
        <v>55.175991781800001</v>
      </c>
      <c r="T129" s="22"/>
      <c r="U129" s="22">
        <v>199904.2</v>
      </c>
      <c r="V129" s="22">
        <v>33341.5</v>
      </c>
      <c r="W129" s="22">
        <f>U129*0.000810713</f>
        <v>162.0649336946</v>
      </c>
      <c r="X129" s="22">
        <f>V129*0.000810713</f>
        <v>27.030387489500001</v>
      </c>
      <c r="Y129" s="22">
        <f>W129+X129*0.1</f>
        <v>164.76797244355001</v>
      </c>
      <c r="Z129" s="22"/>
      <c r="AA129" s="22">
        <v>0</v>
      </c>
      <c r="AB129" s="22">
        <v>0</v>
      </c>
      <c r="AC129" s="22">
        <f>AA129*0.000810713</f>
        <v>0</v>
      </c>
      <c r="AD129" s="22">
        <f>AB129*0.000810713</f>
        <v>0</v>
      </c>
      <c r="AE129" s="22">
        <f>AC129+AD129*0.1</f>
        <v>0</v>
      </c>
      <c r="AF129" s="22"/>
      <c r="AG129" s="22">
        <v>345280.7</v>
      </c>
      <c r="AH129" s="22">
        <v>694</v>
      </c>
      <c r="AI129" s="22">
        <f>AG129*0.000810713</f>
        <v>279.92355213910002</v>
      </c>
      <c r="AJ129" s="22">
        <f>AH129*0.000810713</f>
        <v>0.56263482200000003</v>
      </c>
      <c r="AK129" s="22">
        <f>AI129+AJ129*0.1</f>
        <v>279.97981562130002</v>
      </c>
      <c r="AL129" s="22"/>
      <c r="AM129" s="22">
        <v>273830.7</v>
      </c>
      <c r="AN129" s="22">
        <v>2231.5</v>
      </c>
      <c r="AO129" s="22">
        <f>AM129*0.000810713</f>
        <v>221.9981082891</v>
      </c>
      <c r="AP129" s="22">
        <f>AN129*0.000810713</f>
        <v>1.8091060595000001</v>
      </c>
      <c r="AQ129" s="22">
        <f>AO129+AP129*0.1</f>
        <v>222.17901889505001</v>
      </c>
      <c r="AR129" s="22"/>
      <c r="AS129" s="22">
        <v>0</v>
      </c>
      <c r="AT129" s="22">
        <v>0</v>
      </c>
      <c r="AU129" s="22">
        <f>AS129*0.000810713</f>
        <v>0</v>
      </c>
      <c r="AV129" s="22">
        <f>AT129*0.000810713</f>
        <v>0</v>
      </c>
      <c r="AW129" s="22">
        <f>AU129+AV129*0.1</f>
        <v>0</v>
      </c>
      <c r="AX129" s="22"/>
      <c r="AY129" s="22">
        <v>0</v>
      </c>
      <c r="AZ129" s="22">
        <v>0</v>
      </c>
      <c r="BA129" s="22">
        <f>AY129*0.000810713</f>
        <v>0</v>
      </c>
      <c r="BB129" s="22">
        <f>AZ129*0.000810713</f>
        <v>0</v>
      </c>
      <c r="BC129" s="22">
        <f>BA129+BB129*0.1</f>
        <v>0</v>
      </c>
      <c r="BD129" s="22"/>
      <c r="BE129" s="22">
        <v>0</v>
      </c>
      <c r="BF129" s="22">
        <v>0</v>
      </c>
      <c r="BG129" s="22">
        <f>BE129*0.000810713</f>
        <v>0</v>
      </c>
      <c r="BH129" s="22">
        <f>BF129*0.000810713</f>
        <v>0</v>
      </c>
      <c r="BI129" s="22">
        <f>BG129+BH129*0.1</f>
        <v>0</v>
      </c>
      <c r="BJ129" s="22"/>
      <c r="BK129" s="22">
        <v>0</v>
      </c>
      <c r="BL129" s="22">
        <v>0</v>
      </c>
      <c r="BM129" s="22">
        <f>BK129*0.000810713</f>
        <v>0</v>
      </c>
      <c r="BN129" s="22">
        <f>BL129*0.000810713</f>
        <v>0</v>
      </c>
      <c r="BO129" s="22">
        <f>BM129+BN129*0.1</f>
        <v>0</v>
      </c>
      <c r="BP129" s="22"/>
      <c r="BQ129" s="22">
        <v>0</v>
      </c>
      <c r="BR129" s="22">
        <v>0</v>
      </c>
      <c r="BS129" s="22">
        <f>BQ129*0.000810713</f>
        <v>0</v>
      </c>
      <c r="BT129" s="22">
        <f>BR129*0.000810713</f>
        <v>0</v>
      </c>
      <c r="BU129" s="22">
        <f>BS129+BT129*0.1</f>
        <v>0</v>
      </c>
      <c r="BV129" s="22"/>
      <c r="BW129" s="22">
        <v>0</v>
      </c>
      <c r="BX129" s="22">
        <v>0</v>
      </c>
      <c r="BY129" s="22">
        <f>BW129*0.000810713</f>
        <v>0</v>
      </c>
      <c r="BZ129" s="22">
        <f>BX129*0.000810713</f>
        <v>0</v>
      </c>
      <c r="CA129" s="22">
        <f>BY129+BZ129*0.1</f>
        <v>0</v>
      </c>
      <c r="CB129" s="22"/>
      <c r="CC129" s="22">
        <v>0</v>
      </c>
      <c r="CD129" s="22">
        <v>0</v>
      </c>
      <c r="CE129" s="22">
        <f>CC129*0.000810713</f>
        <v>0</v>
      </c>
      <c r="CF129" s="22">
        <f>CD129*0.000810713</f>
        <v>0</v>
      </c>
      <c r="CG129" s="22">
        <f>CE129+CF129*0.1</f>
        <v>0</v>
      </c>
      <c r="CH129" s="22"/>
      <c r="CI129" s="22">
        <v>0</v>
      </c>
      <c r="CJ129" s="22">
        <v>0</v>
      </c>
      <c r="CK129" s="22">
        <f>CI129*0.000810713</f>
        <v>0</v>
      </c>
      <c r="CL129" s="22">
        <f>CJ129*0.000810713</f>
        <v>0</v>
      </c>
      <c r="CM129" s="22">
        <f>CK129+CL129*0.1</f>
        <v>0</v>
      </c>
      <c r="CN129" s="22"/>
      <c r="CO129" s="22">
        <v>0</v>
      </c>
      <c r="CP129" s="22">
        <v>0</v>
      </c>
      <c r="CQ129" s="22">
        <f>CO129*0.000810713</f>
        <v>0</v>
      </c>
      <c r="CR129" s="22">
        <f>CP129*0.000810713</f>
        <v>0</v>
      </c>
      <c r="CS129" s="22">
        <f>CQ129+CR129*0.1</f>
        <v>0</v>
      </c>
      <c r="CT129" s="22"/>
      <c r="CU129" s="22">
        <v>4136.3</v>
      </c>
      <c r="CV129" s="22">
        <v>0</v>
      </c>
      <c r="CW129" s="22">
        <f>CU129*0.000810713</f>
        <v>3.3533521819000001</v>
      </c>
      <c r="CX129" s="22">
        <f>CV129*0.000810713</f>
        <v>0</v>
      </c>
      <c r="CY129" s="22">
        <f>CW129+CX129*0.1</f>
        <v>3.3533521819000001</v>
      </c>
      <c r="CZ129" s="22"/>
      <c r="DA129" s="22">
        <v>19320</v>
      </c>
      <c r="DB129" s="22">
        <v>0</v>
      </c>
      <c r="DC129" s="22">
        <f>DA129*0.000810713</f>
        <v>15.66297516</v>
      </c>
      <c r="DD129" s="22">
        <f>DB129*0.000810713</f>
        <v>0</v>
      </c>
      <c r="DE129" s="22">
        <f>DC129+DD129*0.1</f>
        <v>15.66297516</v>
      </c>
      <c r="DF129" s="22"/>
      <c r="DG129" s="22">
        <v>83035.3</v>
      </c>
      <c r="DH129" s="22">
        <v>0</v>
      </c>
      <c r="DI129" s="22">
        <f>DG129*0.000810713</f>
        <v>67.3177971689</v>
      </c>
      <c r="DJ129" s="22">
        <f>DH129*0.000810713</f>
        <v>0</v>
      </c>
      <c r="DK129" s="22">
        <f>DI129+DJ129*0.1</f>
        <v>67.3177971689</v>
      </c>
      <c r="DL129" s="22"/>
      <c r="DM129" s="22">
        <v>484.8</v>
      </c>
      <c r="DN129" s="22">
        <v>0</v>
      </c>
      <c r="DO129" s="22">
        <f>DM129*0.000810713</f>
        <v>0.39303366240000004</v>
      </c>
      <c r="DP129" s="22">
        <f>DN129*0.000810713</f>
        <v>0</v>
      </c>
      <c r="DQ129" s="22">
        <f>DO129+DP129*0.1</f>
        <v>0.39303366240000004</v>
      </c>
    </row>
    <row r="130" spans="2:121" x14ac:dyDescent="0.25">
      <c r="B130" s="23">
        <v>9164</v>
      </c>
      <c r="C130" s="22">
        <v>129910.7</v>
      </c>
      <c r="D130" s="22">
        <v>157262.1</v>
      </c>
      <c r="E130" s="22">
        <f>C130*0.000810713</f>
        <v>105.3202933291</v>
      </c>
      <c r="F130" s="22">
        <f>D130*0.000810713</f>
        <v>127.49442887730001</v>
      </c>
      <c r="G130" s="22">
        <f>E130+F130*0.1</f>
        <v>118.06973621682999</v>
      </c>
      <c r="H130" s="22"/>
      <c r="I130" s="22">
        <v>228512.2</v>
      </c>
      <c r="J130" s="22">
        <v>134121.4</v>
      </c>
      <c r="K130" s="22">
        <f>I130*0.000810713</f>
        <v>185.25781119860002</v>
      </c>
      <c r="L130" s="22">
        <f>J130*0.000810713</f>
        <v>108.73396255819999</v>
      </c>
      <c r="M130" s="22">
        <f>K130+L130*0.1</f>
        <v>196.13120745442004</v>
      </c>
      <c r="N130" s="22"/>
      <c r="O130" s="22">
        <v>21723.5</v>
      </c>
      <c r="P130" s="22">
        <v>7907.5</v>
      </c>
      <c r="Q130" s="22">
        <f>O130*0.000810713</f>
        <v>17.6115238555</v>
      </c>
      <c r="R130" s="22">
        <f>P130*0.000810713</f>
        <v>6.4107130474999998</v>
      </c>
      <c r="S130" s="22">
        <f>Q130+R130*0.1</f>
        <v>18.252595160249999</v>
      </c>
      <c r="T130" s="22"/>
      <c r="U130" s="22">
        <v>58621.8</v>
      </c>
      <c r="V130" s="22">
        <v>2676.9</v>
      </c>
      <c r="W130" s="22">
        <f>U130*0.000810713</f>
        <v>47.525455343400004</v>
      </c>
      <c r="X130" s="22">
        <f>V130*0.000810713</f>
        <v>2.1701976297000001</v>
      </c>
      <c r="Y130" s="22">
        <f>W130+X130*0.1</f>
        <v>47.742475106370001</v>
      </c>
      <c r="Z130" s="22"/>
      <c r="AA130" s="22">
        <v>0</v>
      </c>
      <c r="AB130" s="22">
        <v>0</v>
      </c>
      <c r="AC130" s="22">
        <f>AA130*0.000810713</f>
        <v>0</v>
      </c>
      <c r="AD130" s="22">
        <f>AB130*0.000810713</f>
        <v>0</v>
      </c>
      <c r="AE130" s="22">
        <f>AC130+AD130*0.1</f>
        <v>0</v>
      </c>
      <c r="AF130" s="22"/>
      <c r="AG130" s="22">
        <v>494065.7</v>
      </c>
      <c r="AH130" s="22">
        <v>628097.30000000005</v>
      </c>
      <c r="AI130" s="22">
        <f>AG130*0.000810713</f>
        <v>400.54548584410003</v>
      </c>
      <c r="AJ130" s="22">
        <f>AH130*0.000810713</f>
        <v>509.20664637490006</v>
      </c>
      <c r="AK130" s="22">
        <f>AI130+AJ130*0.1</f>
        <v>451.46615048159003</v>
      </c>
      <c r="AL130" s="22"/>
      <c r="AM130" s="22">
        <v>19526.3</v>
      </c>
      <c r="AN130" s="22">
        <v>0</v>
      </c>
      <c r="AO130" s="22">
        <f>AM130*0.000810713</f>
        <v>15.8302252519</v>
      </c>
      <c r="AP130" s="22">
        <f>AN130*0.000810713</f>
        <v>0</v>
      </c>
      <c r="AQ130" s="22">
        <f>AO130+AP130*0.1</f>
        <v>15.8302252519</v>
      </c>
      <c r="AR130" s="22"/>
      <c r="AS130" s="22">
        <v>0</v>
      </c>
      <c r="AT130" s="22">
        <v>0</v>
      </c>
      <c r="AU130" s="22">
        <f>AS130*0.000810713</f>
        <v>0</v>
      </c>
      <c r="AV130" s="22">
        <f>AT130*0.000810713</f>
        <v>0</v>
      </c>
      <c r="AW130" s="22">
        <f>AU130+AV130*0.1</f>
        <v>0</v>
      </c>
      <c r="AX130" s="22"/>
      <c r="AY130" s="22">
        <v>0</v>
      </c>
      <c r="AZ130" s="22">
        <v>0</v>
      </c>
      <c r="BA130" s="22">
        <f>AY130*0.000810713</f>
        <v>0</v>
      </c>
      <c r="BB130" s="22">
        <f>AZ130*0.000810713</f>
        <v>0</v>
      </c>
      <c r="BC130" s="22">
        <f>BA130+BB130*0.1</f>
        <v>0</v>
      </c>
      <c r="BD130" s="22"/>
      <c r="BE130" s="22">
        <v>0</v>
      </c>
      <c r="BF130" s="22">
        <v>0</v>
      </c>
      <c r="BG130" s="22">
        <f>BE130*0.000810713</f>
        <v>0</v>
      </c>
      <c r="BH130" s="22">
        <f>BF130*0.000810713</f>
        <v>0</v>
      </c>
      <c r="BI130" s="22">
        <f>BG130+BH130*0.1</f>
        <v>0</v>
      </c>
      <c r="BJ130" s="22"/>
      <c r="BK130" s="22">
        <v>0</v>
      </c>
      <c r="BL130" s="22">
        <v>0</v>
      </c>
      <c r="BM130" s="22">
        <f>BK130*0.000810713</f>
        <v>0</v>
      </c>
      <c r="BN130" s="22">
        <f>BL130*0.000810713</f>
        <v>0</v>
      </c>
      <c r="BO130" s="22">
        <f>BM130+BN130*0.1</f>
        <v>0</v>
      </c>
      <c r="BP130" s="22"/>
      <c r="BQ130" s="22">
        <v>0</v>
      </c>
      <c r="BR130" s="22">
        <v>0</v>
      </c>
      <c r="BS130" s="22">
        <f>BQ130*0.000810713</f>
        <v>0</v>
      </c>
      <c r="BT130" s="22">
        <f>BR130*0.000810713</f>
        <v>0</v>
      </c>
      <c r="BU130" s="22">
        <f>BS130+BT130*0.1</f>
        <v>0</v>
      </c>
      <c r="BV130" s="22"/>
      <c r="BW130" s="22">
        <v>0</v>
      </c>
      <c r="BX130" s="22">
        <v>0</v>
      </c>
      <c r="BY130" s="22">
        <f>BW130*0.000810713</f>
        <v>0</v>
      </c>
      <c r="BZ130" s="22">
        <f>BX130*0.000810713</f>
        <v>0</v>
      </c>
      <c r="CA130" s="22">
        <f>BY130+BZ130*0.1</f>
        <v>0</v>
      </c>
      <c r="CB130" s="22"/>
      <c r="CC130" s="22">
        <v>0</v>
      </c>
      <c r="CD130" s="22">
        <v>0</v>
      </c>
      <c r="CE130" s="22">
        <f>CC130*0.000810713</f>
        <v>0</v>
      </c>
      <c r="CF130" s="22">
        <f>CD130*0.000810713</f>
        <v>0</v>
      </c>
      <c r="CG130" s="22">
        <f>CE130+CF130*0.1</f>
        <v>0</v>
      </c>
      <c r="CH130" s="22"/>
      <c r="CI130" s="22">
        <v>0</v>
      </c>
      <c r="CJ130" s="22">
        <v>0</v>
      </c>
      <c r="CK130" s="22">
        <f>CI130*0.000810713</f>
        <v>0</v>
      </c>
      <c r="CL130" s="22">
        <f>CJ130*0.000810713</f>
        <v>0</v>
      </c>
      <c r="CM130" s="22">
        <f>CK130+CL130*0.1</f>
        <v>0</v>
      </c>
      <c r="CN130" s="22"/>
      <c r="CO130" s="22">
        <v>0</v>
      </c>
      <c r="CP130" s="22">
        <v>0</v>
      </c>
      <c r="CQ130" s="22">
        <f>CO130*0.000810713</f>
        <v>0</v>
      </c>
      <c r="CR130" s="22">
        <f>CP130*0.000810713</f>
        <v>0</v>
      </c>
      <c r="CS130" s="22">
        <f>CQ130+CR130*0.1</f>
        <v>0</v>
      </c>
      <c r="CT130" s="22"/>
      <c r="CU130" s="22">
        <v>293.10000000000002</v>
      </c>
      <c r="CV130" s="22">
        <v>0</v>
      </c>
      <c r="CW130" s="22">
        <f>CU130*0.000810713</f>
        <v>0.23761998030000003</v>
      </c>
      <c r="CX130" s="22">
        <f>CV130*0.000810713</f>
        <v>0</v>
      </c>
      <c r="CY130" s="22">
        <f>CW130+CX130*0.1</f>
        <v>0.23761998030000003</v>
      </c>
      <c r="CZ130" s="22"/>
      <c r="DA130" s="22">
        <v>264.60000000000002</v>
      </c>
      <c r="DB130" s="22">
        <v>0</v>
      </c>
      <c r="DC130" s="22">
        <f>DA130*0.000810713</f>
        <v>0.21451465980000003</v>
      </c>
      <c r="DD130" s="22">
        <f>DB130*0.000810713</f>
        <v>0</v>
      </c>
      <c r="DE130" s="22">
        <f>DC130+DD130*0.1</f>
        <v>0.21451465980000003</v>
      </c>
      <c r="DF130" s="22"/>
      <c r="DG130" s="22">
        <v>61347.5</v>
      </c>
      <c r="DH130" s="22">
        <v>45367.1</v>
      </c>
      <c r="DI130" s="22">
        <f>DG130*0.000810713</f>
        <v>49.735215767500002</v>
      </c>
      <c r="DJ130" s="22">
        <f>DH130*0.000810713</f>
        <v>36.779697742300002</v>
      </c>
      <c r="DK130" s="22">
        <f>DI130+DJ130*0.1</f>
        <v>53.413185541730002</v>
      </c>
      <c r="DL130" s="22"/>
      <c r="DM130" s="22">
        <v>0</v>
      </c>
      <c r="DN130" s="22">
        <v>0</v>
      </c>
      <c r="DO130" s="22">
        <f>DM130*0.000810713</f>
        <v>0</v>
      </c>
      <c r="DP130" s="22">
        <f>DN130*0.000810713</f>
        <v>0</v>
      </c>
      <c r="DQ130" s="22">
        <f>DO130+DP130*0.1</f>
        <v>0</v>
      </c>
    </row>
    <row r="131" spans="2:121" x14ac:dyDescent="0.25">
      <c r="B131" s="23">
        <v>9192</v>
      </c>
      <c r="C131" s="22">
        <v>127259.4</v>
      </c>
      <c r="D131" s="22">
        <v>86462.3</v>
      </c>
      <c r="E131" s="22">
        <f>C131*0.000810713</f>
        <v>103.1708499522</v>
      </c>
      <c r="F131" s="22">
        <f>D131*0.000810713</f>
        <v>70.096110619900003</v>
      </c>
      <c r="G131" s="22">
        <f>E131+F131*0.1</f>
        <v>110.18046101419</v>
      </c>
      <c r="H131" s="22"/>
      <c r="I131" s="22">
        <v>726067.1</v>
      </c>
      <c r="J131" s="22">
        <v>301361.3</v>
      </c>
      <c r="K131" s="22">
        <f>I131*0.000810713</f>
        <v>588.63203684229995</v>
      </c>
      <c r="L131" s="22">
        <f>J131*0.000810713</f>
        <v>244.31752360689998</v>
      </c>
      <c r="M131" s="22">
        <f>K131+L131*0.1</f>
        <v>613.06378920298994</v>
      </c>
      <c r="N131" s="22"/>
      <c r="O131" s="22">
        <v>37168.800000000003</v>
      </c>
      <c r="P131" s="22">
        <v>21353.1</v>
      </c>
      <c r="Q131" s="22">
        <f>O131*0.000810713</f>
        <v>30.133229354400004</v>
      </c>
      <c r="R131" s="22">
        <f>P131*0.000810713</f>
        <v>17.311235760300001</v>
      </c>
      <c r="S131" s="22">
        <f>Q131+R131*0.1</f>
        <v>31.864352930430005</v>
      </c>
      <c r="T131" s="22"/>
      <c r="U131" s="22">
        <v>122282.5</v>
      </c>
      <c r="V131" s="22">
        <v>11297.3</v>
      </c>
      <c r="W131" s="22">
        <f>U131*0.000810713</f>
        <v>99.136012422500002</v>
      </c>
      <c r="X131" s="22">
        <f>V131*0.000810713</f>
        <v>9.1588679748999997</v>
      </c>
      <c r="Y131" s="22">
        <f>W131+X131*0.1</f>
        <v>100.05189921999001</v>
      </c>
      <c r="Z131" s="22"/>
      <c r="AA131" s="22">
        <v>0</v>
      </c>
      <c r="AB131" s="22">
        <v>0</v>
      </c>
      <c r="AC131" s="22">
        <f>AA131*0.000810713</f>
        <v>0</v>
      </c>
      <c r="AD131" s="22">
        <f>AB131*0.000810713</f>
        <v>0</v>
      </c>
      <c r="AE131" s="22">
        <f>AC131+AD131*0.1</f>
        <v>0</v>
      </c>
      <c r="AF131" s="22"/>
      <c r="AG131" s="22">
        <v>459696.8</v>
      </c>
      <c r="AH131" s="22">
        <v>396900.3</v>
      </c>
      <c r="AI131" s="22">
        <f>AG131*0.000810713</f>
        <v>372.68217181839998</v>
      </c>
      <c r="AJ131" s="22">
        <f>AH131*0.000810713</f>
        <v>321.77223291389998</v>
      </c>
      <c r="AK131" s="22">
        <f>AI131+AJ131*0.1</f>
        <v>404.85939510979</v>
      </c>
      <c r="AL131" s="22"/>
      <c r="AM131" s="22">
        <v>268241.5</v>
      </c>
      <c r="AN131" s="22">
        <v>24979.9</v>
      </c>
      <c r="AO131" s="22">
        <f>AM131*0.000810713</f>
        <v>217.46687118950001</v>
      </c>
      <c r="AP131" s="22">
        <f>AN131*0.000810713</f>
        <v>20.251529668700002</v>
      </c>
      <c r="AQ131" s="22">
        <f>AO131+AP131*0.1</f>
        <v>219.49202415637001</v>
      </c>
      <c r="AR131" s="22"/>
      <c r="AS131" s="22">
        <v>0</v>
      </c>
      <c r="AT131" s="22">
        <v>0</v>
      </c>
      <c r="AU131" s="22">
        <f>AS131*0.000810713</f>
        <v>0</v>
      </c>
      <c r="AV131" s="22">
        <f>AT131*0.000810713</f>
        <v>0</v>
      </c>
      <c r="AW131" s="22">
        <f>AU131+AV131*0.1</f>
        <v>0</v>
      </c>
      <c r="AX131" s="22"/>
      <c r="AY131" s="22">
        <v>0</v>
      </c>
      <c r="AZ131" s="22">
        <v>0</v>
      </c>
      <c r="BA131" s="22">
        <f>AY131*0.000810713</f>
        <v>0</v>
      </c>
      <c r="BB131" s="22">
        <f>AZ131*0.000810713</f>
        <v>0</v>
      </c>
      <c r="BC131" s="22">
        <f>BA131+BB131*0.1</f>
        <v>0</v>
      </c>
      <c r="BD131" s="22"/>
      <c r="BE131" s="22">
        <v>0</v>
      </c>
      <c r="BF131" s="22">
        <v>0</v>
      </c>
      <c r="BG131" s="22">
        <f>BE131*0.000810713</f>
        <v>0</v>
      </c>
      <c r="BH131" s="22">
        <f>BF131*0.000810713</f>
        <v>0</v>
      </c>
      <c r="BI131" s="22">
        <f>BG131+BH131*0.1</f>
        <v>0</v>
      </c>
      <c r="BJ131" s="22"/>
      <c r="BK131" s="22">
        <v>0</v>
      </c>
      <c r="BL131" s="22">
        <v>0</v>
      </c>
      <c r="BM131" s="22">
        <f>BK131*0.000810713</f>
        <v>0</v>
      </c>
      <c r="BN131" s="22">
        <f>BL131*0.000810713</f>
        <v>0</v>
      </c>
      <c r="BO131" s="22">
        <f>BM131+BN131*0.1</f>
        <v>0</v>
      </c>
      <c r="BP131" s="22"/>
      <c r="BQ131" s="22">
        <v>0</v>
      </c>
      <c r="BR131" s="22">
        <v>0</v>
      </c>
      <c r="BS131" s="22">
        <f>BQ131*0.000810713</f>
        <v>0</v>
      </c>
      <c r="BT131" s="22">
        <f>BR131*0.000810713</f>
        <v>0</v>
      </c>
      <c r="BU131" s="22">
        <f>BS131+BT131*0.1</f>
        <v>0</v>
      </c>
      <c r="BV131" s="22"/>
      <c r="BW131" s="22">
        <v>0</v>
      </c>
      <c r="BX131" s="22">
        <v>0</v>
      </c>
      <c r="BY131" s="22">
        <f>BW131*0.000810713</f>
        <v>0</v>
      </c>
      <c r="BZ131" s="22">
        <f>BX131*0.000810713</f>
        <v>0</v>
      </c>
      <c r="CA131" s="22">
        <f>BY131+BZ131*0.1</f>
        <v>0</v>
      </c>
      <c r="CB131" s="22"/>
      <c r="CC131" s="22">
        <v>0</v>
      </c>
      <c r="CD131" s="22">
        <v>0</v>
      </c>
      <c r="CE131" s="22">
        <f>CC131*0.000810713</f>
        <v>0</v>
      </c>
      <c r="CF131" s="22">
        <f>CD131*0.000810713</f>
        <v>0</v>
      </c>
      <c r="CG131" s="22">
        <f>CE131+CF131*0.1</f>
        <v>0</v>
      </c>
      <c r="CH131" s="22"/>
      <c r="CI131" s="22">
        <v>0</v>
      </c>
      <c r="CJ131" s="22">
        <v>0</v>
      </c>
      <c r="CK131" s="22">
        <f>CI131*0.000810713</f>
        <v>0</v>
      </c>
      <c r="CL131" s="22">
        <f>CJ131*0.000810713</f>
        <v>0</v>
      </c>
      <c r="CM131" s="22">
        <f>CK131+CL131*0.1</f>
        <v>0</v>
      </c>
      <c r="CN131" s="22"/>
      <c r="CO131" s="22">
        <v>0</v>
      </c>
      <c r="CP131" s="22">
        <v>0</v>
      </c>
      <c r="CQ131" s="22">
        <f>CO131*0.000810713</f>
        <v>0</v>
      </c>
      <c r="CR131" s="22">
        <f>CP131*0.000810713</f>
        <v>0</v>
      </c>
      <c r="CS131" s="22">
        <f>CQ131+CR131*0.1</f>
        <v>0</v>
      </c>
      <c r="CT131" s="22"/>
      <c r="CU131" s="22">
        <v>452</v>
      </c>
      <c r="CV131" s="22">
        <v>0</v>
      </c>
      <c r="CW131" s="22">
        <f>CU131*0.000810713</f>
        <v>0.36644227600000001</v>
      </c>
      <c r="CX131" s="22">
        <f>CV131*0.000810713</f>
        <v>0</v>
      </c>
      <c r="CY131" s="22">
        <f>CW131+CX131*0.1</f>
        <v>0.36644227600000001</v>
      </c>
      <c r="CZ131" s="22"/>
      <c r="DA131" s="22">
        <v>3104.1</v>
      </c>
      <c r="DB131" s="22">
        <v>0</v>
      </c>
      <c r="DC131" s="22">
        <f>DA131*0.000810713</f>
        <v>2.5165342232999999</v>
      </c>
      <c r="DD131" s="22">
        <f>DB131*0.000810713</f>
        <v>0</v>
      </c>
      <c r="DE131" s="22">
        <f>DC131+DD131*0.1</f>
        <v>2.5165342232999999</v>
      </c>
      <c r="DF131" s="22"/>
      <c r="DG131" s="22">
        <v>59000.2</v>
      </c>
      <c r="DH131" s="22">
        <v>26341.7</v>
      </c>
      <c r="DI131" s="22">
        <f>DG131*0.000810713</f>
        <v>47.832229142599999</v>
      </c>
      <c r="DJ131" s="22">
        <f>DH131*0.000810713</f>
        <v>21.355558632099999</v>
      </c>
      <c r="DK131" s="22">
        <f>DI131+DJ131*0.1</f>
        <v>49.967785005810001</v>
      </c>
      <c r="DL131" s="22"/>
      <c r="DM131" s="22">
        <v>1222.5</v>
      </c>
      <c r="DN131" s="22">
        <v>0</v>
      </c>
      <c r="DO131" s="22">
        <f>DM131*0.000810713</f>
        <v>0.99109664250000007</v>
      </c>
      <c r="DP131" s="22">
        <f>DN131*0.000810713</f>
        <v>0</v>
      </c>
      <c r="DQ131" s="22">
        <f>DO131+DP131*0.1</f>
        <v>0.99109664250000007</v>
      </c>
    </row>
    <row r="132" spans="2:121" x14ac:dyDescent="0.25">
      <c r="B132" s="23">
        <v>9223</v>
      </c>
      <c r="C132" s="22">
        <v>0</v>
      </c>
      <c r="D132" s="22">
        <v>0</v>
      </c>
      <c r="E132" s="22">
        <f>C132*0.000810713</f>
        <v>0</v>
      </c>
      <c r="F132" s="22">
        <f>D132*0.000810713</f>
        <v>0</v>
      </c>
      <c r="G132" s="22">
        <f>E132+F132*0.1</f>
        <v>0</v>
      </c>
      <c r="H132" s="22"/>
      <c r="I132" s="22">
        <v>931597.1</v>
      </c>
      <c r="J132" s="22">
        <v>509249.5</v>
      </c>
      <c r="K132" s="22">
        <f>I132*0.000810713</f>
        <v>755.25787973230001</v>
      </c>
      <c r="L132" s="22">
        <f>J132*0.000810713</f>
        <v>412.85518989349998</v>
      </c>
      <c r="M132" s="22">
        <f>K132+L132*0.1</f>
        <v>796.54339872164996</v>
      </c>
      <c r="N132" s="22"/>
      <c r="O132" s="22">
        <v>56934.9</v>
      </c>
      <c r="P132" s="22">
        <v>43128.4</v>
      </c>
      <c r="Q132" s="22">
        <f>O132*0.000810713</f>
        <v>46.157863583699999</v>
      </c>
      <c r="R132" s="22">
        <f>P132*0.000810713</f>
        <v>34.964754549200002</v>
      </c>
      <c r="S132" s="22">
        <f>Q132+R132*0.1</f>
        <v>49.654339038620002</v>
      </c>
      <c r="T132" s="22"/>
      <c r="U132" s="22">
        <v>169636.9</v>
      </c>
      <c r="V132" s="22">
        <v>22332.9</v>
      </c>
      <c r="W132" s="22">
        <f>U132*0.000810713</f>
        <v>137.5268401097</v>
      </c>
      <c r="X132" s="22">
        <f>V132*0.000810713</f>
        <v>18.105572357700002</v>
      </c>
      <c r="Y132" s="22">
        <f>W132+X132*0.1</f>
        <v>139.33739734547001</v>
      </c>
      <c r="Z132" s="22"/>
      <c r="AA132" s="22">
        <v>0</v>
      </c>
      <c r="AB132" s="22">
        <v>0</v>
      </c>
      <c r="AC132" s="22">
        <f>AA132*0.000810713</f>
        <v>0</v>
      </c>
      <c r="AD132" s="22">
        <f>AB132*0.000810713</f>
        <v>0</v>
      </c>
      <c r="AE132" s="22">
        <f>AC132+AD132*0.1</f>
        <v>0</v>
      </c>
      <c r="AF132" s="22"/>
      <c r="AG132" s="22">
        <v>0</v>
      </c>
      <c r="AH132" s="22">
        <v>0</v>
      </c>
      <c r="AI132" s="22">
        <f>AG132*0.000810713</f>
        <v>0</v>
      </c>
      <c r="AJ132" s="22">
        <f>AH132*0.000810713</f>
        <v>0</v>
      </c>
      <c r="AK132" s="22">
        <f>AI132+AJ132*0.1</f>
        <v>0</v>
      </c>
      <c r="AL132" s="22"/>
      <c r="AM132" s="22">
        <v>612531.1</v>
      </c>
      <c r="AN132" s="22">
        <v>101265.4</v>
      </c>
      <c r="AO132" s="22">
        <f>AM132*0.000810713</f>
        <v>496.58692567430001</v>
      </c>
      <c r="AP132" s="22">
        <f>AN132*0.000810713</f>
        <v>82.097176230199992</v>
      </c>
      <c r="AQ132" s="22">
        <f>AO132+AP132*0.1</f>
        <v>504.79664329732003</v>
      </c>
      <c r="AR132" s="22"/>
      <c r="AS132" s="22">
        <v>2083.5</v>
      </c>
      <c r="AT132" s="22">
        <v>0</v>
      </c>
      <c r="AU132" s="22">
        <f>AS132*0.000810713</f>
        <v>1.6891205355000001</v>
      </c>
      <c r="AV132" s="22">
        <f>AT132*0.000810713</f>
        <v>0</v>
      </c>
      <c r="AW132" s="22">
        <f>AU132+AV132*0.1</f>
        <v>1.6891205355000001</v>
      </c>
      <c r="AX132" s="22"/>
      <c r="AY132" s="22">
        <v>0</v>
      </c>
      <c r="AZ132" s="22">
        <v>0</v>
      </c>
      <c r="BA132" s="22">
        <f>AY132*0.000810713</f>
        <v>0</v>
      </c>
      <c r="BB132" s="22">
        <f>AZ132*0.000810713</f>
        <v>0</v>
      </c>
      <c r="BC132" s="22">
        <f>BA132+BB132*0.1</f>
        <v>0</v>
      </c>
      <c r="BD132" s="22"/>
      <c r="BE132" s="22">
        <v>0</v>
      </c>
      <c r="BF132" s="22">
        <v>0</v>
      </c>
      <c r="BG132" s="22">
        <f>BE132*0.000810713</f>
        <v>0</v>
      </c>
      <c r="BH132" s="22">
        <f>BF132*0.000810713</f>
        <v>0</v>
      </c>
      <c r="BI132" s="22">
        <f>BG132+BH132*0.1</f>
        <v>0</v>
      </c>
      <c r="BJ132" s="22"/>
      <c r="BK132" s="22">
        <v>0</v>
      </c>
      <c r="BL132" s="22">
        <v>0</v>
      </c>
      <c r="BM132" s="22">
        <f>BK132*0.000810713</f>
        <v>0</v>
      </c>
      <c r="BN132" s="22">
        <f>BL132*0.000810713</f>
        <v>0</v>
      </c>
      <c r="BO132" s="22">
        <f>BM132+BN132*0.1</f>
        <v>0</v>
      </c>
      <c r="BP132" s="22"/>
      <c r="BQ132" s="22">
        <v>0</v>
      </c>
      <c r="BR132" s="22">
        <v>0</v>
      </c>
      <c r="BS132" s="22">
        <f>BQ132*0.000810713</f>
        <v>0</v>
      </c>
      <c r="BT132" s="22">
        <f>BR132*0.000810713</f>
        <v>0</v>
      </c>
      <c r="BU132" s="22">
        <f>BS132+BT132*0.1</f>
        <v>0</v>
      </c>
      <c r="BV132" s="22"/>
      <c r="BW132" s="22">
        <v>0</v>
      </c>
      <c r="BX132" s="22">
        <v>0</v>
      </c>
      <c r="BY132" s="22">
        <f>BW132*0.000810713</f>
        <v>0</v>
      </c>
      <c r="BZ132" s="22">
        <f>BX132*0.000810713</f>
        <v>0</v>
      </c>
      <c r="CA132" s="22">
        <f>BY132+BZ132*0.1</f>
        <v>0</v>
      </c>
      <c r="CB132" s="22"/>
      <c r="CC132" s="22">
        <v>0</v>
      </c>
      <c r="CD132" s="22">
        <v>0</v>
      </c>
      <c r="CE132" s="22">
        <f>CC132*0.000810713</f>
        <v>0</v>
      </c>
      <c r="CF132" s="22">
        <f>CD132*0.000810713</f>
        <v>0</v>
      </c>
      <c r="CG132" s="22">
        <f>CE132+CF132*0.1</f>
        <v>0</v>
      </c>
      <c r="CH132" s="22"/>
      <c r="CI132" s="22">
        <v>0</v>
      </c>
      <c r="CJ132" s="22">
        <v>0</v>
      </c>
      <c r="CK132" s="22">
        <f>CI132*0.000810713</f>
        <v>0</v>
      </c>
      <c r="CL132" s="22">
        <f>CJ132*0.000810713</f>
        <v>0</v>
      </c>
      <c r="CM132" s="22">
        <f>CK132+CL132*0.1</f>
        <v>0</v>
      </c>
      <c r="CN132" s="22"/>
      <c r="CO132" s="22">
        <v>0</v>
      </c>
      <c r="CP132" s="22">
        <v>0</v>
      </c>
      <c r="CQ132" s="22">
        <f>CO132*0.000810713</f>
        <v>0</v>
      </c>
      <c r="CR132" s="22">
        <f>CP132*0.000810713</f>
        <v>0</v>
      </c>
      <c r="CS132" s="22">
        <f>CQ132+CR132*0.1</f>
        <v>0</v>
      </c>
      <c r="CT132" s="22"/>
      <c r="CU132" s="22">
        <v>0</v>
      </c>
      <c r="CV132" s="22">
        <v>0</v>
      </c>
      <c r="CW132" s="22">
        <f>CU132*0.000810713</f>
        <v>0</v>
      </c>
      <c r="CX132" s="22">
        <f>CV132*0.000810713</f>
        <v>0</v>
      </c>
      <c r="CY132" s="22">
        <f>CW132+CX132*0.1</f>
        <v>0</v>
      </c>
      <c r="CZ132" s="22"/>
      <c r="DA132" s="22">
        <v>0</v>
      </c>
      <c r="DB132" s="22">
        <v>0</v>
      </c>
      <c r="DC132" s="22">
        <f>DA132*0.000810713</f>
        <v>0</v>
      </c>
      <c r="DD132" s="22">
        <f>DB132*0.000810713</f>
        <v>0</v>
      </c>
      <c r="DE132" s="22">
        <f>DC132+DD132*0.1</f>
        <v>0</v>
      </c>
      <c r="DF132" s="22"/>
      <c r="DG132" s="22">
        <v>0</v>
      </c>
      <c r="DH132" s="22">
        <v>0</v>
      </c>
      <c r="DI132" s="22">
        <f>DG132*0.000810713</f>
        <v>0</v>
      </c>
      <c r="DJ132" s="22">
        <f>DH132*0.000810713</f>
        <v>0</v>
      </c>
      <c r="DK132" s="22">
        <f>DI132+DJ132*0.1</f>
        <v>0</v>
      </c>
      <c r="DL132" s="22"/>
      <c r="DM132" s="22">
        <v>0</v>
      </c>
      <c r="DN132" s="22">
        <v>0</v>
      </c>
      <c r="DO132" s="22">
        <f>DM132*0.000810713</f>
        <v>0</v>
      </c>
      <c r="DP132" s="22">
        <f>DN132*0.000810713</f>
        <v>0</v>
      </c>
      <c r="DQ132" s="22">
        <f>DO132+DP132*0.1</f>
        <v>0</v>
      </c>
    </row>
    <row r="133" spans="2:121" x14ac:dyDescent="0.25">
      <c r="B133" s="23">
        <v>9253</v>
      </c>
      <c r="C133" s="22">
        <v>0</v>
      </c>
      <c r="D133" s="22">
        <v>0</v>
      </c>
      <c r="E133" s="22">
        <f>C133*0.000810713</f>
        <v>0</v>
      </c>
      <c r="F133" s="22">
        <f>D133*0.000810713</f>
        <v>0</v>
      </c>
      <c r="G133" s="22">
        <f>E133+F133*0.1</f>
        <v>0</v>
      </c>
      <c r="H133" s="22"/>
      <c r="I133" s="22">
        <v>0</v>
      </c>
      <c r="J133" s="22">
        <v>0</v>
      </c>
      <c r="K133" s="22">
        <f>I133*0.000810713</f>
        <v>0</v>
      </c>
      <c r="L133" s="22">
        <f>J133*0.000810713</f>
        <v>0</v>
      </c>
      <c r="M133" s="22">
        <f>K133+L133*0.1</f>
        <v>0</v>
      </c>
      <c r="N133" s="22"/>
      <c r="O133" s="22">
        <v>0</v>
      </c>
      <c r="P133" s="22">
        <v>0</v>
      </c>
      <c r="Q133" s="22">
        <f>O133*0.000810713</f>
        <v>0</v>
      </c>
      <c r="R133" s="22">
        <f>P133*0.000810713</f>
        <v>0</v>
      </c>
      <c r="S133" s="22">
        <f>Q133+R133*0.1</f>
        <v>0</v>
      </c>
      <c r="T133" s="22"/>
      <c r="U133" s="22">
        <v>0</v>
      </c>
      <c r="V133" s="22">
        <v>0</v>
      </c>
      <c r="W133" s="22">
        <f>U133*0.000810713</f>
        <v>0</v>
      </c>
      <c r="X133" s="22">
        <f>V133*0.000810713</f>
        <v>0</v>
      </c>
      <c r="Y133" s="22">
        <f>W133+X133*0.1</f>
        <v>0</v>
      </c>
      <c r="Z133" s="22"/>
      <c r="AA133" s="22">
        <v>0</v>
      </c>
      <c r="AB133" s="22">
        <v>0</v>
      </c>
      <c r="AC133" s="22">
        <f>AA133*0.000810713</f>
        <v>0</v>
      </c>
      <c r="AD133" s="22">
        <f>AB133*0.000810713</f>
        <v>0</v>
      </c>
      <c r="AE133" s="22">
        <f>AC133+AD133*0.1</f>
        <v>0</v>
      </c>
      <c r="AF133" s="22"/>
      <c r="AG133" s="22">
        <v>0</v>
      </c>
      <c r="AH133" s="22">
        <v>0</v>
      </c>
      <c r="AI133" s="22">
        <f>AG133*0.000810713</f>
        <v>0</v>
      </c>
      <c r="AJ133" s="22">
        <f>AH133*0.000810713</f>
        <v>0</v>
      </c>
      <c r="AK133" s="22">
        <f>AI133+AJ133*0.1</f>
        <v>0</v>
      </c>
      <c r="AL133" s="22"/>
      <c r="AM133" s="22">
        <v>0</v>
      </c>
      <c r="AN133" s="22">
        <v>0</v>
      </c>
      <c r="AO133" s="22">
        <f>AM133*0.000810713</f>
        <v>0</v>
      </c>
      <c r="AP133" s="22">
        <f>AN133*0.000810713</f>
        <v>0</v>
      </c>
      <c r="AQ133" s="22">
        <f>AO133+AP133*0.1</f>
        <v>0</v>
      </c>
      <c r="AR133" s="22"/>
      <c r="AS133" s="22">
        <v>0</v>
      </c>
      <c r="AT133" s="22">
        <v>0</v>
      </c>
      <c r="AU133" s="22">
        <f>AS133*0.000810713</f>
        <v>0</v>
      </c>
      <c r="AV133" s="22">
        <f>AT133*0.000810713</f>
        <v>0</v>
      </c>
      <c r="AW133" s="22">
        <f>AU133+AV133*0.1</f>
        <v>0</v>
      </c>
      <c r="AX133" s="22"/>
      <c r="AY133" s="22">
        <v>0</v>
      </c>
      <c r="AZ133" s="22">
        <v>0</v>
      </c>
      <c r="BA133" s="22">
        <f>AY133*0.000810713</f>
        <v>0</v>
      </c>
      <c r="BB133" s="22">
        <f>AZ133*0.000810713</f>
        <v>0</v>
      </c>
      <c r="BC133" s="22">
        <f>BA133+BB133*0.1</f>
        <v>0</v>
      </c>
      <c r="BD133" s="22"/>
      <c r="BE133" s="22">
        <v>0</v>
      </c>
      <c r="BF133" s="22">
        <v>0</v>
      </c>
      <c r="BG133" s="22">
        <f>BE133*0.000810713</f>
        <v>0</v>
      </c>
      <c r="BH133" s="22">
        <f>BF133*0.000810713</f>
        <v>0</v>
      </c>
      <c r="BI133" s="22">
        <f>BG133+BH133*0.1</f>
        <v>0</v>
      </c>
      <c r="BJ133" s="22"/>
      <c r="BK133" s="22">
        <v>0</v>
      </c>
      <c r="BL133" s="22">
        <v>0</v>
      </c>
      <c r="BM133" s="22">
        <f>BK133*0.000810713</f>
        <v>0</v>
      </c>
      <c r="BN133" s="22">
        <f>BL133*0.000810713</f>
        <v>0</v>
      </c>
      <c r="BO133" s="22">
        <f>BM133+BN133*0.1</f>
        <v>0</v>
      </c>
      <c r="BP133" s="22"/>
      <c r="BQ133" s="22">
        <v>0</v>
      </c>
      <c r="BR133" s="22">
        <v>0</v>
      </c>
      <c r="BS133" s="22">
        <f>BQ133*0.000810713</f>
        <v>0</v>
      </c>
      <c r="BT133" s="22">
        <f>BR133*0.000810713</f>
        <v>0</v>
      </c>
      <c r="BU133" s="22">
        <f>BS133+BT133*0.1</f>
        <v>0</v>
      </c>
      <c r="BV133" s="22"/>
      <c r="BW133" s="22">
        <v>0</v>
      </c>
      <c r="BX133" s="22">
        <v>0</v>
      </c>
      <c r="BY133" s="22">
        <f>BW133*0.000810713</f>
        <v>0</v>
      </c>
      <c r="BZ133" s="22">
        <f>BX133*0.000810713</f>
        <v>0</v>
      </c>
      <c r="CA133" s="22">
        <f>BY133+BZ133*0.1</f>
        <v>0</v>
      </c>
      <c r="CB133" s="22"/>
      <c r="CC133" s="22">
        <v>0</v>
      </c>
      <c r="CD133" s="22">
        <v>0</v>
      </c>
      <c r="CE133" s="22">
        <f>CC133*0.000810713</f>
        <v>0</v>
      </c>
      <c r="CF133" s="22">
        <f>CD133*0.000810713</f>
        <v>0</v>
      </c>
      <c r="CG133" s="22">
        <f>CE133+CF133*0.1</f>
        <v>0</v>
      </c>
      <c r="CH133" s="22"/>
      <c r="CI133" s="22">
        <v>0</v>
      </c>
      <c r="CJ133" s="22">
        <v>0</v>
      </c>
      <c r="CK133" s="22">
        <f>CI133*0.000810713</f>
        <v>0</v>
      </c>
      <c r="CL133" s="22">
        <f>CJ133*0.000810713</f>
        <v>0</v>
      </c>
      <c r="CM133" s="22">
        <f>CK133+CL133*0.1</f>
        <v>0</v>
      </c>
      <c r="CN133" s="22"/>
      <c r="CO133" s="22">
        <v>0</v>
      </c>
      <c r="CP133" s="22">
        <v>0</v>
      </c>
      <c r="CQ133" s="22">
        <f>CO133*0.000810713</f>
        <v>0</v>
      </c>
      <c r="CR133" s="22">
        <f>CP133*0.000810713</f>
        <v>0</v>
      </c>
      <c r="CS133" s="22">
        <f>CQ133+CR133*0.1</f>
        <v>0</v>
      </c>
      <c r="CT133" s="22"/>
      <c r="CU133" s="22">
        <v>0</v>
      </c>
      <c r="CV133" s="22">
        <v>0</v>
      </c>
      <c r="CW133" s="22">
        <f>CU133*0.000810713</f>
        <v>0</v>
      </c>
      <c r="CX133" s="22">
        <f>CV133*0.000810713</f>
        <v>0</v>
      </c>
      <c r="CY133" s="22">
        <f>CW133+CX133*0.1</f>
        <v>0</v>
      </c>
      <c r="CZ133" s="22"/>
      <c r="DA133" s="22">
        <v>0</v>
      </c>
      <c r="DB133" s="22">
        <v>0</v>
      </c>
      <c r="DC133" s="22">
        <f>DA133*0.000810713</f>
        <v>0</v>
      </c>
      <c r="DD133" s="22">
        <f>DB133*0.000810713</f>
        <v>0</v>
      </c>
      <c r="DE133" s="22">
        <f>DC133+DD133*0.1</f>
        <v>0</v>
      </c>
      <c r="DF133" s="22"/>
      <c r="DG133" s="22">
        <v>0</v>
      </c>
      <c r="DH133" s="22">
        <v>0</v>
      </c>
      <c r="DI133" s="22">
        <f>DG133*0.000810713</f>
        <v>0</v>
      </c>
      <c r="DJ133" s="22">
        <f>DH133*0.000810713</f>
        <v>0</v>
      </c>
      <c r="DK133" s="22">
        <f>DI133+DJ133*0.1</f>
        <v>0</v>
      </c>
      <c r="DL133" s="22"/>
      <c r="DM133" s="22">
        <v>0</v>
      </c>
      <c r="DN133" s="22">
        <v>0</v>
      </c>
      <c r="DO133" s="22">
        <f>DM133*0.000810713</f>
        <v>0</v>
      </c>
      <c r="DP133" s="22">
        <f>DN133*0.000810713</f>
        <v>0</v>
      </c>
      <c r="DQ133" s="22">
        <f>DO133+DP133*0.1</f>
        <v>0</v>
      </c>
    </row>
    <row r="134" spans="2:121" x14ac:dyDescent="0.25">
      <c r="B134" s="23">
        <v>9284</v>
      </c>
      <c r="C134" s="22">
        <v>0</v>
      </c>
      <c r="D134" s="22">
        <v>0</v>
      </c>
      <c r="E134" s="22">
        <f>C134*0.000810713</f>
        <v>0</v>
      </c>
      <c r="F134" s="22">
        <f>D134*0.000810713</f>
        <v>0</v>
      </c>
      <c r="G134" s="22">
        <f>E134+F134*0.1</f>
        <v>0</v>
      </c>
      <c r="H134" s="22"/>
      <c r="I134" s="22">
        <v>0</v>
      </c>
      <c r="J134" s="22">
        <v>0</v>
      </c>
      <c r="K134" s="22">
        <f>I134*0.000810713</f>
        <v>0</v>
      </c>
      <c r="L134" s="22">
        <f>J134*0.000810713</f>
        <v>0</v>
      </c>
      <c r="M134" s="22">
        <f>K134+L134*0.1</f>
        <v>0</v>
      </c>
      <c r="N134" s="22"/>
      <c r="O134" s="22">
        <v>0</v>
      </c>
      <c r="P134" s="22">
        <v>0</v>
      </c>
      <c r="Q134" s="22">
        <f>O134*0.000810713</f>
        <v>0</v>
      </c>
      <c r="R134" s="22">
        <f>P134*0.000810713</f>
        <v>0</v>
      </c>
      <c r="S134" s="22">
        <f>Q134+R134*0.1</f>
        <v>0</v>
      </c>
      <c r="T134" s="22"/>
      <c r="U134" s="22">
        <v>0</v>
      </c>
      <c r="V134" s="22">
        <v>0</v>
      </c>
      <c r="W134" s="22">
        <f>U134*0.000810713</f>
        <v>0</v>
      </c>
      <c r="X134" s="22">
        <f>V134*0.000810713</f>
        <v>0</v>
      </c>
      <c r="Y134" s="22">
        <f>W134+X134*0.1</f>
        <v>0</v>
      </c>
      <c r="Z134" s="22"/>
      <c r="AA134" s="22">
        <v>0</v>
      </c>
      <c r="AB134" s="22">
        <v>0</v>
      </c>
      <c r="AC134" s="22">
        <f>AA134*0.000810713</f>
        <v>0</v>
      </c>
      <c r="AD134" s="22">
        <f>AB134*0.000810713</f>
        <v>0</v>
      </c>
      <c r="AE134" s="22">
        <f>AC134+AD134*0.1</f>
        <v>0</v>
      </c>
      <c r="AF134" s="22"/>
      <c r="AG134" s="22">
        <v>0</v>
      </c>
      <c r="AH134" s="22">
        <v>0</v>
      </c>
      <c r="AI134" s="22">
        <f>AG134*0.000810713</f>
        <v>0</v>
      </c>
      <c r="AJ134" s="22">
        <f>AH134*0.000810713</f>
        <v>0</v>
      </c>
      <c r="AK134" s="22">
        <f>AI134+AJ134*0.1</f>
        <v>0</v>
      </c>
      <c r="AL134" s="22"/>
      <c r="AM134" s="22">
        <v>0</v>
      </c>
      <c r="AN134" s="22">
        <v>0</v>
      </c>
      <c r="AO134" s="22">
        <f>AM134*0.000810713</f>
        <v>0</v>
      </c>
      <c r="AP134" s="22">
        <f>AN134*0.000810713</f>
        <v>0</v>
      </c>
      <c r="AQ134" s="22">
        <f>AO134+AP134*0.1</f>
        <v>0</v>
      </c>
      <c r="AR134" s="22"/>
      <c r="AS134" s="22">
        <v>0</v>
      </c>
      <c r="AT134" s="22">
        <v>0</v>
      </c>
      <c r="AU134" s="22">
        <f>AS134*0.000810713</f>
        <v>0</v>
      </c>
      <c r="AV134" s="22">
        <f>AT134*0.000810713</f>
        <v>0</v>
      </c>
      <c r="AW134" s="22">
        <f>AU134+AV134*0.1</f>
        <v>0</v>
      </c>
      <c r="AX134" s="22"/>
      <c r="AY134" s="22">
        <v>0</v>
      </c>
      <c r="AZ134" s="22">
        <v>0</v>
      </c>
      <c r="BA134" s="22">
        <f>AY134*0.000810713</f>
        <v>0</v>
      </c>
      <c r="BB134" s="22">
        <f>AZ134*0.000810713</f>
        <v>0</v>
      </c>
      <c r="BC134" s="22">
        <f>BA134+BB134*0.1</f>
        <v>0</v>
      </c>
      <c r="BD134" s="22"/>
      <c r="BE134" s="22">
        <v>0</v>
      </c>
      <c r="BF134" s="22">
        <v>0</v>
      </c>
      <c r="BG134" s="22">
        <f>BE134*0.000810713</f>
        <v>0</v>
      </c>
      <c r="BH134" s="22">
        <f>BF134*0.000810713</f>
        <v>0</v>
      </c>
      <c r="BI134" s="22">
        <f>BG134+BH134*0.1</f>
        <v>0</v>
      </c>
      <c r="BJ134" s="22"/>
      <c r="BK134" s="22">
        <v>0</v>
      </c>
      <c r="BL134" s="22">
        <v>0</v>
      </c>
      <c r="BM134" s="22">
        <f>BK134*0.000810713</f>
        <v>0</v>
      </c>
      <c r="BN134" s="22">
        <f>BL134*0.000810713</f>
        <v>0</v>
      </c>
      <c r="BO134" s="22">
        <f>BM134+BN134*0.1</f>
        <v>0</v>
      </c>
      <c r="BP134" s="22"/>
      <c r="BQ134" s="22">
        <v>0</v>
      </c>
      <c r="BR134" s="22">
        <v>0</v>
      </c>
      <c r="BS134" s="22">
        <f>BQ134*0.000810713</f>
        <v>0</v>
      </c>
      <c r="BT134" s="22">
        <f>BR134*0.000810713</f>
        <v>0</v>
      </c>
      <c r="BU134" s="22">
        <f>BS134+BT134*0.1</f>
        <v>0</v>
      </c>
      <c r="BV134" s="22"/>
      <c r="BW134" s="22">
        <v>0</v>
      </c>
      <c r="BX134" s="22">
        <v>0</v>
      </c>
      <c r="BY134" s="22">
        <f>BW134*0.000810713</f>
        <v>0</v>
      </c>
      <c r="BZ134" s="22">
        <f>BX134*0.000810713</f>
        <v>0</v>
      </c>
      <c r="CA134" s="22">
        <f>BY134+BZ134*0.1</f>
        <v>0</v>
      </c>
      <c r="CB134" s="22"/>
      <c r="CC134" s="22">
        <v>0</v>
      </c>
      <c r="CD134" s="22">
        <v>0</v>
      </c>
      <c r="CE134" s="22">
        <f>CC134*0.000810713</f>
        <v>0</v>
      </c>
      <c r="CF134" s="22">
        <f>CD134*0.000810713</f>
        <v>0</v>
      </c>
      <c r="CG134" s="22">
        <f>CE134+CF134*0.1</f>
        <v>0</v>
      </c>
      <c r="CH134" s="22"/>
      <c r="CI134" s="22">
        <v>0</v>
      </c>
      <c r="CJ134" s="22">
        <v>0</v>
      </c>
      <c r="CK134" s="22">
        <f>CI134*0.000810713</f>
        <v>0</v>
      </c>
      <c r="CL134" s="22">
        <f>CJ134*0.000810713</f>
        <v>0</v>
      </c>
      <c r="CM134" s="22">
        <f>CK134+CL134*0.1</f>
        <v>0</v>
      </c>
      <c r="CN134" s="22"/>
      <c r="CO134" s="22">
        <v>0</v>
      </c>
      <c r="CP134" s="22">
        <v>0</v>
      </c>
      <c r="CQ134" s="22">
        <f>CO134*0.000810713</f>
        <v>0</v>
      </c>
      <c r="CR134" s="22">
        <f>CP134*0.000810713</f>
        <v>0</v>
      </c>
      <c r="CS134" s="22">
        <f>CQ134+CR134*0.1</f>
        <v>0</v>
      </c>
      <c r="CT134" s="22"/>
      <c r="CU134" s="22">
        <v>0</v>
      </c>
      <c r="CV134" s="22">
        <v>0</v>
      </c>
      <c r="CW134" s="22">
        <f>CU134*0.000810713</f>
        <v>0</v>
      </c>
      <c r="CX134" s="22">
        <f>CV134*0.000810713</f>
        <v>0</v>
      </c>
      <c r="CY134" s="22">
        <f>CW134+CX134*0.1</f>
        <v>0</v>
      </c>
      <c r="CZ134" s="22"/>
      <c r="DA134" s="22">
        <v>0</v>
      </c>
      <c r="DB134" s="22">
        <v>0</v>
      </c>
      <c r="DC134" s="22">
        <f>DA134*0.000810713</f>
        <v>0</v>
      </c>
      <c r="DD134" s="22">
        <f>DB134*0.000810713</f>
        <v>0</v>
      </c>
      <c r="DE134" s="22">
        <f>DC134+DD134*0.1</f>
        <v>0</v>
      </c>
      <c r="DF134" s="22"/>
      <c r="DG134" s="22">
        <v>0</v>
      </c>
      <c r="DH134" s="22">
        <v>0</v>
      </c>
      <c r="DI134" s="22">
        <f>DG134*0.000810713</f>
        <v>0</v>
      </c>
      <c r="DJ134" s="22">
        <f>DH134*0.000810713</f>
        <v>0</v>
      </c>
      <c r="DK134" s="22">
        <f>DI134+DJ134*0.1</f>
        <v>0</v>
      </c>
      <c r="DL134" s="22"/>
      <c r="DM134" s="22">
        <v>0</v>
      </c>
      <c r="DN134" s="22">
        <v>0</v>
      </c>
      <c r="DO134" s="22">
        <f>DM134*0.000810713</f>
        <v>0</v>
      </c>
      <c r="DP134" s="22">
        <f>DN134*0.000810713</f>
        <v>0</v>
      </c>
      <c r="DQ134" s="22">
        <f>DO134+DP134*0.1</f>
        <v>0</v>
      </c>
    </row>
    <row r="135" spans="2:121" x14ac:dyDescent="0.25">
      <c r="B135" s="23">
        <v>9314</v>
      </c>
      <c r="C135" s="22">
        <v>0</v>
      </c>
      <c r="D135" s="22">
        <v>0</v>
      </c>
      <c r="E135" s="22">
        <f>C135*0.000810713</f>
        <v>0</v>
      </c>
      <c r="F135" s="22">
        <f>D135*0.000810713</f>
        <v>0</v>
      </c>
      <c r="G135" s="22">
        <f>E135+F135*0.1</f>
        <v>0</v>
      </c>
      <c r="H135" s="22"/>
      <c r="I135" s="22">
        <v>0</v>
      </c>
      <c r="J135" s="22">
        <v>0</v>
      </c>
      <c r="K135" s="22">
        <f>I135*0.000810713</f>
        <v>0</v>
      </c>
      <c r="L135" s="22">
        <f>J135*0.000810713</f>
        <v>0</v>
      </c>
      <c r="M135" s="22">
        <f>K135+L135*0.1</f>
        <v>0</v>
      </c>
      <c r="N135" s="22"/>
      <c r="O135" s="22">
        <v>0</v>
      </c>
      <c r="P135" s="22">
        <v>0</v>
      </c>
      <c r="Q135" s="22">
        <f>O135*0.000810713</f>
        <v>0</v>
      </c>
      <c r="R135" s="22">
        <f>P135*0.000810713</f>
        <v>0</v>
      </c>
      <c r="S135" s="22">
        <f>Q135+R135*0.1</f>
        <v>0</v>
      </c>
      <c r="T135" s="22"/>
      <c r="U135" s="22">
        <v>0</v>
      </c>
      <c r="V135" s="22">
        <v>0</v>
      </c>
      <c r="W135" s="22">
        <f>U135*0.000810713</f>
        <v>0</v>
      </c>
      <c r="X135" s="22">
        <f>V135*0.000810713</f>
        <v>0</v>
      </c>
      <c r="Y135" s="22">
        <f>W135+X135*0.1</f>
        <v>0</v>
      </c>
      <c r="Z135" s="22"/>
      <c r="AA135" s="22">
        <v>0</v>
      </c>
      <c r="AB135" s="22">
        <v>0</v>
      </c>
      <c r="AC135" s="22">
        <f>AA135*0.000810713</f>
        <v>0</v>
      </c>
      <c r="AD135" s="22">
        <f>AB135*0.000810713</f>
        <v>0</v>
      </c>
      <c r="AE135" s="22">
        <f>AC135+AD135*0.1</f>
        <v>0</v>
      </c>
      <c r="AF135" s="22"/>
      <c r="AG135" s="22">
        <v>0</v>
      </c>
      <c r="AH135" s="22">
        <v>0</v>
      </c>
      <c r="AI135" s="22">
        <f>AG135*0.000810713</f>
        <v>0</v>
      </c>
      <c r="AJ135" s="22">
        <f>AH135*0.000810713</f>
        <v>0</v>
      </c>
      <c r="AK135" s="22">
        <f>AI135+AJ135*0.1</f>
        <v>0</v>
      </c>
      <c r="AL135" s="22"/>
      <c r="AM135" s="22">
        <v>0</v>
      </c>
      <c r="AN135" s="22">
        <v>0</v>
      </c>
      <c r="AO135" s="22">
        <f>AM135*0.000810713</f>
        <v>0</v>
      </c>
      <c r="AP135" s="22">
        <f>AN135*0.000810713</f>
        <v>0</v>
      </c>
      <c r="AQ135" s="22">
        <f>AO135+AP135*0.1</f>
        <v>0</v>
      </c>
      <c r="AR135" s="22"/>
      <c r="AS135" s="22">
        <v>0</v>
      </c>
      <c r="AT135" s="22">
        <v>0</v>
      </c>
      <c r="AU135" s="22">
        <f>AS135*0.000810713</f>
        <v>0</v>
      </c>
      <c r="AV135" s="22">
        <f>AT135*0.000810713</f>
        <v>0</v>
      </c>
      <c r="AW135" s="22">
        <f>AU135+AV135*0.1</f>
        <v>0</v>
      </c>
      <c r="AX135" s="22"/>
      <c r="AY135" s="22">
        <v>0</v>
      </c>
      <c r="AZ135" s="22">
        <v>0</v>
      </c>
      <c r="BA135" s="22">
        <f>AY135*0.000810713</f>
        <v>0</v>
      </c>
      <c r="BB135" s="22">
        <f>AZ135*0.000810713</f>
        <v>0</v>
      </c>
      <c r="BC135" s="22">
        <f>BA135+BB135*0.1</f>
        <v>0</v>
      </c>
      <c r="BD135" s="22"/>
      <c r="BE135" s="22">
        <v>0</v>
      </c>
      <c r="BF135" s="22">
        <v>0</v>
      </c>
      <c r="BG135" s="22">
        <f>BE135*0.000810713</f>
        <v>0</v>
      </c>
      <c r="BH135" s="22">
        <f>BF135*0.000810713</f>
        <v>0</v>
      </c>
      <c r="BI135" s="22">
        <f>BG135+BH135*0.1</f>
        <v>0</v>
      </c>
      <c r="BJ135" s="22"/>
      <c r="BK135" s="22">
        <v>0</v>
      </c>
      <c r="BL135" s="22">
        <v>0</v>
      </c>
      <c r="BM135" s="22">
        <f>BK135*0.000810713</f>
        <v>0</v>
      </c>
      <c r="BN135" s="22">
        <f>BL135*0.000810713</f>
        <v>0</v>
      </c>
      <c r="BO135" s="22">
        <f>BM135+BN135*0.1</f>
        <v>0</v>
      </c>
      <c r="BP135" s="22"/>
      <c r="BQ135" s="22">
        <v>0</v>
      </c>
      <c r="BR135" s="22">
        <v>0</v>
      </c>
      <c r="BS135" s="22">
        <f>BQ135*0.000810713</f>
        <v>0</v>
      </c>
      <c r="BT135" s="22">
        <f>BR135*0.000810713</f>
        <v>0</v>
      </c>
      <c r="BU135" s="22">
        <f>BS135+BT135*0.1</f>
        <v>0</v>
      </c>
      <c r="BV135" s="22"/>
      <c r="BW135" s="22">
        <v>0</v>
      </c>
      <c r="BX135" s="22">
        <v>0</v>
      </c>
      <c r="BY135" s="22">
        <f>BW135*0.000810713</f>
        <v>0</v>
      </c>
      <c r="BZ135" s="22">
        <f>BX135*0.000810713</f>
        <v>0</v>
      </c>
      <c r="CA135" s="22">
        <f>BY135+BZ135*0.1</f>
        <v>0</v>
      </c>
      <c r="CB135" s="22"/>
      <c r="CC135" s="22">
        <v>0</v>
      </c>
      <c r="CD135" s="22">
        <v>0</v>
      </c>
      <c r="CE135" s="22">
        <f>CC135*0.000810713</f>
        <v>0</v>
      </c>
      <c r="CF135" s="22">
        <f>CD135*0.000810713</f>
        <v>0</v>
      </c>
      <c r="CG135" s="22">
        <f>CE135+CF135*0.1</f>
        <v>0</v>
      </c>
      <c r="CH135" s="22"/>
      <c r="CI135" s="22">
        <v>0</v>
      </c>
      <c r="CJ135" s="22">
        <v>0</v>
      </c>
      <c r="CK135" s="22">
        <f>CI135*0.000810713</f>
        <v>0</v>
      </c>
      <c r="CL135" s="22">
        <f>CJ135*0.000810713</f>
        <v>0</v>
      </c>
      <c r="CM135" s="22">
        <f>CK135+CL135*0.1</f>
        <v>0</v>
      </c>
      <c r="CN135" s="22"/>
      <c r="CO135" s="22">
        <v>0</v>
      </c>
      <c r="CP135" s="22">
        <v>0</v>
      </c>
      <c r="CQ135" s="22">
        <f>CO135*0.000810713</f>
        <v>0</v>
      </c>
      <c r="CR135" s="22">
        <f>CP135*0.000810713</f>
        <v>0</v>
      </c>
      <c r="CS135" s="22">
        <f>CQ135+CR135*0.1</f>
        <v>0</v>
      </c>
      <c r="CT135" s="22"/>
      <c r="CU135" s="22">
        <v>0</v>
      </c>
      <c r="CV135" s="22">
        <v>0</v>
      </c>
      <c r="CW135" s="22">
        <f>CU135*0.000810713</f>
        <v>0</v>
      </c>
      <c r="CX135" s="22">
        <f>CV135*0.000810713</f>
        <v>0</v>
      </c>
      <c r="CY135" s="22">
        <f>CW135+CX135*0.1</f>
        <v>0</v>
      </c>
      <c r="CZ135" s="22"/>
      <c r="DA135" s="22">
        <v>0</v>
      </c>
      <c r="DB135" s="22">
        <v>0</v>
      </c>
      <c r="DC135" s="22">
        <f>DA135*0.000810713</f>
        <v>0</v>
      </c>
      <c r="DD135" s="22">
        <f>DB135*0.000810713</f>
        <v>0</v>
      </c>
      <c r="DE135" s="22">
        <f>DC135+DD135*0.1</f>
        <v>0</v>
      </c>
      <c r="DF135" s="22"/>
      <c r="DG135" s="22">
        <v>0</v>
      </c>
      <c r="DH135" s="22">
        <v>0</v>
      </c>
      <c r="DI135" s="22">
        <f>DG135*0.000810713</f>
        <v>0</v>
      </c>
      <c r="DJ135" s="22">
        <f>DH135*0.000810713</f>
        <v>0</v>
      </c>
      <c r="DK135" s="22">
        <f>DI135+DJ135*0.1</f>
        <v>0</v>
      </c>
      <c r="DL135" s="22"/>
      <c r="DM135" s="22">
        <v>0</v>
      </c>
      <c r="DN135" s="22">
        <v>0</v>
      </c>
      <c r="DO135" s="22">
        <f>DM135*0.000810713</f>
        <v>0</v>
      </c>
      <c r="DP135" s="22">
        <f>DN135*0.000810713</f>
        <v>0</v>
      </c>
      <c r="DQ135" s="22">
        <f>DO135+DP135*0.1</f>
        <v>0</v>
      </c>
    </row>
    <row r="136" spans="2:121" x14ac:dyDescent="0.25">
      <c r="B136" s="23">
        <v>9345</v>
      </c>
      <c r="C136" s="22">
        <v>0</v>
      </c>
      <c r="D136" s="22">
        <v>0</v>
      </c>
      <c r="E136" s="22">
        <f>C136*0.000810713</f>
        <v>0</v>
      </c>
      <c r="F136" s="22">
        <f>D136*0.000810713</f>
        <v>0</v>
      </c>
      <c r="G136" s="22">
        <f>E136+F136*0.1</f>
        <v>0</v>
      </c>
      <c r="H136" s="22"/>
      <c r="I136" s="22">
        <v>0</v>
      </c>
      <c r="J136" s="22">
        <v>0</v>
      </c>
      <c r="K136" s="22">
        <f>I136*0.000810713</f>
        <v>0</v>
      </c>
      <c r="L136" s="22">
        <f>J136*0.000810713</f>
        <v>0</v>
      </c>
      <c r="M136" s="22">
        <f>K136+L136*0.1</f>
        <v>0</v>
      </c>
      <c r="N136" s="22"/>
      <c r="O136" s="22">
        <v>0</v>
      </c>
      <c r="P136" s="22">
        <v>0</v>
      </c>
      <c r="Q136" s="22">
        <f>O136*0.000810713</f>
        <v>0</v>
      </c>
      <c r="R136" s="22">
        <f>P136*0.000810713</f>
        <v>0</v>
      </c>
      <c r="S136" s="22">
        <f>Q136+R136*0.1</f>
        <v>0</v>
      </c>
      <c r="T136" s="22"/>
      <c r="U136" s="22">
        <v>0</v>
      </c>
      <c r="V136" s="22">
        <v>0</v>
      </c>
      <c r="W136" s="22">
        <f>U136*0.000810713</f>
        <v>0</v>
      </c>
      <c r="X136" s="22">
        <f>V136*0.000810713</f>
        <v>0</v>
      </c>
      <c r="Y136" s="22">
        <f>W136+X136*0.1</f>
        <v>0</v>
      </c>
      <c r="Z136" s="22"/>
      <c r="AA136" s="22">
        <v>0</v>
      </c>
      <c r="AB136" s="22">
        <v>0</v>
      </c>
      <c r="AC136" s="22">
        <f>AA136*0.000810713</f>
        <v>0</v>
      </c>
      <c r="AD136" s="22">
        <f>AB136*0.000810713</f>
        <v>0</v>
      </c>
      <c r="AE136" s="22">
        <f>AC136+AD136*0.1</f>
        <v>0</v>
      </c>
      <c r="AF136" s="22"/>
      <c r="AG136" s="22">
        <v>0</v>
      </c>
      <c r="AH136" s="22">
        <v>0</v>
      </c>
      <c r="AI136" s="22">
        <f>AG136*0.000810713</f>
        <v>0</v>
      </c>
      <c r="AJ136" s="22">
        <f>AH136*0.000810713</f>
        <v>0</v>
      </c>
      <c r="AK136" s="22">
        <f>AI136+AJ136*0.1</f>
        <v>0</v>
      </c>
      <c r="AL136" s="22"/>
      <c r="AM136" s="22">
        <v>0</v>
      </c>
      <c r="AN136" s="22">
        <v>0</v>
      </c>
      <c r="AO136" s="22">
        <f>AM136*0.000810713</f>
        <v>0</v>
      </c>
      <c r="AP136" s="22">
        <f>AN136*0.000810713</f>
        <v>0</v>
      </c>
      <c r="AQ136" s="22">
        <f>AO136+AP136*0.1</f>
        <v>0</v>
      </c>
      <c r="AR136" s="22"/>
      <c r="AS136" s="22">
        <v>0</v>
      </c>
      <c r="AT136" s="22">
        <v>0</v>
      </c>
      <c r="AU136" s="22">
        <f>AS136*0.000810713</f>
        <v>0</v>
      </c>
      <c r="AV136" s="22">
        <f>AT136*0.000810713</f>
        <v>0</v>
      </c>
      <c r="AW136" s="22">
        <f>AU136+AV136*0.1</f>
        <v>0</v>
      </c>
      <c r="AX136" s="22"/>
      <c r="AY136" s="22">
        <v>0</v>
      </c>
      <c r="AZ136" s="22">
        <v>0</v>
      </c>
      <c r="BA136" s="22">
        <f>AY136*0.000810713</f>
        <v>0</v>
      </c>
      <c r="BB136" s="22">
        <f>AZ136*0.000810713</f>
        <v>0</v>
      </c>
      <c r="BC136" s="22">
        <f>BA136+BB136*0.1</f>
        <v>0</v>
      </c>
      <c r="BD136" s="22"/>
      <c r="BE136" s="22">
        <v>0</v>
      </c>
      <c r="BF136" s="22">
        <v>0</v>
      </c>
      <c r="BG136" s="22">
        <f>BE136*0.000810713</f>
        <v>0</v>
      </c>
      <c r="BH136" s="22">
        <f>BF136*0.000810713</f>
        <v>0</v>
      </c>
      <c r="BI136" s="22">
        <f>BG136+BH136*0.1</f>
        <v>0</v>
      </c>
      <c r="BJ136" s="22"/>
      <c r="BK136" s="22">
        <v>0</v>
      </c>
      <c r="BL136" s="22">
        <v>0</v>
      </c>
      <c r="BM136" s="22">
        <f>BK136*0.000810713</f>
        <v>0</v>
      </c>
      <c r="BN136" s="22">
        <f>BL136*0.000810713</f>
        <v>0</v>
      </c>
      <c r="BO136" s="22">
        <f>BM136+BN136*0.1</f>
        <v>0</v>
      </c>
      <c r="BP136" s="22"/>
      <c r="BQ136" s="22">
        <v>0</v>
      </c>
      <c r="BR136" s="22">
        <v>0</v>
      </c>
      <c r="BS136" s="22">
        <f>BQ136*0.000810713</f>
        <v>0</v>
      </c>
      <c r="BT136" s="22">
        <f>BR136*0.000810713</f>
        <v>0</v>
      </c>
      <c r="BU136" s="22">
        <f>BS136+BT136*0.1</f>
        <v>0</v>
      </c>
      <c r="BV136" s="22"/>
      <c r="BW136" s="22">
        <v>0</v>
      </c>
      <c r="BX136" s="22">
        <v>0</v>
      </c>
      <c r="BY136" s="22">
        <f>BW136*0.000810713</f>
        <v>0</v>
      </c>
      <c r="BZ136" s="22">
        <f>BX136*0.000810713</f>
        <v>0</v>
      </c>
      <c r="CA136" s="22">
        <f>BY136+BZ136*0.1</f>
        <v>0</v>
      </c>
      <c r="CB136" s="22"/>
      <c r="CC136" s="22">
        <v>0</v>
      </c>
      <c r="CD136" s="22">
        <v>0</v>
      </c>
      <c r="CE136" s="22">
        <f>CC136*0.000810713</f>
        <v>0</v>
      </c>
      <c r="CF136" s="22">
        <f>CD136*0.000810713</f>
        <v>0</v>
      </c>
      <c r="CG136" s="22">
        <f>CE136+CF136*0.1</f>
        <v>0</v>
      </c>
      <c r="CH136" s="22"/>
      <c r="CI136" s="22">
        <v>0</v>
      </c>
      <c r="CJ136" s="22">
        <v>0</v>
      </c>
      <c r="CK136" s="22">
        <f>CI136*0.000810713</f>
        <v>0</v>
      </c>
      <c r="CL136" s="22">
        <f>CJ136*0.000810713</f>
        <v>0</v>
      </c>
      <c r="CM136" s="22">
        <f>CK136+CL136*0.1</f>
        <v>0</v>
      </c>
      <c r="CN136" s="22"/>
      <c r="CO136" s="22">
        <v>0</v>
      </c>
      <c r="CP136" s="22">
        <v>0</v>
      </c>
      <c r="CQ136" s="22">
        <f>CO136*0.000810713</f>
        <v>0</v>
      </c>
      <c r="CR136" s="22">
        <f>CP136*0.000810713</f>
        <v>0</v>
      </c>
      <c r="CS136" s="22">
        <f>CQ136+CR136*0.1</f>
        <v>0</v>
      </c>
      <c r="CT136" s="22"/>
      <c r="CU136" s="22">
        <v>0</v>
      </c>
      <c r="CV136" s="22">
        <v>0</v>
      </c>
      <c r="CW136" s="22">
        <f>CU136*0.000810713</f>
        <v>0</v>
      </c>
      <c r="CX136" s="22">
        <f>CV136*0.000810713</f>
        <v>0</v>
      </c>
      <c r="CY136" s="22">
        <f>CW136+CX136*0.1</f>
        <v>0</v>
      </c>
      <c r="CZ136" s="22"/>
      <c r="DA136" s="22">
        <v>0</v>
      </c>
      <c r="DB136" s="22">
        <v>0</v>
      </c>
      <c r="DC136" s="22">
        <f>DA136*0.000810713</f>
        <v>0</v>
      </c>
      <c r="DD136" s="22">
        <f>DB136*0.000810713</f>
        <v>0</v>
      </c>
      <c r="DE136" s="22">
        <f>DC136+DD136*0.1</f>
        <v>0</v>
      </c>
      <c r="DF136" s="22"/>
      <c r="DG136" s="22">
        <v>0</v>
      </c>
      <c r="DH136" s="22">
        <v>0</v>
      </c>
      <c r="DI136" s="22">
        <f>DG136*0.000810713</f>
        <v>0</v>
      </c>
      <c r="DJ136" s="22">
        <f>DH136*0.000810713</f>
        <v>0</v>
      </c>
      <c r="DK136" s="22">
        <f>DI136+DJ136*0.1</f>
        <v>0</v>
      </c>
      <c r="DL136" s="22"/>
      <c r="DM136" s="22">
        <v>0</v>
      </c>
      <c r="DN136" s="22">
        <v>0</v>
      </c>
      <c r="DO136" s="22">
        <f>DM136*0.000810713</f>
        <v>0</v>
      </c>
      <c r="DP136" s="22">
        <f>DN136*0.000810713</f>
        <v>0</v>
      </c>
      <c r="DQ136" s="22">
        <f>DO136+DP136*0.1</f>
        <v>0</v>
      </c>
    </row>
    <row r="137" spans="2:121" x14ac:dyDescent="0.25">
      <c r="B137" s="23">
        <v>9376</v>
      </c>
      <c r="C137" s="22">
        <v>0</v>
      </c>
      <c r="D137" s="22">
        <v>0</v>
      </c>
      <c r="E137" s="22">
        <f>C137*0.000810713</f>
        <v>0</v>
      </c>
      <c r="F137" s="22">
        <f>D137*0.000810713</f>
        <v>0</v>
      </c>
      <c r="G137" s="22">
        <f>E137+F137*0.1</f>
        <v>0</v>
      </c>
      <c r="H137" s="22"/>
      <c r="I137" s="22">
        <v>0</v>
      </c>
      <c r="J137" s="22">
        <v>0</v>
      </c>
      <c r="K137" s="22">
        <f>I137*0.000810713</f>
        <v>0</v>
      </c>
      <c r="L137" s="22">
        <f>J137*0.000810713</f>
        <v>0</v>
      </c>
      <c r="M137" s="22">
        <f>K137+L137*0.1</f>
        <v>0</v>
      </c>
      <c r="N137" s="22"/>
      <c r="O137" s="22">
        <v>0</v>
      </c>
      <c r="P137" s="22">
        <v>0</v>
      </c>
      <c r="Q137" s="22">
        <f>O137*0.000810713</f>
        <v>0</v>
      </c>
      <c r="R137" s="22">
        <f>P137*0.000810713</f>
        <v>0</v>
      </c>
      <c r="S137" s="22">
        <f>Q137+R137*0.1</f>
        <v>0</v>
      </c>
      <c r="T137" s="22"/>
      <c r="U137" s="22">
        <v>0</v>
      </c>
      <c r="V137" s="22">
        <v>0</v>
      </c>
      <c r="W137" s="22">
        <f>U137*0.000810713</f>
        <v>0</v>
      </c>
      <c r="X137" s="22">
        <f>V137*0.000810713</f>
        <v>0</v>
      </c>
      <c r="Y137" s="22">
        <f>W137+X137*0.1</f>
        <v>0</v>
      </c>
      <c r="Z137" s="22"/>
      <c r="AA137" s="22">
        <v>0</v>
      </c>
      <c r="AB137" s="22">
        <v>0</v>
      </c>
      <c r="AC137" s="22">
        <f>AA137*0.000810713</f>
        <v>0</v>
      </c>
      <c r="AD137" s="22">
        <f>AB137*0.000810713</f>
        <v>0</v>
      </c>
      <c r="AE137" s="22">
        <f>AC137+AD137*0.1</f>
        <v>0</v>
      </c>
      <c r="AF137" s="22"/>
      <c r="AG137" s="22">
        <v>0</v>
      </c>
      <c r="AH137" s="22">
        <v>0</v>
      </c>
      <c r="AI137" s="22">
        <f>AG137*0.000810713</f>
        <v>0</v>
      </c>
      <c r="AJ137" s="22">
        <f>AH137*0.000810713</f>
        <v>0</v>
      </c>
      <c r="AK137" s="22">
        <f>AI137+AJ137*0.1</f>
        <v>0</v>
      </c>
      <c r="AL137" s="22"/>
      <c r="AM137" s="22">
        <v>0</v>
      </c>
      <c r="AN137" s="22">
        <v>0</v>
      </c>
      <c r="AO137" s="22">
        <f>AM137*0.000810713</f>
        <v>0</v>
      </c>
      <c r="AP137" s="22">
        <f>AN137*0.000810713</f>
        <v>0</v>
      </c>
      <c r="AQ137" s="22">
        <f>AO137+AP137*0.1</f>
        <v>0</v>
      </c>
      <c r="AR137" s="22"/>
      <c r="AS137" s="22">
        <v>0</v>
      </c>
      <c r="AT137" s="22">
        <v>0</v>
      </c>
      <c r="AU137" s="22">
        <f>AS137*0.000810713</f>
        <v>0</v>
      </c>
      <c r="AV137" s="22">
        <f>AT137*0.000810713</f>
        <v>0</v>
      </c>
      <c r="AW137" s="22">
        <f>AU137+AV137*0.1</f>
        <v>0</v>
      </c>
      <c r="AX137" s="22"/>
      <c r="AY137" s="22">
        <v>0</v>
      </c>
      <c r="AZ137" s="22">
        <v>0</v>
      </c>
      <c r="BA137" s="22">
        <f>AY137*0.000810713</f>
        <v>0</v>
      </c>
      <c r="BB137" s="22">
        <f>AZ137*0.000810713</f>
        <v>0</v>
      </c>
      <c r="BC137" s="22">
        <f>BA137+BB137*0.1</f>
        <v>0</v>
      </c>
      <c r="BD137" s="22"/>
      <c r="BE137" s="22">
        <v>0</v>
      </c>
      <c r="BF137" s="22">
        <v>0</v>
      </c>
      <c r="BG137" s="22">
        <f>BE137*0.000810713</f>
        <v>0</v>
      </c>
      <c r="BH137" s="22">
        <f>BF137*0.000810713</f>
        <v>0</v>
      </c>
      <c r="BI137" s="22">
        <f>BG137+BH137*0.1</f>
        <v>0</v>
      </c>
      <c r="BJ137" s="22"/>
      <c r="BK137" s="22">
        <v>0</v>
      </c>
      <c r="BL137" s="22">
        <v>0</v>
      </c>
      <c r="BM137" s="22">
        <f>BK137*0.000810713</f>
        <v>0</v>
      </c>
      <c r="BN137" s="22">
        <f>BL137*0.000810713</f>
        <v>0</v>
      </c>
      <c r="BO137" s="22">
        <f>BM137+BN137*0.1</f>
        <v>0</v>
      </c>
      <c r="BP137" s="22"/>
      <c r="BQ137" s="22">
        <v>0</v>
      </c>
      <c r="BR137" s="22">
        <v>0</v>
      </c>
      <c r="BS137" s="22">
        <f>BQ137*0.000810713</f>
        <v>0</v>
      </c>
      <c r="BT137" s="22">
        <f>BR137*0.000810713</f>
        <v>0</v>
      </c>
      <c r="BU137" s="22">
        <f>BS137+BT137*0.1</f>
        <v>0</v>
      </c>
      <c r="BV137" s="22"/>
      <c r="BW137" s="22">
        <v>0</v>
      </c>
      <c r="BX137" s="22">
        <v>0</v>
      </c>
      <c r="BY137" s="22">
        <f>BW137*0.000810713</f>
        <v>0</v>
      </c>
      <c r="BZ137" s="22">
        <f>BX137*0.000810713</f>
        <v>0</v>
      </c>
      <c r="CA137" s="22">
        <f>BY137+BZ137*0.1</f>
        <v>0</v>
      </c>
      <c r="CB137" s="22"/>
      <c r="CC137" s="22">
        <v>0</v>
      </c>
      <c r="CD137" s="22">
        <v>0</v>
      </c>
      <c r="CE137" s="22">
        <f>CC137*0.000810713</f>
        <v>0</v>
      </c>
      <c r="CF137" s="22">
        <f>CD137*0.000810713</f>
        <v>0</v>
      </c>
      <c r="CG137" s="22">
        <f>CE137+CF137*0.1</f>
        <v>0</v>
      </c>
      <c r="CH137" s="22"/>
      <c r="CI137" s="22">
        <v>0</v>
      </c>
      <c r="CJ137" s="22">
        <v>0</v>
      </c>
      <c r="CK137" s="22">
        <f>CI137*0.000810713</f>
        <v>0</v>
      </c>
      <c r="CL137" s="22">
        <f>CJ137*0.000810713</f>
        <v>0</v>
      </c>
      <c r="CM137" s="22">
        <f>CK137+CL137*0.1</f>
        <v>0</v>
      </c>
      <c r="CN137" s="22"/>
      <c r="CO137" s="22">
        <v>0</v>
      </c>
      <c r="CP137" s="22">
        <v>0</v>
      </c>
      <c r="CQ137" s="22">
        <f>CO137*0.000810713</f>
        <v>0</v>
      </c>
      <c r="CR137" s="22">
        <f>CP137*0.000810713</f>
        <v>0</v>
      </c>
      <c r="CS137" s="22">
        <f>CQ137+CR137*0.1</f>
        <v>0</v>
      </c>
      <c r="CT137" s="22"/>
      <c r="CU137" s="22">
        <v>0</v>
      </c>
      <c r="CV137" s="22">
        <v>0</v>
      </c>
      <c r="CW137" s="22">
        <f>CU137*0.000810713</f>
        <v>0</v>
      </c>
      <c r="CX137" s="22">
        <f>CV137*0.000810713</f>
        <v>0</v>
      </c>
      <c r="CY137" s="22">
        <f>CW137+CX137*0.1</f>
        <v>0</v>
      </c>
      <c r="CZ137" s="22"/>
      <c r="DA137" s="22">
        <v>0</v>
      </c>
      <c r="DB137" s="22">
        <v>0</v>
      </c>
      <c r="DC137" s="22">
        <f>DA137*0.000810713</f>
        <v>0</v>
      </c>
      <c r="DD137" s="22">
        <f>DB137*0.000810713</f>
        <v>0</v>
      </c>
      <c r="DE137" s="22">
        <f>DC137+DD137*0.1</f>
        <v>0</v>
      </c>
      <c r="DF137" s="22"/>
      <c r="DG137" s="22">
        <v>0</v>
      </c>
      <c r="DH137" s="22">
        <v>0</v>
      </c>
      <c r="DI137" s="22">
        <f>DG137*0.000810713</f>
        <v>0</v>
      </c>
      <c r="DJ137" s="22">
        <f>DH137*0.000810713</f>
        <v>0</v>
      </c>
      <c r="DK137" s="22">
        <f>DI137+DJ137*0.1</f>
        <v>0</v>
      </c>
      <c r="DL137" s="22"/>
      <c r="DM137" s="22">
        <v>0</v>
      </c>
      <c r="DN137" s="22">
        <v>0</v>
      </c>
      <c r="DO137" s="22">
        <f>DM137*0.000810713</f>
        <v>0</v>
      </c>
      <c r="DP137" s="22">
        <f>DN137*0.000810713</f>
        <v>0</v>
      </c>
      <c r="DQ137" s="22">
        <f>DO137+DP137*0.1</f>
        <v>0</v>
      </c>
    </row>
    <row r="138" spans="2:121" x14ac:dyDescent="0.25">
      <c r="B138" s="23">
        <v>9406</v>
      </c>
      <c r="C138" s="22">
        <v>0</v>
      </c>
      <c r="D138" s="22">
        <v>0</v>
      </c>
      <c r="E138" s="22">
        <f>C138*0.000810713</f>
        <v>0</v>
      </c>
      <c r="F138" s="22">
        <f>D138*0.000810713</f>
        <v>0</v>
      </c>
      <c r="G138" s="22">
        <f>E138+F138*0.1</f>
        <v>0</v>
      </c>
      <c r="H138" s="22"/>
      <c r="I138" s="22">
        <v>0</v>
      </c>
      <c r="J138" s="22">
        <v>0</v>
      </c>
      <c r="K138" s="22">
        <f>I138*0.000810713</f>
        <v>0</v>
      </c>
      <c r="L138" s="22">
        <f>J138*0.000810713</f>
        <v>0</v>
      </c>
      <c r="M138" s="22">
        <f>K138+L138*0.1</f>
        <v>0</v>
      </c>
      <c r="N138" s="22"/>
      <c r="O138" s="22">
        <v>0</v>
      </c>
      <c r="P138" s="22">
        <v>0</v>
      </c>
      <c r="Q138" s="22">
        <f>O138*0.000810713</f>
        <v>0</v>
      </c>
      <c r="R138" s="22">
        <f>P138*0.000810713</f>
        <v>0</v>
      </c>
      <c r="S138" s="22">
        <f>Q138+R138*0.1</f>
        <v>0</v>
      </c>
      <c r="T138" s="22"/>
      <c r="U138" s="22">
        <v>0</v>
      </c>
      <c r="V138" s="22">
        <v>0</v>
      </c>
      <c r="W138" s="22">
        <f>U138*0.000810713</f>
        <v>0</v>
      </c>
      <c r="X138" s="22">
        <f>V138*0.000810713</f>
        <v>0</v>
      </c>
      <c r="Y138" s="22">
        <f>W138+X138*0.1</f>
        <v>0</v>
      </c>
      <c r="Z138" s="22"/>
      <c r="AA138" s="22">
        <v>0</v>
      </c>
      <c r="AB138" s="22">
        <v>0</v>
      </c>
      <c r="AC138" s="22">
        <f>AA138*0.000810713</f>
        <v>0</v>
      </c>
      <c r="AD138" s="22">
        <f>AB138*0.000810713</f>
        <v>0</v>
      </c>
      <c r="AE138" s="22">
        <f>AC138+AD138*0.1</f>
        <v>0</v>
      </c>
      <c r="AF138" s="22"/>
      <c r="AG138" s="22">
        <v>0</v>
      </c>
      <c r="AH138" s="22">
        <v>0</v>
      </c>
      <c r="AI138" s="22">
        <f>AG138*0.000810713</f>
        <v>0</v>
      </c>
      <c r="AJ138" s="22">
        <f>AH138*0.000810713</f>
        <v>0</v>
      </c>
      <c r="AK138" s="22">
        <f>AI138+AJ138*0.1</f>
        <v>0</v>
      </c>
      <c r="AL138" s="22"/>
      <c r="AM138" s="22">
        <v>0</v>
      </c>
      <c r="AN138" s="22">
        <v>0</v>
      </c>
      <c r="AO138" s="22">
        <f>AM138*0.000810713</f>
        <v>0</v>
      </c>
      <c r="AP138" s="22">
        <f>AN138*0.000810713</f>
        <v>0</v>
      </c>
      <c r="AQ138" s="22">
        <f>AO138+AP138*0.1</f>
        <v>0</v>
      </c>
      <c r="AR138" s="22"/>
      <c r="AS138" s="22">
        <v>0</v>
      </c>
      <c r="AT138" s="22">
        <v>0</v>
      </c>
      <c r="AU138" s="22">
        <f>AS138*0.000810713</f>
        <v>0</v>
      </c>
      <c r="AV138" s="22">
        <f>AT138*0.000810713</f>
        <v>0</v>
      </c>
      <c r="AW138" s="22">
        <f>AU138+AV138*0.1</f>
        <v>0</v>
      </c>
      <c r="AX138" s="22"/>
      <c r="AY138" s="22">
        <v>0</v>
      </c>
      <c r="AZ138" s="22">
        <v>0</v>
      </c>
      <c r="BA138" s="22">
        <f>AY138*0.000810713</f>
        <v>0</v>
      </c>
      <c r="BB138" s="22">
        <f>AZ138*0.000810713</f>
        <v>0</v>
      </c>
      <c r="BC138" s="22">
        <f>BA138+BB138*0.1</f>
        <v>0</v>
      </c>
      <c r="BD138" s="22"/>
      <c r="BE138" s="22">
        <v>0</v>
      </c>
      <c r="BF138" s="22">
        <v>0</v>
      </c>
      <c r="BG138" s="22">
        <f>BE138*0.000810713</f>
        <v>0</v>
      </c>
      <c r="BH138" s="22">
        <f>BF138*0.000810713</f>
        <v>0</v>
      </c>
      <c r="BI138" s="22">
        <f>BG138+BH138*0.1</f>
        <v>0</v>
      </c>
      <c r="BJ138" s="22"/>
      <c r="BK138" s="22">
        <v>0</v>
      </c>
      <c r="BL138" s="22">
        <v>0</v>
      </c>
      <c r="BM138" s="22">
        <f>BK138*0.000810713</f>
        <v>0</v>
      </c>
      <c r="BN138" s="22">
        <f>BL138*0.000810713</f>
        <v>0</v>
      </c>
      <c r="BO138" s="22">
        <f>BM138+BN138*0.1</f>
        <v>0</v>
      </c>
      <c r="BP138" s="22"/>
      <c r="BQ138" s="22">
        <v>0</v>
      </c>
      <c r="BR138" s="22">
        <v>0</v>
      </c>
      <c r="BS138" s="22">
        <f>BQ138*0.000810713</f>
        <v>0</v>
      </c>
      <c r="BT138" s="22">
        <f>BR138*0.000810713</f>
        <v>0</v>
      </c>
      <c r="BU138" s="22">
        <f>BS138+BT138*0.1</f>
        <v>0</v>
      </c>
      <c r="BV138" s="22"/>
      <c r="BW138" s="22">
        <v>0</v>
      </c>
      <c r="BX138" s="22">
        <v>0</v>
      </c>
      <c r="BY138" s="22">
        <f>BW138*0.000810713</f>
        <v>0</v>
      </c>
      <c r="BZ138" s="22">
        <f>BX138*0.000810713</f>
        <v>0</v>
      </c>
      <c r="CA138" s="22">
        <f>BY138+BZ138*0.1</f>
        <v>0</v>
      </c>
      <c r="CB138" s="22"/>
      <c r="CC138" s="22">
        <v>0</v>
      </c>
      <c r="CD138" s="22">
        <v>0</v>
      </c>
      <c r="CE138" s="22">
        <f>CC138*0.000810713</f>
        <v>0</v>
      </c>
      <c r="CF138" s="22">
        <f>CD138*0.000810713</f>
        <v>0</v>
      </c>
      <c r="CG138" s="22">
        <f>CE138+CF138*0.1</f>
        <v>0</v>
      </c>
      <c r="CH138" s="22"/>
      <c r="CI138" s="22">
        <v>0</v>
      </c>
      <c r="CJ138" s="22">
        <v>0</v>
      </c>
      <c r="CK138" s="22">
        <f>CI138*0.000810713</f>
        <v>0</v>
      </c>
      <c r="CL138" s="22">
        <f>CJ138*0.000810713</f>
        <v>0</v>
      </c>
      <c r="CM138" s="22">
        <f>CK138+CL138*0.1</f>
        <v>0</v>
      </c>
      <c r="CN138" s="22"/>
      <c r="CO138" s="22">
        <v>0</v>
      </c>
      <c r="CP138" s="22">
        <v>0</v>
      </c>
      <c r="CQ138" s="22">
        <f>CO138*0.000810713</f>
        <v>0</v>
      </c>
      <c r="CR138" s="22">
        <f>CP138*0.000810713</f>
        <v>0</v>
      </c>
      <c r="CS138" s="22">
        <f>CQ138+CR138*0.1</f>
        <v>0</v>
      </c>
      <c r="CT138" s="22"/>
      <c r="CU138" s="22">
        <v>0</v>
      </c>
      <c r="CV138" s="22">
        <v>0</v>
      </c>
      <c r="CW138" s="22">
        <f>CU138*0.000810713</f>
        <v>0</v>
      </c>
      <c r="CX138" s="22">
        <f>CV138*0.000810713</f>
        <v>0</v>
      </c>
      <c r="CY138" s="22">
        <f>CW138+CX138*0.1</f>
        <v>0</v>
      </c>
      <c r="CZ138" s="22"/>
      <c r="DA138" s="22">
        <v>0</v>
      </c>
      <c r="DB138" s="22">
        <v>0</v>
      </c>
      <c r="DC138" s="22">
        <f>DA138*0.000810713</f>
        <v>0</v>
      </c>
      <c r="DD138" s="22">
        <f>DB138*0.000810713</f>
        <v>0</v>
      </c>
      <c r="DE138" s="22">
        <f>DC138+DD138*0.1</f>
        <v>0</v>
      </c>
      <c r="DF138" s="22"/>
      <c r="DG138" s="22">
        <v>0</v>
      </c>
      <c r="DH138" s="22">
        <v>0</v>
      </c>
      <c r="DI138" s="22">
        <f>DG138*0.000810713</f>
        <v>0</v>
      </c>
      <c r="DJ138" s="22">
        <f>DH138*0.000810713</f>
        <v>0</v>
      </c>
      <c r="DK138" s="22">
        <f>DI138+DJ138*0.1</f>
        <v>0</v>
      </c>
      <c r="DL138" s="22"/>
      <c r="DM138" s="22">
        <v>0</v>
      </c>
      <c r="DN138" s="22">
        <v>0</v>
      </c>
      <c r="DO138" s="22">
        <f>DM138*0.000810713</f>
        <v>0</v>
      </c>
      <c r="DP138" s="22">
        <f>DN138*0.000810713</f>
        <v>0</v>
      </c>
      <c r="DQ138" s="22">
        <f>DO138+DP138*0.1</f>
        <v>0</v>
      </c>
    </row>
    <row r="139" spans="2:121" x14ac:dyDescent="0.25">
      <c r="B139" s="23">
        <v>9437</v>
      </c>
      <c r="C139" s="22">
        <v>0</v>
      </c>
      <c r="D139" s="22">
        <v>0</v>
      </c>
      <c r="E139" s="22">
        <f>C139*0.000810713</f>
        <v>0</v>
      </c>
      <c r="F139" s="22">
        <f>D139*0.000810713</f>
        <v>0</v>
      </c>
      <c r="G139" s="22">
        <f>E139+F139*0.1</f>
        <v>0</v>
      </c>
      <c r="H139" s="22"/>
      <c r="I139" s="22">
        <v>20679.5</v>
      </c>
      <c r="J139" s="22">
        <v>1243.7</v>
      </c>
      <c r="K139" s="22">
        <f>I139*0.000810713</f>
        <v>16.7651394835</v>
      </c>
      <c r="L139" s="22">
        <f>J139*0.000810713</f>
        <v>1.0082837581000001</v>
      </c>
      <c r="M139" s="22">
        <f>K139+L139*0.1</f>
        <v>16.86596785931</v>
      </c>
      <c r="N139" s="22"/>
      <c r="O139" s="22">
        <v>0</v>
      </c>
      <c r="P139" s="22">
        <v>0</v>
      </c>
      <c r="Q139" s="22">
        <f>O139*0.000810713</f>
        <v>0</v>
      </c>
      <c r="R139" s="22">
        <f>P139*0.000810713</f>
        <v>0</v>
      </c>
      <c r="S139" s="22">
        <f>Q139+R139*0.1</f>
        <v>0</v>
      </c>
      <c r="T139" s="22"/>
      <c r="U139" s="22">
        <v>0</v>
      </c>
      <c r="V139" s="22">
        <v>0</v>
      </c>
      <c r="W139" s="22">
        <f>U139*0.000810713</f>
        <v>0</v>
      </c>
      <c r="X139" s="22">
        <f>V139*0.000810713</f>
        <v>0</v>
      </c>
      <c r="Y139" s="22">
        <f>W139+X139*0.1</f>
        <v>0</v>
      </c>
      <c r="Z139" s="22"/>
      <c r="AA139" s="22">
        <v>0</v>
      </c>
      <c r="AB139" s="22">
        <v>0</v>
      </c>
      <c r="AC139" s="22">
        <f>AA139*0.000810713</f>
        <v>0</v>
      </c>
      <c r="AD139" s="22">
        <f>AB139*0.000810713</f>
        <v>0</v>
      </c>
      <c r="AE139" s="22">
        <f>AC139+AD139*0.1</f>
        <v>0</v>
      </c>
      <c r="AF139" s="22"/>
      <c r="AG139" s="22">
        <v>0</v>
      </c>
      <c r="AH139" s="22">
        <v>0</v>
      </c>
      <c r="AI139" s="22">
        <f>AG139*0.000810713</f>
        <v>0</v>
      </c>
      <c r="AJ139" s="22">
        <f>AH139*0.000810713</f>
        <v>0</v>
      </c>
      <c r="AK139" s="22">
        <f>AI139+AJ139*0.1</f>
        <v>0</v>
      </c>
      <c r="AL139" s="22"/>
      <c r="AM139" s="22">
        <v>0</v>
      </c>
      <c r="AN139" s="22">
        <v>0</v>
      </c>
      <c r="AO139" s="22">
        <f>AM139*0.000810713</f>
        <v>0</v>
      </c>
      <c r="AP139" s="22">
        <f>AN139*0.000810713</f>
        <v>0</v>
      </c>
      <c r="AQ139" s="22">
        <f>AO139+AP139*0.1</f>
        <v>0</v>
      </c>
      <c r="AR139" s="22"/>
      <c r="AS139" s="22">
        <v>0</v>
      </c>
      <c r="AT139" s="22">
        <v>0</v>
      </c>
      <c r="AU139" s="22">
        <f>AS139*0.000810713</f>
        <v>0</v>
      </c>
      <c r="AV139" s="22">
        <f>AT139*0.000810713</f>
        <v>0</v>
      </c>
      <c r="AW139" s="22">
        <f>AU139+AV139*0.1</f>
        <v>0</v>
      </c>
      <c r="AX139" s="22"/>
      <c r="AY139" s="22">
        <v>0</v>
      </c>
      <c r="AZ139" s="22">
        <v>0</v>
      </c>
      <c r="BA139" s="22">
        <f>AY139*0.000810713</f>
        <v>0</v>
      </c>
      <c r="BB139" s="22">
        <f>AZ139*0.000810713</f>
        <v>0</v>
      </c>
      <c r="BC139" s="22">
        <f>BA139+BB139*0.1</f>
        <v>0</v>
      </c>
      <c r="BD139" s="22"/>
      <c r="BE139" s="22">
        <v>0</v>
      </c>
      <c r="BF139" s="22">
        <v>0</v>
      </c>
      <c r="BG139" s="22">
        <f>BE139*0.000810713</f>
        <v>0</v>
      </c>
      <c r="BH139" s="22">
        <f>BF139*0.000810713</f>
        <v>0</v>
      </c>
      <c r="BI139" s="22">
        <f>BG139+BH139*0.1</f>
        <v>0</v>
      </c>
      <c r="BJ139" s="22"/>
      <c r="BK139" s="22">
        <v>0</v>
      </c>
      <c r="BL139" s="22">
        <v>0</v>
      </c>
      <c r="BM139" s="22">
        <f>BK139*0.000810713</f>
        <v>0</v>
      </c>
      <c r="BN139" s="22">
        <f>BL139*0.000810713</f>
        <v>0</v>
      </c>
      <c r="BO139" s="22">
        <f>BM139+BN139*0.1</f>
        <v>0</v>
      </c>
      <c r="BP139" s="22"/>
      <c r="BQ139" s="22">
        <v>0</v>
      </c>
      <c r="BR139" s="22">
        <v>0</v>
      </c>
      <c r="BS139" s="22">
        <f>BQ139*0.000810713</f>
        <v>0</v>
      </c>
      <c r="BT139" s="22">
        <f>BR139*0.000810713</f>
        <v>0</v>
      </c>
      <c r="BU139" s="22">
        <f>BS139+BT139*0.1</f>
        <v>0</v>
      </c>
      <c r="BV139" s="22"/>
      <c r="BW139" s="22">
        <v>0</v>
      </c>
      <c r="BX139" s="22">
        <v>0</v>
      </c>
      <c r="BY139" s="22">
        <f>BW139*0.000810713</f>
        <v>0</v>
      </c>
      <c r="BZ139" s="22">
        <f>BX139*0.000810713</f>
        <v>0</v>
      </c>
      <c r="CA139" s="22">
        <f>BY139+BZ139*0.1</f>
        <v>0</v>
      </c>
      <c r="CB139" s="22"/>
      <c r="CC139" s="22">
        <v>0</v>
      </c>
      <c r="CD139" s="22">
        <v>0</v>
      </c>
      <c r="CE139" s="22">
        <f>CC139*0.000810713</f>
        <v>0</v>
      </c>
      <c r="CF139" s="22">
        <f>CD139*0.000810713</f>
        <v>0</v>
      </c>
      <c r="CG139" s="22">
        <f>CE139+CF139*0.1</f>
        <v>0</v>
      </c>
      <c r="CH139" s="22"/>
      <c r="CI139" s="22">
        <v>0</v>
      </c>
      <c r="CJ139" s="22">
        <v>0</v>
      </c>
      <c r="CK139" s="22">
        <f>CI139*0.000810713</f>
        <v>0</v>
      </c>
      <c r="CL139" s="22">
        <f>CJ139*0.000810713</f>
        <v>0</v>
      </c>
      <c r="CM139" s="22">
        <f>CK139+CL139*0.1</f>
        <v>0</v>
      </c>
      <c r="CN139" s="22"/>
      <c r="CO139" s="22">
        <v>0</v>
      </c>
      <c r="CP139" s="22">
        <v>0</v>
      </c>
      <c r="CQ139" s="22">
        <f>CO139*0.000810713</f>
        <v>0</v>
      </c>
      <c r="CR139" s="22">
        <f>CP139*0.000810713</f>
        <v>0</v>
      </c>
      <c r="CS139" s="22">
        <f>CQ139+CR139*0.1</f>
        <v>0</v>
      </c>
      <c r="CT139" s="22"/>
      <c r="CU139" s="22">
        <v>0</v>
      </c>
      <c r="CV139" s="22">
        <v>0</v>
      </c>
      <c r="CW139" s="22">
        <f>CU139*0.000810713</f>
        <v>0</v>
      </c>
      <c r="CX139" s="22">
        <f>CV139*0.000810713</f>
        <v>0</v>
      </c>
      <c r="CY139" s="22">
        <f>CW139+CX139*0.1</f>
        <v>0</v>
      </c>
      <c r="CZ139" s="22"/>
      <c r="DA139" s="22">
        <v>0</v>
      </c>
      <c r="DB139" s="22">
        <v>0</v>
      </c>
      <c r="DC139" s="22">
        <f>DA139*0.000810713</f>
        <v>0</v>
      </c>
      <c r="DD139" s="22">
        <f>DB139*0.000810713</f>
        <v>0</v>
      </c>
      <c r="DE139" s="22">
        <f>DC139+DD139*0.1</f>
        <v>0</v>
      </c>
      <c r="DF139" s="22"/>
      <c r="DG139" s="22">
        <v>0</v>
      </c>
      <c r="DH139" s="22">
        <v>0</v>
      </c>
      <c r="DI139" s="22">
        <f>DG139*0.000810713</f>
        <v>0</v>
      </c>
      <c r="DJ139" s="22">
        <f>DH139*0.000810713</f>
        <v>0</v>
      </c>
      <c r="DK139" s="22">
        <f>DI139+DJ139*0.1</f>
        <v>0</v>
      </c>
      <c r="DL139" s="22"/>
      <c r="DM139" s="22">
        <v>0</v>
      </c>
      <c r="DN139" s="22">
        <v>0</v>
      </c>
      <c r="DO139" s="22">
        <f>DM139*0.000810713</f>
        <v>0</v>
      </c>
      <c r="DP139" s="22">
        <f>DN139*0.000810713</f>
        <v>0</v>
      </c>
      <c r="DQ139" s="22">
        <f>DO139+DP139*0.1</f>
        <v>0</v>
      </c>
    </row>
    <row r="140" spans="2:121" x14ac:dyDescent="0.25">
      <c r="B140" s="23">
        <v>9467</v>
      </c>
      <c r="C140" s="22">
        <v>0</v>
      </c>
      <c r="D140" s="22">
        <v>0</v>
      </c>
      <c r="E140" s="22">
        <f>C140*0.000810713</f>
        <v>0</v>
      </c>
      <c r="F140" s="22">
        <f>D140*0.000810713</f>
        <v>0</v>
      </c>
      <c r="G140" s="22">
        <f>E140+F140*0.1</f>
        <v>0</v>
      </c>
      <c r="H140" s="22"/>
      <c r="I140" s="22">
        <v>952755.6</v>
      </c>
      <c r="J140" s="22">
        <v>563607.4</v>
      </c>
      <c r="K140" s="22">
        <f>I140*0.000810713</f>
        <v>772.41135074279998</v>
      </c>
      <c r="L140" s="22">
        <f>J140*0.000810713</f>
        <v>456.92384607620005</v>
      </c>
      <c r="M140" s="22">
        <f>K140+L140*0.1</f>
        <v>818.10373535042004</v>
      </c>
      <c r="N140" s="22"/>
      <c r="O140" s="22">
        <v>55189.7</v>
      </c>
      <c r="P140" s="22">
        <v>45504.9</v>
      </c>
      <c r="Q140" s="22">
        <f>O140*0.000810713</f>
        <v>44.7430072561</v>
      </c>
      <c r="R140" s="22">
        <f>P140*0.000810713</f>
        <v>36.891413993699999</v>
      </c>
      <c r="S140" s="22">
        <f>Q140+R140*0.1</f>
        <v>48.432148655470002</v>
      </c>
      <c r="T140" s="22"/>
      <c r="U140" s="22">
        <v>180831.4</v>
      </c>
      <c r="V140" s="22">
        <v>18377.400000000001</v>
      </c>
      <c r="W140" s="22">
        <f>U140*0.000810713</f>
        <v>146.60236678819999</v>
      </c>
      <c r="X140" s="22">
        <f>V140*0.000810713</f>
        <v>14.898797086200002</v>
      </c>
      <c r="Y140" s="22">
        <f>W140+X140*0.1</f>
        <v>148.09224649682</v>
      </c>
      <c r="Z140" s="22"/>
      <c r="AA140" s="22">
        <v>0</v>
      </c>
      <c r="AB140" s="22">
        <v>0</v>
      </c>
      <c r="AC140" s="22">
        <f>AA140*0.000810713</f>
        <v>0</v>
      </c>
      <c r="AD140" s="22">
        <f>AB140*0.000810713</f>
        <v>0</v>
      </c>
      <c r="AE140" s="22">
        <f>AC140+AD140*0.1</f>
        <v>0</v>
      </c>
      <c r="AF140" s="22"/>
      <c r="AG140" s="22">
        <v>0</v>
      </c>
      <c r="AH140" s="22">
        <v>0</v>
      </c>
      <c r="AI140" s="22">
        <f>AG140*0.000810713</f>
        <v>0</v>
      </c>
      <c r="AJ140" s="22">
        <f>AH140*0.000810713</f>
        <v>0</v>
      </c>
      <c r="AK140" s="22">
        <f>AI140+AJ140*0.1</f>
        <v>0</v>
      </c>
      <c r="AL140" s="22"/>
      <c r="AM140" s="22">
        <v>555911.80000000005</v>
      </c>
      <c r="AN140" s="22">
        <v>51077.4</v>
      </c>
      <c r="AO140" s="22">
        <f>AM140*0.000810713</f>
        <v>450.68492311340003</v>
      </c>
      <c r="AP140" s="22">
        <f>AN140*0.000810713</f>
        <v>41.409112186200005</v>
      </c>
      <c r="AQ140" s="22">
        <f>AO140+AP140*0.1</f>
        <v>454.82583433202001</v>
      </c>
      <c r="AR140" s="22"/>
      <c r="AS140" s="22">
        <v>13299.9</v>
      </c>
      <c r="AT140" s="22">
        <v>0</v>
      </c>
      <c r="AU140" s="22">
        <f>AS140*0.000810713</f>
        <v>10.782401828699999</v>
      </c>
      <c r="AV140" s="22">
        <f>AT140*0.000810713</f>
        <v>0</v>
      </c>
      <c r="AW140" s="22">
        <f>AU140+AV140*0.1</f>
        <v>10.782401828699999</v>
      </c>
      <c r="AX140" s="22"/>
      <c r="AY140" s="22">
        <v>0</v>
      </c>
      <c r="AZ140" s="22">
        <v>0</v>
      </c>
      <c r="BA140" s="22">
        <f>AY140*0.000810713</f>
        <v>0</v>
      </c>
      <c r="BB140" s="22">
        <f>AZ140*0.000810713</f>
        <v>0</v>
      </c>
      <c r="BC140" s="22">
        <f>BA140+BB140*0.1</f>
        <v>0</v>
      </c>
      <c r="BD140" s="22"/>
      <c r="BE140" s="22">
        <v>0</v>
      </c>
      <c r="BF140" s="22">
        <v>0</v>
      </c>
      <c r="BG140" s="22">
        <f>BE140*0.000810713</f>
        <v>0</v>
      </c>
      <c r="BH140" s="22">
        <f>BF140*0.000810713</f>
        <v>0</v>
      </c>
      <c r="BI140" s="22">
        <f>BG140+BH140*0.1</f>
        <v>0</v>
      </c>
      <c r="BJ140" s="22"/>
      <c r="BK140" s="22">
        <v>0</v>
      </c>
      <c r="BL140" s="22">
        <v>0</v>
      </c>
      <c r="BM140" s="22">
        <f>BK140*0.000810713</f>
        <v>0</v>
      </c>
      <c r="BN140" s="22">
        <f>BL140*0.000810713</f>
        <v>0</v>
      </c>
      <c r="BO140" s="22">
        <f>BM140+BN140*0.1</f>
        <v>0</v>
      </c>
      <c r="BP140" s="22"/>
      <c r="BQ140" s="22">
        <v>0</v>
      </c>
      <c r="BR140" s="22">
        <v>0</v>
      </c>
      <c r="BS140" s="22">
        <f>BQ140*0.000810713</f>
        <v>0</v>
      </c>
      <c r="BT140" s="22">
        <f>BR140*0.000810713</f>
        <v>0</v>
      </c>
      <c r="BU140" s="22">
        <f>BS140+BT140*0.1</f>
        <v>0</v>
      </c>
      <c r="BV140" s="22"/>
      <c r="BW140" s="22">
        <v>0</v>
      </c>
      <c r="BX140" s="22">
        <v>0</v>
      </c>
      <c r="BY140" s="22">
        <f>BW140*0.000810713</f>
        <v>0</v>
      </c>
      <c r="BZ140" s="22">
        <f>BX140*0.000810713</f>
        <v>0</v>
      </c>
      <c r="CA140" s="22">
        <f>BY140+BZ140*0.1</f>
        <v>0</v>
      </c>
      <c r="CB140" s="22"/>
      <c r="CC140" s="22">
        <v>0</v>
      </c>
      <c r="CD140" s="22">
        <v>0</v>
      </c>
      <c r="CE140" s="22">
        <f>CC140*0.000810713</f>
        <v>0</v>
      </c>
      <c r="CF140" s="22">
        <f>CD140*0.000810713</f>
        <v>0</v>
      </c>
      <c r="CG140" s="22">
        <f>CE140+CF140*0.1</f>
        <v>0</v>
      </c>
      <c r="CH140" s="22"/>
      <c r="CI140" s="22">
        <v>0</v>
      </c>
      <c r="CJ140" s="22">
        <v>0</v>
      </c>
      <c r="CK140" s="22">
        <f>CI140*0.000810713</f>
        <v>0</v>
      </c>
      <c r="CL140" s="22">
        <f>CJ140*0.000810713</f>
        <v>0</v>
      </c>
      <c r="CM140" s="22">
        <f>CK140+CL140*0.1</f>
        <v>0</v>
      </c>
      <c r="CN140" s="22"/>
      <c r="CO140" s="22">
        <v>0</v>
      </c>
      <c r="CP140" s="22">
        <v>0</v>
      </c>
      <c r="CQ140" s="22">
        <f>CO140*0.000810713</f>
        <v>0</v>
      </c>
      <c r="CR140" s="22">
        <f>CP140*0.000810713</f>
        <v>0</v>
      </c>
      <c r="CS140" s="22">
        <f>CQ140+CR140*0.1</f>
        <v>0</v>
      </c>
      <c r="CT140" s="22"/>
      <c r="CU140" s="22">
        <v>0</v>
      </c>
      <c r="CV140" s="22">
        <v>0</v>
      </c>
      <c r="CW140" s="22">
        <f>CU140*0.000810713</f>
        <v>0</v>
      </c>
      <c r="CX140" s="22">
        <f>CV140*0.000810713</f>
        <v>0</v>
      </c>
      <c r="CY140" s="22">
        <f>CW140+CX140*0.1</f>
        <v>0</v>
      </c>
      <c r="CZ140" s="22"/>
      <c r="DA140" s="22">
        <v>0</v>
      </c>
      <c r="DB140" s="22">
        <v>0</v>
      </c>
      <c r="DC140" s="22">
        <f>DA140*0.000810713</f>
        <v>0</v>
      </c>
      <c r="DD140" s="22">
        <f>DB140*0.000810713</f>
        <v>0</v>
      </c>
      <c r="DE140" s="22">
        <f>DC140+DD140*0.1</f>
        <v>0</v>
      </c>
      <c r="DF140" s="22"/>
      <c r="DG140" s="22">
        <v>0</v>
      </c>
      <c r="DH140" s="22">
        <v>0</v>
      </c>
      <c r="DI140" s="22">
        <f>DG140*0.000810713</f>
        <v>0</v>
      </c>
      <c r="DJ140" s="22">
        <f>DH140*0.000810713</f>
        <v>0</v>
      </c>
      <c r="DK140" s="22">
        <f>DI140+DJ140*0.1</f>
        <v>0</v>
      </c>
      <c r="DL140" s="22"/>
      <c r="DM140" s="22">
        <v>0</v>
      </c>
      <c r="DN140" s="22">
        <v>0</v>
      </c>
      <c r="DO140" s="22">
        <f>DM140*0.000810713</f>
        <v>0</v>
      </c>
      <c r="DP140" s="22">
        <f>DN140*0.000810713</f>
        <v>0</v>
      </c>
      <c r="DQ140" s="22">
        <f>DO140+DP140*0.1</f>
        <v>0</v>
      </c>
    </row>
    <row r="141" spans="2:121" x14ac:dyDescent="0.25">
      <c r="B141" s="23">
        <v>9498</v>
      </c>
      <c r="C141" s="22">
        <v>39645.9</v>
      </c>
      <c r="D141" s="22">
        <v>0</v>
      </c>
      <c r="E141" s="22">
        <f>C141*0.000810713</f>
        <v>32.141446526700001</v>
      </c>
      <c r="F141" s="22">
        <f>D141*0.000810713</f>
        <v>0</v>
      </c>
      <c r="G141" s="22">
        <f>E141+F141*0.1</f>
        <v>32.141446526700001</v>
      </c>
      <c r="H141" s="22"/>
      <c r="I141" s="22">
        <v>1246233.3999999999</v>
      </c>
      <c r="J141" s="22">
        <v>473238.4</v>
      </c>
      <c r="K141" s="22">
        <f>I141*0.000810713</f>
        <v>1010.3376184141999</v>
      </c>
      <c r="L141" s="22">
        <f>J141*0.000810713</f>
        <v>383.66052297920004</v>
      </c>
      <c r="M141" s="22">
        <f>K141+L141*0.1</f>
        <v>1048.7036707121199</v>
      </c>
      <c r="N141" s="22"/>
      <c r="O141" s="22">
        <v>107048.6</v>
      </c>
      <c r="P141" s="22">
        <v>72530.399999999994</v>
      </c>
      <c r="Q141" s="22">
        <f>O141*0.000810713</f>
        <v>86.785691651800008</v>
      </c>
      <c r="R141" s="22">
        <f>P141*0.000810713</f>
        <v>58.801338175199994</v>
      </c>
      <c r="S141" s="22">
        <f>Q141+R141*0.1</f>
        <v>92.665825469320012</v>
      </c>
      <c r="T141" s="22"/>
      <c r="U141" s="22">
        <v>331196.5</v>
      </c>
      <c r="V141" s="22">
        <v>42236.800000000003</v>
      </c>
      <c r="W141" s="22">
        <f>U141*0.000810713</f>
        <v>268.50530810449999</v>
      </c>
      <c r="X141" s="22">
        <f>V141*0.000810713</f>
        <v>34.241922838400001</v>
      </c>
      <c r="Y141" s="22">
        <f>W141+X141*0.1</f>
        <v>271.92950038833999</v>
      </c>
      <c r="Z141" s="22"/>
      <c r="AA141" s="22">
        <v>60.5</v>
      </c>
      <c r="AB141" s="22">
        <v>0</v>
      </c>
      <c r="AC141" s="22">
        <f>AA141*0.000810713</f>
        <v>4.9048136499999999E-2</v>
      </c>
      <c r="AD141" s="22">
        <f>AB141*0.000810713</f>
        <v>0</v>
      </c>
      <c r="AE141" s="22">
        <f>AC141+AD141*0.1</f>
        <v>4.9048136499999999E-2</v>
      </c>
      <c r="AF141" s="22"/>
      <c r="AG141" s="22">
        <v>200053.6</v>
      </c>
      <c r="AH141" s="22">
        <v>349.2</v>
      </c>
      <c r="AI141" s="22">
        <f>AG141*0.000810713</f>
        <v>162.18605421680002</v>
      </c>
      <c r="AJ141" s="22">
        <f>AH141*0.000810713</f>
        <v>0.28310097959999997</v>
      </c>
      <c r="AK141" s="22">
        <f>AI141+AJ141*0.1</f>
        <v>162.21436431476002</v>
      </c>
      <c r="AL141" s="22"/>
      <c r="AM141" s="22">
        <v>1096864.6000000001</v>
      </c>
      <c r="AN141" s="22">
        <v>100411.7</v>
      </c>
      <c r="AO141" s="22">
        <f>AM141*0.000810713</f>
        <v>889.24239045980005</v>
      </c>
      <c r="AP141" s="22">
        <f>AN141*0.000810713</f>
        <v>81.405070542100006</v>
      </c>
      <c r="AQ141" s="22">
        <f>AO141+AP141*0.1</f>
        <v>897.3828975140101</v>
      </c>
      <c r="AR141" s="22"/>
      <c r="AS141" s="22">
        <v>59366.1</v>
      </c>
      <c r="AT141" s="22">
        <v>0</v>
      </c>
      <c r="AU141" s="22">
        <f>AS141*0.000810713</f>
        <v>48.128869029299999</v>
      </c>
      <c r="AV141" s="22">
        <f>AT141*0.000810713</f>
        <v>0</v>
      </c>
      <c r="AW141" s="22">
        <f>AU141+AV141*0.1</f>
        <v>48.128869029299999</v>
      </c>
      <c r="AX141" s="22"/>
      <c r="AY141" s="22">
        <v>0</v>
      </c>
      <c r="AZ141" s="22">
        <v>0</v>
      </c>
      <c r="BA141" s="22">
        <f>AY141*0.000810713</f>
        <v>0</v>
      </c>
      <c r="BB141" s="22">
        <f>AZ141*0.000810713</f>
        <v>0</v>
      </c>
      <c r="BC141" s="22">
        <f>BA141+BB141*0.1</f>
        <v>0</v>
      </c>
      <c r="BD141" s="22"/>
      <c r="BE141" s="22">
        <v>0</v>
      </c>
      <c r="BF141" s="22">
        <v>0</v>
      </c>
      <c r="BG141" s="22">
        <f>BE141*0.000810713</f>
        <v>0</v>
      </c>
      <c r="BH141" s="22">
        <f>BF141*0.000810713</f>
        <v>0</v>
      </c>
      <c r="BI141" s="22">
        <f>BG141+BH141*0.1</f>
        <v>0</v>
      </c>
      <c r="BJ141" s="22"/>
      <c r="BK141" s="22">
        <v>0</v>
      </c>
      <c r="BL141" s="22">
        <v>0</v>
      </c>
      <c r="BM141" s="22">
        <f>BK141*0.000810713</f>
        <v>0</v>
      </c>
      <c r="BN141" s="22">
        <f>BL141*0.000810713</f>
        <v>0</v>
      </c>
      <c r="BO141" s="22">
        <f>BM141+BN141*0.1</f>
        <v>0</v>
      </c>
      <c r="BP141" s="22"/>
      <c r="BQ141" s="22">
        <v>0</v>
      </c>
      <c r="BR141" s="22">
        <v>0</v>
      </c>
      <c r="BS141" s="22">
        <f>BQ141*0.000810713</f>
        <v>0</v>
      </c>
      <c r="BT141" s="22">
        <f>BR141*0.000810713</f>
        <v>0</v>
      </c>
      <c r="BU141" s="22">
        <f>BS141+BT141*0.1</f>
        <v>0</v>
      </c>
      <c r="BV141" s="22"/>
      <c r="BW141" s="22">
        <v>0</v>
      </c>
      <c r="BX141" s="22">
        <v>0</v>
      </c>
      <c r="BY141" s="22">
        <f>BW141*0.000810713</f>
        <v>0</v>
      </c>
      <c r="BZ141" s="22">
        <f>BX141*0.000810713</f>
        <v>0</v>
      </c>
      <c r="CA141" s="22">
        <f>BY141+BZ141*0.1</f>
        <v>0</v>
      </c>
      <c r="CB141" s="22"/>
      <c r="CC141" s="22">
        <v>0</v>
      </c>
      <c r="CD141" s="22">
        <v>0</v>
      </c>
      <c r="CE141" s="22">
        <f>CC141*0.000810713</f>
        <v>0</v>
      </c>
      <c r="CF141" s="22">
        <f>CD141*0.000810713</f>
        <v>0</v>
      </c>
      <c r="CG141" s="22">
        <f>CE141+CF141*0.1</f>
        <v>0</v>
      </c>
      <c r="CH141" s="22"/>
      <c r="CI141" s="22">
        <v>0</v>
      </c>
      <c r="CJ141" s="22">
        <v>0</v>
      </c>
      <c r="CK141" s="22">
        <f>CI141*0.000810713</f>
        <v>0</v>
      </c>
      <c r="CL141" s="22">
        <f>CJ141*0.000810713</f>
        <v>0</v>
      </c>
      <c r="CM141" s="22">
        <f>CK141+CL141*0.1</f>
        <v>0</v>
      </c>
      <c r="CN141" s="22"/>
      <c r="CO141" s="22">
        <v>0</v>
      </c>
      <c r="CP141" s="22">
        <v>0</v>
      </c>
      <c r="CQ141" s="22">
        <f>CO141*0.000810713</f>
        <v>0</v>
      </c>
      <c r="CR141" s="22">
        <f>CP141*0.000810713</f>
        <v>0</v>
      </c>
      <c r="CS141" s="22">
        <f>CQ141+CR141*0.1</f>
        <v>0</v>
      </c>
      <c r="CT141" s="22"/>
      <c r="CU141" s="22">
        <v>0</v>
      </c>
      <c r="CV141" s="22">
        <v>0</v>
      </c>
      <c r="CW141" s="22">
        <f>CU141*0.000810713</f>
        <v>0</v>
      </c>
      <c r="CX141" s="22">
        <f>CV141*0.000810713</f>
        <v>0</v>
      </c>
      <c r="CY141" s="22">
        <f>CW141+CX141*0.1</f>
        <v>0</v>
      </c>
      <c r="CZ141" s="22"/>
      <c r="DA141" s="22">
        <v>0</v>
      </c>
      <c r="DB141" s="22">
        <v>0</v>
      </c>
      <c r="DC141" s="22">
        <f>DA141*0.000810713</f>
        <v>0</v>
      </c>
      <c r="DD141" s="22">
        <f>DB141*0.000810713</f>
        <v>0</v>
      </c>
      <c r="DE141" s="22">
        <f>DC141+DD141*0.1</f>
        <v>0</v>
      </c>
      <c r="DF141" s="22"/>
      <c r="DG141" s="22">
        <v>10954.7</v>
      </c>
      <c r="DH141" s="22">
        <v>0</v>
      </c>
      <c r="DI141" s="22">
        <f>DG141*0.000810713</f>
        <v>8.8811177011000009</v>
      </c>
      <c r="DJ141" s="22">
        <f>DH141*0.000810713</f>
        <v>0</v>
      </c>
      <c r="DK141" s="22">
        <f>DI141+DJ141*0.1</f>
        <v>8.8811177011000009</v>
      </c>
      <c r="DL141" s="22"/>
      <c r="DM141" s="22">
        <v>0</v>
      </c>
      <c r="DN141" s="22">
        <v>0</v>
      </c>
      <c r="DO141" s="22">
        <f>DM141*0.000810713</f>
        <v>0</v>
      </c>
      <c r="DP141" s="22">
        <f>DN141*0.000810713</f>
        <v>0</v>
      </c>
      <c r="DQ141" s="22">
        <f>DO141+DP141*0.1</f>
        <v>0</v>
      </c>
    </row>
    <row r="142" spans="2:121" x14ac:dyDescent="0.25">
      <c r="B142" s="23">
        <v>9529</v>
      </c>
      <c r="C142" s="22">
        <v>82196.2</v>
      </c>
      <c r="D142" s="22">
        <v>14971.5</v>
      </c>
      <c r="E142" s="22">
        <f>C142*0.000810713</f>
        <v>66.637527890599998</v>
      </c>
      <c r="F142" s="22">
        <f>D142*0.000810713</f>
        <v>12.1375896795</v>
      </c>
      <c r="G142" s="22">
        <f>E142+F142*0.1</f>
        <v>67.851286858549997</v>
      </c>
      <c r="H142" s="22"/>
      <c r="I142" s="22">
        <v>2823443.5</v>
      </c>
      <c r="J142" s="22">
        <v>6437215.5</v>
      </c>
      <c r="K142" s="22">
        <f>I142*0.000810713</f>
        <v>2289.0023502155</v>
      </c>
      <c r="L142" s="22">
        <f>J142*0.000810713</f>
        <v>5218.7342896515001</v>
      </c>
      <c r="M142" s="22">
        <f>K142+L142*0.1</f>
        <v>2810.8757791806502</v>
      </c>
      <c r="N142" s="22"/>
      <c r="O142" s="22">
        <v>351269.4</v>
      </c>
      <c r="P142" s="22">
        <v>1311872.1000000001</v>
      </c>
      <c r="Q142" s="22">
        <f>O142*0.000810713</f>
        <v>284.7786690822</v>
      </c>
      <c r="R142" s="22">
        <f>P142*0.000810713</f>
        <v>1063.5517658073002</v>
      </c>
      <c r="S142" s="22">
        <f>Q142+R142*0.1</f>
        <v>391.13384566293001</v>
      </c>
      <c r="T142" s="22"/>
      <c r="U142" s="22">
        <v>1011669.2</v>
      </c>
      <c r="V142" s="22">
        <v>2013206.4</v>
      </c>
      <c r="W142" s="22">
        <f>U142*0.000810713</f>
        <v>820.17337213960002</v>
      </c>
      <c r="X142" s="22">
        <f>V142*0.000810713</f>
        <v>1632.1326001631999</v>
      </c>
      <c r="Y142" s="22">
        <f>W142+X142*0.1</f>
        <v>983.38663215591998</v>
      </c>
      <c r="Z142" s="22"/>
      <c r="AA142" s="22">
        <v>47213</v>
      </c>
      <c r="AB142" s="22">
        <v>145008.29999999999</v>
      </c>
      <c r="AC142" s="22">
        <f>AA142*0.000810713</f>
        <v>38.276192868999999</v>
      </c>
      <c r="AD142" s="22">
        <f>AB142*0.000810713</f>
        <v>117.5601139179</v>
      </c>
      <c r="AE142" s="22">
        <f>AC142+AD142*0.1</f>
        <v>50.032204260789996</v>
      </c>
      <c r="AF142" s="22"/>
      <c r="AG142" s="22">
        <v>357572.5</v>
      </c>
      <c r="AH142" s="22">
        <v>83997.6</v>
      </c>
      <c r="AI142" s="22">
        <f>AG142*0.000810713</f>
        <v>289.88867419249999</v>
      </c>
      <c r="AJ142" s="22">
        <f>AH142*0.000810713</f>
        <v>68.097946288800003</v>
      </c>
      <c r="AK142" s="22">
        <f>AI142+AJ142*0.1</f>
        <v>296.69846882138</v>
      </c>
      <c r="AL142" s="22"/>
      <c r="AM142" s="22">
        <v>3845451.5</v>
      </c>
      <c r="AN142" s="22">
        <v>5005371</v>
      </c>
      <c r="AO142" s="22">
        <f>AM142*0.000810713</f>
        <v>3117.5575219195002</v>
      </c>
      <c r="AP142" s="22">
        <f>AN142*0.000810713</f>
        <v>4057.919339523</v>
      </c>
      <c r="AQ142" s="22">
        <f>AO142+AP142*0.1</f>
        <v>3523.3494558718003</v>
      </c>
      <c r="AR142" s="22"/>
      <c r="AS142" s="22">
        <v>606972.80000000005</v>
      </c>
      <c r="AT142" s="22">
        <v>31487</v>
      </c>
      <c r="AU142" s="22">
        <f>AS142*0.000810713</f>
        <v>492.08073960640007</v>
      </c>
      <c r="AV142" s="22">
        <f>AT142*0.000810713</f>
        <v>25.526920231000002</v>
      </c>
      <c r="AW142" s="22">
        <f>AU142+AV142*0.1</f>
        <v>494.63343162950008</v>
      </c>
      <c r="AX142" s="22"/>
      <c r="AY142" s="22">
        <v>0</v>
      </c>
      <c r="AZ142" s="22">
        <v>0</v>
      </c>
      <c r="BA142" s="22">
        <f>AY142*0.000810713</f>
        <v>0</v>
      </c>
      <c r="BB142" s="22">
        <f>AZ142*0.000810713</f>
        <v>0</v>
      </c>
      <c r="BC142" s="22">
        <f>BA142+BB142*0.1</f>
        <v>0</v>
      </c>
      <c r="BD142" s="22"/>
      <c r="BE142" s="22">
        <v>0</v>
      </c>
      <c r="BF142" s="22">
        <v>0</v>
      </c>
      <c r="BG142" s="22">
        <f>BE142*0.000810713</f>
        <v>0</v>
      </c>
      <c r="BH142" s="22">
        <f>BF142*0.000810713</f>
        <v>0</v>
      </c>
      <c r="BI142" s="22">
        <f>BG142+BH142*0.1</f>
        <v>0</v>
      </c>
      <c r="BJ142" s="22"/>
      <c r="BK142" s="22">
        <v>0</v>
      </c>
      <c r="BL142" s="22">
        <v>0</v>
      </c>
      <c r="BM142" s="22">
        <f>BK142*0.000810713</f>
        <v>0</v>
      </c>
      <c r="BN142" s="22">
        <f>BL142*0.000810713</f>
        <v>0</v>
      </c>
      <c r="BO142" s="22">
        <f>BM142+BN142*0.1</f>
        <v>0</v>
      </c>
      <c r="BP142" s="22"/>
      <c r="BQ142" s="22">
        <v>0</v>
      </c>
      <c r="BR142" s="22">
        <v>0</v>
      </c>
      <c r="BS142" s="22">
        <f>BQ142*0.000810713</f>
        <v>0</v>
      </c>
      <c r="BT142" s="22">
        <f>BR142*0.000810713</f>
        <v>0</v>
      </c>
      <c r="BU142" s="22">
        <f>BS142+BT142*0.1</f>
        <v>0</v>
      </c>
      <c r="BV142" s="22"/>
      <c r="BW142" s="22">
        <v>0</v>
      </c>
      <c r="BX142" s="22">
        <v>0</v>
      </c>
      <c r="BY142" s="22">
        <f>BW142*0.000810713</f>
        <v>0</v>
      </c>
      <c r="BZ142" s="22">
        <f>BX142*0.000810713</f>
        <v>0</v>
      </c>
      <c r="CA142" s="22">
        <f>BY142+BZ142*0.1</f>
        <v>0</v>
      </c>
      <c r="CB142" s="22"/>
      <c r="CC142" s="22">
        <v>0</v>
      </c>
      <c r="CD142" s="22">
        <v>0</v>
      </c>
      <c r="CE142" s="22">
        <f>CC142*0.000810713</f>
        <v>0</v>
      </c>
      <c r="CF142" s="22">
        <f>CD142*0.000810713</f>
        <v>0</v>
      </c>
      <c r="CG142" s="22">
        <f>CE142+CF142*0.1</f>
        <v>0</v>
      </c>
      <c r="CH142" s="22"/>
      <c r="CI142" s="22">
        <v>0</v>
      </c>
      <c r="CJ142" s="22">
        <v>0</v>
      </c>
      <c r="CK142" s="22">
        <f>CI142*0.000810713</f>
        <v>0</v>
      </c>
      <c r="CL142" s="22">
        <f>CJ142*0.000810713</f>
        <v>0</v>
      </c>
      <c r="CM142" s="22">
        <f>CK142+CL142*0.1</f>
        <v>0</v>
      </c>
      <c r="CN142" s="22"/>
      <c r="CO142" s="22">
        <v>0</v>
      </c>
      <c r="CP142" s="22">
        <v>0</v>
      </c>
      <c r="CQ142" s="22">
        <f>CO142*0.000810713</f>
        <v>0</v>
      </c>
      <c r="CR142" s="22">
        <f>CP142*0.000810713</f>
        <v>0</v>
      </c>
      <c r="CS142" s="22">
        <f>CQ142+CR142*0.1</f>
        <v>0</v>
      </c>
      <c r="CT142" s="22"/>
      <c r="CU142" s="22">
        <v>0</v>
      </c>
      <c r="CV142" s="22">
        <v>0</v>
      </c>
      <c r="CW142" s="22">
        <f>CU142*0.000810713</f>
        <v>0</v>
      </c>
      <c r="CX142" s="22">
        <f>CV142*0.000810713</f>
        <v>0</v>
      </c>
      <c r="CY142" s="22">
        <f>CW142+CX142*0.1</f>
        <v>0</v>
      </c>
      <c r="CZ142" s="22"/>
      <c r="DA142" s="22">
        <v>0</v>
      </c>
      <c r="DB142" s="22">
        <v>0</v>
      </c>
      <c r="DC142" s="22">
        <f>DA142*0.000810713</f>
        <v>0</v>
      </c>
      <c r="DD142" s="22">
        <f>DB142*0.000810713</f>
        <v>0</v>
      </c>
      <c r="DE142" s="22">
        <f>DC142+DD142*0.1</f>
        <v>0</v>
      </c>
      <c r="DF142" s="22"/>
      <c r="DG142" s="22">
        <v>24133.5</v>
      </c>
      <c r="DH142" s="22">
        <v>3795.9</v>
      </c>
      <c r="DI142" s="22">
        <f>DG142*0.000810713</f>
        <v>19.5653421855</v>
      </c>
      <c r="DJ142" s="22">
        <f>DH142*0.000810713</f>
        <v>3.0773854767</v>
      </c>
      <c r="DK142" s="22">
        <f>DI142+DJ142*0.1</f>
        <v>19.873080733169999</v>
      </c>
      <c r="DL142" s="22"/>
      <c r="DM142" s="22">
        <v>199</v>
      </c>
      <c r="DN142" s="22">
        <v>0</v>
      </c>
      <c r="DO142" s="22">
        <f>DM142*0.000810713</f>
        <v>0.16133188700000001</v>
      </c>
      <c r="DP142" s="22">
        <f>DN142*0.000810713</f>
        <v>0</v>
      </c>
      <c r="DQ142" s="22">
        <f>DO142+DP142*0.1</f>
        <v>0.16133188700000001</v>
      </c>
    </row>
    <row r="143" spans="2:121" x14ac:dyDescent="0.25">
      <c r="B143" s="23">
        <v>9557</v>
      </c>
      <c r="C143" s="22">
        <v>0</v>
      </c>
      <c r="D143" s="22">
        <v>0</v>
      </c>
      <c r="E143" s="22">
        <f>C143*0.000810713</f>
        <v>0</v>
      </c>
      <c r="F143" s="22">
        <f>D143*0.000810713</f>
        <v>0</v>
      </c>
      <c r="G143" s="22">
        <f>E143+F143*0.1</f>
        <v>0</v>
      </c>
      <c r="H143" s="22"/>
      <c r="I143" s="22">
        <v>0</v>
      </c>
      <c r="J143" s="22">
        <v>0</v>
      </c>
      <c r="K143" s="22">
        <f>I143*0.000810713</f>
        <v>0</v>
      </c>
      <c r="L143" s="22">
        <f>J143*0.000810713</f>
        <v>0</v>
      </c>
      <c r="M143" s="22">
        <f>K143+L143*0.1</f>
        <v>0</v>
      </c>
      <c r="N143" s="22"/>
      <c r="O143" s="22">
        <v>0</v>
      </c>
      <c r="P143" s="22">
        <v>0</v>
      </c>
      <c r="Q143" s="22">
        <f>O143*0.000810713</f>
        <v>0</v>
      </c>
      <c r="R143" s="22">
        <f>P143*0.000810713</f>
        <v>0</v>
      </c>
      <c r="S143" s="22">
        <f>Q143+R143*0.1</f>
        <v>0</v>
      </c>
      <c r="T143" s="22"/>
      <c r="U143" s="22">
        <v>0</v>
      </c>
      <c r="V143" s="22">
        <v>0</v>
      </c>
      <c r="W143" s="22">
        <f>U143*0.000810713</f>
        <v>0</v>
      </c>
      <c r="X143" s="22">
        <f>V143*0.000810713</f>
        <v>0</v>
      </c>
      <c r="Y143" s="22">
        <f>W143+X143*0.1</f>
        <v>0</v>
      </c>
      <c r="Z143" s="22"/>
      <c r="AA143" s="22">
        <v>0</v>
      </c>
      <c r="AB143" s="22">
        <v>0</v>
      </c>
      <c r="AC143" s="22">
        <f>AA143*0.000810713</f>
        <v>0</v>
      </c>
      <c r="AD143" s="22">
        <f>AB143*0.000810713</f>
        <v>0</v>
      </c>
      <c r="AE143" s="22">
        <f>AC143+AD143*0.1</f>
        <v>0</v>
      </c>
      <c r="AF143" s="22"/>
      <c r="AG143" s="22">
        <v>0</v>
      </c>
      <c r="AH143" s="22">
        <v>0</v>
      </c>
      <c r="AI143" s="22">
        <f>AG143*0.000810713</f>
        <v>0</v>
      </c>
      <c r="AJ143" s="22">
        <f>AH143*0.000810713</f>
        <v>0</v>
      </c>
      <c r="AK143" s="22">
        <f>AI143+AJ143*0.1</f>
        <v>0</v>
      </c>
      <c r="AL143" s="22"/>
      <c r="AM143" s="22">
        <v>0</v>
      </c>
      <c r="AN143" s="22">
        <v>0</v>
      </c>
      <c r="AO143" s="22">
        <f>AM143*0.000810713</f>
        <v>0</v>
      </c>
      <c r="AP143" s="22">
        <f>AN143*0.000810713</f>
        <v>0</v>
      </c>
      <c r="AQ143" s="22">
        <f>AO143+AP143*0.1</f>
        <v>0</v>
      </c>
      <c r="AR143" s="22"/>
      <c r="AS143" s="22">
        <v>0</v>
      </c>
      <c r="AT143" s="22">
        <v>0</v>
      </c>
      <c r="AU143" s="22">
        <f>AS143*0.000810713</f>
        <v>0</v>
      </c>
      <c r="AV143" s="22">
        <f>AT143*0.000810713</f>
        <v>0</v>
      </c>
      <c r="AW143" s="22">
        <f>AU143+AV143*0.1</f>
        <v>0</v>
      </c>
      <c r="AX143" s="22"/>
      <c r="AY143" s="22">
        <v>0</v>
      </c>
      <c r="AZ143" s="22">
        <v>0</v>
      </c>
      <c r="BA143" s="22">
        <f>AY143*0.000810713</f>
        <v>0</v>
      </c>
      <c r="BB143" s="22">
        <f>AZ143*0.000810713</f>
        <v>0</v>
      </c>
      <c r="BC143" s="22">
        <f>BA143+BB143*0.1</f>
        <v>0</v>
      </c>
      <c r="BD143" s="22"/>
      <c r="BE143" s="22">
        <v>0</v>
      </c>
      <c r="BF143" s="22">
        <v>0</v>
      </c>
      <c r="BG143" s="22">
        <f>BE143*0.000810713</f>
        <v>0</v>
      </c>
      <c r="BH143" s="22">
        <f>BF143*0.000810713</f>
        <v>0</v>
      </c>
      <c r="BI143" s="22">
        <f>BG143+BH143*0.1</f>
        <v>0</v>
      </c>
      <c r="BJ143" s="22"/>
      <c r="BK143" s="22">
        <v>0</v>
      </c>
      <c r="BL143" s="22">
        <v>0</v>
      </c>
      <c r="BM143" s="22">
        <f>BK143*0.000810713</f>
        <v>0</v>
      </c>
      <c r="BN143" s="22">
        <f>BL143*0.000810713</f>
        <v>0</v>
      </c>
      <c r="BO143" s="22">
        <f>BM143+BN143*0.1</f>
        <v>0</v>
      </c>
      <c r="BP143" s="22"/>
      <c r="BQ143" s="22">
        <v>0</v>
      </c>
      <c r="BR143" s="22">
        <v>0</v>
      </c>
      <c r="BS143" s="22">
        <f>BQ143*0.000810713</f>
        <v>0</v>
      </c>
      <c r="BT143" s="22">
        <f>BR143*0.000810713</f>
        <v>0</v>
      </c>
      <c r="BU143" s="22">
        <f>BS143+BT143*0.1</f>
        <v>0</v>
      </c>
      <c r="BV143" s="22"/>
      <c r="BW143" s="22">
        <v>0</v>
      </c>
      <c r="BX143" s="22">
        <v>0</v>
      </c>
      <c r="BY143" s="22">
        <f>BW143*0.000810713</f>
        <v>0</v>
      </c>
      <c r="BZ143" s="22">
        <f>BX143*0.000810713</f>
        <v>0</v>
      </c>
      <c r="CA143" s="22">
        <f>BY143+BZ143*0.1</f>
        <v>0</v>
      </c>
      <c r="CB143" s="22"/>
      <c r="CC143" s="22">
        <v>0</v>
      </c>
      <c r="CD143" s="22">
        <v>0</v>
      </c>
      <c r="CE143" s="22">
        <f>CC143*0.000810713</f>
        <v>0</v>
      </c>
      <c r="CF143" s="22">
        <f>CD143*0.000810713</f>
        <v>0</v>
      </c>
      <c r="CG143" s="22">
        <f>CE143+CF143*0.1</f>
        <v>0</v>
      </c>
      <c r="CH143" s="22"/>
      <c r="CI143" s="22">
        <v>0</v>
      </c>
      <c r="CJ143" s="22">
        <v>0</v>
      </c>
      <c r="CK143" s="22">
        <f>CI143*0.000810713</f>
        <v>0</v>
      </c>
      <c r="CL143" s="22">
        <f>CJ143*0.000810713</f>
        <v>0</v>
      </c>
      <c r="CM143" s="22">
        <f>CK143+CL143*0.1</f>
        <v>0</v>
      </c>
      <c r="CN143" s="22"/>
      <c r="CO143" s="22">
        <v>0</v>
      </c>
      <c r="CP143" s="22">
        <v>0</v>
      </c>
      <c r="CQ143" s="22">
        <f>CO143*0.000810713</f>
        <v>0</v>
      </c>
      <c r="CR143" s="22">
        <f>CP143*0.000810713</f>
        <v>0</v>
      </c>
      <c r="CS143" s="22">
        <f>CQ143+CR143*0.1</f>
        <v>0</v>
      </c>
      <c r="CT143" s="22"/>
      <c r="CU143" s="22">
        <v>0</v>
      </c>
      <c r="CV143" s="22">
        <v>0</v>
      </c>
      <c r="CW143" s="22">
        <f>CU143*0.000810713</f>
        <v>0</v>
      </c>
      <c r="CX143" s="22">
        <f>CV143*0.000810713</f>
        <v>0</v>
      </c>
      <c r="CY143" s="22">
        <f>CW143+CX143*0.1</f>
        <v>0</v>
      </c>
      <c r="CZ143" s="22"/>
      <c r="DA143" s="22">
        <v>0</v>
      </c>
      <c r="DB143" s="22">
        <v>0</v>
      </c>
      <c r="DC143" s="22">
        <f>DA143*0.000810713</f>
        <v>0</v>
      </c>
      <c r="DD143" s="22">
        <f>DB143*0.000810713</f>
        <v>0</v>
      </c>
      <c r="DE143" s="22">
        <f>DC143+DD143*0.1</f>
        <v>0</v>
      </c>
      <c r="DF143" s="22"/>
      <c r="DG143" s="22">
        <v>0</v>
      </c>
      <c r="DH143" s="22">
        <v>0</v>
      </c>
      <c r="DI143" s="22">
        <f>DG143*0.000810713</f>
        <v>0</v>
      </c>
      <c r="DJ143" s="22">
        <f>DH143*0.000810713</f>
        <v>0</v>
      </c>
      <c r="DK143" s="22">
        <f>DI143+DJ143*0.1</f>
        <v>0</v>
      </c>
      <c r="DL143" s="22"/>
      <c r="DM143" s="22">
        <v>0</v>
      </c>
      <c r="DN143" s="22">
        <v>0</v>
      </c>
      <c r="DO143" s="22">
        <f>DM143*0.000810713</f>
        <v>0</v>
      </c>
      <c r="DP143" s="22">
        <f>DN143*0.000810713</f>
        <v>0</v>
      </c>
      <c r="DQ143" s="22">
        <f>DO143+DP143*0.1</f>
        <v>0</v>
      </c>
    </row>
    <row r="144" spans="2:121" x14ac:dyDescent="0.25">
      <c r="B144" s="23">
        <v>9588</v>
      </c>
      <c r="C144" s="22">
        <v>27.7</v>
      </c>
      <c r="D144" s="22">
        <v>0</v>
      </c>
      <c r="E144" s="22">
        <f>C144*0.000810713</f>
        <v>2.2456750099999999E-2</v>
      </c>
      <c r="F144" s="22">
        <f>D144*0.000810713</f>
        <v>0</v>
      </c>
      <c r="G144" s="22">
        <f>E144+F144*0.1</f>
        <v>2.2456750099999999E-2</v>
      </c>
      <c r="H144" s="22"/>
      <c r="I144" s="22">
        <v>3238791.8</v>
      </c>
      <c r="J144" s="22">
        <v>11967445</v>
      </c>
      <c r="K144" s="22">
        <f>I144*0.000810713</f>
        <v>2625.7306165534001</v>
      </c>
      <c r="L144" s="22">
        <f>J144*0.000810713</f>
        <v>9702.1632382850003</v>
      </c>
      <c r="M144" s="22">
        <f>K144+L144*0.1</f>
        <v>3595.9469403819003</v>
      </c>
      <c r="N144" s="22"/>
      <c r="O144" s="22">
        <v>380978.3</v>
      </c>
      <c r="P144" s="22">
        <v>2228842.2000000002</v>
      </c>
      <c r="Q144" s="22">
        <f>O144*0.000810713</f>
        <v>308.86406052789999</v>
      </c>
      <c r="R144" s="22">
        <f>P144*0.000810713</f>
        <v>1806.9513464886002</v>
      </c>
      <c r="S144" s="22">
        <f>Q144+R144*0.1</f>
        <v>489.55919517676</v>
      </c>
      <c r="T144" s="22"/>
      <c r="U144" s="22">
        <v>1194129.8</v>
      </c>
      <c r="V144" s="22">
        <v>3632698</v>
      </c>
      <c r="W144" s="22">
        <f>U144*0.000810713</f>
        <v>968.09655254740005</v>
      </c>
      <c r="X144" s="22">
        <f>V144*0.000810713</f>
        <v>2945.075493674</v>
      </c>
      <c r="Y144" s="22">
        <f>W144+X144*0.1</f>
        <v>1262.6041019148001</v>
      </c>
      <c r="Z144" s="22"/>
      <c r="AA144" s="22">
        <v>67339.199999999997</v>
      </c>
      <c r="AB144" s="22">
        <v>246258.4</v>
      </c>
      <c r="AC144" s="22">
        <f>AA144*0.000810713</f>
        <v>54.592764849600002</v>
      </c>
      <c r="AD144" s="22">
        <f>AB144*0.000810713</f>
        <v>199.64488623919999</v>
      </c>
      <c r="AE144" s="22">
        <f>AC144+AD144*0.1</f>
        <v>74.557253473520007</v>
      </c>
      <c r="AF144" s="22"/>
      <c r="AG144" s="22">
        <v>564.20000000000005</v>
      </c>
      <c r="AH144" s="22">
        <v>0</v>
      </c>
      <c r="AI144" s="22">
        <f>AG144*0.000810713</f>
        <v>0.45740427460000005</v>
      </c>
      <c r="AJ144" s="22">
        <f>AH144*0.000810713</f>
        <v>0</v>
      </c>
      <c r="AK144" s="22">
        <f>AI144+AJ144*0.1</f>
        <v>0.45740427460000005</v>
      </c>
      <c r="AL144" s="22"/>
      <c r="AM144" s="22">
        <v>4704972.5</v>
      </c>
      <c r="AN144" s="22">
        <v>10094972</v>
      </c>
      <c r="AO144" s="22">
        <f>AM144*0.000810713</f>
        <v>3814.3823703925</v>
      </c>
      <c r="AP144" s="22">
        <f>AN144*0.000810713</f>
        <v>8184.1250350360006</v>
      </c>
      <c r="AQ144" s="22">
        <f>AO144+AP144*0.1</f>
        <v>4632.7948738961004</v>
      </c>
      <c r="AR144" s="22"/>
      <c r="AS144" s="22">
        <v>883946.6</v>
      </c>
      <c r="AT144" s="22">
        <v>169346.7</v>
      </c>
      <c r="AU144" s="22">
        <f>AS144*0.000810713</f>
        <v>716.62699992579996</v>
      </c>
      <c r="AV144" s="22">
        <f>AT144*0.000810713</f>
        <v>137.29157119710001</v>
      </c>
      <c r="AW144" s="22">
        <f>AU144+AV144*0.1</f>
        <v>730.35615704550992</v>
      </c>
      <c r="AX144" s="22"/>
      <c r="AY144" s="22">
        <v>0</v>
      </c>
      <c r="AZ144" s="22">
        <v>0</v>
      </c>
      <c r="BA144" s="22">
        <f>AY144*0.000810713</f>
        <v>0</v>
      </c>
      <c r="BB144" s="22">
        <f>AZ144*0.000810713</f>
        <v>0</v>
      </c>
      <c r="BC144" s="22">
        <f>BA144+BB144*0.1</f>
        <v>0</v>
      </c>
      <c r="BD144" s="22"/>
      <c r="BE144" s="22">
        <v>0</v>
      </c>
      <c r="BF144" s="22">
        <v>0</v>
      </c>
      <c r="BG144" s="22">
        <f>BE144*0.000810713</f>
        <v>0</v>
      </c>
      <c r="BH144" s="22">
        <f>BF144*0.000810713</f>
        <v>0</v>
      </c>
      <c r="BI144" s="22">
        <f>BG144+BH144*0.1</f>
        <v>0</v>
      </c>
      <c r="BJ144" s="22"/>
      <c r="BK144" s="22">
        <v>0</v>
      </c>
      <c r="BL144" s="22">
        <v>0</v>
      </c>
      <c r="BM144" s="22">
        <f>BK144*0.000810713</f>
        <v>0</v>
      </c>
      <c r="BN144" s="22">
        <f>BL144*0.000810713</f>
        <v>0</v>
      </c>
      <c r="BO144" s="22">
        <f>BM144+BN144*0.1</f>
        <v>0</v>
      </c>
      <c r="BP144" s="22"/>
      <c r="BQ144" s="22">
        <v>0</v>
      </c>
      <c r="BR144" s="22">
        <v>0</v>
      </c>
      <c r="BS144" s="22">
        <f>BQ144*0.000810713</f>
        <v>0</v>
      </c>
      <c r="BT144" s="22">
        <f>BR144*0.000810713</f>
        <v>0</v>
      </c>
      <c r="BU144" s="22">
        <f>BS144+BT144*0.1</f>
        <v>0</v>
      </c>
      <c r="BV144" s="22"/>
      <c r="BW144" s="22">
        <v>0</v>
      </c>
      <c r="BX144" s="22">
        <v>0</v>
      </c>
      <c r="BY144" s="22">
        <f>BW144*0.000810713</f>
        <v>0</v>
      </c>
      <c r="BZ144" s="22">
        <f>BX144*0.000810713</f>
        <v>0</v>
      </c>
      <c r="CA144" s="22">
        <f>BY144+BZ144*0.1</f>
        <v>0</v>
      </c>
      <c r="CB144" s="22"/>
      <c r="CC144" s="22">
        <v>14839.5</v>
      </c>
      <c r="CD144" s="22">
        <v>0</v>
      </c>
      <c r="CE144" s="22">
        <f>CC144*0.000810713</f>
        <v>12.030575563499999</v>
      </c>
      <c r="CF144" s="22">
        <f>CD144*0.000810713</f>
        <v>0</v>
      </c>
      <c r="CG144" s="22">
        <f>CE144+CF144*0.1</f>
        <v>12.030575563499999</v>
      </c>
      <c r="CH144" s="22"/>
      <c r="CI144" s="22">
        <v>1364</v>
      </c>
      <c r="CJ144" s="22">
        <v>0</v>
      </c>
      <c r="CK144" s="22">
        <f>CI144*0.000810713</f>
        <v>1.1058125320000001</v>
      </c>
      <c r="CL144" s="22">
        <f>CJ144*0.000810713</f>
        <v>0</v>
      </c>
      <c r="CM144" s="22">
        <f>CK144+CL144*0.1</f>
        <v>1.1058125320000001</v>
      </c>
      <c r="CN144" s="22"/>
      <c r="CO144" s="22">
        <v>0</v>
      </c>
      <c r="CP144" s="22">
        <v>0</v>
      </c>
      <c r="CQ144" s="22">
        <f>CO144*0.000810713</f>
        <v>0</v>
      </c>
      <c r="CR144" s="22">
        <f>CP144*0.000810713</f>
        <v>0</v>
      </c>
      <c r="CS144" s="22">
        <f>CQ144+CR144*0.1</f>
        <v>0</v>
      </c>
      <c r="CT144" s="22"/>
      <c r="CU144" s="22">
        <v>0</v>
      </c>
      <c r="CV144" s="22">
        <v>0</v>
      </c>
      <c r="CW144" s="22">
        <f>CU144*0.000810713</f>
        <v>0</v>
      </c>
      <c r="CX144" s="22">
        <f>CV144*0.000810713</f>
        <v>0</v>
      </c>
      <c r="CY144" s="22">
        <f>CW144+CX144*0.1</f>
        <v>0</v>
      </c>
      <c r="CZ144" s="22"/>
      <c r="DA144" s="22">
        <v>0</v>
      </c>
      <c r="DB144" s="22">
        <v>0</v>
      </c>
      <c r="DC144" s="22">
        <f>DA144*0.000810713</f>
        <v>0</v>
      </c>
      <c r="DD144" s="22">
        <f>DB144*0.000810713</f>
        <v>0</v>
      </c>
      <c r="DE144" s="22">
        <f>DC144+DD144*0.1</f>
        <v>0</v>
      </c>
      <c r="DF144" s="22"/>
      <c r="DG144" s="22">
        <v>28.4</v>
      </c>
      <c r="DH144" s="22">
        <v>0</v>
      </c>
      <c r="DI144" s="22">
        <f>DG144*0.000810713</f>
        <v>2.3024249199999999E-2</v>
      </c>
      <c r="DJ144" s="22">
        <f>DH144*0.000810713</f>
        <v>0</v>
      </c>
      <c r="DK144" s="22">
        <f>DI144+DJ144*0.1</f>
        <v>2.3024249199999999E-2</v>
      </c>
      <c r="DL144" s="22"/>
      <c r="DM144" s="22">
        <v>0</v>
      </c>
      <c r="DN144" s="22">
        <v>0</v>
      </c>
      <c r="DO144" s="22">
        <f>DM144*0.000810713</f>
        <v>0</v>
      </c>
      <c r="DP144" s="22">
        <f>DN144*0.000810713</f>
        <v>0</v>
      </c>
      <c r="DQ144" s="22">
        <f>DO144+DP144*0.1</f>
        <v>0</v>
      </c>
    </row>
    <row r="145" spans="2:121" x14ac:dyDescent="0.25">
      <c r="B145" s="23">
        <v>9618</v>
      </c>
      <c r="C145" s="22">
        <v>0</v>
      </c>
      <c r="D145" s="22">
        <v>0</v>
      </c>
      <c r="E145" s="22">
        <f>C145*0.000810713</f>
        <v>0</v>
      </c>
      <c r="F145" s="22">
        <f>D145*0.000810713</f>
        <v>0</v>
      </c>
      <c r="G145" s="22">
        <f>E145+F145*0.1</f>
        <v>0</v>
      </c>
      <c r="H145" s="22"/>
      <c r="I145" s="22">
        <v>0</v>
      </c>
      <c r="J145" s="22">
        <v>0</v>
      </c>
      <c r="K145" s="22">
        <f>I145*0.000810713</f>
        <v>0</v>
      </c>
      <c r="L145" s="22">
        <f>J145*0.000810713</f>
        <v>0</v>
      </c>
      <c r="M145" s="22">
        <f>K145+L145*0.1</f>
        <v>0</v>
      </c>
      <c r="N145" s="22"/>
      <c r="O145" s="22">
        <v>0</v>
      </c>
      <c r="P145" s="22">
        <v>0</v>
      </c>
      <c r="Q145" s="22">
        <f>O145*0.000810713</f>
        <v>0</v>
      </c>
      <c r="R145" s="22">
        <f>P145*0.000810713</f>
        <v>0</v>
      </c>
      <c r="S145" s="22">
        <f>Q145+R145*0.1</f>
        <v>0</v>
      </c>
      <c r="T145" s="22"/>
      <c r="U145" s="22">
        <v>0</v>
      </c>
      <c r="V145" s="22">
        <v>0</v>
      </c>
      <c r="W145" s="22">
        <f>U145*0.000810713</f>
        <v>0</v>
      </c>
      <c r="X145" s="22">
        <f>V145*0.000810713</f>
        <v>0</v>
      </c>
      <c r="Y145" s="22">
        <f>W145+X145*0.1</f>
        <v>0</v>
      </c>
      <c r="Z145" s="22"/>
      <c r="AA145" s="22">
        <v>0</v>
      </c>
      <c r="AB145" s="22">
        <v>0</v>
      </c>
      <c r="AC145" s="22">
        <f>AA145*0.000810713</f>
        <v>0</v>
      </c>
      <c r="AD145" s="22">
        <f>AB145*0.000810713</f>
        <v>0</v>
      </c>
      <c r="AE145" s="22">
        <f>AC145+AD145*0.1</f>
        <v>0</v>
      </c>
      <c r="AF145" s="22"/>
      <c r="AG145" s="22">
        <v>0</v>
      </c>
      <c r="AH145" s="22">
        <v>0</v>
      </c>
      <c r="AI145" s="22">
        <f>AG145*0.000810713</f>
        <v>0</v>
      </c>
      <c r="AJ145" s="22">
        <f>AH145*0.000810713</f>
        <v>0</v>
      </c>
      <c r="AK145" s="22">
        <f>AI145+AJ145*0.1</f>
        <v>0</v>
      </c>
      <c r="AL145" s="22"/>
      <c r="AM145" s="22">
        <v>0</v>
      </c>
      <c r="AN145" s="22">
        <v>0</v>
      </c>
      <c r="AO145" s="22">
        <f>AM145*0.000810713</f>
        <v>0</v>
      </c>
      <c r="AP145" s="22">
        <f>AN145*0.000810713</f>
        <v>0</v>
      </c>
      <c r="AQ145" s="22">
        <f>AO145+AP145*0.1</f>
        <v>0</v>
      </c>
      <c r="AR145" s="22"/>
      <c r="AS145" s="22">
        <v>0</v>
      </c>
      <c r="AT145" s="22">
        <v>0</v>
      </c>
      <c r="AU145" s="22">
        <f>AS145*0.000810713</f>
        <v>0</v>
      </c>
      <c r="AV145" s="22">
        <f>AT145*0.000810713</f>
        <v>0</v>
      </c>
      <c r="AW145" s="22">
        <f>AU145+AV145*0.1</f>
        <v>0</v>
      </c>
      <c r="AX145" s="22"/>
      <c r="AY145" s="22">
        <v>0</v>
      </c>
      <c r="AZ145" s="22">
        <v>0</v>
      </c>
      <c r="BA145" s="22">
        <f>AY145*0.000810713</f>
        <v>0</v>
      </c>
      <c r="BB145" s="22">
        <f>AZ145*0.000810713</f>
        <v>0</v>
      </c>
      <c r="BC145" s="22">
        <f>BA145+BB145*0.1</f>
        <v>0</v>
      </c>
      <c r="BD145" s="22"/>
      <c r="BE145" s="22">
        <v>0</v>
      </c>
      <c r="BF145" s="22">
        <v>0</v>
      </c>
      <c r="BG145" s="22">
        <f>BE145*0.000810713</f>
        <v>0</v>
      </c>
      <c r="BH145" s="22">
        <f>BF145*0.000810713</f>
        <v>0</v>
      </c>
      <c r="BI145" s="22">
        <f>BG145+BH145*0.1</f>
        <v>0</v>
      </c>
      <c r="BJ145" s="22"/>
      <c r="BK145" s="22">
        <v>0</v>
      </c>
      <c r="BL145" s="22">
        <v>0</v>
      </c>
      <c r="BM145" s="22">
        <f>BK145*0.000810713</f>
        <v>0</v>
      </c>
      <c r="BN145" s="22">
        <f>BL145*0.000810713</f>
        <v>0</v>
      </c>
      <c r="BO145" s="22">
        <f>BM145+BN145*0.1</f>
        <v>0</v>
      </c>
      <c r="BP145" s="22"/>
      <c r="BQ145" s="22">
        <v>0</v>
      </c>
      <c r="BR145" s="22">
        <v>0</v>
      </c>
      <c r="BS145" s="22">
        <f>BQ145*0.000810713</f>
        <v>0</v>
      </c>
      <c r="BT145" s="22">
        <f>BR145*0.000810713</f>
        <v>0</v>
      </c>
      <c r="BU145" s="22">
        <f>BS145+BT145*0.1</f>
        <v>0</v>
      </c>
      <c r="BV145" s="22"/>
      <c r="BW145" s="22">
        <v>0</v>
      </c>
      <c r="BX145" s="22">
        <v>0</v>
      </c>
      <c r="BY145" s="22">
        <f>BW145*0.000810713</f>
        <v>0</v>
      </c>
      <c r="BZ145" s="22">
        <f>BX145*0.000810713</f>
        <v>0</v>
      </c>
      <c r="CA145" s="22">
        <f>BY145+BZ145*0.1</f>
        <v>0</v>
      </c>
      <c r="CB145" s="22"/>
      <c r="CC145" s="22">
        <v>0</v>
      </c>
      <c r="CD145" s="22">
        <v>0</v>
      </c>
      <c r="CE145" s="22">
        <f>CC145*0.000810713</f>
        <v>0</v>
      </c>
      <c r="CF145" s="22">
        <f>CD145*0.000810713</f>
        <v>0</v>
      </c>
      <c r="CG145" s="22">
        <f>CE145+CF145*0.1</f>
        <v>0</v>
      </c>
      <c r="CH145" s="22"/>
      <c r="CI145" s="22">
        <v>0</v>
      </c>
      <c r="CJ145" s="22">
        <v>0</v>
      </c>
      <c r="CK145" s="22">
        <f>CI145*0.000810713</f>
        <v>0</v>
      </c>
      <c r="CL145" s="22">
        <f>CJ145*0.000810713</f>
        <v>0</v>
      </c>
      <c r="CM145" s="22">
        <f>CK145+CL145*0.1</f>
        <v>0</v>
      </c>
      <c r="CN145" s="22"/>
      <c r="CO145" s="22">
        <v>0</v>
      </c>
      <c r="CP145" s="22">
        <v>0</v>
      </c>
      <c r="CQ145" s="22">
        <f>CO145*0.000810713</f>
        <v>0</v>
      </c>
      <c r="CR145" s="22">
        <f>CP145*0.000810713</f>
        <v>0</v>
      </c>
      <c r="CS145" s="22">
        <f>CQ145+CR145*0.1</f>
        <v>0</v>
      </c>
      <c r="CT145" s="22"/>
      <c r="CU145" s="22">
        <v>0</v>
      </c>
      <c r="CV145" s="22">
        <v>0</v>
      </c>
      <c r="CW145" s="22">
        <f>CU145*0.000810713</f>
        <v>0</v>
      </c>
      <c r="CX145" s="22">
        <f>CV145*0.000810713</f>
        <v>0</v>
      </c>
      <c r="CY145" s="22">
        <f>CW145+CX145*0.1</f>
        <v>0</v>
      </c>
      <c r="CZ145" s="22"/>
      <c r="DA145" s="22">
        <v>0</v>
      </c>
      <c r="DB145" s="22">
        <v>0</v>
      </c>
      <c r="DC145" s="22">
        <f>DA145*0.000810713</f>
        <v>0</v>
      </c>
      <c r="DD145" s="22">
        <f>DB145*0.000810713</f>
        <v>0</v>
      </c>
      <c r="DE145" s="22">
        <f>DC145+DD145*0.1</f>
        <v>0</v>
      </c>
      <c r="DF145" s="22"/>
      <c r="DG145" s="22">
        <v>0</v>
      </c>
      <c r="DH145" s="22">
        <v>0</v>
      </c>
      <c r="DI145" s="22">
        <f>DG145*0.000810713</f>
        <v>0</v>
      </c>
      <c r="DJ145" s="22">
        <f>DH145*0.000810713</f>
        <v>0</v>
      </c>
      <c r="DK145" s="22">
        <f>DI145+DJ145*0.1</f>
        <v>0</v>
      </c>
      <c r="DL145" s="22"/>
      <c r="DM145" s="22">
        <v>0</v>
      </c>
      <c r="DN145" s="22">
        <v>0</v>
      </c>
      <c r="DO145" s="22">
        <f>DM145*0.000810713</f>
        <v>0</v>
      </c>
      <c r="DP145" s="22">
        <f>DN145*0.000810713</f>
        <v>0</v>
      </c>
      <c r="DQ145" s="22">
        <f>DO145+DP145*0.1</f>
        <v>0</v>
      </c>
    </row>
    <row r="146" spans="2:121" x14ac:dyDescent="0.25">
      <c r="B146" s="23">
        <v>9649</v>
      </c>
      <c r="C146" s="22">
        <v>0</v>
      </c>
      <c r="D146" s="22">
        <v>0</v>
      </c>
      <c r="E146" s="22">
        <f>C146*0.000810713</f>
        <v>0</v>
      </c>
      <c r="F146" s="22">
        <f>D146*0.000810713</f>
        <v>0</v>
      </c>
      <c r="G146" s="22">
        <f>E146+F146*0.1</f>
        <v>0</v>
      </c>
      <c r="H146" s="22"/>
      <c r="I146" s="22">
        <v>0</v>
      </c>
      <c r="J146" s="22">
        <v>0</v>
      </c>
      <c r="K146" s="22">
        <f>I146*0.000810713</f>
        <v>0</v>
      </c>
      <c r="L146" s="22">
        <f>J146*0.000810713</f>
        <v>0</v>
      </c>
      <c r="M146" s="22">
        <f>K146+L146*0.1</f>
        <v>0</v>
      </c>
      <c r="N146" s="22"/>
      <c r="O146" s="22">
        <v>0</v>
      </c>
      <c r="P146" s="22">
        <v>0</v>
      </c>
      <c r="Q146" s="22">
        <f>O146*0.000810713</f>
        <v>0</v>
      </c>
      <c r="R146" s="22">
        <f>P146*0.000810713</f>
        <v>0</v>
      </c>
      <c r="S146" s="22">
        <f>Q146+R146*0.1</f>
        <v>0</v>
      </c>
      <c r="T146" s="22"/>
      <c r="U146" s="22">
        <v>0</v>
      </c>
      <c r="V146" s="22">
        <v>0</v>
      </c>
      <c r="W146" s="22">
        <f>U146*0.000810713</f>
        <v>0</v>
      </c>
      <c r="X146" s="22">
        <f>V146*0.000810713</f>
        <v>0</v>
      </c>
      <c r="Y146" s="22">
        <f>W146+X146*0.1</f>
        <v>0</v>
      </c>
      <c r="Z146" s="22"/>
      <c r="AA146" s="22">
        <v>0</v>
      </c>
      <c r="AB146" s="22">
        <v>0</v>
      </c>
      <c r="AC146" s="22">
        <f>AA146*0.000810713</f>
        <v>0</v>
      </c>
      <c r="AD146" s="22">
        <f>AB146*0.000810713</f>
        <v>0</v>
      </c>
      <c r="AE146" s="22">
        <f>AC146+AD146*0.1</f>
        <v>0</v>
      </c>
      <c r="AF146" s="22"/>
      <c r="AG146" s="22">
        <v>0</v>
      </c>
      <c r="AH146" s="22">
        <v>0</v>
      </c>
      <c r="AI146" s="22">
        <f>AG146*0.000810713</f>
        <v>0</v>
      </c>
      <c r="AJ146" s="22">
        <f>AH146*0.000810713</f>
        <v>0</v>
      </c>
      <c r="AK146" s="22">
        <f>AI146+AJ146*0.1</f>
        <v>0</v>
      </c>
      <c r="AL146" s="22"/>
      <c r="AM146" s="22">
        <v>0</v>
      </c>
      <c r="AN146" s="22">
        <v>0</v>
      </c>
      <c r="AO146" s="22">
        <f>AM146*0.000810713</f>
        <v>0</v>
      </c>
      <c r="AP146" s="22">
        <f>AN146*0.000810713</f>
        <v>0</v>
      </c>
      <c r="AQ146" s="22">
        <f>AO146+AP146*0.1</f>
        <v>0</v>
      </c>
      <c r="AR146" s="22"/>
      <c r="AS146" s="22">
        <v>0</v>
      </c>
      <c r="AT146" s="22">
        <v>0</v>
      </c>
      <c r="AU146" s="22">
        <f>AS146*0.000810713</f>
        <v>0</v>
      </c>
      <c r="AV146" s="22">
        <f>AT146*0.000810713</f>
        <v>0</v>
      </c>
      <c r="AW146" s="22">
        <f>AU146+AV146*0.1</f>
        <v>0</v>
      </c>
      <c r="AX146" s="22"/>
      <c r="AY146" s="22">
        <v>0</v>
      </c>
      <c r="AZ146" s="22">
        <v>0</v>
      </c>
      <c r="BA146" s="22">
        <f>AY146*0.000810713</f>
        <v>0</v>
      </c>
      <c r="BB146" s="22">
        <f>AZ146*0.000810713</f>
        <v>0</v>
      </c>
      <c r="BC146" s="22">
        <f>BA146+BB146*0.1</f>
        <v>0</v>
      </c>
      <c r="BD146" s="22"/>
      <c r="BE146" s="22">
        <v>0</v>
      </c>
      <c r="BF146" s="22">
        <v>0</v>
      </c>
      <c r="BG146" s="22">
        <f>BE146*0.000810713</f>
        <v>0</v>
      </c>
      <c r="BH146" s="22">
        <f>BF146*0.000810713</f>
        <v>0</v>
      </c>
      <c r="BI146" s="22">
        <f>BG146+BH146*0.1</f>
        <v>0</v>
      </c>
      <c r="BJ146" s="22"/>
      <c r="BK146" s="22">
        <v>0</v>
      </c>
      <c r="BL146" s="22">
        <v>0</v>
      </c>
      <c r="BM146" s="22">
        <f>BK146*0.000810713</f>
        <v>0</v>
      </c>
      <c r="BN146" s="22">
        <f>BL146*0.000810713</f>
        <v>0</v>
      </c>
      <c r="BO146" s="22">
        <f>BM146+BN146*0.1</f>
        <v>0</v>
      </c>
      <c r="BP146" s="22"/>
      <c r="BQ146" s="22">
        <v>0</v>
      </c>
      <c r="BR146" s="22">
        <v>0</v>
      </c>
      <c r="BS146" s="22">
        <f>BQ146*0.000810713</f>
        <v>0</v>
      </c>
      <c r="BT146" s="22">
        <f>BR146*0.000810713</f>
        <v>0</v>
      </c>
      <c r="BU146" s="22">
        <f>BS146+BT146*0.1</f>
        <v>0</v>
      </c>
      <c r="BV146" s="22"/>
      <c r="BW146" s="22">
        <v>0</v>
      </c>
      <c r="BX146" s="22">
        <v>0</v>
      </c>
      <c r="BY146" s="22">
        <f>BW146*0.000810713</f>
        <v>0</v>
      </c>
      <c r="BZ146" s="22">
        <f>BX146*0.000810713</f>
        <v>0</v>
      </c>
      <c r="CA146" s="22">
        <f>BY146+BZ146*0.1</f>
        <v>0</v>
      </c>
      <c r="CB146" s="22"/>
      <c r="CC146" s="22">
        <v>0</v>
      </c>
      <c r="CD146" s="22">
        <v>0</v>
      </c>
      <c r="CE146" s="22">
        <f>CC146*0.000810713</f>
        <v>0</v>
      </c>
      <c r="CF146" s="22">
        <f>CD146*0.000810713</f>
        <v>0</v>
      </c>
      <c r="CG146" s="22">
        <f>CE146+CF146*0.1</f>
        <v>0</v>
      </c>
      <c r="CH146" s="22"/>
      <c r="CI146" s="22">
        <v>0</v>
      </c>
      <c r="CJ146" s="22">
        <v>0</v>
      </c>
      <c r="CK146" s="22">
        <f>CI146*0.000810713</f>
        <v>0</v>
      </c>
      <c r="CL146" s="22">
        <f>CJ146*0.000810713</f>
        <v>0</v>
      </c>
      <c r="CM146" s="22">
        <f>CK146+CL146*0.1</f>
        <v>0</v>
      </c>
      <c r="CN146" s="22"/>
      <c r="CO146" s="22">
        <v>0</v>
      </c>
      <c r="CP146" s="22">
        <v>0</v>
      </c>
      <c r="CQ146" s="22">
        <f>CO146*0.000810713</f>
        <v>0</v>
      </c>
      <c r="CR146" s="22">
        <f>CP146*0.000810713</f>
        <v>0</v>
      </c>
      <c r="CS146" s="22">
        <f>CQ146+CR146*0.1</f>
        <v>0</v>
      </c>
      <c r="CT146" s="22"/>
      <c r="CU146" s="22">
        <v>0</v>
      </c>
      <c r="CV146" s="22">
        <v>0</v>
      </c>
      <c r="CW146" s="22">
        <f>CU146*0.000810713</f>
        <v>0</v>
      </c>
      <c r="CX146" s="22">
        <f>CV146*0.000810713</f>
        <v>0</v>
      </c>
      <c r="CY146" s="22">
        <f>CW146+CX146*0.1</f>
        <v>0</v>
      </c>
      <c r="CZ146" s="22"/>
      <c r="DA146" s="22">
        <v>0</v>
      </c>
      <c r="DB146" s="22">
        <v>0</v>
      </c>
      <c r="DC146" s="22">
        <f>DA146*0.000810713</f>
        <v>0</v>
      </c>
      <c r="DD146" s="22">
        <f>DB146*0.000810713</f>
        <v>0</v>
      </c>
      <c r="DE146" s="22">
        <f>DC146+DD146*0.1</f>
        <v>0</v>
      </c>
      <c r="DF146" s="22"/>
      <c r="DG146" s="22">
        <v>0</v>
      </c>
      <c r="DH146" s="22">
        <v>0</v>
      </c>
      <c r="DI146" s="22">
        <f>DG146*0.000810713</f>
        <v>0</v>
      </c>
      <c r="DJ146" s="22">
        <f>DH146*0.000810713</f>
        <v>0</v>
      </c>
      <c r="DK146" s="22">
        <f>DI146+DJ146*0.1</f>
        <v>0</v>
      </c>
      <c r="DL146" s="22"/>
      <c r="DM146" s="22">
        <v>0</v>
      </c>
      <c r="DN146" s="22">
        <v>0</v>
      </c>
      <c r="DO146" s="22">
        <f>DM146*0.000810713</f>
        <v>0</v>
      </c>
      <c r="DP146" s="22">
        <f>DN146*0.000810713</f>
        <v>0</v>
      </c>
      <c r="DQ146" s="22">
        <f>DO146+DP146*0.1</f>
        <v>0</v>
      </c>
    </row>
    <row r="147" spans="2:121" x14ac:dyDescent="0.25">
      <c r="B147" s="23">
        <v>9679</v>
      </c>
      <c r="C147" s="22">
        <v>0</v>
      </c>
      <c r="D147" s="22">
        <v>0</v>
      </c>
      <c r="E147" s="22">
        <f>C147*0.000810713</f>
        <v>0</v>
      </c>
      <c r="F147" s="22">
        <f>D147*0.000810713</f>
        <v>0</v>
      </c>
      <c r="G147" s="22">
        <f>E147+F147*0.1</f>
        <v>0</v>
      </c>
      <c r="H147" s="22"/>
      <c r="I147" s="22">
        <v>0</v>
      </c>
      <c r="J147" s="22">
        <v>0</v>
      </c>
      <c r="K147" s="22">
        <f>I147*0.000810713</f>
        <v>0</v>
      </c>
      <c r="L147" s="22">
        <f>J147*0.000810713</f>
        <v>0</v>
      </c>
      <c r="M147" s="22">
        <f>K147+L147*0.1</f>
        <v>0</v>
      </c>
      <c r="N147" s="22"/>
      <c r="O147" s="22">
        <v>0</v>
      </c>
      <c r="P147" s="22">
        <v>0</v>
      </c>
      <c r="Q147" s="22">
        <f>O147*0.000810713</f>
        <v>0</v>
      </c>
      <c r="R147" s="22">
        <f>P147*0.000810713</f>
        <v>0</v>
      </c>
      <c r="S147" s="22">
        <f>Q147+R147*0.1</f>
        <v>0</v>
      </c>
      <c r="T147" s="22"/>
      <c r="U147" s="22">
        <v>0</v>
      </c>
      <c r="V147" s="22">
        <v>0</v>
      </c>
      <c r="W147" s="22">
        <f>U147*0.000810713</f>
        <v>0</v>
      </c>
      <c r="X147" s="22">
        <f>V147*0.000810713</f>
        <v>0</v>
      </c>
      <c r="Y147" s="22">
        <f>W147+X147*0.1</f>
        <v>0</v>
      </c>
      <c r="Z147" s="22"/>
      <c r="AA147" s="22">
        <v>0</v>
      </c>
      <c r="AB147" s="22">
        <v>0</v>
      </c>
      <c r="AC147" s="22">
        <f>AA147*0.000810713</f>
        <v>0</v>
      </c>
      <c r="AD147" s="22">
        <f>AB147*0.000810713</f>
        <v>0</v>
      </c>
      <c r="AE147" s="22">
        <f>AC147+AD147*0.1</f>
        <v>0</v>
      </c>
      <c r="AF147" s="22"/>
      <c r="AG147" s="22">
        <v>0</v>
      </c>
      <c r="AH147" s="22">
        <v>0</v>
      </c>
      <c r="AI147" s="22">
        <f>AG147*0.000810713</f>
        <v>0</v>
      </c>
      <c r="AJ147" s="22">
        <f>AH147*0.000810713</f>
        <v>0</v>
      </c>
      <c r="AK147" s="22">
        <f>AI147+AJ147*0.1</f>
        <v>0</v>
      </c>
      <c r="AL147" s="22"/>
      <c r="AM147" s="22">
        <v>0</v>
      </c>
      <c r="AN147" s="22">
        <v>0</v>
      </c>
      <c r="AO147" s="22">
        <f>AM147*0.000810713</f>
        <v>0</v>
      </c>
      <c r="AP147" s="22">
        <f>AN147*0.000810713</f>
        <v>0</v>
      </c>
      <c r="AQ147" s="22">
        <f>AO147+AP147*0.1</f>
        <v>0</v>
      </c>
      <c r="AR147" s="22"/>
      <c r="AS147" s="22">
        <v>0</v>
      </c>
      <c r="AT147" s="22">
        <v>0</v>
      </c>
      <c r="AU147" s="22">
        <f>AS147*0.000810713</f>
        <v>0</v>
      </c>
      <c r="AV147" s="22">
        <f>AT147*0.000810713</f>
        <v>0</v>
      </c>
      <c r="AW147" s="22">
        <f>AU147+AV147*0.1</f>
        <v>0</v>
      </c>
      <c r="AX147" s="22"/>
      <c r="AY147" s="22">
        <v>0</v>
      </c>
      <c r="AZ147" s="22">
        <v>0</v>
      </c>
      <c r="BA147" s="22">
        <f>AY147*0.000810713</f>
        <v>0</v>
      </c>
      <c r="BB147" s="22">
        <f>AZ147*0.000810713</f>
        <v>0</v>
      </c>
      <c r="BC147" s="22">
        <f>BA147+BB147*0.1</f>
        <v>0</v>
      </c>
      <c r="BD147" s="22"/>
      <c r="BE147" s="22">
        <v>0</v>
      </c>
      <c r="BF147" s="22">
        <v>0</v>
      </c>
      <c r="BG147" s="22">
        <f>BE147*0.000810713</f>
        <v>0</v>
      </c>
      <c r="BH147" s="22">
        <f>BF147*0.000810713</f>
        <v>0</v>
      </c>
      <c r="BI147" s="22">
        <f>BG147+BH147*0.1</f>
        <v>0</v>
      </c>
      <c r="BJ147" s="22"/>
      <c r="BK147" s="22">
        <v>0</v>
      </c>
      <c r="BL147" s="22">
        <v>0</v>
      </c>
      <c r="BM147" s="22">
        <f>BK147*0.000810713</f>
        <v>0</v>
      </c>
      <c r="BN147" s="22">
        <f>BL147*0.000810713</f>
        <v>0</v>
      </c>
      <c r="BO147" s="22">
        <f>BM147+BN147*0.1</f>
        <v>0</v>
      </c>
      <c r="BP147" s="22"/>
      <c r="BQ147" s="22">
        <v>0</v>
      </c>
      <c r="BR147" s="22">
        <v>0</v>
      </c>
      <c r="BS147" s="22">
        <f>BQ147*0.000810713</f>
        <v>0</v>
      </c>
      <c r="BT147" s="22">
        <f>BR147*0.000810713</f>
        <v>0</v>
      </c>
      <c r="BU147" s="22">
        <f>BS147+BT147*0.1</f>
        <v>0</v>
      </c>
      <c r="BV147" s="22"/>
      <c r="BW147" s="22">
        <v>0</v>
      </c>
      <c r="BX147" s="22">
        <v>0</v>
      </c>
      <c r="BY147" s="22">
        <f>BW147*0.000810713</f>
        <v>0</v>
      </c>
      <c r="BZ147" s="22">
        <f>BX147*0.000810713</f>
        <v>0</v>
      </c>
      <c r="CA147" s="22">
        <f>BY147+BZ147*0.1</f>
        <v>0</v>
      </c>
      <c r="CB147" s="22"/>
      <c r="CC147" s="22">
        <v>0</v>
      </c>
      <c r="CD147" s="22">
        <v>0</v>
      </c>
      <c r="CE147" s="22">
        <f>CC147*0.000810713</f>
        <v>0</v>
      </c>
      <c r="CF147" s="22">
        <f>CD147*0.000810713</f>
        <v>0</v>
      </c>
      <c r="CG147" s="22">
        <f>CE147+CF147*0.1</f>
        <v>0</v>
      </c>
      <c r="CH147" s="22"/>
      <c r="CI147" s="22">
        <v>0</v>
      </c>
      <c r="CJ147" s="22">
        <v>0</v>
      </c>
      <c r="CK147" s="22">
        <f>CI147*0.000810713</f>
        <v>0</v>
      </c>
      <c r="CL147" s="22">
        <f>CJ147*0.000810713</f>
        <v>0</v>
      </c>
      <c r="CM147" s="22">
        <f>CK147+CL147*0.1</f>
        <v>0</v>
      </c>
      <c r="CN147" s="22"/>
      <c r="CO147" s="22">
        <v>0</v>
      </c>
      <c r="CP147" s="22">
        <v>0</v>
      </c>
      <c r="CQ147" s="22">
        <f>CO147*0.000810713</f>
        <v>0</v>
      </c>
      <c r="CR147" s="22">
        <f>CP147*0.000810713</f>
        <v>0</v>
      </c>
      <c r="CS147" s="22">
        <f>CQ147+CR147*0.1</f>
        <v>0</v>
      </c>
      <c r="CT147" s="22"/>
      <c r="CU147" s="22">
        <v>0</v>
      </c>
      <c r="CV147" s="22">
        <v>0</v>
      </c>
      <c r="CW147" s="22">
        <f>CU147*0.000810713</f>
        <v>0</v>
      </c>
      <c r="CX147" s="22">
        <f>CV147*0.000810713</f>
        <v>0</v>
      </c>
      <c r="CY147" s="22">
        <f>CW147+CX147*0.1</f>
        <v>0</v>
      </c>
      <c r="CZ147" s="22"/>
      <c r="DA147" s="22">
        <v>0</v>
      </c>
      <c r="DB147" s="22">
        <v>0</v>
      </c>
      <c r="DC147" s="22">
        <f>DA147*0.000810713</f>
        <v>0</v>
      </c>
      <c r="DD147" s="22">
        <f>DB147*0.000810713</f>
        <v>0</v>
      </c>
      <c r="DE147" s="22">
        <f>DC147+DD147*0.1</f>
        <v>0</v>
      </c>
      <c r="DF147" s="22"/>
      <c r="DG147" s="22">
        <v>0</v>
      </c>
      <c r="DH147" s="22">
        <v>0</v>
      </c>
      <c r="DI147" s="22">
        <f>DG147*0.000810713</f>
        <v>0</v>
      </c>
      <c r="DJ147" s="22">
        <f>DH147*0.000810713</f>
        <v>0</v>
      </c>
      <c r="DK147" s="22">
        <f>DI147+DJ147*0.1</f>
        <v>0</v>
      </c>
      <c r="DL147" s="22"/>
      <c r="DM147" s="22">
        <v>0</v>
      </c>
      <c r="DN147" s="22">
        <v>0</v>
      </c>
      <c r="DO147" s="22">
        <f>DM147*0.000810713</f>
        <v>0</v>
      </c>
      <c r="DP147" s="22">
        <f>DN147*0.000810713</f>
        <v>0</v>
      </c>
      <c r="DQ147" s="22">
        <f>DO147+DP147*0.1</f>
        <v>0</v>
      </c>
    </row>
    <row r="148" spans="2:121" x14ac:dyDescent="0.25">
      <c r="B148" s="23">
        <v>9710</v>
      </c>
      <c r="C148" s="22">
        <v>0</v>
      </c>
      <c r="D148" s="22">
        <v>0</v>
      </c>
      <c r="E148" s="22">
        <f>C148*0.000810713</f>
        <v>0</v>
      </c>
      <c r="F148" s="22">
        <f>D148*0.000810713</f>
        <v>0</v>
      </c>
      <c r="G148" s="22">
        <f>E148+F148*0.1</f>
        <v>0</v>
      </c>
      <c r="H148" s="22"/>
      <c r="I148" s="22">
        <v>0</v>
      </c>
      <c r="J148" s="22">
        <v>0</v>
      </c>
      <c r="K148" s="22">
        <f>I148*0.000810713</f>
        <v>0</v>
      </c>
      <c r="L148" s="22">
        <f>J148*0.000810713</f>
        <v>0</v>
      </c>
      <c r="M148" s="22">
        <f>K148+L148*0.1</f>
        <v>0</v>
      </c>
      <c r="N148" s="22"/>
      <c r="O148" s="22">
        <v>0</v>
      </c>
      <c r="P148" s="22">
        <v>0</v>
      </c>
      <c r="Q148" s="22">
        <f>O148*0.000810713</f>
        <v>0</v>
      </c>
      <c r="R148" s="22">
        <f>P148*0.000810713</f>
        <v>0</v>
      </c>
      <c r="S148" s="22">
        <f>Q148+R148*0.1</f>
        <v>0</v>
      </c>
      <c r="T148" s="22"/>
      <c r="U148" s="22">
        <v>0</v>
      </c>
      <c r="V148" s="22">
        <v>0</v>
      </c>
      <c r="W148" s="22">
        <f>U148*0.000810713</f>
        <v>0</v>
      </c>
      <c r="X148" s="22">
        <f>V148*0.000810713</f>
        <v>0</v>
      </c>
      <c r="Y148" s="22">
        <f>W148+X148*0.1</f>
        <v>0</v>
      </c>
      <c r="Z148" s="22"/>
      <c r="AA148" s="22">
        <v>0</v>
      </c>
      <c r="AB148" s="22">
        <v>0</v>
      </c>
      <c r="AC148" s="22">
        <f>AA148*0.000810713</f>
        <v>0</v>
      </c>
      <c r="AD148" s="22">
        <f>AB148*0.000810713</f>
        <v>0</v>
      </c>
      <c r="AE148" s="22">
        <f>AC148+AD148*0.1</f>
        <v>0</v>
      </c>
      <c r="AF148" s="22"/>
      <c r="AG148" s="22">
        <v>0</v>
      </c>
      <c r="AH148" s="22">
        <v>0</v>
      </c>
      <c r="AI148" s="22">
        <f>AG148*0.000810713</f>
        <v>0</v>
      </c>
      <c r="AJ148" s="22">
        <f>AH148*0.000810713</f>
        <v>0</v>
      </c>
      <c r="AK148" s="22">
        <f>AI148+AJ148*0.1</f>
        <v>0</v>
      </c>
      <c r="AL148" s="22"/>
      <c r="AM148" s="22">
        <v>0</v>
      </c>
      <c r="AN148" s="22">
        <v>0</v>
      </c>
      <c r="AO148" s="22">
        <f>AM148*0.000810713</f>
        <v>0</v>
      </c>
      <c r="AP148" s="22">
        <f>AN148*0.000810713</f>
        <v>0</v>
      </c>
      <c r="AQ148" s="22">
        <f>AO148+AP148*0.1</f>
        <v>0</v>
      </c>
      <c r="AR148" s="22"/>
      <c r="AS148" s="22">
        <v>0</v>
      </c>
      <c r="AT148" s="22">
        <v>0</v>
      </c>
      <c r="AU148" s="22">
        <f>AS148*0.000810713</f>
        <v>0</v>
      </c>
      <c r="AV148" s="22">
        <f>AT148*0.000810713</f>
        <v>0</v>
      </c>
      <c r="AW148" s="22">
        <f>AU148+AV148*0.1</f>
        <v>0</v>
      </c>
      <c r="AX148" s="22"/>
      <c r="AY148" s="22">
        <v>0</v>
      </c>
      <c r="AZ148" s="22">
        <v>0</v>
      </c>
      <c r="BA148" s="22">
        <f>AY148*0.000810713</f>
        <v>0</v>
      </c>
      <c r="BB148" s="22">
        <f>AZ148*0.000810713</f>
        <v>0</v>
      </c>
      <c r="BC148" s="22">
        <f>BA148+BB148*0.1</f>
        <v>0</v>
      </c>
      <c r="BD148" s="22"/>
      <c r="BE148" s="22">
        <v>0</v>
      </c>
      <c r="BF148" s="22">
        <v>0</v>
      </c>
      <c r="BG148" s="22">
        <f>BE148*0.000810713</f>
        <v>0</v>
      </c>
      <c r="BH148" s="22">
        <f>BF148*0.000810713</f>
        <v>0</v>
      </c>
      <c r="BI148" s="22">
        <f>BG148+BH148*0.1</f>
        <v>0</v>
      </c>
      <c r="BJ148" s="22"/>
      <c r="BK148" s="22">
        <v>0</v>
      </c>
      <c r="BL148" s="22">
        <v>0</v>
      </c>
      <c r="BM148" s="22">
        <f>BK148*0.000810713</f>
        <v>0</v>
      </c>
      <c r="BN148" s="22">
        <f>BL148*0.000810713</f>
        <v>0</v>
      </c>
      <c r="BO148" s="22">
        <f>BM148+BN148*0.1</f>
        <v>0</v>
      </c>
      <c r="BP148" s="22"/>
      <c r="BQ148" s="22">
        <v>0</v>
      </c>
      <c r="BR148" s="22">
        <v>0</v>
      </c>
      <c r="BS148" s="22">
        <f>BQ148*0.000810713</f>
        <v>0</v>
      </c>
      <c r="BT148" s="22">
        <f>BR148*0.000810713</f>
        <v>0</v>
      </c>
      <c r="BU148" s="22">
        <f>BS148+BT148*0.1</f>
        <v>0</v>
      </c>
      <c r="BV148" s="22"/>
      <c r="BW148" s="22">
        <v>0</v>
      </c>
      <c r="BX148" s="22">
        <v>0</v>
      </c>
      <c r="BY148" s="22">
        <f>BW148*0.000810713</f>
        <v>0</v>
      </c>
      <c r="BZ148" s="22">
        <f>BX148*0.000810713</f>
        <v>0</v>
      </c>
      <c r="CA148" s="22">
        <f>BY148+BZ148*0.1</f>
        <v>0</v>
      </c>
      <c r="CB148" s="22"/>
      <c r="CC148" s="22">
        <v>0</v>
      </c>
      <c r="CD148" s="22">
        <v>0</v>
      </c>
      <c r="CE148" s="22">
        <f>CC148*0.000810713</f>
        <v>0</v>
      </c>
      <c r="CF148" s="22">
        <f>CD148*0.000810713</f>
        <v>0</v>
      </c>
      <c r="CG148" s="22">
        <f>CE148+CF148*0.1</f>
        <v>0</v>
      </c>
      <c r="CH148" s="22"/>
      <c r="CI148" s="22">
        <v>0</v>
      </c>
      <c r="CJ148" s="22">
        <v>0</v>
      </c>
      <c r="CK148" s="22">
        <f>CI148*0.000810713</f>
        <v>0</v>
      </c>
      <c r="CL148" s="22">
        <f>CJ148*0.000810713</f>
        <v>0</v>
      </c>
      <c r="CM148" s="22">
        <f>CK148+CL148*0.1</f>
        <v>0</v>
      </c>
      <c r="CN148" s="22"/>
      <c r="CO148" s="22">
        <v>0</v>
      </c>
      <c r="CP148" s="22">
        <v>0</v>
      </c>
      <c r="CQ148" s="22">
        <f>CO148*0.000810713</f>
        <v>0</v>
      </c>
      <c r="CR148" s="22">
        <f>CP148*0.000810713</f>
        <v>0</v>
      </c>
      <c r="CS148" s="22">
        <f>CQ148+CR148*0.1</f>
        <v>0</v>
      </c>
      <c r="CT148" s="22"/>
      <c r="CU148" s="22">
        <v>0</v>
      </c>
      <c r="CV148" s="22">
        <v>0</v>
      </c>
      <c r="CW148" s="22">
        <f>CU148*0.000810713</f>
        <v>0</v>
      </c>
      <c r="CX148" s="22">
        <f>CV148*0.000810713</f>
        <v>0</v>
      </c>
      <c r="CY148" s="22">
        <f>CW148+CX148*0.1</f>
        <v>0</v>
      </c>
      <c r="CZ148" s="22"/>
      <c r="DA148" s="22">
        <v>0</v>
      </c>
      <c r="DB148" s="22">
        <v>0</v>
      </c>
      <c r="DC148" s="22">
        <f>DA148*0.000810713</f>
        <v>0</v>
      </c>
      <c r="DD148" s="22">
        <f>DB148*0.000810713</f>
        <v>0</v>
      </c>
      <c r="DE148" s="22">
        <f>DC148+DD148*0.1</f>
        <v>0</v>
      </c>
      <c r="DF148" s="22"/>
      <c r="DG148" s="22">
        <v>0</v>
      </c>
      <c r="DH148" s="22">
        <v>0</v>
      </c>
      <c r="DI148" s="22">
        <f>DG148*0.000810713</f>
        <v>0</v>
      </c>
      <c r="DJ148" s="22">
        <f>DH148*0.000810713</f>
        <v>0</v>
      </c>
      <c r="DK148" s="22">
        <f>DI148+DJ148*0.1</f>
        <v>0</v>
      </c>
      <c r="DL148" s="22"/>
      <c r="DM148" s="22">
        <v>0</v>
      </c>
      <c r="DN148" s="22">
        <v>0</v>
      </c>
      <c r="DO148" s="22">
        <f>DM148*0.000810713</f>
        <v>0</v>
      </c>
      <c r="DP148" s="22">
        <f>DN148*0.000810713</f>
        <v>0</v>
      </c>
      <c r="DQ148" s="22">
        <f>DO148+DP148*0.1</f>
        <v>0</v>
      </c>
    </row>
    <row r="149" spans="2:121" x14ac:dyDescent="0.25">
      <c r="B149" s="23">
        <v>9741</v>
      </c>
      <c r="C149" s="22">
        <v>0</v>
      </c>
      <c r="D149" s="22">
        <v>0</v>
      </c>
      <c r="E149" s="22">
        <f>C149*0.000810713</f>
        <v>0</v>
      </c>
      <c r="F149" s="22">
        <f>D149*0.000810713</f>
        <v>0</v>
      </c>
      <c r="G149" s="22">
        <f>E149+F149*0.1</f>
        <v>0</v>
      </c>
      <c r="H149" s="22"/>
      <c r="I149" s="22">
        <v>0</v>
      </c>
      <c r="J149" s="22">
        <v>0</v>
      </c>
      <c r="K149" s="22">
        <f>I149*0.000810713</f>
        <v>0</v>
      </c>
      <c r="L149" s="22">
        <f>J149*0.000810713</f>
        <v>0</v>
      </c>
      <c r="M149" s="22">
        <f>K149+L149*0.1</f>
        <v>0</v>
      </c>
      <c r="N149" s="22"/>
      <c r="O149" s="22">
        <v>0</v>
      </c>
      <c r="P149" s="22">
        <v>0</v>
      </c>
      <c r="Q149" s="22">
        <f>O149*0.000810713</f>
        <v>0</v>
      </c>
      <c r="R149" s="22">
        <f>P149*0.000810713</f>
        <v>0</v>
      </c>
      <c r="S149" s="22">
        <f>Q149+R149*0.1</f>
        <v>0</v>
      </c>
      <c r="T149" s="22"/>
      <c r="U149" s="22">
        <v>0</v>
      </c>
      <c r="V149" s="22">
        <v>0</v>
      </c>
      <c r="W149" s="22">
        <f>U149*0.000810713</f>
        <v>0</v>
      </c>
      <c r="X149" s="22">
        <f>V149*0.000810713</f>
        <v>0</v>
      </c>
      <c r="Y149" s="22">
        <f>W149+X149*0.1</f>
        <v>0</v>
      </c>
      <c r="Z149" s="22"/>
      <c r="AA149" s="22">
        <v>0</v>
      </c>
      <c r="AB149" s="22">
        <v>0</v>
      </c>
      <c r="AC149" s="22">
        <f>AA149*0.000810713</f>
        <v>0</v>
      </c>
      <c r="AD149" s="22">
        <f>AB149*0.000810713</f>
        <v>0</v>
      </c>
      <c r="AE149" s="22">
        <f>AC149+AD149*0.1</f>
        <v>0</v>
      </c>
      <c r="AF149" s="22"/>
      <c r="AG149" s="22">
        <v>0</v>
      </c>
      <c r="AH149" s="22">
        <v>0</v>
      </c>
      <c r="AI149" s="22">
        <f>AG149*0.000810713</f>
        <v>0</v>
      </c>
      <c r="AJ149" s="22">
        <f>AH149*0.000810713</f>
        <v>0</v>
      </c>
      <c r="AK149" s="22">
        <f>AI149+AJ149*0.1</f>
        <v>0</v>
      </c>
      <c r="AL149" s="22"/>
      <c r="AM149" s="22">
        <v>0</v>
      </c>
      <c r="AN149" s="22">
        <v>0</v>
      </c>
      <c r="AO149" s="22">
        <f>AM149*0.000810713</f>
        <v>0</v>
      </c>
      <c r="AP149" s="22">
        <f>AN149*0.000810713</f>
        <v>0</v>
      </c>
      <c r="AQ149" s="22">
        <f>AO149+AP149*0.1</f>
        <v>0</v>
      </c>
      <c r="AR149" s="22"/>
      <c r="AS149" s="22">
        <v>0</v>
      </c>
      <c r="AT149" s="22">
        <v>0</v>
      </c>
      <c r="AU149" s="22">
        <f>AS149*0.000810713</f>
        <v>0</v>
      </c>
      <c r="AV149" s="22">
        <f>AT149*0.000810713</f>
        <v>0</v>
      </c>
      <c r="AW149" s="22">
        <f>AU149+AV149*0.1</f>
        <v>0</v>
      </c>
      <c r="AX149" s="22"/>
      <c r="AY149" s="22">
        <v>0</v>
      </c>
      <c r="AZ149" s="22">
        <v>0</v>
      </c>
      <c r="BA149" s="22">
        <f>AY149*0.000810713</f>
        <v>0</v>
      </c>
      <c r="BB149" s="22">
        <f>AZ149*0.000810713</f>
        <v>0</v>
      </c>
      <c r="BC149" s="22">
        <f>BA149+BB149*0.1</f>
        <v>0</v>
      </c>
      <c r="BD149" s="22"/>
      <c r="BE149" s="22">
        <v>0</v>
      </c>
      <c r="BF149" s="22">
        <v>0</v>
      </c>
      <c r="BG149" s="22">
        <f>BE149*0.000810713</f>
        <v>0</v>
      </c>
      <c r="BH149" s="22">
        <f>BF149*0.000810713</f>
        <v>0</v>
      </c>
      <c r="BI149" s="22">
        <f>BG149+BH149*0.1</f>
        <v>0</v>
      </c>
      <c r="BJ149" s="22"/>
      <c r="BK149" s="22">
        <v>0</v>
      </c>
      <c r="BL149" s="22">
        <v>0</v>
      </c>
      <c r="BM149" s="22">
        <f>BK149*0.000810713</f>
        <v>0</v>
      </c>
      <c r="BN149" s="22">
        <f>BL149*0.000810713</f>
        <v>0</v>
      </c>
      <c r="BO149" s="22">
        <f>BM149+BN149*0.1</f>
        <v>0</v>
      </c>
      <c r="BP149" s="22"/>
      <c r="BQ149" s="22">
        <v>0</v>
      </c>
      <c r="BR149" s="22">
        <v>0</v>
      </c>
      <c r="BS149" s="22">
        <f>BQ149*0.000810713</f>
        <v>0</v>
      </c>
      <c r="BT149" s="22">
        <f>BR149*0.000810713</f>
        <v>0</v>
      </c>
      <c r="BU149" s="22">
        <f>BS149+BT149*0.1</f>
        <v>0</v>
      </c>
      <c r="BV149" s="22"/>
      <c r="BW149" s="22">
        <v>0</v>
      </c>
      <c r="BX149" s="22">
        <v>0</v>
      </c>
      <c r="BY149" s="22">
        <f>BW149*0.000810713</f>
        <v>0</v>
      </c>
      <c r="BZ149" s="22">
        <f>BX149*0.000810713</f>
        <v>0</v>
      </c>
      <c r="CA149" s="22">
        <f>BY149+BZ149*0.1</f>
        <v>0</v>
      </c>
      <c r="CB149" s="22"/>
      <c r="CC149" s="22">
        <v>0</v>
      </c>
      <c r="CD149" s="22">
        <v>0</v>
      </c>
      <c r="CE149" s="22">
        <f>CC149*0.000810713</f>
        <v>0</v>
      </c>
      <c r="CF149" s="22">
        <f>CD149*0.000810713</f>
        <v>0</v>
      </c>
      <c r="CG149" s="22">
        <f>CE149+CF149*0.1</f>
        <v>0</v>
      </c>
      <c r="CH149" s="22"/>
      <c r="CI149" s="22">
        <v>0</v>
      </c>
      <c r="CJ149" s="22">
        <v>0</v>
      </c>
      <c r="CK149" s="22">
        <f>CI149*0.000810713</f>
        <v>0</v>
      </c>
      <c r="CL149" s="22">
        <f>CJ149*0.000810713</f>
        <v>0</v>
      </c>
      <c r="CM149" s="22">
        <f>CK149+CL149*0.1</f>
        <v>0</v>
      </c>
      <c r="CN149" s="22"/>
      <c r="CO149" s="22">
        <v>0</v>
      </c>
      <c r="CP149" s="22">
        <v>0</v>
      </c>
      <c r="CQ149" s="22">
        <f>CO149*0.000810713</f>
        <v>0</v>
      </c>
      <c r="CR149" s="22">
        <f>CP149*0.000810713</f>
        <v>0</v>
      </c>
      <c r="CS149" s="22">
        <f>CQ149+CR149*0.1</f>
        <v>0</v>
      </c>
      <c r="CT149" s="22"/>
      <c r="CU149" s="22">
        <v>0</v>
      </c>
      <c r="CV149" s="22">
        <v>0</v>
      </c>
      <c r="CW149" s="22">
        <f>CU149*0.000810713</f>
        <v>0</v>
      </c>
      <c r="CX149" s="22">
        <f>CV149*0.000810713</f>
        <v>0</v>
      </c>
      <c r="CY149" s="22">
        <f>CW149+CX149*0.1</f>
        <v>0</v>
      </c>
      <c r="CZ149" s="22"/>
      <c r="DA149" s="22">
        <v>0</v>
      </c>
      <c r="DB149" s="22">
        <v>0</v>
      </c>
      <c r="DC149" s="22">
        <f>DA149*0.000810713</f>
        <v>0</v>
      </c>
      <c r="DD149" s="22">
        <f>DB149*0.000810713</f>
        <v>0</v>
      </c>
      <c r="DE149" s="22">
        <f>DC149+DD149*0.1</f>
        <v>0</v>
      </c>
      <c r="DF149" s="22"/>
      <c r="DG149" s="22">
        <v>0</v>
      </c>
      <c r="DH149" s="22">
        <v>0</v>
      </c>
      <c r="DI149" s="22">
        <f>DG149*0.000810713</f>
        <v>0</v>
      </c>
      <c r="DJ149" s="22">
        <f>DH149*0.000810713</f>
        <v>0</v>
      </c>
      <c r="DK149" s="22">
        <f>DI149+DJ149*0.1</f>
        <v>0</v>
      </c>
      <c r="DL149" s="22"/>
      <c r="DM149" s="22">
        <v>0</v>
      </c>
      <c r="DN149" s="22">
        <v>0</v>
      </c>
      <c r="DO149" s="22">
        <f>DM149*0.000810713</f>
        <v>0</v>
      </c>
      <c r="DP149" s="22">
        <f>DN149*0.000810713</f>
        <v>0</v>
      </c>
      <c r="DQ149" s="22">
        <f>DO149+DP149*0.1</f>
        <v>0</v>
      </c>
    </row>
    <row r="150" spans="2:121" x14ac:dyDescent="0.25">
      <c r="B150" s="23">
        <v>9771</v>
      </c>
      <c r="C150" s="22">
        <v>0</v>
      </c>
      <c r="D150" s="22">
        <v>0</v>
      </c>
      <c r="E150" s="22">
        <f>C150*0.000810713</f>
        <v>0</v>
      </c>
      <c r="F150" s="22">
        <f>D150*0.000810713</f>
        <v>0</v>
      </c>
      <c r="G150" s="22">
        <f>E150+F150*0.1</f>
        <v>0</v>
      </c>
      <c r="H150" s="22"/>
      <c r="I150" s="22">
        <v>0</v>
      </c>
      <c r="J150" s="22">
        <v>0</v>
      </c>
      <c r="K150" s="22">
        <f>I150*0.000810713</f>
        <v>0</v>
      </c>
      <c r="L150" s="22">
        <f>J150*0.000810713</f>
        <v>0</v>
      </c>
      <c r="M150" s="22">
        <f>K150+L150*0.1</f>
        <v>0</v>
      </c>
      <c r="N150" s="22"/>
      <c r="O150" s="22">
        <v>0</v>
      </c>
      <c r="P150" s="22">
        <v>0</v>
      </c>
      <c r="Q150" s="22">
        <f>O150*0.000810713</f>
        <v>0</v>
      </c>
      <c r="R150" s="22">
        <f>P150*0.000810713</f>
        <v>0</v>
      </c>
      <c r="S150" s="22">
        <f>Q150+R150*0.1</f>
        <v>0</v>
      </c>
      <c r="T150" s="22"/>
      <c r="U150" s="22">
        <v>0</v>
      </c>
      <c r="V150" s="22">
        <v>0</v>
      </c>
      <c r="W150" s="22">
        <f>U150*0.000810713</f>
        <v>0</v>
      </c>
      <c r="X150" s="22">
        <f>V150*0.000810713</f>
        <v>0</v>
      </c>
      <c r="Y150" s="22">
        <f>W150+X150*0.1</f>
        <v>0</v>
      </c>
      <c r="Z150" s="22"/>
      <c r="AA150" s="22">
        <v>0</v>
      </c>
      <c r="AB150" s="22">
        <v>0</v>
      </c>
      <c r="AC150" s="22">
        <f>AA150*0.000810713</f>
        <v>0</v>
      </c>
      <c r="AD150" s="22">
        <f>AB150*0.000810713</f>
        <v>0</v>
      </c>
      <c r="AE150" s="22">
        <f>AC150+AD150*0.1</f>
        <v>0</v>
      </c>
      <c r="AF150" s="22"/>
      <c r="AG150" s="22">
        <v>0</v>
      </c>
      <c r="AH150" s="22">
        <v>0</v>
      </c>
      <c r="AI150" s="22">
        <f>AG150*0.000810713</f>
        <v>0</v>
      </c>
      <c r="AJ150" s="22">
        <f>AH150*0.000810713</f>
        <v>0</v>
      </c>
      <c r="AK150" s="22">
        <f>AI150+AJ150*0.1</f>
        <v>0</v>
      </c>
      <c r="AL150" s="22"/>
      <c r="AM150" s="22">
        <v>0</v>
      </c>
      <c r="AN150" s="22">
        <v>0</v>
      </c>
      <c r="AO150" s="22">
        <f>AM150*0.000810713</f>
        <v>0</v>
      </c>
      <c r="AP150" s="22">
        <f>AN150*0.000810713</f>
        <v>0</v>
      </c>
      <c r="AQ150" s="22">
        <f>AO150+AP150*0.1</f>
        <v>0</v>
      </c>
      <c r="AR150" s="22"/>
      <c r="AS150" s="22">
        <v>0</v>
      </c>
      <c r="AT150" s="22">
        <v>0</v>
      </c>
      <c r="AU150" s="22">
        <f>AS150*0.000810713</f>
        <v>0</v>
      </c>
      <c r="AV150" s="22">
        <f>AT150*0.000810713</f>
        <v>0</v>
      </c>
      <c r="AW150" s="22">
        <f>AU150+AV150*0.1</f>
        <v>0</v>
      </c>
      <c r="AX150" s="22"/>
      <c r="AY150" s="22">
        <v>0</v>
      </c>
      <c r="AZ150" s="22">
        <v>0</v>
      </c>
      <c r="BA150" s="22">
        <f>AY150*0.000810713</f>
        <v>0</v>
      </c>
      <c r="BB150" s="22">
        <f>AZ150*0.000810713</f>
        <v>0</v>
      </c>
      <c r="BC150" s="22">
        <f>BA150+BB150*0.1</f>
        <v>0</v>
      </c>
      <c r="BD150" s="22"/>
      <c r="BE150" s="22">
        <v>0</v>
      </c>
      <c r="BF150" s="22">
        <v>0</v>
      </c>
      <c r="BG150" s="22">
        <f>BE150*0.000810713</f>
        <v>0</v>
      </c>
      <c r="BH150" s="22">
        <f>BF150*0.000810713</f>
        <v>0</v>
      </c>
      <c r="BI150" s="22">
        <f>BG150+BH150*0.1</f>
        <v>0</v>
      </c>
      <c r="BJ150" s="22"/>
      <c r="BK150" s="22">
        <v>0</v>
      </c>
      <c r="BL150" s="22">
        <v>0</v>
      </c>
      <c r="BM150" s="22">
        <f>BK150*0.000810713</f>
        <v>0</v>
      </c>
      <c r="BN150" s="22">
        <f>BL150*0.000810713</f>
        <v>0</v>
      </c>
      <c r="BO150" s="22">
        <f>BM150+BN150*0.1</f>
        <v>0</v>
      </c>
      <c r="BP150" s="22"/>
      <c r="BQ150" s="22">
        <v>0</v>
      </c>
      <c r="BR150" s="22">
        <v>0</v>
      </c>
      <c r="BS150" s="22">
        <f>BQ150*0.000810713</f>
        <v>0</v>
      </c>
      <c r="BT150" s="22">
        <f>BR150*0.000810713</f>
        <v>0</v>
      </c>
      <c r="BU150" s="22">
        <f>BS150+BT150*0.1</f>
        <v>0</v>
      </c>
      <c r="BV150" s="22"/>
      <c r="BW150" s="22">
        <v>0</v>
      </c>
      <c r="BX150" s="22">
        <v>0</v>
      </c>
      <c r="BY150" s="22">
        <f>BW150*0.000810713</f>
        <v>0</v>
      </c>
      <c r="BZ150" s="22">
        <f>BX150*0.000810713</f>
        <v>0</v>
      </c>
      <c r="CA150" s="22">
        <f>BY150+BZ150*0.1</f>
        <v>0</v>
      </c>
      <c r="CB150" s="22"/>
      <c r="CC150" s="22">
        <v>0</v>
      </c>
      <c r="CD150" s="22">
        <v>0</v>
      </c>
      <c r="CE150" s="22">
        <f>CC150*0.000810713</f>
        <v>0</v>
      </c>
      <c r="CF150" s="22">
        <f>CD150*0.000810713</f>
        <v>0</v>
      </c>
      <c r="CG150" s="22">
        <f>CE150+CF150*0.1</f>
        <v>0</v>
      </c>
      <c r="CH150" s="22"/>
      <c r="CI150" s="22">
        <v>0</v>
      </c>
      <c r="CJ150" s="22">
        <v>0</v>
      </c>
      <c r="CK150" s="22">
        <f>CI150*0.000810713</f>
        <v>0</v>
      </c>
      <c r="CL150" s="22">
        <f>CJ150*0.000810713</f>
        <v>0</v>
      </c>
      <c r="CM150" s="22">
        <f>CK150+CL150*0.1</f>
        <v>0</v>
      </c>
      <c r="CN150" s="22"/>
      <c r="CO150" s="22">
        <v>0</v>
      </c>
      <c r="CP150" s="22">
        <v>0</v>
      </c>
      <c r="CQ150" s="22">
        <f>CO150*0.000810713</f>
        <v>0</v>
      </c>
      <c r="CR150" s="22">
        <f>CP150*0.000810713</f>
        <v>0</v>
      </c>
      <c r="CS150" s="22">
        <f>CQ150+CR150*0.1</f>
        <v>0</v>
      </c>
      <c r="CT150" s="22"/>
      <c r="CU150" s="22">
        <v>0</v>
      </c>
      <c r="CV150" s="22">
        <v>0</v>
      </c>
      <c r="CW150" s="22">
        <f>CU150*0.000810713</f>
        <v>0</v>
      </c>
      <c r="CX150" s="22">
        <f>CV150*0.000810713</f>
        <v>0</v>
      </c>
      <c r="CY150" s="22">
        <f>CW150+CX150*0.1</f>
        <v>0</v>
      </c>
      <c r="CZ150" s="22"/>
      <c r="DA150" s="22">
        <v>0</v>
      </c>
      <c r="DB150" s="22">
        <v>0</v>
      </c>
      <c r="DC150" s="22">
        <f>DA150*0.000810713</f>
        <v>0</v>
      </c>
      <c r="DD150" s="22">
        <f>DB150*0.000810713</f>
        <v>0</v>
      </c>
      <c r="DE150" s="22">
        <f>DC150+DD150*0.1</f>
        <v>0</v>
      </c>
      <c r="DF150" s="22"/>
      <c r="DG150" s="22">
        <v>0</v>
      </c>
      <c r="DH150" s="22">
        <v>0</v>
      </c>
      <c r="DI150" s="22">
        <f>DG150*0.000810713</f>
        <v>0</v>
      </c>
      <c r="DJ150" s="22">
        <f>DH150*0.000810713</f>
        <v>0</v>
      </c>
      <c r="DK150" s="22">
        <f>DI150+DJ150*0.1</f>
        <v>0</v>
      </c>
      <c r="DL150" s="22"/>
      <c r="DM150" s="22">
        <v>0</v>
      </c>
      <c r="DN150" s="22">
        <v>0</v>
      </c>
      <c r="DO150" s="22">
        <f>DM150*0.000810713</f>
        <v>0</v>
      </c>
      <c r="DP150" s="22">
        <f>DN150*0.000810713</f>
        <v>0</v>
      </c>
      <c r="DQ150" s="22">
        <f>DO150+DP150*0.1</f>
        <v>0</v>
      </c>
    </row>
    <row r="151" spans="2:121" x14ac:dyDescent="0.25">
      <c r="B151" s="23">
        <v>9802</v>
      </c>
      <c r="C151" s="22">
        <v>0</v>
      </c>
      <c r="D151" s="22">
        <v>0</v>
      </c>
      <c r="E151" s="22">
        <f>C151*0.000810713</f>
        <v>0</v>
      </c>
      <c r="F151" s="22">
        <f>D151*0.000810713</f>
        <v>0</v>
      </c>
      <c r="G151" s="22">
        <f>E151+F151*0.1</f>
        <v>0</v>
      </c>
      <c r="H151" s="22"/>
      <c r="I151" s="22">
        <v>1664262.5</v>
      </c>
      <c r="J151" s="22">
        <v>1113610.1000000001</v>
      </c>
      <c r="K151" s="22">
        <f>I151*0.000810713</f>
        <v>1349.2392441625</v>
      </c>
      <c r="L151" s="22">
        <f>J151*0.000810713</f>
        <v>902.81818500130009</v>
      </c>
      <c r="M151" s="22">
        <f>K151+L151*0.1</f>
        <v>1439.5210626626299</v>
      </c>
      <c r="N151" s="22"/>
      <c r="O151" s="22">
        <v>148154.70000000001</v>
      </c>
      <c r="P151" s="22">
        <v>127548</v>
      </c>
      <c r="Q151" s="22">
        <f>O151*0.000810713</f>
        <v>120.11094130110001</v>
      </c>
      <c r="R151" s="22">
        <f>P151*0.000810713</f>
        <v>103.404821724</v>
      </c>
      <c r="S151" s="22">
        <f>Q151+R151*0.1</f>
        <v>130.45142347350003</v>
      </c>
      <c r="T151" s="22"/>
      <c r="U151" s="22">
        <v>441686.5</v>
      </c>
      <c r="V151" s="22">
        <v>71696.399999999994</v>
      </c>
      <c r="W151" s="22">
        <f>U151*0.000810713</f>
        <v>358.08098747450003</v>
      </c>
      <c r="X151" s="22">
        <f>V151*0.000810713</f>
        <v>58.125203533199993</v>
      </c>
      <c r="Y151" s="22">
        <f>W151+X151*0.1</f>
        <v>363.89350782782003</v>
      </c>
      <c r="Z151" s="22"/>
      <c r="AA151" s="22">
        <v>5375.6</v>
      </c>
      <c r="AB151" s="22">
        <v>40.1</v>
      </c>
      <c r="AC151" s="22">
        <f>AA151*0.000810713</f>
        <v>4.3580688028000001</v>
      </c>
      <c r="AD151" s="22">
        <f>AB151*0.000810713</f>
        <v>3.2509591300000001E-2</v>
      </c>
      <c r="AE151" s="22">
        <f>AC151+AD151*0.1</f>
        <v>4.3613197619299999</v>
      </c>
      <c r="AF151" s="22"/>
      <c r="AG151" s="22">
        <v>0</v>
      </c>
      <c r="AH151" s="22">
        <v>0</v>
      </c>
      <c r="AI151" s="22">
        <f>AG151*0.000810713</f>
        <v>0</v>
      </c>
      <c r="AJ151" s="22">
        <f>AH151*0.000810713</f>
        <v>0</v>
      </c>
      <c r="AK151" s="22">
        <f>AI151+AJ151*0.1</f>
        <v>0</v>
      </c>
      <c r="AL151" s="22"/>
      <c r="AM151" s="22">
        <v>2057411.9</v>
      </c>
      <c r="AN151" s="22">
        <v>472325.2</v>
      </c>
      <c r="AO151" s="22">
        <f>AM151*0.000810713</f>
        <v>1667.9705736847</v>
      </c>
      <c r="AP151" s="22">
        <f>AN151*0.000810713</f>
        <v>382.92017986760004</v>
      </c>
      <c r="AQ151" s="22">
        <f>AO151+AP151*0.1</f>
        <v>1706.2625916714599</v>
      </c>
      <c r="AR151" s="22"/>
      <c r="AS151" s="22">
        <v>183507.5</v>
      </c>
      <c r="AT151" s="22">
        <v>0</v>
      </c>
      <c r="AU151" s="22">
        <f>AS151*0.000810713</f>
        <v>148.7719158475</v>
      </c>
      <c r="AV151" s="22">
        <f>AT151*0.000810713</f>
        <v>0</v>
      </c>
      <c r="AW151" s="22">
        <f>AU151+AV151*0.1</f>
        <v>148.7719158475</v>
      </c>
      <c r="AX151" s="22"/>
      <c r="AY151" s="22">
        <v>0</v>
      </c>
      <c r="AZ151" s="22">
        <v>0</v>
      </c>
      <c r="BA151" s="22">
        <f>AY151*0.000810713</f>
        <v>0</v>
      </c>
      <c r="BB151" s="22">
        <f>AZ151*0.000810713</f>
        <v>0</v>
      </c>
      <c r="BC151" s="22">
        <f>BA151+BB151*0.1</f>
        <v>0</v>
      </c>
      <c r="BD151" s="22"/>
      <c r="BE151" s="22">
        <v>0</v>
      </c>
      <c r="BF151" s="22">
        <v>0</v>
      </c>
      <c r="BG151" s="22">
        <f>BE151*0.000810713</f>
        <v>0</v>
      </c>
      <c r="BH151" s="22">
        <f>BF151*0.000810713</f>
        <v>0</v>
      </c>
      <c r="BI151" s="22">
        <f>BG151+BH151*0.1</f>
        <v>0</v>
      </c>
      <c r="BJ151" s="22"/>
      <c r="BK151" s="22">
        <v>0</v>
      </c>
      <c r="BL151" s="22">
        <v>0</v>
      </c>
      <c r="BM151" s="22">
        <f>BK151*0.000810713</f>
        <v>0</v>
      </c>
      <c r="BN151" s="22">
        <f>BL151*0.000810713</f>
        <v>0</v>
      </c>
      <c r="BO151" s="22">
        <f>BM151+BN151*0.1</f>
        <v>0</v>
      </c>
      <c r="BP151" s="22"/>
      <c r="BQ151" s="22">
        <v>0</v>
      </c>
      <c r="BR151" s="22">
        <v>0</v>
      </c>
      <c r="BS151" s="22">
        <f>BQ151*0.000810713</f>
        <v>0</v>
      </c>
      <c r="BT151" s="22">
        <f>BR151*0.000810713</f>
        <v>0</v>
      </c>
      <c r="BU151" s="22">
        <f>BS151+BT151*0.1</f>
        <v>0</v>
      </c>
      <c r="BV151" s="22"/>
      <c r="BW151" s="22">
        <v>0</v>
      </c>
      <c r="BX151" s="22">
        <v>0</v>
      </c>
      <c r="BY151" s="22">
        <f>BW151*0.000810713</f>
        <v>0</v>
      </c>
      <c r="BZ151" s="22">
        <f>BX151*0.000810713</f>
        <v>0</v>
      </c>
      <c r="CA151" s="22">
        <f>BY151+BZ151*0.1</f>
        <v>0</v>
      </c>
      <c r="CB151" s="22"/>
      <c r="CC151" s="22">
        <v>0</v>
      </c>
      <c r="CD151" s="22">
        <v>0</v>
      </c>
      <c r="CE151" s="22">
        <f>CC151*0.000810713</f>
        <v>0</v>
      </c>
      <c r="CF151" s="22">
        <f>CD151*0.000810713</f>
        <v>0</v>
      </c>
      <c r="CG151" s="22">
        <f>CE151+CF151*0.1</f>
        <v>0</v>
      </c>
      <c r="CH151" s="22"/>
      <c r="CI151" s="22">
        <v>0</v>
      </c>
      <c r="CJ151" s="22">
        <v>0</v>
      </c>
      <c r="CK151" s="22">
        <f>CI151*0.000810713</f>
        <v>0</v>
      </c>
      <c r="CL151" s="22">
        <f>CJ151*0.000810713</f>
        <v>0</v>
      </c>
      <c r="CM151" s="22">
        <f>CK151+CL151*0.1</f>
        <v>0</v>
      </c>
      <c r="CN151" s="22"/>
      <c r="CO151" s="22">
        <v>0</v>
      </c>
      <c r="CP151" s="22">
        <v>0</v>
      </c>
      <c r="CQ151" s="22">
        <f>CO151*0.000810713</f>
        <v>0</v>
      </c>
      <c r="CR151" s="22">
        <f>CP151*0.000810713</f>
        <v>0</v>
      </c>
      <c r="CS151" s="22">
        <f>CQ151+CR151*0.1</f>
        <v>0</v>
      </c>
      <c r="CT151" s="22"/>
      <c r="CU151" s="22">
        <v>0</v>
      </c>
      <c r="CV151" s="22">
        <v>0</v>
      </c>
      <c r="CW151" s="22">
        <f>CU151*0.000810713</f>
        <v>0</v>
      </c>
      <c r="CX151" s="22">
        <f>CV151*0.000810713</f>
        <v>0</v>
      </c>
      <c r="CY151" s="22">
        <f>CW151+CX151*0.1</f>
        <v>0</v>
      </c>
      <c r="CZ151" s="22"/>
      <c r="DA151" s="22">
        <v>0</v>
      </c>
      <c r="DB151" s="22">
        <v>0</v>
      </c>
      <c r="DC151" s="22">
        <f>DA151*0.000810713</f>
        <v>0</v>
      </c>
      <c r="DD151" s="22">
        <f>DB151*0.000810713</f>
        <v>0</v>
      </c>
      <c r="DE151" s="22">
        <f>DC151+DD151*0.1</f>
        <v>0</v>
      </c>
      <c r="DF151" s="22"/>
      <c r="DG151" s="22">
        <v>0</v>
      </c>
      <c r="DH151" s="22">
        <v>0</v>
      </c>
      <c r="DI151" s="22">
        <f>DG151*0.000810713</f>
        <v>0</v>
      </c>
      <c r="DJ151" s="22">
        <f>DH151*0.000810713</f>
        <v>0</v>
      </c>
      <c r="DK151" s="22">
        <f>DI151+DJ151*0.1</f>
        <v>0</v>
      </c>
      <c r="DL151" s="22"/>
      <c r="DM151" s="22">
        <v>0</v>
      </c>
      <c r="DN151" s="22">
        <v>0</v>
      </c>
      <c r="DO151" s="22">
        <f>DM151*0.000810713</f>
        <v>0</v>
      </c>
      <c r="DP151" s="22">
        <f>DN151*0.000810713</f>
        <v>0</v>
      </c>
      <c r="DQ151" s="22">
        <f>DO151+DP151*0.1</f>
        <v>0</v>
      </c>
    </row>
    <row r="152" spans="2:121" x14ac:dyDescent="0.25">
      <c r="B152" s="23">
        <v>9832</v>
      </c>
      <c r="C152" s="22">
        <v>0</v>
      </c>
      <c r="D152" s="22">
        <v>0</v>
      </c>
      <c r="E152" s="22">
        <f>C152*0.000810713</f>
        <v>0</v>
      </c>
      <c r="F152" s="22">
        <f>D152*0.000810713</f>
        <v>0</v>
      </c>
      <c r="G152" s="22">
        <f>E152+F152*0.1</f>
        <v>0</v>
      </c>
      <c r="H152" s="22"/>
      <c r="I152" s="22">
        <v>2646222.2000000002</v>
      </c>
      <c r="J152" s="22">
        <v>1685779.1</v>
      </c>
      <c r="K152" s="22">
        <f>I152*0.000810713</f>
        <v>2145.3267384286</v>
      </c>
      <c r="L152" s="22">
        <f>J152*0.000810713</f>
        <v>1366.6830314983001</v>
      </c>
      <c r="M152" s="22">
        <f>K152+L152*0.1</f>
        <v>2281.9950415784301</v>
      </c>
      <c r="N152" s="22"/>
      <c r="O152" s="22">
        <v>377631.2</v>
      </c>
      <c r="P152" s="22">
        <v>512492.79999999999</v>
      </c>
      <c r="Q152" s="22">
        <f>O152*0.000810713</f>
        <v>306.15052304560004</v>
      </c>
      <c r="R152" s="22">
        <f>P152*0.000810713</f>
        <v>415.48457536640001</v>
      </c>
      <c r="S152" s="22">
        <f>Q152+R152*0.1</f>
        <v>347.69898058224004</v>
      </c>
      <c r="T152" s="22"/>
      <c r="U152" s="22">
        <v>1001472.9</v>
      </c>
      <c r="V152" s="22">
        <v>626735.19999999995</v>
      </c>
      <c r="W152" s="22">
        <f>U152*0.000810713</f>
        <v>811.90709917770005</v>
      </c>
      <c r="X152" s="22">
        <f>V152*0.000810713</f>
        <v>508.1023741976</v>
      </c>
      <c r="Y152" s="22">
        <f>W152+X152*0.1</f>
        <v>862.71733659746008</v>
      </c>
      <c r="Z152" s="22"/>
      <c r="AA152" s="22">
        <v>47077.3</v>
      </c>
      <c r="AB152" s="22">
        <v>92577.2</v>
      </c>
      <c r="AC152" s="22">
        <f>AA152*0.000810713</f>
        <v>38.166179114900004</v>
      </c>
      <c r="AD152" s="22">
        <f>AB152*0.000810713</f>
        <v>75.053539543599996</v>
      </c>
      <c r="AE152" s="22">
        <f>AC152+AD152*0.1</f>
        <v>45.671533069260008</v>
      </c>
      <c r="AF152" s="22"/>
      <c r="AG152" s="22">
        <v>38922.800000000003</v>
      </c>
      <c r="AH152" s="22">
        <v>0</v>
      </c>
      <c r="AI152" s="22">
        <f>AG152*0.000810713</f>
        <v>31.555219956400002</v>
      </c>
      <c r="AJ152" s="22">
        <f>AH152*0.000810713</f>
        <v>0</v>
      </c>
      <c r="AK152" s="22">
        <f>AI152+AJ152*0.1</f>
        <v>31.555219956400002</v>
      </c>
      <c r="AL152" s="22"/>
      <c r="AM152" s="22">
        <v>3538239.2</v>
      </c>
      <c r="AN152" s="22">
        <v>1605460.9</v>
      </c>
      <c r="AO152" s="22">
        <f>AM152*0.000810713</f>
        <v>2868.4965165496001</v>
      </c>
      <c r="AP152" s="22">
        <f>AN152*0.000810713</f>
        <v>1301.5680226217</v>
      </c>
      <c r="AQ152" s="22">
        <f>AO152+AP152*0.1</f>
        <v>2998.6533188117701</v>
      </c>
      <c r="AR152" s="22"/>
      <c r="AS152" s="22">
        <v>499741.2</v>
      </c>
      <c r="AT152" s="22">
        <v>0</v>
      </c>
      <c r="AU152" s="22">
        <f>AS152*0.000810713</f>
        <v>405.1466874756</v>
      </c>
      <c r="AV152" s="22">
        <f>AT152*0.000810713</f>
        <v>0</v>
      </c>
      <c r="AW152" s="22">
        <f>AU152+AV152*0.1</f>
        <v>405.1466874756</v>
      </c>
      <c r="AX152" s="22"/>
      <c r="AY152" s="22">
        <v>0</v>
      </c>
      <c r="AZ152" s="22">
        <v>0</v>
      </c>
      <c r="BA152" s="22">
        <f>AY152*0.000810713</f>
        <v>0</v>
      </c>
      <c r="BB152" s="22">
        <f>AZ152*0.000810713</f>
        <v>0</v>
      </c>
      <c r="BC152" s="22">
        <f>BA152+BB152*0.1</f>
        <v>0</v>
      </c>
      <c r="BD152" s="22"/>
      <c r="BE152" s="22">
        <v>0</v>
      </c>
      <c r="BF152" s="22">
        <v>0</v>
      </c>
      <c r="BG152" s="22">
        <f>BE152*0.000810713</f>
        <v>0</v>
      </c>
      <c r="BH152" s="22">
        <f>BF152*0.000810713</f>
        <v>0</v>
      </c>
      <c r="BI152" s="22">
        <f>BG152+BH152*0.1</f>
        <v>0</v>
      </c>
      <c r="BJ152" s="22"/>
      <c r="BK152" s="22">
        <v>0</v>
      </c>
      <c r="BL152" s="22">
        <v>0</v>
      </c>
      <c r="BM152" s="22">
        <f>BK152*0.000810713</f>
        <v>0</v>
      </c>
      <c r="BN152" s="22">
        <f>BL152*0.000810713</f>
        <v>0</v>
      </c>
      <c r="BO152" s="22">
        <f>BM152+BN152*0.1</f>
        <v>0</v>
      </c>
      <c r="BP152" s="22"/>
      <c r="BQ152" s="22">
        <v>0</v>
      </c>
      <c r="BR152" s="22">
        <v>0</v>
      </c>
      <c r="BS152" s="22">
        <f>BQ152*0.000810713</f>
        <v>0</v>
      </c>
      <c r="BT152" s="22">
        <f>BR152*0.000810713</f>
        <v>0</v>
      </c>
      <c r="BU152" s="22">
        <f>BS152+BT152*0.1</f>
        <v>0</v>
      </c>
      <c r="BV152" s="22"/>
      <c r="BW152" s="22">
        <v>0</v>
      </c>
      <c r="BX152" s="22">
        <v>0</v>
      </c>
      <c r="BY152" s="22">
        <f>BW152*0.000810713</f>
        <v>0</v>
      </c>
      <c r="BZ152" s="22">
        <f>BX152*0.000810713</f>
        <v>0</v>
      </c>
      <c r="CA152" s="22">
        <f>BY152+BZ152*0.1</f>
        <v>0</v>
      </c>
      <c r="CB152" s="22"/>
      <c r="CC152" s="22">
        <v>0</v>
      </c>
      <c r="CD152" s="22">
        <v>0</v>
      </c>
      <c r="CE152" s="22">
        <f>CC152*0.000810713</f>
        <v>0</v>
      </c>
      <c r="CF152" s="22">
        <f>CD152*0.000810713</f>
        <v>0</v>
      </c>
      <c r="CG152" s="22">
        <f>CE152+CF152*0.1</f>
        <v>0</v>
      </c>
      <c r="CH152" s="22"/>
      <c r="CI152" s="22">
        <v>0</v>
      </c>
      <c r="CJ152" s="22">
        <v>0</v>
      </c>
      <c r="CK152" s="22">
        <f>CI152*0.000810713</f>
        <v>0</v>
      </c>
      <c r="CL152" s="22">
        <f>CJ152*0.000810713</f>
        <v>0</v>
      </c>
      <c r="CM152" s="22">
        <f>CK152+CL152*0.1</f>
        <v>0</v>
      </c>
      <c r="CN152" s="22"/>
      <c r="CO152" s="22">
        <v>0</v>
      </c>
      <c r="CP152" s="22">
        <v>0</v>
      </c>
      <c r="CQ152" s="22">
        <f>CO152*0.000810713</f>
        <v>0</v>
      </c>
      <c r="CR152" s="22">
        <f>CP152*0.000810713</f>
        <v>0</v>
      </c>
      <c r="CS152" s="22">
        <f>CQ152+CR152*0.1</f>
        <v>0</v>
      </c>
      <c r="CT152" s="22"/>
      <c r="CU152" s="22">
        <v>0</v>
      </c>
      <c r="CV152" s="22">
        <v>0</v>
      </c>
      <c r="CW152" s="22">
        <f>CU152*0.000810713</f>
        <v>0</v>
      </c>
      <c r="CX152" s="22">
        <f>CV152*0.000810713</f>
        <v>0</v>
      </c>
      <c r="CY152" s="22">
        <f>CW152+CX152*0.1</f>
        <v>0</v>
      </c>
      <c r="CZ152" s="22"/>
      <c r="DA152" s="22">
        <v>0</v>
      </c>
      <c r="DB152" s="22">
        <v>0</v>
      </c>
      <c r="DC152" s="22">
        <f>DA152*0.000810713</f>
        <v>0</v>
      </c>
      <c r="DD152" s="22">
        <f>DB152*0.000810713</f>
        <v>0</v>
      </c>
      <c r="DE152" s="22">
        <f>DC152+DD152*0.1</f>
        <v>0</v>
      </c>
      <c r="DF152" s="22"/>
      <c r="DG152" s="22">
        <v>0</v>
      </c>
      <c r="DH152" s="22">
        <v>0</v>
      </c>
      <c r="DI152" s="22">
        <f>DG152*0.000810713</f>
        <v>0</v>
      </c>
      <c r="DJ152" s="22">
        <f>DH152*0.000810713</f>
        <v>0</v>
      </c>
      <c r="DK152" s="22">
        <f>DI152+DJ152*0.1</f>
        <v>0</v>
      </c>
      <c r="DL152" s="22"/>
      <c r="DM152" s="22">
        <v>38118.699999999997</v>
      </c>
      <c r="DN152" s="22">
        <v>0</v>
      </c>
      <c r="DO152" s="22">
        <f>DM152*0.000810713</f>
        <v>30.9033256331</v>
      </c>
      <c r="DP152" s="22">
        <f>DN152*0.000810713</f>
        <v>0</v>
      </c>
      <c r="DQ152" s="22">
        <f>DO152+DP152*0.1</f>
        <v>30.9033256331</v>
      </c>
    </row>
    <row r="153" spans="2:121" x14ac:dyDescent="0.25">
      <c r="B153" s="23">
        <v>9863</v>
      </c>
      <c r="C153" s="22">
        <v>138910.9</v>
      </c>
      <c r="D153" s="22">
        <v>0</v>
      </c>
      <c r="E153" s="22">
        <f>C153*0.000810713</f>
        <v>112.61687247169999</v>
      </c>
      <c r="F153" s="22">
        <f>D153*0.000810713</f>
        <v>0</v>
      </c>
      <c r="G153" s="22">
        <f>E153+F153*0.1</f>
        <v>112.61687247169999</v>
      </c>
      <c r="H153" s="22"/>
      <c r="I153" s="22">
        <v>1954583.6</v>
      </c>
      <c r="J153" s="22">
        <v>1477394</v>
      </c>
      <c r="K153" s="22">
        <f>I153*0.000810713</f>
        <v>1584.6063341068002</v>
      </c>
      <c r="L153" s="22">
        <f>J153*0.000810713</f>
        <v>1197.7425219219999</v>
      </c>
      <c r="M153" s="22">
        <f>K153+L153*0.1</f>
        <v>1704.3805862990002</v>
      </c>
      <c r="N153" s="22"/>
      <c r="O153" s="22">
        <v>239292.4</v>
      </c>
      <c r="P153" s="22">
        <v>402977.2</v>
      </c>
      <c r="Q153" s="22">
        <f>O153*0.000810713</f>
        <v>193.9974594812</v>
      </c>
      <c r="R153" s="22">
        <f>P153*0.000810713</f>
        <v>326.69885474360001</v>
      </c>
      <c r="S153" s="22">
        <f>Q153+R153*0.1</f>
        <v>226.66734495556</v>
      </c>
      <c r="T153" s="22"/>
      <c r="U153" s="22">
        <v>733024.8</v>
      </c>
      <c r="V153" s="22">
        <v>346552</v>
      </c>
      <c r="W153" s="22">
        <f>U153*0.000810713</f>
        <v>594.27273468240003</v>
      </c>
      <c r="X153" s="22">
        <f>V153*0.000810713</f>
        <v>280.95421157599998</v>
      </c>
      <c r="Y153" s="22">
        <f>W153+X153*0.1</f>
        <v>622.36815583999999</v>
      </c>
      <c r="Z153" s="22"/>
      <c r="AA153" s="22">
        <v>24277.200000000001</v>
      </c>
      <c r="AB153" s="22">
        <v>21759.9</v>
      </c>
      <c r="AC153" s="22">
        <f>AA153*0.000810713</f>
        <v>19.681841643600002</v>
      </c>
      <c r="AD153" s="22">
        <f>AB153*0.000810713</f>
        <v>17.641033808700001</v>
      </c>
      <c r="AE153" s="22">
        <f>AC153+AD153*0.1</f>
        <v>21.445945024470003</v>
      </c>
      <c r="AF153" s="22"/>
      <c r="AG153" s="22">
        <v>295024.2</v>
      </c>
      <c r="AH153" s="22">
        <v>0</v>
      </c>
      <c r="AI153" s="22">
        <f>AG153*0.000810713</f>
        <v>239.17995425460001</v>
      </c>
      <c r="AJ153" s="22">
        <f>AH153*0.000810713</f>
        <v>0</v>
      </c>
      <c r="AK153" s="22">
        <f>AI153+AJ153*0.1</f>
        <v>239.17995425460001</v>
      </c>
      <c r="AL153" s="22"/>
      <c r="AM153" s="22">
        <v>1776052.6</v>
      </c>
      <c r="AN153" s="22">
        <v>773450.1</v>
      </c>
      <c r="AO153" s="22">
        <f>AM153*0.000810713</f>
        <v>1439.8689315038</v>
      </c>
      <c r="AP153" s="22">
        <f>AN153*0.000810713</f>
        <v>627.04605092129998</v>
      </c>
      <c r="AQ153" s="22">
        <f>AO153+AP153*0.1</f>
        <v>1502.5735365959299</v>
      </c>
      <c r="AR153" s="22"/>
      <c r="AS153" s="22">
        <v>49933.599999999999</v>
      </c>
      <c r="AT153" s="22">
        <v>0</v>
      </c>
      <c r="AU153" s="22">
        <f>AS153*0.000810713</f>
        <v>40.481818656800002</v>
      </c>
      <c r="AV153" s="22">
        <f>AT153*0.000810713</f>
        <v>0</v>
      </c>
      <c r="AW153" s="22">
        <f>AU153+AV153*0.1</f>
        <v>40.481818656800002</v>
      </c>
      <c r="AX153" s="22"/>
      <c r="AY153" s="22">
        <v>0</v>
      </c>
      <c r="AZ153" s="22">
        <v>0</v>
      </c>
      <c r="BA153" s="22">
        <f>AY153*0.000810713</f>
        <v>0</v>
      </c>
      <c r="BB153" s="22">
        <f>AZ153*0.000810713</f>
        <v>0</v>
      </c>
      <c r="BC153" s="22">
        <f>BA153+BB153*0.1</f>
        <v>0</v>
      </c>
      <c r="BD153" s="22"/>
      <c r="BE153" s="22">
        <v>0</v>
      </c>
      <c r="BF153" s="22">
        <v>0</v>
      </c>
      <c r="BG153" s="22">
        <f>BE153*0.000810713</f>
        <v>0</v>
      </c>
      <c r="BH153" s="22">
        <f>BF153*0.000810713</f>
        <v>0</v>
      </c>
      <c r="BI153" s="22">
        <f>BG153+BH153*0.1</f>
        <v>0</v>
      </c>
      <c r="BJ153" s="22"/>
      <c r="BK153" s="22">
        <v>0</v>
      </c>
      <c r="BL153" s="22">
        <v>0</v>
      </c>
      <c r="BM153" s="22">
        <f>BK153*0.000810713</f>
        <v>0</v>
      </c>
      <c r="BN153" s="22">
        <f>BL153*0.000810713</f>
        <v>0</v>
      </c>
      <c r="BO153" s="22">
        <f>BM153+BN153*0.1</f>
        <v>0</v>
      </c>
      <c r="BP153" s="22"/>
      <c r="BQ153" s="22">
        <v>0</v>
      </c>
      <c r="BR153" s="22">
        <v>0</v>
      </c>
      <c r="BS153" s="22">
        <f>BQ153*0.000810713</f>
        <v>0</v>
      </c>
      <c r="BT153" s="22">
        <f>BR153*0.000810713</f>
        <v>0</v>
      </c>
      <c r="BU153" s="22">
        <f>BS153+BT153*0.1</f>
        <v>0</v>
      </c>
      <c r="BV153" s="22"/>
      <c r="BW153" s="22">
        <v>0</v>
      </c>
      <c r="BX153" s="22">
        <v>0</v>
      </c>
      <c r="BY153" s="22">
        <f>BW153*0.000810713</f>
        <v>0</v>
      </c>
      <c r="BZ153" s="22">
        <f>BX153*0.000810713</f>
        <v>0</v>
      </c>
      <c r="CA153" s="22">
        <f>BY153+BZ153*0.1</f>
        <v>0</v>
      </c>
      <c r="CB153" s="22"/>
      <c r="CC153" s="22">
        <v>0</v>
      </c>
      <c r="CD153" s="22">
        <v>0</v>
      </c>
      <c r="CE153" s="22">
        <f>CC153*0.000810713</f>
        <v>0</v>
      </c>
      <c r="CF153" s="22">
        <f>CD153*0.000810713</f>
        <v>0</v>
      </c>
      <c r="CG153" s="22">
        <f>CE153+CF153*0.1</f>
        <v>0</v>
      </c>
      <c r="CH153" s="22"/>
      <c r="CI153" s="22">
        <v>0</v>
      </c>
      <c r="CJ153" s="22">
        <v>0</v>
      </c>
      <c r="CK153" s="22">
        <f>CI153*0.000810713</f>
        <v>0</v>
      </c>
      <c r="CL153" s="22">
        <f>CJ153*0.000810713</f>
        <v>0</v>
      </c>
      <c r="CM153" s="22">
        <f>CK153+CL153*0.1</f>
        <v>0</v>
      </c>
      <c r="CN153" s="22"/>
      <c r="CO153" s="22">
        <v>0</v>
      </c>
      <c r="CP153" s="22">
        <v>0</v>
      </c>
      <c r="CQ153" s="22">
        <f>CO153*0.000810713</f>
        <v>0</v>
      </c>
      <c r="CR153" s="22">
        <f>CP153*0.000810713</f>
        <v>0</v>
      </c>
      <c r="CS153" s="22">
        <f>CQ153+CR153*0.1</f>
        <v>0</v>
      </c>
      <c r="CT153" s="22"/>
      <c r="CU153" s="22">
        <v>14443.7</v>
      </c>
      <c r="CV153" s="22">
        <v>0</v>
      </c>
      <c r="CW153" s="22">
        <f>CU153*0.000810713</f>
        <v>11.709695358100001</v>
      </c>
      <c r="CX153" s="22">
        <f>CV153*0.000810713</f>
        <v>0</v>
      </c>
      <c r="CY153" s="22">
        <f>CW153+CX153*0.1</f>
        <v>11.709695358100001</v>
      </c>
      <c r="CZ153" s="22"/>
      <c r="DA153" s="22">
        <v>13569.6</v>
      </c>
      <c r="DB153" s="22">
        <v>0</v>
      </c>
      <c r="DC153" s="22">
        <f>DA153*0.000810713</f>
        <v>11.0010511248</v>
      </c>
      <c r="DD153" s="22">
        <f>DB153*0.000810713</f>
        <v>0</v>
      </c>
      <c r="DE153" s="22">
        <f>DC153+DD153*0.1</f>
        <v>11.0010511248</v>
      </c>
      <c r="DF153" s="22"/>
      <c r="DG153" s="22">
        <v>210654</v>
      </c>
      <c r="DH153" s="22">
        <v>0</v>
      </c>
      <c r="DI153" s="22">
        <f>DG153*0.000810713</f>
        <v>170.77993630200001</v>
      </c>
      <c r="DJ153" s="22">
        <f>DH153*0.000810713</f>
        <v>0</v>
      </c>
      <c r="DK153" s="22">
        <f>DI153+DJ153*0.1</f>
        <v>170.77993630200001</v>
      </c>
      <c r="DL153" s="22"/>
      <c r="DM153" s="22">
        <v>80469.2</v>
      </c>
      <c r="DN153" s="22">
        <v>0</v>
      </c>
      <c r="DO153" s="22">
        <f>DM153*0.000810713</f>
        <v>65.237426539599994</v>
      </c>
      <c r="DP153" s="22">
        <f>DN153*0.000810713</f>
        <v>0</v>
      </c>
      <c r="DQ153" s="22">
        <f>DO153+DP153*0.1</f>
        <v>65.237426539599994</v>
      </c>
    </row>
    <row r="154" spans="2:121" x14ac:dyDescent="0.25">
      <c r="B154" s="23">
        <v>9894</v>
      </c>
      <c r="C154" s="22">
        <v>1531478.9</v>
      </c>
      <c r="D154" s="22">
        <v>2112081.5</v>
      </c>
      <c r="E154" s="22">
        <f>C154*0.000810713</f>
        <v>1241.5898534557</v>
      </c>
      <c r="F154" s="22">
        <f>D154*0.000810713</f>
        <v>1712.2919291095</v>
      </c>
      <c r="G154" s="22">
        <f>E154+F154*0.1</f>
        <v>1412.8190463666501</v>
      </c>
      <c r="H154" s="22"/>
      <c r="I154" s="22">
        <v>5667792.5</v>
      </c>
      <c r="J154" s="22">
        <v>28250274</v>
      </c>
      <c r="K154" s="22">
        <f>I154*0.000810713</f>
        <v>4594.9530610524998</v>
      </c>
      <c r="L154" s="22">
        <f>J154*0.000810713</f>
        <v>22902.864385362001</v>
      </c>
      <c r="M154" s="22">
        <f>K154+L154*0.1</f>
        <v>6885.2394995887007</v>
      </c>
      <c r="N154" s="22"/>
      <c r="O154" s="22">
        <v>611406.1</v>
      </c>
      <c r="P154" s="22">
        <v>5350487.5</v>
      </c>
      <c r="Q154" s="22">
        <f>O154*0.000810713</f>
        <v>495.6748735493</v>
      </c>
      <c r="R154" s="22">
        <f>P154*0.000810713</f>
        <v>4337.7097725875001</v>
      </c>
      <c r="S154" s="22">
        <f>Q154+R154*0.1</f>
        <v>929.44585080804995</v>
      </c>
      <c r="T154" s="22"/>
      <c r="U154" s="22">
        <v>1344446.4</v>
      </c>
      <c r="V154" s="22">
        <v>10971952</v>
      </c>
      <c r="W154" s="22">
        <f>U154*0.000810713</f>
        <v>1089.9601742831999</v>
      </c>
      <c r="X154" s="22">
        <f>V154*0.000810713</f>
        <v>8895.1041217759994</v>
      </c>
      <c r="Y154" s="22">
        <f>W154+X154*0.1</f>
        <v>1979.4705864608</v>
      </c>
      <c r="Z154" s="22"/>
      <c r="AA154" s="22">
        <v>146152.1</v>
      </c>
      <c r="AB154" s="22">
        <v>1466772.8</v>
      </c>
      <c r="AC154" s="22">
        <f>AA154*0.000810713</f>
        <v>118.4874074473</v>
      </c>
      <c r="AD154" s="22">
        <f>AB154*0.000810713</f>
        <v>1189.1317770064002</v>
      </c>
      <c r="AE154" s="22">
        <f>AC154+AD154*0.1</f>
        <v>237.40058514794003</v>
      </c>
      <c r="AF154" s="22"/>
      <c r="AG154" s="22">
        <v>2243380.5</v>
      </c>
      <c r="AH154" s="22">
        <v>2906455.8</v>
      </c>
      <c r="AI154" s="22">
        <f>AG154*0.000810713</f>
        <v>1818.7377352965</v>
      </c>
      <c r="AJ154" s="22">
        <f>AH154*0.000810713</f>
        <v>2356.3015009853998</v>
      </c>
      <c r="AK154" s="22">
        <f>AI154+AJ154*0.1</f>
        <v>2054.36788539504</v>
      </c>
      <c r="AL154" s="22"/>
      <c r="AM154" s="22">
        <v>6423016.5</v>
      </c>
      <c r="AN154" s="22">
        <v>30609252</v>
      </c>
      <c r="AO154" s="22">
        <f>AM154*0.000810713</f>
        <v>5207.2229757645</v>
      </c>
      <c r="AP154" s="22">
        <f>AN154*0.000810713</f>
        <v>24815.318516676001</v>
      </c>
      <c r="AQ154" s="22">
        <f>AO154+AP154*0.1</f>
        <v>7688.7548274320998</v>
      </c>
      <c r="AR154" s="22"/>
      <c r="AS154" s="22">
        <v>3366804</v>
      </c>
      <c r="AT154" s="22">
        <v>2363497.5</v>
      </c>
      <c r="AU154" s="22">
        <f>AS154*0.000810713</f>
        <v>2729.511771252</v>
      </c>
      <c r="AV154" s="22">
        <f>AT154*0.000810713</f>
        <v>1916.1181487174999</v>
      </c>
      <c r="AW154" s="22">
        <f>AU154+AV154*0.1</f>
        <v>2921.1235861237501</v>
      </c>
      <c r="AX154" s="22"/>
      <c r="AY154" s="22">
        <v>649821.1</v>
      </c>
      <c r="AZ154" s="22">
        <v>104733.2</v>
      </c>
      <c r="BA154" s="22">
        <f>AY154*0.000810713</f>
        <v>526.81841344429995</v>
      </c>
      <c r="BB154" s="22">
        <f>AZ154*0.000810713</f>
        <v>84.908566771599993</v>
      </c>
      <c r="BC154" s="22">
        <f>BA154+BB154*0.1</f>
        <v>535.30927012145992</v>
      </c>
      <c r="BD154" s="22"/>
      <c r="BE154" s="22">
        <v>3192049</v>
      </c>
      <c r="BF154" s="22">
        <v>2104491.7999999998</v>
      </c>
      <c r="BG154" s="22">
        <f>BE154*0.000810713</f>
        <v>2587.8356209369999</v>
      </c>
      <c r="BH154" s="22">
        <f>BF154*0.000810713</f>
        <v>1706.1388606533999</v>
      </c>
      <c r="BI154" s="22">
        <f>BG154+BH154*0.1</f>
        <v>2758.4495070023399</v>
      </c>
      <c r="BJ154" s="22"/>
      <c r="BK154" s="22">
        <v>787110.1</v>
      </c>
      <c r="BL154" s="22">
        <v>485189.7</v>
      </c>
      <c r="BM154" s="22">
        <f>BK154*0.000810713</f>
        <v>638.12039050129999</v>
      </c>
      <c r="BN154" s="22">
        <f>BL154*0.000810713</f>
        <v>393.34959725610003</v>
      </c>
      <c r="BO154" s="22">
        <f>BM154+BN154*0.1</f>
        <v>677.45535022691001</v>
      </c>
      <c r="BP154" s="22"/>
      <c r="BQ154" s="22">
        <v>129280.8</v>
      </c>
      <c r="BR154" s="22">
        <v>5412.1</v>
      </c>
      <c r="BS154" s="22">
        <f>BQ154*0.000810713</f>
        <v>104.8096252104</v>
      </c>
      <c r="BT154" s="22">
        <f>BR154*0.000810713</f>
        <v>4.3876598273000003</v>
      </c>
      <c r="BU154" s="22">
        <f>BS154+BT154*0.1</f>
        <v>105.24839119313</v>
      </c>
      <c r="BV154" s="22"/>
      <c r="BW154" s="22">
        <v>373561</v>
      </c>
      <c r="BX154" s="22">
        <v>74956.5</v>
      </c>
      <c r="BY154" s="22">
        <f>BW154*0.000810713</f>
        <v>302.850758993</v>
      </c>
      <c r="BZ154" s="22">
        <f>BX154*0.000810713</f>
        <v>60.768208984499999</v>
      </c>
      <c r="CA154" s="22">
        <f>BY154+BZ154*0.1</f>
        <v>308.92757989145002</v>
      </c>
      <c r="CB154" s="22"/>
      <c r="CC154" s="22">
        <v>1727351.5</v>
      </c>
      <c r="CD154" s="22">
        <v>1245507.8999999999</v>
      </c>
      <c r="CE154" s="22">
        <f>CC154*0.000810713</f>
        <v>1400.3863166195001</v>
      </c>
      <c r="CF154" s="22">
        <f>CD154*0.000810713</f>
        <v>1009.7494461327</v>
      </c>
      <c r="CG154" s="22">
        <f>CE154+CF154*0.1</f>
        <v>1501.3612612327702</v>
      </c>
      <c r="CH154" s="22"/>
      <c r="CI154" s="22">
        <v>2166421.2000000002</v>
      </c>
      <c r="CJ154" s="22">
        <v>643744.1</v>
      </c>
      <c r="CK154" s="22">
        <f>CI154*0.000810713</f>
        <v>1756.3458303156001</v>
      </c>
      <c r="CL154" s="22">
        <f>CJ154*0.000810713</f>
        <v>521.89171054329995</v>
      </c>
      <c r="CM154" s="22">
        <f>CK154+CL154*0.1</f>
        <v>1808.5350013699301</v>
      </c>
      <c r="CN154" s="22"/>
      <c r="CO154" s="22">
        <v>1149280.2</v>
      </c>
      <c r="CP154" s="22">
        <v>809709.2</v>
      </c>
      <c r="CQ154" s="22">
        <f>CO154*0.000810713</f>
        <v>931.73639878259996</v>
      </c>
      <c r="CR154" s="22">
        <f>CP154*0.000810713</f>
        <v>656.44177465960001</v>
      </c>
      <c r="CS154" s="22">
        <f>CQ154+CR154*0.1</f>
        <v>997.38057624855992</v>
      </c>
      <c r="CT154" s="22"/>
      <c r="CU154" s="22">
        <v>373035.2</v>
      </c>
      <c r="CV154" s="22">
        <v>384656.1</v>
      </c>
      <c r="CW154" s="22">
        <f>CU154*0.000810713</f>
        <v>302.42448609760004</v>
      </c>
      <c r="CX154" s="22">
        <f>CV154*0.000810713</f>
        <v>311.8457007993</v>
      </c>
      <c r="CY154" s="22">
        <f>CW154+CX154*0.1</f>
        <v>333.60905617753002</v>
      </c>
      <c r="CZ154" s="22"/>
      <c r="DA154" s="22">
        <v>394611.6</v>
      </c>
      <c r="DB154" s="22">
        <v>591092.19999999995</v>
      </c>
      <c r="DC154" s="22">
        <f>DA154*0.000810713</f>
        <v>319.91675407079998</v>
      </c>
      <c r="DD154" s="22">
        <f>DB154*0.000810713</f>
        <v>479.2061307386</v>
      </c>
      <c r="DE154" s="22">
        <f>DC154+DD154*0.1</f>
        <v>367.83736714465999</v>
      </c>
      <c r="DF154" s="22"/>
      <c r="DG154" s="22">
        <v>847739.8</v>
      </c>
      <c r="DH154" s="22">
        <v>1659480.6</v>
      </c>
      <c r="DI154" s="22">
        <f>DG154*0.000810713</f>
        <v>687.27367647740004</v>
      </c>
      <c r="DJ154" s="22">
        <f>DH154*0.000810713</f>
        <v>1345.3624956678002</v>
      </c>
      <c r="DK154" s="22">
        <f>DI154+DJ154*0.1</f>
        <v>821.80992604418009</v>
      </c>
      <c r="DL154" s="22"/>
      <c r="DM154" s="22">
        <v>768546.4</v>
      </c>
      <c r="DN154" s="22">
        <v>769737.3</v>
      </c>
      <c r="DO154" s="22">
        <f>DM154*0.000810713</f>
        <v>623.07055758320007</v>
      </c>
      <c r="DP154" s="22">
        <f>DN154*0.000810713</f>
        <v>624.03603569490008</v>
      </c>
      <c r="DQ154" s="22">
        <f>DO154+DP154*0.1</f>
        <v>685.47416115269004</v>
      </c>
    </row>
    <row r="155" spans="2:121" x14ac:dyDescent="0.25">
      <c r="B155" s="23">
        <v>9922</v>
      </c>
      <c r="C155" s="22">
        <v>350457.3</v>
      </c>
      <c r="D155" s="22">
        <v>107278.9</v>
      </c>
      <c r="E155" s="22">
        <f>C155*0.000810713</f>
        <v>284.12028905490001</v>
      </c>
      <c r="F155" s="22">
        <f>D155*0.000810713</f>
        <v>86.972398855699993</v>
      </c>
      <c r="G155" s="22">
        <f>E155+F155*0.1</f>
        <v>292.81752894047003</v>
      </c>
      <c r="H155" s="22"/>
      <c r="I155" s="22">
        <v>1922689.8</v>
      </c>
      <c r="J155" s="22">
        <v>2415401.2000000002</v>
      </c>
      <c r="K155" s="22">
        <f>I155*0.000810713</f>
        <v>1558.7496158274</v>
      </c>
      <c r="L155" s="22">
        <f>J155*0.000810713</f>
        <v>1958.1971530556002</v>
      </c>
      <c r="M155" s="22">
        <f>K155+L155*0.1</f>
        <v>1754.5693311329601</v>
      </c>
      <c r="N155" s="22"/>
      <c r="O155" s="22">
        <v>268598.90000000002</v>
      </c>
      <c r="P155" s="22">
        <v>550308.9</v>
      </c>
      <c r="Q155" s="22">
        <f>O155*0.000810713</f>
        <v>217.75662001570004</v>
      </c>
      <c r="R155" s="22">
        <f>P155*0.000810713</f>
        <v>446.14257924570001</v>
      </c>
      <c r="S155" s="22">
        <f>Q155+R155*0.1</f>
        <v>262.37087794027002</v>
      </c>
      <c r="T155" s="22"/>
      <c r="U155" s="22">
        <v>748001.8</v>
      </c>
      <c r="V155" s="22">
        <v>742187</v>
      </c>
      <c r="W155" s="22">
        <f>U155*0.000810713</f>
        <v>606.41478328340008</v>
      </c>
      <c r="X155" s="22">
        <f>V155*0.000810713</f>
        <v>601.70064933100002</v>
      </c>
      <c r="Y155" s="22">
        <f>W155+X155*0.1</f>
        <v>666.58484821650006</v>
      </c>
      <c r="Z155" s="22"/>
      <c r="AA155" s="22">
        <v>28601.599999999999</v>
      </c>
      <c r="AB155" s="22">
        <v>13210.9</v>
      </c>
      <c r="AC155" s="22">
        <f>AA155*0.000810713</f>
        <v>23.187688940799998</v>
      </c>
      <c r="AD155" s="22">
        <f>AB155*0.000810713</f>
        <v>10.710248371700001</v>
      </c>
      <c r="AE155" s="22">
        <f>AC155+AD155*0.1</f>
        <v>24.258713777969998</v>
      </c>
      <c r="AF155" s="22"/>
      <c r="AG155" s="22">
        <v>696566.9</v>
      </c>
      <c r="AH155" s="22">
        <v>262824.2</v>
      </c>
      <c r="AI155" s="22">
        <f>AG155*0.000810713</f>
        <v>564.71584119969998</v>
      </c>
      <c r="AJ155" s="22">
        <f>AH155*0.000810713</f>
        <v>213.0749956546</v>
      </c>
      <c r="AK155" s="22">
        <f>AI155+AJ155*0.1</f>
        <v>586.02334076516001</v>
      </c>
      <c r="AL155" s="22"/>
      <c r="AM155" s="22">
        <v>2266923.5</v>
      </c>
      <c r="AN155" s="22">
        <v>848273.4</v>
      </c>
      <c r="AO155" s="22">
        <f>AM155*0.000810713</f>
        <v>1837.8243514554999</v>
      </c>
      <c r="AP155" s="22">
        <f>AN155*0.000810713</f>
        <v>687.7062729342</v>
      </c>
      <c r="AQ155" s="22">
        <f>AO155+AP155*0.1</f>
        <v>1906.5949787489199</v>
      </c>
      <c r="AR155" s="22"/>
      <c r="AS155" s="22">
        <v>121783.1</v>
      </c>
      <c r="AT155" s="22">
        <v>0</v>
      </c>
      <c r="AU155" s="22">
        <f>AS155*0.000810713</f>
        <v>98.731142350300004</v>
      </c>
      <c r="AV155" s="22">
        <f>AT155*0.000810713</f>
        <v>0</v>
      </c>
      <c r="AW155" s="22">
        <f>AU155+AV155*0.1</f>
        <v>98.731142350300004</v>
      </c>
      <c r="AX155" s="22"/>
      <c r="AY155" s="22">
        <v>0</v>
      </c>
      <c r="AZ155" s="22">
        <v>0</v>
      </c>
      <c r="BA155" s="22">
        <f>AY155*0.000810713</f>
        <v>0</v>
      </c>
      <c r="BB155" s="22">
        <f>AZ155*0.000810713</f>
        <v>0</v>
      </c>
      <c r="BC155" s="22">
        <f>BA155+BB155*0.1</f>
        <v>0</v>
      </c>
      <c r="BD155" s="22"/>
      <c r="BE155" s="22">
        <v>0</v>
      </c>
      <c r="BF155" s="22">
        <v>0</v>
      </c>
      <c r="BG155" s="22">
        <f>BE155*0.000810713</f>
        <v>0</v>
      </c>
      <c r="BH155" s="22">
        <f>BF155*0.000810713</f>
        <v>0</v>
      </c>
      <c r="BI155" s="22">
        <f>BG155+BH155*0.1</f>
        <v>0</v>
      </c>
      <c r="BJ155" s="22"/>
      <c r="BK155" s="22">
        <v>0</v>
      </c>
      <c r="BL155" s="22">
        <v>0</v>
      </c>
      <c r="BM155" s="22">
        <f>BK155*0.000810713</f>
        <v>0</v>
      </c>
      <c r="BN155" s="22">
        <f>BL155*0.000810713</f>
        <v>0</v>
      </c>
      <c r="BO155" s="22">
        <f>BM155+BN155*0.1</f>
        <v>0</v>
      </c>
      <c r="BP155" s="22"/>
      <c r="BQ155" s="22">
        <v>0</v>
      </c>
      <c r="BR155" s="22">
        <v>0</v>
      </c>
      <c r="BS155" s="22">
        <f>BQ155*0.000810713</f>
        <v>0</v>
      </c>
      <c r="BT155" s="22">
        <f>BR155*0.000810713</f>
        <v>0</v>
      </c>
      <c r="BU155" s="22">
        <f>BS155+BT155*0.1</f>
        <v>0</v>
      </c>
      <c r="BV155" s="22"/>
      <c r="BW155" s="22">
        <v>0</v>
      </c>
      <c r="BX155" s="22">
        <v>0</v>
      </c>
      <c r="BY155" s="22">
        <f>BW155*0.000810713</f>
        <v>0</v>
      </c>
      <c r="BZ155" s="22">
        <f>BX155*0.000810713</f>
        <v>0</v>
      </c>
      <c r="CA155" s="22">
        <f>BY155+BZ155*0.1</f>
        <v>0</v>
      </c>
      <c r="CB155" s="22"/>
      <c r="CC155" s="22">
        <v>0</v>
      </c>
      <c r="CD155" s="22">
        <v>0</v>
      </c>
      <c r="CE155" s="22">
        <f>CC155*0.000810713</f>
        <v>0</v>
      </c>
      <c r="CF155" s="22">
        <f>CD155*0.000810713</f>
        <v>0</v>
      </c>
      <c r="CG155" s="22">
        <f>CE155+CF155*0.1</f>
        <v>0</v>
      </c>
      <c r="CH155" s="22"/>
      <c r="CI155" s="22">
        <v>0</v>
      </c>
      <c r="CJ155" s="22">
        <v>0</v>
      </c>
      <c r="CK155" s="22">
        <f>CI155*0.000810713</f>
        <v>0</v>
      </c>
      <c r="CL155" s="22">
        <f>CJ155*0.000810713</f>
        <v>0</v>
      </c>
      <c r="CM155" s="22">
        <f>CK155+CL155*0.1</f>
        <v>0</v>
      </c>
      <c r="CN155" s="22"/>
      <c r="CO155" s="22">
        <v>0</v>
      </c>
      <c r="CP155" s="22">
        <v>0</v>
      </c>
      <c r="CQ155" s="22">
        <f>CO155*0.000810713</f>
        <v>0</v>
      </c>
      <c r="CR155" s="22">
        <f>CP155*0.000810713</f>
        <v>0</v>
      </c>
      <c r="CS155" s="22">
        <f>CQ155+CR155*0.1</f>
        <v>0</v>
      </c>
      <c r="CT155" s="22"/>
      <c r="CU155" s="22">
        <v>8998</v>
      </c>
      <c r="CV155" s="22">
        <v>0</v>
      </c>
      <c r="CW155" s="22">
        <f>CU155*0.000810713</f>
        <v>7.2947955740000001</v>
      </c>
      <c r="CX155" s="22">
        <f>CV155*0.000810713</f>
        <v>0</v>
      </c>
      <c r="CY155" s="22">
        <f>CW155+CX155*0.1</f>
        <v>7.2947955740000001</v>
      </c>
      <c r="CZ155" s="22"/>
      <c r="DA155" s="22">
        <v>62319.3</v>
      </c>
      <c r="DB155" s="22">
        <v>21582</v>
      </c>
      <c r="DC155" s="22">
        <f>DA155*0.000810713</f>
        <v>50.523066660900007</v>
      </c>
      <c r="DD155" s="22">
        <f>DB155*0.000810713</f>
        <v>17.496807965999999</v>
      </c>
      <c r="DE155" s="22">
        <f>DC155+DD155*0.1</f>
        <v>52.272747457500003</v>
      </c>
      <c r="DF155" s="22"/>
      <c r="DG155" s="22">
        <v>262904.2</v>
      </c>
      <c r="DH155" s="22">
        <v>134735.20000000001</v>
      </c>
      <c r="DI155" s="22">
        <f>DG155*0.000810713</f>
        <v>213.13985269460002</v>
      </c>
      <c r="DJ155" s="22">
        <f>DH155*0.000810713</f>
        <v>109.23157819760002</v>
      </c>
      <c r="DK155" s="22">
        <f>DI155+DJ155*0.1</f>
        <v>224.06301051436003</v>
      </c>
      <c r="DL155" s="22"/>
      <c r="DM155" s="22">
        <v>29037.5</v>
      </c>
      <c r="DN155" s="22">
        <v>11855.7</v>
      </c>
      <c r="DO155" s="22">
        <f>DM155*0.000810713</f>
        <v>23.541078737500001</v>
      </c>
      <c r="DP155" s="22">
        <f>DN155*0.000810713</f>
        <v>9.6115701141000009</v>
      </c>
      <c r="DQ155" s="22">
        <f>DO155+DP155*0.1</f>
        <v>24.502235748910003</v>
      </c>
    </row>
    <row r="156" spans="2:121" x14ac:dyDescent="0.25">
      <c r="B156" s="23">
        <v>9953</v>
      </c>
      <c r="C156" s="22">
        <v>128566.39999999999</v>
      </c>
      <c r="D156" s="22">
        <v>263626.09999999998</v>
      </c>
      <c r="E156" s="22">
        <f>C156*0.000810713</f>
        <v>104.2304518432</v>
      </c>
      <c r="F156" s="22">
        <f>D156*0.000810713</f>
        <v>213.7251064093</v>
      </c>
      <c r="G156" s="22">
        <f>E156+F156*0.1</f>
        <v>125.60296248413</v>
      </c>
      <c r="H156" s="22"/>
      <c r="I156" s="22">
        <v>367375.2</v>
      </c>
      <c r="J156" s="22">
        <v>1341334.1000000001</v>
      </c>
      <c r="K156" s="22">
        <f>I156*0.000810713</f>
        <v>297.83585051760002</v>
      </c>
      <c r="L156" s="22">
        <f>J156*0.000810713</f>
        <v>1087.4369922133001</v>
      </c>
      <c r="M156" s="22">
        <f>K156+L156*0.1</f>
        <v>406.57954973893004</v>
      </c>
      <c r="N156" s="22"/>
      <c r="O156" s="22">
        <v>31043.7</v>
      </c>
      <c r="P156" s="22">
        <v>165056.6</v>
      </c>
      <c r="Q156" s="22">
        <f>O156*0.000810713</f>
        <v>25.167531158100001</v>
      </c>
      <c r="R156" s="22">
        <f>P156*0.000810713</f>
        <v>133.8135313558</v>
      </c>
      <c r="S156" s="22">
        <f>Q156+R156*0.1</f>
        <v>38.548884293680004</v>
      </c>
      <c r="T156" s="22"/>
      <c r="U156" s="22">
        <v>187858.2</v>
      </c>
      <c r="V156" s="22">
        <v>187949.3</v>
      </c>
      <c r="W156" s="22">
        <f>U156*0.000810713</f>
        <v>152.29908489660002</v>
      </c>
      <c r="X156" s="22">
        <f>V156*0.000810713</f>
        <v>152.37294085089999</v>
      </c>
      <c r="Y156" s="22">
        <f>W156+X156*0.1</f>
        <v>167.53637898169001</v>
      </c>
      <c r="Z156" s="22"/>
      <c r="AA156" s="22">
        <v>0</v>
      </c>
      <c r="AB156" s="22">
        <v>0</v>
      </c>
      <c r="AC156" s="22">
        <f>AA156*0.000810713</f>
        <v>0</v>
      </c>
      <c r="AD156" s="22">
        <f>AB156*0.000810713</f>
        <v>0</v>
      </c>
      <c r="AE156" s="22">
        <f>AC156+AD156*0.1</f>
        <v>0</v>
      </c>
      <c r="AF156" s="22"/>
      <c r="AG156" s="22">
        <v>485958</v>
      </c>
      <c r="AH156" s="22">
        <v>1047896.2</v>
      </c>
      <c r="AI156" s="22">
        <f>AG156*0.000810713</f>
        <v>393.97246805399999</v>
      </c>
      <c r="AJ156" s="22">
        <f>AH156*0.000810713</f>
        <v>849.54307199059997</v>
      </c>
      <c r="AK156" s="22">
        <f>AI156+AJ156*0.1</f>
        <v>478.92677525305999</v>
      </c>
      <c r="AL156" s="22"/>
      <c r="AM156" s="22">
        <v>52825.5</v>
      </c>
      <c r="AN156" s="22">
        <v>10687.9</v>
      </c>
      <c r="AO156" s="22">
        <f>AM156*0.000810713</f>
        <v>42.826319581500002</v>
      </c>
      <c r="AP156" s="22">
        <f>AN156*0.000810713</f>
        <v>8.6648194726999996</v>
      </c>
      <c r="AQ156" s="22">
        <f>AO156+AP156*0.1</f>
        <v>43.692801528770005</v>
      </c>
      <c r="AR156" s="22"/>
      <c r="AS156" s="22">
        <v>0</v>
      </c>
      <c r="AT156" s="22">
        <v>0</v>
      </c>
      <c r="AU156" s="22">
        <f>AS156*0.000810713</f>
        <v>0</v>
      </c>
      <c r="AV156" s="22">
        <f>AT156*0.000810713</f>
        <v>0</v>
      </c>
      <c r="AW156" s="22">
        <f>AU156+AV156*0.1</f>
        <v>0</v>
      </c>
      <c r="AX156" s="22"/>
      <c r="AY156" s="22">
        <v>0</v>
      </c>
      <c r="AZ156" s="22">
        <v>0</v>
      </c>
      <c r="BA156" s="22">
        <f>AY156*0.000810713</f>
        <v>0</v>
      </c>
      <c r="BB156" s="22">
        <f>AZ156*0.000810713</f>
        <v>0</v>
      </c>
      <c r="BC156" s="22">
        <f>BA156+BB156*0.1</f>
        <v>0</v>
      </c>
      <c r="BD156" s="22"/>
      <c r="BE156" s="22">
        <v>0</v>
      </c>
      <c r="BF156" s="22">
        <v>0</v>
      </c>
      <c r="BG156" s="22">
        <f>BE156*0.000810713</f>
        <v>0</v>
      </c>
      <c r="BH156" s="22">
        <f>BF156*0.000810713</f>
        <v>0</v>
      </c>
      <c r="BI156" s="22">
        <f>BG156+BH156*0.1</f>
        <v>0</v>
      </c>
      <c r="BJ156" s="22"/>
      <c r="BK156" s="22">
        <v>0</v>
      </c>
      <c r="BL156" s="22">
        <v>0</v>
      </c>
      <c r="BM156" s="22">
        <f>BK156*0.000810713</f>
        <v>0</v>
      </c>
      <c r="BN156" s="22">
        <f>BL156*0.000810713</f>
        <v>0</v>
      </c>
      <c r="BO156" s="22">
        <f>BM156+BN156*0.1</f>
        <v>0</v>
      </c>
      <c r="BP156" s="22"/>
      <c r="BQ156" s="22">
        <v>0</v>
      </c>
      <c r="BR156" s="22">
        <v>0</v>
      </c>
      <c r="BS156" s="22">
        <f>BQ156*0.000810713</f>
        <v>0</v>
      </c>
      <c r="BT156" s="22">
        <f>BR156*0.000810713</f>
        <v>0</v>
      </c>
      <c r="BU156" s="22">
        <f>BS156+BT156*0.1</f>
        <v>0</v>
      </c>
      <c r="BV156" s="22"/>
      <c r="BW156" s="22">
        <v>0</v>
      </c>
      <c r="BX156" s="22">
        <v>0</v>
      </c>
      <c r="BY156" s="22">
        <f>BW156*0.000810713</f>
        <v>0</v>
      </c>
      <c r="BZ156" s="22">
        <f>BX156*0.000810713</f>
        <v>0</v>
      </c>
      <c r="CA156" s="22">
        <f>BY156+BZ156*0.1</f>
        <v>0</v>
      </c>
      <c r="CB156" s="22"/>
      <c r="CC156" s="22">
        <v>0</v>
      </c>
      <c r="CD156" s="22">
        <v>0</v>
      </c>
      <c r="CE156" s="22">
        <f>CC156*0.000810713</f>
        <v>0</v>
      </c>
      <c r="CF156" s="22">
        <f>CD156*0.000810713</f>
        <v>0</v>
      </c>
      <c r="CG156" s="22">
        <f>CE156+CF156*0.1</f>
        <v>0</v>
      </c>
      <c r="CH156" s="22"/>
      <c r="CI156" s="22">
        <v>0</v>
      </c>
      <c r="CJ156" s="22">
        <v>0</v>
      </c>
      <c r="CK156" s="22">
        <f>CI156*0.000810713</f>
        <v>0</v>
      </c>
      <c r="CL156" s="22">
        <f>CJ156*0.000810713</f>
        <v>0</v>
      </c>
      <c r="CM156" s="22">
        <f>CK156+CL156*0.1</f>
        <v>0</v>
      </c>
      <c r="CN156" s="22"/>
      <c r="CO156" s="22">
        <v>0</v>
      </c>
      <c r="CP156" s="22">
        <v>0</v>
      </c>
      <c r="CQ156" s="22">
        <f>CO156*0.000810713</f>
        <v>0</v>
      </c>
      <c r="CR156" s="22">
        <f>CP156*0.000810713</f>
        <v>0</v>
      </c>
      <c r="CS156" s="22">
        <f>CQ156+CR156*0.1</f>
        <v>0</v>
      </c>
      <c r="CT156" s="22"/>
      <c r="CU156" s="22">
        <v>0</v>
      </c>
      <c r="CV156" s="22">
        <v>0</v>
      </c>
      <c r="CW156" s="22">
        <f>CU156*0.000810713</f>
        <v>0</v>
      </c>
      <c r="CX156" s="22">
        <f>CV156*0.000810713</f>
        <v>0</v>
      </c>
      <c r="CY156" s="22">
        <f>CW156+CX156*0.1</f>
        <v>0</v>
      </c>
      <c r="CZ156" s="22"/>
      <c r="DA156" s="22">
        <v>0</v>
      </c>
      <c r="DB156" s="22">
        <v>0</v>
      </c>
      <c r="DC156" s="22">
        <f>DA156*0.000810713</f>
        <v>0</v>
      </c>
      <c r="DD156" s="22">
        <f>DB156*0.000810713</f>
        <v>0</v>
      </c>
      <c r="DE156" s="22">
        <f>DC156+DD156*0.1</f>
        <v>0</v>
      </c>
      <c r="DF156" s="22"/>
      <c r="DG156" s="22">
        <v>57130.3</v>
      </c>
      <c r="DH156" s="22">
        <v>84920.5</v>
      </c>
      <c r="DI156" s="22">
        <f>DG156*0.000810713</f>
        <v>46.316276903900004</v>
      </c>
      <c r="DJ156" s="22">
        <f>DH156*0.000810713</f>
        <v>68.846153316500008</v>
      </c>
      <c r="DK156" s="22">
        <f>DI156+DJ156*0.1</f>
        <v>53.200892235550008</v>
      </c>
      <c r="DL156" s="22"/>
      <c r="DM156" s="22">
        <v>0</v>
      </c>
      <c r="DN156" s="22">
        <v>0</v>
      </c>
      <c r="DO156" s="22">
        <f>DM156*0.000810713</f>
        <v>0</v>
      </c>
      <c r="DP156" s="22">
        <f>DN156*0.000810713</f>
        <v>0</v>
      </c>
      <c r="DQ156" s="22">
        <f>DO156+DP156*0.1</f>
        <v>0</v>
      </c>
    </row>
    <row r="157" spans="2:121" x14ac:dyDescent="0.25">
      <c r="B157" s="23">
        <v>9983</v>
      </c>
      <c r="C157" s="22">
        <v>0</v>
      </c>
      <c r="D157" s="22">
        <v>0</v>
      </c>
      <c r="E157" s="22">
        <f>C157*0.000810713</f>
        <v>0</v>
      </c>
      <c r="F157" s="22">
        <f>D157*0.000810713</f>
        <v>0</v>
      </c>
      <c r="G157" s="22">
        <f>E157+F157*0.1</f>
        <v>0</v>
      </c>
      <c r="H157" s="22"/>
      <c r="I157" s="22">
        <v>0</v>
      </c>
      <c r="J157" s="22">
        <v>0</v>
      </c>
      <c r="K157" s="22">
        <f>I157*0.000810713</f>
        <v>0</v>
      </c>
      <c r="L157" s="22">
        <f>J157*0.000810713</f>
        <v>0</v>
      </c>
      <c r="M157" s="22">
        <f>K157+L157*0.1</f>
        <v>0</v>
      </c>
      <c r="N157" s="22"/>
      <c r="O157" s="22">
        <v>0</v>
      </c>
      <c r="P157" s="22">
        <v>0</v>
      </c>
      <c r="Q157" s="22">
        <f>O157*0.000810713</f>
        <v>0</v>
      </c>
      <c r="R157" s="22">
        <f>P157*0.000810713</f>
        <v>0</v>
      </c>
      <c r="S157" s="22">
        <f>Q157+R157*0.1</f>
        <v>0</v>
      </c>
      <c r="T157" s="22"/>
      <c r="U157" s="22">
        <v>0</v>
      </c>
      <c r="V157" s="22">
        <v>0</v>
      </c>
      <c r="W157" s="22">
        <f>U157*0.000810713</f>
        <v>0</v>
      </c>
      <c r="X157" s="22">
        <f>V157*0.000810713</f>
        <v>0</v>
      </c>
      <c r="Y157" s="22">
        <f>W157+X157*0.1</f>
        <v>0</v>
      </c>
      <c r="Z157" s="22"/>
      <c r="AA157" s="22">
        <v>0</v>
      </c>
      <c r="AB157" s="22">
        <v>0</v>
      </c>
      <c r="AC157" s="22">
        <f>AA157*0.000810713</f>
        <v>0</v>
      </c>
      <c r="AD157" s="22">
        <f>AB157*0.000810713</f>
        <v>0</v>
      </c>
      <c r="AE157" s="22">
        <f>AC157+AD157*0.1</f>
        <v>0</v>
      </c>
      <c r="AF157" s="22"/>
      <c r="AG157" s="22">
        <v>0</v>
      </c>
      <c r="AH157" s="22">
        <v>0</v>
      </c>
      <c r="AI157" s="22">
        <f>AG157*0.000810713</f>
        <v>0</v>
      </c>
      <c r="AJ157" s="22">
        <f>AH157*0.000810713</f>
        <v>0</v>
      </c>
      <c r="AK157" s="22">
        <f>AI157+AJ157*0.1</f>
        <v>0</v>
      </c>
      <c r="AL157" s="22"/>
      <c r="AM157" s="22">
        <v>0</v>
      </c>
      <c r="AN157" s="22">
        <v>0</v>
      </c>
      <c r="AO157" s="22">
        <f>AM157*0.000810713</f>
        <v>0</v>
      </c>
      <c r="AP157" s="22">
        <f>AN157*0.000810713</f>
        <v>0</v>
      </c>
      <c r="AQ157" s="22">
        <f>AO157+AP157*0.1</f>
        <v>0</v>
      </c>
      <c r="AR157" s="22"/>
      <c r="AS157" s="22">
        <v>0</v>
      </c>
      <c r="AT157" s="22">
        <v>0</v>
      </c>
      <c r="AU157" s="22">
        <f>AS157*0.000810713</f>
        <v>0</v>
      </c>
      <c r="AV157" s="22">
        <f>AT157*0.000810713</f>
        <v>0</v>
      </c>
      <c r="AW157" s="22">
        <f>AU157+AV157*0.1</f>
        <v>0</v>
      </c>
      <c r="AX157" s="22"/>
      <c r="AY157" s="22">
        <v>0</v>
      </c>
      <c r="AZ157" s="22">
        <v>0</v>
      </c>
      <c r="BA157" s="22">
        <f>AY157*0.000810713</f>
        <v>0</v>
      </c>
      <c r="BB157" s="22">
        <f>AZ157*0.000810713</f>
        <v>0</v>
      </c>
      <c r="BC157" s="22">
        <f>BA157+BB157*0.1</f>
        <v>0</v>
      </c>
      <c r="BD157" s="22"/>
      <c r="BE157" s="22">
        <v>0</v>
      </c>
      <c r="BF157" s="22">
        <v>0</v>
      </c>
      <c r="BG157" s="22">
        <f>BE157*0.000810713</f>
        <v>0</v>
      </c>
      <c r="BH157" s="22">
        <f>BF157*0.000810713</f>
        <v>0</v>
      </c>
      <c r="BI157" s="22">
        <f>BG157+BH157*0.1</f>
        <v>0</v>
      </c>
      <c r="BJ157" s="22"/>
      <c r="BK157" s="22">
        <v>0</v>
      </c>
      <c r="BL157" s="22">
        <v>0</v>
      </c>
      <c r="BM157" s="22">
        <f>BK157*0.000810713</f>
        <v>0</v>
      </c>
      <c r="BN157" s="22">
        <f>BL157*0.000810713</f>
        <v>0</v>
      </c>
      <c r="BO157" s="22">
        <f>BM157+BN157*0.1</f>
        <v>0</v>
      </c>
      <c r="BP157" s="22"/>
      <c r="BQ157" s="22">
        <v>0</v>
      </c>
      <c r="BR157" s="22">
        <v>0</v>
      </c>
      <c r="BS157" s="22">
        <f>BQ157*0.000810713</f>
        <v>0</v>
      </c>
      <c r="BT157" s="22">
        <f>BR157*0.000810713</f>
        <v>0</v>
      </c>
      <c r="BU157" s="22">
        <f>BS157+BT157*0.1</f>
        <v>0</v>
      </c>
      <c r="BV157" s="22"/>
      <c r="BW157" s="22">
        <v>0</v>
      </c>
      <c r="BX157" s="22">
        <v>0</v>
      </c>
      <c r="BY157" s="22">
        <f>BW157*0.000810713</f>
        <v>0</v>
      </c>
      <c r="BZ157" s="22">
        <f>BX157*0.000810713</f>
        <v>0</v>
      </c>
      <c r="CA157" s="22">
        <f>BY157+BZ157*0.1</f>
        <v>0</v>
      </c>
      <c r="CB157" s="22"/>
      <c r="CC157" s="22">
        <v>0</v>
      </c>
      <c r="CD157" s="22">
        <v>0</v>
      </c>
      <c r="CE157" s="22">
        <f>CC157*0.000810713</f>
        <v>0</v>
      </c>
      <c r="CF157" s="22">
        <f>CD157*0.000810713</f>
        <v>0</v>
      </c>
      <c r="CG157" s="22">
        <f>CE157+CF157*0.1</f>
        <v>0</v>
      </c>
      <c r="CH157" s="22"/>
      <c r="CI157" s="22">
        <v>0</v>
      </c>
      <c r="CJ157" s="22">
        <v>0</v>
      </c>
      <c r="CK157" s="22">
        <f>CI157*0.000810713</f>
        <v>0</v>
      </c>
      <c r="CL157" s="22">
        <f>CJ157*0.000810713</f>
        <v>0</v>
      </c>
      <c r="CM157" s="22">
        <f>CK157+CL157*0.1</f>
        <v>0</v>
      </c>
      <c r="CN157" s="22"/>
      <c r="CO157" s="22">
        <v>0</v>
      </c>
      <c r="CP157" s="22">
        <v>0</v>
      </c>
      <c r="CQ157" s="22">
        <f>CO157*0.000810713</f>
        <v>0</v>
      </c>
      <c r="CR157" s="22">
        <f>CP157*0.000810713</f>
        <v>0</v>
      </c>
      <c r="CS157" s="22">
        <f>CQ157+CR157*0.1</f>
        <v>0</v>
      </c>
      <c r="CT157" s="22"/>
      <c r="CU157" s="22">
        <v>0</v>
      </c>
      <c r="CV157" s="22">
        <v>0</v>
      </c>
      <c r="CW157" s="22">
        <f>CU157*0.000810713</f>
        <v>0</v>
      </c>
      <c r="CX157" s="22">
        <f>CV157*0.000810713</f>
        <v>0</v>
      </c>
      <c r="CY157" s="22">
        <f>CW157+CX157*0.1</f>
        <v>0</v>
      </c>
      <c r="CZ157" s="22"/>
      <c r="DA157" s="22">
        <v>0</v>
      </c>
      <c r="DB157" s="22">
        <v>0</v>
      </c>
      <c r="DC157" s="22">
        <f>DA157*0.000810713</f>
        <v>0</v>
      </c>
      <c r="DD157" s="22">
        <f>DB157*0.000810713</f>
        <v>0</v>
      </c>
      <c r="DE157" s="22">
        <f>DC157+DD157*0.1</f>
        <v>0</v>
      </c>
      <c r="DF157" s="22"/>
      <c r="DG157" s="22">
        <v>0</v>
      </c>
      <c r="DH157" s="22">
        <v>0</v>
      </c>
      <c r="DI157" s="22">
        <f>DG157*0.000810713</f>
        <v>0</v>
      </c>
      <c r="DJ157" s="22">
        <f>DH157*0.000810713</f>
        <v>0</v>
      </c>
      <c r="DK157" s="22">
        <f>DI157+DJ157*0.1</f>
        <v>0</v>
      </c>
      <c r="DL157" s="22"/>
      <c r="DM157" s="22">
        <v>0</v>
      </c>
      <c r="DN157" s="22">
        <v>0</v>
      </c>
      <c r="DO157" s="22">
        <f>DM157*0.000810713</f>
        <v>0</v>
      </c>
      <c r="DP157" s="22">
        <f>DN157*0.000810713</f>
        <v>0</v>
      </c>
      <c r="DQ157" s="22">
        <f>DO157+DP157*0.1</f>
        <v>0</v>
      </c>
    </row>
    <row r="158" spans="2:121" x14ac:dyDescent="0.25">
      <c r="B158" s="23">
        <v>10014</v>
      </c>
      <c r="C158" s="22">
        <v>0</v>
      </c>
      <c r="D158" s="22">
        <v>0</v>
      </c>
      <c r="E158" s="22">
        <f>C158*0.000810713</f>
        <v>0</v>
      </c>
      <c r="F158" s="22">
        <f>D158*0.000810713</f>
        <v>0</v>
      </c>
      <c r="G158" s="22">
        <f>E158+F158*0.1</f>
        <v>0</v>
      </c>
      <c r="H158" s="22"/>
      <c r="I158" s="22">
        <v>0</v>
      </c>
      <c r="J158" s="22">
        <v>0</v>
      </c>
      <c r="K158" s="22">
        <f>I158*0.000810713</f>
        <v>0</v>
      </c>
      <c r="L158" s="22">
        <f>J158*0.000810713</f>
        <v>0</v>
      </c>
      <c r="M158" s="22">
        <f>K158+L158*0.1</f>
        <v>0</v>
      </c>
      <c r="N158" s="22"/>
      <c r="O158" s="22">
        <v>0</v>
      </c>
      <c r="P158" s="22">
        <v>0</v>
      </c>
      <c r="Q158" s="22">
        <f>O158*0.000810713</f>
        <v>0</v>
      </c>
      <c r="R158" s="22">
        <f>P158*0.000810713</f>
        <v>0</v>
      </c>
      <c r="S158" s="22">
        <f>Q158+R158*0.1</f>
        <v>0</v>
      </c>
      <c r="T158" s="22"/>
      <c r="U158" s="22">
        <v>0</v>
      </c>
      <c r="V158" s="22">
        <v>0</v>
      </c>
      <c r="W158" s="22">
        <f>U158*0.000810713</f>
        <v>0</v>
      </c>
      <c r="X158" s="22">
        <f>V158*0.000810713</f>
        <v>0</v>
      </c>
      <c r="Y158" s="22">
        <f>W158+X158*0.1</f>
        <v>0</v>
      </c>
      <c r="Z158" s="22"/>
      <c r="AA158" s="22">
        <v>0</v>
      </c>
      <c r="AB158" s="22">
        <v>0</v>
      </c>
      <c r="AC158" s="22">
        <f>AA158*0.000810713</f>
        <v>0</v>
      </c>
      <c r="AD158" s="22">
        <f>AB158*0.000810713</f>
        <v>0</v>
      </c>
      <c r="AE158" s="22">
        <f>AC158+AD158*0.1</f>
        <v>0</v>
      </c>
      <c r="AF158" s="22"/>
      <c r="AG158" s="22">
        <v>0</v>
      </c>
      <c r="AH158" s="22">
        <v>0</v>
      </c>
      <c r="AI158" s="22">
        <f>AG158*0.000810713</f>
        <v>0</v>
      </c>
      <c r="AJ158" s="22">
        <f>AH158*0.000810713</f>
        <v>0</v>
      </c>
      <c r="AK158" s="22">
        <f>AI158+AJ158*0.1</f>
        <v>0</v>
      </c>
      <c r="AL158" s="22"/>
      <c r="AM158" s="22">
        <v>0</v>
      </c>
      <c r="AN158" s="22">
        <v>0</v>
      </c>
      <c r="AO158" s="22">
        <f>AM158*0.000810713</f>
        <v>0</v>
      </c>
      <c r="AP158" s="22">
        <f>AN158*0.000810713</f>
        <v>0</v>
      </c>
      <c r="AQ158" s="22">
        <f>AO158+AP158*0.1</f>
        <v>0</v>
      </c>
      <c r="AR158" s="22"/>
      <c r="AS158" s="22">
        <v>0</v>
      </c>
      <c r="AT158" s="22">
        <v>0</v>
      </c>
      <c r="AU158" s="22">
        <f>AS158*0.000810713</f>
        <v>0</v>
      </c>
      <c r="AV158" s="22">
        <f>AT158*0.000810713</f>
        <v>0</v>
      </c>
      <c r="AW158" s="22">
        <f>AU158+AV158*0.1</f>
        <v>0</v>
      </c>
      <c r="AX158" s="22"/>
      <c r="AY158" s="22">
        <v>0</v>
      </c>
      <c r="AZ158" s="22">
        <v>0</v>
      </c>
      <c r="BA158" s="22">
        <f>AY158*0.000810713</f>
        <v>0</v>
      </c>
      <c r="BB158" s="22">
        <f>AZ158*0.000810713</f>
        <v>0</v>
      </c>
      <c r="BC158" s="22">
        <f>BA158+BB158*0.1</f>
        <v>0</v>
      </c>
      <c r="BD158" s="22"/>
      <c r="BE158" s="22">
        <v>0</v>
      </c>
      <c r="BF158" s="22">
        <v>0</v>
      </c>
      <c r="BG158" s="22">
        <f>BE158*0.000810713</f>
        <v>0</v>
      </c>
      <c r="BH158" s="22">
        <f>BF158*0.000810713</f>
        <v>0</v>
      </c>
      <c r="BI158" s="22">
        <f>BG158+BH158*0.1</f>
        <v>0</v>
      </c>
      <c r="BJ158" s="22"/>
      <c r="BK158" s="22">
        <v>0</v>
      </c>
      <c r="BL158" s="22">
        <v>0</v>
      </c>
      <c r="BM158" s="22">
        <f>BK158*0.000810713</f>
        <v>0</v>
      </c>
      <c r="BN158" s="22">
        <f>BL158*0.000810713</f>
        <v>0</v>
      </c>
      <c r="BO158" s="22">
        <f>BM158+BN158*0.1</f>
        <v>0</v>
      </c>
      <c r="BP158" s="22"/>
      <c r="BQ158" s="22">
        <v>0</v>
      </c>
      <c r="BR158" s="22">
        <v>0</v>
      </c>
      <c r="BS158" s="22">
        <f>BQ158*0.000810713</f>
        <v>0</v>
      </c>
      <c r="BT158" s="22">
        <f>BR158*0.000810713</f>
        <v>0</v>
      </c>
      <c r="BU158" s="22">
        <f>BS158+BT158*0.1</f>
        <v>0</v>
      </c>
      <c r="BV158" s="22"/>
      <c r="BW158" s="22">
        <v>0</v>
      </c>
      <c r="BX158" s="22">
        <v>0</v>
      </c>
      <c r="BY158" s="22">
        <f>BW158*0.000810713</f>
        <v>0</v>
      </c>
      <c r="BZ158" s="22">
        <f>BX158*0.000810713</f>
        <v>0</v>
      </c>
      <c r="CA158" s="22">
        <f>BY158+BZ158*0.1</f>
        <v>0</v>
      </c>
      <c r="CB158" s="22"/>
      <c r="CC158" s="22">
        <v>0</v>
      </c>
      <c r="CD158" s="22">
        <v>0</v>
      </c>
      <c r="CE158" s="22">
        <f>CC158*0.000810713</f>
        <v>0</v>
      </c>
      <c r="CF158" s="22">
        <f>CD158*0.000810713</f>
        <v>0</v>
      </c>
      <c r="CG158" s="22">
        <f>CE158+CF158*0.1</f>
        <v>0</v>
      </c>
      <c r="CH158" s="22"/>
      <c r="CI158" s="22">
        <v>0</v>
      </c>
      <c r="CJ158" s="22">
        <v>0</v>
      </c>
      <c r="CK158" s="22">
        <f>CI158*0.000810713</f>
        <v>0</v>
      </c>
      <c r="CL158" s="22">
        <f>CJ158*0.000810713</f>
        <v>0</v>
      </c>
      <c r="CM158" s="22">
        <f>CK158+CL158*0.1</f>
        <v>0</v>
      </c>
      <c r="CN158" s="22"/>
      <c r="CO158" s="22">
        <v>0</v>
      </c>
      <c r="CP158" s="22">
        <v>0</v>
      </c>
      <c r="CQ158" s="22">
        <f>CO158*0.000810713</f>
        <v>0</v>
      </c>
      <c r="CR158" s="22">
        <f>CP158*0.000810713</f>
        <v>0</v>
      </c>
      <c r="CS158" s="22">
        <f>CQ158+CR158*0.1</f>
        <v>0</v>
      </c>
      <c r="CT158" s="22"/>
      <c r="CU158" s="22">
        <v>0</v>
      </c>
      <c r="CV158" s="22">
        <v>0</v>
      </c>
      <c r="CW158" s="22">
        <f>CU158*0.000810713</f>
        <v>0</v>
      </c>
      <c r="CX158" s="22">
        <f>CV158*0.000810713</f>
        <v>0</v>
      </c>
      <c r="CY158" s="22">
        <f>CW158+CX158*0.1</f>
        <v>0</v>
      </c>
      <c r="CZ158" s="22"/>
      <c r="DA158" s="22">
        <v>0</v>
      </c>
      <c r="DB158" s="22">
        <v>0</v>
      </c>
      <c r="DC158" s="22">
        <f>DA158*0.000810713</f>
        <v>0</v>
      </c>
      <c r="DD158" s="22">
        <f>DB158*0.000810713</f>
        <v>0</v>
      </c>
      <c r="DE158" s="22">
        <f>DC158+DD158*0.1</f>
        <v>0</v>
      </c>
      <c r="DF158" s="22"/>
      <c r="DG158" s="22">
        <v>0</v>
      </c>
      <c r="DH158" s="22">
        <v>0</v>
      </c>
      <c r="DI158" s="22">
        <f>DG158*0.000810713</f>
        <v>0</v>
      </c>
      <c r="DJ158" s="22">
        <f>DH158*0.000810713</f>
        <v>0</v>
      </c>
      <c r="DK158" s="22">
        <f>DI158+DJ158*0.1</f>
        <v>0</v>
      </c>
      <c r="DL158" s="22"/>
      <c r="DM158" s="22">
        <v>0</v>
      </c>
      <c r="DN158" s="22">
        <v>0</v>
      </c>
      <c r="DO158" s="22">
        <f>DM158*0.000810713</f>
        <v>0</v>
      </c>
      <c r="DP158" s="22">
        <f>DN158*0.000810713</f>
        <v>0</v>
      </c>
      <c r="DQ158" s="22">
        <f>DO158+DP158*0.1</f>
        <v>0</v>
      </c>
    </row>
    <row r="159" spans="2:121" x14ac:dyDescent="0.25">
      <c r="B159" s="23">
        <v>10044</v>
      </c>
      <c r="C159" s="22">
        <v>0</v>
      </c>
      <c r="D159" s="22">
        <v>0</v>
      </c>
      <c r="E159" s="22">
        <f>C159*0.000810713</f>
        <v>0</v>
      </c>
      <c r="F159" s="22">
        <f>D159*0.000810713</f>
        <v>0</v>
      </c>
      <c r="G159" s="22">
        <f>E159+F159*0.1</f>
        <v>0</v>
      </c>
      <c r="H159" s="22"/>
      <c r="I159" s="22">
        <v>0</v>
      </c>
      <c r="J159" s="22">
        <v>0</v>
      </c>
      <c r="K159" s="22">
        <f>I159*0.000810713</f>
        <v>0</v>
      </c>
      <c r="L159" s="22">
        <f>J159*0.000810713</f>
        <v>0</v>
      </c>
      <c r="M159" s="22">
        <f>K159+L159*0.1</f>
        <v>0</v>
      </c>
      <c r="N159" s="22"/>
      <c r="O159" s="22">
        <v>0</v>
      </c>
      <c r="P159" s="22">
        <v>0</v>
      </c>
      <c r="Q159" s="22">
        <f>O159*0.000810713</f>
        <v>0</v>
      </c>
      <c r="R159" s="22">
        <f>P159*0.000810713</f>
        <v>0</v>
      </c>
      <c r="S159" s="22">
        <f>Q159+R159*0.1</f>
        <v>0</v>
      </c>
      <c r="T159" s="22"/>
      <c r="U159" s="22">
        <v>0</v>
      </c>
      <c r="V159" s="22">
        <v>0</v>
      </c>
      <c r="W159" s="22">
        <f>U159*0.000810713</f>
        <v>0</v>
      </c>
      <c r="X159" s="22">
        <f>V159*0.000810713</f>
        <v>0</v>
      </c>
      <c r="Y159" s="22">
        <f>W159+X159*0.1</f>
        <v>0</v>
      </c>
      <c r="Z159" s="22"/>
      <c r="AA159" s="22">
        <v>0</v>
      </c>
      <c r="AB159" s="22">
        <v>0</v>
      </c>
      <c r="AC159" s="22">
        <f>AA159*0.000810713</f>
        <v>0</v>
      </c>
      <c r="AD159" s="22">
        <f>AB159*0.000810713</f>
        <v>0</v>
      </c>
      <c r="AE159" s="22">
        <f>AC159+AD159*0.1</f>
        <v>0</v>
      </c>
      <c r="AF159" s="22"/>
      <c r="AG159" s="22">
        <v>0</v>
      </c>
      <c r="AH159" s="22">
        <v>0</v>
      </c>
      <c r="AI159" s="22">
        <f>AG159*0.000810713</f>
        <v>0</v>
      </c>
      <c r="AJ159" s="22">
        <f>AH159*0.000810713</f>
        <v>0</v>
      </c>
      <c r="AK159" s="22">
        <f>AI159+AJ159*0.1</f>
        <v>0</v>
      </c>
      <c r="AL159" s="22"/>
      <c r="AM159" s="22">
        <v>0</v>
      </c>
      <c r="AN159" s="22">
        <v>0</v>
      </c>
      <c r="AO159" s="22">
        <f>AM159*0.000810713</f>
        <v>0</v>
      </c>
      <c r="AP159" s="22">
        <f>AN159*0.000810713</f>
        <v>0</v>
      </c>
      <c r="AQ159" s="22">
        <f>AO159+AP159*0.1</f>
        <v>0</v>
      </c>
      <c r="AR159" s="22"/>
      <c r="AS159" s="22">
        <v>0</v>
      </c>
      <c r="AT159" s="22">
        <v>0</v>
      </c>
      <c r="AU159" s="22">
        <f>AS159*0.000810713</f>
        <v>0</v>
      </c>
      <c r="AV159" s="22">
        <f>AT159*0.000810713</f>
        <v>0</v>
      </c>
      <c r="AW159" s="22">
        <f>AU159+AV159*0.1</f>
        <v>0</v>
      </c>
      <c r="AX159" s="22"/>
      <c r="AY159" s="22">
        <v>0</v>
      </c>
      <c r="AZ159" s="22">
        <v>0</v>
      </c>
      <c r="BA159" s="22">
        <f>AY159*0.000810713</f>
        <v>0</v>
      </c>
      <c r="BB159" s="22">
        <f>AZ159*0.000810713</f>
        <v>0</v>
      </c>
      <c r="BC159" s="22">
        <f>BA159+BB159*0.1</f>
        <v>0</v>
      </c>
      <c r="BD159" s="22"/>
      <c r="BE159" s="22">
        <v>0</v>
      </c>
      <c r="BF159" s="22">
        <v>0</v>
      </c>
      <c r="BG159" s="22">
        <f>BE159*0.000810713</f>
        <v>0</v>
      </c>
      <c r="BH159" s="22">
        <f>BF159*0.000810713</f>
        <v>0</v>
      </c>
      <c r="BI159" s="22">
        <f>BG159+BH159*0.1</f>
        <v>0</v>
      </c>
      <c r="BJ159" s="22"/>
      <c r="BK159" s="22">
        <v>0</v>
      </c>
      <c r="BL159" s="22">
        <v>0</v>
      </c>
      <c r="BM159" s="22">
        <f>BK159*0.000810713</f>
        <v>0</v>
      </c>
      <c r="BN159" s="22">
        <f>BL159*0.000810713</f>
        <v>0</v>
      </c>
      <c r="BO159" s="22">
        <f>BM159+BN159*0.1</f>
        <v>0</v>
      </c>
      <c r="BP159" s="22"/>
      <c r="BQ159" s="22">
        <v>0</v>
      </c>
      <c r="BR159" s="22">
        <v>0</v>
      </c>
      <c r="BS159" s="22">
        <f>BQ159*0.000810713</f>
        <v>0</v>
      </c>
      <c r="BT159" s="22">
        <f>BR159*0.000810713</f>
        <v>0</v>
      </c>
      <c r="BU159" s="22">
        <f>BS159+BT159*0.1</f>
        <v>0</v>
      </c>
      <c r="BV159" s="22"/>
      <c r="BW159" s="22">
        <v>0</v>
      </c>
      <c r="BX159" s="22">
        <v>0</v>
      </c>
      <c r="BY159" s="22">
        <f>BW159*0.000810713</f>
        <v>0</v>
      </c>
      <c r="BZ159" s="22">
        <f>BX159*0.000810713</f>
        <v>0</v>
      </c>
      <c r="CA159" s="22">
        <f>BY159+BZ159*0.1</f>
        <v>0</v>
      </c>
      <c r="CB159" s="22"/>
      <c r="CC159" s="22">
        <v>0</v>
      </c>
      <c r="CD159" s="22">
        <v>0</v>
      </c>
      <c r="CE159" s="22">
        <f>CC159*0.000810713</f>
        <v>0</v>
      </c>
      <c r="CF159" s="22">
        <f>CD159*0.000810713</f>
        <v>0</v>
      </c>
      <c r="CG159" s="22">
        <f>CE159+CF159*0.1</f>
        <v>0</v>
      </c>
      <c r="CH159" s="22"/>
      <c r="CI159" s="22">
        <v>0</v>
      </c>
      <c r="CJ159" s="22">
        <v>0</v>
      </c>
      <c r="CK159" s="22">
        <f>CI159*0.000810713</f>
        <v>0</v>
      </c>
      <c r="CL159" s="22">
        <f>CJ159*0.000810713</f>
        <v>0</v>
      </c>
      <c r="CM159" s="22">
        <f>CK159+CL159*0.1</f>
        <v>0</v>
      </c>
      <c r="CN159" s="22"/>
      <c r="CO159" s="22">
        <v>0</v>
      </c>
      <c r="CP159" s="22">
        <v>0</v>
      </c>
      <c r="CQ159" s="22">
        <f>CO159*0.000810713</f>
        <v>0</v>
      </c>
      <c r="CR159" s="22">
        <f>CP159*0.000810713</f>
        <v>0</v>
      </c>
      <c r="CS159" s="22">
        <f>CQ159+CR159*0.1</f>
        <v>0</v>
      </c>
      <c r="CT159" s="22"/>
      <c r="CU159" s="22">
        <v>0</v>
      </c>
      <c r="CV159" s="22">
        <v>0</v>
      </c>
      <c r="CW159" s="22">
        <f>CU159*0.000810713</f>
        <v>0</v>
      </c>
      <c r="CX159" s="22">
        <f>CV159*0.000810713</f>
        <v>0</v>
      </c>
      <c r="CY159" s="22">
        <f>CW159+CX159*0.1</f>
        <v>0</v>
      </c>
      <c r="CZ159" s="22"/>
      <c r="DA159" s="22">
        <v>0</v>
      </c>
      <c r="DB159" s="22">
        <v>0</v>
      </c>
      <c r="DC159" s="22">
        <f>DA159*0.000810713</f>
        <v>0</v>
      </c>
      <c r="DD159" s="22">
        <f>DB159*0.000810713</f>
        <v>0</v>
      </c>
      <c r="DE159" s="22">
        <f>DC159+DD159*0.1</f>
        <v>0</v>
      </c>
      <c r="DF159" s="22"/>
      <c r="DG159" s="22">
        <v>0</v>
      </c>
      <c r="DH159" s="22">
        <v>0</v>
      </c>
      <c r="DI159" s="22">
        <f>DG159*0.000810713</f>
        <v>0</v>
      </c>
      <c r="DJ159" s="22">
        <f>DH159*0.000810713</f>
        <v>0</v>
      </c>
      <c r="DK159" s="22">
        <f>DI159+DJ159*0.1</f>
        <v>0</v>
      </c>
      <c r="DL159" s="22"/>
      <c r="DM159" s="22">
        <v>0</v>
      </c>
      <c r="DN159" s="22">
        <v>0</v>
      </c>
      <c r="DO159" s="22">
        <f>DM159*0.000810713</f>
        <v>0</v>
      </c>
      <c r="DP159" s="22">
        <f>DN159*0.000810713</f>
        <v>0</v>
      </c>
      <c r="DQ159" s="22">
        <f>DO159+DP159*0.1</f>
        <v>0</v>
      </c>
    </row>
    <row r="160" spans="2:121" x14ac:dyDescent="0.25">
      <c r="B160" s="23">
        <v>10075</v>
      </c>
      <c r="C160" s="22">
        <v>0</v>
      </c>
      <c r="D160" s="22">
        <v>0</v>
      </c>
      <c r="E160" s="22">
        <f>C160*0.000810713</f>
        <v>0</v>
      </c>
      <c r="F160" s="22">
        <f>D160*0.000810713</f>
        <v>0</v>
      </c>
      <c r="G160" s="22">
        <f>E160+F160*0.1</f>
        <v>0</v>
      </c>
      <c r="H160" s="22"/>
      <c r="I160" s="22">
        <v>0</v>
      </c>
      <c r="J160" s="22">
        <v>0</v>
      </c>
      <c r="K160" s="22">
        <f>I160*0.000810713</f>
        <v>0</v>
      </c>
      <c r="L160" s="22">
        <f>J160*0.000810713</f>
        <v>0</v>
      </c>
      <c r="M160" s="22">
        <f>K160+L160*0.1</f>
        <v>0</v>
      </c>
      <c r="N160" s="22"/>
      <c r="O160" s="22">
        <v>0</v>
      </c>
      <c r="P160" s="22">
        <v>0</v>
      </c>
      <c r="Q160" s="22">
        <f>O160*0.000810713</f>
        <v>0</v>
      </c>
      <c r="R160" s="22">
        <f>P160*0.000810713</f>
        <v>0</v>
      </c>
      <c r="S160" s="22">
        <f>Q160+R160*0.1</f>
        <v>0</v>
      </c>
      <c r="T160" s="22"/>
      <c r="U160" s="22">
        <v>0</v>
      </c>
      <c r="V160" s="22">
        <v>0</v>
      </c>
      <c r="W160" s="22">
        <f>U160*0.000810713</f>
        <v>0</v>
      </c>
      <c r="X160" s="22">
        <f>V160*0.000810713</f>
        <v>0</v>
      </c>
      <c r="Y160" s="22">
        <f>W160+X160*0.1</f>
        <v>0</v>
      </c>
      <c r="Z160" s="22"/>
      <c r="AA160" s="22">
        <v>0</v>
      </c>
      <c r="AB160" s="22">
        <v>0</v>
      </c>
      <c r="AC160" s="22">
        <f>AA160*0.000810713</f>
        <v>0</v>
      </c>
      <c r="AD160" s="22">
        <f>AB160*0.000810713</f>
        <v>0</v>
      </c>
      <c r="AE160" s="22">
        <f>AC160+AD160*0.1</f>
        <v>0</v>
      </c>
      <c r="AF160" s="22"/>
      <c r="AG160" s="22">
        <v>0</v>
      </c>
      <c r="AH160" s="22">
        <v>0</v>
      </c>
      <c r="AI160" s="22">
        <f>AG160*0.000810713</f>
        <v>0</v>
      </c>
      <c r="AJ160" s="22">
        <f>AH160*0.000810713</f>
        <v>0</v>
      </c>
      <c r="AK160" s="22">
        <f>AI160+AJ160*0.1</f>
        <v>0</v>
      </c>
      <c r="AL160" s="22"/>
      <c r="AM160" s="22">
        <v>0</v>
      </c>
      <c r="AN160" s="22">
        <v>0</v>
      </c>
      <c r="AO160" s="22">
        <f>AM160*0.000810713</f>
        <v>0</v>
      </c>
      <c r="AP160" s="22">
        <f>AN160*0.000810713</f>
        <v>0</v>
      </c>
      <c r="AQ160" s="22">
        <f>AO160+AP160*0.1</f>
        <v>0</v>
      </c>
      <c r="AR160" s="22"/>
      <c r="AS160" s="22">
        <v>0</v>
      </c>
      <c r="AT160" s="22">
        <v>0</v>
      </c>
      <c r="AU160" s="22">
        <f>AS160*0.000810713</f>
        <v>0</v>
      </c>
      <c r="AV160" s="22">
        <f>AT160*0.000810713</f>
        <v>0</v>
      </c>
      <c r="AW160" s="22">
        <f>AU160+AV160*0.1</f>
        <v>0</v>
      </c>
      <c r="AX160" s="22"/>
      <c r="AY160" s="22">
        <v>0</v>
      </c>
      <c r="AZ160" s="22">
        <v>0</v>
      </c>
      <c r="BA160" s="22">
        <f>AY160*0.000810713</f>
        <v>0</v>
      </c>
      <c r="BB160" s="22">
        <f>AZ160*0.000810713</f>
        <v>0</v>
      </c>
      <c r="BC160" s="22">
        <f>BA160+BB160*0.1</f>
        <v>0</v>
      </c>
      <c r="BD160" s="22"/>
      <c r="BE160" s="22">
        <v>0</v>
      </c>
      <c r="BF160" s="22">
        <v>0</v>
      </c>
      <c r="BG160" s="22">
        <f>BE160*0.000810713</f>
        <v>0</v>
      </c>
      <c r="BH160" s="22">
        <f>BF160*0.000810713</f>
        <v>0</v>
      </c>
      <c r="BI160" s="22">
        <f>BG160+BH160*0.1</f>
        <v>0</v>
      </c>
      <c r="BJ160" s="22"/>
      <c r="BK160" s="22">
        <v>0</v>
      </c>
      <c r="BL160" s="22">
        <v>0</v>
      </c>
      <c r="BM160" s="22">
        <f>BK160*0.000810713</f>
        <v>0</v>
      </c>
      <c r="BN160" s="22">
        <f>BL160*0.000810713</f>
        <v>0</v>
      </c>
      <c r="BO160" s="22">
        <f>BM160+BN160*0.1</f>
        <v>0</v>
      </c>
      <c r="BP160" s="22"/>
      <c r="BQ160" s="22">
        <v>0</v>
      </c>
      <c r="BR160" s="22">
        <v>0</v>
      </c>
      <c r="BS160" s="22">
        <f>BQ160*0.000810713</f>
        <v>0</v>
      </c>
      <c r="BT160" s="22">
        <f>BR160*0.000810713</f>
        <v>0</v>
      </c>
      <c r="BU160" s="22">
        <f>BS160+BT160*0.1</f>
        <v>0</v>
      </c>
      <c r="BV160" s="22"/>
      <c r="BW160" s="22">
        <v>0</v>
      </c>
      <c r="BX160" s="22">
        <v>0</v>
      </c>
      <c r="BY160" s="22">
        <f>BW160*0.000810713</f>
        <v>0</v>
      </c>
      <c r="BZ160" s="22">
        <f>BX160*0.000810713</f>
        <v>0</v>
      </c>
      <c r="CA160" s="22">
        <f>BY160+BZ160*0.1</f>
        <v>0</v>
      </c>
      <c r="CB160" s="22"/>
      <c r="CC160" s="22">
        <v>0</v>
      </c>
      <c r="CD160" s="22">
        <v>0</v>
      </c>
      <c r="CE160" s="22">
        <f>CC160*0.000810713</f>
        <v>0</v>
      </c>
      <c r="CF160" s="22">
        <f>CD160*0.000810713</f>
        <v>0</v>
      </c>
      <c r="CG160" s="22">
        <f>CE160+CF160*0.1</f>
        <v>0</v>
      </c>
      <c r="CH160" s="22"/>
      <c r="CI160" s="22">
        <v>0</v>
      </c>
      <c r="CJ160" s="22">
        <v>0</v>
      </c>
      <c r="CK160" s="22">
        <f>CI160*0.000810713</f>
        <v>0</v>
      </c>
      <c r="CL160" s="22">
        <f>CJ160*0.000810713</f>
        <v>0</v>
      </c>
      <c r="CM160" s="22">
        <f>CK160+CL160*0.1</f>
        <v>0</v>
      </c>
      <c r="CN160" s="22"/>
      <c r="CO160" s="22">
        <v>0</v>
      </c>
      <c r="CP160" s="22">
        <v>0</v>
      </c>
      <c r="CQ160" s="22">
        <f>CO160*0.000810713</f>
        <v>0</v>
      </c>
      <c r="CR160" s="22">
        <f>CP160*0.000810713</f>
        <v>0</v>
      </c>
      <c r="CS160" s="22">
        <f>CQ160+CR160*0.1</f>
        <v>0</v>
      </c>
      <c r="CT160" s="22"/>
      <c r="CU160" s="22">
        <v>0</v>
      </c>
      <c r="CV160" s="22">
        <v>0</v>
      </c>
      <c r="CW160" s="22">
        <f>CU160*0.000810713</f>
        <v>0</v>
      </c>
      <c r="CX160" s="22">
        <f>CV160*0.000810713</f>
        <v>0</v>
      </c>
      <c r="CY160" s="22">
        <f>CW160+CX160*0.1</f>
        <v>0</v>
      </c>
      <c r="CZ160" s="22"/>
      <c r="DA160" s="22">
        <v>0</v>
      </c>
      <c r="DB160" s="22">
        <v>0</v>
      </c>
      <c r="DC160" s="22">
        <f>DA160*0.000810713</f>
        <v>0</v>
      </c>
      <c r="DD160" s="22">
        <f>DB160*0.000810713</f>
        <v>0</v>
      </c>
      <c r="DE160" s="22">
        <f>DC160+DD160*0.1</f>
        <v>0</v>
      </c>
      <c r="DF160" s="22"/>
      <c r="DG160" s="22">
        <v>0</v>
      </c>
      <c r="DH160" s="22">
        <v>0</v>
      </c>
      <c r="DI160" s="22">
        <f>DG160*0.000810713</f>
        <v>0</v>
      </c>
      <c r="DJ160" s="22">
        <f>DH160*0.000810713</f>
        <v>0</v>
      </c>
      <c r="DK160" s="22">
        <f>DI160+DJ160*0.1</f>
        <v>0</v>
      </c>
      <c r="DL160" s="22"/>
      <c r="DM160" s="22">
        <v>0</v>
      </c>
      <c r="DN160" s="22">
        <v>0</v>
      </c>
      <c r="DO160" s="22">
        <f>DM160*0.000810713</f>
        <v>0</v>
      </c>
      <c r="DP160" s="22">
        <f>DN160*0.000810713</f>
        <v>0</v>
      </c>
      <c r="DQ160" s="22">
        <f>DO160+DP160*0.1</f>
        <v>0</v>
      </c>
    </row>
    <row r="161" spans="2:121" x14ac:dyDescent="0.25">
      <c r="B161" s="23">
        <v>10106</v>
      </c>
      <c r="C161" s="22">
        <v>0</v>
      </c>
      <c r="D161" s="22">
        <v>0</v>
      </c>
      <c r="E161" s="22">
        <f>C161*0.000810713</f>
        <v>0</v>
      </c>
      <c r="F161" s="22">
        <f>D161*0.000810713</f>
        <v>0</v>
      </c>
      <c r="G161" s="22">
        <f>E161+F161*0.1</f>
        <v>0</v>
      </c>
      <c r="H161" s="22"/>
      <c r="I161" s="22">
        <v>0</v>
      </c>
      <c r="J161" s="22">
        <v>0</v>
      </c>
      <c r="K161" s="22">
        <f>I161*0.000810713</f>
        <v>0</v>
      </c>
      <c r="L161" s="22">
        <f>J161*0.000810713</f>
        <v>0</v>
      </c>
      <c r="M161" s="22">
        <f>K161+L161*0.1</f>
        <v>0</v>
      </c>
      <c r="N161" s="22"/>
      <c r="O161" s="22">
        <v>0</v>
      </c>
      <c r="P161" s="22">
        <v>0</v>
      </c>
      <c r="Q161" s="22">
        <f>O161*0.000810713</f>
        <v>0</v>
      </c>
      <c r="R161" s="22">
        <f>P161*0.000810713</f>
        <v>0</v>
      </c>
      <c r="S161" s="22">
        <f>Q161+R161*0.1</f>
        <v>0</v>
      </c>
      <c r="T161" s="22"/>
      <c r="U161" s="22">
        <v>0</v>
      </c>
      <c r="V161" s="22">
        <v>0</v>
      </c>
      <c r="W161" s="22">
        <f>U161*0.000810713</f>
        <v>0</v>
      </c>
      <c r="X161" s="22">
        <f>V161*0.000810713</f>
        <v>0</v>
      </c>
      <c r="Y161" s="22">
        <f>W161+X161*0.1</f>
        <v>0</v>
      </c>
      <c r="Z161" s="22"/>
      <c r="AA161" s="22">
        <v>0</v>
      </c>
      <c r="AB161" s="22">
        <v>0</v>
      </c>
      <c r="AC161" s="22">
        <f>AA161*0.000810713</f>
        <v>0</v>
      </c>
      <c r="AD161" s="22">
        <f>AB161*0.000810713</f>
        <v>0</v>
      </c>
      <c r="AE161" s="22">
        <f>AC161+AD161*0.1</f>
        <v>0</v>
      </c>
      <c r="AF161" s="22"/>
      <c r="AG161" s="22">
        <v>0</v>
      </c>
      <c r="AH161" s="22">
        <v>0</v>
      </c>
      <c r="AI161" s="22">
        <f>AG161*0.000810713</f>
        <v>0</v>
      </c>
      <c r="AJ161" s="22">
        <f>AH161*0.000810713</f>
        <v>0</v>
      </c>
      <c r="AK161" s="22">
        <f>AI161+AJ161*0.1</f>
        <v>0</v>
      </c>
      <c r="AL161" s="22"/>
      <c r="AM161" s="22">
        <v>0</v>
      </c>
      <c r="AN161" s="22">
        <v>0</v>
      </c>
      <c r="AO161" s="22">
        <f>AM161*0.000810713</f>
        <v>0</v>
      </c>
      <c r="AP161" s="22">
        <f>AN161*0.000810713</f>
        <v>0</v>
      </c>
      <c r="AQ161" s="22">
        <f>AO161+AP161*0.1</f>
        <v>0</v>
      </c>
      <c r="AR161" s="22"/>
      <c r="AS161" s="22">
        <v>0</v>
      </c>
      <c r="AT161" s="22">
        <v>0</v>
      </c>
      <c r="AU161" s="22">
        <f>AS161*0.000810713</f>
        <v>0</v>
      </c>
      <c r="AV161" s="22">
        <f>AT161*0.000810713</f>
        <v>0</v>
      </c>
      <c r="AW161" s="22">
        <f>AU161+AV161*0.1</f>
        <v>0</v>
      </c>
      <c r="AX161" s="22"/>
      <c r="AY161" s="22">
        <v>0</v>
      </c>
      <c r="AZ161" s="22">
        <v>0</v>
      </c>
      <c r="BA161" s="22">
        <f>AY161*0.000810713</f>
        <v>0</v>
      </c>
      <c r="BB161" s="22">
        <f>AZ161*0.000810713</f>
        <v>0</v>
      </c>
      <c r="BC161" s="22">
        <f>BA161+BB161*0.1</f>
        <v>0</v>
      </c>
      <c r="BD161" s="22"/>
      <c r="BE161" s="22">
        <v>0</v>
      </c>
      <c r="BF161" s="22">
        <v>0</v>
      </c>
      <c r="BG161" s="22">
        <f>BE161*0.000810713</f>
        <v>0</v>
      </c>
      <c r="BH161" s="22">
        <f>BF161*0.000810713</f>
        <v>0</v>
      </c>
      <c r="BI161" s="22">
        <f>BG161+BH161*0.1</f>
        <v>0</v>
      </c>
      <c r="BJ161" s="22"/>
      <c r="BK161" s="22">
        <v>0</v>
      </c>
      <c r="BL161" s="22">
        <v>0</v>
      </c>
      <c r="BM161" s="22">
        <f>BK161*0.000810713</f>
        <v>0</v>
      </c>
      <c r="BN161" s="22">
        <f>BL161*0.000810713</f>
        <v>0</v>
      </c>
      <c r="BO161" s="22">
        <f>BM161+BN161*0.1</f>
        <v>0</v>
      </c>
      <c r="BP161" s="22"/>
      <c r="BQ161" s="22">
        <v>0</v>
      </c>
      <c r="BR161" s="22">
        <v>0</v>
      </c>
      <c r="BS161" s="22">
        <f>BQ161*0.000810713</f>
        <v>0</v>
      </c>
      <c r="BT161" s="22">
        <f>BR161*0.000810713</f>
        <v>0</v>
      </c>
      <c r="BU161" s="22">
        <f>BS161+BT161*0.1</f>
        <v>0</v>
      </c>
      <c r="BV161" s="22"/>
      <c r="BW161" s="22">
        <v>0</v>
      </c>
      <c r="BX161" s="22">
        <v>0</v>
      </c>
      <c r="BY161" s="22">
        <f>BW161*0.000810713</f>
        <v>0</v>
      </c>
      <c r="BZ161" s="22">
        <f>BX161*0.000810713</f>
        <v>0</v>
      </c>
      <c r="CA161" s="22">
        <f>BY161+BZ161*0.1</f>
        <v>0</v>
      </c>
      <c r="CB161" s="22"/>
      <c r="CC161" s="22">
        <v>0</v>
      </c>
      <c r="CD161" s="22">
        <v>0</v>
      </c>
      <c r="CE161" s="22">
        <f>CC161*0.000810713</f>
        <v>0</v>
      </c>
      <c r="CF161" s="22">
        <f>CD161*0.000810713</f>
        <v>0</v>
      </c>
      <c r="CG161" s="22">
        <f>CE161+CF161*0.1</f>
        <v>0</v>
      </c>
      <c r="CH161" s="22"/>
      <c r="CI161" s="22">
        <v>0</v>
      </c>
      <c r="CJ161" s="22">
        <v>0</v>
      </c>
      <c r="CK161" s="22">
        <f>CI161*0.000810713</f>
        <v>0</v>
      </c>
      <c r="CL161" s="22">
        <f>CJ161*0.000810713</f>
        <v>0</v>
      </c>
      <c r="CM161" s="22">
        <f>CK161+CL161*0.1</f>
        <v>0</v>
      </c>
      <c r="CN161" s="22"/>
      <c r="CO161" s="22">
        <v>0</v>
      </c>
      <c r="CP161" s="22">
        <v>0</v>
      </c>
      <c r="CQ161" s="22">
        <f>CO161*0.000810713</f>
        <v>0</v>
      </c>
      <c r="CR161" s="22">
        <f>CP161*0.000810713</f>
        <v>0</v>
      </c>
      <c r="CS161" s="22">
        <f>CQ161+CR161*0.1</f>
        <v>0</v>
      </c>
      <c r="CT161" s="22"/>
      <c r="CU161" s="22">
        <v>0</v>
      </c>
      <c r="CV161" s="22">
        <v>0</v>
      </c>
      <c r="CW161" s="22">
        <f>CU161*0.000810713</f>
        <v>0</v>
      </c>
      <c r="CX161" s="22">
        <f>CV161*0.000810713</f>
        <v>0</v>
      </c>
      <c r="CY161" s="22">
        <f>CW161+CX161*0.1</f>
        <v>0</v>
      </c>
      <c r="CZ161" s="22"/>
      <c r="DA161" s="22">
        <v>0</v>
      </c>
      <c r="DB161" s="22">
        <v>0</v>
      </c>
      <c r="DC161" s="22">
        <f>DA161*0.000810713</f>
        <v>0</v>
      </c>
      <c r="DD161" s="22">
        <f>DB161*0.000810713</f>
        <v>0</v>
      </c>
      <c r="DE161" s="22">
        <f>DC161+DD161*0.1</f>
        <v>0</v>
      </c>
      <c r="DF161" s="22"/>
      <c r="DG161" s="22">
        <v>0</v>
      </c>
      <c r="DH161" s="22">
        <v>0</v>
      </c>
      <c r="DI161" s="22">
        <f>DG161*0.000810713</f>
        <v>0</v>
      </c>
      <c r="DJ161" s="22">
        <f>DH161*0.000810713</f>
        <v>0</v>
      </c>
      <c r="DK161" s="22">
        <f>DI161+DJ161*0.1</f>
        <v>0</v>
      </c>
      <c r="DL161" s="22"/>
      <c r="DM161" s="22">
        <v>0</v>
      </c>
      <c r="DN161" s="22">
        <v>0</v>
      </c>
      <c r="DO161" s="22">
        <f>DM161*0.000810713</f>
        <v>0</v>
      </c>
      <c r="DP161" s="22">
        <f>DN161*0.000810713</f>
        <v>0</v>
      </c>
      <c r="DQ161" s="22">
        <f>DO161+DP161*0.1</f>
        <v>0</v>
      </c>
    </row>
    <row r="162" spans="2:121" x14ac:dyDescent="0.25">
      <c r="B162" s="23">
        <v>10136</v>
      </c>
      <c r="C162" s="22">
        <v>0</v>
      </c>
      <c r="D162" s="22">
        <v>0</v>
      </c>
      <c r="E162" s="22">
        <f>C162*0.000810713</f>
        <v>0</v>
      </c>
      <c r="F162" s="22">
        <f>D162*0.000810713</f>
        <v>0</v>
      </c>
      <c r="G162" s="22">
        <f>E162+F162*0.1</f>
        <v>0</v>
      </c>
      <c r="H162" s="22"/>
      <c r="I162" s="22">
        <v>0</v>
      </c>
      <c r="J162" s="22">
        <v>0</v>
      </c>
      <c r="K162" s="22">
        <f>I162*0.000810713</f>
        <v>0</v>
      </c>
      <c r="L162" s="22">
        <f>J162*0.000810713</f>
        <v>0</v>
      </c>
      <c r="M162" s="22">
        <f>K162+L162*0.1</f>
        <v>0</v>
      </c>
      <c r="N162" s="22"/>
      <c r="O162" s="22">
        <v>0</v>
      </c>
      <c r="P162" s="22">
        <v>0</v>
      </c>
      <c r="Q162" s="22">
        <f>O162*0.000810713</f>
        <v>0</v>
      </c>
      <c r="R162" s="22">
        <f>P162*0.000810713</f>
        <v>0</v>
      </c>
      <c r="S162" s="22">
        <f>Q162+R162*0.1</f>
        <v>0</v>
      </c>
      <c r="T162" s="22"/>
      <c r="U162" s="22">
        <v>0</v>
      </c>
      <c r="V162" s="22">
        <v>0</v>
      </c>
      <c r="W162" s="22">
        <f>U162*0.000810713</f>
        <v>0</v>
      </c>
      <c r="X162" s="22">
        <f>V162*0.000810713</f>
        <v>0</v>
      </c>
      <c r="Y162" s="22">
        <f>W162+X162*0.1</f>
        <v>0</v>
      </c>
      <c r="Z162" s="22"/>
      <c r="AA162" s="22">
        <v>0</v>
      </c>
      <c r="AB162" s="22">
        <v>0</v>
      </c>
      <c r="AC162" s="22">
        <f>AA162*0.000810713</f>
        <v>0</v>
      </c>
      <c r="AD162" s="22">
        <f>AB162*0.000810713</f>
        <v>0</v>
      </c>
      <c r="AE162" s="22">
        <f>AC162+AD162*0.1</f>
        <v>0</v>
      </c>
      <c r="AF162" s="22"/>
      <c r="AG162" s="22">
        <v>0</v>
      </c>
      <c r="AH162" s="22">
        <v>0</v>
      </c>
      <c r="AI162" s="22">
        <f>AG162*0.000810713</f>
        <v>0</v>
      </c>
      <c r="AJ162" s="22">
        <f>AH162*0.000810713</f>
        <v>0</v>
      </c>
      <c r="AK162" s="22">
        <f>AI162+AJ162*0.1</f>
        <v>0</v>
      </c>
      <c r="AL162" s="22"/>
      <c r="AM162" s="22">
        <v>0</v>
      </c>
      <c r="AN162" s="22">
        <v>0</v>
      </c>
      <c r="AO162" s="22">
        <f>AM162*0.000810713</f>
        <v>0</v>
      </c>
      <c r="AP162" s="22">
        <f>AN162*0.000810713</f>
        <v>0</v>
      </c>
      <c r="AQ162" s="22">
        <f>AO162+AP162*0.1</f>
        <v>0</v>
      </c>
      <c r="AR162" s="22"/>
      <c r="AS162" s="22">
        <v>0</v>
      </c>
      <c r="AT162" s="22">
        <v>0</v>
      </c>
      <c r="AU162" s="22">
        <f>AS162*0.000810713</f>
        <v>0</v>
      </c>
      <c r="AV162" s="22">
        <f>AT162*0.000810713</f>
        <v>0</v>
      </c>
      <c r="AW162" s="22">
        <f>AU162+AV162*0.1</f>
        <v>0</v>
      </c>
      <c r="AX162" s="22"/>
      <c r="AY162" s="22">
        <v>0</v>
      </c>
      <c r="AZ162" s="22">
        <v>0</v>
      </c>
      <c r="BA162" s="22">
        <f>AY162*0.000810713</f>
        <v>0</v>
      </c>
      <c r="BB162" s="22">
        <f>AZ162*0.000810713</f>
        <v>0</v>
      </c>
      <c r="BC162" s="22">
        <f>BA162+BB162*0.1</f>
        <v>0</v>
      </c>
      <c r="BD162" s="22"/>
      <c r="BE162" s="22">
        <v>0</v>
      </c>
      <c r="BF162" s="22">
        <v>0</v>
      </c>
      <c r="BG162" s="22">
        <f>BE162*0.000810713</f>
        <v>0</v>
      </c>
      <c r="BH162" s="22">
        <f>BF162*0.000810713</f>
        <v>0</v>
      </c>
      <c r="BI162" s="22">
        <f>BG162+BH162*0.1</f>
        <v>0</v>
      </c>
      <c r="BJ162" s="22"/>
      <c r="BK162" s="22">
        <v>0</v>
      </c>
      <c r="BL162" s="22">
        <v>0</v>
      </c>
      <c r="BM162" s="22">
        <f>BK162*0.000810713</f>
        <v>0</v>
      </c>
      <c r="BN162" s="22">
        <f>BL162*0.000810713</f>
        <v>0</v>
      </c>
      <c r="BO162" s="22">
        <f>BM162+BN162*0.1</f>
        <v>0</v>
      </c>
      <c r="BP162" s="22"/>
      <c r="BQ162" s="22">
        <v>0</v>
      </c>
      <c r="BR162" s="22">
        <v>0</v>
      </c>
      <c r="BS162" s="22">
        <f>BQ162*0.000810713</f>
        <v>0</v>
      </c>
      <c r="BT162" s="22">
        <f>BR162*0.000810713</f>
        <v>0</v>
      </c>
      <c r="BU162" s="22">
        <f>BS162+BT162*0.1</f>
        <v>0</v>
      </c>
      <c r="BV162" s="22"/>
      <c r="BW162" s="22">
        <v>0</v>
      </c>
      <c r="BX162" s="22">
        <v>0</v>
      </c>
      <c r="BY162" s="22">
        <f>BW162*0.000810713</f>
        <v>0</v>
      </c>
      <c r="BZ162" s="22">
        <f>BX162*0.000810713</f>
        <v>0</v>
      </c>
      <c r="CA162" s="22">
        <f>BY162+BZ162*0.1</f>
        <v>0</v>
      </c>
      <c r="CB162" s="22"/>
      <c r="CC162" s="22">
        <v>0</v>
      </c>
      <c r="CD162" s="22">
        <v>0</v>
      </c>
      <c r="CE162" s="22">
        <f>CC162*0.000810713</f>
        <v>0</v>
      </c>
      <c r="CF162" s="22">
        <f>CD162*0.000810713</f>
        <v>0</v>
      </c>
      <c r="CG162" s="22">
        <f>CE162+CF162*0.1</f>
        <v>0</v>
      </c>
      <c r="CH162" s="22"/>
      <c r="CI162" s="22">
        <v>0</v>
      </c>
      <c r="CJ162" s="22">
        <v>0</v>
      </c>
      <c r="CK162" s="22">
        <f>CI162*0.000810713</f>
        <v>0</v>
      </c>
      <c r="CL162" s="22">
        <f>CJ162*0.000810713</f>
        <v>0</v>
      </c>
      <c r="CM162" s="22">
        <f>CK162+CL162*0.1</f>
        <v>0</v>
      </c>
      <c r="CN162" s="22"/>
      <c r="CO162" s="22">
        <v>0</v>
      </c>
      <c r="CP162" s="22">
        <v>0</v>
      </c>
      <c r="CQ162" s="22">
        <f>CO162*0.000810713</f>
        <v>0</v>
      </c>
      <c r="CR162" s="22">
        <f>CP162*0.000810713</f>
        <v>0</v>
      </c>
      <c r="CS162" s="22">
        <f>CQ162+CR162*0.1</f>
        <v>0</v>
      </c>
      <c r="CT162" s="22"/>
      <c r="CU162" s="22">
        <v>0</v>
      </c>
      <c r="CV162" s="22">
        <v>0</v>
      </c>
      <c r="CW162" s="22">
        <f>CU162*0.000810713</f>
        <v>0</v>
      </c>
      <c r="CX162" s="22">
        <f>CV162*0.000810713</f>
        <v>0</v>
      </c>
      <c r="CY162" s="22">
        <f>CW162+CX162*0.1</f>
        <v>0</v>
      </c>
      <c r="CZ162" s="22"/>
      <c r="DA162" s="22">
        <v>0</v>
      </c>
      <c r="DB162" s="22">
        <v>0</v>
      </c>
      <c r="DC162" s="22">
        <f>DA162*0.000810713</f>
        <v>0</v>
      </c>
      <c r="DD162" s="22">
        <f>DB162*0.000810713</f>
        <v>0</v>
      </c>
      <c r="DE162" s="22">
        <f>DC162+DD162*0.1</f>
        <v>0</v>
      </c>
      <c r="DF162" s="22"/>
      <c r="DG162" s="22">
        <v>0</v>
      </c>
      <c r="DH162" s="22">
        <v>0</v>
      </c>
      <c r="DI162" s="22">
        <f>DG162*0.000810713</f>
        <v>0</v>
      </c>
      <c r="DJ162" s="22">
        <f>DH162*0.000810713</f>
        <v>0</v>
      </c>
      <c r="DK162" s="22">
        <f>DI162+DJ162*0.1</f>
        <v>0</v>
      </c>
      <c r="DL162" s="22"/>
      <c r="DM162" s="22">
        <v>0</v>
      </c>
      <c r="DN162" s="22">
        <v>0</v>
      </c>
      <c r="DO162" s="22">
        <f>DM162*0.000810713</f>
        <v>0</v>
      </c>
      <c r="DP162" s="22">
        <f>DN162*0.000810713</f>
        <v>0</v>
      </c>
      <c r="DQ162" s="22">
        <f>DO162+DP162*0.1</f>
        <v>0</v>
      </c>
    </row>
    <row r="163" spans="2:121" x14ac:dyDescent="0.25">
      <c r="B163" s="23">
        <v>10167</v>
      </c>
      <c r="C163" s="22">
        <v>0</v>
      </c>
      <c r="D163" s="22">
        <v>0</v>
      </c>
      <c r="E163" s="22">
        <f>C163*0.000810713</f>
        <v>0</v>
      </c>
      <c r="F163" s="22">
        <f>D163*0.000810713</f>
        <v>0</v>
      </c>
      <c r="G163" s="22">
        <f>E163+F163*0.1</f>
        <v>0</v>
      </c>
      <c r="H163" s="22"/>
      <c r="I163" s="22">
        <v>83.1</v>
      </c>
      <c r="J163" s="22">
        <v>0</v>
      </c>
      <c r="K163" s="22">
        <f>I163*0.000810713</f>
        <v>6.7370250300000004E-2</v>
      </c>
      <c r="L163" s="22">
        <f>J163*0.000810713</f>
        <v>0</v>
      </c>
      <c r="M163" s="22">
        <f>K163+L163*0.1</f>
        <v>6.7370250300000004E-2</v>
      </c>
      <c r="N163" s="22"/>
      <c r="O163" s="22">
        <v>0</v>
      </c>
      <c r="P163" s="22">
        <v>0</v>
      </c>
      <c r="Q163" s="22">
        <f>O163*0.000810713</f>
        <v>0</v>
      </c>
      <c r="R163" s="22">
        <f>P163*0.000810713</f>
        <v>0</v>
      </c>
      <c r="S163" s="22">
        <f>Q163+R163*0.1</f>
        <v>0</v>
      </c>
      <c r="T163" s="22"/>
      <c r="U163" s="22">
        <v>0</v>
      </c>
      <c r="V163" s="22">
        <v>0</v>
      </c>
      <c r="W163" s="22">
        <f>U163*0.000810713</f>
        <v>0</v>
      </c>
      <c r="X163" s="22">
        <f>V163*0.000810713</f>
        <v>0</v>
      </c>
      <c r="Y163" s="22">
        <f>W163+X163*0.1</f>
        <v>0</v>
      </c>
      <c r="Z163" s="22"/>
      <c r="AA163" s="22">
        <v>0</v>
      </c>
      <c r="AB163" s="22">
        <v>0</v>
      </c>
      <c r="AC163" s="22">
        <f>AA163*0.000810713</f>
        <v>0</v>
      </c>
      <c r="AD163" s="22">
        <f>AB163*0.000810713</f>
        <v>0</v>
      </c>
      <c r="AE163" s="22">
        <f>AC163+AD163*0.1</f>
        <v>0</v>
      </c>
      <c r="AF163" s="22"/>
      <c r="AG163" s="22">
        <v>0</v>
      </c>
      <c r="AH163" s="22">
        <v>0</v>
      </c>
      <c r="AI163" s="22">
        <f>AG163*0.000810713</f>
        <v>0</v>
      </c>
      <c r="AJ163" s="22">
        <f>AH163*0.000810713</f>
        <v>0</v>
      </c>
      <c r="AK163" s="22">
        <f>AI163+AJ163*0.1</f>
        <v>0</v>
      </c>
      <c r="AL163" s="22"/>
      <c r="AM163" s="22">
        <v>0</v>
      </c>
      <c r="AN163" s="22">
        <v>0</v>
      </c>
      <c r="AO163" s="22">
        <f>AM163*0.000810713</f>
        <v>0</v>
      </c>
      <c r="AP163" s="22">
        <f>AN163*0.000810713</f>
        <v>0</v>
      </c>
      <c r="AQ163" s="22">
        <f>AO163+AP163*0.1</f>
        <v>0</v>
      </c>
      <c r="AR163" s="22"/>
      <c r="AS163" s="22">
        <v>0</v>
      </c>
      <c r="AT163" s="22">
        <v>0</v>
      </c>
      <c r="AU163" s="22">
        <f>AS163*0.000810713</f>
        <v>0</v>
      </c>
      <c r="AV163" s="22">
        <f>AT163*0.000810713</f>
        <v>0</v>
      </c>
      <c r="AW163" s="22">
        <f>AU163+AV163*0.1</f>
        <v>0</v>
      </c>
      <c r="AX163" s="22"/>
      <c r="AY163" s="22">
        <v>0</v>
      </c>
      <c r="AZ163" s="22">
        <v>0</v>
      </c>
      <c r="BA163" s="22">
        <f>AY163*0.000810713</f>
        <v>0</v>
      </c>
      <c r="BB163" s="22">
        <f>AZ163*0.000810713</f>
        <v>0</v>
      </c>
      <c r="BC163" s="22">
        <f>BA163+BB163*0.1</f>
        <v>0</v>
      </c>
      <c r="BD163" s="22"/>
      <c r="BE163" s="22">
        <v>0</v>
      </c>
      <c r="BF163" s="22">
        <v>0</v>
      </c>
      <c r="BG163" s="22">
        <f>BE163*0.000810713</f>
        <v>0</v>
      </c>
      <c r="BH163" s="22">
        <f>BF163*0.000810713</f>
        <v>0</v>
      </c>
      <c r="BI163" s="22">
        <f>BG163+BH163*0.1</f>
        <v>0</v>
      </c>
      <c r="BJ163" s="22"/>
      <c r="BK163" s="22">
        <v>0</v>
      </c>
      <c r="BL163" s="22">
        <v>0</v>
      </c>
      <c r="BM163" s="22">
        <f>BK163*0.000810713</f>
        <v>0</v>
      </c>
      <c r="BN163" s="22">
        <f>BL163*0.000810713</f>
        <v>0</v>
      </c>
      <c r="BO163" s="22">
        <f>BM163+BN163*0.1</f>
        <v>0</v>
      </c>
      <c r="BP163" s="22"/>
      <c r="BQ163" s="22">
        <v>0</v>
      </c>
      <c r="BR163" s="22">
        <v>0</v>
      </c>
      <c r="BS163" s="22">
        <f>BQ163*0.000810713</f>
        <v>0</v>
      </c>
      <c r="BT163" s="22">
        <f>BR163*0.000810713</f>
        <v>0</v>
      </c>
      <c r="BU163" s="22">
        <f>BS163+BT163*0.1</f>
        <v>0</v>
      </c>
      <c r="BV163" s="22"/>
      <c r="BW163" s="22">
        <v>0</v>
      </c>
      <c r="BX163" s="22">
        <v>0</v>
      </c>
      <c r="BY163" s="22">
        <f>BW163*0.000810713</f>
        <v>0</v>
      </c>
      <c r="BZ163" s="22">
        <f>BX163*0.000810713</f>
        <v>0</v>
      </c>
      <c r="CA163" s="22">
        <f>BY163+BZ163*0.1</f>
        <v>0</v>
      </c>
      <c r="CB163" s="22"/>
      <c r="CC163" s="22">
        <v>0</v>
      </c>
      <c r="CD163" s="22">
        <v>0</v>
      </c>
      <c r="CE163" s="22">
        <f>CC163*0.000810713</f>
        <v>0</v>
      </c>
      <c r="CF163" s="22">
        <f>CD163*0.000810713</f>
        <v>0</v>
      </c>
      <c r="CG163" s="22">
        <f>CE163+CF163*0.1</f>
        <v>0</v>
      </c>
      <c r="CH163" s="22"/>
      <c r="CI163" s="22">
        <v>0</v>
      </c>
      <c r="CJ163" s="22">
        <v>0</v>
      </c>
      <c r="CK163" s="22">
        <f>CI163*0.000810713</f>
        <v>0</v>
      </c>
      <c r="CL163" s="22">
        <f>CJ163*0.000810713</f>
        <v>0</v>
      </c>
      <c r="CM163" s="22">
        <f>CK163+CL163*0.1</f>
        <v>0</v>
      </c>
      <c r="CN163" s="22"/>
      <c r="CO163" s="22">
        <v>0</v>
      </c>
      <c r="CP163" s="22">
        <v>0</v>
      </c>
      <c r="CQ163" s="22">
        <f>CO163*0.000810713</f>
        <v>0</v>
      </c>
      <c r="CR163" s="22">
        <f>CP163*0.000810713</f>
        <v>0</v>
      </c>
      <c r="CS163" s="22">
        <f>CQ163+CR163*0.1</f>
        <v>0</v>
      </c>
      <c r="CT163" s="22"/>
      <c r="CU163" s="22">
        <v>0</v>
      </c>
      <c r="CV163" s="22">
        <v>0</v>
      </c>
      <c r="CW163" s="22">
        <f>CU163*0.000810713</f>
        <v>0</v>
      </c>
      <c r="CX163" s="22">
        <f>CV163*0.000810713</f>
        <v>0</v>
      </c>
      <c r="CY163" s="22">
        <f>CW163+CX163*0.1</f>
        <v>0</v>
      </c>
      <c r="CZ163" s="22"/>
      <c r="DA163" s="22">
        <v>0</v>
      </c>
      <c r="DB163" s="22">
        <v>0</v>
      </c>
      <c r="DC163" s="22">
        <f>DA163*0.000810713</f>
        <v>0</v>
      </c>
      <c r="DD163" s="22">
        <f>DB163*0.000810713</f>
        <v>0</v>
      </c>
      <c r="DE163" s="22">
        <f>DC163+DD163*0.1</f>
        <v>0</v>
      </c>
      <c r="DF163" s="22"/>
      <c r="DG163" s="22">
        <v>0</v>
      </c>
      <c r="DH163" s="22">
        <v>0</v>
      </c>
      <c r="DI163" s="22">
        <f>DG163*0.000810713</f>
        <v>0</v>
      </c>
      <c r="DJ163" s="22">
        <f>DH163*0.000810713</f>
        <v>0</v>
      </c>
      <c r="DK163" s="22">
        <f>DI163+DJ163*0.1</f>
        <v>0</v>
      </c>
      <c r="DL163" s="22"/>
      <c r="DM163" s="22">
        <v>0</v>
      </c>
      <c r="DN163" s="22">
        <v>0</v>
      </c>
      <c r="DO163" s="22">
        <f>DM163*0.000810713</f>
        <v>0</v>
      </c>
      <c r="DP163" s="22">
        <f>DN163*0.000810713</f>
        <v>0</v>
      </c>
      <c r="DQ163" s="22">
        <f>DO163+DP163*0.1</f>
        <v>0</v>
      </c>
    </row>
    <row r="164" spans="2:121" x14ac:dyDescent="0.25">
      <c r="B164" s="23">
        <v>10197</v>
      </c>
      <c r="C164" s="22">
        <v>0</v>
      </c>
      <c r="D164" s="22">
        <v>0</v>
      </c>
      <c r="E164" s="22">
        <f>C164*0.000810713</f>
        <v>0</v>
      </c>
      <c r="F164" s="22">
        <f>D164*0.000810713</f>
        <v>0</v>
      </c>
      <c r="G164" s="22">
        <f>E164+F164*0.1</f>
        <v>0</v>
      </c>
      <c r="H164" s="22"/>
      <c r="I164" s="22">
        <v>2482778.2000000002</v>
      </c>
      <c r="J164" s="22">
        <v>1446020.5</v>
      </c>
      <c r="K164" s="22">
        <f>I164*0.000810713</f>
        <v>2012.8205628566002</v>
      </c>
      <c r="L164" s="22">
        <f>J164*0.000810713</f>
        <v>1172.3076176165</v>
      </c>
      <c r="M164" s="22">
        <f>K164+L164*0.1</f>
        <v>2130.05132461825</v>
      </c>
      <c r="N164" s="22"/>
      <c r="O164" s="22">
        <v>336009.4</v>
      </c>
      <c r="P164" s="22">
        <v>195291.8</v>
      </c>
      <c r="Q164" s="22">
        <f>O164*0.000810713</f>
        <v>272.40718870220002</v>
      </c>
      <c r="R164" s="22">
        <f>P164*0.000810713</f>
        <v>158.32560105339999</v>
      </c>
      <c r="S164" s="22">
        <f>Q164+R164*0.1</f>
        <v>288.23974880754002</v>
      </c>
      <c r="T164" s="22"/>
      <c r="U164" s="22">
        <v>772887.8</v>
      </c>
      <c r="V164" s="22">
        <v>318478.90000000002</v>
      </c>
      <c r="W164" s="22">
        <f>U164*0.000810713</f>
        <v>626.59018700140007</v>
      </c>
      <c r="X164" s="22">
        <f>V164*0.000810713</f>
        <v>258.19498445570002</v>
      </c>
      <c r="Y164" s="22">
        <f>W164+X164*0.1</f>
        <v>652.40968544697012</v>
      </c>
      <c r="Z164" s="22"/>
      <c r="AA164" s="22">
        <v>30685.8</v>
      </c>
      <c r="AB164" s="22">
        <v>30871.7</v>
      </c>
      <c r="AC164" s="22">
        <f>AA164*0.000810713</f>
        <v>24.877376975400001</v>
      </c>
      <c r="AD164" s="22">
        <f>AB164*0.000810713</f>
        <v>25.028088522100003</v>
      </c>
      <c r="AE164" s="22">
        <f>AC164+AD164*0.1</f>
        <v>27.380185827609999</v>
      </c>
      <c r="AF164" s="22"/>
      <c r="AG164" s="22">
        <v>141737.20000000001</v>
      </c>
      <c r="AH164" s="22">
        <v>0</v>
      </c>
      <c r="AI164" s="22">
        <f>AG164*0.000810713</f>
        <v>114.90819062360001</v>
      </c>
      <c r="AJ164" s="22">
        <f>AH164*0.000810713</f>
        <v>0</v>
      </c>
      <c r="AK164" s="22">
        <f>AI164+AJ164*0.1</f>
        <v>114.90819062360001</v>
      </c>
      <c r="AL164" s="22"/>
      <c r="AM164" s="22">
        <v>2666936</v>
      </c>
      <c r="AN164" s="22">
        <v>1131931.2</v>
      </c>
      <c r="AO164" s="22">
        <f>AM164*0.000810713</f>
        <v>2162.1196853679999</v>
      </c>
      <c r="AP164" s="22">
        <f>AN164*0.000810713</f>
        <v>917.67133894559993</v>
      </c>
      <c r="AQ164" s="22">
        <f>AO164+AP164*0.1</f>
        <v>2253.88681926256</v>
      </c>
      <c r="AR164" s="22"/>
      <c r="AS164" s="22">
        <v>254687.8</v>
      </c>
      <c r="AT164" s="22">
        <v>0</v>
      </c>
      <c r="AU164" s="22">
        <f>AS164*0.000810713</f>
        <v>206.47871040140001</v>
      </c>
      <c r="AV164" s="22">
        <f>AT164*0.000810713</f>
        <v>0</v>
      </c>
      <c r="AW164" s="22">
        <f>AU164+AV164*0.1</f>
        <v>206.47871040140001</v>
      </c>
      <c r="AX164" s="22"/>
      <c r="AY164" s="22">
        <v>0</v>
      </c>
      <c r="AZ164" s="22">
        <v>0</v>
      </c>
      <c r="BA164" s="22">
        <f>AY164*0.000810713</f>
        <v>0</v>
      </c>
      <c r="BB164" s="22">
        <f>AZ164*0.000810713</f>
        <v>0</v>
      </c>
      <c r="BC164" s="22">
        <f>BA164+BB164*0.1</f>
        <v>0</v>
      </c>
      <c r="BD164" s="22"/>
      <c r="BE164" s="22">
        <v>0</v>
      </c>
      <c r="BF164" s="22">
        <v>0</v>
      </c>
      <c r="BG164" s="22">
        <f>BE164*0.000810713</f>
        <v>0</v>
      </c>
      <c r="BH164" s="22">
        <f>BF164*0.000810713</f>
        <v>0</v>
      </c>
      <c r="BI164" s="22">
        <f>BG164+BH164*0.1</f>
        <v>0</v>
      </c>
      <c r="BJ164" s="22"/>
      <c r="BK164" s="22">
        <v>0</v>
      </c>
      <c r="BL164" s="22">
        <v>0</v>
      </c>
      <c r="BM164" s="22">
        <f>BK164*0.000810713</f>
        <v>0</v>
      </c>
      <c r="BN164" s="22">
        <f>BL164*0.000810713</f>
        <v>0</v>
      </c>
      <c r="BO164" s="22">
        <f>BM164+BN164*0.1</f>
        <v>0</v>
      </c>
      <c r="BP164" s="22"/>
      <c r="BQ164" s="22">
        <v>0</v>
      </c>
      <c r="BR164" s="22">
        <v>0</v>
      </c>
      <c r="BS164" s="22">
        <f>BQ164*0.000810713</f>
        <v>0</v>
      </c>
      <c r="BT164" s="22">
        <f>BR164*0.000810713</f>
        <v>0</v>
      </c>
      <c r="BU164" s="22">
        <f>BS164+BT164*0.1</f>
        <v>0</v>
      </c>
      <c r="BV164" s="22"/>
      <c r="BW164" s="22">
        <v>0</v>
      </c>
      <c r="BX164" s="22">
        <v>0</v>
      </c>
      <c r="BY164" s="22">
        <f>BW164*0.000810713</f>
        <v>0</v>
      </c>
      <c r="BZ164" s="22">
        <f>BX164*0.000810713</f>
        <v>0</v>
      </c>
      <c r="CA164" s="22">
        <f>BY164+BZ164*0.1</f>
        <v>0</v>
      </c>
      <c r="CB164" s="22"/>
      <c r="CC164" s="22">
        <v>0</v>
      </c>
      <c r="CD164" s="22">
        <v>0</v>
      </c>
      <c r="CE164" s="22">
        <f>CC164*0.000810713</f>
        <v>0</v>
      </c>
      <c r="CF164" s="22">
        <f>CD164*0.000810713</f>
        <v>0</v>
      </c>
      <c r="CG164" s="22">
        <f>CE164+CF164*0.1</f>
        <v>0</v>
      </c>
      <c r="CH164" s="22"/>
      <c r="CI164" s="22">
        <v>0</v>
      </c>
      <c r="CJ164" s="22">
        <v>0</v>
      </c>
      <c r="CK164" s="22">
        <f>CI164*0.000810713</f>
        <v>0</v>
      </c>
      <c r="CL164" s="22">
        <f>CJ164*0.000810713</f>
        <v>0</v>
      </c>
      <c r="CM164" s="22">
        <f>CK164+CL164*0.1</f>
        <v>0</v>
      </c>
      <c r="CN164" s="22"/>
      <c r="CO164" s="22">
        <v>0</v>
      </c>
      <c r="CP164" s="22">
        <v>0</v>
      </c>
      <c r="CQ164" s="22">
        <f>CO164*0.000810713</f>
        <v>0</v>
      </c>
      <c r="CR164" s="22">
        <f>CP164*0.000810713</f>
        <v>0</v>
      </c>
      <c r="CS164" s="22">
        <f>CQ164+CR164*0.1</f>
        <v>0</v>
      </c>
      <c r="CT164" s="22"/>
      <c r="CU164" s="22">
        <v>0</v>
      </c>
      <c r="CV164" s="22">
        <v>0</v>
      </c>
      <c r="CW164" s="22">
        <f>CU164*0.000810713</f>
        <v>0</v>
      </c>
      <c r="CX164" s="22">
        <f>CV164*0.000810713</f>
        <v>0</v>
      </c>
      <c r="CY164" s="22">
        <f>CW164+CX164*0.1</f>
        <v>0</v>
      </c>
      <c r="CZ164" s="22"/>
      <c r="DA164" s="22">
        <v>0</v>
      </c>
      <c r="DB164" s="22">
        <v>0</v>
      </c>
      <c r="DC164" s="22">
        <f>DA164*0.000810713</f>
        <v>0</v>
      </c>
      <c r="DD164" s="22">
        <f>DB164*0.000810713</f>
        <v>0</v>
      </c>
      <c r="DE164" s="22">
        <f>DC164+DD164*0.1</f>
        <v>0</v>
      </c>
      <c r="DF164" s="22"/>
      <c r="DG164" s="22">
        <v>0</v>
      </c>
      <c r="DH164" s="22">
        <v>0</v>
      </c>
      <c r="DI164" s="22">
        <f>DG164*0.000810713</f>
        <v>0</v>
      </c>
      <c r="DJ164" s="22">
        <f>DH164*0.000810713</f>
        <v>0</v>
      </c>
      <c r="DK164" s="22">
        <f>DI164+DJ164*0.1</f>
        <v>0</v>
      </c>
      <c r="DL164" s="22"/>
      <c r="DM164" s="22">
        <v>110905</v>
      </c>
      <c r="DN164" s="22">
        <v>0</v>
      </c>
      <c r="DO164" s="22">
        <f>DM164*0.000810713</f>
        <v>89.912125265</v>
      </c>
      <c r="DP164" s="22">
        <f>DN164*0.000810713</f>
        <v>0</v>
      </c>
      <c r="DQ164" s="22">
        <f>DO164+DP164*0.1</f>
        <v>89.912125265</v>
      </c>
    </row>
    <row r="165" spans="2:121" x14ac:dyDescent="0.25">
      <c r="B165" s="23">
        <v>10228</v>
      </c>
      <c r="C165" s="22">
        <v>60203.7</v>
      </c>
      <c r="D165" s="22">
        <v>0</v>
      </c>
      <c r="E165" s="22">
        <f>C165*0.000810713</f>
        <v>48.807922238099998</v>
      </c>
      <c r="F165" s="22">
        <f>D165*0.000810713</f>
        <v>0</v>
      </c>
      <c r="G165" s="22">
        <f>E165+F165*0.1</f>
        <v>48.807922238099998</v>
      </c>
      <c r="H165" s="22"/>
      <c r="I165" s="22">
        <v>1131422.3999999999</v>
      </c>
      <c r="J165" s="22">
        <v>672704.9</v>
      </c>
      <c r="K165" s="22">
        <f>I165*0.000810713</f>
        <v>917.25884817119993</v>
      </c>
      <c r="L165" s="22">
        <f>J165*0.000810713</f>
        <v>545.37060759370002</v>
      </c>
      <c r="M165" s="22">
        <f>K165+L165*0.1</f>
        <v>971.79590893056991</v>
      </c>
      <c r="N165" s="22"/>
      <c r="O165" s="22">
        <v>156556.6</v>
      </c>
      <c r="P165" s="22">
        <v>231147.7</v>
      </c>
      <c r="Q165" s="22">
        <f>O165*0.000810713</f>
        <v>126.9224708558</v>
      </c>
      <c r="R165" s="22">
        <f>P165*0.000810713</f>
        <v>187.39444531010002</v>
      </c>
      <c r="S165" s="22">
        <f>Q165+R165*0.1</f>
        <v>145.66191538680999</v>
      </c>
      <c r="T165" s="22"/>
      <c r="U165" s="22">
        <v>525471.5</v>
      </c>
      <c r="V165" s="22">
        <v>182793.9</v>
      </c>
      <c r="W165" s="22">
        <f>U165*0.000810713</f>
        <v>426.00657617950003</v>
      </c>
      <c r="X165" s="22">
        <f>V165*0.000810713</f>
        <v>148.1933910507</v>
      </c>
      <c r="Y165" s="22">
        <f>W165+X165*0.1</f>
        <v>440.82591528457004</v>
      </c>
      <c r="Z165" s="22"/>
      <c r="AA165" s="22">
        <v>322.89999999999998</v>
      </c>
      <c r="AB165" s="22">
        <v>0</v>
      </c>
      <c r="AC165" s="22">
        <f>AA165*0.000810713</f>
        <v>0.26177922770000001</v>
      </c>
      <c r="AD165" s="22">
        <f>AB165*0.000810713</f>
        <v>0</v>
      </c>
      <c r="AE165" s="22">
        <f>AC165+AD165*0.1</f>
        <v>0.26177922770000001</v>
      </c>
      <c r="AF165" s="22"/>
      <c r="AG165" s="22">
        <v>96696.8</v>
      </c>
      <c r="AH165" s="22">
        <v>0</v>
      </c>
      <c r="AI165" s="22">
        <f>AG165*0.000810713</f>
        <v>78.393352818400004</v>
      </c>
      <c r="AJ165" s="22">
        <f>AH165*0.000810713</f>
        <v>0</v>
      </c>
      <c r="AK165" s="22">
        <f>AI165+AJ165*0.1</f>
        <v>78.393352818400004</v>
      </c>
      <c r="AL165" s="22"/>
      <c r="AM165" s="22">
        <v>628316.1</v>
      </c>
      <c r="AN165" s="22">
        <v>111810.4</v>
      </c>
      <c r="AO165" s="22">
        <f>AM165*0.000810713</f>
        <v>509.38403037929999</v>
      </c>
      <c r="AP165" s="22">
        <f>AN165*0.000810713</f>
        <v>90.646144815200003</v>
      </c>
      <c r="AQ165" s="22">
        <f>AO165+AP165*0.1</f>
        <v>518.44864486081997</v>
      </c>
      <c r="AR165" s="22"/>
      <c r="AS165" s="22">
        <v>0</v>
      </c>
      <c r="AT165" s="22">
        <v>0</v>
      </c>
      <c r="AU165" s="22">
        <f>AS165*0.000810713</f>
        <v>0</v>
      </c>
      <c r="AV165" s="22">
        <f>AT165*0.000810713</f>
        <v>0</v>
      </c>
      <c r="AW165" s="22">
        <f>AU165+AV165*0.1</f>
        <v>0</v>
      </c>
      <c r="AX165" s="22"/>
      <c r="AY165" s="22">
        <v>0</v>
      </c>
      <c r="AZ165" s="22">
        <v>0</v>
      </c>
      <c r="BA165" s="22">
        <f>AY165*0.000810713</f>
        <v>0</v>
      </c>
      <c r="BB165" s="22">
        <f>AZ165*0.000810713</f>
        <v>0</v>
      </c>
      <c r="BC165" s="22">
        <f>BA165+BB165*0.1</f>
        <v>0</v>
      </c>
      <c r="BD165" s="22"/>
      <c r="BE165" s="22">
        <v>0</v>
      </c>
      <c r="BF165" s="22">
        <v>0</v>
      </c>
      <c r="BG165" s="22">
        <f>BE165*0.000810713</f>
        <v>0</v>
      </c>
      <c r="BH165" s="22">
        <f>BF165*0.000810713</f>
        <v>0</v>
      </c>
      <c r="BI165" s="22">
        <f>BG165+BH165*0.1</f>
        <v>0</v>
      </c>
      <c r="BJ165" s="22"/>
      <c r="BK165" s="22">
        <v>0</v>
      </c>
      <c r="BL165" s="22">
        <v>0</v>
      </c>
      <c r="BM165" s="22">
        <f>BK165*0.000810713</f>
        <v>0</v>
      </c>
      <c r="BN165" s="22">
        <f>BL165*0.000810713</f>
        <v>0</v>
      </c>
      <c r="BO165" s="22">
        <f>BM165+BN165*0.1</f>
        <v>0</v>
      </c>
      <c r="BP165" s="22"/>
      <c r="BQ165" s="22">
        <v>0</v>
      </c>
      <c r="BR165" s="22">
        <v>0</v>
      </c>
      <c r="BS165" s="22">
        <f>BQ165*0.000810713</f>
        <v>0</v>
      </c>
      <c r="BT165" s="22">
        <f>BR165*0.000810713</f>
        <v>0</v>
      </c>
      <c r="BU165" s="22">
        <f>BS165+BT165*0.1</f>
        <v>0</v>
      </c>
      <c r="BV165" s="22"/>
      <c r="BW165" s="22">
        <v>0</v>
      </c>
      <c r="BX165" s="22">
        <v>0</v>
      </c>
      <c r="BY165" s="22">
        <f>BW165*0.000810713</f>
        <v>0</v>
      </c>
      <c r="BZ165" s="22">
        <f>BX165*0.000810713</f>
        <v>0</v>
      </c>
      <c r="CA165" s="22">
        <f>BY165+BZ165*0.1</f>
        <v>0</v>
      </c>
      <c r="CB165" s="22"/>
      <c r="CC165" s="22">
        <v>0</v>
      </c>
      <c r="CD165" s="22">
        <v>0</v>
      </c>
      <c r="CE165" s="22">
        <f>CC165*0.000810713</f>
        <v>0</v>
      </c>
      <c r="CF165" s="22">
        <f>CD165*0.000810713</f>
        <v>0</v>
      </c>
      <c r="CG165" s="22">
        <f>CE165+CF165*0.1</f>
        <v>0</v>
      </c>
      <c r="CH165" s="22"/>
      <c r="CI165" s="22">
        <v>0</v>
      </c>
      <c r="CJ165" s="22">
        <v>0</v>
      </c>
      <c r="CK165" s="22">
        <f>CI165*0.000810713</f>
        <v>0</v>
      </c>
      <c r="CL165" s="22">
        <f>CJ165*0.000810713</f>
        <v>0</v>
      </c>
      <c r="CM165" s="22">
        <f>CK165+CL165*0.1</f>
        <v>0</v>
      </c>
      <c r="CN165" s="22"/>
      <c r="CO165" s="22">
        <v>0</v>
      </c>
      <c r="CP165" s="22">
        <v>0</v>
      </c>
      <c r="CQ165" s="22">
        <f>CO165*0.000810713</f>
        <v>0</v>
      </c>
      <c r="CR165" s="22">
        <f>CP165*0.000810713</f>
        <v>0</v>
      </c>
      <c r="CS165" s="22">
        <f>CQ165+CR165*0.1</f>
        <v>0</v>
      </c>
      <c r="CT165" s="22"/>
      <c r="CU165" s="22">
        <v>0</v>
      </c>
      <c r="CV165" s="22">
        <v>0</v>
      </c>
      <c r="CW165" s="22">
        <f>CU165*0.000810713</f>
        <v>0</v>
      </c>
      <c r="CX165" s="22">
        <f>CV165*0.000810713</f>
        <v>0</v>
      </c>
      <c r="CY165" s="22">
        <f>CW165+CX165*0.1</f>
        <v>0</v>
      </c>
      <c r="CZ165" s="22"/>
      <c r="DA165" s="22">
        <v>10635.4</v>
      </c>
      <c r="DB165" s="22">
        <v>0</v>
      </c>
      <c r="DC165" s="22">
        <f>DA165*0.000810713</f>
        <v>8.6222570401999992</v>
      </c>
      <c r="DD165" s="22">
        <f>DB165*0.000810713</f>
        <v>0</v>
      </c>
      <c r="DE165" s="22">
        <f>DC165+DD165*0.1</f>
        <v>8.6222570401999992</v>
      </c>
      <c r="DF165" s="22"/>
      <c r="DG165" s="22">
        <v>108284.2</v>
      </c>
      <c r="DH165" s="22">
        <v>0</v>
      </c>
      <c r="DI165" s="22">
        <f>DG165*0.000810713</f>
        <v>87.787408634599998</v>
      </c>
      <c r="DJ165" s="22">
        <f>DH165*0.000810713</f>
        <v>0</v>
      </c>
      <c r="DK165" s="22">
        <f>DI165+DJ165*0.1</f>
        <v>87.787408634599998</v>
      </c>
      <c r="DL165" s="22"/>
      <c r="DM165" s="22">
        <v>22106.9</v>
      </c>
      <c r="DN165" s="22">
        <v>0</v>
      </c>
      <c r="DO165" s="22">
        <f>DM165*0.000810713</f>
        <v>17.922351219700001</v>
      </c>
      <c r="DP165" s="22">
        <f>DN165*0.000810713</f>
        <v>0</v>
      </c>
      <c r="DQ165" s="22">
        <f>DO165+DP165*0.1</f>
        <v>17.922351219700001</v>
      </c>
    </row>
    <row r="166" spans="2:121" x14ac:dyDescent="0.25">
      <c r="B166" s="23">
        <v>10259</v>
      </c>
      <c r="C166" s="22">
        <v>335989.6</v>
      </c>
      <c r="D166" s="22">
        <v>75883.100000000006</v>
      </c>
      <c r="E166" s="22">
        <f>C166*0.000810713</f>
        <v>272.39113658479999</v>
      </c>
      <c r="F166" s="22">
        <f>D166*0.000810713</f>
        <v>61.519415650300004</v>
      </c>
      <c r="G166" s="22">
        <f>E166+F166*0.1</f>
        <v>278.54307814982997</v>
      </c>
      <c r="H166" s="22"/>
      <c r="I166" s="22">
        <v>2405937.5</v>
      </c>
      <c r="J166" s="22">
        <v>4085715.2</v>
      </c>
      <c r="K166" s="22">
        <f>I166*0.000810713</f>
        <v>1950.5248084375</v>
      </c>
      <c r="L166" s="22">
        <f>J166*0.000810713</f>
        <v>3312.3424269376001</v>
      </c>
      <c r="M166" s="22">
        <f>K166+L166*0.1</f>
        <v>2281.7590511312601</v>
      </c>
      <c r="N166" s="22"/>
      <c r="O166" s="22">
        <v>289063.8</v>
      </c>
      <c r="P166" s="22">
        <v>761592.8</v>
      </c>
      <c r="Q166" s="22">
        <f>O166*0.000810713</f>
        <v>234.34778048940001</v>
      </c>
      <c r="R166" s="22">
        <f>P166*0.000810713</f>
        <v>617.43318366640005</v>
      </c>
      <c r="S166" s="22">
        <f>Q166+R166*0.1</f>
        <v>296.09109885604005</v>
      </c>
      <c r="T166" s="22"/>
      <c r="U166" s="22">
        <v>845120.9</v>
      </c>
      <c r="V166" s="22">
        <v>1098151.1000000001</v>
      </c>
      <c r="W166" s="22">
        <f>U166*0.000810713</f>
        <v>685.15050020170008</v>
      </c>
      <c r="X166" s="22">
        <f>V166*0.000810713</f>
        <v>890.28537273430004</v>
      </c>
      <c r="Y166" s="22">
        <f>W166+X166*0.1</f>
        <v>774.17903747513014</v>
      </c>
      <c r="Z166" s="22"/>
      <c r="AA166" s="22">
        <v>43596.4</v>
      </c>
      <c r="AB166" s="22">
        <v>87707.4</v>
      </c>
      <c r="AC166" s="22">
        <f>AA166*0.000810713</f>
        <v>35.344168233200001</v>
      </c>
      <c r="AD166" s="22">
        <f>AB166*0.000810713</f>
        <v>71.105529376199996</v>
      </c>
      <c r="AE166" s="22">
        <f>AC166+AD166*0.1</f>
        <v>42.454721170820001</v>
      </c>
      <c r="AF166" s="22"/>
      <c r="AG166" s="22">
        <v>711821.1</v>
      </c>
      <c r="AH166" s="22">
        <v>291866.8</v>
      </c>
      <c r="AI166" s="22">
        <f>AG166*0.000810713</f>
        <v>577.08261944430001</v>
      </c>
      <c r="AJ166" s="22">
        <f>AH166*0.000810713</f>
        <v>236.62020902839998</v>
      </c>
      <c r="AK166" s="22">
        <f>AI166+AJ166*0.1</f>
        <v>600.74464034714003</v>
      </c>
      <c r="AL166" s="22"/>
      <c r="AM166" s="22">
        <v>3060867.8</v>
      </c>
      <c r="AN166" s="22">
        <v>2837140</v>
      </c>
      <c r="AO166" s="22">
        <f>AM166*0.000810713</f>
        <v>2481.4853167413999</v>
      </c>
      <c r="AP166" s="22">
        <f>AN166*0.000810713</f>
        <v>2300.1062808199999</v>
      </c>
      <c r="AQ166" s="22">
        <f>AO166+AP166*0.1</f>
        <v>2711.4959448233999</v>
      </c>
      <c r="AR166" s="22"/>
      <c r="AS166" s="22">
        <v>298608.7</v>
      </c>
      <c r="AT166" s="22">
        <v>376.9</v>
      </c>
      <c r="AU166" s="22">
        <f>AS166*0.000810713</f>
        <v>242.08595500310003</v>
      </c>
      <c r="AV166" s="22">
        <f>AT166*0.000810713</f>
        <v>0.3055577297</v>
      </c>
      <c r="AW166" s="22">
        <f>AU166+AV166*0.1</f>
        <v>242.11651077607002</v>
      </c>
      <c r="AX166" s="22"/>
      <c r="AY166" s="22">
        <v>0</v>
      </c>
      <c r="AZ166" s="22">
        <v>0</v>
      </c>
      <c r="BA166" s="22">
        <f>AY166*0.000810713</f>
        <v>0</v>
      </c>
      <c r="BB166" s="22">
        <f>AZ166*0.000810713</f>
        <v>0</v>
      </c>
      <c r="BC166" s="22">
        <f>BA166+BB166*0.1</f>
        <v>0</v>
      </c>
      <c r="BD166" s="22"/>
      <c r="BE166" s="22">
        <v>0</v>
      </c>
      <c r="BF166" s="22">
        <v>0</v>
      </c>
      <c r="BG166" s="22">
        <f>BE166*0.000810713</f>
        <v>0</v>
      </c>
      <c r="BH166" s="22">
        <f>BF166*0.000810713</f>
        <v>0</v>
      </c>
      <c r="BI166" s="22">
        <f>BG166+BH166*0.1</f>
        <v>0</v>
      </c>
      <c r="BJ166" s="22"/>
      <c r="BK166" s="22">
        <v>0</v>
      </c>
      <c r="BL166" s="22">
        <v>0</v>
      </c>
      <c r="BM166" s="22">
        <f>BK166*0.000810713</f>
        <v>0</v>
      </c>
      <c r="BN166" s="22">
        <f>BL166*0.000810713</f>
        <v>0</v>
      </c>
      <c r="BO166" s="22">
        <f>BM166+BN166*0.1</f>
        <v>0</v>
      </c>
      <c r="BP166" s="22"/>
      <c r="BQ166" s="22">
        <v>0</v>
      </c>
      <c r="BR166" s="22">
        <v>0</v>
      </c>
      <c r="BS166" s="22">
        <f>BQ166*0.000810713</f>
        <v>0</v>
      </c>
      <c r="BT166" s="22">
        <f>BR166*0.000810713</f>
        <v>0</v>
      </c>
      <c r="BU166" s="22">
        <f>BS166+BT166*0.1</f>
        <v>0</v>
      </c>
      <c r="BV166" s="22"/>
      <c r="BW166" s="22">
        <v>0</v>
      </c>
      <c r="BX166" s="22">
        <v>0</v>
      </c>
      <c r="BY166" s="22">
        <f>BW166*0.000810713</f>
        <v>0</v>
      </c>
      <c r="BZ166" s="22">
        <f>BX166*0.000810713</f>
        <v>0</v>
      </c>
      <c r="CA166" s="22">
        <f>BY166+BZ166*0.1</f>
        <v>0</v>
      </c>
      <c r="CB166" s="22"/>
      <c r="CC166" s="22">
        <v>0</v>
      </c>
      <c r="CD166" s="22">
        <v>0</v>
      </c>
      <c r="CE166" s="22">
        <f>CC166*0.000810713</f>
        <v>0</v>
      </c>
      <c r="CF166" s="22">
        <f>CD166*0.000810713</f>
        <v>0</v>
      </c>
      <c r="CG166" s="22">
        <f>CE166+CF166*0.1</f>
        <v>0</v>
      </c>
      <c r="CH166" s="22"/>
      <c r="CI166" s="22">
        <v>0</v>
      </c>
      <c r="CJ166" s="22">
        <v>0</v>
      </c>
      <c r="CK166" s="22">
        <f>CI166*0.000810713</f>
        <v>0</v>
      </c>
      <c r="CL166" s="22">
        <f>CJ166*0.000810713</f>
        <v>0</v>
      </c>
      <c r="CM166" s="22">
        <f>CK166+CL166*0.1</f>
        <v>0</v>
      </c>
      <c r="CN166" s="22"/>
      <c r="CO166" s="22">
        <v>0</v>
      </c>
      <c r="CP166" s="22">
        <v>0</v>
      </c>
      <c r="CQ166" s="22">
        <f>CO166*0.000810713</f>
        <v>0</v>
      </c>
      <c r="CR166" s="22">
        <f>CP166*0.000810713</f>
        <v>0</v>
      </c>
      <c r="CS166" s="22">
        <f>CQ166+CR166*0.1</f>
        <v>0</v>
      </c>
      <c r="CT166" s="22"/>
      <c r="CU166" s="22">
        <v>3273.2</v>
      </c>
      <c r="CV166" s="22">
        <v>0</v>
      </c>
      <c r="CW166" s="22">
        <f>CU166*0.000810713</f>
        <v>2.6536257916000001</v>
      </c>
      <c r="CX166" s="22">
        <f>CV166*0.000810713</f>
        <v>0</v>
      </c>
      <c r="CY166" s="22">
        <f>CW166+CX166*0.1</f>
        <v>2.6536257916000001</v>
      </c>
      <c r="CZ166" s="22"/>
      <c r="DA166" s="22">
        <v>41804.5</v>
      </c>
      <c r="DB166" s="22">
        <v>801.2</v>
      </c>
      <c r="DC166" s="22">
        <f>DA166*0.000810713</f>
        <v>33.891451608499999</v>
      </c>
      <c r="DD166" s="22">
        <f>DB166*0.000810713</f>
        <v>0.64954325560000004</v>
      </c>
      <c r="DE166" s="22">
        <f>DC166+DD166*0.1</f>
        <v>33.956405934060001</v>
      </c>
      <c r="DF166" s="22"/>
      <c r="DG166" s="22">
        <v>289738.8</v>
      </c>
      <c r="DH166" s="22">
        <v>104709.2</v>
      </c>
      <c r="DI166" s="22">
        <f>DG166*0.000810713</f>
        <v>234.89501176439998</v>
      </c>
      <c r="DJ166" s="22">
        <f>DH166*0.000810713</f>
        <v>84.889109659599995</v>
      </c>
      <c r="DK166" s="22">
        <f>DI166+DJ166*0.1</f>
        <v>243.38392273035998</v>
      </c>
      <c r="DL166" s="22"/>
      <c r="DM166" s="22">
        <v>53348.9</v>
      </c>
      <c r="DN166" s="22">
        <v>3841.8</v>
      </c>
      <c r="DO166" s="22">
        <f>DM166*0.000810713</f>
        <v>43.250646765700004</v>
      </c>
      <c r="DP166" s="22">
        <f>DN166*0.000810713</f>
        <v>3.1145972034000002</v>
      </c>
      <c r="DQ166" s="22">
        <f>DO166+DP166*0.1</f>
        <v>43.562106486040001</v>
      </c>
    </row>
    <row r="167" spans="2:121" x14ac:dyDescent="0.25">
      <c r="B167" s="23">
        <v>10288</v>
      </c>
      <c r="C167" s="22">
        <v>105713.8</v>
      </c>
      <c r="D167" s="22">
        <v>206932.5</v>
      </c>
      <c r="E167" s="22">
        <f>C167*0.000810713</f>
        <v>85.7035519394</v>
      </c>
      <c r="F167" s="22">
        <f>D167*0.000810713</f>
        <v>167.76286787250001</v>
      </c>
      <c r="G167" s="22">
        <f>E167+F167*0.1</f>
        <v>102.47983872665</v>
      </c>
      <c r="H167" s="22"/>
      <c r="I167" s="22">
        <v>580557</v>
      </c>
      <c r="J167" s="22">
        <v>937999.4</v>
      </c>
      <c r="K167" s="22">
        <f>I167*0.000810713</f>
        <v>470.66510714100002</v>
      </c>
      <c r="L167" s="22">
        <f>J167*0.000810713</f>
        <v>760.44830757220006</v>
      </c>
      <c r="M167" s="22">
        <f>K167+L167*0.1</f>
        <v>546.70993789822001</v>
      </c>
      <c r="N167" s="22"/>
      <c r="O167" s="22">
        <v>33032.400000000001</v>
      </c>
      <c r="P167" s="22">
        <v>113212.2</v>
      </c>
      <c r="Q167" s="22">
        <f>O167*0.000810713</f>
        <v>26.779796101200002</v>
      </c>
      <c r="R167" s="22">
        <f>P167*0.000810713</f>
        <v>91.782602298599997</v>
      </c>
      <c r="S167" s="22">
        <f>Q167+R167*0.1</f>
        <v>35.95805633106</v>
      </c>
      <c r="T167" s="22"/>
      <c r="U167" s="22">
        <v>198834.7</v>
      </c>
      <c r="V167" s="22">
        <v>105045.3</v>
      </c>
      <c r="W167" s="22">
        <f>U167*0.000810713</f>
        <v>161.19787614110001</v>
      </c>
      <c r="X167" s="22">
        <f>V167*0.000810713</f>
        <v>85.161590298900009</v>
      </c>
      <c r="Y167" s="22">
        <f>W167+X167*0.1</f>
        <v>169.71403517099</v>
      </c>
      <c r="Z167" s="22"/>
      <c r="AA167" s="22">
        <v>0</v>
      </c>
      <c r="AB167" s="22">
        <v>0</v>
      </c>
      <c r="AC167" s="22">
        <f>AA167*0.000810713</f>
        <v>0</v>
      </c>
      <c r="AD167" s="22">
        <f>AB167*0.000810713</f>
        <v>0</v>
      </c>
      <c r="AE167" s="22">
        <f>AC167+AD167*0.1</f>
        <v>0</v>
      </c>
      <c r="AF167" s="22"/>
      <c r="AG167" s="22">
        <v>419668.1</v>
      </c>
      <c r="AH167" s="22">
        <v>800997.8</v>
      </c>
      <c r="AI167" s="22">
        <f>AG167*0.000810713</f>
        <v>340.23038435529998</v>
      </c>
      <c r="AJ167" s="22">
        <f>AH167*0.000810713</f>
        <v>649.37932943140004</v>
      </c>
      <c r="AK167" s="22">
        <f>AI167+AJ167*0.1</f>
        <v>405.16831729844</v>
      </c>
      <c r="AL167" s="22"/>
      <c r="AM167" s="22">
        <v>207569.7</v>
      </c>
      <c r="AN167" s="22">
        <v>15344</v>
      </c>
      <c r="AO167" s="22">
        <f>AM167*0.000810713</f>
        <v>168.2794541961</v>
      </c>
      <c r="AP167" s="22">
        <f>AN167*0.000810713</f>
        <v>12.439580272000001</v>
      </c>
      <c r="AQ167" s="22">
        <f>AO167+AP167*0.1</f>
        <v>169.5234122233</v>
      </c>
      <c r="AR167" s="22"/>
      <c r="AS167" s="22">
        <v>0</v>
      </c>
      <c r="AT167" s="22">
        <v>0</v>
      </c>
      <c r="AU167" s="22">
        <f>AS167*0.000810713</f>
        <v>0</v>
      </c>
      <c r="AV167" s="22">
        <f>AT167*0.000810713</f>
        <v>0</v>
      </c>
      <c r="AW167" s="22">
        <f>AU167+AV167*0.1</f>
        <v>0</v>
      </c>
      <c r="AX167" s="22"/>
      <c r="AY167" s="22">
        <v>0</v>
      </c>
      <c r="AZ167" s="22">
        <v>0</v>
      </c>
      <c r="BA167" s="22">
        <f>AY167*0.000810713</f>
        <v>0</v>
      </c>
      <c r="BB167" s="22">
        <f>AZ167*0.000810713</f>
        <v>0</v>
      </c>
      <c r="BC167" s="22">
        <f>BA167+BB167*0.1</f>
        <v>0</v>
      </c>
      <c r="BD167" s="22"/>
      <c r="BE167" s="22">
        <v>0</v>
      </c>
      <c r="BF167" s="22">
        <v>0</v>
      </c>
      <c r="BG167" s="22">
        <f>BE167*0.000810713</f>
        <v>0</v>
      </c>
      <c r="BH167" s="22">
        <f>BF167*0.000810713</f>
        <v>0</v>
      </c>
      <c r="BI167" s="22">
        <f>BG167+BH167*0.1</f>
        <v>0</v>
      </c>
      <c r="BJ167" s="22"/>
      <c r="BK167" s="22">
        <v>0</v>
      </c>
      <c r="BL167" s="22">
        <v>0</v>
      </c>
      <c r="BM167" s="22">
        <f>BK167*0.000810713</f>
        <v>0</v>
      </c>
      <c r="BN167" s="22">
        <f>BL167*0.000810713</f>
        <v>0</v>
      </c>
      <c r="BO167" s="22">
        <f>BM167+BN167*0.1</f>
        <v>0</v>
      </c>
      <c r="BP167" s="22"/>
      <c r="BQ167" s="22">
        <v>0</v>
      </c>
      <c r="BR167" s="22">
        <v>0</v>
      </c>
      <c r="BS167" s="22">
        <f>BQ167*0.000810713</f>
        <v>0</v>
      </c>
      <c r="BT167" s="22">
        <f>BR167*0.000810713</f>
        <v>0</v>
      </c>
      <c r="BU167" s="22">
        <f>BS167+BT167*0.1</f>
        <v>0</v>
      </c>
      <c r="BV167" s="22"/>
      <c r="BW167" s="22">
        <v>0</v>
      </c>
      <c r="BX167" s="22">
        <v>0</v>
      </c>
      <c r="BY167" s="22">
        <f>BW167*0.000810713</f>
        <v>0</v>
      </c>
      <c r="BZ167" s="22">
        <f>BX167*0.000810713</f>
        <v>0</v>
      </c>
      <c r="CA167" s="22">
        <f>BY167+BZ167*0.1</f>
        <v>0</v>
      </c>
      <c r="CB167" s="22"/>
      <c r="CC167" s="22">
        <v>0</v>
      </c>
      <c r="CD167" s="22">
        <v>0</v>
      </c>
      <c r="CE167" s="22">
        <f>CC167*0.000810713</f>
        <v>0</v>
      </c>
      <c r="CF167" s="22">
        <f>CD167*0.000810713</f>
        <v>0</v>
      </c>
      <c r="CG167" s="22">
        <f>CE167+CF167*0.1</f>
        <v>0</v>
      </c>
      <c r="CH167" s="22"/>
      <c r="CI167" s="22">
        <v>0</v>
      </c>
      <c r="CJ167" s="22">
        <v>0</v>
      </c>
      <c r="CK167" s="22">
        <f>CI167*0.000810713</f>
        <v>0</v>
      </c>
      <c r="CL167" s="22">
        <f>CJ167*0.000810713</f>
        <v>0</v>
      </c>
      <c r="CM167" s="22">
        <f>CK167+CL167*0.1</f>
        <v>0</v>
      </c>
      <c r="CN167" s="22"/>
      <c r="CO167" s="22">
        <v>0</v>
      </c>
      <c r="CP167" s="22">
        <v>0</v>
      </c>
      <c r="CQ167" s="22">
        <f>CO167*0.000810713</f>
        <v>0</v>
      </c>
      <c r="CR167" s="22">
        <f>CP167*0.000810713</f>
        <v>0</v>
      </c>
      <c r="CS167" s="22">
        <f>CQ167+CR167*0.1</f>
        <v>0</v>
      </c>
      <c r="CT167" s="22"/>
      <c r="CU167" s="22">
        <v>0</v>
      </c>
      <c r="CV167" s="22">
        <v>0</v>
      </c>
      <c r="CW167" s="22">
        <f>CU167*0.000810713</f>
        <v>0</v>
      </c>
      <c r="CX167" s="22">
        <f>CV167*0.000810713</f>
        <v>0</v>
      </c>
      <c r="CY167" s="22">
        <f>CW167+CX167*0.1</f>
        <v>0</v>
      </c>
      <c r="CZ167" s="22"/>
      <c r="DA167" s="22">
        <v>0</v>
      </c>
      <c r="DB167" s="22">
        <v>0</v>
      </c>
      <c r="DC167" s="22">
        <f>DA167*0.000810713</f>
        <v>0</v>
      </c>
      <c r="DD167" s="22">
        <f>DB167*0.000810713</f>
        <v>0</v>
      </c>
      <c r="DE167" s="22">
        <f>DC167+DD167*0.1</f>
        <v>0</v>
      </c>
      <c r="DF167" s="22"/>
      <c r="DG167" s="22">
        <v>33429.800000000003</v>
      </c>
      <c r="DH167" s="22">
        <v>63315.8</v>
      </c>
      <c r="DI167" s="22">
        <f>DG167*0.000810713</f>
        <v>27.101973447400002</v>
      </c>
      <c r="DJ167" s="22">
        <f>DH167*0.000810713</f>
        <v>51.330942165400003</v>
      </c>
      <c r="DK167" s="22">
        <f>DI167+DJ167*0.1</f>
        <v>32.235067663940001</v>
      </c>
      <c r="DL167" s="22"/>
      <c r="DM167" s="22">
        <v>0</v>
      </c>
      <c r="DN167" s="22">
        <v>0</v>
      </c>
      <c r="DO167" s="22">
        <f>DM167*0.000810713</f>
        <v>0</v>
      </c>
      <c r="DP167" s="22">
        <f>DN167*0.000810713</f>
        <v>0</v>
      </c>
      <c r="DQ167" s="22">
        <f>DO167+DP167*0.1</f>
        <v>0</v>
      </c>
    </row>
    <row r="168" spans="2:121" x14ac:dyDescent="0.25">
      <c r="B168" s="23">
        <v>10319</v>
      </c>
      <c r="C168" s="22">
        <v>0</v>
      </c>
      <c r="D168" s="22">
        <v>0</v>
      </c>
      <c r="E168" s="22">
        <f>C168*0.000810713</f>
        <v>0</v>
      </c>
      <c r="F168" s="22">
        <f>D168*0.000810713</f>
        <v>0</v>
      </c>
      <c r="G168" s="22">
        <f>E168+F168*0.1</f>
        <v>0</v>
      </c>
      <c r="H168" s="22"/>
      <c r="I168" s="22">
        <v>0</v>
      </c>
      <c r="J168" s="22">
        <v>0</v>
      </c>
      <c r="K168" s="22">
        <f>I168*0.000810713</f>
        <v>0</v>
      </c>
      <c r="L168" s="22">
        <f>J168*0.000810713</f>
        <v>0</v>
      </c>
      <c r="M168" s="22">
        <f>K168+L168*0.1</f>
        <v>0</v>
      </c>
      <c r="N168" s="22"/>
      <c r="O168" s="22">
        <v>0</v>
      </c>
      <c r="P168" s="22">
        <v>0</v>
      </c>
      <c r="Q168" s="22">
        <f>O168*0.000810713</f>
        <v>0</v>
      </c>
      <c r="R168" s="22">
        <f>P168*0.000810713</f>
        <v>0</v>
      </c>
      <c r="S168" s="22">
        <f>Q168+R168*0.1</f>
        <v>0</v>
      </c>
      <c r="T168" s="22"/>
      <c r="U168" s="22">
        <v>0</v>
      </c>
      <c r="V168" s="22">
        <v>0</v>
      </c>
      <c r="W168" s="22">
        <f>U168*0.000810713</f>
        <v>0</v>
      </c>
      <c r="X168" s="22">
        <f>V168*0.000810713</f>
        <v>0</v>
      </c>
      <c r="Y168" s="22">
        <f>W168+X168*0.1</f>
        <v>0</v>
      </c>
      <c r="Z168" s="22"/>
      <c r="AA168" s="22">
        <v>0</v>
      </c>
      <c r="AB168" s="22">
        <v>0</v>
      </c>
      <c r="AC168" s="22">
        <f>AA168*0.000810713</f>
        <v>0</v>
      </c>
      <c r="AD168" s="22">
        <f>AB168*0.000810713</f>
        <v>0</v>
      </c>
      <c r="AE168" s="22">
        <f>AC168+AD168*0.1</f>
        <v>0</v>
      </c>
      <c r="AF168" s="22"/>
      <c r="AG168" s="22">
        <v>0</v>
      </c>
      <c r="AH168" s="22">
        <v>0</v>
      </c>
      <c r="AI168" s="22">
        <f>AG168*0.000810713</f>
        <v>0</v>
      </c>
      <c r="AJ168" s="22">
        <f>AH168*0.000810713</f>
        <v>0</v>
      </c>
      <c r="AK168" s="22">
        <f>AI168+AJ168*0.1</f>
        <v>0</v>
      </c>
      <c r="AL168" s="22"/>
      <c r="AM168" s="22">
        <v>0</v>
      </c>
      <c r="AN168" s="22">
        <v>0</v>
      </c>
      <c r="AO168" s="22">
        <f>AM168*0.000810713</f>
        <v>0</v>
      </c>
      <c r="AP168" s="22">
        <f>AN168*0.000810713</f>
        <v>0</v>
      </c>
      <c r="AQ168" s="22">
        <f>AO168+AP168*0.1</f>
        <v>0</v>
      </c>
      <c r="AR168" s="22"/>
      <c r="AS168" s="22">
        <v>0</v>
      </c>
      <c r="AT168" s="22">
        <v>0</v>
      </c>
      <c r="AU168" s="22">
        <f>AS168*0.000810713</f>
        <v>0</v>
      </c>
      <c r="AV168" s="22">
        <f>AT168*0.000810713</f>
        <v>0</v>
      </c>
      <c r="AW168" s="22">
        <f>AU168+AV168*0.1</f>
        <v>0</v>
      </c>
      <c r="AX168" s="22"/>
      <c r="AY168" s="22">
        <v>0</v>
      </c>
      <c r="AZ168" s="22">
        <v>0</v>
      </c>
      <c r="BA168" s="22">
        <f>AY168*0.000810713</f>
        <v>0</v>
      </c>
      <c r="BB168" s="22">
        <f>AZ168*0.000810713</f>
        <v>0</v>
      </c>
      <c r="BC168" s="22">
        <f>BA168+BB168*0.1</f>
        <v>0</v>
      </c>
      <c r="BD168" s="22"/>
      <c r="BE168" s="22">
        <v>0</v>
      </c>
      <c r="BF168" s="22">
        <v>0</v>
      </c>
      <c r="BG168" s="22">
        <f>BE168*0.000810713</f>
        <v>0</v>
      </c>
      <c r="BH168" s="22">
        <f>BF168*0.000810713</f>
        <v>0</v>
      </c>
      <c r="BI168" s="22">
        <f>BG168+BH168*0.1</f>
        <v>0</v>
      </c>
      <c r="BJ168" s="22"/>
      <c r="BK168" s="22">
        <v>0</v>
      </c>
      <c r="BL168" s="22">
        <v>0</v>
      </c>
      <c r="BM168" s="22">
        <f>BK168*0.000810713</f>
        <v>0</v>
      </c>
      <c r="BN168" s="22">
        <f>BL168*0.000810713</f>
        <v>0</v>
      </c>
      <c r="BO168" s="22">
        <f>BM168+BN168*0.1</f>
        <v>0</v>
      </c>
      <c r="BP168" s="22"/>
      <c r="BQ168" s="22">
        <v>0</v>
      </c>
      <c r="BR168" s="22">
        <v>0</v>
      </c>
      <c r="BS168" s="22">
        <f>BQ168*0.000810713</f>
        <v>0</v>
      </c>
      <c r="BT168" s="22">
        <f>BR168*0.000810713</f>
        <v>0</v>
      </c>
      <c r="BU168" s="22">
        <f>BS168+BT168*0.1</f>
        <v>0</v>
      </c>
      <c r="BV168" s="22"/>
      <c r="BW168" s="22">
        <v>0</v>
      </c>
      <c r="BX168" s="22">
        <v>0</v>
      </c>
      <c r="BY168" s="22">
        <f>BW168*0.000810713</f>
        <v>0</v>
      </c>
      <c r="BZ168" s="22">
        <f>BX168*0.000810713</f>
        <v>0</v>
      </c>
      <c r="CA168" s="22">
        <f>BY168+BZ168*0.1</f>
        <v>0</v>
      </c>
      <c r="CB168" s="22"/>
      <c r="CC168" s="22">
        <v>0</v>
      </c>
      <c r="CD168" s="22">
        <v>0</v>
      </c>
      <c r="CE168" s="22">
        <f>CC168*0.000810713</f>
        <v>0</v>
      </c>
      <c r="CF168" s="22">
        <f>CD168*0.000810713</f>
        <v>0</v>
      </c>
      <c r="CG168" s="22">
        <f>CE168+CF168*0.1</f>
        <v>0</v>
      </c>
      <c r="CH168" s="22"/>
      <c r="CI168" s="22">
        <v>0</v>
      </c>
      <c r="CJ168" s="22">
        <v>0</v>
      </c>
      <c r="CK168" s="22">
        <f>CI168*0.000810713</f>
        <v>0</v>
      </c>
      <c r="CL168" s="22">
        <f>CJ168*0.000810713</f>
        <v>0</v>
      </c>
      <c r="CM168" s="22">
        <f>CK168+CL168*0.1</f>
        <v>0</v>
      </c>
      <c r="CN168" s="22"/>
      <c r="CO168" s="22">
        <v>0</v>
      </c>
      <c r="CP168" s="22">
        <v>0</v>
      </c>
      <c r="CQ168" s="22">
        <f>CO168*0.000810713</f>
        <v>0</v>
      </c>
      <c r="CR168" s="22">
        <f>CP168*0.000810713</f>
        <v>0</v>
      </c>
      <c r="CS168" s="22">
        <f>CQ168+CR168*0.1</f>
        <v>0</v>
      </c>
      <c r="CT168" s="22"/>
      <c r="CU168" s="22">
        <v>0</v>
      </c>
      <c r="CV168" s="22">
        <v>0</v>
      </c>
      <c r="CW168" s="22">
        <f>CU168*0.000810713</f>
        <v>0</v>
      </c>
      <c r="CX168" s="22">
        <f>CV168*0.000810713</f>
        <v>0</v>
      </c>
      <c r="CY168" s="22">
        <f>CW168+CX168*0.1</f>
        <v>0</v>
      </c>
      <c r="CZ168" s="22"/>
      <c r="DA168" s="22">
        <v>0</v>
      </c>
      <c r="DB168" s="22">
        <v>0</v>
      </c>
      <c r="DC168" s="22">
        <f>DA168*0.000810713</f>
        <v>0</v>
      </c>
      <c r="DD168" s="22">
        <f>DB168*0.000810713</f>
        <v>0</v>
      </c>
      <c r="DE168" s="22">
        <f>DC168+DD168*0.1</f>
        <v>0</v>
      </c>
      <c r="DF168" s="22"/>
      <c r="DG168" s="22">
        <v>0</v>
      </c>
      <c r="DH168" s="22">
        <v>0</v>
      </c>
      <c r="DI168" s="22">
        <f>DG168*0.000810713</f>
        <v>0</v>
      </c>
      <c r="DJ168" s="22">
        <f>DH168*0.000810713</f>
        <v>0</v>
      </c>
      <c r="DK168" s="22">
        <f>DI168+DJ168*0.1</f>
        <v>0</v>
      </c>
      <c r="DL168" s="22"/>
      <c r="DM168" s="22">
        <v>0</v>
      </c>
      <c r="DN168" s="22">
        <v>0</v>
      </c>
      <c r="DO168" s="22">
        <f>DM168*0.000810713</f>
        <v>0</v>
      </c>
      <c r="DP168" s="22">
        <f>DN168*0.000810713</f>
        <v>0</v>
      </c>
      <c r="DQ168" s="22">
        <f>DO168+DP168*0.1</f>
        <v>0</v>
      </c>
    </row>
    <row r="169" spans="2:121" x14ac:dyDescent="0.25">
      <c r="B169" s="23">
        <v>10349</v>
      </c>
      <c r="C169" s="22">
        <v>0</v>
      </c>
      <c r="D169" s="22">
        <v>0</v>
      </c>
      <c r="E169" s="22">
        <f>C169*0.000810713</f>
        <v>0</v>
      </c>
      <c r="F169" s="22">
        <f>D169*0.000810713</f>
        <v>0</v>
      </c>
      <c r="G169" s="22">
        <f>E169+F169*0.1</f>
        <v>0</v>
      </c>
      <c r="H169" s="22"/>
      <c r="I169" s="22">
        <v>0</v>
      </c>
      <c r="J169" s="22">
        <v>0</v>
      </c>
      <c r="K169" s="22">
        <f>I169*0.000810713</f>
        <v>0</v>
      </c>
      <c r="L169" s="22">
        <f>J169*0.000810713</f>
        <v>0</v>
      </c>
      <c r="M169" s="22">
        <f>K169+L169*0.1</f>
        <v>0</v>
      </c>
      <c r="N169" s="22"/>
      <c r="O169" s="22">
        <v>0</v>
      </c>
      <c r="P169" s="22">
        <v>0</v>
      </c>
      <c r="Q169" s="22">
        <f>O169*0.000810713</f>
        <v>0</v>
      </c>
      <c r="R169" s="22">
        <f>P169*0.000810713</f>
        <v>0</v>
      </c>
      <c r="S169" s="22">
        <f>Q169+R169*0.1</f>
        <v>0</v>
      </c>
      <c r="T169" s="22"/>
      <c r="U169" s="22">
        <v>0</v>
      </c>
      <c r="V169" s="22">
        <v>0</v>
      </c>
      <c r="W169" s="22">
        <f>U169*0.000810713</f>
        <v>0</v>
      </c>
      <c r="X169" s="22">
        <f>V169*0.000810713</f>
        <v>0</v>
      </c>
      <c r="Y169" s="22">
        <f>W169+X169*0.1</f>
        <v>0</v>
      </c>
      <c r="Z169" s="22"/>
      <c r="AA169" s="22">
        <v>0</v>
      </c>
      <c r="AB169" s="22">
        <v>0</v>
      </c>
      <c r="AC169" s="22">
        <f>AA169*0.000810713</f>
        <v>0</v>
      </c>
      <c r="AD169" s="22">
        <f>AB169*0.000810713</f>
        <v>0</v>
      </c>
      <c r="AE169" s="22">
        <f>AC169+AD169*0.1</f>
        <v>0</v>
      </c>
      <c r="AF169" s="22"/>
      <c r="AG169" s="22">
        <v>0</v>
      </c>
      <c r="AH169" s="22">
        <v>0</v>
      </c>
      <c r="AI169" s="22">
        <f>AG169*0.000810713</f>
        <v>0</v>
      </c>
      <c r="AJ169" s="22">
        <f>AH169*0.000810713</f>
        <v>0</v>
      </c>
      <c r="AK169" s="22">
        <f>AI169+AJ169*0.1</f>
        <v>0</v>
      </c>
      <c r="AL169" s="22"/>
      <c r="AM169" s="22">
        <v>0</v>
      </c>
      <c r="AN169" s="22">
        <v>0</v>
      </c>
      <c r="AO169" s="22">
        <f>AM169*0.000810713</f>
        <v>0</v>
      </c>
      <c r="AP169" s="22">
        <f>AN169*0.000810713</f>
        <v>0</v>
      </c>
      <c r="AQ169" s="22">
        <f>AO169+AP169*0.1</f>
        <v>0</v>
      </c>
      <c r="AR169" s="22"/>
      <c r="AS169" s="22">
        <v>0</v>
      </c>
      <c r="AT169" s="22">
        <v>0</v>
      </c>
      <c r="AU169" s="22">
        <f>AS169*0.000810713</f>
        <v>0</v>
      </c>
      <c r="AV169" s="22">
        <f>AT169*0.000810713</f>
        <v>0</v>
      </c>
      <c r="AW169" s="22">
        <f>AU169+AV169*0.1</f>
        <v>0</v>
      </c>
      <c r="AX169" s="22"/>
      <c r="AY169" s="22">
        <v>0</v>
      </c>
      <c r="AZ169" s="22">
        <v>0</v>
      </c>
      <c r="BA169" s="22">
        <f>AY169*0.000810713</f>
        <v>0</v>
      </c>
      <c r="BB169" s="22">
        <f>AZ169*0.000810713</f>
        <v>0</v>
      </c>
      <c r="BC169" s="22">
        <f>BA169+BB169*0.1</f>
        <v>0</v>
      </c>
      <c r="BD169" s="22"/>
      <c r="BE169" s="22">
        <v>0</v>
      </c>
      <c r="BF169" s="22">
        <v>0</v>
      </c>
      <c r="BG169" s="22">
        <f>BE169*0.000810713</f>
        <v>0</v>
      </c>
      <c r="BH169" s="22">
        <f>BF169*0.000810713</f>
        <v>0</v>
      </c>
      <c r="BI169" s="22">
        <f>BG169+BH169*0.1</f>
        <v>0</v>
      </c>
      <c r="BJ169" s="22"/>
      <c r="BK169" s="22">
        <v>0</v>
      </c>
      <c r="BL169" s="22">
        <v>0</v>
      </c>
      <c r="BM169" s="22">
        <f>BK169*0.000810713</f>
        <v>0</v>
      </c>
      <c r="BN169" s="22">
        <f>BL169*0.000810713</f>
        <v>0</v>
      </c>
      <c r="BO169" s="22">
        <f>BM169+BN169*0.1</f>
        <v>0</v>
      </c>
      <c r="BP169" s="22"/>
      <c r="BQ169" s="22">
        <v>0</v>
      </c>
      <c r="BR169" s="22">
        <v>0</v>
      </c>
      <c r="BS169" s="22">
        <f>BQ169*0.000810713</f>
        <v>0</v>
      </c>
      <c r="BT169" s="22">
        <f>BR169*0.000810713</f>
        <v>0</v>
      </c>
      <c r="BU169" s="22">
        <f>BS169+BT169*0.1</f>
        <v>0</v>
      </c>
      <c r="BV169" s="22"/>
      <c r="BW169" s="22">
        <v>0</v>
      </c>
      <c r="BX169" s="22">
        <v>0</v>
      </c>
      <c r="BY169" s="22">
        <f>BW169*0.000810713</f>
        <v>0</v>
      </c>
      <c r="BZ169" s="22">
        <f>BX169*0.000810713</f>
        <v>0</v>
      </c>
      <c r="CA169" s="22">
        <f>BY169+BZ169*0.1</f>
        <v>0</v>
      </c>
      <c r="CB169" s="22"/>
      <c r="CC169" s="22">
        <v>0</v>
      </c>
      <c r="CD169" s="22">
        <v>0</v>
      </c>
      <c r="CE169" s="22">
        <f>CC169*0.000810713</f>
        <v>0</v>
      </c>
      <c r="CF169" s="22">
        <f>CD169*0.000810713</f>
        <v>0</v>
      </c>
      <c r="CG169" s="22">
        <f>CE169+CF169*0.1</f>
        <v>0</v>
      </c>
      <c r="CH169" s="22"/>
      <c r="CI169" s="22">
        <v>0</v>
      </c>
      <c r="CJ169" s="22">
        <v>0</v>
      </c>
      <c r="CK169" s="22">
        <f>CI169*0.000810713</f>
        <v>0</v>
      </c>
      <c r="CL169" s="22">
        <f>CJ169*0.000810713</f>
        <v>0</v>
      </c>
      <c r="CM169" s="22">
        <f>CK169+CL169*0.1</f>
        <v>0</v>
      </c>
      <c r="CN169" s="22"/>
      <c r="CO169" s="22">
        <v>0</v>
      </c>
      <c r="CP169" s="22">
        <v>0</v>
      </c>
      <c r="CQ169" s="22">
        <f>CO169*0.000810713</f>
        <v>0</v>
      </c>
      <c r="CR169" s="22">
        <f>CP169*0.000810713</f>
        <v>0</v>
      </c>
      <c r="CS169" s="22">
        <f>CQ169+CR169*0.1</f>
        <v>0</v>
      </c>
      <c r="CT169" s="22"/>
      <c r="CU169" s="22">
        <v>0</v>
      </c>
      <c r="CV169" s="22">
        <v>0</v>
      </c>
      <c r="CW169" s="22">
        <f>CU169*0.000810713</f>
        <v>0</v>
      </c>
      <c r="CX169" s="22">
        <f>CV169*0.000810713</f>
        <v>0</v>
      </c>
      <c r="CY169" s="22">
        <f>CW169+CX169*0.1</f>
        <v>0</v>
      </c>
      <c r="CZ169" s="22"/>
      <c r="DA169" s="22">
        <v>0</v>
      </c>
      <c r="DB169" s="22">
        <v>0</v>
      </c>
      <c r="DC169" s="22">
        <f>DA169*0.000810713</f>
        <v>0</v>
      </c>
      <c r="DD169" s="22">
        <f>DB169*0.000810713</f>
        <v>0</v>
      </c>
      <c r="DE169" s="22">
        <f>DC169+DD169*0.1</f>
        <v>0</v>
      </c>
      <c r="DF169" s="22"/>
      <c r="DG169" s="22">
        <v>0</v>
      </c>
      <c r="DH169" s="22">
        <v>0</v>
      </c>
      <c r="DI169" s="22">
        <f>DG169*0.000810713</f>
        <v>0</v>
      </c>
      <c r="DJ169" s="22">
        <f>DH169*0.000810713</f>
        <v>0</v>
      </c>
      <c r="DK169" s="22">
        <f>DI169+DJ169*0.1</f>
        <v>0</v>
      </c>
      <c r="DL169" s="22"/>
      <c r="DM169" s="22">
        <v>0</v>
      </c>
      <c r="DN169" s="22">
        <v>0</v>
      </c>
      <c r="DO169" s="22">
        <f>DM169*0.000810713</f>
        <v>0</v>
      </c>
      <c r="DP169" s="22">
        <f>DN169*0.000810713</f>
        <v>0</v>
      </c>
      <c r="DQ169" s="22">
        <f>DO169+DP169*0.1</f>
        <v>0</v>
      </c>
    </row>
    <row r="170" spans="2:121" x14ac:dyDescent="0.25">
      <c r="B170" s="23">
        <v>10380</v>
      </c>
      <c r="C170" s="22">
        <v>0</v>
      </c>
      <c r="D170" s="22">
        <v>0</v>
      </c>
      <c r="E170" s="22">
        <f>C170*0.000810713</f>
        <v>0</v>
      </c>
      <c r="F170" s="22">
        <f>D170*0.000810713</f>
        <v>0</v>
      </c>
      <c r="G170" s="22">
        <f>E170+F170*0.1</f>
        <v>0</v>
      </c>
      <c r="H170" s="22"/>
      <c r="I170" s="22">
        <v>0</v>
      </c>
      <c r="J170" s="22">
        <v>0</v>
      </c>
      <c r="K170" s="22">
        <f>I170*0.000810713</f>
        <v>0</v>
      </c>
      <c r="L170" s="22">
        <f>J170*0.000810713</f>
        <v>0</v>
      </c>
      <c r="M170" s="22">
        <f>K170+L170*0.1</f>
        <v>0</v>
      </c>
      <c r="N170" s="22"/>
      <c r="O170" s="22">
        <v>0</v>
      </c>
      <c r="P170" s="22">
        <v>0</v>
      </c>
      <c r="Q170" s="22">
        <f>O170*0.000810713</f>
        <v>0</v>
      </c>
      <c r="R170" s="22">
        <f>P170*0.000810713</f>
        <v>0</v>
      </c>
      <c r="S170" s="22">
        <f>Q170+R170*0.1</f>
        <v>0</v>
      </c>
      <c r="T170" s="22"/>
      <c r="U170" s="22">
        <v>0</v>
      </c>
      <c r="V170" s="22">
        <v>0</v>
      </c>
      <c r="W170" s="22">
        <f>U170*0.000810713</f>
        <v>0</v>
      </c>
      <c r="X170" s="22">
        <f>V170*0.000810713</f>
        <v>0</v>
      </c>
      <c r="Y170" s="22">
        <f>W170+X170*0.1</f>
        <v>0</v>
      </c>
      <c r="Z170" s="22"/>
      <c r="AA170" s="22">
        <v>0</v>
      </c>
      <c r="AB170" s="22">
        <v>0</v>
      </c>
      <c r="AC170" s="22">
        <f>AA170*0.000810713</f>
        <v>0</v>
      </c>
      <c r="AD170" s="22">
        <f>AB170*0.000810713</f>
        <v>0</v>
      </c>
      <c r="AE170" s="22">
        <f>AC170+AD170*0.1</f>
        <v>0</v>
      </c>
      <c r="AF170" s="22"/>
      <c r="AG170" s="22">
        <v>0</v>
      </c>
      <c r="AH170" s="22">
        <v>0</v>
      </c>
      <c r="AI170" s="22">
        <f>AG170*0.000810713</f>
        <v>0</v>
      </c>
      <c r="AJ170" s="22">
        <f>AH170*0.000810713</f>
        <v>0</v>
      </c>
      <c r="AK170" s="22">
        <f>AI170+AJ170*0.1</f>
        <v>0</v>
      </c>
      <c r="AL170" s="22"/>
      <c r="AM170" s="22">
        <v>0</v>
      </c>
      <c r="AN170" s="22">
        <v>0</v>
      </c>
      <c r="AO170" s="22">
        <f>AM170*0.000810713</f>
        <v>0</v>
      </c>
      <c r="AP170" s="22">
        <f>AN170*0.000810713</f>
        <v>0</v>
      </c>
      <c r="AQ170" s="22">
        <f>AO170+AP170*0.1</f>
        <v>0</v>
      </c>
      <c r="AR170" s="22"/>
      <c r="AS170" s="22">
        <v>0</v>
      </c>
      <c r="AT170" s="22">
        <v>0</v>
      </c>
      <c r="AU170" s="22">
        <f>AS170*0.000810713</f>
        <v>0</v>
      </c>
      <c r="AV170" s="22">
        <f>AT170*0.000810713</f>
        <v>0</v>
      </c>
      <c r="AW170" s="22">
        <f>AU170+AV170*0.1</f>
        <v>0</v>
      </c>
      <c r="AX170" s="22"/>
      <c r="AY170" s="22">
        <v>0</v>
      </c>
      <c r="AZ170" s="22">
        <v>0</v>
      </c>
      <c r="BA170" s="22">
        <f>AY170*0.000810713</f>
        <v>0</v>
      </c>
      <c r="BB170" s="22">
        <f>AZ170*0.000810713</f>
        <v>0</v>
      </c>
      <c r="BC170" s="22">
        <f>BA170+BB170*0.1</f>
        <v>0</v>
      </c>
      <c r="BD170" s="22"/>
      <c r="BE170" s="22">
        <v>0</v>
      </c>
      <c r="BF170" s="22">
        <v>0</v>
      </c>
      <c r="BG170" s="22">
        <f>BE170*0.000810713</f>
        <v>0</v>
      </c>
      <c r="BH170" s="22">
        <f>BF170*0.000810713</f>
        <v>0</v>
      </c>
      <c r="BI170" s="22">
        <f>BG170+BH170*0.1</f>
        <v>0</v>
      </c>
      <c r="BJ170" s="22"/>
      <c r="BK170" s="22">
        <v>0</v>
      </c>
      <c r="BL170" s="22">
        <v>0</v>
      </c>
      <c r="BM170" s="22">
        <f>BK170*0.000810713</f>
        <v>0</v>
      </c>
      <c r="BN170" s="22">
        <f>BL170*0.000810713</f>
        <v>0</v>
      </c>
      <c r="BO170" s="22">
        <f>BM170+BN170*0.1</f>
        <v>0</v>
      </c>
      <c r="BP170" s="22"/>
      <c r="BQ170" s="22">
        <v>0</v>
      </c>
      <c r="BR170" s="22">
        <v>0</v>
      </c>
      <c r="BS170" s="22">
        <f>BQ170*0.000810713</f>
        <v>0</v>
      </c>
      <c r="BT170" s="22">
        <f>BR170*0.000810713</f>
        <v>0</v>
      </c>
      <c r="BU170" s="22">
        <f>BS170+BT170*0.1</f>
        <v>0</v>
      </c>
      <c r="BV170" s="22"/>
      <c r="BW170" s="22">
        <v>0</v>
      </c>
      <c r="BX170" s="22">
        <v>0</v>
      </c>
      <c r="BY170" s="22">
        <f>BW170*0.000810713</f>
        <v>0</v>
      </c>
      <c r="BZ170" s="22">
        <f>BX170*0.000810713</f>
        <v>0</v>
      </c>
      <c r="CA170" s="22">
        <f>BY170+BZ170*0.1</f>
        <v>0</v>
      </c>
      <c r="CB170" s="22"/>
      <c r="CC170" s="22">
        <v>0</v>
      </c>
      <c r="CD170" s="22">
        <v>0</v>
      </c>
      <c r="CE170" s="22">
        <f>CC170*0.000810713</f>
        <v>0</v>
      </c>
      <c r="CF170" s="22">
        <f>CD170*0.000810713</f>
        <v>0</v>
      </c>
      <c r="CG170" s="22">
        <f>CE170+CF170*0.1</f>
        <v>0</v>
      </c>
      <c r="CH170" s="22"/>
      <c r="CI170" s="22">
        <v>0</v>
      </c>
      <c r="CJ170" s="22">
        <v>0</v>
      </c>
      <c r="CK170" s="22">
        <f>CI170*0.000810713</f>
        <v>0</v>
      </c>
      <c r="CL170" s="22">
        <f>CJ170*0.000810713</f>
        <v>0</v>
      </c>
      <c r="CM170" s="22">
        <f>CK170+CL170*0.1</f>
        <v>0</v>
      </c>
      <c r="CN170" s="22"/>
      <c r="CO170" s="22">
        <v>0</v>
      </c>
      <c r="CP170" s="22">
        <v>0</v>
      </c>
      <c r="CQ170" s="22">
        <f>CO170*0.000810713</f>
        <v>0</v>
      </c>
      <c r="CR170" s="22">
        <f>CP170*0.000810713</f>
        <v>0</v>
      </c>
      <c r="CS170" s="22">
        <f>CQ170+CR170*0.1</f>
        <v>0</v>
      </c>
      <c r="CT170" s="22"/>
      <c r="CU170" s="22">
        <v>0</v>
      </c>
      <c r="CV170" s="22">
        <v>0</v>
      </c>
      <c r="CW170" s="22">
        <f>CU170*0.000810713</f>
        <v>0</v>
      </c>
      <c r="CX170" s="22">
        <f>CV170*0.000810713</f>
        <v>0</v>
      </c>
      <c r="CY170" s="22">
        <f>CW170+CX170*0.1</f>
        <v>0</v>
      </c>
      <c r="CZ170" s="22"/>
      <c r="DA170" s="22">
        <v>0</v>
      </c>
      <c r="DB170" s="22">
        <v>0</v>
      </c>
      <c r="DC170" s="22">
        <f>DA170*0.000810713</f>
        <v>0</v>
      </c>
      <c r="DD170" s="22">
        <f>DB170*0.000810713</f>
        <v>0</v>
      </c>
      <c r="DE170" s="22">
        <f>DC170+DD170*0.1</f>
        <v>0</v>
      </c>
      <c r="DF170" s="22"/>
      <c r="DG170" s="22">
        <v>0</v>
      </c>
      <c r="DH170" s="22">
        <v>0</v>
      </c>
      <c r="DI170" s="22">
        <f>DG170*0.000810713</f>
        <v>0</v>
      </c>
      <c r="DJ170" s="22">
        <f>DH170*0.000810713</f>
        <v>0</v>
      </c>
      <c r="DK170" s="22">
        <f>DI170+DJ170*0.1</f>
        <v>0</v>
      </c>
      <c r="DL170" s="22"/>
      <c r="DM170" s="22">
        <v>0</v>
      </c>
      <c r="DN170" s="22">
        <v>0</v>
      </c>
      <c r="DO170" s="22">
        <f>DM170*0.000810713</f>
        <v>0</v>
      </c>
      <c r="DP170" s="22">
        <f>DN170*0.000810713</f>
        <v>0</v>
      </c>
      <c r="DQ170" s="22">
        <f>DO170+DP170*0.1</f>
        <v>0</v>
      </c>
    </row>
    <row r="171" spans="2:121" x14ac:dyDescent="0.25">
      <c r="B171" s="23">
        <v>10410</v>
      </c>
      <c r="C171" s="22">
        <v>0</v>
      </c>
      <c r="D171" s="22">
        <v>0</v>
      </c>
      <c r="E171" s="22">
        <f>C171*0.000810713</f>
        <v>0</v>
      </c>
      <c r="F171" s="22">
        <f>D171*0.000810713</f>
        <v>0</v>
      </c>
      <c r="G171" s="22">
        <f>E171+F171*0.1</f>
        <v>0</v>
      </c>
      <c r="H171" s="22"/>
      <c r="I171" s="22">
        <v>0</v>
      </c>
      <c r="J171" s="22">
        <v>0</v>
      </c>
      <c r="K171" s="22">
        <f>I171*0.000810713</f>
        <v>0</v>
      </c>
      <c r="L171" s="22">
        <f>J171*0.000810713</f>
        <v>0</v>
      </c>
      <c r="M171" s="22">
        <f>K171+L171*0.1</f>
        <v>0</v>
      </c>
      <c r="N171" s="22"/>
      <c r="O171" s="22">
        <v>0</v>
      </c>
      <c r="P171" s="22">
        <v>0</v>
      </c>
      <c r="Q171" s="22">
        <f>O171*0.000810713</f>
        <v>0</v>
      </c>
      <c r="R171" s="22">
        <f>P171*0.000810713</f>
        <v>0</v>
      </c>
      <c r="S171" s="22">
        <f>Q171+R171*0.1</f>
        <v>0</v>
      </c>
      <c r="T171" s="22"/>
      <c r="U171" s="22">
        <v>0</v>
      </c>
      <c r="V171" s="22">
        <v>0</v>
      </c>
      <c r="W171" s="22">
        <f>U171*0.000810713</f>
        <v>0</v>
      </c>
      <c r="X171" s="22">
        <f>V171*0.000810713</f>
        <v>0</v>
      </c>
      <c r="Y171" s="22">
        <f>W171+X171*0.1</f>
        <v>0</v>
      </c>
      <c r="Z171" s="22"/>
      <c r="AA171" s="22">
        <v>0</v>
      </c>
      <c r="AB171" s="22">
        <v>0</v>
      </c>
      <c r="AC171" s="22">
        <f>AA171*0.000810713</f>
        <v>0</v>
      </c>
      <c r="AD171" s="22">
        <f>AB171*0.000810713</f>
        <v>0</v>
      </c>
      <c r="AE171" s="22">
        <f>AC171+AD171*0.1</f>
        <v>0</v>
      </c>
      <c r="AF171" s="22"/>
      <c r="AG171" s="22">
        <v>0</v>
      </c>
      <c r="AH171" s="22">
        <v>0</v>
      </c>
      <c r="AI171" s="22">
        <f>AG171*0.000810713</f>
        <v>0</v>
      </c>
      <c r="AJ171" s="22">
        <f>AH171*0.000810713</f>
        <v>0</v>
      </c>
      <c r="AK171" s="22">
        <f>AI171+AJ171*0.1</f>
        <v>0</v>
      </c>
      <c r="AL171" s="22"/>
      <c r="AM171" s="22">
        <v>0</v>
      </c>
      <c r="AN171" s="22">
        <v>0</v>
      </c>
      <c r="AO171" s="22">
        <f>AM171*0.000810713</f>
        <v>0</v>
      </c>
      <c r="AP171" s="22">
        <f>AN171*0.000810713</f>
        <v>0</v>
      </c>
      <c r="AQ171" s="22">
        <f>AO171+AP171*0.1</f>
        <v>0</v>
      </c>
      <c r="AR171" s="22"/>
      <c r="AS171" s="22">
        <v>0</v>
      </c>
      <c r="AT171" s="22">
        <v>0</v>
      </c>
      <c r="AU171" s="22">
        <f>AS171*0.000810713</f>
        <v>0</v>
      </c>
      <c r="AV171" s="22">
        <f>AT171*0.000810713</f>
        <v>0</v>
      </c>
      <c r="AW171" s="22">
        <f>AU171+AV171*0.1</f>
        <v>0</v>
      </c>
      <c r="AX171" s="22"/>
      <c r="AY171" s="22">
        <v>0</v>
      </c>
      <c r="AZ171" s="22">
        <v>0</v>
      </c>
      <c r="BA171" s="22">
        <f>AY171*0.000810713</f>
        <v>0</v>
      </c>
      <c r="BB171" s="22">
        <f>AZ171*0.000810713</f>
        <v>0</v>
      </c>
      <c r="BC171" s="22">
        <f>BA171+BB171*0.1</f>
        <v>0</v>
      </c>
      <c r="BD171" s="22"/>
      <c r="BE171" s="22">
        <v>0</v>
      </c>
      <c r="BF171" s="22">
        <v>0</v>
      </c>
      <c r="BG171" s="22">
        <f>BE171*0.000810713</f>
        <v>0</v>
      </c>
      <c r="BH171" s="22">
        <f>BF171*0.000810713</f>
        <v>0</v>
      </c>
      <c r="BI171" s="22">
        <f>BG171+BH171*0.1</f>
        <v>0</v>
      </c>
      <c r="BJ171" s="22"/>
      <c r="BK171" s="22">
        <v>0</v>
      </c>
      <c r="BL171" s="22">
        <v>0</v>
      </c>
      <c r="BM171" s="22">
        <f>BK171*0.000810713</f>
        <v>0</v>
      </c>
      <c r="BN171" s="22">
        <f>BL171*0.000810713</f>
        <v>0</v>
      </c>
      <c r="BO171" s="22">
        <f>BM171+BN171*0.1</f>
        <v>0</v>
      </c>
      <c r="BP171" s="22"/>
      <c r="BQ171" s="22">
        <v>0</v>
      </c>
      <c r="BR171" s="22">
        <v>0</v>
      </c>
      <c r="BS171" s="22">
        <f>BQ171*0.000810713</f>
        <v>0</v>
      </c>
      <c r="BT171" s="22">
        <f>BR171*0.000810713</f>
        <v>0</v>
      </c>
      <c r="BU171" s="22">
        <f>BS171+BT171*0.1</f>
        <v>0</v>
      </c>
      <c r="BV171" s="22"/>
      <c r="BW171" s="22">
        <v>0</v>
      </c>
      <c r="BX171" s="22">
        <v>0</v>
      </c>
      <c r="BY171" s="22">
        <f>BW171*0.000810713</f>
        <v>0</v>
      </c>
      <c r="BZ171" s="22">
        <f>BX171*0.000810713</f>
        <v>0</v>
      </c>
      <c r="CA171" s="22">
        <f>BY171+BZ171*0.1</f>
        <v>0</v>
      </c>
      <c r="CB171" s="22"/>
      <c r="CC171" s="22">
        <v>0</v>
      </c>
      <c r="CD171" s="22">
        <v>0</v>
      </c>
      <c r="CE171" s="22">
        <f>CC171*0.000810713</f>
        <v>0</v>
      </c>
      <c r="CF171" s="22">
        <f>CD171*0.000810713</f>
        <v>0</v>
      </c>
      <c r="CG171" s="22">
        <f>CE171+CF171*0.1</f>
        <v>0</v>
      </c>
      <c r="CH171" s="22"/>
      <c r="CI171" s="22">
        <v>0</v>
      </c>
      <c r="CJ171" s="22">
        <v>0</v>
      </c>
      <c r="CK171" s="22">
        <f>CI171*0.000810713</f>
        <v>0</v>
      </c>
      <c r="CL171" s="22">
        <f>CJ171*0.000810713</f>
        <v>0</v>
      </c>
      <c r="CM171" s="22">
        <f>CK171+CL171*0.1</f>
        <v>0</v>
      </c>
      <c r="CN171" s="22"/>
      <c r="CO171" s="22">
        <v>0</v>
      </c>
      <c r="CP171" s="22">
        <v>0</v>
      </c>
      <c r="CQ171" s="22">
        <f>CO171*0.000810713</f>
        <v>0</v>
      </c>
      <c r="CR171" s="22">
        <f>CP171*0.000810713</f>
        <v>0</v>
      </c>
      <c r="CS171" s="22">
        <f>CQ171+CR171*0.1</f>
        <v>0</v>
      </c>
      <c r="CT171" s="22"/>
      <c r="CU171" s="22">
        <v>0</v>
      </c>
      <c r="CV171" s="22">
        <v>0</v>
      </c>
      <c r="CW171" s="22">
        <f>CU171*0.000810713</f>
        <v>0</v>
      </c>
      <c r="CX171" s="22">
        <f>CV171*0.000810713</f>
        <v>0</v>
      </c>
      <c r="CY171" s="22">
        <f>CW171+CX171*0.1</f>
        <v>0</v>
      </c>
      <c r="CZ171" s="22"/>
      <c r="DA171" s="22">
        <v>0</v>
      </c>
      <c r="DB171" s="22">
        <v>0</v>
      </c>
      <c r="DC171" s="22">
        <f>DA171*0.000810713</f>
        <v>0</v>
      </c>
      <c r="DD171" s="22">
        <f>DB171*0.000810713</f>
        <v>0</v>
      </c>
      <c r="DE171" s="22">
        <f>DC171+DD171*0.1</f>
        <v>0</v>
      </c>
      <c r="DF171" s="22"/>
      <c r="DG171" s="22">
        <v>0</v>
      </c>
      <c r="DH171" s="22">
        <v>0</v>
      </c>
      <c r="DI171" s="22">
        <f>DG171*0.000810713</f>
        <v>0</v>
      </c>
      <c r="DJ171" s="22">
        <f>DH171*0.000810713</f>
        <v>0</v>
      </c>
      <c r="DK171" s="22">
        <f>DI171+DJ171*0.1</f>
        <v>0</v>
      </c>
      <c r="DL171" s="22"/>
      <c r="DM171" s="22">
        <v>0</v>
      </c>
      <c r="DN171" s="22">
        <v>0</v>
      </c>
      <c r="DO171" s="22">
        <f>DM171*0.000810713</f>
        <v>0</v>
      </c>
      <c r="DP171" s="22">
        <f>DN171*0.000810713</f>
        <v>0</v>
      </c>
      <c r="DQ171" s="22">
        <f>DO171+DP171*0.1</f>
        <v>0</v>
      </c>
    </row>
    <row r="172" spans="2:121" x14ac:dyDescent="0.25">
      <c r="B172" s="23">
        <v>10441</v>
      </c>
      <c r="C172" s="22">
        <v>0</v>
      </c>
      <c r="D172" s="22">
        <v>0</v>
      </c>
      <c r="E172" s="22">
        <f>C172*0.000810713</f>
        <v>0</v>
      </c>
      <c r="F172" s="22">
        <f>D172*0.000810713</f>
        <v>0</v>
      </c>
      <c r="G172" s="22">
        <f>E172+F172*0.1</f>
        <v>0</v>
      </c>
      <c r="H172" s="22"/>
      <c r="I172" s="22">
        <v>0</v>
      </c>
      <c r="J172" s="22">
        <v>0</v>
      </c>
      <c r="K172" s="22">
        <f>I172*0.000810713</f>
        <v>0</v>
      </c>
      <c r="L172" s="22">
        <f>J172*0.000810713</f>
        <v>0</v>
      </c>
      <c r="M172" s="22">
        <f>K172+L172*0.1</f>
        <v>0</v>
      </c>
      <c r="N172" s="22"/>
      <c r="O172" s="22">
        <v>0</v>
      </c>
      <c r="P172" s="22">
        <v>0</v>
      </c>
      <c r="Q172" s="22">
        <f>O172*0.000810713</f>
        <v>0</v>
      </c>
      <c r="R172" s="22">
        <f>P172*0.000810713</f>
        <v>0</v>
      </c>
      <c r="S172" s="22">
        <f>Q172+R172*0.1</f>
        <v>0</v>
      </c>
      <c r="T172" s="22"/>
      <c r="U172" s="22">
        <v>0</v>
      </c>
      <c r="V172" s="22">
        <v>0</v>
      </c>
      <c r="W172" s="22">
        <f>U172*0.000810713</f>
        <v>0</v>
      </c>
      <c r="X172" s="22">
        <f>V172*0.000810713</f>
        <v>0</v>
      </c>
      <c r="Y172" s="22">
        <f>W172+X172*0.1</f>
        <v>0</v>
      </c>
      <c r="Z172" s="22"/>
      <c r="AA172" s="22">
        <v>0</v>
      </c>
      <c r="AB172" s="22">
        <v>0</v>
      </c>
      <c r="AC172" s="22">
        <f>AA172*0.000810713</f>
        <v>0</v>
      </c>
      <c r="AD172" s="22">
        <f>AB172*0.000810713</f>
        <v>0</v>
      </c>
      <c r="AE172" s="22">
        <f>AC172+AD172*0.1</f>
        <v>0</v>
      </c>
      <c r="AF172" s="22"/>
      <c r="AG172" s="22">
        <v>0</v>
      </c>
      <c r="AH172" s="22">
        <v>0</v>
      </c>
      <c r="AI172" s="22">
        <f>AG172*0.000810713</f>
        <v>0</v>
      </c>
      <c r="AJ172" s="22">
        <f>AH172*0.000810713</f>
        <v>0</v>
      </c>
      <c r="AK172" s="22">
        <f>AI172+AJ172*0.1</f>
        <v>0</v>
      </c>
      <c r="AL172" s="22"/>
      <c r="AM172" s="22">
        <v>0</v>
      </c>
      <c r="AN172" s="22">
        <v>0</v>
      </c>
      <c r="AO172" s="22">
        <f>AM172*0.000810713</f>
        <v>0</v>
      </c>
      <c r="AP172" s="22">
        <f>AN172*0.000810713</f>
        <v>0</v>
      </c>
      <c r="AQ172" s="22">
        <f>AO172+AP172*0.1</f>
        <v>0</v>
      </c>
      <c r="AR172" s="22"/>
      <c r="AS172" s="22">
        <v>0</v>
      </c>
      <c r="AT172" s="22">
        <v>0</v>
      </c>
      <c r="AU172" s="22">
        <f>AS172*0.000810713</f>
        <v>0</v>
      </c>
      <c r="AV172" s="22">
        <f>AT172*0.000810713</f>
        <v>0</v>
      </c>
      <c r="AW172" s="22">
        <f>AU172+AV172*0.1</f>
        <v>0</v>
      </c>
      <c r="AX172" s="22"/>
      <c r="AY172" s="22">
        <v>0</v>
      </c>
      <c r="AZ172" s="22">
        <v>0</v>
      </c>
      <c r="BA172" s="22">
        <f>AY172*0.000810713</f>
        <v>0</v>
      </c>
      <c r="BB172" s="22">
        <f>AZ172*0.000810713</f>
        <v>0</v>
      </c>
      <c r="BC172" s="22">
        <f>BA172+BB172*0.1</f>
        <v>0</v>
      </c>
      <c r="BD172" s="22"/>
      <c r="BE172" s="22">
        <v>0</v>
      </c>
      <c r="BF172" s="22">
        <v>0</v>
      </c>
      <c r="BG172" s="22">
        <f>BE172*0.000810713</f>
        <v>0</v>
      </c>
      <c r="BH172" s="22">
        <f>BF172*0.000810713</f>
        <v>0</v>
      </c>
      <c r="BI172" s="22">
        <f>BG172+BH172*0.1</f>
        <v>0</v>
      </c>
      <c r="BJ172" s="22"/>
      <c r="BK172" s="22">
        <v>0</v>
      </c>
      <c r="BL172" s="22">
        <v>0</v>
      </c>
      <c r="BM172" s="22">
        <f>BK172*0.000810713</f>
        <v>0</v>
      </c>
      <c r="BN172" s="22">
        <f>BL172*0.000810713</f>
        <v>0</v>
      </c>
      <c r="BO172" s="22">
        <f>BM172+BN172*0.1</f>
        <v>0</v>
      </c>
      <c r="BP172" s="22"/>
      <c r="BQ172" s="22">
        <v>0</v>
      </c>
      <c r="BR172" s="22">
        <v>0</v>
      </c>
      <c r="BS172" s="22">
        <f>BQ172*0.000810713</f>
        <v>0</v>
      </c>
      <c r="BT172" s="22">
        <f>BR172*0.000810713</f>
        <v>0</v>
      </c>
      <c r="BU172" s="22">
        <f>BS172+BT172*0.1</f>
        <v>0</v>
      </c>
      <c r="BV172" s="22"/>
      <c r="BW172" s="22">
        <v>0</v>
      </c>
      <c r="BX172" s="22">
        <v>0</v>
      </c>
      <c r="BY172" s="22">
        <f>BW172*0.000810713</f>
        <v>0</v>
      </c>
      <c r="BZ172" s="22">
        <f>BX172*0.000810713</f>
        <v>0</v>
      </c>
      <c r="CA172" s="22">
        <f>BY172+BZ172*0.1</f>
        <v>0</v>
      </c>
      <c r="CB172" s="22"/>
      <c r="CC172" s="22">
        <v>0</v>
      </c>
      <c r="CD172" s="22">
        <v>0</v>
      </c>
      <c r="CE172" s="22">
        <f>CC172*0.000810713</f>
        <v>0</v>
      </c>
      <c r="CF172" s="22">
        <f>CD172*0.000810713</f>
        <v>0</v>
      </c>
      <c r="CG172" s="22">
        <f>CE172+CF172*0.1</f>
        <v>0</v>
      </c>
      <c r="CH172" s="22"/>
      <c r="CI172" s="22">
        <v>0</v>
      </c>
      <c r="CJ172" s="22">
        <v>0</v>
      </c>
      <c r="CK172" s="22">
        <f>CI172*0.000810713</f>
        <v>0</v>
      </c>
      <c r="CL172" s="22">
        <f>CJ172*0.000810713</f>
        <v>0</v>
      </c>
      <c r="CM172" s="22">
        <f>CK172+CL172*0.1</f>
        <v>0</v>
      </c>
      <c r="CN172" s="22"/>
      <c r="CO172" s="22">
        <v>0</v>
      </c>
      <c r="CP172" s="22">
        <v>0</v>
      </c>
      <c r="CQ172" s="22">
        <f>CO172*0.000810713</f>
        <v>0</v>
      </c>
      <c r="CR172" s="22">
        <f>CP172*0.000810713</f>
        <v>0</v>
      </c>
      <c r="CS172" s="22">
        <f>CQ172+CR172*0.1</f>
        <v>0</v>
      </c>
      <c r="CT172" s="22"/>
      <c r="CU172" s="22">
        <v>0</v>
      </c>
      <c r="CV172" s="22">
        <v>0</v>
      </c>
      <c r="CW172" s="22">
        <f>CU172*0.000810713</f>
        <v>0</v>
      </c>
      <c r="CX172" s="22">
        <f>CV172*0.000810713</f>
        <v>0</v>
      </c>
      <c r="CY172" s="22">
        <f>CW172+CX172*0.1</f>
        <v>0</v>
      </c>
      <c r="CZ172" s="22"/>
      <c r="DA172" s="22">
        <v>0</v>
      </c>
      <c r="DB172" s="22">
        <v>0</v>
      </c>
      <c r="DC172" s="22">
        <f>DA172*0.000810713</f>
        <v>0</v>
      </c>
      <c r="DD172" s="22">
        <f>DB172*0.000810713</f>
        <v>0</v>
      </c>
      <c r="DE172" s="22">
        <f>DC172+DD172*0.1</f>
        <v>0</v>
      </c>
      <c r="DF172" s="22"/>
      <c r="DG172" s="22">
        <v>0</v>
      </c>
      <c r="DH172" s="22">
        <v>0</v>
      </c>
      <c r="DI172" s="22">
        <f>DG172*0.000810713</f>
        <v>0</v>
      </c>
      <c r="DJ172" s="22">
        <f>DH172*0.000810713</f>
        <v>0</v>
      </c>
      <c r="DK172" s="22">
        <f>DI172+DJ172*0.1</f>
        <v>0</v>
      </c>
      <c r="DL172" s="22"/>
      <c r="DM172" s="22">
        <v>0</v>
      </c>
      <c r="DN172" s="22">
        <v>0</v>
      </c>
      <c r="DO172" s="22">
        <f>DM172*0.000810713</f>
        <v>0</v>
      </c>
      <c r="DP172" s="22">
        <f>DN172*0.000810713</f>
        <v>0</v>
      </c>
      <c r="DQ172" s="22">
        <f>DO172+DP172*0.1</f>
        <v>0</v>
      </c>
    </row>
    <row r="173" spans="2:121" x14ac:dyDescent="0.25">
      <c r="B173" s="23">
        <v>10472</v>
      </c>
      <c r="C173" s="22">
        <v>0</v>
      </c>
      <c r="D173" s="22">
        <v>0</v>
      </c>
      <c r="E173" s="22">
        <f>C173*0.000810713</f>
        <v>0</v>
      </c>
      <c r="F173" s="22">
        <f>D173*0.000810713</f>
        <v>0</v>
      </c>
      <c r="G173" s="22">
        <f>E173+F173*0.1</f>
        <v>0</v>
      </c>
      <c r="H173" s="22"/>
      <c r="I173" s="22">
        <v>0</v>
      </c>
      <c r="J173" s="22">
        <v>0</v>
      </c>
      <c r="K173" s="22">
        <f>I173*0.000810713</f>
        <v>0</v>
      </c>
      <c r="L173" s="22">
        <f>J173*0.000810713</f>
        <v>0</v>
      </c>
      <c r="M173" s="22">
        <f>K173+L173*0.1</f>
        <v>0</v>
      </c>
      <c r="N173" s="22"/>
      <c r="O173" s="22">
        <v>0</v>
      </c>
      <c r="P173" s="22">
        <v>0</v>
      </c>
      <c r="Q173" s="22">
        <f>O173*0.000810713</f>
        <v>0</v>
      </c>
      <c r="R173" s="22">
        <f>P173*0.000810713</f>
        <v>0</v>
      </c>
      <c r="S173" s="22">
        <f>Q173+R173*0.1</f>
        <v>0</v>
      </c>
      <c r="T173" s="22"/>
      <c r="U173" s="22">
        <v>0</v>
      </c>
      <c r="V173" s="22">
        <v>0</v>
      </c>
      <c r="W173" s="22">
        <f>U173*0.000810713</f>
        <v>0</v>
      </c>
      <c r="X173" s="22">
        <f>V173*0.000810713</f>
        <v>0</v>
      </c>
      <c r="Y173" s="22">
        <f>W173+X173*0.1</f>
        <v>0</v>
      </c>
      <c r="Z173" s="22"/>
      <c r="AA173" s="22">
        <v>0</v>
      </c>
      <c r="AB173" s="22">
        <v>0</v>
      </c>
      <c r="AC173" s="22">
        <f>AA173*0.000810713</f>
        <v>0</v>
      </c>
      <c r="AD173" s="22">
        <f>AB173*0.000810713</f>
        <v>0</v>
      </c>
      <c r="AE173" s="22">
        <f>AC173+AD173*0.1</f>
        <v>0</v>
      </c>
      <c r="AF173" s="22"/>
      <c r="AG173" s="22">
        <v>0</v>
      </c>
      <c r="AH173" s="22">
        <v>0</v>
      </c>
      <c r="AI173" s="22">
        <f>AG173*0.000810713</f>
        <v>0</v>
      </c>
      <c r="AJ173" s="22">
        <f>AH173*0.000810713</f>
        <v>0</v>
      </c>
      <c r="AK173" s="22">
        <f>AI173+AJ173*0.1</f>
        <v>0</v>
      </c>
      <c r="AL173" s="22"/>
      <c r="AM173" s="22">
        <v>0</v>
      </c>
      <c r="AN173" s="22">
        <v>0</v>
      </c>
      <c r="AO173" s="22">
        <f>AM173*0.000810713</f>
        <v>0</v>
      </c>
      <c r="AP173" s="22">
        <f>AN173*0.000810713</f>
        <v>0</v>
      </c>
      <c r="AQ173" s="22">
        <f>AO173+AP173*0.1</f>
        <v>0</v>
      </c>
      <c r="AR173" s="22"/>
      <c r="AS173" s="22">
        <v>0</v>
      </c>
      <c r="AT173" s="22">
        <v>0</v>
      </c>
      <c r="AU173" s="22">
        <f>AS173*0.000810713</f>
        <v>0</v>
      </c>
      <c r="AV173" s="22">
        <f>AT173*0.000810713</f>
        <v>0</v>
      </c>
      <c r="AW173" s="22">
        <f>AU173+AV173*0.1</f>
        <v>0</v>
      </c>
      <c r="AX173" s="22"/>
      <c r="AY173" s="22">
        <v>0</v>
      </c>
      <c r="AZ173" s="22">
        <v>0</v>
      </c>
      <c r="BA173" s="22">
        <f>AY173*0.000810713</f>
        <v>0</v>
      </c>
      <c r="BB173" s="22">
        <f>AZ173*0.000810713</f>
        <v>0</v>
      </c>
      <c r="BC173" s="22">
        <f>BA173+BB173*0.1</f>
        <v>0</v>
      </c>
      <c r="BD173" s="22"/>
      <c r="BE173" s="22">
        <v>0</v>
      </c>
      <c r="BF173" s="22">
        <v>0</v>
      </c>
      <c r="BG173" s="22">
        <f>BE173*0.000810713</f>
        <v>0</v>
      </c>
      <c r="BH173" s="22">
        <f>BF173*0.000810713</f>
        <v>0</v>
      </c>
      <c r="BI173" s="22">
        <f>BG173+BH173*0.1</f>
        <v>0</v>
      </c>
      <c r="BJ173" s="22"/>
      <c r="BK173" s="22">
        <v>0</v>
      </c>
      <c r="BL173" s="22">
        <v>0</v>
      </c>
      <c r="BM173" s="22">
        <f>BK173*0.000810713</f>
        <v>0</v>
      </c>
      <c r="BN173" s="22">
        <f>BL173*0.000810713</f>
        <v>0</v>
      </c>
      <c r="BO173" s="22">
        <f>BM173+BN173*0.1</f>
        <v>0</v>
      </c>
      <c r="BP173" s="22"/>
      <c r="BQ173" s="22">
        <v>0</v>
      </c>
      <c r="BR173" s="22">
        <v>0</v>
      </c>
      <c r="BS173" s="22">
        <f>BQ173*0.000810713</f>
        <v>0</v>
      </c>
      <c r="BT173" s="22">
        <f>BR173*0.000810713</f>
        <v>0</v>
      </c>
      <c r="BU173" s="22">
        <f>BS173+BT173*0.1</f>
        <v>0</v>
      </c>
      <c r="BV173" s="22"/>
      <c r="BW173" s="22">
        <v>0</v>
      </c>
      <c r="BX173" s="22">
        <v>0</v>
      </c>
      <c r="BY173" s="22">
        <f>BW173*0.000810713</f>
        <v>0</v>
      </c>
      <c r="BZ173" s="22">
        <f>BX173*0.000810713</f>
        <v>0</v>
      </c>
      <c r="CA173" s="22">
        <f>BY173+BZ173*0.1</f>
        <v>0</v>
      </c>
      <c r="CB173" s="22"/>
      <c r="CC173" s="22">
        <v>0</v>
      </c>
      <c r="CD173" s="22">
        <v>0</v>
      </c>
      <c r="CE173" s="22">
        <f>CC173*0.000810713</f>
        <v>0</v>
      </c>
      <c r="CF173" s="22">
        <f>CD173*0.000810713</f>
        <v>0</v>
      </c>
      <c r="CG173" s="22">
        <f>CE173+CF173*0.1</f>
        <v>0</v>
      </c>
      <c r="CH173" s="22"/>
      <c r="CI173" s="22">
        <v>0</v>
      </c>
      <c r="CJ173" s="22">
        <v>0</v>
      </c>
      <c r="CK173" s="22">
        <f>CI173*0.000810713</f>
        <v>0</v>
      </c>
      <c r="CL173" s="22">
        <f>CJ173*0.000810713</f>
        <v>0</v>
      </c>
      <c r="CM173" s="22">
        <f>CK173+CL173*0.1</f>
        <v>0</v>
      </c>
      <c r="CN173" s="22"/>
      <c r="CO173" s="22">
        <v>0</v>
      </c>
      <c r="CP173" s="22">
        <v>0</v>
      </c>
      <c r="CQ173" s="22">
        <f>CO173*0.000810713</f>
        <v>0</v>
      </c>
      <c r="CR173" s="22">
        <f>CP173*0.000810713</f>
        <v>0</v>
      </c>
      <c r="CS173" s="22">
        <f>CQ173+CR173*0.1</f>
        <v>0</v>
      </c>
      <c r="CT173" s="22"/>
      <c r="CU173" s="22">
        <v>0</v>
      </c>
      <c r="CV173" s="22">
        <v>0</v>
      </c>
      <c r="CW173" s="22">
        <f>CU173*0.000810713</f>
        <v>0</v>
      </c>
      <c r="CX173" s="22">
        <f>CV173*0.000810713</f>
        <v>0</v>
      </c>
      <c r="CY173" s="22">
        <f>CW173+CX173*0.1</f>
        <v>0</v>
      </c>
      <c r="CZ173" s="22"/>
      <c r="DA173" s="22">
        <v>0</v>
      </c>
      <c r="DB173" s="22">
        <v>0</v>
      </c>
      <c r="DC173" s="22">
        <f>DA173*0.000810713</f>
        <v>0</v>
      </c>
      <c r="DD173" s="22">
        <f>DB173*0.000810713</f>
        <v>0</v>
      </c>
      <c r="DE173" s="22">
        <f>DC173+DD173*0.1</f>
        <v>0</v>
      </c>
      <c r="DF173" s="22"/>
      <c r="DG173" s="22">
        <v>0</v>
      </c>
      <c r="DH173" s="22">
        <v>0</v>
      </c>
      <c r="DI173" s="22">
        <f>DG173*0.000810713</f>
        <v>0</v>
      </c>
      <c r="DJ173" s="22">
        <f>DH173*0.000810713</f>
        <v>0</v>
      </c>
      <c r="DK173" s="22">
        <f>DI173+DJ173*0.1</f>
        <v>0</v>
      </c>
      <c r="DL173" s="22"/>
      <c r="DM173" s="22">
        <v>0</v>
      </c>
      <c r="DN173" s="22">
        <v>0</v>
      </c>
      <c r="DO173" s="22">
        <f>DM173*0.000810713</f>
        <v>0</v>
      </c>
      <c r="DP173" s="22">
        <f>DN173*0.000810713</f>
        <v>0</v>
      </c>
      <c r="DQ173" s="22">
        <f>DO173+DP173*0.1</f>
        <v>0</v>
      </c>
    </row>
    <row r="174" spans="2:121" x14ac:dyDescent="0.25">
      <c r="B174" s="23">
        <v>10502</v>
      </c>
      <c r="C174" s="22">
        <v>0</v>
      </c>
      <c r="D174" s="22">
        <v>0</v>
      </c>
      <c r="E174" s="22">
        <f>C174*0.000810713</f>
        <v>0</v>
      </c>
      <c r="F174" s="22">
        <f>D174*0.000810713</f>
        <v>0</v>
      </c>
      <c r="G174" s="22">
        <f>E174+F174*0.1</f>
        <v>0</v>
      </c>
      <c r="H174" s="22"/>
      <c r="I174" s="22">
        <v>0</v>
      </c>
      <c r="J174" s="22">
        <v>0</v>
      </c>
      <c r="K174" s="22">
        <f>I174*0.000810713</f>
        <v>0</v>
      </c>
      <c r="L174" s="22">
        <f>J174*0.000810713</f>
        <v>0</v>
      </c>
      <c r="M174" s="22">
        <f>K174+L174*0.1</f>
        <v>0</v>
      </c>
      <c r="N174" s="22"/>
      <c r="O174" s="22">
        <v>0</v>
      </c>
      <c r="P174" s="22">
        <v>0</v>
      </c>
      <c r="Q174" s="22">
        <f>O174*0.000810713</f>
        <v>0</v>
      </c>
      <c r="R174" s="22">
        <f>P174*0.000810713</f>
        <v>0</v>
      </c>
      <c r="S174" s="22">
        <f>Q174+R174*0.1</f>
        <v>0</v>
      </c>
      <c r="T174" s="22"/>
      <c r="U174" s="22">
        <v>0</v>
      </c>
      <c r="V174" s="22">
        <v>0</v>
      </c>
      <c r="W174" s="22">
        <f>U174*0.000810713</f>
        <v>0</v>
      </c>
      <c r="X174" s="22">
        <f>V174*0.000810713</f>
        <v>0</v>
      </c>
      <c r="Y174" s="22">
        <f>W174+X174*0.1</f>
        <v>0</v>
      </c>
      <c r="Z174" s="22"/>
      <c r="AA174" s="22">
        <v>0</v>
      </c>
      <c r="AB174" s="22">
        <v>0</v>
      </c>
      <c r="AC174" s="22">
        <f>AA174*0.000810713</f>
        <v>0</v>
      </c>
      <c r="AD174" s="22">
        <f>AB174*0.000810713</f>
        <v>0</v>
      </c>
      <c r="AE174" s="22">
        <f>AC174+AD174*0.1</f>
        <v>0</v>
      </c>
      <c r="AF174" s="22"/>
      <c r="AG174" s="22">
        <v>0</v>
      </c>
      <c r="AH174" s="22">
        <v>0</v>
      </c>
      <c r="AI174" s="22">
        <f>AG174*0.000810713</f>
        <v>0</v>
      </c>
      <c r="AJ174" s="22">
        <f>AH174*0.000810713</f>
        <v>0</v>
      </c>
      <c r="AK174" s="22">
        <f>AI174+AJ174*0.1</f>
        <v>0</v>
      </c>
      <c r="AL174" s="22"/>
      <c r="AM174" s="22">
        <v>0</v>
      </c>
      <c r="AN174" s="22">
        <v>0</v>
      </c>
      <c r="AO174" s="22">
        <f>AM174*0.000810713</f>
        <v>0</v>
      </c>
      <c r="AP174" s="22">
        <f>AN174*0.000810713</f>
        <v>0</v>
      </c>
      <c r="AQ174" s="22">
        <f>AO174+AP174*0.1</f>
        <v>0</v>
      </c>
      <c r="AR174" s="22"/>
      <c r="AS174" s="22">
        <v>0</v>
      </c>
      <c r="AT174" s="22">
        <v>0</v>
      </c>
      <c r="AU174" s="22">
        <f>AS174*0.000810713</f>
        <v>0</v>
      </c>
      <c r="AV174" s="22">
        <f>AT174*0.000810713</f>
        <v>0</v>
      </c>
      <c r="AW174" s="22">
        <f>AU174+AV174*0.1</f>
        <v>0</v>
      </c>
      <c r="AX174" s="22"/>
      <c r="AY174" s="22">
        <v>0</v>
      </c>
      <c r="AZ174" s="22">
        <v>0</v>
      </c>
      <c r="BA174" s="22">
        <f>AY174*0.000810713</f>
        <v>0</v>
      </c>
      <c r="BB174" s="22">
        <f>AZ174*0.000810713</f>
        <v>0</v>
      </c>
      <c r="BC174" s="22">
        <f>BA174+BB174*0.1</f>
        <v>0</v>
      </c>
      <c r="BD174" s="22"/>
      <c r="BE174" s="22">
        <v>0</v>
      </c>
      <c r="BF174" s="22">
        <v>0</v>
      </c>
      <c r="BG174" s="22">
        <f>BE174*0.000810713</f>
        <v>0</v>
      </c>
      <c r="BH174" s="22">
        <f>BF174*0.000810713</f>
        <v>0</v>
      </c>
      <c r="BI174" s="22">
        <f>BG174+BH174*0.1</f>
        <v>0</v>
      </c>
      <c r="BJ174" s="22"/>
      <c r="BK174" s="22">
        <v>0</v>
      </c>
      <c r="BL174" s="22">
        <v>0</v>
      </c>
      <c r="BM174" s="22">
        <f>BK174*0.000810713</f>
        <v>0</v>
      </c>
      <c r="BN174" s="22">
        <f>BL174*0.000810713</f>
        <v>0</v>
      </c>
      <c r="BO174" s="22">
        <f>BM174+BN174*0.1</f>
        <v>0</v>
      </c>
      <c r="BP174" s="22"/>
      <c r="BQ174" s="22">
        <v>0</v>
      </c>
      <c r="BR174" s="22">
        <v>0</v>
      </c>
      <c r="BS174" s="22">
        <f>BQ174*0.000810713</f>
        <v>0</v>
      </c>
      <c r="BT174" s="22">
        <f>BR174*0.000810713</f>
        <v>0</v>
      </c>
      <c r="BU174" s="22">
        <f>BS174+BT174*0.1</f>
        <v>0</v>
      </c>
      <c r="BV174" s="22"/>
      <c r="BW174" s="22">
        <v>0</v>
      </c>
      <c r="BX174" s="22">
        <v>0</v>
      </c>
      <c r="BY174" s="22">
        <f>BW174*0.000810713</f>
        <v>0</v>
      </c>
      <c r="BZ174" s="22">
        <f>BX174*0.000810713</f>
        <v>0</v>
      </c>
      <c r="CA174" s="22">
        <f>BY174+BZ174*0.1</f>
        <v>0</v>
      </c>
      <c r="CB174" s="22"/>
      <c r="CC174" s="22">
        <v>0</v>
      </c>
      <c r="CD174" s="22">
        <v>0</v>
      </c>
      <c r="CE174" s="22">
        <f>CC174*0.000810713</f>
        <v>0</v>
      </c>
      <c r="CF174" s="22">
        <f>CD174*0.000810713</f>
        <v>0</v>
      </c>
      <c r="CG174" s="22">
        <f>CE174+CF174*0.1</f>
        <v>0</v>
      </c>
      <c r="CH174" s="22"/>
      <c r="CI174" s="22">
        <v>0</v>
      </c>
      <c r="CJ174" s="22">
        <v>0</v>
      </c>
      <c r="CK174" s="22">
        <f>CI174*0.000810713</f>
        <v>0</v>
      </c>
      <c r="CL174" s="22">
        <f>CJ174*0.000810713</f>
        <v>0</v>
      </c>
      <c r="CM174" s="22">
        <f>CK174+CL174*0.1</f>
        <v>0</v>
      </c>
      <c r="CN174" s="22"/>
      <c r="CO174" s="22">
        <v>0</v>
      </c>
      <c r="CP174" s="22">
        <v>0</v>
      </c>
      <c r="CQ174" s="22">
        <f>CO174*0.000810713</f>
        <v>0</v>
      </c>
      <c r="CR174" s="22">
        <f>CP174*0.000810713</f>
        <v>0</v>
      </c>
      <c r="CS174" s="22">
        <f>CQ174+CR174*0.1</f>
        <v>0</v>
      </c>
      <c r="CT174" s="22"/>
      <c r="CU174" s="22">
        <v>0</v>
      </c>
      <c r="CV174" s="22">
        <v>0</v>
      </c>
      <c r="CW174" s="22">
        <f>CU174*0.000810713</f>
        <v>0</v>
      </c>
      <c r="CX174" s="22">
        <f>CV174*0.000810713</f>
        <v>0</v>
      </c>
      <c r="CY174" s="22">
        <f>CW174+CX174*0.1</f>
        <v>0</v>
      </c>
      <c r="CZ174" s="22"/>
      <c r="DA174" s="22">
        <v>0</v>
      </c>
      <c r="DB174" s="22">
        <v>0</v>
      </c>
      <c r="DC174" s="22">
        <f>DA174*0.000810713</f>
        <v>0</v>
      </c>
      <c r="DD174" s="22">
        <f>DB174*0.000810713</f>
        <v>0</v>
      </c>
      <c r="DE174" s="22">
        <f>DC174+DD174*0.1</f>
        <v>0</v>
      </c>
      <c r="DF174" s="22"/>
      <c r="DG174" s="22">
        <v>0</v>
      </c>
      <c r="DH174" s="22">
        <v>0</v>
      </c>
      <c r="DI174" s="22">
        <f>DG174*0.000810713</f>
        <v>0</v>
      </c>
      <c r="DJ174" s="22">
        <f>DH174*0.000810713</f>
        <v>0</v>
      </c>
      <c r="DK174" s="22">
        <f>DI174+DJ174*0.1</f>
        <v>0</v>
      </c>
      <c r="DL174" s="22"/>
      <c r="DM174" s="22">
        <v>0</v>
      </c>
      <c r="DN174" s="22">
        <v>0</v>
      </c>
      <c r="DO174" s="22">
        <f>DM174*0.000810713</f>
        <v>0</v>
      </c>
      <c r="DP174" s="22">
        <f>DN174*0.000810713</f>
        <v>0</v>
      </c>
      <c r="DQ174" s="22">
        <f>DO174+DP174*0.1</f>
        <v>0</v>
      </c>
    </row>
    <row r="175" spans="2:121" x14ac:dyDescent="0.25">
      <c r="B175" s="23">
        <v>10533</v>
      </c>
      <c r="C175" s="22">
        <v>0</v>
      </c>
      <c r="D175" s="22">
        <v>0</v>
      </c>
      <c r="E175" s="22">
        <f>C175*0.000810713</f>
        <v>0</v>
      </c>
      <c r="F175" s="22">
        <f>D175*0.000810713</f>
        <v>0</v>
      </c>
      <c r="G175" s="22">
        <f>E175+F175*0.1</f>
        <v>0</v>
      </c>
      <c r="H175" s="22"/>
      <c r="I175" s="22">
        <v>0</v>
      </c>
      <c r="J175" s="22">
        <v>0</v>
      </c>
      <c r="K175" s="22">
        <f>I175*0.000810713</f>
        <v>0</v>
      </c>
      <c r="L175" s="22">
        <f>J175*0.000810713</f>
        <v>0</v>
      </c>
      <c r="M175" s="22">
        <f>K175+L175*0.1</f>
        <v>0</v>
      </c>
      <c r="N175" s="22"/>
      <c r="O175" s="22">
        <v>0</v>
      </c>
      <c r="P175" s="22">
        <v>0</v>
      </c>
      <c r="Q175" s="22">
        <f>O175*0.000810713</f>
        <v>0</v>
      </c>
      <c r="R175" s="22">
        <f>P175*0.000810713</f>
        <v>0</v>
      </c>
      <c r="S175" s="22">
        <f>Q175+R175*0.1</f>
        <v>0</v>
      </c>
      <c r="T175" s="22"/>
      <c r="U175" s="22">
        <v>0</v>
      </c>
      <c r="V175" s="22">
        <v>0</v>
      </c>
      <c r="W175" s="22">
        <f>U175*0.000810713</f>
        <v>0</v>
      </c>
      <c r="X175" s="22">
        <f>V175*0.000810713</f>
        <v>0</v>
      </c>
      <c r="Y175" s="22">
        <f>W175+X175*0.1</f>
        <v>0</v>
      </c>
      <c r="Z175" s="22"/>
      <c r="AA175" s="22">
        <v>0</v>
      </c>
      <c r="AB175" s="22">
        <v>0</v>
      </c>
      <c r="AC175" s="22">
        <f>AA175*0.000810713</f>
        <v>0</v>
      </c>
      <c r="AD175" s="22">
        <f>AB175*0.000810713</f>
        <v>0</v>
      </c>
      <c r="AE175" s="22">
        <f>AC175+AD175*0.1</f>
        <v>0</v>
      </c>
      <c r="AF175" s="22"/>
      <c r="AG175" s="22">
        <v>0</v>
      </c>
      <c r="AH175" s="22">
        <v>0</v>
      </c>
      <c r="AI175" s="22">
        <f>AG175*0.000810713</f>
        <v>0</v>
      </c>
      <c r="AJ175" s="22">
        <f>AH175*0.000810713</f>
        <v>0</v>
      </c>
      <c r="AK175" s="22">
        <f>AI175+AJ175*0.1</f>
        <v>0</v>
      </c>
      <c r="AL175" s="22"/>
      <c r="AM175" s="22">
        <v>0</v>
      </c>
      <c r="AN175" s="22">
        <v>0</v>
      </c>
      <c r="AO175" s="22">
        <f>AM175*0.000810713</f>
        <v>0</v>
      </c>
      <c r="AP175" s="22">
        <f>AN175*0.000810713</f>
        <v>0</v>
      </c>
      <c r="AQ175" s="22">
        <f>AO175+AP175*0.1</f>
        <v>0</v>
      </c>
      <c r="AR175" s="22"/>
      <c r="AS175" s="22">
        <v>0</v>
      </c>
      <c r="AT175" s="22">
        <v>0</v>
      </c>
      <c r="AU175" s="22">
        <f>AS175*0.000810713</f>
        <v>0</v>
      </c>
      <c r="AV175" s="22">
        <f>AT175*0.000810713</f>
        <v>0</v>
      </c>
      <c r="AW175" s="22">
        <f>AU175+AV175*0.1</f>
        <v>0</v>
      </c>
      <c r="AX175" s="22"/>
      <c r="AY175" s="22">
        <v>0</v>
      </c>
      <c r="AZ175" s="22">
        <v>0</v>
      </c>
      <c r="BA175" s="22">
        <f>AY175*0.000810713</f>
        <v>0</v>
      </c>
      <c r="BB175" s="22">
        <f>AZ175*0.000810713</f>
        <v>0</v>
      </c>
      <c r="BC175" s="22">
        <f>BA175+BB175*0.1</f>
        <v>0</v>
      </c>
      <c r="BD175" s="22"/>
      <c r="BE175" s="22">
        <v>0</v>
      </c>
      <c r="BF175" s="22">
        <v>0</v>
      </c>
      <c r="BG175" s="22">
        <f>BE175*0.000810713</f>
        <v>0</v>
      </c>
      <c r="BH175" s="22">
        <f>BF175*0.000810713</f>
        <v>0</v>
      </c>
      <c r="BI175" s="22">
        <f>BG175+BH175*0.1</f>
        <v>0</v>
      </c>
      <c r="BJ175" s="22"/>
      <c r="BK175" s="22">
        <v>0</v>
      </c>
      <c r="BL175" s="22">
        <v>0</v>
      </c>
      <c r="BM175" s="22">
        <f>BK175*0.000810713</f>
        <v>0</v>
      </c>
      <c r="BN175" s="22">
        <f>BL175*0.000810713</f>
        <v>0</v>
      </c>
      <c r="BO175" s="22">
        <f>BM175+BN175*0.1</f>
        <v>0</v>
      </c>
      <c r="BP175" s="22"/>
      <c r="BQ175" s="22">
        <v>0</v>
      </c>
      <c r="BR175" s="22">
        <v>0</v>
      </c>
      <c r="BS175" s="22">
        <f>BQ175*0.000810713</f>
        <v>0</v>
      </c>
      <c r="BT175" s="22">
        <f>BR175*0.000810713</f>
        <v>0</v>
      </c>
      <c r="BU175" s="22">
        <f>BS175+BT175*0.1</f>
        <v>0</v>
      </c>
      <c r="BV175" s="22"/>
      <c r="BW175" s="22">
        <v>0</v>
      </c>
      <c r="BX175" s="22">
        <v>0</v>
      </c>
      <c r="BY175" s="22">
        <f>BW175*0.000810713</f>
        <v>0</v>
      </c>
      <c r="BZ175" s="22">
        <f>BX175*0.000810713</f>
        <v>0</v>
      </c>
      <c r="CA175" s="22">
        <f>BY175+BZ175*0.1</f>
        <v>0</v>
      </c>
      <c r="CB175" s="22"/>
      <c r="CC175" s="22">
        <v>0</v>
      </c>
      <c r="CD175" s="22">
        <v>0</v>
      </c>
      <c r="CE175" s="22">
        <f>CC175*0.000810713</f>
        <v>0</v>
      </c>
      <c r="CF175" s="22">
        <f>CD175*0.000810713</f>
        <v>0</v>
      </c>
      <c r="CG175" s="22">
        <f>CE175+CF175*0.1</f>
        <v>0</v>
      </c>
      <c r="CH175" s="22"/>
      <c r="CI175" s="22">
        <v>0</v>
      </c>
      <c r="CJ175" s="22">
        <v>0</v>
      </c>
      <c r="CK175" s="22">
        <f>CI175*0.000810713</f>
        <v>0</v>
      </c>
      <c r="CL175" s="22">
        <f>CJ175*0.000810713</f>
        <v>0</v>
      </c>
      <c r="CM175" s="22">
        <f>CK175+CL175*0.1</f>
        <v>0</v>
      </c>
      <c r="CN175" s="22"/>
      <c r="CO175" s="22">
        <v>0</v>
      </c>
      <c r="CP175" s="22">
        <v>0</v>
      </c>
      <c r="CQ175" s="22">
        <f>CO175*0.000810713</f>
        <v>0</v>
      </c>
      <c r="CR175" s="22">
        <f>CP175*0.000810713</f>
        <v>0</v>
      </c>
      <c r="CS175" s="22">
        <f>CQ175+CR175*0.1</f>
        <v>0</v>
      </c>
      <c r="CT175" s="22"/>
      <c r="CU175" s="22">
        <v>0</v>
      </c>
      <c r="CV175" s="22">
        <v>0</v>
      </c>
      <c r="CW175" s="22">
        <f>CU175*0.000810713</f>
        <v>0</v>
      </c>
      <c r="CX175" s="22">
        <f>CV175*0.000810713</f>
        <v>0</v>
      </c>
      <c r="CY175" s="22">
        <f>CW175+CX175*0.1</f>
        <v>0</v>
      </c>
      <c r="CZ175" s="22"/>
      <c r="DA175" s="22">
        <v>0</v>
      </c>
      <c r="DB175" s="22">
        <v>0</v>
      </c>
      <c r="DC175" s="22">
        <f>DA175*0.000810713</f>
        <v>0</v>
      </c>
      <c r="DD175" s="22">
        <f>DB175*0.000810713</f>
        <v>0</v>
      </c>
      <c r="DE175" s="22">
        <f>DC175+DD175*0.1</f>
        <v>0</v>
      </c>
      <c r="DF175" s="22"/>
      <c r="DG175" s="22">
        <v>0</v>
      </c>
      <c r="DH175" s="22">
        <v>0</v>
      </c>
      <c r="DI175" s="22">
        <f>DG175*0.000810713</f>
        <v>0</v>
      </c>
      <c r="DJ175" s="22">
        <f>DH175*0.000810713</f>
        <v>0</v>
      </c>
      <c r="DK175" s="22">
        <f>DI175+DJ175*0.1</f>
        <v>0</v>
      </c>
      <c r="DL175" s="22"/>
      <c r="DM175" s="22">
        <v>0</v>
      </c>
      <c r="DN175" s="22">
        <v>0</v>
      </c>
      <c r="DO175" s="22">
        <f>DM175*0.000810713</f>
        <v>0</v>
      </c>
      <c r="DP175" s="22">
        <f>DN175*0.000810713</f>
        <v>0</v>
      </c>
      <c r="DQ175" s="22">
        <f>DO175+DP175*0.1</f>
        <v>0</v>
      </c>
    </row>
    <row r="176" spans="2:121" x14ac:dyDescent="0.25">
      <c r="B176" s="23">
        <v>10563</v>
      </c>
      <c r="C176" s="22">
        <v>0</v>
      </c>
      <c r="D176" s="22">
        <v>0</v>
      </c>
      <c r="E176" s="22">
        <f>C176*0.000810713</f>
        <v>0</v>
      </c>
      <c r="F176" s="22">
        <f>D176*0.000810713</f>
        <v>0</v>
      </c>
      <c r="G176" s="22">
        <f>E176+F176*0.1</f>
        <v>0</v>
      </c>
      <c r="H176" s="22"/>
      <c r="I176" s="22">
        <v>1984851.1</v>
      </c>
      <c r="J176" s="22">
        <v>1832596.4</v>
      </c>
      <c r="K176" s="22">
        <f>I176*0.000810713</f>
        <v>1609.1445898343002</v>
      </c>
      <c r="L176" s="22">
        <f>J176*0.000810713</f>
        <v>1485.7097252332001</v>
      </c>
      <c r="M176" s="22">
        <f>K176+L176*0.1</f>
        <v>1757.7155623576202</v>
      </c>
      <c r="N176" s="22"/>
      <c r="O176" s="22">
        <v>227586.9</v>
      </c>
      <c r="P176" s="22">
        <v>334878.5</v>
      </c>
      <c r="Q176" s="22">
        <f>O176*0.000810713</f>
        <v>184.5076584597</v>
      </c>
      <c r="R176" s="22">
        <f>P176*0.000810713</f>
        <v>271.49035337050003</v>
      </c>
      <c r="S176" s="22">
        <f>Q176+R176*0.1</f>
        <v>211.65669379675001</v>
      </c>
      <c r="T176" s="22"/>
      <c r="U176" s="22">
        <v>686941.8</v>
      </c>
      <c r="V176" s="22">
        <v>244175.7</v>
      </c>
      <c r="W176" s="22">
        <f>U176*0.000810713</f>
        <v>556.91264750340008</v>
      </c>
      <c r="X176" s="22">
        <f>V176*0.000810713</f>
        <v>197.95641427410001</v>
      </c>
      <c r="Y176" s="22">
        <f>W176+X176*0.1</f>
        <v>576.70828893081011</v>
      </c>
      <c r="Z176" s="22"/>
      <c r="AA176" s="22">
        <v>7760.2</v>
      </c>
      <c r="AB176" s="22">
        <v>539.5</v>
      </c>
      <c r="AC176" s="22">
        <f>AA176*0.000810713</f>
        <v>6.2912950226</v>
      </c>
      <c r="AD176" s="22">
        <f>AB176*0.000810713</f>
        <v>0.43737966350000002</v>
      </c>
      <c r="AE176" s="22">
        <f>AC176+AD176*0.1</f>
        <v>6.3350329889500001</v>
      </c>
      <c r="AF176" s="22"/>
      <c r="AG176" s="22">
        <v>11628.3</v>
      </c>
      <c r="AH176" s="22">
        <v>0</v>
      </c>
      <c r="AI176" s="22">
        <f>AG176*0.000810713</f>
        <v>9.4272139778999993</v>
      </c>
      <c r="AJ176" s="22">
        <f>AH176*0.000810713</f>
        <v>0</v>
      </c>
      <c r="AK176" s="22">
        <f>AI176+AJ176*0.1</f>
        <v>9.4272139778999993</v>
      </c>
      <c r="AL176" s="22"/>
      <c r="AM176" s="22">
        <v>2132305</v>
      </c>
      <c r="AN176" s="22">
        <v>915256.1</v>
      </c>
      <c r="AO176" s="22">
        <f>AM176*0.000810713</f>
        <v>1728.687383465</v>
      </c>
      <c r="AP176" s="22">
        <f>AN176*0.000810713</f>
        <v>742.0100185993</v>
      </c>
      <c r="AQ176" s="22">
        <f>AO176+AP176*0.1</f>
        <v>1802.8883853249301</v>
      </c>
      <c r="AR176" s="22"/>
      <c r="AS176" s="22">
        <v>151482.6</v>
      </c>
      <c r="AT176" s="22">
        <v>0</v>
      </c>
      <c r="AU176" s="22">
        <f>AS176*0.000810713</f>
        <v>122.8089130938</v>
      </c>
      <c r="AV176" s="22">
        <f>AT176*0.000810713</f>
        <v>0</v>
      </c>
      <c r="AW176" s="22">
        <f>AU176+AV176*0.1</f>
        <v>122.8089130938</v>
      </c>
      <c r="AX176" s="22"/>
      <c r="AY176" s="22">
        <v>0</v>
      </c>
      <c r="AZ176" s="22">
        <v>0</v>
      </c>
      <c r="BA176" s="22">
        <f>AY176*0.000810713</f>
        <v>0</v>
      </c>
      <c r="BB176" s="22">
        <f>AZ176*0.000810713</f>
        <v>0</v>
      </c>
      <c r="BC176" s="22">
        <f>BA176+BB176*0.1</f>
        <v>0</v>
      </c>
      <c r="BD176" s="22"/>
      <c r="BE176" s="22">
        <v>0</v>
      </c>
      <c r="BF176" s="22">
        <v>0</v>
      </c>
      <c r="BG176" s="22">
        <f>BE176*0.000810713</f>
        <v>0</v>
      </c>
      <c r="BH176" s="22">
        <f>BF176*0.000810713</f>
        <v>0</v>
      </c>
      <c r="BI176" s="22">
        <f>BG176+BH176*0.1</f>
        <v>0</v>
      </c>
      <c r="BJ176" s="22"/>
      <c r="BK176" s="22">
        <v>0</v>
      </c>
      <c r="BL176" s="22">
        <v>0</v>
      </c>
      <c r="BM176" s="22">
        <f>BK176*0.000810713</f>
        <v>0</v>
      </c>
      <c r="BN176" s="22">
        <f>BL176*0.000810713</f>
        <v>0</v>
      </c>
      <c r="BO176" s="22">
        <f>BM176+BN176*0.1</f>
        <v>0</v>
      </c>
      <c r="BP176" s="22"/>
      <c r="BQ176" s="22">
        <v>0</v>
      </c>
      <c r="BR176" s="22">
        <v>0</v>
      </c>
      <c r="BS176" s="22">
        <f>BQ176*0.000810713</f>
        <v>0</v>
      </c>
      <c r="BT176" s="22">
        <f>BR176*0.000810713</f>
        <v>0</v>
      </c>
      <c r="BU176" s="22">
        <f>BS176+BT176*0.1</f>
        <v>0</v>
      </c>
      <c r="BV176" s="22"/>
      <c r="BW176" s="22">
        <v>0</v>
      </c>
      <c r="BX176" s="22">
        <v>0</v>
      </c>
      <c r="BY176" s="22">
        <f>BW176*0.000810713</f>
        <v>0</v>
      </c>
      <c r="BZ176" s="22">
        <f>BX176*0.000810713</f>
        <v>0</v>
      </c>
      <c r="CA176" s="22">
        <f>BY176+BZ176*0.1</f>
        <v>0</v>
      </c>
      <c r="CB176" s="22"/>
      <c r="CC176" s="22">
        <v>0</v>
      </c>
      <c r="CD176" s="22">
        <v>0</v>
      </c>
      <c r="CE176" s="22">
        <f>CC176*0.000810713</f>
        <v>0</v>
      </c>
      <c r="CF176" s="22">
        <f>CD176*0.000810713</f>
        <v>0</v>
      </c>
      <c r="CG176" s="22">
        <f>CE176+CF176*0.1</f>
        <v>0</v>
      </c>
      <c r="CH176" s="22"/>
      <c r="CI176" s="22">
        <v>0</v>
      </c>
      <c r="CJ176" s="22">
        <v>0</v>
      </c>
      <c r="CK176" s="22">
        <f>CI176*0.000810713</f>
        <v>0</v>
      </c>
      <c r="CL176" s="22">
        <f>CJ176*0.000810713</f>
        <v>0</v>
      </c>
      <c r="CM176" s="22">
        <f>CK176+CL176*0.1</f>
        <v>0</v>
      </c>
      <c r="CN176" s="22"/>
      <c r="CO176" s="22">
        <v>0</v>
      </c>
      <c r="CP176" s="22">
        <v>0</v>
      </c>
      <c r="CQ176" s="22">
        <f>CO176*0.000810713</f>
        <v>0</v>
      </c>
      <c r="CR176" s="22">
        <f>CP176*0.000810713</f>
        <v>0</v>
      </c>
      <c r="CS176" s="22">
        <f>CQ176+CR176*0.1</f>
        <v>0</v>
      </c>
      <c r="CT176" s="22"/>
      <c r="CU176" s="22">
        <v>0</v>
      </c>
      <c r="CV176" s="22">
        <v>0</v>
      </c>
      <c r="CW176" s="22">
        <f>CU176*0.000810713</f>
        <v>0</v>
      </c>
      <c r="CX176" s="22">
        <f>CV176*0.000810713</f>
        <v>0</v>
      </c>
      <c r="CY176" s="22">
        <f>CW176+CX176*0.1</f>
        <v>0</v>
      </c>
      <c r="CZ176" s="22"/>
      <c r="DA176" s="22">
        <v>0</v>
      </c>
      <c r="DB176" s="22">
        <v>0</v>
      </c>
      <c r="DC176" s="22">
        <f>DA176*0.000810713</f>
        <v>0</v>
      </c>
      <c r="DD176" s="22">
        <f>DB176*0.000810713</f>
        <v>0</v>
      </c>
      <c r="DE176" s="22">
        <f>DC176+DD176*0.1</f>
        <v>0</v>
      </c>
      <c r="DF176" s="22"/>
      <c r="DG176" s="22">
        <v>0</v>
      </c>
      <c r="DH176" s="22">
        <v>0</v>
      </c>
      <c r="DI176" s="22">
        <f>DG176*0.000810713</f>
        <v>0</v>
      </c>
      <c r="DJ176" s="22">
        <f>DH176*0.000810713</f>
        <v>0</v>
      </c>
      <c r="DK176" s="22">
        <f>DI176+DJ176*0.1</f>
        <v>0</v>
      </c>
      <c r="DL176" s="22"/>
      <c r="DM176" s="22">
        <v>17927.599999999999</v>
      </c>
      <c r="DN176" s="22">
        <v>0</v>
      </c>
      <c r="DO176" s="22">
        <f>DM176*0.000810713</f>
        <v>14.5341383788</v>
      </c>
      <c r="DP176" s="22">
        <f>DN176*0.000810713</f>
        <v>0</v>
      </c>
      <c r="DQ176" s="22">
        <f>DO176+DP176*0.1</f>
        <v>14.5341383788</v>
      </c>
    </row>
    <row r="177" spans="2:121" x14ac:dyDescent="0.25">
      <c r="B177" s="23">
        <v>10594</v>
      </c>
      <c r="C177" s="22">
        <v>174085.2</v>
      </c>
      <c r="D177" s="22">
        <v>3662.5</v>
      </c>
      <c r="E177" s="22">
        <f>C177*0.000810713</f>
        <v>141.13313474760002</v>
      </c>
      <c r="F177" s="22">
        <f>D177*0.000810713</f>
        <v>2.9692363625000002</v>
      </c>
      <c r="G177" s="22">
        <f>E177+F177*0.1</f>
        <v>141.43005838385002</v>
      </c>
      <c r="H177" s="22"/>
      <c r="I177" s="22">
        <v>2304284.2000000002</v>
      </c>
      <c r="J177" s="22">
        <v>811914.1</v>
      </c>
      <c r="K177" s="22">
        <f>I177*0.000810713</f>
        <v>1868.1131566346003</v>
      </c>
      <c r="L177" s="22">
        <f>J177*0.000810713</f>
        <v>658.22931575329994</v>
      </c>
      <c r="M177" s="22">
        <f>K177+L177*0.1</f>
        <v>1933.9360882099302</v>
      </c>
      <c r="N177" s="22"/>
      <c r="O177" s="22">
        <v>345209.3</v>
      </c>
      <c r="P177" s="22">
        <v>310108.59999999998</v>
      </c>
      <c r="Q177" s="22">
        <f>O177*0.000810713</f>
        <v>279.86566723089999</v>
      </c>
      <c r="R177" s="22">
        <f>P177*0.000810713</f>
        <v>251.40907343179998</v>
      </c>
      <c r="S177" s="22">
        <f>Q177+R177*0.1</f>
        <v>305.00657457407999</v>
      </c>
      <c r="T177" s="22"/>
      <c r="U177" s="22">
        <v>814672.9</v>
      </c>
      <c r="V177" s="22">
        <v>358151.8</v>
      </c>
      <c r="W177" s="22">
        <f>U177*0.000810713</f>
        <v>660.46591077770006</v>
      </c>
      <c r="X177" s="22">
        <f>V177*0.000810713</f>
        <v>290.35832023339998</v>
      </c>
      <c r="Y177" s="22">
        <f>W177+X177*0.1</f>
        <v>689.50174280104011</v>
      </c>
      <c r="Z177" s="22"/>
      <c r="AA177" s="22">
        <v>37910.199999999997</v>
      </c>
      <c r="AB177" s="22">
        <v>44399.8</v>
      </c>
      <c r="AC177" s="22">
        <f>AA177*0.000810713</f>
        <v>30.734291972599998</v>
      </c>
      <c r="AD177" s="22">
        <f>AB177*0.000810713</f>
        <v>35.995495057400007</v>
      </c>
      <c r="AE177" s="22">
        <f>AC177+AD177*0.1</f>
        <v>34.333841478339998</v>
      </c>
      <c r="AF177" s="22"/>
      <c r="AG177" s="22">
        <v>686837.8</v>
      </c>
      <c r="AH177" s="22">
        <v>11744.2</v>
      </c>
      <c r="AI177" s="22">
        <f>AG177*0.000810713</f>
        <v>556.82833335140003</v>
      </c>
      <c r="AJ177" s="22">
        <f>AH177*0.000810713</f>
        <v>9.5211756146000006</v>
      </c>
      <c r="AK177" s="22">
        <f>AI177+AJ177*0.1</f>
        <v>557.78045091286003</v>
      </c>
      <c r="AL177" s="22"/>
      <c r="AM177" s="22">
        <v>2739443.5</v>
      </c>
      <c r="AN177" s="22">
        <v>419410.7</v>
      </c>
      <c r="AO177" s="22">
        <f>AM177*0.000810713</f>
        <v>2220.9024582155002</v>
      </c>
      <c r="AP177" s="22">
        <f>AN177*0.000810713</f>
        <v>340.02170682910003</v>
      </c>
      <c r="AQ177" s="22">
        <f>AO177+AP177*0.1</f>
        <v>2254.9046288984105</v>
      </c>
      <c r="AR177" s="22"/>
      <c r="AS177" s="22">
        <v>232306</v>
      </c>
      <c r="AT177" s="22">
        <v>0</v>
      </c>
      <c r="AU177" s="22">
        <f>AS177*0.000810713</f>
        <v>188.333494178</v>
      </c>
      <c r="AV177" s="22">
        <f>AT177*0.000810713</f>
        <v>0</v>
      </c>
      <c r="AW177" s="22">
        <f>AU177+AV177*0.1</f>
        <v>188.333494178</v>
      </c>
      <c r="AX177" s="22"/>
      <c r="AY177" s="22">
        <v>0</v>
      </c>
      <c r="AZ177" s="22">
        <v>0</v>
      </c>
      <c r="BA177" s="22">
        <f>AY177*0.000810713</f>
        <v>0</v>
      </c>
      <c r="BB177" s="22">
        <f>AZ177*0.000810713</f>
        <v>0</v>
      </c>
      <c r="BC177" s="22">
        <f>BA177+BB177*0.1</f>
        <v>0</v>
      </c>
      <c r="BD177" s="22"/>
      <c r="BE177" s="22">
        <v>0</v>
      </c>
      <c r="BF177" s="22">
        <v>0</v>
      </c>
      <c r="BG177" s="22">
        <f>BE177*0.000810713</f>
        <v>0</v>
      </c>
      <c r="BH177" s="22">
        <f>BF177*0.000810713</f>
        <v>0</v>
      </c>
      <c r="BI177" s="22">
        <f>BG177+BH177*0.1</f>
        <v>0</v>
      </c>
      <c r="BJ177" s="22"/>
      <c r="BK177" s="22">
        <v>0</v>
      </c>
      <c r="BL177" s="22">
        <v>0</v>
      </c>
      <c r="BM177" s="22">
        <f>BK177*0.000810713</f>
        <v>0</v>
      </c>
      <c r="BN177" s="22">
        <f>BL177*0.000810713</f>
        <v>0</v>
      </c>
      <c r="BO177" s="22">
        <f>BM177+BN177*0.1</f>
        <v>0</v>
      </c>
      <c r="BP177" s="22"/>
      <c r="BQ177" s="22">
        <v>0</v>
      </c>
      <c r="BR177" s="22">
        <v>0</v>
      </c>
      <c r="BS177" s="22">
        <f>BQ177*0.000810713</f>
        <v>0</v>
      </c>
      <c r="BT177" s="22">
        <f>BR177*0.000810713</f>
        <v>0</v>
      </c>
      <c r="BU177" s="22">
        <f>BS177+BT177*0.1</f>
        <v>0</v>
      </c>
      <c r="BV177" s="22"/>
      <c r="BW177" s="22">
        <v>0</v>
      </c>
      <c r="BX177" s="22">
        <v>0</v>
      </c>
      <c r="BY177" s="22">
        <f>BW177*0.000810713</f>
        <v>0</v>
      </c>
      <c r="BZ177" s="22">
        <f>BX177*0.000810713</f>
        <v>0</v>
      </c>
      <c r="CA177" s="22">
        <f>BY177+BZ177*0.1</f>
        <v>0</v>
      </c>
      <c r="CB177" s="22"/>
      <c r="CC177" s="22">
        <v>0</v>
      </c>
      <c r="CD177" s="22">
        <v>0</v>
      </c>
      <c r="CE177" s="22">
        <f>CC177*0.000810713</f>
        <v>0</v>
      </c>
      <c r="CF177" s="22">
        <f>CD177*0.000810713</f>
        <v>0</v>
      </c>
      <c r="CG177" s="22">
        <f>CE177+CF177*0.1</f>
        <v>0</v>
      </c>
      <c r="CH177" s="22"/>
      <c r="CI177" s="22">
        <v>0</v>
      </c>
      <c r="CJ177" s="22">
        <v>0</v>
      </c>
      <c r="CK177" s="22">
        <f>CI177*0.000810713</f>
        <v>0</v>
      </c>
      <c r="CL177" s="22">
        <f>CJ177*0.000810713</f>
        <v>0</v>
      </c>
      <c r="CM177" s="22">
        <f>CK177+CL177*0.1</f>
        <v>0</v>
      </c>
      <c r="CN177" s="22"/>
      <c r="CO177" s="22">
        <v>0</v>
      </c>
      <c r="CP177" s="22">
        <v>0</v>
      </c>
      <c r="CQ177" s="22">
        <f>CO177*0.000810713</f>
        <v>0</v>
      </c>
      <c r="CR177" s="22">
        <f>CP177*0.000810713</f>
        <v>0</v>
      </c>
      <c r="CS177" s="22">
        <f>CQ177+CR177*0.1</f>
        <v>0</v>
      </c>
      <c r="CT177" s="22"/>
      <c r="CU177" s="22">
        <v>0</v>
      </c>
      <c r="CV177" s="22">
        <v>0</v>
      </c>
      <c r="CW177" s="22">
        <f>CU177*0.000810713</f>
        <v>0</v>
      </c>
      <c r="CX177" s="22">
        <f>CV177*0.000810713</f>
        <v>0</v>
      </c>
      <c r="CY177" s="22">
        <f>CW177+CX177*0.1</f>
        <v>0</v>
      </c>
      <c r="CZ177" s="22"/>
      <c r="DA177" s="22">
        <v>9170.1</v>
      </c>
      <c r="DB177" s="22">
        <v>0</v>
      </c>
      <c r="DC177" s="22">
        <f>DA177*0.000810713</f>
        <v>7.4343192813000005</v>
      </c>
      <c r="DD177" s="22">
        <f>DB177*0.000810713</f>
        <v>0</v>
      </c>
      <c r="DE177" s="22">
        <f>DC177+DD177*0.1</f>
        <v>7.4343192813000005</v>
      </c>
      <c r="DF177" s="22"/>
      <c r="DG177" s="22">
        <v>209454.8</v>
      </c>
      <c r="DH177" s="22">
        <v>5402.6</v>
      </c>
      <c r="DI177" s="22">
        <f>DG177*0.000810713</f>
        <v>169.8077292724</v>
      </c>
      <c r="DJ177" s="22">
        <f>DH177*0.000810713</f>
        <v>4.3799580538000003</v>
      </c>
      <c r="DK177" s="22">
        <f>DI177+DJ177*0.1</f>
        <v>170.24572507778001</v>
      </c>
      <c r="DL177" s="22"/>
      <c r="DM177" s="22">
        <v>124602.9</v>
      </c>
      <c r="DN177" s="22">
        <v>10015</v>
      </c>
      <c r="DO177" s="22">
        <f>DM177*0.000810713</f>
        <v>101.01719086769999</v>
      </c>
      <c r="DP177" s="22">
        <f>DN177*0.000810713</f>
        <v>8.1192906950000001</v>
      </c>
      <c r="DQ177" s="22">
        <f>DO177+DP177*0.1</f>
        <v>101.82911993719999</v>
      </c>
    </row>
    <row r="178" spans="2:121" x14ac:dyDescent="0.25">
      <c r="B178" s="23">
        <v>10625</v>
      </c>
      <c r="C178" s="22">
        <v>483088.5</v>
      </c>
      <c r="D178" s="22">
        <v>0</v>
      </c>
      <c r="E178" s="22">
        <f>C178*0.000810713</f>
        <v>391.6461271005</v>
      </c>
      <c r="F178" s="22">
        <f>D178*0.000810713</f>
        <v>0</v>
      </c>
      <c r="G178" s="22">
        <f>E178+F178*0.1</f>
        <v>391.6461271005</v>
      </c>
      <c r="H178" s="22"/>
      <c r="I178" s="22">
        <v>2053777</v>
      </c>
      <c r="J178" s="22">
        <v>741519.1</v>
      </c>
      <c r="K178" s="22">
        <f>I178*0.000810713</f>
        <v>1665.023713001</v>
      </c>
      <c r="L178" s="22">
        <f>J178*0.000810713</f>
        <v>601.15917411830003</v>
      </c>
      <c r="M178" s="22">
        <f>K178+L178*0.1</f>
        <v>1725.13963041283</v>
      </c>
      <c r="N178" s="22"/>
      <c r="O178" s="22">
        <v>316320.40000000002</v>
      </c>
      <c r="P178" s="22">
        <v>274004.09999999998</v>
      </c>
      <c r="Q178" s="22">
        <f>O178*0.000810713</f>
        <v>256.4450604452</v>
      </c>
      <c r="R178" s="22">
        <f>P178*0.000810713</f>
        <v>222.13868592329999</v>
      </c>
      <c r="S178" s="22">
        <f>Q178+R178*0.1</f>
        <v>278.65892903753002</v>
      </c>
      <c r="T178" s="22"/>
      <c r="U178" s="22">
        <v>762510.2</v>
      </c>
      <c r="V178" s="22">
        <v>322853</v>
      </c>
      <c r="W178" s="22">
        <f>U178*0.000810713</f>
        <v>618.17693177260003</v>
      </c>
      <c r="X178" s="22">
        <f>V178*0.000810713</f>
        <v>261.741124189</v>
      </c>
      <c r="Y178" s="22">
        <f>W178+X178*0.1</f>
        <v>644.35104419150002</v>
      </c>
      <c r="Z178" s="22"/>
      <c r="AA178" s="22">
        <v>36561.5</v>
      </c>
      <c r="AB178" s="22">
        <v>63167.9</v>
      </c>
      <c r="AC178" s="22">
        <f>AA178*0.000810713</f>
        <v>29.640883349500001</v>
      </c>
      <c r="AD178" s="22">
        <f>AB178*0.000810713</f>
        <v>51.211037712700005</v>
      </c>
      <c r="AE178" s="22">
        <f>AC178+AD178*0.1</f>
        <v>34.761987120770002</v>
      </c>
      <c r="AF178" s="22"/>
      <c r="AG178" s="22">
        <v>730615.9</v>
      </c>
      <c r="AH178" s="22">
        <v>0</v>
      </c>
      <c r="AI178" s="22">
        <f>AG178*0.000810713</f>
        <v>592.31980813669998</v>
      </c>
      <c r="AJ178" s="22">
        <f>AH178*0.000810713</f>
        <v>0</v>
      </c>
      <c r="AK178" s="22">
        <f>AI178+AJ178*0.1</f>
        <v>592.31980813669998</v>
      </c>
      <c r="AL178" s="22"/>
      <c r="AM178" s="22">
        <v>2787188.8</v>
      </c>
      <c r="AN178" s="22">
        <v>547981.4</v>
      </c>
      <c r="AO178" s="22">
        <f>AM178*0.000810713</f>
        <v>2259.6101936144</v>
      </c>
      <c r="AP178" s="22">
        <f>AN178*0.000810713</f>
        <v>444.25564473820003</v>
      </c>
      <c r="AQ178" s="22">
        <f>AO178+AP178*0.1</f>
        <v>2304.0357580882201</v>
      </c>
      <c r="AR178" s="22"/>
      <c r="AS178" s="22">
        <v>289501.2</v>
      </c>
      <c r="AT178" s="22">
        <v>0</v>
      </c>
      <c r="AU178" s="22">
        <f>AS178*0.000810713</f>
        <v>234.70238635560003</v>
      </c>
      <c r="AV178" s="22">
        <f>AT178*0.000810713</f>
        <v>0</v>
      </c>
      <c r="AW178" s="22">
        <f>AU178+AV178*0.1</f>
        <v>234.70238635560003</v>
      </c>
      <c r="AX178" s="22"/>
      <c r="AY178" s="22">
        <v>0</v>
      </c>
      <c r="AZ178" s="22">
        <v>0</v>
      </c>
      <c r="BA178" s="22">
        <f>AY178*0.000810713</f>
        <v>0</v>
      </c>
      <c r="BB178" s="22">
        <f>AZ178*0.000810713</f>
        <v>0</v>
      </c>
      <c r="BC178" s="22">
        <f>BA178+BB178*0.1</f>
        <v>0</v>
      </c>
      <c r="BD178" s="22"/>
      <c r="BE178" s="22">
        <v>0</v>
      </c>
      <c r="BF178" s="22">
        <v>0</v>
      </c>
      <c r="BG178" s="22">
        <f>BE178*0.000810713</f>
        <v>0</v>
      </c>
      <c r="BH178" s="22">
        <f>BF178*0.000810713</f>
        <v>0</v>
      </c>
      <c r="BI178" s="22">
        <f>BG178+BH178*0.1</f>
        <v>0</v>
      </c>
      <c r="BJ178" s="22"/>
      <c r="BK178" s="22">
        <v>0</v>
      </c>
      <c r="BL178" s="22">
        <v>0</v>
      </c>
      <c r="BM178" s="22">
        <f>BK178*0.000810713</f>
        <v>0</v>
      </c>
      <c r="BN178" s="22">
        <f>BL178*0.000810713</f>
        <v>0</v>
      </c>
      <c r="BO178" s="22">
        <f>BM178+BN178*0.1</f>
        <v>0</v>
      </c>
      <c r="BP178" s="22"/>
      <c r="BQ178" s="22">
        <v>0</v>
      </c>
      <c r="BR178" s="22">
        <v>0</v>
      </c>
      <c r="BS178" s="22">
        <f>BQ178*0.000810713</f>
        <v>0</v>
      </c>
      <c r="BT178" s="22">
        <f>BR178*0.000810713</f>
        <v>0</v>
      </c>
      <c r="BU178" s="22">
        <f>BS178+BT178*0.1</f>
        <v>0</v>
      </c>
      <c r="BV178" s="22"/>
      <c r="BW178" s="22">
        <v>0</v>
      </c>
      <c r="BX178" s="22">
        <v>0</v>
      </c>
      <c r="BY178" s="22">
        <f>BW178*0.000810713</f>
        <v>0</v>
      </c>
      <c r="BZ178" s="22">
        <f>BX178*0.000810713</f>
        <v>0</v>
      </c>
      <c r="CA178" s="22">
        <f>BY178+BZ178*0.1</f>
        <v>0</v>
      </c>
      <c r="CB178" s="22"/>
      <c r="CC178" s="22">
        <v>0</v>
      </c>
      <c r="CD178" s="22">
        <v>0</v>
      </c>
      <c r="CE178" s="22">
        <f>CC178*0.000810713</f>
        <v>0</v>
      </c>
      <c r="CF178" s="22">
        <f>CD178*0.000810713</f>
        <v>0</v>
      </c>
      <c r="CG178" s="22">
        <f>CE178+CF178*0.1</f>
        <v>0</v>
      </c>
      <c r="CH178" s="22"/>
      <c r="CI178" s="22">
        <v>0</v>
      </c>
      <c r="CJ178" s="22">
        <v>0</v>
      </c>
      <c r="CK178" s="22">
        <f>CI178*0.000810713</f>
        <v>0</v>
      </c>
      <c r="CL178" s="22">
        <f>CJ178*0.000810713</f>
        <v>0</v>
      </c>
      <c r="CM178" s="22">
        <f>CK178+CL178*0.1</f>
        <v>0</v>
      </c>
      <c r="CN178" s="22"/>
      <c r="CO178" s="22">
        <v>0</v>
      </c>
      <c r="CP178" s="22">
        <v>0</v>
      </c>
      <c r="CQ178" s="22">
        <f>CO178*0.000810713</f>
        <v>0</v>
      </c>
      <c r="CR178" s="22">
        <f>CP178*0.000810713</f>
        <v>0</v>
      </c>
      <c r="CS178" s="22">
        <f>CQ178+CR178*0.1</f>
        <v>0</v>
      </c>
      <c r="CT178" s="22"/>
      <c r="CU178" s="22">
        <v>17752.599999999999</v>
      </c>
      <c r="CV178" s="22">
        <v>0</v>
      </c>
      <c r="CW178" s="22">
        <f>CU178*0.000810713</f>
        <v>14.392263603799998</v>
      </c>
      <c r="CX178" s="22">
        <f>CV178*0.000810713</f>
        <v>0</v>
      </c>
      <c r="CY178" s="22">
        <f>CW178+CX178*0.1</f>
        <v>14.392263603799998</v>
      </c>
      <c r="CZ178" s="22"/>
      <c r="DA178" s="22">
        <v>72502</v>
      </c>
      <c r="DB178" s="22">
        <v>0</v>
      </c>
      <c r="DC178" s="22">
        <f>DA178*0.000810713</f>
        <v>58.778313926000003</v>
      </c>
      <c r="DD178" s="22">
        <f>DB178*0.000810713</f>
        <v>0</v>
      </c>
      <c r="DE178" s="22">
        <f>DC178+DD178*0.1</f>
        <v>58.778313926000003</v>
      </c>
      <c r="DF178" s="22"/>
      <c r="DG178" s="22">
        <v>358030.2</v>
      </c>
      <c r="DH178" s="22">
        <v>0</v>
      </c>
      <c r="DI178" s="22">
        <f>DG178*0.000810713</f>
        <v>290.25973753260001</v>
      </c>
      <c r="DJ178" s="22">
        <f>DH178*0.000810713</f>
        <v>0</v>
      </c>
      <c r="DK178" s="22">
        <f>DI178+DJ178*0.1</f>
        <v>290.25973753260001</v>
      </c>
      <c r="DL178" s="22"/>
      <c r="DM178" s="22">
        <v>147384.1</v>
      </c>
      <c r="DN178" s="22">
        <v>0</v>
      </c>
      <c r="DO178" s="22">
        <f>DM178*0.000810713</f>
        <v>119.4862058633</v>
      </c>
      <c r="DP178" s="22">
        <f>DN178*0.000810713</f>
        <v>0</v>
      </c>
      <c r="DQ178" s="22">
        <f>DO178+DP178*0.1</f>
        <v>119.4862058633</v>
      </c>
    </row>
    <row r="179" spans="2:121" x14ac:dyDescent="0.25">
      <c r="B179" s="23">
        <v>10653</v>
      </c>
      <c r="C179" s="22">
        <v>952540.9</v>
      </c>
      <c r="D179" s="22">
        <v>368272.6</v>
      </c>
      <c r="E179" s="22">
        <f>C179*0.000810713</f>
        <v>772.23729066170006</v>
      </c>
      <c r="F179" s="22">
        <f>D179*0.000810713</f>
        <v>298.56338436379997</v>
      </c>
      <c r="G179" s="22">
        <f>E179+F179*0.1</f>
        <v>802.0936290980801</v>
      </c>
      <c r="H179" s="22"/>
      <c r="I179" s="22">
        <v>2003146.8</v>
      </c>
      <c r="J179" s="22">
        <v>3240796.8</v>
      </c>
      <c r="K179" s="22">
        <f>I179*0.000810713</f>
        <v>1623.9771516684</v>
      </c>
      <c r="L179" s="22">
        <f>J179*0.000810713</f>
        <v>2627.3560961183998</v>
      </c>
      <c r="M179" s="22">
        <f>K179+L179*0.1</f>
        <v>1886.7127612802401</v>
      </c>
      <c r="N179" s="22"/>
      <c r="O179" s="22">
        <v>235454.2</v>
      </c>
      <c r="P179" s="22">
        <v>679621.2</v>
      </c>
      <c r="Q179" s="22">
        <f>O179*0.000810713</f>
        <v>190.88578084460002</v>
      </c>
      <c r="R179" s="22">
        <f>P179*0.000810713</f>
        <v>550.97774191559995</v>
      </c>
      <c r="S179" s="22">
        <f>Q179+R179*0.1</f>
        <v>245.98355503616003</v>
      </c>
      <c r="T179" s="22"/>
      <c r="U179" s="22">
        <v>783813.2</v>
      </c>
      <c r="V179" s="22">
        <v>935965</v>
      </c>
      <c r="W179" s="22">
        <f>U179*0.000810713</f>
        <v>635.44755081159997</v>
      </c>
      <c r="X179" s="22">
        <f>V179*0.000810713</f>
        <v>758.79899304499997</v>
      </c>
      <c r="Y179" s="22">
        <f>W179+X179*0.1</f>
        <v>711.32745011609995</v>
      </c>
      <c r="Z179" s="22"/>
      <c r="AA179" s="22">
        <v>22945.3</v>
      </c>
      <c r="AB179" s="22">
        <v>29045.599999999999</v>
      </c>
      <c r="AC179" s="22">
        <f>AA179*0.000810713</f>
        <v>18.6020529989</v>
      </c>
      <c r="AD179" s="22">
        <f>AB179*0.000810713</f>
        <v>23.547645512799999</v>
      </c>
      <c r="AE179" s="22">
        <f>AC179+AD179*0.1</f>
        <v>20.956817550179998</v>
      </c>
      <c r="AF179" s="22"/>
      <c r="AG179" s="22">
        <v>1025383.9</v>
      </c>
      <c r="AH179" s="22">
        <v>534784.9</v>
      </c>
      <c r="AI179" s="22">
        <f>AG179*0.000810713</f>
        <v>831.29205772070009</v>
      </c>
      <c r="AJ179" s="22">
        <f>AH179*0.000810713</f>
        <v>433.55707063370005</v>
      </c>
      <c r="AK179" s="22">
        <f>AI179+AJ179*0.1</f>
        <v>874.64776478407009</v>
      </c>
      <c r="AL179" s="22"/>
      <c r="AM179" s="22">
        <v>2536755.2000000002</v>
      </c>
      <c r="AN179" s="22">
        <v>1981105.9</v>
      </c>
      <c r="AO179" s="22">
        <f>AM179*0.000810713</f>
        <v>2056.5804184576</v>
      </c>
      <c r="AP179" s="22">
        <f>AN179*0.000810713</f>
        <v>1606.1083075066999</v>
      </c>
      <c r="AQ179" s="22">
        <f>AO179+AP179*0.1</f>
        <v>2217.1912492082702</v>
      </c>
      <c r="AR179" s="22"/>
      <c r="AS179" s="22">
        <v>166010.1</v>
      </c>
      <c r="AT179" s="22">
        <v>0</v>
      </c>
      <c r="AU179" s="22">
        <f>AS179*0.000810713</f>
        <v>134.5865462013</v>
      </c>
      <c r="AV179" s="22">
        <f>AT179*0.000810713</f>
        <v>0</v>
      </c>
      <c r="AW179" s="22">
        <f>AU179+AV179*0.1</f>
        <v>134.5865462013</v>
      </c>
      <c r="AX179" s="22"/>
      <c r="AY179" s="22">
        <v>0</v>
      </c>
      <c r="AZ179" s="22">
        <v>0</v>
      </c>
      <c r="BA179" s="22">
        <f>AY179*0.000810713</f>
        <v>0</v>
      </c>
      <c r="BB179" s="22">
        <f>AZ179*0.000810713</f>
        <v>0</v>
      </c>
      <c r="BC179" s="22">
        <f>BA179+BB179*0.1</f>
        <v>0</v>
      </c>
      <c r="BD179" s="22"/>
      <c r="BE179" s="22">
        <v>0</v>
      </c>
      <c r="BF179" s="22">
        <v>0</v>
      </c>
      <c r="BG179" s="22">
        <f>BE179*0.000810713</f>
        <v>0</v>
      </c>
      <c r="BH179" s="22">
        <f>BF179*0.000810713</f>
        <v>0</v>
      </c>
      <c r="BI179" s="22">
        <f>BG179+BH179*0.1</f>
        <v>0</v>
      </c>
      <c r="BJ179" s="22"/>
      <c r="BK179" s="22">
        <v>0</v>
      </c>
      <c r="BL179" s="22">
        <v>0</v>
      </c>
      <c r="BM179" s="22">
        <f>BK179*0.000810713</f>
        <v>0</v>
      </c>
      <c r="BN179" s="22">
        <f>BL179*0.000810713</f>
        <v>0</v>
      </c>
      <c r="BO179" s="22">
        <f>BM179+BN179*0.1</f>
        <v>0</v>
      </c>
      <c r="BP179" s="22"/>
      <c r="BQ179" s="22">
        <v>0</v>
      </c>
      <c r="BR179" s="22">
        <v>0</v>
      </c>
      <c r="BS179" s="22">
        <f>BQ179*0.000810713</f>
        <v>0</v>
      </c>
      <c r="BT179" s="22">
        <f>BR179*0.000810713</f>
        <v>0</v>
      </c>
      <c r="BU179" s="22">
        <f>BS179+BT179*0.1</f>
        <v>0</v>
      </c>
      <c r="BV179" s="22"/>
      <c r="BW179" s="22">
        <v>0</v>
      </c>
      <c r="BX179" s="22">
        <v>0</v>
      </c>
      <c r="BY179" s="22">
        <f>BW179*0.000810713</f>
        <v>0</v>
      </c>
      <c r="BZ179" s="22">
        <f>BX179*0.000810713</f>
        <v>0</v>
      </c>
      <c r="CA179" s="22">
        <f>BY179+BZ179*0.1</f>
        <v>0</v>
      </c>
      <c r="CB179" s="22"/>
      <c r="CC179" s="22">
        <v>0</v>
      </c>
      <c r="CD179" s="22">
        <v>0</v>
      </c>
      <c r="CE179" s="22">
        <f>CC179*0.000810713</f>
        <v>0</v>
      </c>
      <c r="CF179" s="22">
        <f>CD179*0.000810713</f>
        <v>0</v>
      </c>
      <c r="CG179" s="22">
        <f>CE179+CF179*0.1</f>
        <v>0</v>
      </c>
      <c r="CH179" s="22"/>
      <c r="CI179" s="22">
        <v>0</v>
      </c>
      <c r="CJ179" s="22">
        <v>0</v>
      </c>
      <c r="CK179" s="22">
        <f>CI179*0.000810713</f>
        <v>0</v>
      </c>
      <c r="CL179" s="22">
        <f>CJ179*0.000810713</f>
        <v>0</v>
      </c>
      <c r="CM179" s="22">
        <f>CK179+CL179*0.1</f>
        <v>0</v>
      </c>
      <c r="CN179" s="22"/>
      <c r="CO179" s="22">
        <v>0</v>
      </c>
      <c r="CP179" s="22">
        <v>0</v>
      </c>
      <c r="CQ179" s="22">
        <f>CO179*0.000810713</f>
        <v>0</v>
      </c>
      <c r="CR179" s="22">
        <f>CP179*0.000810713</f>
        <v>0</v>
      </c>
      <c r="CS179" s="22">
        <f>CQ179+CR179*0.1</f>
        <v>0</v>
      </c>
      <c r="CT179" s="22"/>
      <c r="CU179" s="22">
        <v>234826.2</v>
      </c>
      <c r="CV179" s="22">
        <v>67800.600000000006</v>
      </c>
      <c r="CW179" s="22">
        <f>CU179*0.000810713</f>
        <v>190.37665308060002</v>
      </c>
      <c r="CX179" s="22">
        <f>CV179*0.000810713</f>
        <v>54.966827827800003</v>
      </c>
      <c r="CY179" s="22">
        <f>CW179+CX179*0.1</f>
        <v>195.87333586338002</v>
      </c>
      <c r="CZ179" s="22"/>
      <c r="DA179" s="22">
        <v>266563.09999999998</v>
      </c>
      <c r="DB179" s="22">
        <v>107262.9</v>
      </c>
      <c r="DC179" s="22">
        <f>DA179*0.000810713</f>
        <v>216.10617049029997</v>
      </c>
      <c r="DD179" s="22">
        <f>DB179*0.000810713</f>
        <v>86.959427447699994</v>
      </c>
      <c r="DE179" s="22">
        <f>DC179+DD179*0.1</f>
        <v>224.80211323506998</v>
      </c>
      <c r="DF179" s="22"/>
      <c r="DG179" s="22">
        <v>501493.1</v>
      </c>
      <c r="DH179" s="22">
        <v>258480.8</v>
      </c>
      <c r="DI179" s="22">
        <f>DG179*0.000810713</f>
        <v>406.56697558029998</v>
      </c>
      <c r="DJ179" s="22">
        <f>DH179*0.000810713</f>
        <v>209.55374481039999</v>
      </c>
      <c r="DK179" s="22">
        <f>DI179+DJ179*0.1</f>
        <v>427.52235006133998</v>
      </c>
      <c r="DL179" s="22"/>
      <c r="DM179" s="22">
        <v>110918.1</v>
      </c>
      <c r="DN179" s="22">
        <v>34561.9</v>
      </c>
      <c r="DO179" s="22">
        <f>DM179*0.000810713</f>
        <v>89.922745605300008</v>
      </c>
      <c r="DP179" s="22">
        <f>DN179*0.000810713</f>
        <v>28.019781634700003</v>
      </c>
      <c r="DQ179" s="22">
        <f>DO179+DP179*0.1</f>
        <v>92.724723768770005</v>
      </c>
    </row>
    <row r="180" spans="2:121" x14ac:dyDescent="0.25">
      <c r="B180" s="23">
        <v>10684</v>
      </c>
      <c r="C180" s="22">
        <v>134527.5</v>
      </c>
      <c r="D180" s="22">
        <v>158167.5</v>
      </c>
      <c r="E180" s="22">
        <f>C180*0.000810713</f>
        <v>109.0631931075</v>
      </c>
      <c r="F180" s="22">
        <f>D180*0.000810713</f>
        <v>128.22844842750001</v>
      </c>
      <c r="G180" s="22">
        <f>E180+F180*0.1</f>
        <v>121.88603795025</v>
      </c>
      <c r="H180" s="22"/>
      <c r="I180" s="22">
        <v>1296317.1000000001</v>
      </c>
      <c r="J180" s="22">
        <v>3410195.8</v>
      </c>
      <c r="K180" s="22">
        <f>I180*0.000810713</f>
        <v>1050.9411250923001</v>
      </c>
      <c r="L180" s="22">
        <f>J180*0.000810713</f>
        <v>2764.6900676053997</v>
      </c>
      <c r="M180" s="22">
        <f>K180+L180*0.1</f>
        <v>1327.4101318528401</v>
      </c>
      <c r="N180" s="22"/>
      <c r="O180" s="22">
        <v>101383.5</v>
      </c>
      <c r="P180" s="22">
        <v>521552.9</v>
      </c>
      <c r="Q180" s="22">
        <f>O180*0.000810713</f>
        <v>82.192921435499997</v>
      </c>
      <c r="R180" s="22">
        <f>P180*0.000810713</f>
        <v>422.82971621770002</v>
      </c>
      <c r="S180" s="22">
        <f>Q180+R180*0.1</f>
        <v>124.47589305727</v>
      </c>
      <c r="T180" s="22"/>
      <c r="U180" s="22">
        <v>426919.2</v>
      </c>
      <c r="V180" s="22">
        <v>866795.6</v>
      </c>
      <c r="W180" s="22">
        <f>U180*0.000810713</f>
        <v>346.10894538960002</v>
      </c>
      <c r="X180" s="22">
        <f>V180*0.000810713</f>
        <v>702.72246126280004</v>
      </c>
      <c r="Y180" s="22">
        <f>W180+X180*0.1</f>
        <v>416.38119151588</v>
      </c>
      <c r="Z180" s="22"/>
      <c r="AA180" s="22">
        <v>8468.1</v>
      </c>
      <c r="AB180" s="22">
        <v>382.7</v>
      </c>
      <c r="AC180" s="22">
        <f>AA180*0.000810713</f>
        <v>6.8651987553000007</v>
      </c>
      <c r="AD180" s="22">
        <f>AB180*0.000810713</f>
        <v>0.31025986509999998</v>
      </c>
      <c r="AE180" s="22">
        <f>AC180+AD180*0.1</f>
        <v>6.8962247418100011</v>
      </c>
      <c r="AF180" s="22"/>
      <c r="AG180" s="22">
        <v>527104.80000000005</v>
      </c>
      <c r="AH180" s="22">
        <v>579467.4</v>
      </c>
      <c r="AI180" s="22">
        <f>AG180*0.000810713</f>
        <v>427.33071372240005</v>
      </c>
      <c r="AJ180" s="22">
        <f>AH180*0.000810713</f>
        <v>469.78175425620003</v>
      </c>
      <c r="AK180" s="22">
        <f>AI180+AJ180*0.1</f>
        <v>474.30888914802006</v>
      </c>
      <c r="AL180" s="22"/>
      <c r="AM180" s="22">
        <v>1579034.1</v>
      </c>
      <c r="AN180" s="22">
        <v>730132.2</v>
      </c>
      <c r="AO180" s="22">
        <f>AM180*0.000810713</f>
        <v>1280.1434723133002</v>
      </c>
      <c r="AP180" s="22">
        <f>AN180*0.000810713</f>
        <v>591.92766625859997</v>
      </c>
      <c r="AQ180" s="22">
        <f>AO180+AP180*0.1</f>
        <v>1339.3362389391602</v>
      </c>
      <c r="AR180" s="22"/>
      <c r="AS180" s="22">
        <v>72492.5</v>
      </c>
      <c r="AT180" s="22">
        <v>0</v>
      </c>
      <c r="AU180" s="22">
        <f>AS180*0.000810713</f>
        <v>58.7706121525</v>
      </c>
      <c r="AV180" s="22">
        <f>AT180*0.000810713</f>
        <v>0</v>
      </c>
      <c r="AW180" s="22">
        <f>AU180+AV180*0.1</f>
        <v>58.7706121525</v>
      </c>
      <c r="AX180" s="22"/>
      <c r="AY180" s="22">
        <v>0</v>
      </c>
      <c r="AZ180" s="22">
        <v>0</v>
      </c>
      <c r="BA180" s="22">
        <f>AY180*0.000810713</f>
        <v>0</v>
      </c>
      <c r="BB180" s="22">
        <f>AZ180*0.000810713</f>
        <v>0</v>
      </c>
      <c r="BC180" s="22">
        <f>BA180+BB180*0.1</f>
        <v>0</v>
      </c>
      <c r="BD180" s="22"/>
      <c r="BE180" s="22">
        <v>0</v>
      </c>
      <c r="BF180" s="22">
        <v>0</v>
      </c>
      <c r="BG180" s="22">
        <f>BE180*0.000810713</f>
        <v>0</v>
      </c>
      <c r="BH180" s="22">
        <f>BF180*0.000810713</f>
        <v>0</v>
      </c>
      <c r="BI180" s="22">
        <f>BG180+BH180*0.1</f>
        <v>0</v>
      </c>
      <c r="BJ180" s="22"/>
      <c r="BK180" s="22">
        <v>0</v>
      </c>
      <c r="BL180" s="22">
        <v>0</v>
      </c>
      <c r="BM180" s="22">
        <f>BK180*0.000810713</f>
        <v>0</v>
      </c>
      <c r="BN180" s="22">
        <f>BL180*0.000810713</f>
        <v>0</v>
      </c>
      <c r="BO180" s="22">
        <f>BM180+BN180*0.1</f>
        <v>0</v>
      </c>
      <c r="BP180" s="22"/>
      <c r="BQ180" s="22">
        <v>0</v>
      </c>
      <c r="BR180" s="22">
        <v>0</v>
      </c>
      <c r="BS180" s="22">
        <f>BQ180*0.000810713</f>
        <v>0</v>
      </c>
      <c r="BT180" s="22">
        <f>BR180*0.000810713</f>
        <v>0</v>
      </c>
      <c r="BU180" s="22">
        <f>BS180+BT180*0.1</f>
        <v>0</v>
      </c>
      <c r="BV180" s="22"/>
      <c r="BW180" s="22">
        <v>0</v>
      </c>
      <c r="BX180" s="22">
        <v>0</v>
      </c>
      <c r="BY180" s="22">
        <f>BW180*0.000810713</f>
        <v>0</v>
      </c>
      <c r="BZ180" s="22">
        <f>BX180*0.000810713</f>
        <v>0</v>
      </c>
      <c r="CA180" s="22">
        <f>BY180+BZ180*0.1</f>
        <v>0</v>
      </c>
      <c r="CB180" s="22"/>
      <c r="CC180" s="22">
        <v>0</v>
      </c>
      <c r="CD180" s="22">
        <v>0</v>
      </c>
      <c r="CE180" s="22">
        <f>CC180*0.000810713</f>
        <v>0</v>
      </c>
      <c r="CF180" s="22">
        <f>CD180*0.000810713</f>
        <v>0</v>
      </c>
      <c r="CG180" s="22">
        <f>CE180+CF180*0.1</f>
        <v>0</v>
      </c>
      <c r="CH180" s="22"/>
      <c r="CI180" s="22">
        <v>0</v>
      </c>
      <c r="CJ180" s="22">
        <v>0</v>
      </c>
      <c r="CK180" s="22">
        <f>CI180*0.000810713</f>
        <v>0</v>
      </c>
      <c r="CL180" s="22">
        <f>CJ180*0.000810713</f>
        <v>0</v>
      </c>
      <c r="CM180" s="22">
        <f>CK180+CL180*0.1</f>
        <v>0</v>
      </c>
      <c r="CN180" s="22"/>
      <c r="CO180" s="22">
        <v>0</v>
      </c>
      <c r="CP180" s="22">
        <v>0</v>
      </c>
      <c r="CQ180" s="22">
        <f>CO180*0.000810713</f>
        <v>0</v>
      </c>
      <c r="CR180" s="22">
        <f>CP180*0.000810713</f>
        <v>0</v>
      </c>
      <c r="CS180" s="22">
        <f>CQ180+CR180*0.1</f>
        <v>0</v>
      </c>
      <c r="CT180" s="22"/>
      <c r="CU180" s="22">
        <v>0</v>
      </c>
      <c r="CV180" s="22">
        <v>0</v>
      </c>
      <c r="CW180" s="22">
        <f>CU180*0.000810713</f>
        <v>0</v>
      </c>
      <c r="CX180" s="22">
        <f>CV180*0.000810713</f>
        <v>0</v>
      </c>
      <c r="CY180" s="22">
        <f>CW180+CX180*0.1</f>
        <v>0</v>
      </c>
      <c r="CZ180" s="22"/>
      <c r="DA180" s="22">
        <v>0</v>
      </c>
      <c r="DB180" s="22">
        <v>0</v>
      </c>
      <c r="DC180" s="22">
        <f>DA180*0.000810713</f>
        <v>0</v>
      </c>
      <c r="DD180" s="22">
        <f>DB180*0.000810713</f>
        <v>0</v>
      </c>
      <c r="DE180" s="22">
        <f>DC180+DD180*0.1</f>
        <v>0</v>
      </c>
      <c r="DF180" s="22"/>
      <c r="DG180" s="22">
        <v>76533.3</v>
      </c>
      <c r="DH180" s="22">
        <v>47992.3</v>
      </c>
      <c r="DI180" s="22">
        <f>DG180*0.000810713</f>
        <v>62.046541242900005</v>
      </c>
      <c r="DJ180" s="22">
        <f>DH180*0.000810713</f>
        <v>38.907981509900004</v>
      </c>
      <c r="DK180" s="22">
        <f>DI180+DJ180*0.1</f>
        <v>65.937339393889999</v>
      </c>
      <c r="DL180" s="22"/>
      <c r="DM180" s="22">
        <v>0</v>
      </c>
      <c r="DN180" s="22">
        <v>0</v>
      </c>
      <c r="DO180" s="22">
        <f>DM180*0.000810713</f>
        <v>0</v>
      </c>
      <c r="DP180" s="22">
        <f>DN180*0.000810713</f>
        <v>0</v>
      </c>
      <c r="DQ180" s="22">
        <f>DO180+DP180*0.1</f>
        <v>0</v>
      </c>
    </row>
    <row r="181" spans="2:121" x14ac:dyDescent="0.25">
      <c r="B181" s="23">
        <v>10714</v>
      </c>
      <c r="C181" s="22">
        <v>417.7</v>
      </c>
      <c r="D181" s="22">
        <v>0</v>
      </c>
      <c r="E181" s="22">
        <f>C181*0.000810713</f>
        <v>0.33863482010000001</v>
      </c>
      <c r="F181" s="22">
        <f>D181*0.000810713</f>
        <v>0</v>
      </c>
      <c r="G181" s="22">
        <f>E181+F181*0.1</f>
        <v>0.33863482010000001</v>
      </c>
      <c r="H181" s="22"/>
      <c r="I181" s="22">
        <v>293.10000000000002</v>
      </c>
      <c r="J181" s="22">
        <v>0</v>
      </c>
      <c r="K181" s="22">
        <f>I181*0.000810713</f>
        <v>0.23761998030000003</v>
      </c>
      <c r="L181" s="22">
        <f>J181*0.000810713</f>
        <v>0</v>
      </c>
      <c r="M181" s="22">
        <f>K181+L181*0.1</f>
        <v>0.23761998030000003</v>
      </c>
      <c r="N181" s="22"/>
      <c r="O181" s="22">
        <v>0</v>
      </c>
      <c r="P181" s="22">
        <v>0</v>
      </c>
      <c r="Q181" s="22">
        <f>O181*0.000810713</f>
        <v>0</v>
      </c>
      <c r="R181" s="22">
        <f>P181*0.000810713</f>
        <v>0</v>
      </c>
      <c r="S181" s="22">
        <f>Q181+R181*0.1</f>
        <v>0</v>
      </c>
      <c r="T181" s="22"/>
      <c r="U181" s="22">
        <v>0</v>
      </c>
      <c r="V181" s="22">
        <v>0</v>
      </c>
      <c r="W181" s="22">
        <f>U181*0.000810713</f>
        <v>0</v>
      </c>
      <c r="X181" s="22">
        <f>V181*0.000810713</f>
        <v>0</v>
      </c>
      <c r="Y181" s="22">
        <f>W181+X181*0.1</f>
        <v>0</v>
      </c>
      <c r="Z181" s="22"/>
      <c r="AA181" s="22">
        <v>0</v>
      </c>
      <c r="AB181" s="22">
        <v>0</v>
      </c>
      <c r="AC181" s="22">
        <f>AA181*0.000810713</f>
        <v>0</v>
      </c>
      <c r="AD181" s="22">
        <f>AB181*0.000810713</f>
        <v>0</v>
      </c>
      <c r="AE181" s="22">
        <f>AC181+AD181*0.1</f>
        <v>0</v>
      </c>
      <c r="AF181" s="22"/>
      <c r="AG181" s="22">
        <v>3693.1</v>
      </c>
      <c r="AH181" s="22">
        <v>0</v>
      </c>
      <c r="AI181" s="22">
        <f>AG181*0.000810713</f>
        <v>2.9940441803</v>
      </c>
      <c r="AJ181" s="22">
        <f>AH181*0.000810713</f>
        <v>0</v>
      </c>
      <c r="AK181" s="22">
        <f>AI181+AJ181*0.1</f>
        <v>2.9940441803</v>
      </c>
      <c r="AL181" s="22"/>
      <c r="AM181" s="22">
        <v>0</v>
      </c>
      <c r="AN181" s="22">
        <v>0</v>
      </c>
      <c r="AO181" s="22">
        <f>AM181*0.000810713</f>
        <v>0</v>
      </c>
      <c r="AP181" s="22">
        <f>AN181*0.000810713</f>
        <v>0</v>
      </c>
      <c r="AQ181" s="22">
        <f>AO181+AP181*0.1</f>
        <v>0</v>
      </c>
      <c r="AR181" s="22"/>
      <c r="AS181" s="22">
        <v>0</v>
      </c>
      <c r="AT181" s="22">
        <v>0</v>
      </c>
      <c r="AU181" s="22">
        <f>AS181*0.000810713</f>
        <v>0</v>
      </c>
      <c r="AV181" s="22">
        <f>AT181*0.000810713</f>
        <v>0</v>
      </c>
      <c r="AW181" s="22">
        <f>AU181+AV181*0.1</f>
        <v>0</v>
      </c>
      <c r="AX181" s="22"/>
      <c r="AY181" s="22">
        <v>0</v>
      </c>
      <c r="AZ181" s="22">
        <v>0</v>
      </c>
      <c r="BA181" s="22">
        <f>AY181*0.000810713</f>
        <v>0</v>
      </c>
      <c r="BB181" s="22">
        <f>AZ181*0.000810713</f>
        <v>0</v>
      </c>
      <c r="BC181" s="22">
        <f>BA181+BB181*0.1</f>
        <v>0</v>
      </c>
      <c r="BD181" s="22"/>
      <c r="BE181" s="22">
        <v>0</v>
      </c>
      <c r="BF181" s="22">
        <v>0</v>
      </c>
      <c r="BG181" s="22">
        <f>BE181*0.000810713</f>
        <v>0</v>
      </c>
      <c r="BH181" s="22">
        <f>BF181*0.000810713</f>
        <v>0</v>
      </c>
      <c r="BI181" s="22">
        <f>BG181+BH181*0.1</f>
        <v>0</v>
      </c>
      <c r="BJ181" s="22"/>
      <c r="BK181" s="22">
        <v>0</v>
      </c>
      <c r="BL181" s="22">
        <v>0</v>
      </c>
      <c r="BM181" s="22">
        <f>BK181*0.000810713</f>
        <v>0</v>
      </c>
      <c r="BN181" s="22">
        <f>BL181*0.000810713</f>
        <v>0</v>
      </c>
      <c r="BO181" s="22">
        <f>BM181+BN181*0.1</f>
        <v>0</v>
      </c>
      <c r="BP181" s="22"/>
      <c r="BQ181" s="22">
        <v>0</v>
      </c>
      <c r="BR181" s="22">
        <v>0</v>
      </c>
      <c r="BS181" s="22">
        <f>BQ181*0.000810713</f>
        <v>0</v>
      </c>
      <c r="BT181" s="22">
        <f>BR181*0.000810713</f>
        <v>0</v>
      </c>
      <c r="BU181" s="22">
        <f>BS181+BT181*0.1</f>
        <v>0</v>
      </c>
      <c r="BV181" s="22"/>
      <c r="BW181" s="22">
        <v>0</v>
      </c>
      <c r="BX181" s="22">
        <v>0</v>
      </c>
      <c r="BY181" s="22">
        <f>BW181*0.000810713</f>
        <v>0</v>
      </c>
      <c r="BZ181" s="22">
        <f>BX181*0.000810713</f>
        <v>0</v>
      </c>
      <c r="CA181" s="22">
        <f>BY181+BZ181*0.1</f>
        <v>0</v>
      </c>
      <c r="CB181" s="22"/>
      <c r="CC181" s="22">
        <v>0</v>
      </c>
      <c r="CD181" s="22">
        <v>0</v>
      </c>
      <c r="CE181" s="22">
        <f>CC181*0.000810713</f>
        <v>0</v>
      </c>
      <c r="CF181" s="22">
        <f>CD181*0.000810713</f>
        <v>0</v>
      </c>
      <c r="CG181" s="22">
        <f>CE181+CF181*0.1</f>
        <v>0</v>
      </c>
      <c r="CH181" s="22"/>
      <c r="CI181" s="22">
        <v>0</v>
      </c>
      <c r="CJ181" s="22">
        <v>0</v>
      </c>
      <c r="CK181" s="22">
        <f>CI181*0.000810713</f>
        <v>0</v>
      </c>
      <c r="CL181" s="22">
        <f>CJ181*0.000810713</f>
        <v>0</v>
      </c>
      <c r="CM181" s="22">
        <f>CK181+CL181*0.1</f>
        <v>0</v>
      </c>
      <c r="CN181" s="22"/>
      <c r="CO181" s="22">
        <v>0</v>
      </c>
      <c r="CP181" s="22">
        <v>0</v>
      </c>
      <c r="CQ181" s="22">
        <f>CO181*0.000810713</f>
        <v>0</v>
      </c>
      <c r="CR181" s="22">
        <f>CP181*0.000810713</f>
        <v>0</v>
      </c>
      <c r="CS181" s="22">
        <f>CQ181+CR181*0.1</f>
        <v>0</v>
      </c>
      <c r="CT181" s="22"/>
      <c r="CU181" s="22">
        <v>0</v>
      </c>
      <c r="CV181" s="22">
        <v>0</v>
      </c>
      <c r="CW181" s="22">
        <f>CU181*0.000810713</f>
        <v>0</v>
      </c>
      <c r="CX181" s="22">
        <f>CV181*0.000810713</f>
        <v>0</v>
      </c>
      <c r="CY181" s="22">
        <f>CW181+CX181*0.1</f>
        <v>0</v>
      </c>
      <c r="CZ181" s="22"/>
      <c r="DA181" s="22">
        <v>0</v>
      </c>
      <c r="DB181" s="22">
        <v>0</v>
      </c>
      <c r="DC181" s="22">
        <f>DA181*0.000810713</f>
        <v>0</v>
      </c>
      <c r="DD181" s="22">
        <f>DB181*0.000810713</f>
        <v>0</v>
      </c>
      <c r="DE181" s="22">
        <f>DC181+DD181*0.1</f>
        <v>0</v>
      </c>
      <c r="DF181" s="22"/>
      <c r="DG181" s="22">
        <v>123.2</v>
      </c>
      <c r="DH181" s="22">
        <v>0</v>
      </c>
      <c r="DI181" s="22">
        <f>DG181*0.000810713</f>
        <v>9.9879841600000005E-2</v>
      </c>
      <c r="DJ181" s="22">
        <f>DH181*0.000810713</f>
        <v>0</v>
      </c>
      <c r="DK181" s="22">
        <f>DI181+DJ181*0.1</f>
        <v>9.9879841600000005E-2</v>
      </c>
      <c r="DL181" s="22"/>
      <c r="DM181" s="22">
        <v>0</v>
      </c>
      <c r="DN181" s="22">
        <v>0</v>
      </c>
      <c r="DO181" s="22">
        <f>DM181*0.000810713</f>
        <v>0</v>
      </c>
      <c r="DP181" s="22">
        <f>DN181*0.000810713</f>
        <v>0</v>
      </c>
      <c r="DQ181" s="22">
        <f>DO181+DP181*0.1</f>
        <v>0</v>
      </c>
    </row>
    <row r="182" spans="2:121" x14ac:dyDescent="0.25">
      <c r="B182" s="23">
        <v>10745</v>
      </c>
      <c r="C182" s="22">
        <v>0</v>
      </c>
      <c r="D182" s="22">
        <v>0</v>
      </c>
      <c r="E182" s="22">
        <f>C182*0.000810713</f>
        <v>0</v>
      </c>
      <c r="F182" s="22">
        <f>D182*0.000810713</f>
        <v>0</v>
      </c>
      <c r="G182" s="22">
        <f>E182+F182*0.1</f>
        <v>0</v>
      </c>
      <c r="H182" s="22"/>
      <c r="I182" s="22">
        <v>0</v>
      </c>
      <c r="J182" s="22">
        <v>0</v>
      </c>
      <c r="K182" s="22">
        <f>I182*0.000810713</f>
        <v>0</v>
      </c>
      <c r="L182" s="22">
        <f>J182*0.000810713</f>
        <v>0</v>
      </c>
      <c r="M182" s="22">
        <f>K182+L182*0.1</f>
        <v>0</v>
      </c>
      <c r="N182" s="22"/>
      <c r="O182" s="22">
        <v>0</v>
      </c>
      <c r="P182" s="22">
        <v>0</v>
      </c>
      <c r="Q182" s="22">
        <f>O182*0.000810713</f>
        <v>0</v>
      </c>
      <c r="R182" s="22">
        <f>P182*0.000810713</f>
        <v>0</v>
      </c>
      <c r="S182" s="22">
        <f>Q182+R182*0.1</f>
        <v>0</v>
      </c>
      <c r="T182" s="22"/>
      <c r="U182" s="22">
        <v>0</v>
      </c>
      <c r="V182" s="22">
        <v>0</v>
      </c>
      <c r="W182" s="22">
        <f>U182*0.000810713</f>
        <v>0</v>
      </c>
      <c r="X182" s="22">
        <f>V182*0.000810713</f>
        <v>0</v>
      </c>
      <c r="Y182" s="22">
        <f>W182+X182*0.1</f>
        <v>0</v>
      </c>
      <c r="Z182" s="22"/>
      <c r="AA182" s="22">
        <v>0</v>
      </c>
      <c r="AB182" s="22">
        <v>0</v>
      </c>
      <c r="AC182" s="22">
        <f>AA182*0.000810713</f>
        <v>0</v>
      </c>
      <c r="AD182" s="22">
        <f>AB182*0.000810713</f>
        <v>0</v>
      </c>
      <c r="AE182" s="22">
        <f>AC182+AD182*0.1</f>
        <v>0</v>
      </c>
      <c r="AF182" s="22"/>
      <c r="AG182" s="22">
        <v>0</v>
      </c>
      <c r="AH182" s="22">
        <v>0</v>
      </c>
      <c r="AI182" s="22">
        <f>AG182*0.000810713</f>
        <v>0</v>
      </c>
      <c r="AJ182" s="22">
        <f>AH182*0.000810713</f>
        <v>0</v>
      </c>
      <c r="AK182" s="22">
        <f>AI182+AJ182*0.1</f>
        <v>0</v>
      </c>
      <c r="AL182" s="22"/>
      <c r="AM182" s="22">
        <v>0</v>
      </c>
      <c r="AN182" s="22">
        <v>0</v>
      </c>
      <c r="AO182" s="22">
        <f>AM182*0.000810713</f>
        <v>0</v>
      </c>
      <c r="AP182" s="22">
        <f>AN182*0.000810713</f>
        <v>0</v>
      </c>
      <c r="AQ182" s="22">
        <f>AO182+AP182*0.1</f>
        <v>0</v>
      </c>
      <c r="AR182" s="22"/>
      <c r="AS182" s="22">
        <v>0</v>
      </c>
      <c r="AT182" s="22">
        <v>0</v>
      </c>
      <c r="AU182" s="22">
        <f>AS182*0.000810713</f>
        <v>0</v>
      </c>
      <c r="AV182" s="22">
        <f>AT182*0.000810713</f>
        <v>0</v>
      </c>
      <c r="AW182" s="22">
        <f>AU182+AV182*0.1</f>
        <v>0</v>
      </c>
      <c r="AX182" s="22"/>
      <c r="AY182" s="22">
        <v>0</v>
      </c>
      <c r="AZ182" s="22">
        <v>0</v>
      </c>
      <c r="BA182" s="22">
        <f>AY182*0.000810713</f>
        <v>0</v>
      </c>
      <c r="BB182" s="22">
        <f>AZ182*0.000810713</f>
        <v>0</v>
      </c>
      <c r="BC182" s="22">
        <f>BA182+BB182*0.1</f>
        <v>0</v>
      </c>
      <c r="BD182" s="22"/>
      <c r="BE182" s="22">
        <v>0</v>
      </c>
      <c r="BF182" s="22">
        <v>0</v>
      </c>
      <c r="BG182" s="22">
        <f>BE182*0.000810713</f>
        <v>0</v>
      </c>
      <c r="BH182" s="22">
        <f>BF182*0.000810713</f>
        <v>0</v>
      </c>
      <c r="BI182" s="22">
        <f>BG182+BH182*0.1</f>
        <v>0</v>
      </c>
      <c r="BJ182" s="22"/>
      <c r="BK182" s="22">
        <v>0</v>
      </c>
      <c r="BL182" s="22">
        <v>0</v>
      </c>
      <c r="BM182" s="22">
        <f>BK182*0.000810713</f>
        <v>0</v>
      </c>
      <c r="BN182" s="22">
        <f>BL182*0.000810713</f>
        <v>0</v>
      </c>
      <c r="BO182" s="22">
        <f>BM182+BN182*0.1</f>
        <v>0</v>
      </c>
      <c r="BP182" s="22"/>
      <c r="BQ182" s="22">
        <v>0</v>
      </c>
      <c r="BR182" s="22">
        <v>0</v>
      </c>
      <c r="BS182" s="22">
        <f>BQ182*0.000810713</f>
        <v>0</v>
      </c>
      <c r="BT182" s="22">
        <f>BR182*0.000810713</f>
        <v>0</v>
      </c>
      <c r="BU182" s="22">
        <f>BS182+BT182*0.1</f>
        <v>0</v>
      </c>
      <c r="BV182" s="22"/>
      <c r="BW182" s="22">
        <v>0</v>
      </c>
      <c r="BX182" s="22">
        <v>0</v>
      </c>
      <c r="BY182" s="22">
        <f>BW182*0.000810713</f>
        <v>0</v>
      </c>
      <c r="BZ182" s="22">
        <f>BX182*0.000810713</f>
        <v>0</v>
      </c>
      <c r="CA182" s="22">
        <f>BY182+BZ182*0.1</f>
        <v>0</v>
      </c>
      <c r="CB182" s="22"/>
      <c r="CC182" s="22">
        <v>0</v>
      </c>
      <c r="CD182" s="22">
        <v>0</v>
      </c>
      <c r="CE182" s="22">
        <f>CC182*0.000810713</f>
        <v>0</v>
      </c>
      <c r="CF182" s="22">
        <f>CD182*0.000810713</f>
        <v>0</v>
      </c>
      <c r="CG182" s="22">
        <f>CE182+CF182*0.1</f>
        <v>0</v>
      </c>
      <c r="CH182" s="22"/>
      <c r="CI182" s="22">
        <v>0</v>
      </c>
      <c r="CJ182" s="22">
        <v>0</v>
      </c>
      <c r="CK182" s="22">
        <f>CI182*0.000810713</f>
        <v>0</v>
      </c>
      <c r="CL182" s="22">
        <f>CJ182*0.000810713</f>
        <v>0</v>
      </c>
      <c r="CM182" s="22">
        <f>CK182+CL182*0.1</f>
        <v>0</v>
      </c>
      <c r="CN182" s="22"/>
      <c r="CO182" s="22">
        <v>0</v>
      </c>
      <c r="CP182" s="22">
        <v>0</v>
      </c>
      <c r="CQ182" s="22">
        <f>CO182*0.000810713</f>
        <v>0</v>
      </c>
      <c r="CR182" s="22">
        <f>CP182*0.000810713</f>
        <v>0</v>
      </c>
      <c r="CS182" s="22">
        <f>CQ182+CR182*0.1</f>
        <v>0</v>
      </c>
      <c r="CT182" s="22"/>
      <c r="CU182" s="22">
        <v>0</v>
      </c>
      <c r="CV182" s="22">
        <v>0</v>
      </c>
      <c r="CW182" s="22">
        <f>CU182*0.000810713</f>
        <v>0</v>
      </c>
      <c r="CX182" s="22">
        <f>CV182*0.000810713</f>
        <v>0</v>
      </c>
      <c r="CY182" s="22">
        <f>CW182+CX182*0.1</f>
        <v>0</v>
      </c>
      <c r="CZ182" s="22"/>
      <c r="DA182" s="22">
        <v>0</v>
      </c>
      <c r="DB182" s="22">
        <v>0</v>
      </c>
      <c r="DC182" s="22">
        <f>DA182*0.000810713</f>
        <v>0</v>
      </c>
      <c r="DD182" s="22">
        <f>DB182*0.000810713</f>
        <v>0</v>
      </c>
      <c r="DE182" s="22">
        <f>DC182+DD182*0.1</f>
        <v>0</v>
      </c>
      <c r="DF182" s="22"/>
      <c r="DG182" s="22">
        <v>0</v>
      </c>
      <c r="DH182" s="22">
        <v>0</v>
      </c>
      <c r="DI182" s="22">
        <f>DG182*0.000810713</f>
        <v>0</v>
      </c>
      <c r="DJ182" s="22">
        <f>DH182*0.000810713</f>
        <v>0</v>
      </c>
      <c r="DK182" s="22">
        <f>DI182+DJ182*0.1</f>
        <v>0</v>
      </c>
      <c r="DL182" s="22"/>
      <c r="DM182" s="22">
        <v>0</v>
      </c>
      <c r="DN182" s="22">
        <v>0</v>
      </c>
      <c r="DO182" s="22">
        <f>DM182*0.000810713</f>
        <v>0</v>
      </c>
      <c r="DP182" s="22">
        <f>DN182*0.000810713</f>
        <v>0</v>
      </c>
      <c r="DQ182" s="22">
        <f>DO182+DP182*0.1</f>
        <v>0</v>
      </c>
    </row>
    <row r="183" spans="2:121" x14ac:dyDescent="0.25">
      <c r="B183" s="23">
        <v>10775</v>
      </c>
      <c r="C183" s="22">
        <v>0</v>
      </c>
      <c r="D183" s="22">
        <v>0</v>
      </c>
      <c r="E183" s="22">
        <f>C183*0.000810713</f>
        <v>0</v>
      </c>
      <c r="F183" s="22">
        <f>D183*0.000810713</f>
        <v>0</v>
      </c>
      <c r="G183" s="22">
        <f>E183+F183*0.1</f>
        <v>0</v>
      </c>
      <c r="H183" s="22"/>
      <c r="I183" s="22">
        <v>0</v>
      </c>
      <c r="J183" s="22">
        <v>0</v>
      </c>
      <c r="K183" s="22">
        <f>I183*0.000810713</f>
        <v>0</v>
      </c>
      <c r="L183" s="22">
        <f>J183*0.000810713</f>
        <v>0</v>
      </c>
      <c r="M183" s="22">
        <f>K183+L183*0.1</f>
        <v>0</v>
      </c>
      <c r="N183" s="22"/>
      <c r="O183" s="22">
        <v>0</v>
      </c>
      <c r="P183" s="22">
        <v>0</v>
      </c>
      <c r="Q183" s="22">
        <f>O183*0.000810713</f>
        <v>0</v>
      </c>
      <c r="R183" s="22">
        <f>P183*0.000810713</f>
        <v>0</v>
      </c>
      <c r="S183" s="22">
        <f>Q183+R183*0.1</f>
        <v>0</v>
      </c>
      <c r="T183" s="22"/>
      <c r="U183" s="22">
        <v>0</v>
      </c>
      <c r="V183" s="22">
        <v>0</v>
      </c>
      <c r="W183" s="22">
        <f>U183*0.000810713</f>
        <v>0</v>
      </c>
      <c r="X183" s="22">
        <f>V183*0.000810713</f>
        <v>0</v>
      </c>
      <c r="Y183" s="22">
        <f>W183+X183*0.1</f>
        <v>0</v>
      </c>
      <c r="Z183" s="22"/>
      <c r="AA183" s="22">
        <v>0</v>
      </c>
      <c r="AB183" s="22">
        <v>0</v>
      </c>
      <c r="AC183" s="22">
        <f>AA183*0.000810713</f>
        <v>0</v>
      </c>
      <c r="AD183" s="22">
        <f>AB183*0.000810713</f>
        <v>0</v>
      </c>
      <c r="AE183" s="22">
        <f>AC183+AD183*0.1</f>
        <v>0</v>
      </c>
      <c r="AF183" s="22"/>
      <c r="AG183" s="22">
        <v>0</v>
      </c>
      <c r="AH183" s="22">
        <v>0</v>
      </c>
      <c r="AI183" s="22">
        <f>AG183*0.000810713</f>
        <v>0</v>
      </c>
      <c r="AJ183" s="22">
        <f>AH183*0.000810713</f>
        <v>0</v>
      </c>
      <c r="AK183" s="22">
        <f>AI183+AJ183*0.1</f>
        <v>0</v>
      </c>
      <c r="AL183" s="22"/>
      <c r="AM183" s="22">
        <v>0</v>
      </c>
      <c r="AN183" s="22">
        <v>0</v>
      </c>
      <c r="AO183" s="22">
        <f>AM183*0.000810713</f>
        <v>0</v>
      </c>
      <c r="AP183" s="22">
        <f>AN183*0.000810713</f>
        <v>0</v>
      </c>
      <c r="AQ183" s="22">
        <f>AO183+AP183*0.1</f>
        <v>0</v>
      </c>
      <c r="AR183" s="22"/>
      <c r="AS183" s="22">
        <v>0</v>
      </c>
      <c r="AT183" s="22">
        <v>0</v>
      </c>
      <c r="AU183" s="22">
        <f>AS183*0.000810713</f>
        <v>0</v>
      </c>
      <c r="AV183" s="22">
        <f>AT183*0.000810713</f>
        <v>0</v>
      </c>
      <c r="AW183" s="22">
        <f>AU183+AV183*0.1</f>
        <v>0</v>
      </c>
      <c r="AX183" s="22"/>
      <c r="AY183" s="22">
        <v>0</v>
      </c>
      <c r="AZ183" s="22">
        <v>0</v>
      </c>
      <c r="BA183" s="22">
        <f>AY183*0.000810713</f>
        <v>0</v>
      </c>
      <c r="BB183" s="22">
        <f>AZ183*0.000810713</f>
        <v>0</v>
      </c>
      <c r="BC183" s="22">
        <f>BA183+BB183*0.1</f>
        <v>0</v>
      </c>
      <c r="BD183" s="22"/>
      <c r="BE183" s="22">
        <v>0</v>
      </c>
      <c r="BF183" s="22">
        <v>0</v>
      </c>
      <c r="BG183" s="22">
        <f>BE183*0.000810713</f>
        <v>0</v>
      </c>
      <c r="BH183" s="22">
        <f>BF183*0.000810713</f>
        <v>0</v>
      </c>
      <c r="BI183" s="22">
        <f>BG183+BH183*0.1</f>
        <v>0</v>
      </c>
      <c r="BJ183" s="22"/>
      <c r="BK183" s="22">
        <v>0</v>
      </c>
      <c r="BL183" s="22">
        <v>0</v>
      </c>
      <c r="BM183" s="22">
        <f>BK183*0.000810713</f>
        <v>0</v>
      </c>
      <c r="BN183" s="22">
        <f>BL183*0.000810713</f>
        <v>0</v>
      </c>
      <c r="BO183" s="22">
        <f>BM183+BN183*0.1</f>
        <v>0</v>
      </c>
      <c r="BP183" s="22"/>
      <c r="BQ183" s="22">
        <v>0</v>
      </c>
      <c r="BR183" s="22">
        <v>0</v>
      </c>
      <c r="BS183" s="22">
        <f>BQ183*0.000810713</f>
        <v>0</v>
      </c>
      <c r="BT183" s="22">
        <f>BR183*0.000810713</f>
        <v>0</v>
      </c>
      <c r="BU183" s="22">
        <f>BS183+BT183*0.1</f>
        <v>0</v>
      </c>
      <c r="BV183" s="22"/>
      <c r="BW183" s="22">
        <v>0</v>
      </c>
      <c r="BX183" s="22">
        <v>0</v>
      </c>
      <c r="BY183" s="22">
        <f>BW183*0.000810713</f>
        <v>0</v>
      </c>
      <c r="BZ183" s="22">
        <f>BX183*0.000810713</f>
        <v>0</v>
      </c>
      <c r="CA183" s="22">
        <f>BY183+BZ183*0.1</f>
        <v>0</v>
      </c>
      <c r="CB183" s="22"/>
      <c r="CC183" s="22">
        <v>0</v>
      </c>
      <c r="CD183" s="22">
        <v>0</v>
      </c>
      <c r="CE183" s="22">
        <f>CC183*0.000810713</f>
        <v>0</v>
      </c>
      <c r="CF183" s="22">
        <f>CD183*0.000810713</f>
        <v>0</v>
      </c>
      <c r="CG183" s="22">
        <f>CE183+CF183*0.1</f>
        <v>0</v>
      </c>
      <c r="CH183" s="22"/>
      <c r="CI183" s="22">
        <v>0</v>
      </c>
      <c r="CJ183" s="22">
        <v>0</v>
      </c>
      <c r="CK183" s="22">
        <f>CI183*0.000810713</f>
        <v>0</v>
      </c>
      <c r="CL183" s="22">
        <f>CJ183*0.000810713</f>
        <v>0</v>
      </c>
      <c r="CM183" s="22">
        <f>CK183+CL183*0.1</f>
        <v>0</v>
      </c>
      <c r="CN183" s="22"/>
      <c r="CO183" s="22">
        <v>0</v>
      </c>
      <c r="CP183" s="22">
        <v>0</v>
      </c>
      <c r="CQ183" s="22">
        <f>CO183*0.000810713</f>
        <v>0</v>
      </c>
      <c r="CR183" s="22">
        <f>CP183*0.000810713</f>
        <v>0</v>
      </c>
      <c r="CS183" s="22">
        <f>CQ183+CR183*0.1</f>
        <v>0</v>
      </c>
      <c r="CT183" s="22"/>
      <c r="CU183" s="22">
        <v>0</v>
      </c>
      <c r="CV183" s="22">
        <v>0</v>
      </c>
      <c r="CW183" s="22">
        <f>CU183*0.000810713</f>
        <v>0</v>
      </c>
      <c r="CX183" s="22">
        <f>CV183*0.000810713</f>
        <v>0</v>
      </c>
      <c r="CY183" s="22">
        <f>CW183+CX183*0.1</f>
        <v>0</v>
      </c>
      <c r="CZ183" s="22"/>
      <c r="DA183" s="22">
        <v>0</v>
      </c>
      <c r="DB183" s="22">
        <v>0</v>
      </c>
      <c r="DC183" s="22">
        <f>DA183*0.000810713</f>
        <v>0</v>
      </c>
      <c r="DD183" s="22">
        <f>DB183*0.000810713</f>
        <v>0</v>
      </c>
      <c r="DE183" s="22">
        <f>DC183+DD183*0.1</f>
        <v>0</v>
      </c>
      <c r="DF183" s="22"/>
      <c r="DG183" s="22">
        <v>0</v>
      </c>
      <c r="DH183" s="22">
        <v>0</v>
      </c>
      <c r="DI183" s="22">
        <f>DG183*0.000810713</f>
        <v>0</v>
      </c>
      <c r="DJ183" s="22">
        <f>DH183*0.000810713</f>
        <v>0</v>
      </c>
      <c r="DK183" s="22">
        <f>DI183+DJ183*0.1</f>
        <v>0</v>
      </c>
      <c r="DL183" s="22"/>
      <c r="DM183" s="22">
        <v>0</v>
      </c>
      <c r="DN183" s="22">
        <v>0</v>
      </c>
      <c r="DO183" s="22">
        <f>DM183*0.000810713</f>
        <v>0</v>
      </c>
      <c r="DP183" s="22">
        <f>DN183*0.000810713</f>
        <v>0</v>
      </c>
      <c r="DQ183" s="22">
        <f>DO183+DP183*0.1</f>
        <v>0</v>
      </c>
    </row>
    <row r="184" spans="2:121" x14ac:dyDescent="0.25">
      <c r="B184" s="23">
        <v>10806</v>
      </c>
      <c r="C184" s="22">
        <v>0</v>
      </c>
      <c r="D184" s="22">
        <v>0</v>
      </c>
      <c r="E184" s="22">
        <f>C184*0.000810713</f>
        <v>0</v>
      </c>
      <c r="F184" s="22">
        <f>D184*0.000810713</f>
        <v>0</v>
      </c>
      <c r="G184" s="22">
        <f>E184+F184*0.1</f>
        <v>0</v>
      </c>
      <c r="H184" s="22"/>
      <c r="I184" s="22">
        <v>0</v>
      </c>
      <c r="J184" s="22">
        <v>0</v>
      </c>
      <c r="K184" s="22">
        <f>I184*0.000810713</f>
        <v>0</v>
      </c>
      <c r="L184" s="22">
        <f>J184*0.000810713</f>
        <v>0</v>
      </c>
      <c r="M184" s="22">
        <f>K184+L184*0.1</f>
        <v>0</v>
      </c>
      <c r="N184" s="22"/>
      <c r="O184" s="22">
        <v>0</v>
      </c>
      <c r="P184" s="22">
        <v>0</v>
      </c>
      <c r="Q184" s="22">
        <f>O184*0.000810713</f>
        <v>0</v>
      </c>
      <c r="R184" s="22">
        <f>P184*0.000810713</f>
        <v>0</v>
      </c>
      <c r="S184" s="22">
        <f>Q184+R184*0.1</f>
        <v>0</v>
      </c>
      <c r="T184" s="22"/>
      <c r="U184" s="22">
        <v>0</v>
      </c>
      <c r="V184" s="22">
        <v>0</v>
      </c>
      <c r="W184" s="22">
        <f>U184*0.000810713</f>
        <v>0</v>
      </c>
      <c r="X184" s="22">
        <f>V184*0.000810713</f>
        <v>0</v>
      </c>
      <c r="Y184" s="22">
        <f>W184+X184*0.1</f>
        <v>0</v>
      </c>
      <c r="Z184" s="22"/>
      <c r="AA184" s="22">
        <v>0</v>
      </c>
      <c r="AB184" s="22">
        <v>0</v>
      </c>
      <c r="AC184" s="22">
        <f>AA184*0.000810713</f>
        <v>0</v>
      </c>
      <c r="AD184" s="22">
        <f>AB184*0.000810713</f>
        <v>0</v>
      </c>
      <c r="AE184" s="22">
        <f>AC184+AD184*0.1</f>
        <v>0</v>
      </c>
      <c r="AF184" s="22"/>
      <c r="AG184" s="22">
        <v>0</v>
      </c>
      <c r="AH184" s="22">
        <v>0</v>
      </c>
      <c r="AI184" s="22">
        <f>AG184*0.000810713</f>
        <v>0</v>
      </c>
      <c r="AJ184" s="22">
        <f>AH184*0.000810713</f>
        <v>0</v>
      </c>
      <c r="AK184" s="22">
        <f>AI184+AJ184*0.1</f>
        <v>0</v>
      </c>
      <c r="AL184" s="22"/>
      <c r="AM184" s="22">
        <v>0</v>
      </c>
      <c r="AN184" s="22">
        <v>0</v>
      </c>
      <c r="AO184" s="22">
        <f>AM184*0.000810713</f>
        <v>0</v>
      </c>
      <c r="AP184" s="22">
        <f>AN184*0.000810713</f>
        <v>0</v>
      </c>
      <c r="AQ184" s="22">
        <f>AO184+AP184*0.1</f>
        <v>0</v>
      </c>
      <c r="AR184" s="22"/>
      <c r="AS184" s="22">
        <v>0</v>
      </c>
      <c r="AT184" s="22">
        <v>0</v>
      </c>
      <c r="AU184" s="22">
        <f>AS184*0.000810713</f>
        <v>0</v>
      </c>
      <c r="AV184" s="22">
        <f>AT184*0.000810713</f>
        <v>0</v>
      </c>
      <c r="AW184" s="22">
        <f>AU184+AV184*0.1</f>
        <v>0</v>
      </c>
      <c r="AX184" s="22"/>
      <c r="AY184" s="22">
        <v>0</v>
      </c>
      <c r="AZ184" s="22">
        <v>0</v>
      </c>
      <c r="BA184" s="22">
        <f>AY184*0.000810713</f>
        <v>0</v>
      </c>
      <c r="BB184" s="22">
        <f>AZ184*0.000810713</f>
        <v>0</v>
      </c>
      <c r="BC184" s="22">
        <f>BA184+BB184*0.1</f>
        <v>0</v>
      </c>
      <c r="BD184" s="22"/>
      <c r="BE184" s="22">
        <v>0</v>
      </c>
      <c r="BF184" s="22">
        <v>0</v>
      </c>
      <c r="BG184" s="22">
        <f>BE184*0.000810713</f>
        <v>0</v>
      </c>
      <c r="BH184" s="22">
        <f>BF184*0.000810713</f>
        <v>0</v>
      </c>
      <c r="BI184" s="22">
        <f>BG184+BH184*0.1</f>
        <v>0</v>
      </c>
      <c r="BJ184" s="22"/>
      <c r="BK184" s="22">
        <v>0</v>
      </c>
      <c r="BL184" s="22">
        <v>0</v>
      </c>
      <c r="BM184" s="22">
        <f>BK184*0.000810713</f>
        <v>0</v>
      </c>
      <c r="BN184" s="22">
        <f>BL184*0.000810713</f>
        <v>0</v>
      </c>
      <c r="BO184" s="22">
        <f>BM184+BN184*0.1</f>
        <v>0</v>
      </c>
      <c r="BP184" s="22"/>
      <c r="BQ184" s="22">
        <v>0</v>
      </c>
      <c r="BR184" s="22">
        <v>0</v>
      </c>
      <c r="BS184" s="22">
        <f>BQ184*0.000810713</f>
        <v>0</v>
      </c>
      <c r="BT184" s="22">
        <f>BR184*0.000810713</f>
        <v>0</v>
      </c>
      <c r="BU184" s="22">
        <f>BS184+BT184*0.1</f>
        <v>0</v>
      </c>
      <c r="BV184" s="22"/>
      <c r="BW184" s="22">
        <v>0</v>
      </c>
      <c r="BX184" s="22">
        <v>0</v>
      </c>
      <c r="BY184" s="22">
        <f>BW184*0.000810713</f>
        <v>0</v>
      </c>
      <c r="BZ184" s="22">
        <f>BX184*0.000810713</f>
        <v>0</v>
      </c>
      <c r="CA184" s="22">
        <f>BY184+BZ184*0.1</f>
        <v>0</v>
      </c>
      <c r="CB184" s="22"/>
      <c r="CC184" s="22">
        <v>0</v>
      </c>
      <c r="CD184" s="22">
        <v>0</v>
      </c>
      <c r="CE184" s="22">
        <f>CC184*0.000810713</f>
        <v>0</v>
      </c>
      <c r="CF184" s="22">
        <f>CD184*0.000810713</f>
        <v>0</v>
      </c>
      <c r="CG184" s="22">
        <f>CE184+CF184*0.1</f>
        <v>0</v>
      </c>
      <c r="CH184" s="22"/>
      <c r="CI184" s="22">
        <v>0</v>
      </c>
      <c r="CJ184" s="22">
        <v>0</v>
      </c>
      <c r="CK184" s="22">
        <f>CI184*0.000810713</f>
        <v>0</v>
      </c>
      <c r="CL184" s="22">
        <f>CJ184*0.000810713</f>
        <v>0</v>
      </c>
      <c r="CM184" s="22">
        <f>CK184+CL184*0.1</f>
        <v>0</v>
      </c>
      <c r="CN184" s="22"/>
      <c r="CO184" s="22">
        <v>0</v>
      </c>
      <c r="CP184" s="22">
        <v>0</v>
      </c>
      <c r="CQ184" s="22">
        <f>CO184*0.000810713</f>
        <v>0</v>
      </c>
      <c r="CR184" s="22">
        <f>CP184*0.000810713</f>
        <v>0</v>
      </c>
      <c r="CS184" s="22">
        <f>CQ184+CR184*0.1</f>
        <v>0</v>
      </c>
      <c r="CT184" s="22"/>
      <c r="CU184" s="22">
        <v>0</v>
      </c>
      <c r="CV184" s="22">
        <v>0</v>
      </c>
      <c r="CW184" s="22">
        <f>CU184*0.000810713</f>
        <v>0</v>
      </c>
      <c r="CX184" s="22">
        <f>CV184*0.000810713</f>
        <v>0</v>
      </c>
      <c r="CY184" s="22">
        <f>CW184+CX184*0.1</f>
        <v>0</v>
      </c>
      <c r="CZ184" s="22"/>
      <c r="DA184" s="22">
        <v>0</v>
      </c>
      <c r="DB184" s="22">
        <v>0</v>
      </c>
      <c r="DC184" s="22">
        <f>DA184*0.000810713</f>
        <v>0</v>
      </c>
      <c r="DD184" s="22">
        <f>DB184*0.000810713</f>
        <v>0</v>
      </c>
      <c r="DE184" s="22">
        <f>DC184+DD184*0.1</f>
        <v>0</v>
      </c>
      <c r="DF184" s="22"/>
      <c r="DG184" s="22">
        <v>0</v>
      </c>
      <c r="DH184" s="22">
        <v>0</v>
      </c>
      <c r="DI184" s="22">
        <f>DG184*0.000810713</f>
        <v>0</v>
      </c>
      <c r="DJ184" s="22">
        <f>DH184*0.000810713</f>
        <v>0</v>
      </c>
      <c r="DK184" s="22">
        <f>DI184+DJ184*0.1</f>
        <v>0</v>
      </c>
      <c r="DL184" s="22"/>
      <c r="DM184" s="22">
        <v>0</v>
      </c>
      <c r="DN184" s="22">
        <v>0</v>
      </c>
      <c r="DO184" s="22">
        <f>DM184*0.000810713</f>
        <v>0</v>
      </c>
      <c r="DP184" s="22">
        <f>DN184*0.000810713</f>
        <v>0</v>
      </c>
      <c r="DQ184" s="22">
        <f>DO184+DP184*0.1</f>
        <v>0</v>
      </c>
    </row>
    <row r="185" spans="2:121" x14ac:dyDescent="0.25">
      <c r="B185" s="23">
        <v>10837</v>
      </c>
      <c r="C185" s="22">
        <v>0</v>
      </c>
      <c r="D185" s="22">
        <v>0</v>
      </c>
      <c r="E185" s="22">
        <f>C185*0.000810713</f>
        <v>0</v>
      </c>
      <c r="F185" s="22">
        <f>D185*0.000810713</f>
        <v>0</v>
      </c>
      <c r="G185" s="22">
        <f>E185+F185*0.1</f>
        <v>0</v>
      </c>
      <c r="H185" s="22"/>
      <c r="I185" s="22">
        <v>0</v>
      </c>
      <c r="J185" s="22">
        <v>0</v>
      </c>
      <c r="K185" s="22">
        <f>I185*0.000810713</f>
        <v>0</v>
      </c>
      <c r="L185" s="22">
        <f>J185*0.000810713</f>
        <v>0</v>
      </c>
      <c r="M185" s="22">
        <f>K185+L185*0.1</f>
        <v>0</v>
      </c>
      <c r="N185" s="22"/>
      <c r="O185" s="22">
        <v>0</v>
      </c>
      <c r="P185" s="22">
        <v>0</v>
      </c>
      <c r="Q185" s="22">
        <f>O185*0.000810713</f>
        <v>0</v>
      </c>
      <c r="R185" s="22">
        <f>P185*0.000810713</f>
        <v>0</v>
      </c>
      <c r="S185" s="22">
        <f>Q185+R185*0.1</f>
        <v>0</v>
      </c>
      <c r="T185" s="22"/>
      <c r="U185" s="22">
        <v>0</v>
      </c>
      <c r="V185" s="22">
        <v>0</v>
      </c>
      <c r="W185" s="22">
        <f>U185*0.000810713</f>
        <v>0</v>
      </c>
      <c r="X185" s="22">
        <f>V185*0.000810713</f>
        <v>0</v>
      </c>
      <c r="Y185" s="22">
        <f>W185+X185*0.1</f>
        <v>0</v>
      </c>
      <c r="Z185" s="22"/>
      <c r="AA185" s="22">
        <v>0</v>
      </c>
      <c r="AB185" s="22">
        <v>0</v>
      </c>
      <c r="AC185" s="22">
        <f>AA185*0.000810713</f>
        <v>0</v>
      </c>
      <c r="AD185" s="22">
        <f>AB185*0.000810713</f>
        <v>0</v>
      </c>
      <c r="AE185" s="22">
        <f>AC185+AD185*0.1</f>
        <v>0</v>
      </c>
      <c r="AF185" s="22"/>
      <c r="AG185" s="22">
        <v>0</v>
      </c>
      <c r="AH185" s="22">
        <v>0</v>
      </c>
      <c r="AI185" s="22">
        <f>AG185*0.000810713</f>
        <v>0</v>
      </c>
      <c r="AJ185" s="22">
        <f>AH185*0.000810713</f>
        <v>0</v>
      </c>
      <c r="AK185" s="22">
        <f>AI185+AJ185*0.1</f>
        <v>0</v>
      </c>
      <c r="AL185" s="22"/>
      <c r="AM185" s="22">
        <v>0</v>
      </c>
      <c r="AN185" s="22">
        <v>0</v>
      </c>
      <c r="AO185" s="22">
        <f>AM185*0.000810713</f>
        <v>0</v>
      </c>
      <c r="AP185" s="22">
        <f>AN185*0.000810713</f>
        <v>0</v>
      </c>
      <c r="AQ185" s="22">
        <f>AO185+AP185*0.1</f>
        <v>0</v>
      </c>
      <c r="AR185" s="22"/>
      <c r="AS185" s="22">
        <v>0</v>
      </c>
      <c r="AT185" s="22">
        <v>0</v>
      </c>
      <c r="AU185" s="22">
        <f>AS185*0.000810713</f>
        <v>0</v>
      </c>
      <c r="AV185" s="22">
        <f>AT185*0.000810713</f>
        <v>0</v>
      </c>
      <c r="AW185" s="22">
        <f>AU185+AV185*0.1</f>
        <v>0</v>
      </c>
      <c r="AX185" s="22"/>
      <c r="AY185" s="22">
        <v>0</v>
      </c>
      <c r="AZ185" s="22">
        <v>0</v>
      </c>
      <c r="BA185" s="22">
        <f>AY185*0.000810713</f>
        <v>0</v>
      </c>
      <c r="BB185" s="22">
        <f>AZ185*0.000810713</f>
        <v>0</v>
      </c>
      <c r="BC185" s="22">
        <f>BA185+BB185*0.1</f>
        <v>0</v>
      </c>
      <c r="BD185" s="22"/>
      <c r="BE185" s="22">
        <v>0</v>
      </c>
      <c r="BF185" s="22">
        <v>0</v>
      </c>
      <c r="BG185" s="22">
        <f>BE185*0.000810713</f>
        <v>0</v>
      </c>
      <c r="BH185" s="22">
        <f>BF185*0.000810713</f>
        <v>0</v>
      </c>
      <c r="BI185" s="22">
        <f>BG185+BH185*0.1</f>
        <v>0</v>
      </c>
      <c r="BJ185" s="22"/>
      <c r="BK185" s="22">
        <v>0</v>
      </c>
      <c r="BL185" s="22">
        <v>0</v>
      </c>
      <c r="BM185" s="22">
        <f>BK185*0.000810713</f>
        <v>0</v>
      </c>
      <c r="BN185" s="22">
        <f>BL185*0.000810713</f>
        <v>0</v>
      </c>
      <c r="BO185" s="22">
        <f>BM185+BN185*0.1</f>
        <v>0</v>
      </c>
      <c r="BP185" s="22"/>
      <c r="BQ185" s="22">
        <v>0</v>
      </c>
      <c r="BR185" s="22">
        <v>0</v>
      </c>
      <c r="BS185" s="22">
        <f>BQ185*0.000810713</f>
        <v>0</v>
      </c>
      <c r="BT185" s="22">
        <f>BR185*0.000810713</f>
        <v>0</v>
      </c>
      <c r="BU185" s="22">
        <f>BS185+BT185*0.1</f>
        <v>0</v>
      </c>
      <c r="BV185" s="22"/>
      <c r="BW185" s="22">
        <v>0</v>
      </c>
      <c r="BX185" s="22">
        <v>0</v>
      </c>
      <c r="BY185" s="22">
        <f>BW185*0.000810713</f>
        <v>0</v>
      </c>
      <c r="BZ185" s="22">
        <f>BX185*0.000810713</f>
        <v>0</v>
      </c>
      <c r="CA185" s="22">
        <f>BY185+BZ185*0.1</f>
        <v>0</v>
      </c>
      <c r="CB185" s="22"/>
      <c r="CC185" s="22">
        <v>0</v>
      </c>
      <c r="CD185" s="22">
        <v>0</v>
      </c>
      <c r="CE185" s="22">
        <f>CC185*0.000810713</f>
        <v>0</v>
      </c>
      <c r="CF185" s="22">
        <f>CD185*0.000810713</f>
        <v>0</v>
      </c>
      <c r="CG185" s="22">
        <f>CE185+CF185*0.1</f>
        <v>0</v>
      </c>
      <c r="CH185" s="22"/>
      <c r="CI185" s="22">
        <v>0</v>
      </c>
      <c r="CJ185" s="22">
        <v>0</v>
      </c>
      <c r="CK185" s="22">
        <f>CI185*0.000810713</f>
        <v>0</v>
      </c>
      <c r="CL185" s="22">
        <f>CJ185*0.000810713</f>
        <v>0</v>
      </c>
      <c r="CM185" s="22">
        <f>CK185+CL185*0.1</f>
        <v>0</v>
      </c>
      <c r="CN185" s="22"/>
      <c r="CO185" s="22">
        <v>0</v>
      </c>
      <c r="CP185" s="22">
        <v>0</v>
      </c>
      <c r="CQ185" s="22">
        <f>CO185*0.000810713</f>
        <v>0</v>
      </c>
      <c r="CR185" s="22">
        <f>CP185*0.000810713</f>
        <v>0</v>
      </c>
      <c r="CS185" s="22">
        <f>CQ185+CR185*0.1</f>
        <v>0</v>
      </c>
      <c r="CT185" s="22"/>
      <c r="CU185" s="22">
        <v>0</v>
      </c>
      <c r="CV185" s="22">
        <v>0</v>
      </c>
      <c r="CW185" s="22">
        <f>CU185*0.000810713</f>
        <v>0</v>
      </c>
      <c r="CX185" s="22">
        <f>CV185*0.000810713</f>
        <v>0</v>
      </c>
      <c r="CY185" s="22">
        <f>CW185+CX185*0.1</f>
        <v>0</v>
      </c>
      <c r="CZ185" s="22"/>
      <c r="DA185" s="22">
        <v>0</v>
      </c>
      <c r="DB185" s="22">
        <v>0</v>
      </c>
      <c r="DC185" s="22">
        <f>DA185*0.000810713</f>
        <v>0</v>
      </c>
      <c r="DD185" s="22">
        <f>DB185*0.000810713</f>
        <v>0</v>
      </c>
      <c r="DE185" s="22">
        <f>DC185+DD185*0.1</f>
        <v>0</v>
      </c>
      <c r="DF185" s="22"/>
      <c r="DG185" s="22">
        <v>0</v>
      </c>
      <c r="DH185" s="22">
        <v>0</v>
      </c>
      <c r="DI185" s="22">
        <f>DG185*0.000810713</f>
        <v>0</v>
      </c>
      <c r="DJ185" s="22">
        <f>DH185*0.000810713</f>
        <v>0</v>
      </c>
      <c r="DK185" s="22">
        <f>DI185+DJ185*0.1</f>
        <v>0</v>
      </c>
      <c r="DL185" s="22"/>
      <c r="DM185" s="22">
        <v>0</v>
      </c>
      <c r="DN185" s="22">
        <v>0</v>
      </c>
      <c r="DO185" s="22">
        <f>DM185*0.000810713</f>
        <v>0</v>
      </c>
      <c r="DP185" s="22">
        <f>DN185*0.000810713</f>
        <v>0</v>
      </c>
      <c r="DQ185" s="22">
        <f>DO185+DP185*0.1</f>
        <v>0</v>
      </c>
    </row>
    <row r="186" spans="2:121" x14ac:dyDescent="0.25">
      <c r="B186" s="23">
        <v>10867</v>
      </c>
      <c r="C186" s="22">
        <v>0</v>
      </c>
      <c r="D186" s="22">
        <v>0</v>
      </c>
      <c r="E186" s="22">
        <f>C186*0.000810713</f>
        <v>0</v>
      </c>
      <c r="F186" s="22">
        <f>D186*0.000810713</f>
        <v>0</v>
      </c>
      <c r="G186" s="22">
        <f>E186+F186*0.1</f>
        <v>0</v>
      </c>
      <c r="H186" s="22"/>
      <c r="I186" s="22">
        <v>0</v>
      </c>
      <c r="J186" s="22">
        <v>0</v>
      </c>
      <c r="K186" s="22">
        <f>I186*0.000810713</f>
        <v>0</v>
      </c>
      <c r="L186" s="22">
        <f>J186*0.000810713</f>
        <v>0</v>
      </c>
      <c r="M186" s="22">
        <f>K186+L186*0.1</f>
        <v>0</v>
      </c>
      <c r="N186" s="22"/>
      <c r="O186" s="22">
        <v>0</v>
      </c>
      <c r="P186" s="22">
        <v>0</v>
      </c>
      <c r="Q186" s="22">
        <f>O186*0.000810713</f>
        <v>0</v>
      </c>
      <c r="R186" s="22">
        <f>P186*0.000810713</f>
        <v>0</v>
      </c>
      <c r="S186" s="22">
        <f>Q186+R186*0.1</f>
        <v>0</v>
      </c>
      <c r="T186" s="22"/>
      <c r="U186" s="22">
        <v>0</v>
      </c>
      <c r="V186" s="22">
        <v>0</v>
      </c>
      <c r="W186" s="22">
        <f>U186*0.000810713</f>
        <v>0</v>
      </c>
      <c r="X186" s="22">
        <f>V186*0.000810713</f>
        <v>0</v>
      </c>
      <c r="Y186" s="22">
        <f>W186+X186*0.1</f>
        <v>0</v>
      </c>
      <c r="Z186" s="22"/>
      <c r="AA186" s="22">
        <v>0</v>
      </c>
      <c r="AB186" s="22">
        <v>0</v>
      </c>
      <c r="AC186" s="22">
        <f>AA186*0.000810713</f>
        <v>0</v>
      </c>
      <c r="AD186" s="22">
        <f>AB186*0.000810713</f>
        <v>0</v>
      </c>
      <c r="AE186" s="22">
        <f>AC186+AD186*0.1</f>
        <v>0</v>
      </c>
      <c r="AF186" s="22"/>
      <c r="AG186" s="22">
        <v>0</v>
      </c>
      <c r="AH186" s="22">
        <v>0</v>
      </c>
      <c r="AI186" s="22">
        <f>AG186*0.000810713</f>
        <v>0</v>
      </c>
      <c r="AJ186" s="22">
        <f>AH186*0.000810713</f>
        <v>0</v>
      </c>
      <c r="AK186" s="22">
        <f>AI186+AJ186*0.1</f>
        <v>0</v>
      </c>
      <c r="AL186" s="22"/>
      <c r="AM186" s="22">
        <v>0</v>
      </c>
      <c r="AN186" s="22">
        <v>0</v>
      </c>
      <c r="AO186" s="22">
        <f>AM186*0.000810713</f>
        <v>0</v>
      </c>
      <c r="AP186" s="22">
        <f>AN186*0.000810713</f>
        <v>0</v>
      </c>
      <c r="AQ186" s="22">
        <f>AO186+AP186*0.1</f>
        <v>0</v>
      </c>
      <c r="AR186" s="22"/>
      <c r="AS186" s="22">
        <v>0</v>
      </c>
      <c r="AT186" s="22">
        <v>0</v>
      </c>
      <c r="AU186" s="22">
        <f>AS186*0.000810713</f>
        <v>0</v>
      </c>
      <c r="AV186" s="22">
        <f>AT186*0.000810713</f>
        <v>0</v>
      </c>
      <c r="AW186" s="22">
        <f>AU186+AV186*0.1</f>
        <v>0</v>
      </c>
      <c r="AX186" s="22"/>
      <c r="AY186" s="22">
        <v>0</v>
      </c>
      <c r="AZ186" s="22">
        <v>0</v>
      </c>
      <c r="BA186" s="22">
        <f>AY186*0.000810713</f>
        <v>0</v>
      </c>
      <c r="BB186" s="22">
        <f>AZ186*0.000810713</f>
        <v>0</v>
      </c>
      <c r="BC186" s="22">
        <f>BA186+BB186*0.1</f>
        <v>0</v>
      </c>
      <c r="BD186" s="22"/>
      <c r="BE186" s="22">
        <v>0</v>
      </c>
      <c r="BF186" s="22">
        <v>0</v>
      </c>
      <c r="BG186" s="22">
        <f>BE186*0.000810713</f>
        <v>0</v>
      </c>
      <c r="BH186" s="22">
        <f>BF186*0.000810713</f>
        <v>0</v>
      </c>
      <c r="BI186" s="22">
        <f>BG186+BH186*0.1</f>
        <v>0</v>
      </c>
      <c r="BJ186" s="22"/>
      <c r="BK186" s="22">
        <v>0</v>
      </c>
      <c r="BL186" s="22">
        <v>0</v>
      </c>
      <c r="BM186" s="22">
        <f>BK186*0.000810713</f>
        <v>0</v>
      </c>
      <c r="BN186" s="22">
        <f>BL186*0.000810713</f>
        <v>0</v>
      </c>
      <c r="BO186" s="22">
        <f>BM186+BN186*0.1</f>
        <v>0</v>
      </c>
      <c r="BP186" s="22"/>
      <c r="BQ186" s="22">
        <v>0</v>
      </c>
      <c r="BR186" s="22">
        <v>0</v>
      </c>
      <c r="BS186" s="22">
        <f>BQ186*0.000810713</f>
        <v>0</v>
      </c>
      <c r="BT186" s="22">
        <f>BR186*0.000810713</f>
        <v>0</v>
      </c>
      <c r="BU186" s="22">
        <f>BS186+BT186*0.1</f>
        <v>0</v>
      </c>
      <c r="BV186" s="22"/>
      <c r="BW186" s="22">
        <v>0</v>
      </c>
      <c r="BX186" s="22">
        <v>0</v>
      </c>
      <c r="BY186" s="22">
        <f>BW186*0.000810713</f>
        <v>0</v>
      </c>
      <c r="BZ186" s="22">
        <f>BX186*0.000810713</f>
        <v>0</v>
      </c>
      <c r="CA186" s="22">
        <f>BY186+BZ186*0.1</f>
        <v>0</v>
      </c>
      <c r="CB186" s="22"/>
      <c r="CC186" s="22">
        <v>0</v>
      </c>
      <c r="CD186" s="22">
        <v>0</v>
      </c>
      <c r="CE186" s="22">
        <f>CC186*0.000810713</f>
        <v>0</v>
      </c>
      <c r="CF186" s="22">
        <f>CD186*0.000810713</f>
        <v>0</v>
      </c>
      <c r="CG186" s="22">
        <f>CE186+CF186*0.1</f>
        <v>0</v>
      </c>
      <c r="CH186" s="22"/>
      <c r="CI186" s="22">
        <v>0</v>
      </c>
      <c r="CJ186" s="22">
        <v>0</v>
      </c>
      <c r="CK186" s="22">
        <f>CI186*0.000810713</f>
        <v>0</v>
      </c>
      <c r="CL186" s="22">
        <f>CJ186*0.000810713</f>
        <v>0</v>
      </c>
      <c r="CM186" s="22">
        <f>CK186+CL186*0.1</f>
        <v>0</v>
      </c>
      <c r="CN186" s="22"/>
      <c r="CO186" s="22">
        <v>0</v>
      </c>
      <c r="CP186" s="22">
        <v>0</v>
      </c>
      <c r="CQ186" s="22">
        <f>CO186*0.000810713</f>
        <v>0</v>
      </c>
      <c r="CR186" s="22">
        <f>CP186*0.000810713</f>
        <v>0</v>
      </c>
      <c r="CS186" s="22">
        <f>CQ186+CR186*0.1</f>
        <v>0</v>
      </c>
      <c r="CT186" s="22"/>
      <c r="CU186" s="22">
        <v>0</v>
      </c>
      <c r="CV186" s="22">
        <v>0</v>
      </c>
      <c r="CW186" s="22">
        <f>CU186*0.000810713</f>
        <v>0</v>
      </c>
      <c r="CX186" s="22">
        <f>CV186*0.000810713</f>
        <v>0</v>
      </c>
      <c r="CY186" s="22">
        <f>CW186+CX186*0.1</f>
        <v>0</v>
      </c>
      <c r="CZ186" s="22"/>
      <c r="DA186" s="22">
        <v>0</v>
      </c>
      <c r="DB186" s="22">
        <v>0</v>
      </c>
      <c r="DC186" s="22">
        <f>DA186*0.000810713</f>
        <v>0</v>
      </c>
      <c r="DD186" s="22">
        <f>DB186*0.000810713</f>
        <v>0</v>
      </c>
      <c r="DE186" s="22">
        <f>DC186+DD186*0.1</f>
        <v>0</v>
      </c>
      <c r="DF186" s="22"/>
      <c r="DG186" s="22">
        <v>0</v>
      </c>
      <c r="DH186" s="22">
        <v>0</v>
      </c>
      <c r="DI186" s="22">
        <f>DG186*0.000810713</f>
        <v>0</v>
      </c>
      <c r="DJ186" s="22">
        <f>DH186*0.000810713</f>
        <v>0</v>
      </c>
      <c r="DK186" s="22">
        <f>DI186+DJ186*0.1</f>
        <v>0</v>
      </c>
      <c r="DL186" s="22"/>
      <c r="DM186" s="22">
        <v>0</v>
      </c>
      <c r="DN186" s="22">
        <v>0</v>
      </c>
      <c r="DO186" s="22">
        <f>DM186*0.000810713</f>
        <v>0</v>
      </c>
      <c r="DP186" s="22">
        <f>DN186*0.000810713</f>
        <v>0</v>
      </c>
      <c r="DQ186" s="22">
        <f>DO186+DP186*0.1</f>
        <v>0</v>
      </c>
    </row>
    <row r="187" spans="2:121" x14ac:dyDescent="0.25">
      <c r="B187" s="23">
        <v>10898</v>
      </c>
      <c r="C187" s="22">
        <v>0</v>
      </c>
      <c r="D187" s="22">
        <v>0</v>
      </c>
      <c r="E187" s="22">
        <f>C187*0.000810713</f>
        <v>0</v>
      </c>
      <c r="F187" s="22">
        <f>D187*0.000810713</f>
        <v>0</v>
      </c>
      <c r="G187" s="22">
        <f>E187+F187*0.1</f>
        <v>0</v>
      </c>
      <c r="H187" s="22"/>
      <c r="I187" s="22">
        <v>0</v>
      </c>
      <c r="J187" s="22">
        <v>0</v>
      </c>
      <c r="K187" s="22">
        <f>I187*0.000810713</f>
        <v>0</v>
      </c>
      <c r="L187" s="22">
        <f>J187*0.000810713</f>
        <v>0</v>
      </c>
      <c r="M187" s="22">
        <f>K187+L187*0.1</f>
        <v>0</v>
      </c>
      <c r="N187" s="22"/>
      <c r="O187" s="22">
        <v>0</v>
      </c>
      <c r="P187" s="22">
        <v>0</v>
      </c>
      <c r="Q187" s="22">
        <f>O187*0.000810713</f>
        <v>0</v>
      </c>
      <c r="R187" s="22">
        <f>P187*0.000810713</f>
        <v>0</v>
      </c>
      <c r="S187" s="22">
        <f>Q187+R187*0.1</f>
        <v>0</v>
      </c>
      <c r="T187" s="22"/>
      <c r="U187" s="22">
        <v>0</v>
      </c>
      <c r="V187" s="22">
        <v>0</v>
      </c>
      <c r="W187" s="22">
        <f>U187*0.000810713</f>
        <v>0</v>
      </c>
      <c r="X187" s="22">
        <f>V187*0.000810713</f>
        <v>0</v>
      </c>
      <c r="Y187" s="22">
        <f>W187+X187*0.1</f>
        <v>0</v>
      </c>
      <c r="Z187" s="22"/>
      <c r="AA187" s="22">
        <v>0</v>
      </c>
      <c r="AB187" s="22">
        <v>0</v>
      </c>
      <c r="AC187" s="22">
        <f>AA187*0.000810713</f>
        <v>0</v>
      </c>
      <c r="AD187" s="22">
        <f>AB187*0.000810713</f>
        <v>0</v>
      </c>
      <c r="AE187" s="22">
        <f>AC187+AD187*0.1</f>
        <v>0</v>
      </c>
      <c r="AF187" s="22"/>
      <c r="AG187" s="22">
        <v>0</v>
      </c>
      <c r="AH187" s="22">
        <v>0</v>
      </c>
      <c r="AI187" s="22">
        <f>AG187*0.000810713</f>
        <v>0</v>
      </c>
      <c r="AJ187" s="22">
        <f>AH187*0.000810713</f>
        <v>0</v>
      </c>
      <c r="AK187" s="22">
        <f>AI187+AJ187*0.1</f>
        <v>0</v>
      </c>
      <c r="AL187" s="22"/>
      <c r="AM187" s="22">
        <v>0</v>
      </c>
      <c r="AN187" s="22">
        <v>0</v>
      </c>
      <c r="AO187" s="22">
        <f>AM187*0.000810713</f>
        <v>0</v>
      </c>
      <c r="AP187" s="22">
        <f>AN187*0.000810713</f>
        <v>0</v>
      </c>
      <c r="AQ187" s="22">
        <f>AO187+AP187*0.1</f>
        <v>0</v>
      </c>
      <c r="AR187" s="22"/>
      <c r="AS187" s="22">
        <v>0</v>
      </c>
      <c r="AT187" s="22">
        <v>0</v>
      </c>
      <c r="AU187" s="22">
        <f>AS187*0.000810713</f>
        <v>0</v>
      </c>
      <c r="AV187" s="22">
        <f>AT187*0.000810713</f>
        <v>0</v>
      </c>
      <c r="AW187" s="22">
        <f>AU187+AV187*0.1</f>
        <v>0</v>
      </c>
      <c r="AX187" s="22"/>
      <c r="AY187" s="22">
        <v>0</v>
      </c>
      <c r="AZ187" s="22">
        <v>0</v>
      </c>
      <c r="BA187" s="22">
        <f>AY187*0.000810713</f>
        <v>0</v>
      </c>
      <c r="BB187" s="22">
        <f>AZ187*0.000810713</f>
        <v>0</v>
      </c>
      <c r="BC187" s="22">
        <f>BA187+BB187*0.1</f>
        <v>0</v>
      </c>
      <c r="BD187" s="22"/>
      <c r="BE187" s="22">
        <v>0</v>
      </c>
      <c r="BF187" s="22">
        <v>0</v>
      </c>
      <c r="BG187" s="22">
        <f>BE187*0.000810713</f>
        <v>0</v>
      </c>
      <c r="BH187" s="22">
        <f>BF187*0.000810713</f>
        <v>0</v>
      </c>
      <c r="BI187" s="22">
        <f>BG187+BH187*0.1</f>
        <v>0</v>
      </c>
      <c r="BJ187" s="22"/>
      <c r="BK187" s="22">
        <v>0</v>
      </c>
      <c r="BL187" s="22">
        <v>0</v>
      </c>
      <c r="BM187" s="22">
        <f>BK187*0.000810713</f>
        <v>0</v>
      </c>
      <c r="BN187" s="22">
        <f>BL187*0.000810713</f>
        <v>0</v>
      </c>
      <c r="BO187" s="22">
        <f>BM187+BN187*0.1</f>
        <v>0</v>
      </c>
      <c r="BP187" s="22"/>
      <c r="BQ187" s="22">
        <v>0</v>
      </c>
      <c r="BR187" s="22">
        <v>0</v>
      </c>
      <c r="BS187" s="22">
        <f>BQ187*0.000810713</f>
        <v>0</v>
      </c>
      <c r="BT187" s="22">
        <f>BR187*0.000810713</f>
        <v>0</v>
      </c>
      <c r="BU187" s="22">
        <f>BS187+BT187*0.1</f>
        <v>0</v>
      </c>
      <c r="BV187" s="22"/>
      <c r="BW187" s="22">
        <v>0</v>
      </c>
      <c r="BX187" s="22">
        <v>0</v>
      </c>
      <c r="BY187" s="22">
        <f>BW187*0.000810713</f>
        <v>0</v>
      </c>
      <c r="BZ187" s="22">
        <f>BX187*0.000810713</f>
        <v>0</v>
      </c>
      <c r="CA187" s="22">
        <f>BY187+BZ187*0.1</f>
        <v>0</v>
      </c>
      <c r="CB187" s="22"/>
      <c r="CC187" s="22">
        <v>0</v>
      </c>
      <c r="CD187" s="22">
        <v>0</v>
      </c>
      <c r="CE187" s="22">
        <f>CC187*0.000810713</f>
        <v>0</v>
      </c>
      <c r="CF187" s="22">
        <f>CD187*0.000810713</f>
        <v>0</v>
      </c>
      <c r="CG187" s="22">
        <f>CE187+CF187*0.1</f>
        <v>0</v>
      </c>
      <c r="CH187" s="22"/>
      <c r="CI187" s="22">
        <v>0</v>
      </c>
      <c r="CJ187" s="22">
        <v>0</v>
      </c>
      <c r="CK187" s="22">
        <f>CI187*0.000810713</f>
        <v>0</v>
      </c>
      <c r="CL187" s="22">
        <f>CJ187*0.000810713</f>
        <v>0</v>
      </c>
      <c r="CM187" s="22">
        <f>CK187+CL187*0.1</f>
        <v>0</v>
      </c>
      <c r="CN187" s="22"/>
      <c r="CO187" s="22">
        <v>0</v>
      </c>
      <c r="CP187" s="22">
        <v>0</v>
      </c>
      <c r="CQ187" s="22">
        <f>CO187*0.000810713</f>
        <v>0</v>
      </c>
      <c r="CR187" s="22">
        <f>CP187*0.000810713</f>
        <v>0</v>
      </c>
      <c r="CS187" s="22">
        <f>CQ187+CR187*0.1</f>
        <v>0</v>
      </c>
      <c r="CT187" s="22"/>
      <c r="CU187" s="22">
        <v>0</v>
      </c>
      <c r="CV187" s="22">
        <v>0</v>
      </c>
      <c r="CW187" s="22">
        <f>CU187*0.000810713</f>
        <v>0</v>
      </c>
      <c r="CX187" s="22">
        <f>CV187*0.000810713</f>
        <v>0</v>
      </c>
      <c r="CY187" s="22">
        <f>CW187+CX187*0.1</f>
        <v>0</v>
      </c>
      <c r="CZ187" s="22"/>
      <c r="DA187" s="22">
        <v>0</v>
      </c>
      <c r="DB187" s="22">
        <v>0</v>
      </c>
      <c r="DC187" s="22">
        <f>DA187*0.000810713</f>
        <v>0</v>
      </c>
      <c r="DD187" s="22">
        <f>DB187*0.000810713</f>
        <v>0</v>
      </c>
      <c r="DE187" s="22">
        <f>DC187+DD187*0.1</f>
        <v>0</v>
      </c>
      <c r="DF187" s="22"/>
      <c r="DG187" s="22">
        <v>0</v>
      </c>
      <c r="DH187" s="22">
        <v>0</v>
      </c>
      <c r="DI187" s="22">
        <f>DG187*0.000810713</f>
        <v>0</v>
      </c>
      <c r="DJ187" s="22">
        <f>DH187*0.000810713</f>
        <v>0</v>
      </c>
      <c r="DK187" s="22">
        <f>DI187+DJ187*0.1</f>
        <v>0</v>
      </c>
      <c r="DL187" s="22"/>
      <c r="DM187" s="22">
        <v>0</v>
      </c>
      <c r="DN187" s="22">
        <v>0</v>
      </c>
      <c r="DO187" s="22">
        <f>DM187*0.000810713</f>
        <v>0</v>
      </c>
      <c r="DP187" s="22">
        <f>DN187*0.000810713</f>
        <v>0</v>
      </c>
      <c r="DQ187" s="22">
        <f>DO187+DP187*0.1</f>
        <v>0</v>
      </c>
    </row>
    <row r="188" spans="2:121" x14ac:dyDescent="0.25">
      <c r="B188" s="23">
        <v>10928</v>
      </c>
      <c r="C188" s="22">
        <v>0</v>
      </c>
      <c r="D188" s="22">
        <v>0</v>
      </c>
      <c r="E188" s="22">
        <f>C188*0.000810713</f>
        <v>0</v>
      </c>
      <c r="F188" s="22">
        <f>D188*0.000810713</f>
        <v>0</v>
      </c>
      <c r="G188" s="22">
        <f>E188+F188*0.1</f>
        <v>0</v>
      </c>
      <c r="H188" s="22"/>
      <c r="I188" s="22">
        <v>0</v>
      </c>
      <c r="J188" s="22">
        <v>0</v>
      </c>
      <c r="K188" s="22">
        <f>I188*0.000810713</f>
        <v>0</v>
      </c>
      <c r="L188" s="22">
        <f>J188*0.000810713</f>
        <v>0</v>
      </c>
      <c r="M188" s="22">
        <f>K188+L188*0.1</f>
        <v>0</v>
      </c>
      <c r="N188" s="22"/>
      <c r="O188" s="22">
        <v>0</v>
      </c>
      <c r="P188" s="22">
        <v>0</v>
      </c>
      <c r="Q188" s="22">
        <f>O188*0.000810713</f>
        <v>0</v>
      </c>
      <c r="R188" s="22">
        <f>P188*0.000810713</f>
        <v>0</v>
      </c>
      <c r="S188" s="22">
        <f>Q188+R188*0.1</f>
        <v>0</v>
      </c>
      <c r="T188" s="22"/>
      <c r="U188" s="22">
        <v>0</v>
      </c>
      <c r="V188" s="22">
        <v>0</v>
      </c>
      <c r="W188" s="22">
        <f>U188*0.000810713</f>
        <v>0</v>
      </c>
      <c r="X188" s="22">
        <f>V188*0.000810713</f>
        <v>0</v>
      </c>
      <c r="Y188" s="22">
        <f>W188+X188*0.1</f>
        <v>0</v>
      </c>
      <c r="Z188" s="22"/>
      <c r="AA188" s="22">
        <v>0</v>
      </c>
      <c r="AB188" s="22">
        <v>0</v>
      </c>
      <c r="AC188" s="22">
        <f>AA188*0.000810713</f>
        <v>0</v>
      </c>
      <c r="AD188" s="22">
        <f>AB188*0.000810713</f>
        <v>0</v>
      </c>
      <c r="AE188" s="22">
        <f>AC188+AD188*0.1</f>
        <v>0</v>
      </c>
      <c r="AF188" s="22"/>
      <c r="AG188" s="22">
        <v>0</v>
      </c>
      <c r="AH188" s="22">
        <v>0</v>
      </c>
      <c r="AI188" s="22">
        <f>AG188*0.000810713</f>
        <v>0</v>
      </c>
      <c r="AJ188" s="22">
        <f>AH188*0.000810713</f>
        <v>0</v>
      </c>
      <c r="AK188" s="22">
        <f>AI188+AJ188*0.1</f>
        <v>0</v>
      </c>
      <c r="AL188" s="22"/>
      <c r="AM188" s="22">
        <v>0</v>
      </c>
      <c r="AN188" s="22">
        <v>0</v>
      </c>
      <c r="AO188" s="22">
        <f>AM188*0.000810713</f>
        <v>0</v>
      </c>
      <c r="AP188" s="22">
        <f>AN188*0.000810713</f>
        <v>0</v>
      </c>
      <c r="AQ188" s="22">
        <f>AO188+AP188*0.1</f>
        <v>0</v>
      </c>
      <c r="AR188" s="22"/>
      <c r="AS188" s="22">
        <v>0</v>
      </c>
      <c r="AT188" s="22">
        <v>0</v>
      </c>
      <c r="AU188" s="22">
        <f>AS188*0.000810713</f>
        <v>0</v>
      </c>
      <c r="AV188" s="22">
        <f>AT188*0.000810713</f>
        <v>0</v>
      </c>
      <c r="AW188" s="22">
        <f>AU188+AV188*0.1</f>
        <v>0</v>
      </c>
      <c r="AX188" s="22"/>
      <c r="AY188" s="22">
        <v>0</v>
      </c>
      <c r="AZ188" s="22">
        <v>0</v>
      </c>
      <c r="BA188" s="22">
        <f>AY188*0.000810713</f>
        <v>0</v>
      </c>
      <c r="BB188" s="22">
        <f>AZ188*0.000810713</f>
        <v>0</v>
      </c>
      <c r="BC188" s="22">
        <f>BA188+BB188*0.1</f>
        <v>0</v>
      </c>
      <c r="BD188" s="22"/>
      <c r="BE188" s="22">
        <v>0</v>
      </c>
      <c r="BF188" s="22">
        <v>0</v>
      </c>
      <c r="BG188" s="22">
        <f>BE188*0.000810713</f>
        <v>0</v>
      </c>
      <c r="BH188" s="22">
        <f>BF188*0.000810713</f>
        <v>0</v>
      </c>
      <c r="BI188" s="22">
        <f>BG188+BH188*0.1</f>
        <v>0</v>
      </c>
      <c r="BJ188" s="22"/>
      <c r="BK188" s="22">
        <v>0</v>
      </c>
      <c r="BL188" s="22">
        <v>0</v>
      </c>
      <c r="BM188" s="22">
        <f>BK188*0.000810713</f>
        <v>0</v>
      </c>
      <c r="BN188" s="22">
        <f>BL188*0.000810713</f>
        <v>0</v>
      </c>
      <c r="BO188" s="22">
        <f>BM188+BN188*0.1</f>
        <v>0</v>
      </c>
      <c r="BP188" s="22"/>
      <c r="BQ188" s="22">
        <v>0</v>
      </c>
      <c r="BR188" s="22">
        <v>0</v>
      </c>
      <c r="BS188" s="22">
        <f>BQ188*0.000810713</f>
        <v>0</v>
      </c>
      <c r="BT188" s="22">
        <f>BR188*0.000810713</f>
        <v>0</v>
      </c>
      <c r="BU188" s="22">
        <f>BS188+BT188*0.1</f>
        <v>0</v>
      </c>
      <c r="BV188" s="22"/>
      <c r="BW188" s="22">
        <v>0</v>
      </c>
      <c r="BX188" s="22">
        <v>0</v>
      </c>
      <c r="BY188" s="22">
        <f>BW188*0.000810713</f>
        <v>0</v>
      </c>
      <c r="BZ188" s="22">
        <f>BX188*0.000810713</f>
        <v>0</v>
      </c>
      <c r="CA188" s="22">
        <f>BY188+BZ188*0.1</f>
        <v>0</v>
      </c>
      <c r="CB188" s="22"/>
      <c r="CC188" s="22">
        <v>0</v>
      </c>
      <c r="CD188" s="22">
        <v>0</v>
      </c>
      <c r="CE188" s="22">
        <f>CC188*0.000810713</f>
        <v>0</v>
      </c>
      <c r="CF188" s="22">
        <f>CD188*0.000810713</f>
        <v>0</v>
      </c>
      <c r="CG188" s="22">
        <f>CE188+CF188*0.1</f>
        <v>0</v>
      </c>
      <c r="CH188" s="22"/>
      <c r="CI188" s="22">
        <v>0</v>
      </c>
      <c r="CJ188" s="22">
        <v>0</v>
      </c>
      <c r="CK188" s="22">
        <f>CI188*0.000810713</f>
        <v>0</v>
      </c>
      <c r="CL188" s="22">
        <f>CJ188*0.000810713</f>
        <v>0</v>
      </c>
      <c r="CM188" s="22">
        <f>CK188+CL188*0.1</f>
        <v>0</v>
      </c>
      <c r="CN188" s="22"/>
      <c r="CO188" s="22">
        <v>0</v>
      </c>
      <c r="CP188" s="22">
        <v>0</v>
      </c>
      <c r="CQ188" s="22">
        <f>CO188*0.000810713</f>
        <v>0</v>
      </c>
      <c r="CR188" s="22">
        <f>CP188*0.000810713</f>
        <v>0</v>
      </c>
      <c r="CS188" s="22">
        <f>CQ188+CR188*0.1</f>
        <v>0</v>
      </c>
      <c r="CT188" s="22"/>
      <c r="CU188" s="22">
        <v>0</v>
      </c>
      <c r="CV188" s="22">
        <v>0</v>
      </c>
      <c r="CW188" s="22">
        <f>CU188*0.000810713</f>
        <v>0</v>
      </c>
      <c r="CX188" s="22">
        <f>CV188*0.000810713</f>
        <v>0</v>
      </c>
      <c r="CY188" s="22">
        <f>CW188+CX188*0.1</f>
        <v>0</v>
      </c>
      <c r="CZ188" s="22"/>
      <c r="DA188" s="22">
        <v>0</v>
      </c>
      <c r="DB188" s="22">
        <v>0</v>
      </c>
      <c r="DC188" s="22">
        <f>DA188*0.000810713</f>
        <v>0</v>
      </c>
      <c r="DD188" s="22">
        <f>DB188*0.000810713</f>
        <v>0</v>
      </c>
      <c r="DE188" s="22">
        <f>DC188+DD188*0.1</f>
        <v>0</v>
      </c>
      <c r="DF188" s="22"/>
      <c r="DG188" s="22">
        <v>0</v>
      </c>
      <c r="DH188" s="22">
        <v>0</v>
      </c>
      <c r="DI188" s="22">
        <f>DG188*0.000810713</f>
        <v>0</v>
      </c>
      <c r="DJ188" s="22">
        <f>DH188*0.000810713</f>
        <v>0</v>
      </c>
      <c r="DK188" s="22">
        <f>DI188+DJ188*0.1</f>
        <v>0</v>
      </c>
      <c r="DL188" s="22"/>
      <c r="DM188" s="22">
        <v>0</v>
      </c>
      <c r="DN188" s="22">
        <v>0</v>
      </c>
      <c r="DO188" s="22">
        <f>DM188*0.000810713</f>
        <v>0</v>
      </c>
      <c r="DP188" s="22">
        <f>DN188*0.000810713</f>
        <v>0</v>
      </c>
      <c r="DQ188" s="22">
        <f>DO188+DP188*0.1</f>
        <v>0</v>
      </c>
    </row>
    <row r="189" spans="2:121" x14ac:dyDescent="0.25">
      <c r="B189" s="23">
        <v>10959</v>
      </c>
      <c r="C189" s="22">
        <v>0</v>
      </c>
      <c r="D189" s="22">
        <v>0</v>
      </c>
      <c r="E189" s="22">
        <f>C189*0.000810713</f>
        <v>0</v>
      </c>
      <c r="F189" s="22">
        <f>D189*0.000810713</f>
        <v>0</v>
      </c>
      <c r="G189" s="22">
        <f>E189+F189*0.1</f>
        <v>0</v>
      </c>
      <c r="H189" s="22"/>
      <c r="I189" s="22">
        <v>4448749</v>
      </c>
      <c r="J189" s="22">
        <v>3772207.8</v>
      </c>
      <c r="K189" s="22">
        <f>I189*0.000810713</f>
        <v>3606.6586480370001</v>
      </c>
      <c r="L189" s="22">
        <f>J189*0.000810713</f>
        <v>3058.1779021613997</v>
      </c>
      <c r="M189" s="22">
        <f>K189+L189*0.1</f>
        <v>3912.4764382531403</v>
      </c>
      <c r="N189" s="22"/>
      <c r="O189" s="22">
        <v>394351.4</v>
      </c>
      <c r="P189" s="22">
        <v>1211849.6000000001</v>
      </c>
      <c r="Q189" s="22">
        <f>O189*0.000810713</f>
        <v>319.70580654820003</v>
      </c>
      <c r="R189" s="22">
        <f>P189*0.000810713</f>
        <v>982.46222476480011</v>
      </c>
      <c r="S189" s="22">
        <f>Q189+R189*0.1</f>
        <v>417.95202902468003</v>
      </c>
      <c r="T189" s="22"/>
      <c r="U189" s="22">
        <v>1391178.5</v>
      </c>
      <c r="V189" s="22">
        <v>2021269</v>
      </c>
      <c r="W189" s="22">
        <f>U189*0.000810713</f>
        <v>1127.8464952705001</v>
      </c>
      <c r="X189" s="22">
        <f>V189*0.000810713</f>
        <v>1638.6690547969999</v>
      </c>
      <c r="Y189" s="22">
        <f>W189+X189*0.1</f>
        <v>1291.7134007502</v>
      </c>
      <c r="Z189" s="22"/>
      <c r="AA189" s="22">
        <v>129736.6</v>
      </c>
      <c r="AB189" s="22">
        <v>190499.4</v>
      </c>
      <c r="AC189" s="22">
        <f>AA189*0.000810713</f>
        <v>105.17914819580001</v>
      </c>
      <c r="AD189" s="22">
        <f>AB189*0.000810713</f>
        <v>154.4403400722</v>
      </c>
      <c r="AE189" s="22">
        <f>AC189+AD189*0.1</f>
        <v>120.62318220302001</v>
      </c>
      <c r="AF189" s="22"/>
      <c r="AG189" s="22">
        <v>137319.5</v>
      </c>
      <c r="AH189" s="22">
        <v>890.1</v>
      </c>
      <c r="AI189" s="22">
        <f>AG189*0.000810713</f>
        <v>111.3267038035</v>
      </c>
      <c r="AJ189" s="22">
        <f>AH189*0.000810713</f>
        <v>0.7216156413</v>
      </c>
      <c r="AK189" s="22">
        <f>AI189+AJ189*0.1</f>
        <v>111.39886536762999</v>
      </c>
      <c r="AL189" s="22"/>
      <c r="AM189" s="22">
        <v>4536988.5</v>
      </c>
      <c r="AN189" s="22">
        <v>3342879.2</v>
      </c>
      <c r="AO189" s="22">
        <f>AM189*0.000810713</f>
        <v>3678.1955578005</v>
      </c>
      <c r="AP189" s="22">
        <f>AN189*0.000810713</f>
        <v>2710.1156248696002</v>
      </c>
      <c r="AQ189" s="22">
        <f>AO189+AP189*0.1</f>
        <v>3949.2071202874599</v>
      </c>
      <c r="AR189" s="22"/>
      <c r="AS189" s="22">
        <v>980259.8</v>
      </c>
      <c r="AT189" s="22">
        <v>17839.400000000001</v>
      </c>
      <c r="AU189" s="22">
        <f>AS189*0.000810713</f>
        <v>794.7093632374</v>
      </c>
      <c r="AV189" s="22">
        <f>AT189*0.000810713</f>
        <v>14.462633492200002</v>
      </c>
      <c r="AW189" s="22">
        <f>AU189+AV189*0.1</f>
        <v>796.15562658661997</v>
      </c>
      <c r="AX189" s="22"/>
      <c r="AY189" s="22">
        <v>95.5</v>
      </c>
      <c r="AZ189" s="22">
        <v>0</v>
      </c>
      <c r="BA189" s="22">
        <f>AY189*0.000810713</f>
        <v>7.7423091499999999E-2</v>
      </c>
      <c r="BB189" s="22">
        <f>AZ189*0.000810713</f>
        <v>0</v>
      </c>
      <c r="BC189" s="22">
        <f>BA189+BB189*0.1</f>
        <v>7.7423091499999999E-2</v>
      </c>
      <c r="BD189" s="22"/>
      <c r="BE189" s="22">
        <v>124613.9</v>
      </c>
      <c r="BF189" s="22">
        <v>0</v>
      </c>
      <c r="BG189" s="22">
        <f>BE189*0.000810713</f>
        <v>101.0261087107</v>
      </c>
      <c r="BH189" s="22">
        <f>BF189*0.000810713</f>
        <v>0</v>
      </c>
      <c r="BI189" s="22">
        <f>BG189+BH189*0.1</f>
        <v>101.0261087107</v>
      </c>
      <c r="BJ189" s="22"/>
      <c r="BK189" s="22">
        <v>0</v>
      </c>
      <c r="BL189" s="22">
        <v>0</v>
      </c>
      <c r="BM189" s="22">
        <f>BK189*0.000810713</f>
        <v>0</v>
      </c>
      <c r="BN189" s="22">
        <f>BL189*0.000810713</f>
        <v>0</v>
      </c>
      <c r="BO189" s="22">
        <f>BM189+BN189*0.1</f>
        <v>0</v>
      </c>
      <c r="BP189" s="22"/>
      <c r="BQ189" s="22">
        <v>0</v>
      </c>
      <c r="BR189" s="22">
        <v>0</v>
      </c>
      <c r="BS189" s="22">
        <f>BQ189*0.000810713</f>
        <v>0</v>
      </c>
      <c r="BT189" s="22">
        <f>BR189*0.000810713</f>
        <v>0</v>
      </c>
      <c r="BU189" s="22">
        <f>BS189+BT189*0.1</f>
        <v>0</v>
      </c>
      <c r="BV189" s="22"/>
      <c r="BW189" s="22">
        <v>0</v>
      </c>
      <c r="BX189" s="22">
        <v>0</v>
      </c>
      <c r="BY189" s="22">
        <f>BW189*0.000810713</f>
        <v>0</v>
      </c>
      <c r="BZ189" s="22">
        <f>BX189*0.000810713</f>
        <v>0</v>
      </c>
      <c r="CA189" s="22">
        <f>BY189+BZ189*0.1</f>
        <v>0</v>
      </c>
      <c r="CB189" s="22"/>
      <c r="CC189" s="22">
        <v>0</v>
      </c>
      <c r="CD189" s="22">
        <v>0</v>
      </c>
      <c r="CE189" s="22">
        <f>CC189*0.000810713</f>
        <v>0</v>
      </c>
      <c r="CF189" s="22">
        <f>CD189*0.000810713</f>
        <v>0</v>
      </c>
      <c r="CG189" s="22">
        <f>CE189+CF189*0.1</f>
        <v>0</v>
      </c>
      <c r="CH189" s="22"/>
      <c r="CI189" s="22">
        <v>0</v>
      </c>
      <c r="CJ189" s="22">
        <v>0</v>
      </c>
      <c r="CK189" s="22">
        <f>CI189*0.000810713</f>
        <v>0</v>
      </c>
      <c r="CL189" s="22">
        <f>CJ189*0.000810713</f>
        <v>0</v>
      </c>
      <c r="CM189" s="22">
        <f>CK189+CL189*0.1</f>
        <v>0</v>
      </c>
      <c r="CN189" s="22"/>
      <c r="CO189" s="22">
        <v>0</v>
      </c>
      <c r="CP189" s="22">
        <v>0</v>
      </c>
      <c r="CQ189" s="22">
        <f>CO189*0.000810713</f>
        <v>0</v>
      </c>
      <c r="CR189" s="22">
        <f>CP189*0.000810713</f>
        <v>0</v>
      </c>
      <c r="CS189" s="22">
        <f>CQ189+CR189*0.1</f>
        <v>0</v>
      </c>
      <c r="CT189" s="22"/>
      <c r="CU189" s="22">
        <v>0</v>
      </c>
      <c r="CV189" s="22">
        <v>0</v>
      </c>
      <c r="CW189" s="22">
        <f>CU189*0.000810713</f>
        <v>0</v>
      </c>
      <c r="CX189" s="22">
        <f>CV189*0.000810713</f>
        <v>0</v>
      </c>
      <c r="CY189" s="22">
        <f>CW189+CX189*0.1</f>
        <v>0</v>
      </c>
      <c r="CZ189" s="22"/>
      <c r="DA189" s="22">
        <v>0</v>
      </c>
      <c r="DB189" s="22">
        <v>0</v>
      </c>
      <c r="DC189" s="22">
        <f>DA189*0.000810713</f>
        <v>0</v>
      </c>
      <c r="DD189" s="22">
        <f>DB189*0.000810713</f>
        <v>0</v>
      </c>
      <c r="DE189" s="22">
        <f>DC189+DD189*0.1</f>
        <v>0</v>
      </c>
      <c r="DF189" s="22"/>
      <c r="DG189" s="22">
        <v>0</v>
      </c>
      <c r="DH189" s="22">
        <v>0</v>
      </c>
      <c r="DI189" s="22">
        <f>DG189*0.000810713</f>
        <v>0</v>
      </c>
      <c r="DJ189" s="22">
        <f>DH189*0.000810713</f>
        <v>0</v>
      </c>
      <c r="DK189" s="22">
        <f>DI189+DJ189*0.1</f>
        <v>0</v>
      </c>
      <c r="DL189" s="22"/>
      <c r="DM189" s="22">
        <v>146065.4</v>
      </c>
      <c r="DN189" s="22">
        <v>11220.8</v>
      </c>
      <c r="DO189" s="22">
        <f>DM189*0.000810713</f>
        <v>118.41711863019999</v>
      </c>
      <c r="DP189" s="22">
        <f>DN189*0.000810713</f>
        <v>9.0968484303999997</v>
      </c>
      <c r="DQ189" s="22">
        <f>DO189+DP189*0.1</f>
        <v>119.32680347323999</v>
      </c>
    </row>
    <row r="190" spans="2:121" x14ac:dyDescent="0.25">
      <c r="B190" s="23">
        <v>10990</v>
      </c>
      <c r="C190" s="22">
        <v>130130.1</v>
      </c>
      <c r="D190" s="22">
        <v>126637.5</v>
      </c>
      <c r="E190" s="22">
        <f>C190*0.000810713</f>
        <v>105.49816376130001</v>
      </c>
      <c r="F190" s="22">
        <f>D190*0.000810713</f>
        <v>102.6666675375</v>
      </c>
      <c r="G190" s="22">
        <f>E190+F190*0.1</f>
        <v>115.76483051505001</v>
      </c>
      <c r="H190" s="22"/>
      <c r="I190" s="22">
        <v>2213650.2000000002</v>
      </c>
      <c r="J190" s="22">
        <v>3767267</v>
      </c>
      <c r="K190" s="22">
        <f>I190*0.000810713</f>
        <v>1794.6349945926002</v>
      </c>
      <c r="L190" s="22">
        <f>J190*0.000810713</f>
        <v>3054.1723313709999</v>
      </c>
      <c r="M190" s="22">
        <f>K190+L190*0.1</f>
        <v>2100.0522277297</v>
      </c>
      <c r="N190" s="22"/>
      <c r="O190" s="22">
        <v>221562.3</v>
      </c>
      <c r="P190" s="22">
        <v>674172.1</v>
      </c>
      <c r="Q190" s="22">
        <f>O190*0.000810713</f>
        <v>179.6234369199</v>
      </c>
      <c r="R190" s="22">
        <f>P190*0.000810713</f>
        <v>546.5600857073</v>
      </c>
      <c r="S190" s="22">
        <f>Q190+R190*0.1</f>
        <v>234.27944549063</v>
      </c>
      <c r="T190" s="22"/>
      <c r="U190" s="22">
        <v>751378.1</v>
      </c>
      <c r="V190" s="22">
        <v>1080560.1000000001</v>
      </c>
      <c r="W190" s="22">
        <f>U190*0.000810713</f>
        <v>609.15199358530003</v>
      </c>
      <c r="X190" s="22">
        <f>V190*0.000810713</f>
        <v>876.0241203513001</v>
      </c>
      <c r="Y190" s="22">
        <f>W190+X190*0.1</f>
        <v>696.75440562043002</v>
      </c>
      <c r="Z190" s="22"/>
      <c r="AA190" s="22">
        <v>38868.800000000003</v>
      </c>
      <c r="AB190" s="22">
        <v>94844.4</v>
      </c>
      <c r="AC190" s="22">
        <f>AA190*0.000810713</f>
        <v>31.511441454400003</v>
      </c>
      <c r="AD190" s="22">
        <f>AB190*0.000810713</f>
        <v>76.891588057199996</v>
      </c>
      <c r="AE190" s="22">
        <f>AC190+AD190*0.1</f>
        <v>39.200600260120005</v>
      </c>
      <c r="AF190" s="22"/>
      <c r="AG190" s="22">
        <v>538683.4</v>
      </c>
      <c r="AH190" s="22">
        <v>558494.19999999995</v>
      </c>
      <c r="AI190" s="22">
        <f>AG190*0.000810713</f>
        <v>436.71763526420006</v>
      </c>
      <c r="AJ190" s="22">
        <f>AH190*0.000810713</f>
        <v>452.77850836459999</v>
      </c>
      <c r="AK190" s="22">
        <f>AI190+AJ190*0.1</f>
        <v>481.99548610066006</v>
      </c>
      <c r="AL190" s="22"/>
      <c r="AM190" s="22">
        <v>2885724.2</v>
      </c>
      <c r="AN190" s="22">
        <v>2630424.2000000002</v>
      </c>
      <c r="AO190" s="22">
        <f>AM190*0.000810713</f>
        <v>2339.4941233546001</v>
      </c>
      <c r="AP190" s="22">
        <f>AN190*0.000810713</f>
        <v>2132.5190944546002</v>
      </c>
      <c r="AQ190" s="22">
        <f>AO190+AP190*0.1</f>
        <v>2552.7460328000602</v>
      </c>
      <c r="AR190" s="22"/>
      <c r="AS190" s="22">
        <v>255725.2</v>
      </c>
      <c r="AT190" s="22">
        <v>7270.3</v>
      </c>
      <c r="AU190" s="22">
        <f>AS190*0.000810713</f>
        <v>207.31974406760003</v>
      </c>
      <c r="AV190" s="22">
        <f>AT190*0.000810713</f>
        <v>5.8941267239000004</v>
      </c>
      <c r="AW190" s="22">
        <f>AU190+AV190*0.1</f>
        <v>207.90915673999004</v>
      </c>
      <c r="AX190" s="22"/>
      <c r="AY190" s="22">
        <v>0</v>
      </c>
      <c r="AZ190" s="22">
        <v>0</v>
      </c>
      <c r="BA190" s="22">
        <f>AY190*0.000810713</f>
        <v>0</v>
      </c>
      <c r="BB190" s="22">
        <f>AZ190*0.000810713</f>
        <v>0</v>
      </c>
      <c r="BC190" s="22">
        <f>BA190+BB190*0.1</f>
        <v>0</v>
      </c>
      <c r="BD190" s="22"/>
      <c r="BE190" s="22">
        <v>0</v>
      </c>
      <c r="BF190" s="22">
        <v>0</v>
      </c>
      <c r="BG190" s="22">
        <f>BE190*0.000810713</f>
        <v>0</v>
      </c>
      <c r="BH190" s="22">
        <f>BF190*0.000810713</f>
        <v>0</v>
      </c>
      <c r="BI190" s="22">
        <f>BG190+BH190*0.1</f>
        <v>0</v>
      </c>
      <c r="BJ190" s="22"/>
      <c r="BK190" s="22">
        <v>0</v>
      </c>
      <c r="BL190" s="22">
        <v>0</v>
      </c>
      <c r="BM190" s="22">
        <f>BK190*0.000810713</f>
        <v>0</v>
      </c>
      <c r="BN190" s="22">
        <f>BL190*0.000810713</f>
        <v>0</v>
      </c>
      <c r="BO190" s="22">
        <f>BM190+BN190*0.1</f>
        <v>0</v>
      </c>
      <c r="BP190" s="22"/>
      <c r="BQ190" s="22">
        <v>0</v>
      </c>
      <c r="BR190" s="22">
        <v>0</v>
      </c>
      <c r="BS190" s="22">
        <f>BQ190*0.000810713</f>
        <v>0</v>
      </c>
      <c r="BT190" s="22">
        <f>BR190*0.000810713</f>
        <v>0</v>
      </c>
      <c r="BU190" s="22">
        <f>BS190+BT190*0.1</f>
        <v>0</v>
      </c>
      <c r="BV190" s="22"/>
      <c r="BW190" s="22">
        <v>0</v>
      </c>
      <c r="BX190" s="22">
        <v>0</v>
      </c>
      <c r="BY190" s="22">
        <f>BW190*0.000810713</f>
        <v>0</v>
      </c>
      <c r="BZ190" s="22">
        <f>BX190*0.000810713</f>
        <v>0</v>
      </c>
      <c r="CA190" s="22">
        <f>BY190+BZ190*0.1</f>
        <v>0</v>
      </c>
      <c r="CB190" s="22"/>
      <c r="CC190" s="22">
        <v>0</v>
      </c>
      <c r="CD190" s="22">
        <v>0</v>
      </c>
      <c r="CE190" s="22">
        <f>CC190*0.000810713</f>
        <v>0</v>
      </c>
      <c r="CF190" s="22">
        <f>CD190*0.000810713</f>
        <v>0</v>
      </c>
      <c r="CG190" s="22">
        <f>CE190+CF190*0.1</f>
        <v>0</v>
      </c>
      <c r="CH190" s="22"/>
      <c r="CI190" s="22">
        <v>0</v>
      </c>
      <c r="CJ190" s="22">
        <v>0</v>
      </c>
      <c r="CK190" s="22">
        <f>CI190*0.000810713</f>
        <v>0</v>
      </c>
      <c r="CL190" s="22">
        <f>CJ190*0.000810713</f>
        <v>0</v>
      </c>
      <c r="CM190" s="22">
        <f>CK190+CL190*0.1</f>
        <v>0</v>
      </c>
      <c r="CN190" s="22"/>
      <c r="CO190" s="22">
        <v>0</v>
      </c>
      <c r="CP190" s="22">
        <v>0</v>
      </c>
      <c r="CQ190" s="22">
        <f>CO190*0.000810713</f>
        <v>0</v>
      </c>
      <c r="CR190" s="22">
        <f>CP190*0.000810713</f>
        <v>0</v>
      </c>
      <c r="CS190" s="22">
        <f>CQ190+CR190*0.1</f>
        <v>0</v>
      </c>
      <c r="CT190" s="22"/>
      <c r="CU190" s="22">
        <v>0</v>
      </c>
      <c r="CV190" s="22">
        <v>0</v>
      </c>
      <c r="CW190" s="22">
        <f>CU190*0.000810713</f>
        <v>0</v>
      </c>
      <c r="CX190" s="22">
        <f>CV190*0.000810713</f>
        <v>0</v>
      </c>
      <c r="CY190" s="22">
        <f>CW190+CX190*0.1</f>
        <v>0</v>
      </c>
      <c r="CZ190" s="22"/>
      <c r="DA190" s="22">
        <v>36.5</v>
      </c>
      <c r="DB190" s="22">
        <v>0</v>
      </c>
      <c r="DC190" s="22">
        <f>DA190*0.000810713</f>
        <v>2.95910245E-2</v>
      </c>
      <c r="DD190" s="22">
        <f>DB190*0.000810713</f>
        <v>0</v>
      </c>
      <c r="DE190" s="22">
        <f>DC190+DD190*0.1</f>
        <v>2.95910245E-2</v>
      </c>
      <c r="DF190" s="22"/>
      <c r="DG190" s="22">
        <v>111964.2</v>
      </c>
      <c r="DH190" s="22">
        <v>42981.8</v>
      </c>
      <c r="DI190" s="22">
        <f>DG190*0.000810713</f>
        <v>90.770832474599999</v>
      </c>
      <c r="DJ190" s="22">
        <f>DH190*0.000810713</f>
        <v>34.845904023400003</v>
      </c>
      <c r="DK190" s="22">
        <f>DI190+DJ190*0.1</f>
        <v>94.255422876940003</v>
      </c>
      <c r="DL190" s="22"/>
      <c r="DM190" s="22">
        <v>7663.2</v>
      </c>
      <c r="DN190" s="22">
        <v>0</v>
      </c>
      <c r="DO190" s="22">
        <f>DM190*0.000810713</f>
        <v>6.2126558616000001</v>
      </c>
      <c r="DP190" s="22">
        <f>DN190*0.000810713</f>
        <v>0</v>
      </c>
      <c r="DQ190" s="22">
        <f>DO190+DP190*0.1</f>
        <v>6.2126558616000001</v>
      </c>
    </row>
    <row r="191" spans="2:121" x14ac:dyDescent="0.25">
      <c r="B191" s="23">
        <v>11018</v>
      </c>
      <c r="C191" s="22">
        <v>37763.699999999997</v>
      </c>
      <c r="D191" s="22">
        <v>0</v>
      </c>
      <c r="E191" s="22">
        <f>C191*0.000810713</f>
        <v>30.615522518099997</v>
      </c>
      <c r="F191" s="22">
        <f>D191*0.000810713</f>
        <v>0</v>
      </c>
      <c r="G191" s="22">
        <f>E191+F191*0.1</f>
        <v>30.615522518099997</v>
      </c>
      <c r="H191" s="22"/>
      <c r="I191" s="22">
        <v>3123896</v>
      </c>
      <c r="J191" s="22">
        <v>8230961.5</v>
      </c>
      <c r="K191" s="22">
        <f>I191*0.000810713</f>
        <v>2532.5830978479999</v>
      </c>
      <c r="L191" s="22">
        <f>J191*0.000810713</f>
        <v>6672.9474905494999</v>
      </c>
      <c r="M191" s="22">
        <f>K191+L191*0.1</f>
        <v>3199.8778469029498</v>
      </c>
      <c r="N191" s="22"/>
      <c r="O191" s="22">
        <v>380117.1</v>
      </c>
      <c r="P191" s="22">
        <v>1548665.6</v>
      </c>
      <c r="Q191" s="22">
        <f>O191*0.000810713</f>
        <v>308.16587449229996</v>
      </c>
      <c r="R191" s="22">
        <f>P191*0.000810713</f>
        <v>1255.5233345728002</v>
      </c>
      <c r="S191" s="22">
        <f>Q191+R191*0.1</f>
        <v>433.71820794958001</v>
      </c>
      <c r="T191" s="22"/>
      <c r="U191" s="22">
        <v>1066380.8</v>
      </c>
      <c r="V191" s="22">
        <v>2444596.7999999998</v>
      </c>
      <c r="W191" s="22">
        <f>U191*0.000810713</f>
        <v>864.5287775104</v>
      </c>
      <c r="X191" s="22">
        <f>V191*0.000810713</f>
        <v>1981.8664055183999</v>
      </c>
      <c r="Y191" s="22">
        <f>W191+X191*0.1</f>
        <v>1062.7154180622401</v>
      </c>
      <c r="Z191" s="22"/>
      <c r="AA191" s="22">
        <v>73048</v>
      </c>
      <c r="AB191" s="22">
        <v>189158.7</v>
      </c>
      <c r="AC191" s="22">
        <f>AA191*0.000810713</f>
        <v>59.220963224000002</v>
      </c>
      <c r="AD191" s="22">
        <f>AB191*0.000810713</f>
        <v>153.35341715310003</v>
      </c>
      <c r="AE191" s="22">
        <f>AC191+AD191*0.1</f>
        <v>74.55630493931001</v>
      </c>
      <c r="AF191" s="22"/>
      <c r="AG191" s="22">
        <v>164307.1</v>
      </c>
      <c r="AH191" s="22">
        <v>0</v>
      </c>
      <c r="AI191" s="22">
        <f>AG191*0.000810713</f>
        <v>133.2059019623</v>
      </c>
      <c r="AJ191" s="22">
        <f>AH191*0.000810713</f>
        <v>0</v>
      </c>
      <c r="AK191" s="22">
        <f>AI191+AJ191*0.1</f>
        <v>133.2059019623</v>
      </c>
      <c r="AL191" s="22"/>
      <c r="AM191" s="22">
        <v>4403652</v>
      </c>
      <c r="AN191" s="22">
        <v>5409084</v>
      </c>
      <c r="AO191" s="22">
        <f>AM191*0.000810713</f>
        <v>3570.0979238760001</v>
      </c>
      <c r="AP191" s="22">
        <f>AN191*0.000810713</f>
        <v>4385.2147168920001</v>
      </c>
      <c r="AQ191" s="22">
        <f>AO191+AP191*0.1</f>
        <v>4008.6193955652002</v>
      </c>
      <c r="AR191" s="22"/>
      <c r="AS191" s="22">
        <v>611667.6</v>
      </c>
      <c r="AT191" s="22">
        <v>12775</v>
      </c>
      <c r="AU191" s="22">
        <f>AS191*0.000810713</f>
        <v>495.88687499880001</v>
      </c>
      <c r="AV191" s="22">
        <f>AT191*0.000810713</f>
        <v>10.356858575</v>
      </c>
      <c r="AW191" s="22">
        <f>AU191+AV191*0.1</f>
        <v>496.92256085630004</v>
      </c>
      <c r="AX191" s="22"/>
      <c r="AY191" s="22">
        <v>0</v>
      </c>
      <c r="AZ191" s="22">
        <v>0</v>
      </c>
      <c r="BA191" s="22">
        <f>AY191*0.000810713</f>
        <v>0</v>
      </c>
      <c r="BB191" s="22">
        <f>AZ191*0.000810713</f>
        <v>0</v>
      </c>
      <c r="BC191" s="22">
        <f>BA191+BB191*0.1</f>
        <v>0</v>
      </c>
      <c r="BD191" s="22"/>
      <c r="BE191" s="22">
        <v>0</v>
      </c>
      <c r="BF191" s="22">
        <v>0</v>
      </c>
      <c r="BG191" s="22">
        <f>BE191*0.000810713</f>
        <v>0</v>
      </c>
      <c r="BH191" s="22">
        <f>BF191*0.000810713</f>
        <v>0</v>
      </c>
      <c r="BI191" s="22">
        <f>BG191+BH191*0.1</f>
        <v>0</v>
      </c>
      <c r="BJ191" s="22"/>
      <c r="BK191" s="22">
        <v>0</v>
      </c>
      <c r="BL191" s="22">
        <v>0</v>
      </c>
      <c r="BM191" s="22">
        <f>BK191*0.000810713</f>
        <v>0</v>
      </c>
      <c r="BN191" s="22">
        <f>BL191*0.000810713</f>
        <v>0</v>
      </c>
      <c r="BO191" s="22">
        <f>BM191+BN191*0.1</f>
        <v>0</v>
      </c>
      <c r="BP191" s="22"/>
      <c r="BQ191" s="22">
        <v>0</v>
      </c>
      <c r="BR191" s="22">
        <v>0</v>
      </c>
      <c r="BS191" s="22">
        <f>BQ191*0.000810713</f>
        <v>0</v>
      </c>
      <c r="BT191" s="22">
        <f>BR191*0.000810713</f>
        <v>0</v>
      </c>
      <c r="BU191" s="22">
        <f>BS191+BT191*0.1</f>
        <v>0</v>
      </c>
      <c r="BV191" s="22"/>
      <c r="BW191" s="22">
        <v>0</v>
      </c>
      <c r="BX191" s="22">
        <v>0</v>
      </c>
      <c r="BY191" s="22">
        <f>BW191*0.000810713</f>
        <v>0</v>
      </c>
      <c r="BZ191" s="22">
        <f>BX191*0.000810713</f>
        <v>0</v>
      </c>
      <c r="CA191" s="22">
        <f>BY191+BZ191*0.1</f>
        <v>0</v>
      </c>
      <c r="CB191" s="22"/>
      <c r="CC191" s="22">
        <v>0</v>
      </c>
      <c r="CD191" s="22">
        <v>0</v>
      </c>
      <c r="CE191" s="22">
        <f>CC191*0.000810713</f>
        <v>0</v>
      </c>
      <c r="CF191" s="22">
        <f>CD191*0.000810713</f>
        <v>0</v>
      </c>
      <c r="CG191" s="22">
        <f>CE191+CF191*0.1</f>
        <v>0</v>
      </c>
      <c r="CH191" s="22"/>
      <c r="CI191" s="22">
        <v>0</v>
      </c>
      <c r="CJ191" s="22">
        <v>0</v>
      </c>
      <c r="CK191" s="22">
        <f>CI191*0.000810713</f>
        <v>0</v>
      </c>
      <c r="CL191" s="22">
        <f>CJ191*0.000810713</f>
        <v>0</v>
      </c>
      <c r="CM191" s="22">
        <f>CK191+CL191*0.1</f>
        <v>0</v>
      </c>
      <c r="CN191" s="22"/>
      <c r="CO191" s="22">
        <v>0</v>
      </c>
      <c r="CP191" s="22">
        <v>0</v>
      </c>
      <c r="CQ191" s="22">
        <f>CO191*0.000810713</f>
        <v>0</v>
      </c>
      <c r="CR191" s="22">
        <f>CP191*0.000810713</f>
        <v>0</v>
      </c>
      <c r="CS191" s="22">
        <f>CQ191+CR191*0.1</f>
        <v>0</v>
      </c>
      <c r="CT191" s="22"/>
      <c r="CU191" s="22">
        <v>0</v>
      </c>
      <c r="CV191" s="22">
        <v>0</v>
      </c>
      <c r="CW191" s="22">
        <f>CU191*0.000810713</f>
        <v>0</v>
      </c>
      <c r="CX191" s="22">
        <f>CV191*0.000810713</f>
        <v>0</v>
      </c>
      <c r="CY191" s="22">
        <f>CW191+CX191*0.1</f>
        <v>0</v>
      </c>
      <c r="CZ191" s="22"/>
      <c r="DA191" s="22">
        <v>0</v>
      </c>
      <c r="DB191" s="22">
        <v>0</v>
      </c>
      <c r="DC191" s="22">
        <f>DA191*0.000810713</f>
        <v>0</v>
      </c>
      <c r="DD191" s="22">
        <f>DB191*0.000810713</f>
        <v>0</v>
      </c>
      <c r="DE191" s="22">
        <f>DC191+DD191*0.1</f>
        <v>0</v>
      </c>
      <c r="DF191" s="22"/>
      <c r="DG191" s="22">
        <v>11263.8</v>
      </c>
      <c r="DH191" s="22">
        <v>0</v>
      </c>
      <c r="DI191" s="22">
        <f>DG191*0.000810713</f>
        <v>9.1317090893999993</v>
      </c>
      <c r="DJ191" s="22">
        <f>DH191*0.000810713</f>
        <v>0</v>
      </c>
      <c r="DK191" s="22">
        <f>DI191+DJ191*0.1</f>
        <v>9.1317090893999993</v>
      </c>
      <c r="DL191" s="22"/>
      <c r="DM191" s="22">
        <v>0</v>
      </c>
      <c r="DN191" s="22">
        <v>0</v>
      </c>
      <c r="DO191" s="22">
        <f>DM191*0.000810713</f>
        <v>0</v>
      </c>
      <c r="DP191" s="22">
        <f>DN191*0.000810713</f>
        <v>0</v>
      </c>
      <c r="DQ191" s="22">
        <f>DO191+DP191*0.1</f>
        <v>0</v>
      </c>
    </row>
    <row r="192" spans="2:121" x14ac:dyDescent="0.25">
      <c r="B192" s="23">
        <v>11049</v>
      </c>
      <c r="C192" s="22">
        <v>0</v>
      </c>
      <c r="D192" s="22">
        <v>0</v>
      </c>
      <c r="E192" s="22">
        <f>C192*0.000810713</f>
        <v>0</v>
      </c>
      <c r="F192" s="22">
        <f>D192*0.000810713</f>
        <v>0</v>
      </c>
      <c r="G192" s="22">
        <f>E192+F192*0.1</f>
        <v>0</v>
      </c>
      <c r="H192" s="22"/>
      <c r="I192" s="22">
        <v>909.8</v>
      </c>
      <c r="J192" s="22">
        <v>0</v>
      </c>
      <c r="K192" s="22">
        <f>I192*0.000810713</f>
        <v>0.7375866874</v>
      </c>
      <c r="L192" s="22">
        <f>J192*0.000810713</f>
        <v>0</v>
      </c>
      <c r="M192" s="22">
        <f>K192+L192*0.1</f>
        <v>0.7375866874</v>
      </c>
      <c r="N192" s="22"/>
      <c r="O192" s="22">
        <v>0</v>
      </c>
      <c r="P192" s="22">
        <v>0</v>
      </c>
      <c r="Q192" s="22">
        <f>O192*0.000810713</f>
        <v>0</v>
      </c>
      <c r="R192" s="22">
        <f>P192*0.000810713</f>
        <v>0</v>
      </c>
      <c r="S192" s="22">
        <f>Q192+R192*0.1</f>
        <v>0</v>
      </c>
      <c r="T192" s="22"/>
      <c r="U192" s="22">
        <v>0</v>
      </c>
      <c r="V192" s="22">
        <v>0</v>
      </c>
      <c r="W192" s="22">
        <f>U192*0.000810713</f>
        <v>0</v>
      </c>
      <c r="X192" s="22">
        <f>V192*0.000810713</f>
        <v>0</v>
      </c>
      <c r="Y192" s="22">
        <f>W192+X192*0.1</f>
        <v>0</v>
      </c>
      <c r="Z192" s="22"/>
      <c r="AA192" s="22">
        <v>0</v>
      </c>
      <c r="AB192" s="22">
        <v>0</v>
      </c>
      <c r="AC192" s="22">
        <f>AA192*0.000810713</f>
        <v>0</v>
      </c>
      <c r="AD192" s="22">
        <f>AB192*0.000810713</f>
        <v>0</v>
      </c>
      <c r="AE192" s="22">
        <f>AC192+AD192*0.1</f>
        <v>0</v>
      </c>
      <c r="AF192" s="22"/>
      <c r="AG192" s="22">
        <v>0</v>
      </c>
      <c r="AH192" s="22">
        <v>0</v>
      </c>
      <c r="AI192" s="22">
        <f>AG192*0.000810713</f>
        <v>0</v>
      </c>
      <c r="AJ192" s="22">
        <f>AH192*0.000810713</f>
        <v>0</v>
      </c>
      <c r="AK192" s="22">
        <f>AI192+AJ192*0.1</f>
        <v>0</v>
      </c>
      <c r="AL192" s="22"/>
      <c r="AM192" s="22">
        <v>0</v>
      </c>
      <c r="AN192" s="22">
        <v>0</v>
      </c>
      <c r="AO192" s="22">
        <f>AM192*0.000810713</f>
        <v>0</v>
      </c>
      <c r="AP192" s="22">
        <f>AN192*0.000810713</f>
        <v>0</v>
      </c>
      <c r="AQ192" s="22">
        <f>AO192+AP192*0.1</f>
        <v>0</v>
      </c>
      <c r="AR192" s="22"/>
      <c r="AS192" s="22">
        <v>0</v>
      </c>
      <c r="AT192" s="22">
        <v>0</v>
      </c>
      <c r="AU192" s="22">
        <f>AS192*0.000810713</f>
        <v>0</v>
      </c>
      <c r="AV192" s="22">
        <f>AT192*0.000810713</f>
        <v>0</v>
      </c>
      <c r="AW192" s="22">
        <f>AU192+AV192*0.1</f>
        <v>0</v>
      </c>
      <c r="AX192" s="22"/>
      <c r="AY192" s="22">
        <v>0</v>
      </c>
      <c r="AZ192" s="22">
        <v>0</v>
      </c>
      <c r="BA192" s="22">
        <f>AY192*0.000810713</f>
        <v>0</v>
      </c>
      <c r="BB192" s="22">
        <f>AZ192*0.000810713</f>
        <v>0</v>
      </c>
      <c r="BC192" s="22">
        <f>BA192+BB192*0.1</f>
        <v>0</v>
      </c>
      <c r="BD192" s="22"/>
      <c r="BE192" s="22">
        <v>0</v>
      </c>
      <c r="BF192" s="22">
        <v>0</v>
      </c>
      <c r="BG192" s="22">
        <f>BE192*0.000810713</f>
        <v>0</v>
      </c>
      <c r="BH192" s="22">
        <f>BF192*0.000810713</f>
        <v>0</v>
      </c>
      <c r="BI192" s="22">
        <f>BG192+BH192*0.1</f>
        <v>0</v>
      </c>
      <c r="BJ192" s="22"/>
      <c r="BK192" s="22">
        <v>0</v>
      </c>
      <c r="BL192" s="22">
        <v>0</v>
      </c>
      <c r="BM192" s="22">
        <f>BK192*0.000810713</f>
        <v>0</v>
      </c>
      <c r="BN192" s="22">
        <f>BL192*0.000810713</f>
        <v>0</v>
      </c>
      <c r="BO192" s="22">
        <f>BM192+BN192*0.1</f>
        <v>0</v>
      </c>
      <c r="BP192" s="22"/>
      <c r="BQ192" s="22">
        <v>0</v>
      </c>
      <c r="BR192" s="22">
        <v>0</v>
      </c>
      <c r="BS192" s="22">
        <f>BQ192*0.000810713</f>
        <v>0</v>
      </c>
      <c r="BT192" s="22">
        <f>BR192*0.000810713</f>
        <v>0</v>
      </c>
      <c r="BU192" s="22">
        <f>BS192+BT192*0.1</f>
        <v>0</v>
      </c>
      <c r="BV192" s="22"/>
      <c r="BW192" s="22">
        <v>0</v>
      </c>
      <c r="BX192" s="22">
        <v>0</v>
      </c>
      <c r="BY192" s="22">
        <f>BW192*0.000810713</f>
        <v>0</v>
      </c>
      <c r="BZ192" s="22">
        <f>BX192*0.000810713</f>
        <v>0</v>
      </c>
      <c r="CA192" s="22">
        <f>BY192+BZ192*0.1</f>
        <v>0</v>
      </c>
      <c r="CB192" s="22"/>
      <c r="CC192" s="22">
        <v>0</v>
      </c>
      <c r="CD192" s="22">
        <v>0</v>
      </c>
      <c r="CE192" s="22">
        <f>CC192*0.000810713</f>
        <v>0</v>
      </c>
      <c r="CF192" s="22">
        <f>CD192*0.000810713</f>
        <v>0</v>
      </c>
      <c r="CG192" s="22">
        <f>CE192+CF192*0.1</f>
        <v>0</v>
      </c>
      <c r="CH192" s="22"/>
      <c r="CI192" s="22">
        <v>0</v>
      </c>
      <c r="CJ192" s="22">
        <v>0</v>
      </c>
      <c r="CK192" s="22">
        <f>CI192*0.000810713</f>
        <v>0</v>
      </c>
      <c r="CL192" s="22">
        <f>CJ192*0.000810713</f>
        <v>0</v>
      </c>
      <c r="CM192" s="22">
        <f>CK192+CL192*0.1</f>
        <v>0</v>
      </c>
      <c r="CN192" s="22"/>
      <c r="CO192" s="22">
        <v>0</v>
      </c>
      <c r="CP192" s="22">
        <v>0</v>
      </c>
      <c r="CQ192" s="22">
        <f>CO192*0.000810713</f>
        <v>0</v>
      </c>
      <c r="CR192" s="22">
        <f>CP192*0.000810713</f>
        <v>0</v>
      </c>
      <c r="CS192" s="22">
        <f>CQ192+CR192*0.1</f>
        <v>0</v>
      </c>
      <c r="CT192" s="22"/>
      <c r="CU192" s="22">
        <v>0</v>
      </c>
      <c r="CV192" s="22">
        <v>0</v>
      </c>
      <c r="CW192" s="22">
        <f>CU192*0.000810713</f>
        <v>0</v>
      </c>
      <c r="CX192" s="22">
        <f>CV192*0.000810713</f>
        <v>0</v>
      </c>
      <c r="CY192" s="22">
        <f>CW192+CX192*0.1</f>
        <v>0</v>
      </c>
      <c r="CZ192" s="22"/>
      <c r="DA192" s="22">
        <v>0</v>
      </c>
      <c r="DB192" s="22">
        <v>0</v>
      </c>
      <c r="DC192" s="22">
        <f>DA192*0.000810713</f>
        <v>0</v>
      </c>
      <c r="DD192" s="22">
        <f>DB192*0.000810713</f>
        <v>0</v>
      </c>
      <c r="DE192" s="22">
        <f>DC192+DD192*0.1</f>
        <v>0</v>
      </c>
      <c r="DF192" s="22"/>
      <c r="DG192" s="22">
        <v>0</v>
      </c>
      <c r="DH192" s="22">
        <v>0</v>
      </c>
      <c r="DI192" s="22">
        <f>DG192*0.000810713</f>
        <v>0</v>
      </c>
      <c r="DJ192" s="22">
        <f>DH192*0.000810713</f>
        <v>0</v>
      </c>
      <c r="DK192" s="22">
        <f>DI192+DJ192*0.1</f>
        <v>0</v>
      </c>
      <c r="DL192" s="22"/>
      <c r="DM192" s="22">
        <v>0</v>
      </c>
      <c r="DN192" s="22">
        <v>0</v>
      </c>
      <c r="DO192" s="22">
        <f>DM192*0.000810713</f>
        <v>0</v>
      </c>
      <c r="DP192" s="22">
        <f>DN192*0.000810713</f>
        <v>0</v>
      </c>
      <c r="DQ192" s="22">
        <f>DO192+DP192*0.1</f>
        <v>0</v>
      </c>
    </row>
    <row r="193" spans="2:121" x14ac:dyDescent="0.25">
      <c r="B193" s="23">
        <v>11079</v>
      </c>
      <c r="C193" s="22">
        <v>0</v>
      </c>
      <c r="D193" s="22">
        <v>0</v>
      </c>
      <c r="E193" s="22">
        <f>C193*0.000810713</f>
        <v>0</v>
      </c>
      <c r="F193" s="22">
        <f>D193*0.000810713</f>
        <v>0</v>
      </c>
      <c r="G193" s="22">
        <f>E193+F193*0.1</f>
        <v>0</v>
      </c>
      <c r="H193" s="22"/>
      <c r="I193" s="22">
        <v>113946.4</v>
      </c>
      <c r="J193" s="22">
        <v>52047</v>
      </c>
      <c r="K193" s="22">
        <f>I193*0.000810713</f>
        <v>92.37782778319999</v>
      </c>
      <c r="L193" s="22">
        <f>J193*0.000810713</f>
        <v>42.195179510999999</v>
      </c>
      <c r="M193" s="22">
        <f>K193+L193*0.1</f>
        <v>96.597345734299992</v>
      </c>
      <c r="N193" s="22"/>
      <c r="O193" s="22">
        <v>0</v>
      </c>
      <c r="P193" s="22">
        <v>0</v>
      </c>
      <c r="Q193" s="22">
        <f>O193*0.000810713</f>
        <v>0</v>
      </c>
      <c r="R193" s="22">
        <f>P193*0.000810713</f>
        <v>0</v>
      </c>
      <c r="S193" s="22">
        <f>Q193+R193*0.1</f>
        <v>0</v>
      </c>
      <c r="T193" s="22"/>
      <c r="U193" s="22">
        <v>0</v>
      </c>
      <c r="V193" s="22">
        <v>0</v>
      </c>
      <c r="W193" s="22">
        <f>U193*0.000810713</f>
        <v>0</v>
      </c>
      <c r="X193" s="22">
        <f>V193*0.000810713</f>
        <v>0</v>
      </c>
      <c r="Y193" s="22">
        <f>W193+X193*0.1</f>
        <v>0</v>
      </c>
      <c r="Z193" s="22"/>
      <c r="AA193" s="22">
        <v>0</v>
      </c>
      <c r="AB193" s="22">
        <v>0</v>
      </c>
      <c r="AC193" s="22">
        <f>AA193*0.000810713</f>
        <v>0</v>
      </c>
      <c r="AD193" s="22">
        <f>AB193*0.000810713</f>
        <v>0</v>
      </c>
      <c r="AE193" s="22">
        <f>AC193+AD193*0.1</f>
        <v>0</v>
      </c>
      <c r="AF193" s="22"/>
      <c r="AG193" s="22">
        <v>0</v>
      </c>
      <c r="AH193" s="22">
        <v>0</v>
      </c>
      <c r="AI193" s="22">
        <f>AG193*0.000810713</f>
        <v>0</v>
      </c>
      <c r="AJ193" s="22">
        <f>AH193*0.000810713</f>
        <v>0</v>
      </c>
      <c r="AK193" s="22">
        <f>AI193+AJ193*0.1</f>
        <v>0</v>
      </c>
      <c r="AL193" s="22"/>
      <c r="AM193" s="22">
        <v>24144.5</v>
      </c>
      <c r="AN193" s="22">
        <v>0</v>
      </c>
      <c r="AO193" s="22">
        <f>AM193*0.000810713</f>
        <v>19.574260028499999</v>
      </c>
      <c r="AP193" s="22">
        <f>AN193*0.000810713</f>
        <v>0</v>
      </c>
      <c r="AQ193" s="22">
        <f>AO193+AP193*0.1</f>
        <v>19.574260028499999</v>
      </c>
      <c r="AR193" s="22"/>
      <c r="AS193" s="22">
        <v>0</v>
      </c>
      <c r="AT193" s="22">
        <v>0</v>
      </c>
      <c r="AU193" s="22">
        <f>AS193*0.000810713</f>
        <v>0</v>
      </c>
      <c r="AV193" s="22">
        <f>AT193*0.000810713</f>
        <v>0</v>
      </c>
      <c r="AW193" s="22">
        <f>AU193+AV193*0.1</f>
        <v>0</v>
      </c>
      <c r="AX193" s="22"/>
      <c r="AY193" s="22">
        <v>0</v>
      </c>
      <c r="AZ193" s="22">
        <v>0</v>
      </c>
      <c r="BA193" s="22">
        <f>AY193*0.000810713</f>
        <v>0</v>
      </c>
      <c r="BB193" s="22">
        <f>AZ193*0.000810713</f>
        <v>0</v>
      </c>
      <c r="BC193" s="22">
        <f>BA193+BB193*0.1</f>
        <v>0</v>
      </c>
      <c r="BD193" s="22"/>
      <c r="BE193" s="22">
        <v>0</v>
      </c>
      <c r="BF193" s="22">
        <v>0</v>
      </c>
      <c r="BG193" s="22">
        <f>BE193*0.000810713</f>
        <v>0</v>
      </c>
      <c r="BH193" s="22">
        <f>BF193*0.000810713</f>
        <v>0</v>
      </c>
      <c r="BI193" s="22">
        <f>BG193+BH193*0.1</f>
        <v>0</v>
      </c>
      <c r="BJ193" s="22"/>
      <c r="BK193" s="22">
        <v>0</v>
      </c>
      <c r="BL193" s="22">
        <v>0</v>
      </c>
      <c r="BM193" s="22">
        <f>BK193*0.000810713</f>
        <v>0</v>
      </c>
      <c r="BN193" s="22">
        <f>BL193*0.000810713</f>
        <v>0</v>
      </c>
      <c r="BO193" s="22">
        <f>BM193+BN193*0.1</f>
        <v>0</v>
      </c>
      <c r="BP193" s="22"/>
      <c r="BQ193" s="22">
        <v>0</v>
      </c>
      <c r="BR193" s="22">
        <v>0</v>
      </c>
      <c r="BS193" s="22">
        <f>BQ193*0.000810713</f>
        <v>0</v>
      </c>
      <c r="BT193" s="22">
        <f>BR193*0.000810713</f>
        <v>0</v>
      </c>
      <c r="BU193" s="22">
        <f>BS193+BT193*0.1</f>
        <v>0</v>
      </c>
      <c r="BV193" s="22"/>
      <c r="BW193" s="22">
        <v>0</v>
      </c>
      <c r="BX193" s="22">
        <v>0</v>
      </c>
      <c r="BY193" s="22">
        <f>BW193*0.000810713</f>
        <v>0</v>
      </c>
      <c r="BZ193" s="22">
        <f>BX193*0.000810713</f>
        <v>0</v>
      </c>
      <c r="CA193" s="22">
        <f>BY193+BZ193*0.1</f>
        <v>0</v>
      </c>
      <c r="CB193" s="22"/>
      <c r="CC193" s="22">
        <v>0</v>
      </c>
      <c r="CD193" s="22">
        <v>0</v>
      </c>
      <c r="CE193" s="22">
        <f>CC193*0.000810713</f>
        <v>0</v>
      </c>
      <c r="CF193" s="22">
        <f>CD193*0.000810713</f>
        <v>0</v>
      </c>
      <c r="CG193" s="22">
        <f>CE193+CF193*0.1</f>
        <v>0</v>
      </c>
      <c r="CH193" s="22"/>
      <c r="CI193" s="22">
        <v>0</v>
      </c>
      <c r="CJ193" s="22">
        <v>0</v>
      </c>
      <c r="CK193" s="22">
        <f>CI193*0.000810713</f>
        <v>0</v>
      </c>
      <c r="CL193" s="22">
        <f>CJ193*0.000810713</f>
        <v>0</v>
      </c>
      <c r="CM193" s="22">
        <f>CK193+CL193*0.1</f>
        <v>0</v>
      </c>
      <c r="CN193" s="22"/>
      <c r="CO193" s="22">
        <v>0</v>
      </c>
      <c r="CP193" s="22">
        <v>0</v>
      </c>
      <c r="CQ193" s="22">
        <f>CO193*0.000810713</f>
        <v>0</v>
      </c>
      <c r="CR193" s="22">
        <f>CP193*0.000810713</f>
        <v>0</v>
      </c>
      <c r="CS193" s="22">
        <f>CQ193+CR193*0.1</f>
        <v>0</v>
      </c>
      <c r="CT193" s="22"/>
      <c r="CU193" s="22">
        <v>0</v>
      </c>
      <c r="CV193" s="22">
        <v>0</v>
      </c>
      <c r="CW193" s="22">
        <f>CU193*0.000810713</f>
        <v>0</v>
      </c>
      <c r="CX193" s="22">
        <f>CV193*0.000810713</f>
        <v>0</v>
      </c>
      <c r="CY193" s="22">
        <f>CW193+CX193*0.1</f>
        <v>0</v>
      </c>
      <c r="CZ193" s="22"/>
      <c r="DA193" s="22">
        <v>0</v>
      </c>
      <c r="DB193" s="22">
        <v>0</v>
      </c>
      <c r="DC193" s="22">
        <f>DA193*0.000810713</f>
        <v>0</v>
      </c>
      <c r="DD193" s="22">
        <f>DB193*0.000810713</f>
        <v>0</v>
      </c>
      <c r="DE193" s="22">
        <f>DC193+DD193*0.1</f>
        <v>0</v>
      </c>
      <c r="DF193" s="22"/>
      <c r="DG193" s="22">
        <v>0</v>
      </c>
      <c r="DH193" s="22">
        <v>0</v>
      </c>
      <c r="DI193" s="22">
        <f>DG193*0.000810713</f>
        <v>0</v>
      </c>
      <c r="DJ193" s="22">
        <f>DH193*0.000810713</f>
        <v>0</v>
      </c>
      <c r="DK193" s="22">
        <f>DI193+DJ193*0.1</f>
        <v>0</v>
      </c>
      <c r="DL193" s="22"/>
      <c r="DM193" s="22">
        <v>0</v>
      </c>
      <c r="DN193" s="22">
        <v>0</v>
      </c>
      <c r="DO193" s="22">
        <f>DM193*0.000810713</f>
        <v>0</v>
      </c>
      <c r="DP193" s="22">
        <f>DN193*0.000810713</f>
        <v>0</v>
      </c>
      <c r="DQ193" s="22">
        <f>DO193+DP193*0.1</f>
        <v>0</v>
      </c>
    </row>
    <row r="194" spans="2:121" x14ac:dyDescent="0.25">
      <c r="B194" s="23">
        <v>11110</v>
      </c>
      <c r="C194" s="22">
        <v>0</v>
      </c>
      <c r="D194" s="22">
        <v>0</v>
      </c>
      <c r="E194" s="22">
        <f>C194*0.000810713</f>
        <v>0</v>
      </c>
      <c r="F194" s="22">
        <f>D194*0.000810713</f>
        <v>0</v>
      </c>
      <c r="G194" s="22">
        <f>E194+F194*0.1</f>
        <v>0</v>
      </c>
      <c r="H194" s="22"/>
      <c r="I194" s="22">
        <v>0</v>
      </c>
      <c r="J194" s="22">
        <v>0</v>
      </c>
      <c r="K194" s="22">
        <f>I194*0.000810713</f>
        <v>0</v>
      </c>
      <c r="L194" s="22">
        <f>J194*0.000810713</f>
        <v>0</v>
      </c>
      <c r="M194" s="22">
        <f>K194+L194*0.1</f>
        <v>0</v>
      </c>
      <c r="N194" s="22"/>
      <c r="O194" s="22">
        <v>0</v>
      </c>
      <c r="P194" s="22">
        <v>0</v>
      </c>
      <c r="Q194" s="22">
        <f>O194*0.000810713</f>
        <v>0</v>
      </c>
      <c r="R194" s="22">
        <f>P194*0.000810713</f>
        <v>0</v>
      </c>
      <c r="S194" s="22">
        <f>Q194+R194*0.1</f>
        <v>0</v>
      </c>
      <c r="T194" s="22"/>
      <c r="U194" s="22">
        <v>0</v>
      </c>
      <c r="V194" s="22">
        <v>0</v>
      </c>
      <c r="W194" s="22">
        <f>U194*0.000810713</f>
        <v>0</v>
      </c>
      <c r="X194" s="22">
        <f>V194*0.000810713</f>
        <v>0</v>
      </c>
      <c r="Y194" s="22">
        <f>W194+X194*0.1</f>
        <v>0</v>
      </c>
      <c r="Z194" s="22"/>
      <c r="AA194" s="22">
        <v>0</v>
      </c>
      <c r="AB194" s="22">
        <v>0</v>
      </c>
      <c r="AC194" s="22">
        <f>AA194*0.000810713</f>
        <v>0</v>
      </c>
      <c r="AD194" s="22">
        <f>AB194*0.000810713</f>
        <v>0</v>
      </c>
      <c r="AE194" s="22">
        <f>AC194+AD194*0.1</f>
        <v>0</v>
      </c>
      <c r="AF194" s="22"/>
      <c r="AG194" s="22">
        <v>0</v>
      </c>
      <c r="AH194" s="22">
        <v>0</v>
      </c>
      <c r="AI194" s="22">
        <f>AG194*0.000810713</f>
        <v>0</v>
      </c>
      <c r="AJ194" s="22">
        <f>AH194*0.000810713</f>
        <v>0</v>
      </c>
      <c r="AK194" s="22">
        <f>AI194+AJ194*0.1</f>
        <v>0</v>
      </c>
      <c r="AL194" s="22"/>
      <c r="AM194" s="22">
        <v>0</v>
      </c>
      <c r="AN194" s="22">
        <v>0</v>
      </c>
      <c r="AO194" s="22">
        <f>AM194*0.000810713</f>
        <v>0</v>
      </c>
      <c r="AP194" s="22">
        <f>AN194*0.000810713</f>
        <v>0</v>
      </c>
      <c r="AQ194" s="22">
        <f>AO194+AP194*0.1</f>
        <v>0</v>
      </c>
      <c r="AR194" s="22"/>
      <c r="AS194" s="22">
        <v>0</v>
      </c>
      <c r="AT194" s="22">
        <v>0</v>
      </c>
      <c r="AU194" s="22">
        <f>AS194*0.000810713</f>
        <v>0</v>
      </c>
      <c r="AV194" s="22">
        <f>AT194*0.000810713</f>
        <v>0</v>
      </c>
      <c r="AW194" s="22">
        <f>AU194+AV194*0.1</f>
        <v>0</v>
      </c>
      <c r="AX194" s="22"/>
      <c r="AY194" s="22">
        <v>0</v>
      </c>
      <c r="AZ194" s="22">
        <v>0</v>
      </c>
      <c r="BA194" s="22">
        <f>AY194*0.000810713</f>
        <v>0</v>
      </c>
      <c r="BB194" s="22">
        <f>AZ194*0.000810713</f>
        <v>0</v>
      </c>
      <c r="BC194" s="22">
        <f>BA194+BB194*0.1</f>
        <v>0</v>
      </c>
      <c r="BD194" s="22"/>
      <c r="BE194" s="22">
        <v>0</v>
      </c>
      <c r="BF194" s="22">
        <v>0</v>
      </c>
      <c r="BG194" s="22">
        <f>BE194*0.000810713</f>
        <v>0</v>
      </c>
      <c r="BH194" s="22">
        <f>BF194*0.000810713</f>
        <v>0</v>
      </c>
      <c r="BI194" s="22">
        <f>BG194+BH194*0.1</f>
        <v>0</v>
      </c>
      <c r="BJ194" s="22"/>
      <c r="BK194" s="22">
        <v>0</v>
      </c>
      <c r="BL194" s="22">
        <v>0</v>
      </c>
      <c r="BM194" s="22">
        <f>BK194*0.000810713</f>
        <v>0</v>
      </c>
      <c r="BN194" s="22">
        <f>BL194*0.000810713</f>
        <v>0</v>
      </c>
      <c r="BO194" s="22">
        <f>BM194+BN194*0.1</f>
        <v>0</v>
      </c>
      <c r="BP194" s="22"/>
      <c r="BQ194" s="22">
        <v>0</v>
      </c>
      <c r="BR194" s="22">
        <v>0</v>
      </c>
      <c r="BS194" s="22">
        <f>BQ194*0.000810713</f>
        <v>0</v>
      </c>
      <c r="BT194" s="22">
        <f>BR194*0.000810713</f>
        <v>0</v>
      </c>
      <c r="BU194" s="22">
        <f>BS194+BT194*0.1</f>
        <v>0</v>
      </c>
      <c r="BV194" s="22"/>
      <c r="BW194" s="22">
        <v>0</v>
      </c>
      <c r="BX194" s="22">
        <v>0</v>
      </c>
      <c r="BY194" s="22">
        <f>BW194*0.000810713</f>
        <v>0</v>
      </c>
      <c r="BZ194" s="22">
        <f>BX194*0.000810713</f>
        <v>0</v>
      </c>
      <c r="CA194" s="22">
        <f>BY194+BZ194*0.1</f>
        <v>0</v>
      </c>
      <c r="CB194" s="22"/>
      <c r="CC194" s="22">
        <v>0</v>
      </c>
      <c r="CD194" s="22">
        <v>0</v>
      </c>
      <c r="CE194" s="22">
        <f>CC194*0.000810713</f>
        <v>0</v>
      </c>
      <c r="CF194" s="22">
        <f>CD194*0.000810713</f>
        <v>0</v>
      </c>
      <c r="CG194" s="22">
        <f>CE194+CF194*0.1</f>
        <v>0</v>
      </c>
      <c r="CH194" s="22"/>
      <c r="CI194" s="22">
        <v>0</v>
      </c>
      <c r="CJ194" s="22">
        <v>0</v>
      </c>
      <c r="CK194" s="22">
        <f>CI194*0.000810713</f>
        <v>0</v>
      </c>
      <c r="CL194" s="22">
        <f>CJ194*0.000810713</f>
        <v>0</v>
      </c>
      <c r="CM194" s="22">
        <f>CK194+CL194*0.1</f>
        <v>0</v>
      </c>
      <c r="CN194" s="22"/>
      <c r="CO194" s="22">
        <v>0</v>
      </c>
      <c r="CP194" s="22">
        <v>0</v>
      </c>
      <c r="CQ194" s="22">
        <f>CO194*0.000810713</f>
        <v>0</v>
      </c>
      <c r="CR194" s="22">
        <f>CP194*0.000810713</f>
        <v>0</v>
      </c>
      <c r="CS194" s="22">
        <f>CQ194+CR194*0.1</f>
        <v>0</v>
      </c>
      <c r="CT194" s="22"/>
      <c r="CU194" s="22">
        <v>0</v>
      </c>
      <c r="CV194" s="22">
        <v>0</v>
      </c>
      <c r="CW194" s="22">
        <f>CU194*0.000810713</f>
        <v>0</v>
      </c>
      <c r="CX194" s="22">
        <f>CV194*0.000810713</f>
        <v>0</v>
      </c>
      <c r="CY194" s="22">
        <f>CW194+CX194*0.1</f>
        <v>0</v>
      </c>
      <c r="CZ194" s="22"/>
      <c r="DA194" s="22">
        <v>0</v>
      </c>
      <c r="DB194" s="22">
        <v>0</v>
      </c>
      <c r="DC194" s="22">
        <f>DA194*0.000810713</f>
        <v>0</v>
      </c>
      <c r="DD194" s="22">
        <f>DB194*0.000810713</f>
        <v>0</v>
      </c>
      <c r="DE194" s="22">
        <f>DC194+DD194*0.1</f>
        <v>0</v>
      </c>
      <c r="DF194" s="22"/>
      <c r="DG194" s="22">
        <v>0</v>
      </c>
      <c r="DH194" s="22">
        <v>0</v>
      </c>
      <c r="DI194" s="22">
        <f>DG194*0.000810713</f>
        <v>0</v>
      </c>
      <c r="DJ194" s="22">
        <f>DH194*0.000810713</f>
        <v>0</v>
      </c>
      <c r="DK194" s="22">
        <f>DI194+DJ194*0.1</f>
        <v>0</v>
      </c>
      <c r="DL194" s="22"/>
      <c r="DM194" s="22">
        <v>0</v>
      </c>
      <c r="DN194" s="22">
        <v>0</v>
      </c>
      <c r="DO194" s="22">
        <f>DM194*0.000810713</f>
        <v>0</v>
      </c>
      <c r="DP194" s="22">
        <f>DN194*0.000810713</f>
        <v>0</v>
      </c>
      <c r="DQ194" s="22">
        <f>DO194+DP194*0.1</f>
        <v>0</v>
      </c>
    </row>
    <row r="195" spans="2:121" x14ac:dyDescent="0.25">
      <c r="B195" s="23">
        <v>11140</v>
      </c>
      <c r="C195" s="22">
        <v>0</v>
      </c>
      <c r="D195" s="22">
        <v>0</v>
      </c>
      <c r="E195" s="22">
        <f>C195*0.000810713</f>
        <v>0</v>
      </c>
      <c r="F195" s="22">
        <f>D195*0.000810713</f>
        <v>0</v>
      </c>
      <c r="G195" s="22">
        <f>E195+F195*0.1</f>
        <v>0</v>
      </c>
      <c r="H195" s="22"/>
      <c r="I195" s="22">
        <v>0</v>
      </c>
      <c r="J195" s="22">
        <v>0</v>
      </c>
      <c r="K195" s="22">
        <f>I195*0.000810713</f>
        <v>0</v>
      </c>
      <c r="L195" s="22">
        <f>J195*0.000810713</f>
        <v>0</v>
      </c>
      <c r="M195" s="22">
        <f>K195+L195*0.1</f>
        <v>0</v>
      </c>
      <c r="N195" s="22"/>
      <c r="O195" s="22">
        <v>0</v>
      </c>
      <c r="P195" s="22">
        <v>0</v>
      </c>
      <c r="Q195" s="22">
        <f>O195*0.000810713</f>
        <v>0</v>
      </c>
      <c r="R195" s="22">
        <f>P195*0.000810713</f>
        <v>0</v>
      </c>
      <c r="S195" s="22">
        <f>Q195+R195*0.1</f>
        <v>0</v>
      </c>
      <c r="T195" s="22"/>
      <c r="U195" s="22">
        <v>0</v>
      </c>
      <c r="V195" s="22">
        <v>0</v>
      </c>
      <c r="W195" s="22">
        <f>U195*0.000810713</f>
        <v>0</v>
      </c>
      <c r="X195" s="22">
        <f>V195*0.000810713</f>
        <v>0</v>
      </c>
      <c r="Y195" s="22">
        <f>W195+X195*0.1</f>
        <v>0</v>
      </c>
      <c r="Z195" s="22"/>
      <c r="AA195" s="22">
        <v>0</v>
      </c>
      <c r="AB195" s="22">
        <v>0</v>
      </c>
      <c r="AC195" s="22">
        <f>AA195*0.000810713</f>
        <v>0</v>
      </c>
      <c r="AD195" s="22">
        <f>AB195*0.000810713</f>
        <v>0</v>
      </c>
      <c r="AE195" s="22">
        <f>AC195+AD195*0.1</f>
        <v>0</v>
      </c>
      <c r="AF195" s="22"/>
      <c r="AG195" s="22">
        <v>0</v>
      </c>
      <c r="AH195" s="22">
        <v>0</v>
      </c>
      <c r="AI195" s="22">
        <f>AG195*0.000810713</f>
        <v>0</v>
      </c>
      <c r="AJ195" s="22">
        <f>AH195*0.000810713</f>
        <v>0</v>
      </c>
      <c r="AK195" s="22">
        <f>AI195+AJ195*0.1</f>
        <v>0</v>
      </c>
      <c r="AL195" s="22"/>
      <c r="AM195" s="22">
        <v>0</v>
      </c>
      <c r="AN195" s="22">
        <v>0</v>
      </c>
      <c r="AO195" s="22">
        <f>AM195*0.000810713</f>
        <v>0</v>
      </c>
      <c r="AP195" s="22">
        <f>AN195*0.000810713</f>
        <v>0</v>
      </c>
      <c r="AQ195" s="22">
        <f>AO195+AP195*0.1</f>
        <v>0</v>
      </c>
      <c r="AR195" s="22"/>
      <c r="AS195" s="22">
        <v>0</v>
      </c>
      <c r="AT195" s="22">
        <v>0</v>
      </c>
      <c r="AU195" s="22">
        <f>AS195*0.000810713</f>
        <v>0</v>
      </c>
      <c r="AV195" s="22">
        <f>AT195*0.000810713</f>
        <v>0</v>
      </c>
      <c r="AW195" s="22">
        <f>AU195+AV195*0.1</f>
        <v>0</v>
      </c>
      <c r="AX195" s="22"/>
      <c r="AY195" s="22">
        <v>0</v>
      </c>
      <c r="AZ195" s="22">
        <v>0</v>
      </c>
      <c r="BA195" s="22">
        <f>AY195*0.000810713</f>
        <v>0</v>
      </c>
      <c r="BB195" s="22">
        <f>AZ195*0.000810713</f>
        <v>0</v>
      </c>
      <c r="BC195" s="22">
        <f>BA195+BB195*0.1</f>
        <v>0</v>
      </c>
      <c r="BD195" s="22"/>
      <c r="BE195" s="22">
        <v>0</v>
      </c>
      <c r="BF195" s="22">
        <v>0</v>
      </c>
      <c r="BG195" s="22">
        <f>BE195*0.000810713</f>
        <v>0</v>
      </c>
      <c r="BH195" s="22">
        <f>BF195*0.000810713</f>
        <v>0</v>
      </c>
      <c r="BI195" s="22">
        <f>BG195+BH195*0.1</f>
        <v>0</v>
      </c>
      <c r="BJ195" s="22"/>
      <c r="BK195" s="22">
        <v>0</v>
      </c>
      <c r="BL195" s="22">
        <v>0</v>
      </c>
      <c r="BM195" s="22">
        <f>BK195*0.000810713</f>
        <v>0</v>
      </c>
      <c r="BN195" s="22">
        <f>BL195*0.000810713</f>
        <v>0</v>
      </c>
      <c r="BO195" s="22">
        <f>BM195+BN195*0.1</f>
        <v>0</v>
      </c>
      <c r="BP195" s="22"/>
      <c r="BQ195" s="22">
        <v>0</v>
      </c>
      <c r="BR195" s="22">
        <v>0</v>
      </c>
      <c r="BS195" s="22">
        <f>BQ195*0.000810713</f>
        <v>0</v>
      </c>
      <c r="BT195" s="22">
        <f>BR195*0.000810713</f>
        <v>0</v>
      </c>
      <c r="BU195" s="22">
        <f>BS195+BT195*0.1</f>
        <v>0</v>
      </c>
      <c r="BV195" s="22"/>
      <c r="BW195" s="22">
        <v>0</v>
      </c>
      <c r="BX195" s="22">
        <v>0</v>
      </c>
      <c r="BY195" s="22">
        <f>BW195*0.000810713</f>
        <v>0</v>
      </c>
      <c r="BZ195" s="22">
        <f>BX195*0.000810713</f>
        <v>0</v>
      </c>
      <c r="CA195" s="22">
        <f>BY195+BZ195*0.1</f>
        <v>0</v>
      </c>
      <c r="CB195" s="22"/>
      <c r="CC195" s="22">
        <v>0</v>
      </c>
      <c r="CD195" s="22">
        <v>0</v>
      </c>
      <c r="CE195" s="22">
        <f>CC195*0.000810713</f>
        <v>0</v>
      </c>
      <c r="CF195" s="22">
        <f>CD195*0.000810713</f>
        <v>0</v>
      </c>
      <c r="CG195" s="22">
        <f>CE195+CF195*0.1</f>
        <v>0</v>
      </c>
      <c r="CH195" s="22"/>
      <c r="CI195" s="22">
        <v>0</v>
      </c>
      <c r="CJ195" s="22">
        <v>0</v>
      </c>
      <c r="CK195" s="22">
        <f>CI195*0.000810713</f>
        <v>0</v>
      </c>
      <c r="CL195" s="22">
        <f>CJ195*0.000810713</f>
        <v>0</v>
      </c>
      <c r="CM195" s="22">
        <f>CK195+CL195*0.1</f>
        <v>0</v>
      </c>
      <c r="CN195" s="22"/>
      <c r="CO195" s="22">
        <v>0</v>
      </c>
      <c r="CP195" s="22">
        <v>0</v>
      </c>
      <c r="CQ195" s="22">
        <f>CO195*0.000810713</f>
        <v>0</v>
      </c>
      <c r="CR195" s="22">
        <f>CP195*0.000810713</f>
        <v>0</v>
      </c>
      <c r="CS195" s="22">
        <f>CQ195+CR195*0.1</f>
        <v>0</v>
      </c>
      <c r="CT195" s="22"/>
      <c r="CU195" s="22">
        <v>0</v>
      </c>
      <c r="CV195" s="22">
        <v>0</v>
      </c>
      <c r="CW195" s="22">
        <f>CU195*0.000810713</f>
        <v>0</v>
      </c>
      <c r="CX195" s="22">
        <f>CV195*0.000810713</f>
        <v>0</v>
      </c>
      <c r="CY195" s="22">
        <f>CW195+CX195*0.1</f>
        <v>0</v>
      </c>
      <c r="CZ195" s="22"/>
      <c r="DA195" s="22">
        <v>0</v>
      </c>
      <c r="DB195" s="22">
        <v>0</v>
      </c>
      <c r="DC195" s="22">
        <f>DA195*0.000810713</f>
        <v>0</v>
      </c>
      <c r="DD195" s="22">
        <f>DB195*0.000810713</f>
        <v>0</v>
      </c>
      <c r="DE195" s="22">
        <f>DC195+DD195*0.1</f>
        <v>0</v>
      </c>
      <c r="DF195" s="22"/>
      <c r="DG195" s="22">
        <v>0</v>
      </c>
      <c r="DH195" s="22">
        <v>0</v>
      </c>
      <c r="DI195" s="22">
        <f>DG195*0.000810713</f>
        <v>0</v>
      </c>
      <c r="DJ195" s="22">
        <f>DH195*0.000810713</f>
        <v>0</v>
      </c>
      <c r="DK195" s="22">
        <f>DI195+DJ195*0.1</f>
        <v>0</v>
      </c>
      <c r="DL195" s="22"/>
      <c r="DM195" s="22">
        <v>0</v>
      </c>
      <c r="DN195" s="22">
        <v>0</v>
      </c>
      <c r="DO195" s="22">
        <f>DM195*0.000810713</f>
        <v>0</v>
      </c>
      <c r="DP195" s="22">
        <f>DN195*0.000810713</f>
        <v>0</v>
      </c>
      <c r="DQ195" s="22">
        <f>DO195+DP195*0.1</f>
        <v>0</v>
      </c>
    </row>
    <row r="196" spans="2:121" x14ac:dyDescent="0.25">
      <c r="B196" s="23">
        <v>11171</v>
      </c>
      <c r="C196" s="22">
        <v>0</v>
      </c>
      <c r="D196" s="22">
        <v>0</v>
      </c>
      <c r="E196" s="22">
        <f>C196*0.000810713</f>
        <v>0</v>
      </c>
      <c r="F196" s="22">
        <f>D196*0.000810713</f>
        <v>0</v>
      </c>
      <c r="G196" s="22">
        <f>E196+F196*0.1</f>
        <v>0</v>
      </c>
      <c r="H196" s="22"/>
      <c r="I196" s="22">
        <v>0</v>
      </c>
      <c r="J196" s="22">
        <v>0</v>
      </c>
      <c r="K196" s="22">
        <f>I196*0.000810713</f>
        <v>0</v>
      </c>
      <c r="L196" s="22">
        <f>J196*0.000810713</f>
        <v>0</v>
      </c>
      <c r="M196" s="22">
        <f>K196+L196*0.1</f>
        <v>0</v>
      </c>
      <c r="N196" s="22"/>
      <c r="O196" s="22">
        <v>0</v>
      </c>
      <c r="P196" s="22">
        <v>0</v>
      </c>
      <c r="Q196" s="22">
        <f>O196*0.000810713</f>
        <v>0</v>
      </c>
      <c r="R196" s="22">
        <f>P196*0.000810713</f>
        <v>0</v>
      </c>
      <c r="S196" s="22">
        <f>Q196+R196*0.1</f>
        <v>0</v>
      </c>
      <c r="T196" s="22"/>
      <c r="U196" s="22">
        <v>0</v>
      </c>
      <c r="V196" s="22">
        <v>0</v>
      </c>
      <c r="W196" s="22">
        <f>U196*0.000810713</f>
        <v>0</v>
      </c>
      <c r="X196" s="22">
        <f>V196*0.000810713</f>
        <v>0</v>
      </c>
      <c r="Y196" s="22">
        <f>W196+X196*0.1</f>
        <v>0</v>
      </c>
      <c r="Z196" s="22"/>
      <c r="AA196" s="22">
        <v>0</v>
      </c>
      <c r="AB196" s="22">
        <v>0</v>
      </c>
      <c r="AC196" s="22">
        <f>AA196*0.000810713</f>
        <v>0</v>
      </c>
      <c r="AD196" s="22">
        <f>AB196*0.000810713</f>
        <v>0</v>
      </c>
      <c r="AE196" s="22">
        <f>AC196+AD196*0.1</f>
        <v>0</v>
      </c>
      <c r="AF196" s="22"/>
      <c r="AG196" s="22">
        <v>0</v>
      </c>
      <c r="AH196" s="22">
        <v>0</v>
      </c>
      <c r="AI196" s="22">
        <f>AG196*0.000810713</f>
        <v>0</v>
      </c>
      <c r="AJ196" s="22">
        <f>AH196*0.000810713</f>
        <v>0</v>
      </c>
      <c r="AK196" s="22">
        <f>AI196+AJ196*0.1</f>
        <v>0</v>
      </c>
      <c r="AL196" s="22"/>
      <c r="AM196" s="22">
        <v>0</v>
      </c>
      <c r="AN196" s="22">
        <v>0</v>
      </c>
      <c r="AO196" s="22">
        <f>AM196*0.000810713</f>
        <v>0</v>
      </c>
      <c r="AP196" s="22">
        <f>AN196*0.000810713</f>
        <v>0</v>
      </c>
      <c r="AQ196" s="22">
        <f>AO196+AP196*0.1</f>
        <v>0</v>
      </c>
      <c r="AR196" s="22"/>
      <c r="AS196" s="22">
        <v>0</v>
      </c>
      <c r="AT196" s="22">
        <v>0</v>
      </c>
      <c r="AU196" s="22">
        <f>AS196*0.000810713</f>
        <v>0</v>
      </c>
      <c r="AV196" s="22">
        <f>AT196*0.000810713</f>
        <v>0</v>
      </c>
      <c r="AW196" s="22">
        <f>AU196+AV196*0.1</f>
        <v>0</v>
      </c>
      <c r="AX196" s="22"/>
      <c r="AY196" s="22">
        <v>0</v>
      </c>
      <c r="AZ196" s="22">
        <v>0</v>
      </c>
      <c r="BA196" s="22">
        <f>AY196*0.000810713</f>
        <v>0</v>
      </c>
      <c r="BB196" s="22">
        <f>AZ196*0.000810713</f>
        <v>0</v>
      </c>
      <c r="BC196" s="22">
        <f>BA196+BB196*0.1</f>
        <v>0</v>
      </c>
      <c r="BD196" s="22"/>
      <c r="BE196" s="22">
        <v>0</v>
      </c>
      <c r="BF196" s="22">
        <v>0</v>
      </c>
      <c r="BG196" s="22">
        <f>BE196*0.000810713</f>
        <v>0</v>
      </c>
      <c r="BH196" s="22">
        <f>BF196*0.000810713</f>
        <v>0</v>
      </c>
      <c r="BI196" s="22">
        <f>BG196+BH196*0.1</f>
        <v>0</v>
      </c>
      <c r="BJ196" s="22"/>
      <c r="BK196" s="22">
        <v>0</v>
      </c>
      <c r="BL196" s="22">
        <v>0</v>
      </c>
      <c r="BM196" s="22">
        <f>BK196*0.000810713</f>
        <v>0</v>
      </c>
      <c r="BN196" s="22">
        <f>BL196*0.000810713</f>
        <v>0</v>
      </c>
      <c r="BO196" s="22">
        <f>BM196+BN196*0.1</f>
        <v>0</v>
      </c>
      <c r="BP196" s="22"/>
      <c r="BQ196" s="22">
        <v>0</v>
      </c>
      <c r="BR196" s="22">
        <v>0</v>
      </c>
      <c r="BS196" s="22">
        <f>BQ196*0.000810713</f>
        <v>0</v>
      </c>
      <c r="BT196" s="22">
        <f>BR196*0.000810713</f>
        <v>0</v>
      </c>
      <c r="BU196" s="22">
        <f>BS196+BT196*0.1</f>
        <v>0</v>
      </c>
      <c r="BV196" s="22"/>
      <c r="BW196" s="22">
        <v>0</v>
      </c>
      <c r="BX196" s="22">
        <v>0</v>
      </c>
      <c r="BY196" s="22">
        <f>BW196*0.000810713</f>
        <v>0</v>
      </c>
      <c r="BZ196" s="22">
        <f>BX196*0.000810713</f>
        <v>0</v>
      </c>
      <c r="CA196" s="22">
        <f>BY196+BZ196*0.1</f>
        <v>0</v>
      </c>
      <c r="CB196" s="22"/>
      <c r="CC196" s="22">
        <v>0</v>
      </c>
      <c r="CD196" s="22">
        <v>0</v>
      </c>
      <c r="CE196" s="22">
        <f>CC196*0.000810713</f>
        <v>0</v>
      </c>
      <c r="CF196" s="22">
        <f>CD196*0.000810713</f>
        <v>0</v>
      </c>
      <c r="CG196" s="22">
        <f>CE196+CF196*0.1</f>
        <v>0</v>
      </c>
      <c r="CH196" s="22"/>
      <c r="CI196" s="22">
        <v>0</v>
      </c>
      <c r="CJ196" s="22">
        <v>0</v>
      </c>
      <c r="CK196" s="22">
        <f>CI196*0.000810713</f>
        <v>0</v>
      </c>
      <c r="CL196" s="22">
        <f>CJ196*0.000810713</f>
        <v>0</v>
      </c>
      <c r="CM196" s="22">
        <f>CK196+CL196*0.1</f>
        <v>0</v>
      </c>
      <c r="CN196" s="22"/>
      <c r="CO196" s="22">
        <v>0</v>
      </c>
      <c r="CP196" s="22">
        <v>0</v>
      </c>
      <c r="CQ196" s="22">
        <f>CO196*0.000810713</f>
        <v>0</v>
      </c>
      <c r="CR196" s="22">
        <f>CP196*0.000810713</f>
        <v>0</v>
      </c>
      <c r="CS196" s="22">
        <f>CQ196+CR196*0.1</f>
        <v>0</v>
      </c>
      <c r="CT196" s="22"/>
      <c r="CU196" s="22">
        <v>0</v>
      </c>
      <c r="CV196" s="22">
        <v>0</v>
      </c>
      <c r="CW196" s="22">
        <f>CU196*0.000810713</f>
        <v>0</v>
      </c>
      <c r="CX196" s="22">
        <f>CV196*0.000810713</f>
        <v>0</v>
      </c>
      <c r="CY196" s="22">
        <f>CW196+CX196*0.1</f>
        <v>0</v>
      </c>
      <c r="CZ196" s="22"/>
      <c r="DA196" s="22">
        <v>0</v>
      </c>
      <c r="DB196" s="22">
        <v>0</v>
      </c>
      <c r="DC196" s="22">
        <f>DA196*0.000810713</f>
        <v>0</v>
      </c>
      <c r="DD196" s="22">
        <f>DB196*0.000810713</f>
        <v>0</v>
      </c>
      <c r="DE196" s="22">
        <f>DC196+DD196*0.1</f>
        <v>0</v>
      </c>
      <c r="DF196" s="22"/>
      <c r="DG196" s="22">
        <v>0</v>
      </c>
      <c r="DH196" s="22">
        <v>0</v>
      </c>
      <c r="DI196" s="22">
        <f>DG196*0.000810713</f>
        <v>0</v>
      </c>
      <c r="DJ196" s="22">
        <f>DH196*0.000810713</f>
        <v>0</v>
      </c>
      <c r="DK196" s="22">
        <f>DI196+DJ196*0.1</f>
        <v>0</v>
      </c>
      <c r="DL196" s="22"/>
      <c r="DM196" s="22">
        <v>0</v>
      </c>
      <c r="DN196" s="22">
        <v>0</v>
      </c>
      <c r="DO196" s="22">
        <f>DM196*0.000810713</f>
        <v>0</v>
      </c>
      <c r="DP196" s="22">
        <f>DN196*0.000810713</f>
        <v>0</v>
      </c>
      <c r="DQ196" s="22">
        <f>DO196+DP196*0.1</f>
        <v>0</v>
      </c>
    </row>
    <row r="197" spans="2:121" x14ac:dyDescent="0.25">
      <c r="B197" s="23">
        <v>11202</v>
      </c>
      <c r="C197" s="22">
        <v>0</v>
      </c>
      <c r="D197" s="22">
        <v>0</v>
      </c>
      <c r="E197" s="22">
        <f>C197*0.000810713</f>
        <v>0</v>
      </c>
      <c r="F197" s="22">
        <f>D197*0.000810713</f>
        <v>0</v>
      </c>
      <c r="G197" s="22">
        <f>E197+F197*0.1</f>
        <v>0</v>
      </c>
      <c r="H197" s="22"/>
      <c r="I197" s="22">
        <v>0</v>
      </c>
      <c r="J197" s="22">
        <v>0</v>
      </c>
      <c r="K197" s="22">
        <f>I197*0.000810713</f>
        <v>0</v>
      </c>
      <c r="L197" s="22">
        <f>J197*0.000810713</f>
        <v>0</v>
      </c>
      <c r="M197" s="22">
        <f>K197+L197*0.1</f>
        <v>0</v>
      </c>
      <c r="N197" s="22"/>
      <c r="O197" s="22">
        <v>0</v>
      </c>
      <c r="P197" s="22">
        <v>0</v>
      </c>
      <c r="Q197" s="22">
        <f>O197*0.000810713</f>
        <v>0</v>
      </c>
      <c r="R197" s="22">
        <f>P197*0.000810713</f>
        <v>0</v>
      </c>
      <c r="S197" s="22">
        <f>Q197+R197*0.1</f>
        <v>0</v>
      </c>
      <c r="T197" s="22"/>
      <c r="U197" s="22">
        <v>0</v>
      </c>
      <c r="V197" s="22">
        <v>0</v>
      </c>
      <c r="W197" s="22">
        <f>U197*0.000810713</f>
        <v>0</v>
      </c>
      <c r="X197" s="22">
        <f>V197*0.000810713</f>
        <v>0</v>
      </c>
      <c r="Y197" s="22">
        <f>W197+X197*0.1</f>
        <v>0</v>
      </c>
      <c r="Z197" s="22"/>
      <c r="AA197" s="22">
        <v>0</v>
      </c>
      <c r="AB197" s="22">
        <v>0</v>
      </c>
      <c r="AC197" s="22">
        <f>AA197*0.000810713</f>
        <v>0</v>
      </c>
      <c r="AD197" s="22">
        <f>AB197*0.000810713</f>
        <v>0</v>
      </c>
      <c r="AE197" s="22">
        <f>AC197+AD197*0.1</f>
        <v>0</v>
      </c>
      <c r="AF197" s="22"/>
      <c r="AG197" s="22">
        <v>0</v>
      </c>
      <c r="AH197" s="22">
        <v>0</v>
      </c>
      <c r="AI197" s="22">
        <f>AG197*0.000810713</f>
        <v>0</v>
      </c>
      <c r="AJ197" s="22">
        <f>AH197*0.000810713</f>
        <v>0</v>
      </c>
      <c r="AK197" s="22">
        <f>AI197+AJ197*0.1</f>
        <v>0</v>
      </c>
      <c r="AL197" s="22"/>
      <c r="AM197" s="22">
        <v>0</v>
      </c>
      <c r="AN197" s="22">
        <v>0</v>
      </c>
      <c r="AO197" s="22">
        <f>AM197*0.000810713</f>
        <v>0</v>
      </c>
      <c r="AP197" s="22">
        <f>AN197*0.000810713</f>
        <v>0</v>
      </c>
      <c r="AQ197" s="22">
        <f>AO197+AP197*0.1</f>
        <v>0</v>
      </c>
      <c r="AR197" s="22"/>
      <c r="AS197" s="22">
        <v>0</v>
      </c>
      <c r="AT197" s="22">
        <v>0</v>
      </c>
      <c r="AU197" s="22">
        <f>AS197*0.000810713</f>
        <v>0</v>
      </c>
      <c r="AV197" s="22">
        <f>AT197*0.000810713</f>
        <v>0</v>
      </c>
      <c r="AW197" s="22">
        <f>AU197+AV197*0.1</f>
        <v>0</v>
      </c>
      <c r="AX197" s="22"/>
      <c r="AY197" s="22">
        <v>0</v>
      </c>
      <c r="AZ197" s="22">
        <v>0</v>
      </c>
      <c r="BA197" s="22">
        <f>AY197*0.000810713</f>
        <v>0</v>
      </c>
      <c r="BB197" s="22">
        <f>AZ197*0.000810713</f>
        <v>0</v>
      </c>
      <c r="BC197" s="22">
        <f>BA197+BB197*0.1</f>
        <v>0</v>
      </c>
      <c r="BD197" s="22"/>
      <c r="BE197" s="22">
        <v>0</v>
      </c>
      <c r="BF197" s="22">
        <v>0</v>
      </c>
      <c r="BG197" s="22">
        <f>BE197*0.000810713</f>
        <v>0</v>
      </c>
      <c r="BH197" s="22">
        <f>BF197*0.000810713</f>
        <v>0</v>
      </c>
      <c r="BI197" s="22">
        <f>BG197+BH197*0.1</f>
        <v>0</v>
      </c>
      <c r="BJ197" s="22"/>
      <c r="BK197" s="22">
        <v>0</v>
      </c>
      <c r="BL197" s="22">
        <v>0</v>
      </c>
      <c r="BM197" s="22">
        <f>BK197*0.000810713</f>
        <v>0</v>
      </c>
      <c r="BN197" s="22">
        <f>BL197*0.000810713</f>
        <v>0</v>
      </c>
      <c r="BO197" s="22">
        <f>BM197+BN197*0.1</f>
        <v>0</v>
      </c>
      <c r="BP197" s="22"/>
      <c r="BQ197" s="22">
        <v>0</v>
      </c>
      <c r="BR197" s="22">
        <v>0</v>
      </c>
      <c r="BS197" s="22">
        <f>BQ197*0.000810713</f>
        <v>0</v>
      </c>
      <c r="BT197" s="22">
        <f>BR197*0.000810713</f>
        <v>0</v>
      </c>
      <c r="BU197" s="22">
        <f>BS197+BT197*0.1</f>
        <v>0</v>
      </c>
      <c r="BV197" s="22"/>
      <c r="BW197" s="22">
        <v>0</v>
      </c>
      <c r="BX197" s="22">
        <v>0</v>
      </c>
      <c r="BY197" s="22">
        <f>BW197*0.000810713</f>
        <v>0</v>
      </c>
      <c r="BZ197" s="22">
        <f>BX197*0.000810713</f>
        <v>0</v>
      </c>
      <c r="CA197" s="22">
        <f>BY197+BZ197*0.1</f>
        <v>0</v>
      </c>
      <c r="CB197" s="22"/>
      <c r="CC197" s="22">
        <v>0</v>
      </c>
      <c r="CD197" s="22">
        <v>0</v>
      </c>
      <c r="CE197" s="22">
        <f>CC197*0.000810713</f>
        <v>0</v>
      </c>
      <c r="CF197" s="22">
        <f>CD197*0.000810713</f>
        <v>0</v>
      </c>
      <c r="CG197" s="22">
        <f>CE197+CF197*0.1</f>
        <v>0</v>
      </c>
      <c r="CH197" s="22"/>
      <c r="CI197" s="22">
        <v>0</v>
      </c>
      <c r="CJ197" s="22">
        <v>0</v>
      </c>
      <c r="CK197" s="22">
        <f>CI197*0.000810713</f>
        <v>0</v>
      </c>
      <c r="CL197" s="22">
        <f>CJ197*0.000810713</f>
        <v>0</v>
      </c>
      <c r="CM197" s="22">
        <f>CK197+CL197*0.1</f>
        <v>0</v>
      </c>
      <c r="CN197" s="22"/>
      <c r="CO197" s="22">
        <v>0</v>
      </c>
      <c r="CP197" s="22">
        <v>0</v>
      </c>
      <c r="CQ197" s="22">
        <f>CO197*0.000810713</f>
        <v>0</v>
      </c>
      <c r="CR197" s="22">
        <f>CP197*0.000810713</f>
        <v>0</v>
      </c>
      <c r="CS197" s="22">
        <f>CQ197+CR197*0.1</f>
        <v>0</v>
      </c>
      <c r="CT197" s="22"/>
      <c r="CU197" s="22">
        <v>0</v>
      </c>
      <c r="CV197" s="22">
        <v>0</v>
      </c>
      <c r="CW197" s="22">
        <f>CU197*0.000810713</f>
        <v>0</v>
      </c>
      <c r="CX197" s="22">
        <f>CV197*0.000810713</f>
        <v>0</v>
      </c>
      <c r="CY197" s="22">
        <f>CW197+CX197*0.1</f>
        <v>0</v>
      </c>
      <c r="CZ197" s="22"/>
      <c r="DA197" s="22">
        <v>0</v>
      </c>
      <c r="DB197" s="22">
        <v>0</v>
      </c>
      <c r="DC197" s="22">
        <f>DA197*0.000810713</f>
        <v>0</v>
      </c>
      <c r="DD197" s="22">
        <f>DB197*0.000810713</f>
        <v>0</v>
      </c>
      <c r="DE197" s="22">
        <f>DC197+DD197*0.1</f>
        <v>0</v>
      </c>
      <c r="DF197" s="22"/>
      <c r="DG197" s="22">
        <v>0</v>
      </c>
      <c r="DH197" s="22">
        <v>0</v>
      </c>
      <c r="DI197" s="22">
        <f>DG197*0.000810713</f>
        <v>0</v>
      </c>
      <c r="DJ197" s="22">
        <f>DH197*0.000810713</f>
        <v>0</v>
      </c>
      <c r="DK197" s="22">
        <f>DI197+DJ197*0.1</f>
        <v>0</v>
      </c>
      <c r="DL197" s="22"/>
      <c r="DM197" s="22">
        <v>0</v>
      </c>
      <c r="DN197" s="22">
        <v>0</v>
      </c>
      <c r="DO197" s="22">
        <f>DM197*0.000810713</f>
        <v>0</v>
      </c>
      <c r="DP197" s="22">
        <f>DN197*0.000810713</f>
        <v>0</v>
      </c>
      <c r="DQ197" s="22">
        <f>DO197+DP197*0.1</f>
        <v>0</v>
      </c>
    </row>
    <row r="198" spans="2:121" x14ac:dyDescent="0.25">
      <c r="B198" s="23">
        <v>11232</v>
      </c>
      <c r="C198" s="22">
        <v>0</v>
      </c>
      <c r="D198" s="22">
        <v>0</v>
      </c>
      <c r="E198" s="22">
        <f>C198*0.000810713</f>
        <v>0</v>
      </c>
      <c r="F198" s="22">
        <f>D198*0.000810713</f>
        <v>0</v>
      </c>
      <c r="G198" s="22">
        <f>E198+F198*0.1</f>
        <v>0</v>
      </c>
      <c r="H198" s="22"/>
      <c r="I198" s="22">
        <v>0</v>
      </c>
      <c r="J198" s="22">
        <v>0</v>
      </c>
      <c r="K198" s="22">
        <f>I198*0.000810713</f>
        <v>0</v>
      </c>
      <c r="L198" s="22">
        <f>J198*0.000810713</f>
        <v>0</v>
      </c>
      <c r="M198" s="22">
        <f>K198+L198*0.1</f>
        <v>0</v>
      </c>
      <c r="N198" s="22"/>
      <c r="O198" s="22">
        <v>0</v>
      </c>
      <c r="P198" s="22">
        <v>0</v>
      </c>
      <c r="Q198" s="22">
        <f>O198*0.000810713</f>
        <v>0</v>
      </c>
      <c r="R198" s="22">
        <f>P198*0.000810713</f>
        <v>0</v>
      </c>
      <c r="S198" s="22">
        <f>Q198+R198*0.1</f>
        <v>0</v>
      </c>
      <c r="T198" s="22"/>
      <c r="U198" s="22">
        <v>0</v>
      </c>
      <c r="V198" s="22">
        <v>0</v>
      </c>
      <c r="W198" s="22">
        <f>U198*0.000810713</f>
        <v>0</v>
      </c>
      <c r="X198" s="22">
        <f>V198*0.000810713</f>
        <v>0</v>
      </c>
      <c r="Y198" s="22">
        <f>W198+X198*0.1</f>
        <v>0</v>
      </c>
      <c r="Z198" s="22"/>
      <c r="AA198" s="22">
        <v>0</v>
      </c>
      <c r="AB198" s="22">
        <v>0</v>
      </c>
      <c r="AC198" s="22">
        <f>AA198*0.000810713</f>
        <v>0</v>
      </c>
      <c r="AD198" s="22">
        <f>AB198*0.000810713</f>
        <v>0</v>
      </c>
      <c r="AE198" s="22">
        <f>AC198+AD198*0.1</f>
        <v>0</v>
      </c>
      <c r="AF198" s="22"/>
      <c r="AG198" s="22">
        <v>0</v>
      </c>
      <c r="AH198" s="22">
        <v>0</v>
      </c>
      <c r="AI198" s="22">
        <f>AG198*0.000810713</f>
        <v>0</v>
      </c>
      <c r="AJ198" s="22">
        <f>AH198*0.000810713</f>
        <v>0</v>
      </c>
      <c r="AK198" s="22">
        <f>AI198+AJ198*0.1</f>
        <v>0</v>
      </c>
      <c r="AL198" s="22"/>
      <c r="AM198" s="22">
        <v>0</v>
      </c>
      <c r="AN198" s="22">
        <v>0</v>
      </c>
      <c r="AO198" s="22">
        <f>AM198*0.000810713</f>
        <v>0</v>
      </c>
      <c r="AP198" s="22">
        <f>AN198*0.000810713</f>
        <v>0</v>
      </c>
      <c r="AQ198" s="22">
        <f>AO198+AP198*0.1</f>
        <v>0</v>
      </c>
      <c r="AR198" s="22"/>
      <c r="AS198" s="22">
        <v>0</v>
      </c>
      <c r="AT198" s="22">
        <v>0</v>
      </c>
      <c r="AU198" s="22">
        <f>AS198*0.000810713</f>
        <v>0</v>
      </c>
      <c r="AV198" s="22">
        <f>AT198*0.000810713</f>
        <v>0</v>
      </c>
      <c r="AW198" s="22">
        <f>AU198+AV198*0.1</f>
        <v>0</v>
      </c>
      <c r="AX198" s="22"/>
      <c r="AY198" s="22">
        <v>0</v>
      </c>
      <c r="AZ198" s="22">
        <v>0</v>
      </c>
      <c r="BA198" s="22">
        <f>AY198*0.000810713</f>
        <v>0</v>
      </c>
      <c r="BB198" s="22">
        <f>AZ198*0.000810713</f>
        <v>0</v>
      </c>
      <c r="BC198" s="22">
        <f>BA198+BB198*0.1</f>
        <v>0</v>
      </c>
      <c r="BD198" s="22"/>
      <c r="BE198" s="22">
        <v>0</v>
      </c>
      <c r="BF198" s="22">
        <v>0</v>
      </c>
      <c r="BG198" s="22">
        <f>BE198*0.000810713</f>
        <v>0</v>
      </c>
      <c r="BH198" s="22">
        <f>BF198*0.000810713</f>
        <v>0</v>
      </c>
      <c r="BI198" s="22">
        <f>BG198+BH198*0.1</f>
        <v>0</v>
      </c>
      <c r="BJ198" s="22"/>
      <c r="BK198" s="22">
        <v>0</v>
      </c>
      <c r="BL198" s="22">
        <v>0</v>
      </c>
      <c r="BM198" s="22">
        <f>BK198*0.000810713</f>
        <v>0</v>
      </c>
      <c r="BN198" s="22">
        <f>BL198*0.000810713</f>
        <v>0</v>
      </c>
      <c r="BO198" s="22">
        <f>BM198+BN198*0.1</f>
        <v>0</v>
      </c>
      <c r="BP198" s="22"/>
      <c r="BQ198" s="22">
        <v>0</v>
      </c>
      <c r="BR198" s="22">
        <v>0</v>
      </c>
      <c r="BS198" s="22">
        <f>BQ198*0.000810713</f>
        <v>0</v>
      </c>
      <c r="BT198" s="22">
        <f>BR198*0.000810713</f>
        <v>0</v>
      </c>
      <c r="BU198" s="22">
        <f>BS198+BT198*0.1</f>
        <v>0</v>
      </c>
      <c r="BV198" s="22"/>
      <c r="BW198" s="22">
        <v>0</v>
      </c>
      <c r="BX198" s="22">
        <v>0</v>
      </c>
      <c r="BY198" s="22">
        <f>BW198*0.000810713</f>
        <v>0</v>
      </c>
      <c r="BZ198" s="22">
        <f>BX198*0.000810713</f>
        <v>0</v>
      </c>
      <c r="CA198" s="22">
        <f>BY198+BZ198*0.1</f>
        <v>0</v>
      </c>
      <c r="CB198" s="22"/>
      <c r="CC198" s="22">
        <v>0</v>
      </c>
      <c r="CD198" s="22">
        <v>0</v>
      </c>
      <c r="CE198" s="22">
        <f>CC198*0.000810713</f>
        <v>0</v>
      </c>
      <c r="CF198" s="22">
        <f>CD198*0.000810713</f>
        <v>0</v>
      </c>
      <c r="CG198" s="22">
        <f>CE198+CF198*0.1</f>
        <v>0</v>
      </c>
      <c r="CH198" s="22"/>
      <c r="CI198" s="22">
        <v>0</v>
      </c>
      <c r="CJ198" s="22">
        <v>0</v>
      </c>
      <c r="CK198" s="22">
        <f>CI198*0.000810713</f>
        <v>0</v>
      </c>
      <c r="CL198" s="22">
        <f>CJ198*0.000810713</f>
        <v>0</v>
      </c>
      <c r="CM198" s="22">
        <f>CK198+CL198*0.1</f>
        <v>0</v>
      </c>
      <c r="CN198" s="22"/>
      <c r="CO198" s="22">
        <v>0</v>
      </c>
      <c r="CP198" s="22">
        <v>0</v>
      </c>
      <c r="CQ198" s="22">
        <f>CO198*0.000810713</f>
        <v>0</v>
      </c>
      <c r="CR198" s="22">
        <f>CP198*0.000810713</f>
        <v>0</v>
      </c>
      <c r="CS198" s="22">
        <f>CQ198+CR198*0.1</f>
        <v>0</v>
      </c>
      <c r="CT198" s="22"/>
      <c r="CU198" s="22">
        <v>0</v>
      </c>
      <c r="CV198" s="22">
        <v>0</v>
      </c>
      <c r="CW198" s="22">
        <f>CU198*0.000810713</f>
        <v>0</v>
      </c>
      <c r="CX198" s="22">
        <f>CV198*0.000810713</f>
        <v>0</v>
      </c>
      <c r="CY198" s="22">
        <f>CW198+CX198*0.1</f>
        <v>0</v>
      </c>
      <c r="CZ198" s="22"/>
      <c r="DA198" s="22">
        <v>0</v>
      </c>
      <c r="DB198" s="22">
        <v>0</v>
      </c>
      <c r="DC198" s="22">
        <f>DA198*0.000810713</f>
        <v>0</v>
      </c>
      <c r="DD198" s="22">
        <f>DB198*0.000810713</f>
        <v>0</v>
      </c>
      <c r="DE198" s="22">
        <f>DC198+DD198*0.1</f>
        <v>0</v>
      </c>
      <c r="DF198" s="22"/>
      <c r="DG198" s="22">
        <v>0</v>
      </c>
      <c r="DH198" s="22">
        <v>0</v>
      </c>
      <c r="DI198" s="22">
        <f>DG198*0.000810713</f>
        <v>0</v>
      </c>
      <c r="DJ198" s="22">
        <f>DH198*0.000810713</f>
        <v>0</v>
      </c>
      <c r="DK198" s="22">
        <f>DI198+DJ198*0.1</f>
        <v>0</v>
      </c>
      <c r="DL198" s="22"/>
      <c r="DM198" s="22">
        <v>0</v>
      </c>
      <c r="DN198" s="22">
        <v>0</v>
      </c>
      <c r="DO198" s="22">
        <f>DM198*0.000810713</f>
        <v>0</v>
      </c>
      <c r="DP198" s="22">
        <f>DN198*0.000810713</f>
        <v>0</v>
      </c>
      <c r="DQ198" s="22">
        <f>DO198+DP198*0.1</f>
        <v>0</v>
      </c>
    </row>
    <row r="199" spans="2:121" x14ac:dyDescent="0.25">
      <c r="B199" s="23">
        <v>11263</v>
      </c>
      <c r="C199" s="22">
        <v>0</v>
      </c>
      <c r="D199" s="22">
        <v>0</v>
      </c>
      <c r="E199" s="22">
        <f>C199*0.000810713</f>
        <v>0</v>
      </c>
      <c r="F199" s="22">
        <f>D199*0.000810713</f>
        <v>0</v>
      </c>
      <c r="G199" s="22">
        <f>E199+F199*0.1</f>
        <v>0</v>
      </c>
      <c r="H199" s="22"/>
      <c r="I199" s="22">
        <v>237554.1</v>
      </c>
      <c r="J199" s="22">
        <v>27022.6</v>
      </c>
      <c r="K199" s="22">
        <f>I199*0.000810713</f>
        <v>192.58819707329999</v>
      </c>
      <c r="L199" s="22">
        <f>J199*0.000810713</f>
        <v>21.907573113799998</v>
      </c>
      <c r="M199" s="22">
        <f>K199+L199*0.1</f>
        <v>194.77895438467999</v>
      </c>
      <c r="N199" s="22"/>
      <c r="O199" s="22">
        <v>1138.7</v>
      </c>
      <c r="P199" s="22">
        <v>0</v>
      </c>
      <c r="Q199" s="22">
        <f>O199*0.000810713</f>
        <v>0.9231588931000001</v>
      </c>
      <c r="R199" s="22">
        <f>P199*0.000810713</f>
        <v>0</v>
      </c>
      <c r="S199" s="22">
        <f>Q199+R199*0.1</f>
        <v>0.9231588931000001</v>
      </c>
      <c r="T199" s="22"/>
      <c r="U199" s="22">
        <v>4145.1000000000004</v>
      </c>
      <c r="V199" s="22">
        <v>0</v>
      </c>
      <c r="W199" s="22">
        <f>U199*0.000810713</f>
        <v>3.3604864563000003</v>
      </c>
      <c r="X199" s="22">
        <f>V199*0.000810713</f>
        <v>0</v>
      </c>
      <c r="Y199" s="22">
        <f>W199+X199*0.1</f>
        <v>3.3604864563000003</v>
      </c>
      <c r="Z199" s="22"/>
      <c r="AA199" s="22">
        <v>0</v>
      </c>
      <c r="AB199" s="22">
        <v>0</v>
      </c>
      <c r="AC199" s="22">
        <f>AA199*0.000810713</f>
        <v>0</v>
      </c>
      <c r="AD199" s="22">
        <f>AB199*0.000810713</f>
        <v>0</v>
      </c>
      <c r="AE199" s="22">
        <f>AC199+AD199*0.1</f>
        <v>0</v>
      </c>
      <c r="AF199" s="22"/>
      <c r="AG199" s="22">
        <v>0</v>
      </c>
      <c r="AH199" s="22">
        <v>0</v>
      </c>
      <c r="AI199" s="22">
        <f>AG199*0.000810713</f>
        <v>0</v>
      </c>
      <c r="AJ199" s="22">
        <f>AH199*0.000810713</f>
        <v>0</v>
      </c>
      <c r="AK199" s="22">
        <f>AI199+AJ199*0.1</f>
        <v>0</v>
      </c>
      <c r="AL199" s="22"/>
      <c r="AM199" s="22">
        <v>37565.4</v>
      </c>
      <c r="AN199" s="22">
        <v>85.3</v>
      </c>
      <c r="AO199" s="22">
        <f>AM199*0.000810713</f>
        <v>30.454758130200002</v>
      </c>
      <c r="AP199" s="22">
        <f>AN199*0.000810713</f>
        <v>6.9153818899999997E-2</v>
      </c>
      <c r="AQ199" s="22">
        <f>AO199+AP199*0.1</f>
        <v>30.461673512090002</v>
      </c>
      <c r="AR199" s="22"/>
      <c r="AS199" s="22">
        <v>0</v>
      </c>
      <c r="AT199" s="22">
        <v>0</v>
      </c>
      <c r="AU199" s="22">
        <f>AS199*0.000810713</f>
        <v>0</v>
      </c>
      <c r="AV199" s="22">
        <f>AT199*0.000810713</f>
        <v>0</v>
      </c>
      <c r="AW199" s="22">
        <f>AU199+AV199*0.1</f>
        <v>0</v>
      </c>
      <c r="AX199" s="22"/>
      <c r="AY199" s="22">
        <v>0</v>
      </c>
      <c r="AZ199" s="22">
        <v>0</v>
      </c>
      <c r="BA199" s="22">
        <f>AY199*0.000810713</f>
        <v>0</v>
      </c>
      <c r="BB199" s="22">
        <f>AZ199*0.000810713</f>
        <v>0</v>
      </c>
      <c r="BC199" s="22">
        <f>BA199+BB199*0.1</f>
        <v>0</v>
      </c>
      <c r="BD199" s="22"/>
      <c r="BE199" s="22">
        <v>0</v>
      </c>
      <c r="BF199" s="22">
        <v>0</v>
      </c>
      <c r="BG199" s="22">
        <f>BE199*0.000810713</f>
        <v>0</v>
      </c>
      <c r="BH199" s="22">
        <f>BF199*0.000810713</f>
        <v>0</v>
      </c>
      <c r="BI199" s="22">
        <f>BG199+BH199*0.1</f>
        <v>0</v>
      </c>
      <c r="BJ199" s="22"/>
      <c r="BK199" s="22">
        <v>0</v>
      </c>
      <c r="BL199" s="22">
        <v>0</v>
      </c>
      <c r="BM199" s="22">
        <f>BK199*0.000810713</f>
        <v>0</v>
      </c>
      <c r="BN199" s="22">
        <f>BL199*0.000810713</f>
        <v>0</v>
      </c>
      <c r="BO199" s="22">
        <f>BM199+BN199*0.1</f>
        <v>0</v>
      </c>
      <c r="BP199" s="22"/>
      <c r="BQ199" s="22">
        <v>0</v>
      </c>
      <c r="BR199" s="22">
        <v>0</v>
      </c>
      <c r="BS199" s="22">
        <f>BQ199*0.000810713</f>
        <v>0</v>
      </c>
      <c r="BT199" s="22">
        <f>BR199*0.000810713</f>
        <v>0</v>
      </c>
      <c r="BU199" s="22">
        <f>BS199+BT199*0.1</f>
        <v>0</v>
      </c>
      <c r="BV199" s="22"/>
      <c r="BW199" s="22">
        <v>0</v>
      </c>
      <c r="BX199" s="22">
        <v>0</v>
      </c>
      <c r="BY199" s="22">
        <f>BW199*0.000810713</f>
        <v>0</v>
      </c>
      <c r="BZ199" s="22">
        <f>BX199*0.000810713</f>
        <v>0</v>
      </c>
      <c r="CA199" s="22">
        <f>BY199+BZ199*0.1</f>
        <v>0</v>
      </c>
      <c r="CB199" s="22"/>
      <c r="CC199" s="22">
        <v>0</v>
      </c>
      <c r="CD199" s="22">
        <v>0</v>
      </c>
      <c r="CE199" s="22">
        <f>CC199*0.000810713</f>
        <v>0</v>
      </c>
      <c r="CF199" s="22">
        <f>CD199*0.000810713</f>
        <v>0</v>
      </c>
      <c r="CG199" s="22">
        <f>CE199+CF199*0.1</f>
        <v>0</v>
      </c>
      <c r="CH199" s="22"/>
      <c r="CI199" s="22">
        <v>0</v>
      </c>
      <c r="CJ199" s="22">
        <v>0</v>
      </c>
      <c r="CK199" s="22">
        <f>CI199*0.000810713</f>
        <v>0</v>
      </c>
      <c r="CL199" s="22">
        <f>CJ199*0.000810713</f>
        <v>0</v>
      </c>
      <c r="CM199" s="22">
        <f>CK199+CL199*0.1</f>
        <v>0</v>
      </c>
      <c r="CN199" s="22"/>
      <c r="CO199" s="22">
        <v>0</v>
      </c>
      <c r="CP199" s="22">
        <v>0</v>
      </c>
      <c r="CQ199" s="22">
        <f>CO199*0.000810713</f>
        <v>0</v>
      </c>
      <c r="CR199" s="22">
        <f>CP199*0.000810713</f>
        <v>0</v>
      </c>
      <c r="CS199" s="22">
        <f>CQ199+CR199*0.1</f>
        <v>0</v>
      </c>
      <c r="CT199" s="22"/>
      <c r="CU199" s="22">
        <v>0</v>
      </c>
      <c r="CV199" s="22">
        <v>0</v>
      </c>
      <c r="CW199" s="22">
        <f>CU199*0.000810713</f>
        <v>0</v>
      </c>
      <c r="CX199" s="22">
        <f>CV199*0.000810713</f>
        <v>0</v>
      </c>
      <c r="CY199" s="22">
        <f>CW199+CX199*0.1</f>
        <v>0</v>
      </c>
      <c r="CZ199" s="22"/>
      <c r="DA199" s="22">
        <v>0</v>
      </c>
      <c r="DB199" s="22">
        <v>0</v>
      </c>
      <c r="DC199" s="22">
        <f>DA199*0.000810713</f>
        <v>0</v>
      </c>
      <c r="DD199" s="22">
        <f>DB199*0.000810713</f>
        <v>0</v>
      </c>
      <c r="DE199" s="22">
        <f>DC199+DD199*0.1</f>
        <v>0</v>
      </c>
      <c r="DF199" s="22"/>
      <c r="DG199" s="22">
        <v>0</v>
      </c>
      <c r="DH199" s="22">
        <v>0</v>
      </c>
      <c r="DI199" s="22">
        <f>DG199*0.000810713</f>
        <v>0</v>
      </c>
      <c r="DJ199" s="22">
        <f>DH199*0.000810713</f>
        <v>0</v>
      </c>
      <c r="DK199" s="22">
        <f>DI199+DJ199*0.1</f>
        <v>0</v>
      </c>
      <c r="DL199" s="22"/>
      <c r="DM199" s="22">
        <v>0</v>
      </c>
      <c r="DN199" s="22">
        <v>0</v>
      </c>
      <c r="DO199" s="22">
        <f>DM199*0.000810713</f>
        <v>0</v>
      </c>
      <c r="DP199" s="22">
        <f>DN199*0.000810713</f>
        <v>0</v>
      </c>
      <c r="DQ199" s="22">
        <f>DO199+DP199*0.1</f>
        <v>0</v>
      </c>
    </row>
    <row r="200" spans="2:121" x14ac:dyDescent="0.25">
      <c r="B200" s="23">
        <v>11293</v>
      </c>
      <c r="C200" s="22">
        <v>0</v>
      </c>
      <c r="D200" s="22">
        <v>0</v>
      </c>
      <c r="E200" s="22">
        <f>C200*0.000810713</f>
        <v>0</v>
      </c>
      <c r="F200" s="22">
        <f>D200*0.000810713</f>
        <v>0</v>
      </c>
      <c r="G200" s="22">
        <f>E200+F200*0.1</f>
        <v>0</v>
      </c>
      <c r="H200" s="22"/>
      <c r="I200" s="22">
        <v>0</v>
      </c>
      <c r="J200" s="22">
        <v>0</v>
      </c>
      <c r="K200" s="22">
        <f>I200*0.000810713</f>
        <v>0</v>
      </c>
      <c r="L200" s="22">
        <f>J200*0.000810713</f>
        <v>0</v>
      </c>
      <c r="M200" s="22">
        <f>K200+L200*0.1</f>
        <v>0</v>
      </c>
      <c r="N200" s="22"/>
      <c r="O200" s="22">
        <v>0</v>
      </c>
      <c r="P200" s="22">
        <v>0</v>
      </c>
      <c r="Q200" s="22">
        <f>O200*0.000810713</f>
        <v>0</v>
      </c>
      <c r="R200" s="22">
        <f>P200*0.000810713</f>
        <v>0</v>
      </c>
      <c r="S200" s="22">
        <f>Q200+R200*0.1</f>
        <v>0</v>
      </c>
      <c r="T200" s="22"/>
      <c r="U200" s="22">
        <v>0</v>
      </c>
      <c r="V200" s="22">
        <v>0</v>
      </c>
      <c r="W200" s="22">
        <f>U200*0.000810713</f>
        <v>0</v>
      </c>
      <c r="X200" s="22">
        <f>V200*0.000810713</f>
        <v>0</v>
      </c>
      <c r="Y200" s="22">
        <f>W200+X200*0.1</f>
        <v>0</v>
      </c>
      <c r="Z200" s="22"/>
      <c r="AA200" s="22">
        <v>0</v>
      </c>
      <c r="AB200" s="22">
        <v>0</v>
      </c>
      <c r="AC200" s="22">
        <f>AA200*0.000810713</f>
        <v>0</v>
      </c>
      <c r="AD200" s="22">
        <f>AB200*0.000810713</f>
        <v>0</v>
      </c>
      <c r="AE200" s="22">
        <f>AC200+AD200*0.1</f>
        <v>0</v>
      </c>
      <c r="AF200" s="22"/>
      <c r="AG200" s="22">
        <v>0</v>
      </c>
      <c r="AH200" s="22">
        <v>0</v>
      </c>
      <c r="AI200" s="22">
        <f>AG200*0.000810713</f>
        <v>0</v>
      </c>
      <c r="AJ200" s="22">
        <f>AH200*0.000810713</f>
        <v>0</v>
      </c>
      <c r="AK200" s="22">
        <f>AI200+AJ200*0.1</f>
        <v>0</v>
      </c>
      <c r="AL200" s="22"/>
      <c r="AM200" s="22">
        <v>0</v>
      </c>
      <c r="AN200" s="22">
        <v>0</v>
      </c>
      <c r="AO200" s="22">
        <f>AM200*0.000810713</f>
        <v>0</v>
      </c>
      <c r="AP200" s="22">
        <f>AN200*0.000810713</f>
        <v>0</v>
      </c>
      <c r="AQ200" s="22">
        <f>AO200+AP200*0.1</f>
        <v>0</v>
      </c>
      <c r="AR200" s="22"/>
      <c r="AS200" s="22">
        <v>0</v>
      </c>
      <c r="AT200" s="22">
        <v>0</v>
      </c>
      <c r="AU200" s="22">
        <f>AS200*0.000810713</f>
        <v>0</v>
      </c>
      <c r="AV200" s="22">
        <f>AT200*0.000810713</f>
        <v>0</v>
      </c>
      <c r="AW200" s="22">
        <f>AU200+AV200*0.1</f>
        <v>0</v>
      </c>
      <c r="AX200" s="22"/>
      <c r="AY200" s="22">
        <v>0</v>
      </c>
      <c r="AZ200" s="22">
        <v>0</v>
      </c>
      <c r="BA200" s="22">
        <f>AY200*0.000810713</f>
        <v>0</v>
      </c>
      <c r="BB200" s="22">
        <f>AZ200*0.000810713</f>
        <v>0</v>
      </c>
      <c r="BC200" s="22">
        <f>BA200+BB200*0.1</f>
        <v>0</v>
      </c>
      <c r="BD200" s="22"/>
      <c r="BE200" s="22">
        <v>0</v>
      </c>
      <c r="BF200" s="22">
        <v>0</v>
      </c>
      <c r="BG200" s="22">
        <f>BE200*0.000810713</f>
        <v>0</v>
      </c>
      <c r="BH200" s="22">
        <f>BF200*0.000810713</f>
        <v>0</v>
      </c>
      <c r="BI200" s="22">
        <f>BG200+BH200*0.1</f>
        <v>0</v>
      </c>
      <c r="BJ200" s="22"/>
      <c r="BK200" s="22">
        <v>0</v>
      </c>
      <c r="BL200" s="22">
        <v>0</v>
      </c>
      <c r="BM200" s="22">
        <f>BK200*0.000810713</f>
        <v>0</v>
      </c>
      <c r="BN200" s="22">
        <f>BL200*0.000810713</f>
        <v>0</v>
      </c>
      <c r="BO200" s="22">
        <f>BM200+BN200*0.1</f>
        <v>0</v>
      </c>
      <c r="BP200" s="22"/>
      <c r="BQ200" s="22">
        <v>0</v>
      </c>
      <c r="BR200" s="22">
        <v>0</v>
      </c>
      <c r="BS200" s="22">
        <f>BQ200*0.000810713</f>
        <v>0</v>
      </c>
      <c r="BT200" s="22">
        <f>BR200*0.000810713</f>
        <v>0</v>
      </c>
      <c r="BU200" s="22">
        <f>BS200+BT200*0.1</f>
        <v>0</v>
      </c>
      <c r="BV200" s="22"/>
      <c r="BW200" s="22">
        <v>0</v>
      </c>
      <c r="BX200" s="22">
        <v>0</v>
      </c>
      <c r="BY200" s="22">
        <f>BW200*0.000810713</f>
        <v>0</v>
      </c>
      <c r="BZ200" s="22">
        <f>BX200*0.000810713</f>
        <v>0</v>
      </c>
      <c r="CA200" s="22">
        <f>BY200+BZ200*0.1</f>
        <v>0</v>
      </c>
      <c r="CB200" s="22"/>
      <c r="CC200" s="22">
        <v>0</v>
      </c>
      <c r="CD200" s="22">
        <v>0</v>
      </c>
      <c r="CE200" s="22">
        <f>CC200*0.000810713</f>
        <v>0</v>
      </c>
      <c r="CF200" s="22">
        <f>CD200*0.000810713</f>
        <v>0</v>
      </c>
      <c r="CG200" s="22">
        <f>CE200+CF200*0.1</f>
        <v>0</v>
      </c>
      <c r="CH200" s="22"/>
      <c r="CI200" s="22">
        <v>0</v>
      </c>
      <c r="CJ200" s="22">
        <v>0</v>
      </c>
      <c r="CK200" s="22">
        <f>CI200*0.000810713</f>
        <v>0</v>
      </c>
      <c r="CL200" s="22">
        <f>CJ200*0.000810713</f>
        <v>0</v>
      </c>
      <c r="CM200" s="22">
        <f>CK200+CL200*0.1</f>
        <v>0</v>
      </c>
      <c r="CN200" s="22"/>
      <c r="CO200" s="22">
        <v>0</v>
      </c>
      <c r="CP200" s="22">
        <v>0</v>
      </c>
      <c r="CQ200" s="22">
        <f>CO200*0.000810713</f>
        <v>0</v>
      </c>
      <c r="CR200" s="22">
        <f>CP200*0.000810713</f>
        <v>0</v>
      </c>
      <c r="CS200" s="22">
        <f>CQ200+CR200*0.1</f>
        <v>0</v>
      </c>
      <c r="CT200" s="22"/>
      <c r="CU200" s="22">
        <v>0</v>
      </c>
      <c r="CV200" s="22">
        <v>0</v>
      </c>
      <c r="CW200" s="22">
        <f>CU200*0.000810713</f>
        <v>0</v>
      </c>
      <c r="CX200" s="22">
        <f>CV200*0.000810713</f>
        <v>0</v>
      </c>
      <c r="CY200" s="22">
        <f>CW200+CX200*0.1</f>
        <v>0</v>
      </c>
      <c r="CZ200" s="22"/>
      <c r="DA200" s="22">
        <v>0</v>
      </c>
      <c r="DB200" s="22">
        <v>0</v>
      </c>
      <c r="DC200" s="22">
        <f>DA200*0.000810713</f>
        <v>0</v>
      </c>
      <c r="DD200" s="22">
        <f>DB200*0.000810713</f>
        <v>0</v>
      </c>
      <c r="DE200" s="22">
        <f>DC200+DD200*0.1</f>
        <v>0</v>
      </c>
      <c r="DF200" s="22"/>
      <c r="DG200" s="22">
        <v>0</v>
      </c>
      <c r="DH200" s="22">
        <v>0</v>
      </c>
      <c r="DI200" s="22">
        <f>DG200*0.000810713</f>
        <v>0</v>
      </c>
      <c r="DJ200" s="22">
        <f>DH200*0.000810713</f>
        <v>0</v>
      </c>
      <c r="DK200" s="22">
        <f>DI200+DJ200*0.1</f>
        <v>0</v>
      </c>
      <c r="DL200" s="22"/>
      <c r="DM200" s="22">
        <v>0</v>
      </c>
      <c r="DN200" s="22">
        <v>0</v>
      </c>
      <c r="DO200" s="22">
        <f>DM200*0.000810713</f>
        <v>0</v>
      </c>
      <c r="DP200" s="22">
        <f>DN200*0.000810713</f>
        <v>0</v>
      </c>
      <c r="DQ200" s="22">
        <f>DO200+DP200*0.1</f>
        <v>0</v>
      </c>
    </row>
    <row r="201" spans="2:121" x14ac:dyDescent="0.25">
      <c r="B201" s="23">
        <v>11324</v>
      </c>
      <c r="C201" s="22">
        <v>0</v>
      </c>
      <c r="D201" s="22">
        <v>0</v>
      </c>
      <c r="E201" s="22">
        <f>C201*0.000810713</f>
        <v>0</v>
      </c>
      <c r="F201" s="22">
        <f>D201*0.000810713</f>
        <v>0</v>
      </c>
      <c r="G201" s="22">
        <f>E201+F201*0.1</f>
        <v>0</v>
      </c>
      <c r="H201" s="22"/>
      <c r="I201" s="22">
        <v>1537620.1</v>
      </c>
      <c r="J201" s="22">
        <v>1223913.3999999999</v>
      </c>
      <c r="K201" s="22">
        <f>I201*0.000810713</f>
        <v>1246.5686041313002</v>
      </c>
      <c r="L201" s="22">
        <f>J201*0.000810713</f>
        <v>992.24250425419996</v>
      </c>
      <c r="M201" s="22">
        <f>K201+L201*0.1</f>
        <v>1345.7928545567202</v>
      </c>
      <c r="N201" s="22"/>
      <c r="O201" s="22">
        <v>103981</v>
      </c>
      <c r="P201" s="22">
        <v>144962.4</v>
      </c>
      <c r="Q201" s="22">
        <f>O201*0.000810713</f>
        <v>84.298748453000002</v>
      </c>
      <c r="R201" s="22">
        <f>P201*0.000810713</f>
        <v>117.5229021912</v>
      </c>
      <c r="S201" s="22">
        <f>Q201+R201*0.1</f>
        <v>96.051038672120001</v>
      </c>
      <c r="T201" s="22"/>
      <c r="U201" s="22">
        <v>456397.6</v>
      </c>
      <c r="V201" s="22">
        <v>91076.9</v>
      </c>
      <c r="W201" s="22">
        <f>U201*0.000810713</f>
        <v>370.00746748879999</v>
      </c>
      <c r="X201" s="22">
        <f>V201*0.000810713</f>
        <v>73.837226829700001</v>
      </c>
      <c r="Y201" s="22">
        <f>W201+X201*0.1</f>
        <v>377.39119017177001</v>
      </c>
      <c r="Z201" s="22"/>
      <c r="AA201" s="22">
        <v>0</v>
      </c>
      <c r="AB201" s="22">
        <v>0</v>
      </c>
      <c r="AC201" s="22">
        <f>AA201*0.000810713</f>
        <v>0</v>
      </c>
      <c r="AD201" s="22">
        <f>AB201*0.000810713</f>
        <v>0</v>
      </c>
      <c r="AE201" s="22">
        <f>AC201+AD201*0.1</f>
        <v>0</v>
      </c>
      <c r="AF201" s="22"/>
      <c r="AG201" s="22">
        <v>7067.7</v>
      </c>
      <c r="AH201" s="22">
        <v>0</v>
      </c>
      <c r="AI201" s="22">
        <f>AG201*0.000810713</f>
        <v>5.7298762701000001</v>
      </c>
      <c r="AJ201" s="22">
        <f>AH201*0.000810713</f>
        <v>0</v>
      </c>
      <c r="AK201" s="22">
        <f>AI201+AJ201*0.1</f>
        <v>5.7298762701000001</v>
      </c>
      <c r="AL201" s="22"/>
      <c r="AM201" s="22">
        <v>1378653.9</v>
      </c>
      <c r="AN201" s="22">
        <v>339514.2</v>
      </c>
      <c r="AO201" s="22">
        <f>AM201*0.000810713</f>
        <v>1117.6926392307</v>
      </c>
      <c r="AP201" s="22">
        <f>AN201*0.000810713</f>
        <v>275.24857562459999</v>
      </c>
      <c r="AQ201" s="22">
        <f>AO201+AP201*0.1</f>
        <v>1145.2174967931601</v>
      </c>
      <c r="AR201" s="22"/>
      <c r="AS201" s="22">
        <v>56920.3</v>
      </c>
      <c r="AT201" s="22">
        <v>0</v>
      </c>
      <c r="AU201" s="22">
        <f>AS201*0.000810713</f>
        <v>46.146027173900002</v>
      </c>
      <c r="AV201" s="22">
        <f>AT201*0.000810713</f>
        <v>0</v>
      </c>
      <c r="AW201" s="22">
        <f>AU201+AV201*0.1</f>
        <v>46.146027173900002</v>
      </c>
      <c r="AX201" s="22"/>
      <c r="AY201" s="22">
        <v>0</v>
      </c>
      <c r="AZ201" s="22">
        <v>0</v>
      </c>
      <c r="BA201" s="22">
        <f>AY201*0.000810713</f>
        <v>0</v>
      </c>
      <c r="BB201" s="22">
        <f>AZ201*0.000810713</f>
        <v>0</v>
      </c>
      <c r="BC201" s="22">
        <f>BA201+BB201*0.1</f>
        <v>0</v>
      </c>
      <c r="BD201" s="22"/>
      <c r="BE201" s="22">
        <v>0</v>
      </c>
      <c r="BF201" s="22">
        <v>0</v>
      </c>
      <c r="BG201" s="22">
        <f>BE201*0.000810713</f>
        <v>0</v>
      </c>
      <c r="BH201" s="22">
        <f>BF201*0.000810713</f>
        <v>0</v>
      </c>
      <c r="BI201" s="22">
        <f>BG201+BH201*0.1</f>
        <v>0</v>
      </c>
      <c r="BJ201" s="22"/>
      <c r="BK201" s="22">
        <v>0</v>
      </c>
      <c r="BL201" s="22">
        <v>0</v>
      </c>
      <c r="BM201" s="22">
        <f>BK201*0.000810713</f>
        <v>0</v>
      </c>
      <c r="BN201" s="22">
        <f>BL201*0.000810713</f>
        <v>0</v>
      </c>
      <c r="BO201" s="22">
        <f>BM201+BN201*0.1</f>
        <v>0</v>
      </c>
      <c r="BP201" s="22"/>
      <c r="BQ201" s="22">
        <v>0</v>
      </c>
      <c r="BR201" s="22">
        <v>0</v>
      </c>
      <c r="BS201" s="22">
        <f>BQ201*0.000810713</f>
        <v>0</v>
      </c>
      <c r="BT201" s="22">
        <f>BR201*0.000810713</f>
        <v>0</v>
      </c>
      <c r="BU201" s="22">
        <f>BS201+BT201*0.1</f>
        <v>0</v>
      </c>
      <c r="BV201" s="22"/>
      <c r="BW201" s="22">
        <v>0</v>
      </c>
      <c r="BX201" s="22">
        <v>0</v>
      </c>
      <c r="BY201" s="22">
        <f>BW201*0.000810713</f>
        <v>0</v>
      </c>
      <c r="BZ201" s="22">
        <f>BX201*0.000810713</f>
        <v>0</v>
      </c>
      <c r="CA201" s="22">
        <f>BY201+BZ201*0.1</f>
        <v>0</v>
      </c>
      <c r="CB201" s="22"/>
      <c r="CC201" s="22">
        <v>0</v>
      </c>
      <c r="CD201" s="22">
        <v>0</v>
      </c>
      <c r="CE201" s="22">
        <f>CC201*0.000810713</f>
        <v>0</v>
      </c>
      <c r="CF201" s="22">
        <f>CD201*0.000810713</f>
        <v>0</v>
      </c>
      <c r="CG201" s="22">
        <f>CE201+CF201*0.1</f>
        <v>0</v>
      </c>
      <c r="CH201" s="22"/>
      <c r="CI201" s="22">
        <v>0</v>
      </c>
      <c r="CJ201" s="22">
        <v>0</v>
      </c>
      <c r="CK201" s="22">
        <f>CI201*0.000810713</f>
        <v>0</v>
      </c>
      <c r="CL201" s="22">
        <f>CJ201*0.000810713</f>
        <v>0</v>
      </c>
      <c r="CM201" s="22">
        <f>CK201+CL201*0.1</f>
        <v>0</v>
      </c>
      <c r="CN201" s="22"/>
      <c r="CO201" s="22">
        <v>0</v>
      </c>
      <c r="CP201" s="22">
        <v>0</v>
      </c>
      <c r="CQ201" s="22">
        <f>CO201*0.000810713</f>
        <v>0</v>
      </c>
      <c r="CR201" s="22">
        <f>CP201*0.000810713</f>
        <v>0</v>
      </c>
      <c r="CS201" s="22">
        <f>CQ201+CR201*0.1</f>
        <v>0</v>
      </c>
      <c r="CT201" s="22"/>
      <c r="CU201" s="22">
        <v>0</v>
      </c>
      <c r="CV201" s="22">
        <v>0</v>
      </c>
      <c r="CW201" s="22">
        <f>CU201*0.000810713</f>
        <v>0</v>
      </c>
      <c r="CX201" s="22">
        <f>CV201*0.000810713</f>
        <v>0</v>
      </c>
      <c r="CY201" s="22">
        <f>CW201+CX201*0.1</f>
        <v>0</v>
      </c>
      <c r="CZ201" s="22"/>
      <c r="DA201" s="22">
        <v>0</v>
      </c>
      <c r="DB201" s="22">
        <v>0</v>
      </c>
      <c r="DC201" s="22">
        <f>DA201*0.000810713</f>
        <v>0</v>
      </c>
      <c r="DD201" s="22">
        <f>DB201*0.000810713</f>
        <v>0</v>
      </c>
      <c r="DE201" s="22">
        <f>DC201+DD201*0.1</f>
        <v>0</v>
      </c>
      <c r="DF201" s="22"/>
      <c r="DG201" s="22">
        <v>411.9</v>
      </c>
      <c r="DH201" s="22">
        <v>0</v>
      </c>
      <c r="DI201" s="22">
        <f>DG201*0.000810713</f>
        <v>0.33393268469999998</v>
      </c>
      <c r="DJ201" s="22">
        <f>DH201*0.000810713</f>
        <v>0</v>
      </c>
      <c r="DK201" s="22">
        <f>DI201+DJ201*0.1</f>
        <v>0.33393268469999998</v>
      </c>
      <c r="DL201" s="22"/>
      <c r="DM201" s="22">
        <v>13100.1</v>
      </c>
      <c r="DN201" s="22">
        <v>0</v>
      </c>
      <c r="DO201" s="22">
        <f>DM201*0.000810713</f>
        <v>10.620421371300001</v>
      </c>
      <c r="DP201" s="22">
        <f>DN201*0.000810713</f>
        <v>0</v>
      </c>
      <c r="DQ201" s="22">
        <f>DO201+DP201*0.1</f>
        <v>10.620421371300001</v>
      </c>
    </row>
    <row r="202" spans="2:121" x14ac:dyDescent="0.25">
      <c r="B202" s="23">
        <v>11355</v>
      </c>
      <c r="C202" s="22">
        <v>1320488.8</v>
      </c>
      <c r="D202" s="22">
        <v>510126.4</v>
      </c>
      <c r="E202" s="22">
        <f>C202*0.000810713</f>
        <v>1070.5374365144</v>
      </c>
      <c r="F202" s="22">
        <f>D202*0.000810713</f>
        <v>413.56610412320003</v>
      </c>
      <c r="G202" s="22">
        <f>E202+F202*0.1</f>
        <v>1111.89404692672</v>
      </c>
      <c r="H202" s="22"/>
      <c r="I202" s="22">
        <v>2843339.8</v>
      </c>
      <c r="J202" s="22">
        <v>4723158.5</v>
      </c>
      <c r="K202" s="22">
        <f>I202*0.000810713</f>
        <v>2305.1325392773997</v>
      </c>
      <c r="L202" s="22">
        <f>J202*0.000810713</f>
        <v>3829.1259970105002</v>
      </c>
      <c r="M202" s="22">
        <f>K202+L202*0.1</f>
        <v>2688.0451389784498</v>
      </c>
      <c r="N202" s="22"/>
      <c r="O202" s="22">
        <v>323622</v>
      </c>
      <c r="P202" s="22">
        <v>733479</v>
      </c>
      <c r="Q202" s="22">
        <f>O202*0.000810713</f>
        <v>262.36456248600001</v>
      </c>
      <c r="R202" s="22">
        <f>P202*0.000810713</f>
        <v>594.64096052700006</v>
      </c>
      <c r="S202" s="22">
        <f>Q202+R202*0.1</f>
        <v>321.82865853870004</v>
      </c>
      <c r="T202" s="22"/>
      <c r="U202" s="22">
        <v>928281.3</v>
      </c>
      <c r="V202" s="22">
        <v>1039718.8</v>
      </c>
      <c r="W202" s="22">
        <f>U202*0.000810713</f>
        <v>752.56971756690007</v>
      </c>
      <c r="X202" s="22">
        <f>V202*0.000810713</f>
        <v>842.91354750440007</v>
      </c>
      <c r="Y202" s="22">
        <f>W202+X202*0.1</f>
        <v>836.86107231734013</v>
      </c>
      <c r="Z202" s="22"/>
      <c r="AA202" s="22">
        <v>58920</v>
      </c>
      <c r="AB202" s="22">
        <v>135190.1</v>
      </c>
      <c r="AC202" s="22">
        <f>AA202*0.000810713</f>
        <v>47.767209960000002</v>
      </c>
      <c r="AD202" s="22">
        <f>AB202*0.000810713</f>
        <v>109.60037154130001</v>
      </c>
      <c r="AE202" s="22">
        <f>AC202+AD202*0.1</f>
        <v>58.727247114130002</v>
      </c>
      <c r="AF202" s="22"/>
      <c r="AG202" s="22">
        <v>2087335</v>
      </c>
      <c r="AH202" s="22">
        <v>1680400.1</v>
      </c>
      <c r="AI202" s="22">
        <f>AG202*0.000810713</f>
        <v>1692.229619855</v>
      </c>
      <c r="AJ202" s="22">
        <f>AH202*0.000810713</f>
        <v>1362.3222062713</v>
      </c>
      <c r="AK202" s="22">
        <f>AI202+AJ202*0.1</f>
        <v>1828.4618404821299</v>
      </c>
      <c r="AL202" s="22"/>
      <c r="AM202" s="22">
        <v>4158454.2</v>
      </c>
      <c r="AN202" s="22">
        <v>4547039</v>
      </c>
      <c r="AO202" s="22">
        <f>AM202*0.000810713</f>
        <v>3371.3128798446</v>
      </c>
      <c r="AP202" s="22">
        <f>AN202*0.000810713</f>
        <v>3686.3436288070002</v>
      </c>
      <c r="AQ202" s="22">
        <f>AO202+AP202*0.1</f>
        <v>3739.9472427252999</v>
      </c>
      <c r="AR202" s="22"/>
      <c r="AS202" s="22">
        <v>956821.6</v>
      </c>
      <c r="AT202" s="22">
        <v>20643.8</v>
      </c>
      <c r="AU202" s="22">
        <f>AS202*0.000810713</f>
        <v>775.70770980079999</v>
      </c>
      <c r="AV202" s="22">
        <f>AT202*0.000810713</f>
        <v>16.7361970294</v>
      </c>
      <c r="AW202" s="22">
        <f>AU202+AV202*0.1</f>
        <v>777.38132950373995</v>
      </c>
      <c r="AX202" s="22"/>
      <c r="AY202" s="22">
        <v>113724.7</v>
      </c>
      <c r="AZ202" s="22">
        <v>2281</v>
      </c>
      <c r="BA202" s="22">
        <f>AY202*0.000810713</f>
        <v>92.198092711100003</v>
      </c>
      <c r="BB202" s="22">
        <f>AZ202*0.000810713</f>
        <v>1.849236353</v>
      </c>
      <c r="BC202" s="22">
        <f>BA202+BB202*0.1</f>
        <v>92.383016346399998</v>
      </c>
      <c r="BD202" s="22"/>
      <c r="BE202" s="22">
        <v>2046574.8</v>
      </c>
      <c r="BF202" s="22">
        <v>470878.8</v>
      </c>
      <c r="BG202" s="22">
        <f>BE202*0.000810713</f>
        <v>1659.1847958324001</v>
      </c>
      <c r="BH202" s="22">
        <f>BF202*0.000810713</f>
        <v>381.74756458439998</v>
      </c>
      <c r="BI202" s="22">
        <f>BG202+BH202*0.1</f>
        <v>1697.3595522908402</v>
      </c>
      <c r="BJ202" s="22"/>
      <c r="BK202" s="22">
        <v>353635.8</v>
      </c>
      <c r="BL202" s="22">
        <v>44165.7</v>
      </c>
      <c r="BM202" s="22">
        <f>BK202*0.000810713</f>
        <v>286.69714032539997</v>
      </c>
      <c r="BN202" s="22">
        <f>BL202*0.000810713</f>
        <v>35.805707144099998</v>
      </c>
      <c r="BO202" s="22">
        <f>BM202+BN202*0.1</f>
        <v>290.27771103980996</v>
      </c>
      <c r="BP202" s="22"/>
      <c r="BQ202" s="22">
        <v>18443.7</v>
      </c>
      <c r="BR202" s="22">
        <v>0</v>
      </c>
      <c r="BS202" s="22">
        <f>BQ202*0.000810713</f>
        <v>14.9525473581</v>
      </c>
      <c r="BT202" s="22">
        <f>BR202*0.000810713</f>
        <v>0</v>
      </c>
      <c r="BU202" s="22">
        <f>BS202+BT202*0.1</f>
        <v>14.9525473581</v>
      </c>
      <c r="BV202" s="22"/>
      <c r="BW202" s="22">
        <v>136110.9</v>
      </c>
      <c r="BX202" s="22">
        <v>2649.2</v>
      </c>
      <c r="BY202" s="22">
        <f>BW202*0.000810713</f>
        <v>110.3468760717</v>
      </c>
      <c r="BZ202" s="22">
        <f>BX202*0.000810713</f>
        <v>2.1477408795999997</v>
      </c>
      <c r="CA202" s="22">
        <f>BY202+BZ202*0.1</f>
        <v>110.56165015965999</v>
      </c>
      <c r="CB202" s="22"/>
      <c r="CC202" s="22">
        <v>1247005.1000000001</v>
      </c>
      <c r="CD202" s="22">
        <v>284108.09999999998</v>
      </c>
      <c r="CE202" s="22">
        <f>CC202*0.000810713</f>
        <v>1010.9632456363001</v>
      </c>
      <c r="CF202" s="22">
        <f>CD202*0.000810713</f>
        <v>230.33013007529999</v>
      </c>
      <c r="CG202" s="22">
        <f>CE202+CF202*0.1</f>
        <v>1033.9962586438301</v>
      </c>
      <c r="CH202" s="22"/>
      <c r="CI202" s="22">
        <v>1211421.6000000001</v>
      </c>
      <c r="CJ202" s="22">
        <v>160249.5</v>
      </c>
      <c r="CK202" s="22">
        <f>CI202*0.000810713</f>
        <v>982.11523960080012</v>
      </c>
      <c r="CL202" s="22">
        <f>CJ202*0.000810713</f>
        <v>129.9163528935</v>
      </c>
      <c r="CM202" s="22">
        <f>CK202+CL202*0.1</f>
        <v>995.10687489015015</v>
      </c>
      <c r="CN202" s="22"/>
      <c r="CO202" s="22">
        <v>715821.9</v>
      </c>
      <c r="CP202" s="22">
        <v>251297.2</v>
      </c>
      <c r="CQ202" s="22">
        <f>CO202*0.000810713</f>
        <v>580.3261200147</v>
      </c>
      <c r="CR202" s="22">
        <f>CP202*0.000810713</f>
        <v>203.72990690360001</v>
      </c>
      <c r="CS202" s="22">
        <f>CQ202+CR202*0.1</f>
        <v>600.69911070505998</v>
      </c>
      <c r="CT202" s="22"/>
      <c r="CU202" s="22">
        <v>302953.40000000002</v>
      </c>
      <c r="CV202" s="22">
        <v>38632.6</v>
      </c>
      <c r="CW202" s="22">
        <f>CU202*0.000810713</f>
        <v>245.60825977420004</v>
      </c>
      <c r="CX202" s="22">
        <f>CV202*0.000810713</f>
        <v>31.3199510438</v>
      </c>
      <c r="CY202" s="22">
        <f>CW202+CX202*0.1</f>
        <v>248.74025487858003</v>
      </c>
      <c r="CZ202" s="22"/>
      <c r="DA202" s="22">
        <v>341873.1</v>
      </c>
      <c r="DB202" s="22">
        <v>71012.600000000006</v>
      </c>
      <c r="DC202" s="22">
        <f>DA202*0.000810713</f>
        <v>277.16096652030001</v>
      </c>
      <c r="DD202" s="22">
        <f>DB202*0.000810713</f>
        <v>57.570837983800004</v>
      </c>
      <c r="DE202" s="22">
        <f>DC202+DD202*0.1</f>
        <v>282.91805031868</v>
      </c>
      <c r="DF202" s="22"/>
      <c r="DG202" s="22">
        <v>768942.9</v>
      </c>
      <c r="DH202" s="22">
        <v>633363.19999999995</v>
      </c>
      <c r="DI202" s="22">
        <f>DG202*0.000810713</f>
        <v>623.39200528770004</v>
      </c>
      <c r="DJ202" s="22">
        <f>DH202*0.000810713</f>
        <v>513.47577996159998</v>
      </c>
      <c r="DK202" s="22">
        <f>DI202+DJ202*0.1</f>
        <v>674.73958328386004</v>
      </c>
      <c r="DL202" s="22"/>
      <c r="DM202" s="22">
        <v>709607.2</v>
      </c>
      <c r="DN202" s="22">
        <v>364450.4</v>
      </c>
      <c r="DO202" s="22">
        <f>DM202*0.000810713</f>
        <v>575.28778193359994</v>
      </c>
      <c r="DP202" s="22">
        <f>DN202*0.000810713</f>
        <v>295.46467713520002</v>
      </c>
      <c r="DQ202" s="22">
        <f>DO202+DP202*0.1</f>
        <v>604.83424964711992</v>
      </c>
    </row>
    <row r="203" spans="2:121" x14ac:dyDescent="0.25">
      <c r="B203" s="23">
        <v>11383</v>
      </c>
      <c r="C203" s="22">
        <v>96020.3</v>
      </c>
      <c r="D203" s="22">
        <v>140268.29999999999</v>
      </c>
      <c r="E203" s="22">
        <f>C203*0.000810713</f>
        <v>77.844905473899999</v>
      </c>
      <c r="F203" s="22">
        <f>D203*0.000810713</f>
        <v>113.7173342979</v>
      </c>
      <c r="G203" s="22">
        <f>E203+F203*0.1</f>
        <v>89.216638903689997</v>
      </c>
      <c r="H203" s="22"/>
      <c r="I203" s="22">
        <v>30857.8</v>
      </c>
      <c r="J203" s="22">
        <v>4643</v>
      </c>
      <c r="K203" s="22">
        <f>I203*0.000810713</f>
        <v>25.016819611399999</v>
      </c>
      <c r="L203" s="22">
        <f>J203*0.000810713</f>
        <v>3.764140459</v>
      </c>
      <c r="M203" s="22">
        <f>K203+L203*0.1</f>
        <v>25.393233657299998</v>
      </c>
      <c r="N203" s="22"/>
      <c r="O203" s="22">
        <v>0</v>
      </c>
      <c r="P203" s="22">
        <v>0</v>
      </c>
      <c r="Q203" s="22">
        <f>O203*0.000810713</f>
        <v>0</v>
      </c>
      <c r="R203" s="22">
        <f>P203*0.000810713</f>
        <v>0</v>
      </c>
      <c r="S203" s="22">
        <f>Q203+R203*0.1</f>
        <v>0</v>
      </c>
      <c r="T203" s="22"/>
      <c r="U203" s="22">
        <v>0</v>
      </c>
      <c r="V203" s="22">
        <v>0</v>
      </c>
      <c r="W203" s="22">
        <f>U203*0.000810713</f>
        <v>0</v>
      </c>
      <c r="X203" s="22">
        <f>V203*0.000810713</f>
        <v>0</v>
      </c>
      <c r="Y203" s="22">
        <f>W203+X203*0.1</f>
        <v>0</v>
      </c>
      <c r="Z203" s="22"/>
      <c r="AA203" s="22">
        <v>0</v>
      </c>
      <c r="AB203" s="22">
        <v>0</v>
      </c>
      <c r="AC203" s="22">
        <f>AA203*0.000810713</f>
        <v>0</v>
      </c>
      <c r="AD203" s="22">
        <f>AB203*0.000810713</f>
        <v>0</v>
      </c>
      <c r="AE203" s="22">
        <f>AC203+AD203*0.1</f>
        <v>0</v>
      </c>
      <c r="AF203" s="22"/>
      <c r="AG203" s="22">
        <v>391451.5</v>
      </c>
      <c r="AH203" s="22">
        <v>533822.4</v>
      </c>
      <c r="AI203" s="22">
        <f>AG203*0.000810713</f>
        <v>317.35481991950002</v>
      </c>
      <c r="AJ203" s="22">
        <f>AH203*0.000810713</f>
        <v>432.7767593712</v>
      </c>
      <c r="AK203" s="22">
        <f>AI203+AJ203*0.1</f>
        <v>360.63249585662004</v>
      </c>
      <c r="AL203" s="22"/>
      <c r="AM203" s="22">
        <v>0</v>
      </c>
      <c r="AN203" s="22">
        <v>0</v>
      </c>
      <c r="AO203" s="22">
        <f>AM203*0.000810713</f>
        <v>0</v>
      </c>
      <c r="AP203" s="22">
        <f>AN203*0.000810713</f>
        <v>0</v>
      </c>
      <c r="AQ203" s="22">
        <f>AO203+AP203*0.1</f>
        <v>0</v>
      </c>
      <c r="AR203" s="22"/>
      <c r="AS203" s="22">
        <v>0</v>
      </c>
      <c r="AT203" s="22">
        <v>0</v>
      </c>
      <c r="AU203" s="22">
        <f>AS203*0.000810713</f>
        <v>0</v>
      </c>
      <c r="AV203" s="22">
        <f>AT203*0.000810713</f>
        <v>0</v>
      </c>
      <c r="AW203" s="22">
        <f>AU203+AV203*0.1</f>
        <v>0</v>
      </c>
      <c r="AX203" s="22"/>
      <c r="AY203" s="22">
        <v>0</v>
      </c>
      <c r="AZ203" s="22">
        <v>0</v>
      </c>
      <c r="BA203" s="22">
        <f>AY203*0.000810713</f>
        <v>0</v>
      </c>
      <c r="BB203" s="22">
        <f>AZ203*0.000810713</f>
        <v>0</v>
      </c>
      <c r="BC203" s="22">
        <f>BA203+BB203*0.1</f>
        <v>0</v>
      </c>
      <c r="BD203" s="22"/>
      <c r="BE203" s="22">
        <v>0</v>
      </c>
      <c r="BF203" s="22">
        <v>0</v>
      </c>
      <c r="BG203" s="22">
        <f>BE203*0.000810713</f>
        <v>0</v>
      </c>
      <c r="BH203" s="22">
        <f>BF203*0.000810713</f>
        <v>0</v>
      </c>
      <c r="BI203" s="22">
        <f>BG203+BH203*0.1</f>
        <v>0</v>
      </c>
      <c r="BJ203" s="22"/>
      <c r="BK203" s="22">
        <v>0</v>
      </c>
      <c r="BL203" s="22">
        <v>0</v>
      </c>
      <c r="BM203" s="22">
        <f>BK203*0.000810713</f>
        <v>0</v>
      </c>
      <c r="BN203" s="22">
        <f>BL203*0.000810713</f>
        <v>0</v>
      </c>
      <c r="BO203" s="22">
        <f>BM203+BN203*0.1</f>
        <v>0</v>
      </c>
      <c r="BP203" s="22"/>
      <c r="BQ203" s="22">
        <v>0</v>
      </c>
      <c r="BR203" s="22">
        <v>0</v>
      </c>
      <c r="BS203" s="22">
        <f>BQ203*0.000810713</f>
        <v>0</v>
      </c>
      <c r="BT203" s="22">
        <f>BR203*0.000810713</f>
        <v>0</v>
      </c>
      <c r="BU203" s="22">
        <f>BS203+BT203*0.1</f>
        <v>0</v>
      </c>
      <c r="BV203" s="22"/>
      <c r="BW203" s="22">
        <v>0</v>
      </c>
      <c r="BX203" s="22">
        <v>0</v>
      </c>
      <c r="BY203" s="22">
        <f>BW203*0.000810713</f>
        <v>0</v>
      </c>
      <c r="BZ203" s="22">
        <f>BX203*0.000810713</f>
        <v>0</v>
      </c>
      <c r="CA203" s="22">
        <f>BY203+BZ203*0.1</f>
        <v>0</v>
      </c>
      <c r="CB203" s="22"/>
      <c r="CC203" s="22">
        <v>0</v>
      </c>
      <c r="CD203" s="22">
        <v>0</v>
      </c>
      <c r="CE203" s="22">
        <f>CC203*0.000810713</f>
        <v>0</v>
      </c>
      <c r="CF203" s="22">
        <f>CD203*0.000810713</f>
        <v>0</v>
      </c>
      <c r="CG203" s="22">
        <f>CE203+CF203*0.1</f>
        <v>0</v>
      </c>
      <c r="CH203" s="22"/>
      <c r="CI203" s="22">
        <v>0</v>
      </c>
      <c r="CJ203" s="22">
        <v>0</v>
      </c>
      <c r="CK203" s="22">
        <f>CI203*0.000810713</f>
        <v>0</v>
      </c>
      <c r="CL203" s="22">
        <f>CJ203*0.000810713</f>
        <v>0</v>
      </c>
      <c r="CM203" s="22">
        <f>CK203+CL203*0.1</f>
        <v>0</v>
      </c>
      <c r="CN203" s="22"/>
      <c r="CO203" s="22">
        <v>0</v>
      </c>
      <c r="CP203" s="22">
        <v>0</v>
      </c>
      <c r="CQ203" s="22">
        <f>CO203*0.000810713</f>
        <v>0</v>
      </c>
      <c r="CR203" s="22">
        <f>CP203*0.000810713</f>
        <v>0</v>
      </c>
      <c r="CS203" s="22">
        <f>CQ203+CR203*0.1</f>
        <v>0</v>
      </c>
      <c r="CT203" s="22"/>
      <c r="CU203" s="22">
        <v>0</v>
      </c>
      <c r="CV203" s="22">
        <v>0</v>
      </c>
      <c r="CW203" s="22">
        <f>CU203*0.000810713</f>
        <v>0</v>
      </c>
      <c r="CX203" s="22">
        <f>CV203*0.000810713</f>
        <v>0</v>
      </c>
      <c r="CY203" s="22">
        <f>CW203+CX203*0.1</f>
        <v>0</v>
      </c>
      <c r="CZ203" s="22"/>
      <c r="DA203" s="22">
        <v>0</v>
      </c>
      <c r="DB203" s="22">
        <v>0</v>
      </c>
      <c r="DC203" s="22">
        <f>DA203*0.000810713</f>
        <v>0</v>
      </c>
      <c r="DD203" s="22">
        <f>DB203*0.000810713</f>
        <v>0</v>
      </c>
      <c r="DE203" s="22">
        <f>DC203+DD203*0.1</f>
        <v>0</v>
      </c>
      <c r="DF203" s="22"/>
      <c r="DG203" s="22">
        <v>31928.7</v>
      </c>
      <c r="DH203" s="22">
        <v>41808.9</v>
      </c>
      <c r="DI203" s="22">
        <f>DG203*0.000810713</f>
        <v>25.885012163100001</v>
      </c>
      <c r="DJ203" s="22">
        <f>DH203*0.000810713</f>
        <v>33.8950187457</v>
      </c>
      <c r="DK203" s="22">
        <f>DI203+DJ203*0.1</f>
        <v>29.274514037670002</v>
      </c>
      <c r="DL203" s="22"/>
      <c r="DM203" s="22">
        <v>0</v>
      </c>
      <c r="DN203" s="22">
        <v>0</v>
      </c>
      <c r="DO203" s="22">
        <f>DM203*0.000810713</f>
        <v>0</v>
      </c>
      <c r="DP203" s="22">
        <f>DN203*0.000810713</f>
        <v>0</v>
      </c>
      <c r="DQ203" s="22">
        <f>DO203+DP203*0.1</f>
        <v>0</v>
      </c>
    </row>
    <row r="204" spans="2:121" x14ac:dyDescent="0.25">
      <c r="B204" s="23">
        <v>11414</v>
      </c>
      <c r="C204" s="22">
        <v>0</v>
      </c>
      <c r="D204" s="22">
        <v>0</v>
      </c>
      <c r="E204" s="22">
        <f>C204*0.000810713</f>
        <v>0</v>
      </c>
      <c r="F204" s="22">
        <f>D204*0.000810713</f>
        <v>0</v>
      </c>
      <c r="G204" s="22">
        <f>E204+F204*0.1</f>
        <v>0</v>
      </c>
      <c r="H204" s="22"/>
      <c r="I204" s="22">
        <v>614315.4</v>
      </c>
      <c r="J204" s="22">
        <v>643949.1</v>
      </c>
      <c r="K204" s="22">
        <f>I204*0.000810713</f>
        <v>498.03348088020005</v>
      </c>
      <c r="L204" s="22">
        <f>J204*0.000810713</f>
        <v>522.05790670830004</v>
      </c>
      <c r="M204" s="22">
        <f>K204+L204*0.1</f>
        <v>550.23927155103001</v>
      </c>
      <c r="N204" s="22"/>
      <c r="O204" s="22">
        <v>35743.599999999999</v>
      </c>
      <c r="P204" s="22">
        <v>81306.100000000006</v>
      </c>
      <c r="Q204" s="22">
        <f>O204*0.000810713</f>
        <v>28.977801186800001</v>
      </c>
      <c r="R204" s="22">
        <f>P204*0.000810713</f>
        <v>65.915912249300007</v>
      </c>
      <c r="S204" s="22">
        <f>Q204+R204*0.1</f>
        <v>35.56939241173</v>
      </c>
      <c r="T204" s="22"/>
      <c r="U204" s="22">
        <v>150834.5</v>
      </c>
      <c r="V204" s="22">
        <v>35257.4</v>
      </c>
      <c r="W204" s="22">
        <f>U204*0.000810713</f>
        <v>122.2834899985</v>
      </c>
      <c r="X204" s="22">
        <f>V204*0.000810713</f>
        <v>28.583632526200002</v>
      </c>
      <c r="Y204" s="22">
        <f>W204+X204*0.1</f>
        <v>125.14185325112</v>
      </c>
      <c r="Z204" s="22"/>
      <c r="AA204" s="22">
        <v>0</v>
      </c>
      <c r="AB204" s="22">
        <v>0</v>
      </c>
      <c r="AC204" s="22">
        <f>AA204*0.000810713</f>
        <v>0</v>
      </c>
      <c r="AD204" s="22">
        <f>AB204*0.000810713</f>
        <v>0</v>
      </c>
      <c r="AE204" s="22">
        <f>AC204+AD204*0.1</f>
        <v>0</v>
      </c>
      <c r="AF204" s="22"/>
      <c r="AG204" s="22">
        <v>0</v>
      </c>
      <c r="AH204" s="22">
        <v>0</v>
      </c>
      <c r="AI204" s="22">
        <f>AG204*0.000810713</f>
        <v>0</v>
      </c>
      <c r="AJ204" s="22">
        <f>AH204*0.000810713</f>
        <v>0</v>
      </c>
      <c r="AK204" s="22">
        <f>AI204+AJ204*0.1</f>
        <v>0</v>
      </c>
      <c r="AL204" s="22"/>
      <c r="AM204" s="22">
        <v>425053</v>
      </c>
      <c r="AN204" s="22">
        <v>50524.1</v>
      </c>
      <c r="AO204" s="22">
        <f>AM204*0.000810713</f>
        <v>344.59599278899998</v>
      </c>
      <c r="AP204" s="22">
        <f>AN204*0.000810713</f>
        <v>40.9605446833</v>
      </c>
      <c r="AQ204" s="22">
        <f>AO204+AP204*0.1</f>
        <v>348.69204725732999</v>
      </c>
      <c r="AR204" s="22"/>
      <c r="AS204" s="22">
        <v>24837</v>
      </c>
      <c r="AT204" s="22">
        <v>0</v>
      </c>
      <c r="AU204" s="22">
        <f>AS204*0.000810713</f>
        <v>20.135678780999999</v>
      </c>
      <c r="AV204" s="22">
        <f>AT204*0.000810713</f>
        <v>0</v>
      </c>
      <c r="AW204" s="22">
        <f>AU204+AV204*0.1</f>
        <v>20.135678780999999</v>
      </c>
      <c r="AX204" s="22"/>
      <c r="AY204" s="22">
        <v>0</v>
      </c>
      <c r="AZ204" s="22">
        <v>0</v>
      </c>
      <c r="BA204" s="22">
        <f>AY204*0.000810713</f>
        <v>0</v>
      </c>
      <c r="BB204" s="22">
        <f>AZ204*0.000810713</f>
        <v>0</v>
      </c>
      <c r="BC204" s="22">
        <f>BA204+BB204*0.1</f>
        <v>0</v>
      </c>
      <c r="BD204" s="22"/>
      <c r="BE204" s="22">
        <v>0</v>
      </c>
      <c r="BF204" s="22">
        <v>0</v>
      </c>
      <c r="BG204" s="22">
        <f>BE204*0.000810713</f>
        <v>0</v>
      </c>
      <c r="BH204" s="22">
        <f>BF204*0.000810713</f>
        <v>0</v>
      </c>
      <c r="BI204" s="22">
        <f>BG204+BH204*0.1</f>
        <v>0</v>
      </c>
      <c r="BJ204" s="22"/>
      <c r="BK204" s="22">
        <v>0</v>
      </c>
      <c r="BL204" s="22">
        <v>0</v>
      </c>
      <c r="BM204" s="22">
        <f>BK204*0.000810713</f>
        <v>0</v>
      </c>
      <c r="BN204" s="22">
        <f>BL204*0.000810713</f>
        <v>0</v>
      </c>
      <c r="BO204" s="22">
        <f>BM204+BN204*0.1</f>
        <v>0</v>
      </c>
      <c r="BP204" s="22"/>
      <c r="BQ204" s="22">
        <v>0</v>
      </c>
      <c r="BR204" s="22">
        <v>0</v>
      </c>
      <c r="BS204" s="22">
        <f>BQ204*0.000810713</f>
        <v>0</v>
      </c>
      <c r="BT204" s="22">
        <f>BR204*0.000810713</f>
        <v>0</v>
      </c>
      <c r="BU204" s="22">
        <f>BS204+BT204*0.1</f>
        <v>0</v>
      </c>
      <c r="BV204" s="22"/>
      <c r="BW204" s="22">
        <v>0</v>
      </c>
      <c r="BX204" s="22">
        <v>0</v>
      </c>
      <c r="BY204" s="22">
        <f>BW204*0.000810713</f>
        <v>0</v>
      </c>
      <c r="BZ204" s="22">
        <f>BX204*0.000810713</f>
        <v>0</v>
      </c>
      <c r="CA204" s="22">
        <f>BY204+BZ204*0.1</f>
        <v>0</v>
      </c>
      <c r="CB204" s="22"/>
      <c r="CC204" s="22">
        <v>0</v>
      </c>
      <c r="CD204" s="22">
        <v>0</v>
      </c>
      <c r="CE204" s="22">
        <f>CC204*0.000810713</f>
        <v>0</v>
      </c>
      <c r="CF204" s="22">
        <f>CD204*0.000810713</f>
        <v>0</v>
      </c>
      <c r="CG204" s="22">
        <f>CE204+CF204*0.1</f>
        <v>0</v>
      </c>
      <c r="CH204" s="22"/>
      <c r="CI204" s="22">
        <v>0</v>
      </c>
      <c r="CJ204" s="22">
        <v>0</v>
      </c>
      <c r="CK204" s="22">
        <f>CI204*0.000810713</f>
        <v>0</v>
      </c>
      <c r="CL204" s="22">
        <f>CJ204*0.000810713</f>
        <v>0</v>
      </c>
      <c r="CM204" s="22">
        <f>CK204+CL204*0.1</f>
        <v>0</v>
      </c>
      <c r="CN204" s="22"/>
      <c r="CO204" s="22">
        <v>0</v>
      </c>
      <c r="CP204" s="22">
        <v>0</v>
      </c>
      <c r="CQ204" s="22">
        <f>CO204*0.000810713</f>
        <v>0</v>
      </c>
      <c r="CR204" s="22">
        <f>CP204*0.000810713</f>
        <v>0</v>
      </c>
      <c r="CS204" s="22">
        <f>CQ204+CR204*0.1</f>
        <v>0</v>
      </c>
      <c r="CT204" s="22"/>
      <c r="CU204" s="22">
        <v>0</v>
      </c>
      <c r="CV204" s="22">
        <v>0</v>
      </c>
      <c r="CW204" s="22">
        <f>CU204*0.000810713</f>
        <v>0</v>
      </c>
      <c r="CX204" s="22">
        <f>CV204*0.000810713</f>
        <v>0</v>
      </c>
      <c r="CY204" s="22">
        <f>CW204+CX204*0.1</f>
        <v>0</v>
      </c>
      <c r="CZ204" s="22"/>
      <c r="DA204" s="22">
        <v>0</v>
      </c>
      <c r="DB204" s="22">
        <v>0</v>
      </c>
      <c r="DC204" s="22">
        <f>DA204*0.000810713</f>
        <v>0</v>
      </c>
      <c r="DD204" s="22">
        <f>DB204*0.000810713</f>
        <v>0</v>
      </c>
      <c r="DE204" s="22">
        <f>DC204+DD204*0.1</f>
        <v>0</v>
      </c>
      <c r="DF204" s="22"/>
      <c r="DG204" s="22">
        <v>0</v>
      </c>
      <c r="DH204" s="22">
        <v>0</v>
      </c>
      <c r="DI204" s="22">
        <f>DG204*0.000810713</f>
        <v>0</v>
      </c>
      <c r="DJ204" s="22">
        <f>DH204*0.000810713</f>
        <v>0</v>
      </c>
      <c r="DK204" s="22">
        <f>DI204+DJ204*0.1</f>
        <v>0</v>
      </c>
      <c r="DL204" s="22"/>
      <c r="DM204" s="22">
        <v>0</v>
      </c>
      <c r="DN204" s="22">
        <v>0</v>
      </c>
      <c r="DO204" s="22">
        <f>DM204*0.000810713</f>
        <v>0</v>
      </c>
      <c r="DP204" s="22">
        <f>DN204*0.000810713</f>
        <v>0</v>
      </c>
      <c r="DQ204" s="22">
        <f>DO204+DP204*0.1</f>
        <v>0</v>
      </c>
    </row>
    <row r="205" spans="2:121" x14ac:dyDescent="0.25">
      <c r="B205" s="23">
        <v>11444</v>
      </c>
      <c r="C205" s="22">
        <v>0</v>
      </c>
      <c r="D205" s="22">
        <v>0</v>
      </c>
      <c r="E205" s="22">
        <f>C205*0.000810713</f>
        <v>0</v>
      </c>
      <c r="F205" s="22">
        <f>D205*0.000810713</f>
        <v>0</v>
      </c>
      <c r="G205" s="22">
        <f>E205+F205*0.1</f>
        <v>0</v>
      </c>
      <c r="H205" s="22"/>
      <c r="I205" s="22">
        <v>0</v>
      </c>
      <c r="J205" s="22">
        <v>0</v>
      </c>
      <c r="K205" s="22">
        <f>I205*0.000810713</f>
        <v>0</v>
      </c>
      <c r="L205" s="22">
        <f>J205*0.000810713</f>
        <v>0</v>
      </c>
      <c r="M205" s="22">
        <f>K205+L205*0.1</f>
        <v>0</v>
      </c>
      <c r="N205" s="22"/>
      <c r="O205" s="22">
        <v>0</v>
      </c>
      <c r="P205" s="22">
        <v>0</v>
      </c>
      <c r="Q205" s="22">
        <f>O205*0.000810713</f>
        <v>0</v>
      </c>
      <c r="R205" s="22">
        <f>P205*0.000810713</f>
        <v>0</v>
      </c>
      <c r="S205" s="22">
        <f>Q205+R205*0.1</f>
        <v>0</v>
      </c>
      <c r="T205" s="22"/>
      <c r="U205" s="22">
        <v>0</v>
      </c>
      <c r="V205" s="22">
        <v>0</v>
      </c>
      <c r="W205" s="22">
        <f>U205*0.000810713</f>
        <v>0</v>
      </c>
      <c r="X205" s="22">
        <f>V205*0.000810713</f>
        <v>0</v>
      </c>
      <c r="Y205" s="22">
        <f>W205+X205*0.1</f>
        <v>0</v>
      </c>
      <c r="Z205" s="22"/>
      <c r="AA205" s="22">
        <v>0</v>
      </c>
      <c r="AB205" s="22">
        <v>0</v>
      </c>
      <c r="AC205" s="22">
        <f>AA205*0.000810713</f>
        <v>0</v>
      </c>
      <c r="AD205" s="22">
        <f>AB205*0.000810713</f>
        <v>0</v>
      </c>
      <c r="AE205" s="22">
        <f>AC205+AD205*0.1</f>
        <v>0</v>
      </c>
      <c r="AF205" s="22"/>
      <c r="AG205" s="22">
        <v>0</v>
      </c>
      <c r="AH205" s="22">
        <v>0</v>
      </c>
      <c r="AI205" s="22">
        <f>AG205*0.000810713</f>
        <v>0</v>
      </c>
      <c r="AJ205" s="22">
        <f>AH205*0.000810713</f>
        <v>0</v>
      </c>
      <c r="AK205" s="22">
        <f>AI205+AJ205*0.1</f>
        <v>0</v>
      </c>
      <c r="AL205" s="22"/>
      <c r="AM205" s="22">
        <v>0</v>
      </c>
      <c r="AN205" s="22">
        <v>0</v>
      </c>
      <c r="AO205" s="22">
        <f>AM205*0.000810713</f>
        <v>0</v>
      </c>
      <c r="AP205" s="22">
        <f>AN205*0.000810713</f>
        <v>0</v>
      </c>
      <c r="AQ205" s="22">
        <f>AO205+AP205*0.1</f>
        <v>0</v>
      </c>
      <c r="AR205" s="22"/>
      <c r="AS205" s="22">
        <v>0</v>
      </c>
      <c r="AT205" s="22">
        <v>0</v>
      </c>
      <c r="AU205" s="22">
        <f>AS205*0.000810713</f>
        <v>0</v>
      </c>
      <c r="AV205" s="22">
        <f>AT205*0.000810713</f>
        <v>0</v>
      </c>
      <c r="AW205" s="22">
        <f>AU205+AV205*0.1</f>
        <v>0</v>
      </c>
      <c r="AX205" s="22"/>
      <c r="AY205" s="22">
        <v>0</v>
      </c>
      <c r="AZ205" s="22">
        <v>0</v>
      </c>
      <c r="BA205" s="22">
        <f>AY205*0.000810713</f>
        <v>0</v>
      </c>
      <c r="BB205" s="22">
        <f>AZ205*0.000810713</f>
        <v>0</v>
      </c>
      <c r="BC205" s="22">
        <f>BA205+BB205*0.1</f>
        <v>0</v>
      </c>
      <c r="BD205" s="22"/>
      <c r="BE205" s="22">
        <v>0</v>
      </c>
      <c r="BF205" s="22">
        <v>0</v>
      </c>
      <c r="BG205" s="22">
        <f>BE205*0.000810713</f>
        <v>0</v>
      </c>
      <c r="BH205" s="22">
        <f>BF205*0.000810713</f>
        <v>0</v>
      </c>
      <c r="BI205" s="22">
        <f>BG205+BH205*0.1</f>
        <v>0</v>
      </c>
      <c r="BJ205" s="22"/>
      <c r="BK205" s="22">
        <v>0</v>
      </c>
      <c r="BL205" s="22">
        <v>0</v>
      </c>
      <c r="BM205" s="22">
        <f>BK205*0.000810713</f>
        <v>0</v>
      </c>
      <c r="BN205" s="22">
        <f>BL205*0.000810713</f>
        <v>0</v>
      </c>
      <c r="BO205" s="22">
        <f>BM205+BN205*0.1</f>
        <v>0</v>
      </c>
      <c r="BP205" s="22"/>
      <c r="BQ205" s="22">
        <v>0</v>
      </c>
      <c r="BR205" s="22">
        <v>0</v>
      </c>
      <c r="BS205" s="22">
        <f>BQ205*0.000810713</f>
        <v>0</v>
      </c>
      <c r="BT205" s="22">
        <f>BR205*0.000810713</f>
        <v>0</v>
      </c>
      <c r="BU205" s="22">
        <f>BS205+BT205*0.1</f>
        <v>0</v>
      </c>
      <c r="BV205" s="22"/>
      <c r="BW205" s="22">
        <v>0</v>
      </c>
      <c r="BX205" s="22">
        <v>0</v>
      </c>
      <c r="BY205" s="22">
        <f>BW205*0.000810713</f>
        <v>0</v>
      </c>
      <c r="BZ205" s="22">
        <f>BX205*0.000810713</f>
        <v>0</v>
      </c>
      <c r="CA205" s="22">
        <f>BY205+BZ205*0.1</f>
        <v>0</v>
      </c>
      <c r="CB205" s="22"/>
      <c r="CC205" s="22">
        <v>0</v>
      </c>
      <c r="CD205" s="22">
        <v>0</v>
      </c>
      <c r="CE205" s="22">
        <f>CC205*0.000810713</f>
        <v>0</v>
      </c>
      <c r="CF205" s="22">
        <f>CD205*0.000810713</f>
        <v>0</v>
      </c>
      <c r="CG205" s="22">
        <f>CE205+CF205*0.1</f>
        <v>0</v>
      </c>
      <c r="CH205" s="22"/>
      <c r="CI205" s="22">
        <v>0</v>
      </c>
      <c r="CJ205" s="22">
        <v>0</v>
      </c>
      <c r="CK205" s="22">
        <f>CI205*0.000810713</f>
        <v>0</v>
      </c>
      <c r="CL205" s="22">
        <f>CJ205*0.000810713</f>
        <v>0</v>
      </c>
      <c r="CM205" s="22">
        <f>CK205+CL205*0.1</f>
        <v>0</v>
      </c>
      <c r="CN205" s="22"/>
      <c r="CO205" s="22">
        <v>0</v>
      </c>
      <c r="CP205" s="22">
        <v>0</v>
      </c>
      <c r="CQ205" s="22">
        <f>CO205*0.000810713</f>
        <v>0</v>
      </c>
      <c r="CR205" s="22">
        <f>CP205*0.000810713</f>
        <v>0</v>
      </c>
      <c r="CS205" s="22">
        <f>CQ205+CR205*0.1</f>
        <v>0</v>
      </c>
      <c r="CT205" s="22"/>
      <c r="CU205" s="22">
        <v>0</v>
      </c>
      <c r="CV205" s="22">
        <v>0</v>
      </c>
      <c r="CW205" s="22">
        <f>CU205*0.000810713</f>
        <v>0</v>
      </c>
      <c r="CX205" s="22">
        <f>CV205*0.000810713</f>
        <v>0</v>
      </c>
      <c r="CY205" s="22">
        <f>CW205+CX205*0.1</f>
        <v>0</v>
      </c>
      <c r="CZ205" s="22"/>
      <c r="DA205" s="22">
        <v>0</v>
      </c>
      <c r="DB205" s="22">
        <v>0</v>
      </c>
      <c r="DC205" s="22">
        <f>DA205*0.000810713</f>
        <v>0</v>
      </c>
      <c r="DD205" s="22">
        <f>DB205*0.000810713</f>
        <v>0</v>
      </c>
      <c r="DE205" s="22">
        <f>DC205+DD205*0.1</f>
        <v>0</v>
      </c>
      <c r="DF205" s="22"/>
      <c r="DG205" s="22">
        <v>0</v>
      </c>
      <c r="DH205" s="22">
        <v>0</v>
      </c>
      <c r="DI205" s="22">
        <f>DG205*0.000810713</f>
        <v>0</v>
      </c>
      <c r="DJ205" s="22">
        <f>DH205*0.000810713</f>
        <v>0</v>
      </c>
      <c r="DK205" s="22">
        <f>DI205+DJ205*0.1</f>
        <v>0</v>
      </c>
      <c r="DL205" s="22"/>
      <c r="DM205" s="22">
        <v>0</v>
      </c>
      <c r="DN205" s="22">
        <v>0</v>
      </c>
      <c r="DO205" s="22">
        <f>DM205*0.000810713</f>
        <v>0</v>
      </c>
      <c r="DP205" s="22">
        <f>DN205*0.000810713</f>
        <v>0</v>
      </c>
      <c r="DQ205" s="22">
        <f>DO205+DP205*0.1</f>
        <v>0</v>
      </c>
    </row>
    <row r="206" spans="2:121" x14ac:dyDescent="0.25">
      <c r="B206" s="23">
        <v>11475</v>
      </c>
      <c r="C206" s="22">
        <v>0</v>
      </c>
      <c r="D206" s="22">
        <v>0</v>
      </c>
      <c r="E206" s="22">
        <f>C206*0.000810713</f>
        <v>0</v>
      </c>
      <c r="F206" s="22">
        <f>D206*0.000810713</f>
        <v>0</v>
      </c>
      <c r="G206" s="22">
        <f>E206+F206*0.1</f>
        <v>0</v>
      </c>
      <c r="H206" s="22"/>
      <c r="I206" s="22">
        <v>0</v>
      </c>
      <c r="J206" s="22">
        <v>0</v>
      </c>
      <c r="K206" s="22">
        <f>I206*0.000810713</f>
        <v>0</v>
      </c>
      <c r="L206" s="22">
        <f>J206*0.000810713</f>
        <v>0</v>
      </c>
      <c r="M206" s="22">
        <f>K206+L206*0.1</f>
        <v>0</v>
      </c>
      <c r="N206" s="22"/>
      <c r="O206" s="22">
        <v>0</v>
      </c>
      <c r="P206" s="22">
        <v>0</v>
      </c>
      <c r="Q206" s="22">
        <f>O206*0.000810713</f>
        <v>0</v>
      </c>
      <c r="R206" s="22">
        <f>P206*0.000810713</f>
        <v>0</v>
      </c>
      <c r="S206" s="22">
        <f>Q206+R206*0.1</f>
        <v>0</v>
      </c>
      <c r="T206" s="22"/>
      <c r="U206" s="22">
        <v>0</v>
      </c>
      <c r="V206" s="22">
        <v>0</v>
      </c>
      <c r="W206" s="22">
        <f>U206*0.000810713</f>
        <v>0</v>
      </c>
      <c r="X206" s="22">
        <f>V206*0.000810713</f>
        <v>0</v>
      </c>
      <c r="Y206" s="22">
        <f>W206+X206*0.1</f>
        <v>0</v>
      </c>
      <c r="Z206" s="22"/>
      <c r="AA206" s="22">
        <v>0</v>
      </c>
      <c r="AB206" s="22">
        <v>0</v>
      </c>
      <c r="AC206" s="22">
        <f>AA206*0.000810713</f>
        <v>0</v>
      </c>
      <c r="AD206" s="22">
        <f>AB206*0.000810713</f>
        <v>0</v>
      </c>
      <c r="AE206" s="22">
        <f>AC206+AD206*0.1</f>
        <v>0</v>
      </c>
      <c r="AF206" s="22"/>
      <c r="AG206" s="22">
        <v>0</v>
      </c>
      <c r="AH206" s="22">
        <v>0</v>
      </c>
      <c r="AI206" s="22">
        <f>AG206*0.000810713</f>
        <v>0</v>
      </c>
      <c r="AJ206" s="22">
        <f>AH206*0.000810713</f>
        <v>0</v>
      </c>
      <c r="AK206" s="22">
        <f>AI206+AJ206*0.1</f>
        <v>0</v>
      </c>
      <c r="AL206" s="22"/>
      <c r="AM206" s="22">
        <v>0</v>
      </c>
      <c r="AN206" s="22">
        <v>0</v>
      </c>
      <c r="AO206" s="22">
        <f>AM206*0.000810713</f>
        <v>0</v>
      </c>
      <c r="AP206" s="22">
        <f>AN206*0.000810713</f>
        <v>0</v>
      </c>
      <c r="AQ206" s="22">
        <f>AO206+AP206*0.1</f>
        <v>0</v>
      </c>
      <c r="AR206" s="22"/>
      <c r="AS206" s="22">
        <v>0</v>
      </c>
      <c r="AT206" s="22">
        <v>0</v>
      </c>
      <c r="AU206" s="22">
        <f>AS206*0.000810713</f>
        <v>0</v>
      </c>
      <c r="AV206" s="22">
        <f>AT206*0.000810713</f>
        <v>0</v>
      </c>
      <c r="AW206" s="22">
        <f>AU206+AV206*0.1</f>
        <v>0</v>
      </c>
      <c r="AX206" s="22"/>
      <c r="AY206" s="22">
        <v>0</v>
      </c>
      <c r="AZ206" s="22">
        <v>0</v>
      </c>
      <c r="BA206" s="22">
        <f>AY206*0.000810713</f>
        <v>0</v>
      </c>
      <c r="BB206" s="22">
        <f>AZ206*0.000810713</f>
        <v>0</v>
      </c>
      <c r="BC206" s="22">
        <f>BA206+BB206*0.1</f>
        <v>0</v>
      </c>
      <c r="BD206" s="22"/>
      <c r="BE206" s="22">
        <v>0</v>
      </c>
      <c r="BF206" s="22">
        <v>0</v>
      </c>
      <c r="BG206" s="22">
        <f>BE206*0.000810713</f>
        <v>0</v>
      </c>
      <c r="BH206" s="22">
        <f>BF206*0.000810713</f>
        <v>0</v>
      </c>
      <c r="BI206" s="22">
        <f>BG206+BH206*0.1</f>
        <v>0</v>
      </c>
      <c r="BJ206" s="22"/>
      <c r="BK206" s="22">
        <v>0</v>
      </c>
      <c r="BL206" s="22">
        <v>0</v>
      </c>
      <c r="BM206" s="22">
        <f>BK206*0.000810713</f>
        <v>0</v>
      </c>
      <c r="BN206" s="22">
        <f>BL206*0.000810713</f>
        <v>0</v>
      </c>
      <c r="BO206" s="22">
        <f>BM206+BN206*0.1</f>
        <v>0</v>
      </c>
      <c r="BP206" s="22"/>
      <c r="BQ206" s="22">
        <v>0</v>
      </c>
      <c r="BR206" s="22">
        <v>0</v>
      </c>
      <c r="BS206" s="22">
        <f>BQ206*0.000810713</f>
        <v>0</v>
      </c>
      <c r="BT206" s="22">
        <f>BR206*0.000810713</f>
        <v>0</v>
      </c>
      <c r="BU206" s="22">
        <f>BS206+BT206*0.1</f>
        <v>0</v>
      </c>
      <c r="BV206" s="22"/>
      <c r="BW206" s="22">
        <v>0</v>
      </c>
      <c r="BX206" s="22">
        <v>0</v>
      </c>
      <c r="BY206" s="22">
        <f>BW206*0.000810713</f>
        <v>0</v>
      </c>
      <c r="BZ206" s="22">
        <f>BX206*0.000810713</f>
        <v>0</v>
      </c>
      <c r="CA206" s="22">
        <f>BY206+BZ206*0.1</f>
        <v>0</v>
      </c>
      <c r="CB206" s="22"/>
      <c r="CC206" s="22">
        <v>0</v>
      </c>
      <c r="CD206" s="22">
        <v>0</v>
      </c>
      <c r="CE206" s="22">
        <f>CC206*0.000810713</f>
        <v>0</v>
      </c>
      <c r="CF206" s="22">
        <f>CD206*0.000810713</f>
        <v>0</v>
      </c>
      <c r="CG206" s="22">
        <f>CE206+CF206*0.1</f>
        <v>0</v>
      </c>
      <c r="CH206" s="22"/>
      <c r="CI206" s="22">
        <v>0</v>
      </c>
      <c r="CJ206" s="22">
        <v>0</v>
      </c>
      <c r="CK206" s="22">
        <f>CI206*0.000810713</f>
        <v>0</v>
      </c>
      <c r="CL206" s="22">
        <f>CJ206*0.000810713</f>
        <v>0</v>
      </c>
      <c r="CM206" s="22">
        <f>CK206+CL206*0.1</f>
        <v>0</v>
      </c>
      <c r="CN206" s="22"/>
      <c r="CO206" s="22">
        <v>0</v>
      </c>
      <c r="CP206" s="22">
        <v>0</v>
      </c>
      <c r="CQ206" s="22">
        <f>CO206*0.000810713</f>
        <v>0</v>
      </c>
      <c r="CR206" s="22">
        <f>CP206*0.000810713</f>
        <v>0</v>
      </c>
      <c r="CS206" s="22">
        <f>CQ206+CR206*0.1</f>
        <v>0</v>
      </c>
      <c r="CT206" s="22"/>
      <c r="CU206" s="22">
        <v>0</v>
      </c>
      <c r="CV206" s="22">
        <v>0</v>
      </c>
      <c r="CW206" s="22">
        <f>CU206*0.000810713</f>
        <v>0</v>
      </c>
      <c r="CX206" s="22">
        <f>CV206*0.000810713</f>
        <v>0</v>
      </c>
      <c r="CY206" s="22">
        <f>CW206+CX206*0.1</f>
        <v>0</v>
      </c>
      <c r="CZ206" s="22"/>
      <c r="DA206" s="22">
        <v>0</v>
      </c>
      <c r="DB206" s="22">
        <v>0</v>
      </c>
      <c r="DC206" s="22">
        <f>DA206*0.000810713</f>
        <v>0</v>
      </c>
      <c r="DD206" s="22">
        <f>DB206*0.000810713</f>
        <v>0</v>
      </c>
      <c r="DE206" s="22">
        <f>DC206+DD206*0.1</f>
        <v>0</v>
      </c>
      <c r="DF206" s="22"/>
      <c r="DG206" s="22">
        <v>0</v>
      </c>
      <c r="DH206" s="22">
        <v>0</v>
      </c>
      <c r="DI206" s="22">
        <f>DG206*0.000810713</f>
        <v>0</v>
      </c>
      <c r="DJ206" s="22">
        <f>DH206*0.000810713</f>
        <v>0</v>
      </c>
      <c r="DK206" s="22">
        <f>DI206+DJ206*0.1</f>
        <v>0</v>
      </c>
      <c r="DL206" s="22"/>
      <c r="DM206" s="22">
        <v>0</v>
      </c>
      <c r="DN206" s="22">
        <v>0</v>
      </c>
      <c r="DO206" s="22">
        <f>DM206*0.000810713</f>
        <v>0</v>
      </c>
      <c r="DP206" s="22">
        <f>DN206*0.000810713</f>
        <v>0</v>
      </c>
      <c r="DQ206" s="22">
        <f>DO206+DP206*0.1</f>
        <v>0</v>
      </c>
    </row>
    <row r="207" spans="2:121" x14ac:dyDescent="0.25">
      <c r="B207" s="23">
        <v>11505</v>
      </c>
      <c r="C207" s="22">
        <v>0</v>
      </c>
      <c r="D207" s="22">
        <v>0</v>
      </c>
      <c r="E207" s="22">
        <f>C207*0.000810713</f>
        <v>0</v>
      </c>
      <c r="F207" s="22">
        <f>D207*0.000810713</f>
        <v>0</v>
      </c>
      <c r="G207" s="22">
        <f>E207+F207*0.1</f>
        <v>0</v>
      </c>
      <c r="H207" s="22"/>
      <c r="I207" s="22">
        <v>0</v>
      </c>
      <c r="J207" s="22">
        <v>0</v>
      </c>
      <c r="K207" s="22">
        <f>I207*0.000810713</f>
        <v>0</v>
      </c>
      <c r="L207" s="22">
        <f>J207*0.000810713</f>
        <v>0</v>
      </c>
      <c r="M207" s="22">
        <f>K207+L207*0.1</f>
        <v>0</v>
      </c>
      <c r="N207" s="22"/>
      <c r="O207" s="22">
        <v>0</v>
      </c>
      <c r="P207" s="22">
        <v>0</v>
      </c>
      <c r="Q207" s="22">
        <f>O207*0.000810713</f>
        <v>0</v>
      </c>
      <c r="R207" s="22">
        <f>P207*0.000810713</f>
        <v>0</v>
      </c>
      <c r="S207" s="22">
        <f>Q207+R207*0.1</f>
        <v>0</v>
      </c>
      <c r="T207" s="22"/>
      <c r="U207" s="22">
        <v>0</v>
      </c>
      <c r="V207" s="22">
        <v>0</v>
      </c>
      <c r="W207" s="22">
        <f>U207*0.000810713</f>
        <v>0</v>
      </c>
      <c r="X207" s="22">
        <f>V207*0.000810713</f>
        <v>0</v>
      </c>
      <c r="Y207" s="22">
        <f>W207+X207*0.1</f>
        <v>0</v>
      </c>
      <c r="Z207" s="22"/>
      <c r="AA207" s="22">
        <v>0</v>
      </c>
      <c r="AB207" s="22">
        <v>0</v>
      </c>
      <c r="AC207" s="22">
        <f>AA207*0.000810713</f>
        <v>0</v>
      </c>
      <c r="AD207" s="22">
        <f>AB207*0.000810713</f>
        <v>0</v>
      </c>
      <c r="AE207" s="22">
        <f>AC207+AD207*0.1</f>
        <v>0</v>
      </c>
      <c r="AF207" s="22"/>
      <c r="AG207" s="22">
        <v>0</v>
      </c>
      <c r="AH207" s="22">
        <v>0</v>
      </c>
      <c r="AI207" s="22">
        <f>AG207*0.000810713</f>
        <v>0</v>
      </c>
      <c r="AJ207" s="22">
        <f>AH207*0.000810713</f>
        <v>0</v>
      </c>
      <c r="AK207" s="22">
        <f>AI207+AJ207*0.1</f>
        <v>0</v>
      </c>
      <c r="AL207" s="22"/>
      <c r="AM207" s="22">
        <v>0</v>
      </c>
      <c r="AN207" s="22">
        <v>0</v>
      </c>
      <c r="AO207" s="22">
        <f>AM207*0.000810713</f>
        <v>0</v>
      </c>
      <c r="AP207" s="22">
        <f>AN207*0.000810713</f>
        <v>0</v>
      </c>
      <c r="AQ207" s="22">
        <f>AO207+AP207*0.1</f>
        <v>0</v>
      </c>
      <c r="AR207" s="22"/>
      <c r="AS207" s="22">
        <v>0</v>
      </c>
      <c r="AT207" s="22">
        <v>0</v>
      </c>
      <c r="AU207" s="22">
        <f>AS207*0.000810713</f>
        <v>0</v>
      </c>
      <c r="AV207" s="22">
        <f>AT207*0.000810713</f>
        <v>0</v>
      </c>
      <c r="AW207" s="22">
        <f>AU207+AV207*0.1</f>
        <v>0</v>
      </c>
      <c r="AX207" s="22"/>
      <c r="AY207" s="22">
        <v>0</v>
      </c>
      <c r="AZ207" s="22">
        <v>0</v>
      </c>
      <c r="BA207" s="22">
        <f>AY207*0.000810713</f>
        <v>0</v>
      </c>
      <c r="BB207" s="22">
        <f>AZ207*0.000810713</f>
        <v>0</v>
      </c>
      <c r="BC207" s="22">
        <f>BA207+BB207*0.1</f>
        <v>0</v>
      </c>
      <c r="BD207" s="22"/>
      <c r="BE207" s="22">
        <v>0</v>
      </c>
      <c r="BF207" s="22">
        <v>0</v>
      </c>
      <c r="BG207" s="22">
        <f>BE207*0.000810713</f>
        <v>0</v>
      </c>
      <c r="BH207" s="22">
        <f>BF207*0.000810713</f>
        <v>0</v>
      </c>
      <c r="BI207" s="22">
        <f>BG207+BH207*0.1</f>
        <v>0</v>
      </c>
      <c r="BJ207" s="22"/>
      <c r="BK207" s="22">
        <v>0</v>
      </c>
      <c r="BL207" s="22">
        <v>0</v>
      </c>
      <c r="BM207" s="22">
        <f>BK207*0.000810713</f>
        <v>0</v>
      </c>
      <c r="BN207" s="22">
        <f>BL207*0.000810713</f>
        <v>0</v>
      </c>
      <c r="BO207" s="22">
        <f>BM207+BN207*0.1</f>
        <v>0</v>
      </c>
      <c r="BP207" s="22"/>
      <c r="BQ207" s="22">
        <v>0</v>
      </c>
      <c r="BR207" s="22">
        <v>0</v>
      </c>
      <c r="BS207" s="22">
        <f>BQ207*0.000810713</f>
        <v>0</v>
      </c>
      <c r="BT207" s="22">
        <f>BR207*0.000810713</f>
        <v>0</v>
      </c>
      <c r="BU207" s="22">
        <f>BS207+BT207*0.1</f>
        <v>0</v>
      </c>
      <c r="BV207" s="22"/>
      <c r="BW207" s="22">
        <v>0</v>
      </c>
      <c r="BX207" s="22">
        <v>0</v>
      </c>
      <c r="BY207" s="22">
        <f>BW207*0.000810713</f>
        <v>0</v>
      </c>
      <c r="BZ207" s="22">
        <f>BX207*0.000810713</f>
        <v>0</v>
      </c>
      <c r="CA207" s="22">
        <f>BY207+BZ207*0.1</f>
        <v>0</v>
      </c>
      <c r="CB207" s="22"/>
      <c r="CC207" s="22">
        <v>0</v>
      </c>
      <c r="CD207" s="22">
        <v>0</v>
      </c>
      <c r="CE207" s="22">
        <f>CC207*0.000810713</f>
        <v>0</v>
      </c>
      <c r="CF207" s="22">
        <f>CD207*0.000810713</f>
        <v>0</v>
      </c>
      <c r="CG207" s="22">
        <f>CE207+CF207*0.1</f>
        <v>0</v>
      </c>
      <c r="CH207" s="22"/>
      <c r="CI207" s="22">
        <v>0</v>
      </c>
      <c r="CJ207" s="22">
        <v>0</v>
      </c>
      <c r="CK207" s="22">
        <f>CI207*0.000810713</f>
        <v>0</v>
      </c>
      <c r="CL207" s="22">
        <f>CJ207*0.000810713</f>
        <v>0</v>
      </c>
      <c r="CM207" s="22">
        <f>CK207+CL207*0.1</f>
        <v>0</v>
      </c>
      <c r="CN207" s="22"/>
      <c r="CO207" s="22">
        <v>0</v>
      </c>
      <c r="CP207" s="22">
        <v>0</v>
      </c>
      <c r="CQ207" s="22">
        <f>CO207*0.000810713</f>
        <v>0</v>
      </c>
      <c r="CR207" s="22">
        <f>CP207*0.000810713</f>
        <v>0</v>
      </c>
      <c r="CS207" s="22">
        <f>CQ207+CR207*0.1</f>
        <v>0</v>
      </c>
      <c r="CT207" s="22"/>
      <c r="CU207" s="22">
        <v>0</v>
      </c>
      <c r="CV207" s="22">
        <v>0</v>
      </c>
      <c r="CW207" s="22">
        <f>CU207*0.000810713</f>
        <v>0</v>
      </c>
      <c r="CX207" s="22">
        <f>CV207*0.000810713</f>
        <v>0</v>
      </c>
      <c r="CY207" s="22">
        <f>CW207+CX207*0.1</f>
        <v>0</v>
      </c>
      <c r="CZ207" s="22"/>
      <c r="DA207" s="22">
        <v>0</v>
      </c>
      <c r="DB207" s="22">
        <v>0</v>
      </c>
      <c r="DC207" s="22">
        <f>DA207*0.000810713</f>
        <v>0</v>
      </c>
      <c r="DD207" s="22">
        <f>DB207*0.000810713</f>
        <v>0</v>
      </c>
      <c r="DE207" s="22">
        <f>DC207+DD207*0.1</f>
        <v>0</v>
      </c>
      <c r="DF207" s="22"/>
      <c r="DG207" s="22">
        <v>0</v>
      </c>
      <c r="DH207" s="22">
        <v>0</v>
      </c>
      <c r="DI207" s="22">
        <f>DG207*0.000810713</f>
        <v>0</v>
      </c>
      <c r="DJ207" s="22">
        <f>DH207*0.000810713</f>
        <v>0</v>
      </c>
      <c r="DK207" s="22">
        <f>DI207+DJ207*0.1</f>
        <v>0</v>
      </c>
      <c r="DL207" s="22"/>
      <c r="DM207" s="22">
        <v>0</v>
      </c>
      <c r="DN207" s="22">
        <v>0</v>
      </c>
      <c r="DO207" s="22">
        <f>DM207*0.000810713</f>
        <v>0</v>
      </c>
      <c r="DP207" s="22">
        <f>DN207*0.000810713</f>
        <v>0</v>
      </c>
      <c r="DQ207" s="22">
        <f>DO207+DP207*0.1</f>
        <v>0</v>
      </c>
    </row>
    <row r="208" spans="2:121" x14ac:dyDescent="0.25">
      <c r="B208" s="23">
        <v>11536</v>
      </c>
      <c r="C208" s="22">
        <v>0</v>
      </c>
      <c r="D208" s="22">
        <v>0</v>
      </c>
      <c r="E208" s="22">
        <f>C208*0.000810713</f>
        <v>0</v>
      </c>
      <c r="F208" s="22">
        <f>D208*0.000810713</f>
        <v>0</v>
      </c>
      <c r="G208" s="22">
        <f>E208+F208*0.1</f>
        <v>0</v>
      </c>
      <c r="H208" s="22"/>
      <c r="I208" s="22">
        <v>0</v>
      </c>
      <c r="J208" s="22">
        <v>0</v>
      </c>
      <c r="K208" s="22">
        <f>I208*0.000810713</f>
        <v>0</v>
      </c>
      <c r="L208" s="22">
        <f>J208*0.000810713</f>
        <v>0</v>
      </c>
      <c r="M208" s="22">
        <f>K208+L208*0.1</f>
        <v>0</v>
      </c>
      <c r="N208" s="22"/>
      <c r="O208" s="22">
        <v>0</v>
      </c>
      <c r="P208" s="22">
        <v>0</v>
      </c>
      <c r="Q208" s="22">
        <f>O208*0.000810713</f>
        <v>0</v>
      </c>
      <c r="R208" s="22">
        <f>P208*0.000810713</f>
        <v>0</v>
      </c>
      <c r="S208" s="22">
        <f>Q208+R208*0.1</f>
        <v>0</v>
      </c>
      <c r="T208" s="22"/>
      <c r="U208" s="22">
        <v>0</v>
      </c>
      <c r="V208" s="22">
        <v>0</v>
      </c>
      <c r="W208" s="22">
        <f>U208*0.000810713</f>
        <v>0</v>
      </c>
      <c r="X208" s="22">
        <f>V208*0.000810713</f>
        <v>0</v>
      </c>
      <c r="Y208" s="22">
        <f>W208+X208*0.1</f>
        <v>0</v>
      </c>
      <c r="Z208" s="22"/>
      <c r="AA208" s="22">
        <v>0</v>
      </c>
      <c r="AB208" s="22">
        <v>0</v>
      </c>
      <c r="AC208" s="22">
        <f>AA208*0.000810713</f>
        <v>0</v>
      </c>
      <c r="AD208" s="22">
        <f>AB208*0.000810713</f>
        <v>0</v>
      </c>
      <c r="AE208" s="22">
        <f>AC208+AD208*0.1</f>
        <v>0</v>
      </c>
      <c r="AF208" s="22"/>
      <c r="AG208" s="22">
        <v>0</v>
      </c>
      <c r="AH208" s="22">
        <v>0</v>
      </c>
      <c r="AI208" s="22">
        <f>AG208*0.000810713</f>
        <v>0</v>
      </c>
      <c r="AJ208" s="22">
        <f>AH208*0.000810713</f>
        <v>0</v>
      </c>
      <c r="AK208" s="22">
        <f>AI208+AJ208*0.1</f>
        <v>0</v>
      </c>
      <c r="AL208" s="22"/>
      <c r="AM208" s="22">
        <v>0</v>
      </c>
      <c r="AN208" s="22">
        <v>0</v>
      </c>
      <c r="AO208" s="22">
        <f>AM208*0.000810713</f>
        <v>0</v>
      </c>
      <c r="AP208" s="22">
        <f>AN208*0.000810713</f>
        <v>0</v>
      </c>
      <c r="AQ208" s="22">
        <f>AO208+AP208*0.1</f>
        <v>0</v>
      </c>
      <c r="AR208" s="22"/>
      <c r="AS208" s="22">
        <v>0</v>
      </c>
      <c r="AT208" s="22">
        <v>0</v>
      </c>
      <c r="AU208" s="22">
        <f>AS208*0.000810713</f>
        <v>0</v>
      </c>
      <c r="AV208" s="22">
        <f>AT208*0.000810713</f>
        <v>0</v>
      </c>
      <c r="AW208" s="22">
        <f>AU208+AV208*0.1</f>
        <v>0</v>
      </c>
      <c r="AX208" s="22"/>
      <c r="AY208" s="22">
        <v>0</v>
      </c>
      <c r="AZ208" s="22">
        <v>0</v>
      </c>
      <c r="BA208" s="22">
        <f>AY208*0.000810713</f>
        <v>0</v>
      </c>
      <c r="BB208" s="22">
        <f>AZ208*0.000810713</f>
        <v>0</v>
      </c>
      <c r="BC208" s="22">
        <f>BA208+BB208*0.1</f>
        <v>0</v>
      </c>
      <c r="BD208" s="22"/>
      <c r="BE208" s="22">
        <v>0</v>
      </c>
      <c r="BF208" s="22">
        <v>0</v>
      </c>
      <c r="BG208" s="22">
        <f>BE208*0.000810713</f>
        <v>0</v>
      </c>
      <c r="BH208" s="22">
        <f>BF208*0.000810713</f>
        <v>0</v>
      </c>
      <c r="BI208" s="22">
        <f>BG208+BH208*0.1</f>
        <v>0</v>
      </c>
      <c r="BJ208" s="22"/>
      <c r="BK208" s="22">
        <v>0</v>
      </c>
      <c r="BL208" s="22">
        <v>0</v>
      </c>
      <c r="BM208" s="22">
        <f>BK208*0.000810713</f>
        <v>0</v>
      </c>
      <c r="BN208" s="22">
        <f>BL208*0.000810713</f>
        <v>0</v>
      </c>
      <c r="BO208" s="22">
        <f>BM208+BN208*0.1</f>
        <v>0</v>
      </c>
      <c r="BP208" s="22"/>
      <c r="BQ208" s="22">
        <v>0</v>
      </c>
      <c r="BR208" s="22">
        <v>0</v>
      </c>
      <c r="BS208" s="22">
        <f>BQ208*0.000810713</f>
        <v>0</v>
      </c>
      <c r="BT208" s="22">
        <f>BR208*0.000810713</f>
        <v>0</v>
      </c>
      <c r="BU208" s="22">
        <f>BS208+BT208*0.1</f>
        <v>0</v>
      </c>
      <c r="BV208" s="22"/>
      <c r="BW208" s="22">
        <v>0</v>
      </c>
      <c r="BX208" s="22">
        <v>0</v>
      </c>
      <c r="BY208" s="22">
        <f>BW208*0.000810713</f>
        <v>0</v>
      </c>
      <c r="BZ208" s="22">
        <f>BX208*0.000810713</f>
        <v>0</v>
      </c>
      <c r="CA208" s="22">
        <f>BY208+BZ208*0.1</f>
        <v>0</v>
      </c>
      <c r="CB208" s="22"/>
      <c r="CC208" s="22">
        <v>0</v>
      </c>
      <c r="CD208" s="22">
        <v>0</v>
      </c>
      <c r="CE208" s="22">
        <f>CC208*0.000810713</f>
        <v>0</v>
      </c>
      <c r="CF208" s="22">
        <f>CD208*0.000810713</f>
        <v>0</v>
      </c>
      <c r="CG208" s="22">
        <f>CE208+CF208*0.1</f>
        <v>0</v>
      </c>
      <c r="CH208" s="22"/>
      <c r="CI208" s="22">
        <v>0</v>
      </c>
      <c r="CJ208" s="22">
        <v>0</v>
      </c>
      <c r="CK208" s="22">
        <f>CI208*0.000810713</f>
        <v>0</v>
      </c>
      <c r="CL208" s="22">
        <f>CJ208*0.000810713</f>
        <v>0</v>
      </c>
      <c r="CM208" s="22">
        <f>CK208+CL208*0.1</f>
        <v>0</v>
      </c>
      <c r="CN208" s="22"/>
      <c r="CO208" s="22">
        <v>0</v>
      </c>
      <c r="CP208" s="22">
        <v>0</v>
      </c>
      <c r="CQ208" s="22">
        <f>CO208*0.000810713</f>
        <v>0</v>
      </c>
      <c r="CR208" s="22">
        <f>CP208*0.000810713</f>
        <v>0</v>
      </c>
      <c r="CS208" s="22">
        <f>CQ208+CR208*0.1</f>
        <v>0</v>
      </c>
      <c r="CT208" s="22"/>
      <c r="CU208" s="22">
        <v>0</v>
      </c>
      <c r="CV208" s="22">
        <v>0</v>
      </c>
      <c r="CW208" s="22">
        <f>CU208*0.000810713</f>
        <v>0</v>
      </c>
      <c r="CX208" s="22">
        <f>CV208*0.000810713</f>
        <v>0</v>
      </c>
      <c r="CY208" s="22">
        <f>CW208+CX208*0.1</f>
        <v>0</v>
      </c>
      <c r="CZ208" s="22"/>
      <c r="DA208" s="22">
        <v>0</v>
      </c>
      <c r="DB208" s="22">
        <v>0</v>
      </c>
      <c r="DC208" s="22">
        <f>DA208*0.000810713</f>
        <v>0</v>
      </c>
      <c r="DD208" s="22">
        <f>DB208*0.000810713</f>
        <v>0</v>
      </c>
      <c r="DE208" s="22">
        <f>DC208+DD208*0.1</f>
        <v>0</v>
      </c>
      <c r="DF208" s="22"/>
      <c r="DG208" s="22">
        <v>0</v>
      </c>
      <c r="DH208" s="22">
        <v>0</v>
      </c>
      <c r="DI208" s="22">
        <f>DG208*0.000810713</f>
        <v>0</v>
      </c>
      <c r="DJ208" s="22">
        <f>DH208*0.000810713</f>
        <v>0</v>
      </c>
      <c r="DK208" s="22">
        <f>DI208+DJ208*0.1</f>
        <v>0</v>
      </c>
      <c r="DL208" s="22"/>
      <c r="DM208" s="22">
        <v>0</v>
      </c>
      <c r="DN208" s="22">
        <v>0</v>
      </c>
      <c r="DO208" s="22">
        <f>DM208*0.000810713</f>
        <v>0</v>
      </c>
      <c r="DP208" s="22">
        <f>DN208*0.000810713</f>
        <v>0</v>
      </c>
      <c r="DQ208" s="22">
        <f>DO208+DP208*0.1</f>
        <v>0</v>
      </c>
    </row>
    <row r="209" spans="2:121" x14ac:dyDescent="0.25">
      <c r="B209" s="23">
        <v>11567</v>
      </c>
      <c r="C209" s="22">
        <v>0</v>
      </c>
      <c r="D209" s="22">
        <v>0</v>
      </c>
      <c r="E209" s="22">
        <f>C209*0.000810713</f>
        <v>0</v>
      </c>
      <c r="F209" s="22">
        <f>D209*0.000810713</f>
        <v>0</v>
      </c>
      <c r="G209" s="22">
        <f>E209+F209*0.1</f>
        <v>0</v>
      </c>
      <c r="H209" s="22"/>
      <c r="I209" s="22">
        <v>0</v>
      </c>
      <c r="J209" s="22">
        <v>0</v>
      </c>
      <c r="K209" s="22">
        <f>I209*0.000810713</f>
        <v>0</v>
      </c>
      <c r="L209" s="22">
        <f>J209*0.000810713</f>
        <v>0</v>
      </c>
      <c r="M209" s="22">
        <f>K209+L209*0.1</f>
        <v>0</v>
      </c>
      <c r="N209" s="22"/>
      <c r="O209" s="22">
        <v>0</v>
      </c>
      <c r="P209" s="22">
        <v>0</v>
      </c>
      <c r="Q209" s="22">
        <f>O209*0.000810713</f>
        <v>0</v>
      </c>
      <c r="R209" s="22">
        <f>P209*0.000810713</f>
        <v>0</v>
      </c>
      <c r="S209" s="22">
        <f>Q209+R209*0.1</f>
        <v>0</v>
      </c>
      <c r="T209" s="22"/>
      <c r="U209" s="22">
        <v>0</v>
      </c>
      <c r="V209" s="22">
        <v>0</v>
      </c>
      <c r="W209" s="22">
        <f>U209*0.000810713</f>
        <v>0</v>
      </c>
      <c r="X209" s="22">
        <f>V209*0.000810713</f>
        <v>0</v>
      </c>
      <c r="Y209" s="22">
        <f>W209+X209*0.1</f>
        <v>0</v>
      </c>
      <c r="Z209" s="22"/>
      <c r="AA209" s="22">
        <v>0</v>
      </c>
      <c r="AB209" s="22">
        <v>0</v>
      </c>
      <c r="AC209" s="22">
        <f>AA209*0.000810713</f>
        <v>0</v>
      </c>
      <c r="AD209" s="22">
        <f>AB209*0.000810713</f>
        <v>0</v>
      </c>
      <c r="AE209" s="22">
        <f>AC209+AD209*0.1</f>
        <v>0</v>
      </c>
      <c r="AF209" s="22"/>
      <c r="AG209" s="22">
        <v>0</v>
      </c>
      <c r="AH209" s="22">
        <v>0</v>
      </c>
      <c r="AI209" s="22">
        <f>AG209*0.000810713</f>
        <v>0</v>
      </c>
      <c r="AJ209" s="22">
        <f>AH209*0.000810713</f>
        <v>0</v>
      </c>
      <c r="AK209" s="22">
        <f>AI209+AJ209*0.1</f>
        <v>0</v>
      </c>
      <c r="AL209" s="22"/>
      <c r="AM209" s="22">
        <v>0</v>
      </c>
      <c r="AN209" s="22">
        <v>0</v>
      </c>
      <c r="AO209" s="22">
        <f>AM209*0.000810713</f>
        <v>0</v>
      </c>
      <c r="AP209" s="22">
        <f>AN209*0.000810713</f>
        <v>0</v>
      </c>
      <c r="AQ209" s="22">
        <f>AO209+AP209*0.1</f>
        <v>0</v>
      </c>
      <c r="AR209" s="22"/>
      <c r="AS209" s="22">
        <v>0</v>
      </c>
      <c r="AT209" s="22">
        <v>0</v>
      </c>
      <c r="AU209" s="22">
        <f>AS209*0.000810713</f>
        <v>0</v>
      </c>
      <c r="AV209" s="22">
        <f>AT209*0.000810713</f>
        <v>0</v>
      </c>
      <c r="AW209" s="22">
        <f>AU209+AV209*0.1</f>
        <v>0</v>
      </c>
      <c r="AX209" s="22"/>
      <c r="AY209" s="22">
        <v>0</v>
      </c>
      <c r="AZ209" s="22">
        <v>0</v>
      </c>
      <c r="BA209" s="22">
        <f>AY209*0.000810713</f>
        <v>0</v>
      </c>
      <c r="BB209" s="22">
        <f>AZ209*0.000810713</f>
        <v>0</v>
      </c>
      <c r="BC209" s="22">
        <f>BA209+BB209*0.1</f>
        <v>0</v>
      </c>
      <c r="BD209" s="22"/>
      <c r="BE209" s="22">
        <v>0</v>
      </c>
      <c r="BF209" s="22">
        <v>0</v>
      </c>
      <c r="BG209" s="22">
        <f>BE209*0.000810713</f>
        <v>0</v>
      </c>
      <c r="BH209" s="22">
        <f>BF209*0.000810713</f>
        <v>0</v>
      </c>
      <c r="BI209" s="22">
        <f>BG209+BH209*0.1</f>
        <v>0</v>
      </c>
      <c r="BJ209" s="22"/>
      <c r="BK209" s="22">
        <v>0</v>
      </c>
      <c r="BL209" s="22">
        <v>0</v>
      </c>
      <c r="BM209" s="22">
        <f>BK209*0.000810713</f>
        <v>0</v>
      </c>
      <c r="BN209" s="22">
        <f>BL209*0.000810713</f>
        <v>0</v>
      </c>
      <c r="BO209" s="22">
        <f>BM209+BN209*0.1</f>
        <v>0</v>
      </c>
      <c r="BP209" s="22"/>
      <c r="BQ209" s="22">
        <v>0</v>
      </c>
      <c r="BR209" s="22">
        <v>0</v>
      </c>
      <c r="BS209" s="22">
        <f>BQ209*0.000810713</f>
        <v>0</v>
      </c>
      <c r="BT209" s="22">
        <f>BR209*0.000810713</f>
        <v>0</v>
      </c>
      <c r="BU209" s="22">
        <f>BS209+BT209*0.1</f>
        <v>0</v>
      </c>
      <c r="BV209" s="22"/>
      <c r="BW209" s="22">
        <v>0</v>
      </c>
      <c r="BX209" s="22">
        <v>0</v>
      </c>
      <c r="BY209" s="22">
        <f>BW209*0.000810713</f>
        <v>0</v>
      </c>
      <c r="BZ209" s="22">
        <f>BX209*0.000810713</f>
        <v>0</v>
      </c>
      <c r="CA209" s="22">
        <f>BY209+BZ209*0.1</f>
        <v>0</v>
      </c>
      <c r="CB209" s="22"/>
      <c r="CC209" s="22">
        <v>0</v>
      </c>
      <c r="CD209" s="22">
        <v>0</v>
      </c>
      <c r="CE209" s="22">
        <f>CC209*0.000810713</f>
        <v>0</v>
      </c>
      <c r="CF209" s="22">
        <f>CD209*0.000810713</f>
        <v>0</v>
      </c>
      <c r="CG209" s="22">
        <f>CE209+CF209*0.1</f>
        <v>0</v>
      </c>
      <c r="CH209" s="22"/>
      <c r="CI209" s="22">
        <v>0</v>
      </c>
      <c r="CJ209" s="22">
        <v>0</v>
      </c>
      <c r="CK209" s="22">
        <f>CI209*0.000810713</f>
        <v>0</v>
      </c>
      <c r="CL209" s="22">
        <f>CJ209*0.000810713</f>
        <v>0</v>
      </c>
      <c r="CM209" s="22">
        <f>CK209+CL209*0.1</f>
        <v>0</v>
      </c>
      <c r="CN209" s="22"/>
      <c r="CO209" s="22">
        <v>0</v>
      </c>
      <c r="CP209" s="22">
        <v>0</v>
      </c>
      <c r="CQ209" s="22">
        <f>CO209*0.000810713</f>
        <v>0</v>
      </c>
      <c r="CR209" s="22">
        <f>CP209*0.000810713</f>
        <v>0</v>
      </c>
      <c r="CS209" s="22">
        <f>CQ209+CR209*0.1</f>
        <v>0</v>
      </c>
      <c r="CT209" s="22"/>
      <c r="CU209" s="22">
        <v>0</v>
      </c>
      <c r="CV209" s="22">
        <v>0</v>
      </c>
      <c r="CW209" s="22">
        <f>CU209*0.000810713</f>
        <v>0</v>
      </c>
      <c r="CX209" s="22">
        <f>CV209*0.000810713</f>
        <v>0</v>
      </c>
      <c r="CY209" s="22">
        <f>CW209+CX209*0.1</f>
        <v>0</v>
      </c>
      <c r="CZ209" s="22"/>
      <c r="DA209" s="22">
        <v>0</v>
      </c>
      <c r="DB209" s="22">
        <v>0</v>
      </c>
      <c r="DC209" s="22">
        <f>DA209*0.000810713</f>
        <v>0</v>
      </c>
      <c r="DD209" s="22">
        <f>DB209*0.000810713</f>
        <v>0</v>
      </c>
      <c r="DE209" s="22">
        <f>DC209+DD209*0.1</f>
        <v>0</v>
      </c>
      <c r="DF209" s="22"/>
      <c r="DG209" s="22">
        <v>0</v>
      </c>
      <c r="DH209" s="22">
        <v>0</v>
      </c>
      <c r="DI209" s="22">
        <f>DG209*0.000810713</f>
        <v>0</v>
      </c>
      <c r="DJ209" s="22">
        <f>DH209*0.000810713</f>
        <v>0</v>
      </c>
      <c r="DK209" s="22">
        <f>DI209+DJ209*0.1</f>
        <v>0</v>
      </c>
      <c r="DL209" s="22"/>
      <c r="DM209" s="22">
        <v>0</v>
      </c>
      <c r="DN209" s="22">
        <v>0</v>
      </c>
      <c r="DO209" s="22">
        <f>DM209*0.000810713</f>
        <v>0</v>
      </c>
      <c r="DP209" s="22">
        <f>DN209*0.000810713</f>
        <v>0</v>
      </c>
      <c r="DQ209" s="22">
        <f>DO209+DP209*0.1</f>
        <v>0</v>
      </c>
    </row>
    <row r="210" spans="2:121" x14ac:dyDescent="0.25">
      <c r="B210" s="23">
        <v>11597</v>
      </c>
      <c r="C210" s="22">
        <v>0</v>
      </c>
      <c r="D210" s="22">
        <v>0</v>
      </c>
      <c r="E210" s="22">
        <f>C210*0.000810713</f>
        <v>0</v>
      </c>
      <c r="F210" s="22">
        <f>D210*0.000810713</f>
        <v>0</v>
      </c>
      <c r="G210" s="22">
        <f>E210+F210*0.1</f>
        <v>0</v>
      </c>
      <c r="H210" s="22"/>
      <c r="I210" s="22">
        <v>0</v>
      </c>
      <c r="J210" s="22">
        <v>0</v>
      </c>
      <c r="K210" s="22">
        <f>I210*0.000810713</f>
        <v>0</v>
      </c>
      <c r="L210" s="22">
        <f>J210*0.000810713</f>
        <v>0</v>
      </c>
      <c r="M210" s="22">
        <f>K210+L210*0.1</f>
        <v>0</v>
      </c>
      <c r="N210" s="22"/>
      <c r="O210" s="22">
        <v>0</v>
      </c>
      <c r="P210" s="22">
        <v>0</v>
      </c>
      <c r="Q210" s="22">
        <f>O210*0.000810713</f>
        <v>0</v>
      </c>
      <c r="R210" s="22">
        <f>P210*0.000810713</f>
        <v>0</v>
      </c>
      <c r="S210" s="22">
        <f>Q210+R210*0.1</f>
        <v>0</v>
      </c>
      <c r="T210" s="22"/>
      <c r="U210" s="22">
        <v>0</v>
      </c>
      <c r="V210" s="22">
        <v>0</v>
      </c>
      <c r="W210" s="22">
        <f>U210*0.000810713</f>
        <v>0</v>
      </c>
      <c r="X210" s="22">
        <f>V210*0.000810713</f>
        <v>0</v>
      </c>
      <c r="Y210" s="22">
        <f>W210+X210*0.1</f>
        <v>0</v>
      </c>
      <c r="Z210" s="22"/>
      <c r="AA210" s="22">
        <v>0</v>
      </c>
      <c r="AB210" s="22">
        <v>0</v>
      </c>
      <c r="AC210" s="22">
        <f>AA210*0.000810713</f>
        <v>0</v>
      </c>
      <c r="AD210" s="22">
        <f>AB210*0.000810713</f>
        <v>0</v>
      </c>
      <c r="AE210" s="22">
        <f>AC210+AD210*0.1</f>
        <v>0</v>
      </c>
      <c r="AF210" s="22"/>
      <c r="AG210" s="22">
        <v>0</v>
      </c>
      <c r="AH210" s="22">
        <v>0</v>
      </c>
      <c r="AI210" s="22">
        <f>AG210*0.000810713</f>
        <v>0</v>
      </c>
      <c r="AJ210" s="22">
        <f>AH210*0.000810713</f>
        <v>0</v>
      </c>
      <c r="AK210" s="22">
        <f>AI210+AJ210*0.1</f>
        <v>0</v>
      </c>
      <c r="AL210" s="22"/>
      <c r="AM210" s="22">
        <v>0</v>
      </c>
      <c r="AN210" s="22">
        <v>0</v>
      </c>
      <c r="AO210" s="22">
        <f>AM210*0.000810713</f>
        <v>0</v>
      </c>
      <c r="AP210" s="22">
        <f>AN210*0.000810713</f>
        <v>0</v>
      </c>
      <c r="AQ210" s="22">
        <f>AO210+AP210*0.1</f>
        <v>0</v>
      </c>
      <c r="AR210" s="22"/>
      <c r="AS210" s="22">
        <v>0</v>
      </c>
      <c r="AT210" s="22">
        <v>0</v>
      </c>
      <c r="AU210" s="22">
        <f>AS210*0.000810713</f>
        <v>0</v>
      </c>
      <c r="AV210" s="22">
        <f>AT210*0.000810713</f>
        <v>0</v>
      </c>
      <c r="AW210" s="22">
        <f>AU210+AV210*0.1</f>
        <v>0</v>
      </c>
      <c r="AX210" s="22"/>
      <c r="AY210" s="22">
        <v>0</v>
      </c>
      <c r="AZ210" s="22">
        <v>0</v>
      </c>
      <c r="BA210" s="22">
        <f>AY210*0.000810713</f>
        <v>0</v>
      </c>
      <c r="BB210" s="22">
        <f>AZ210*0.000810713</f>
        <v>0</v>
      </c>
      <c r="BC210" s="22">
        <f>BA210+BB210*0.1</f>
        <v>0</v>
      </c>
      <c r="BD210" s="22"/>
      <c r="BE210" s="22">
        <v>0</v>
      </c>
      <c r="BF210" s="22">
        <v>0</v>
      </c>
      <c r="BG210" s="22">
        <f>BE210*0.000810713</f>
        <v>0</v>
      </c>
      <c r="BH210" s="22">
        <f>BF210*0.000810713</f>
        <v>0</v>
      </c>
      <c r="BI210" s="22">
        <f>BG210+BH210*0.1</f>
        <v>0</v>
      </c>
      <c r="BJ210" s="22"/>
      <c r="BK210" s="22">
        <v>0</v>
      </c>
      <c r="BL210" s="22">
        <v>0</v>
      </c>
      <c r="BM210" s="22">
        <f>BK210*0.000810713</f>
        <v>0</v>
      </c>
      <c r="BN210" s="22">
        <f>BL210*0.000810713</f>
        <v>0</v>
      </c>
      <c r="BO210" s="22">
        <f>BM210+BN210*0.1</f>
        <v>0</v>
      </c>
      <c r="BP210" s="22"/>
      <c r="BQ210" s="22">
        <v>0</v>
      </c>
      <c r="BR210" s="22">
        <v>0</v>
      </c>
      <c r="BS210" s="22">
        <f>BQ210*0.000810713</f>
        <v>0</v>
      </c>
      <c r="BT210" s="22">
        <f>BR210*0.000810713</f>
        <v>0</v>
      </c>
      <c r="BU210" s="22">
        <f>BS210+BT210*0.1</f>
        <v>0</v>
      </c>
      <c r="BV210" s="22"/>
      <c r="BW210" s="22">
        <v>0</v>
      </c>
      <c r="BX210" s="22">
        <v>0</v>
      </c>
      <c r="BY210" s="22">
        <f>BW210*0.000810713</f>
        <v>0</v>
      </c>
      <c r="BZ210" s="22">
        <f>BX210*0.000810713</f>
        <v>0</v>
      </c>
      <c r="CA210" s="22">
        <f>BY210+BZ210*0.1</f>
        <v>0</v>
      </c>
      <c r="CB210" s="22"/>
      <c r="CC210" s="22">
        <v>0</v>
      </c>
      <c r="CD210" s="22">
        <v>0</v>
      </c>
      <c r="CE210" s="22">
        <f>CC210*0.000810713</f>
        <v>0</v>
      </c>
      <c r="CF210" s="22">
        <f>CD210*0.000810713</f>
        <v>0</v>
      </c>
      <c r="CG210" s="22">
        <f>CE210+CF210*0.1</f>
        <v>0</v>
      </c>
      <c r="CH210" s="22"/>
      <c r="CI210" s="22">
        <v>0</v>
      </c>
      <c r="CJ210" s="22">
        <v>0</v>
      </c>
      <c r="CK210" s="22">
        <f>CI210*0.000810713</f>
        <v>0</v>
      </c>
      <c r="CL210" s="22">
        <f>CJ210*0.000810713</f>
        <v>0</v>
      </c>
      <c r="CM210" s="22">
        <f>CK210+CL210*0.1</f>
        <v>0</v>
      </c>
      <c r="CN210" s="22"/>
      <c r="CO210" s="22">
        <v>0</v>
      </c>
      <c r="CP210" s="22">
        <v>0</v>
      </c>
      <c r="CQ210" s="22">
        <f>CO210*0.000810713</f>
        <v>0</v>
      </c>
      <c r="CR210" s="22">
        <f>CP210*0.000810713</f>
        <v>0</v>
      </c>
      <c r="CS210" s="22">
        <f>CQ210+CR210*0.1</f>
        <v>0</v>
      </c>
      <c r="CT210" s="22"/>
      <c r="CU210" s="22">
        <v>0</v>
      </c>
      <c r="CV210" s="22">
        <v>0</v>
      </c>
      <c r="CW210" s="22">
        <f>CU210*0.000810713</f>
        <v>0</v>
      </c>
      <c r="CX210" s="22">
        <f>CV210*0.000810713</f>
        <v>0</v>
      </c>
      <c r="CY210" s="22">
        <f>CW210+CX210*0.1</f>
        <v>0</v>
      </c>
      <c r="CZ210" s="22"/>
      <c r="DA210" s="22">
        <v>0</v>
      </c>
      <c r="DB210" s="22">
        <v>0</v>
      </c>
      <c r="DC210" s="22">
        <f>DA210*0.000810713</f>
        <v>0</v>
      </c>
      <c r="DD210" s="22">
        <f>DB210*0.000810713</f>
        <v>0</v>
      </c>
      <c r="DE210" s="22">
        <f>DC210+DD210*0.1</f>
        <v>0</v>
      </c>
      <c r="DF210" s="22"/>
      <c r="DG210" s="22">
        <v>0</v>
      </c>
      <c r="DH210" s="22">
        <v>0</v>
      </c>
      <c r="DI210" s="22">
        <f>DG210*0.000810713</f>
        <v>0</v>
      </c>
      <c r="DJ210" s="22">
        <f>DH210*0.000810713</f>
        <v>0</v>
      </c>
      <c r="DK210" s="22">
        <f>DI210+DJ210*0.1</f>
        <v>0</v>
      </c>
      <c r="DL210" s="22"/>
      <c r="DM210" s="22">
        <v>0</v>
      </c>
      <c r="DN210" s="22">
        <v>0</v>
      </c>
      <c r="DO210" s="22">
        <f>DM210*0.000810713</f>
        <v>0</v>
      </c>
      <c r="DP210" s="22">
        <f>DN210*0.000810713</f>
        <v>0</v>
      </c>
      <c r="DQ210" s="22">
        <f>DO210+DP210*0.1</f>
        <v>0</v>
      </c>
    </row>
    <row r="211" spans="2:121" x14ac:dyDescent="0.25">
      <c r="B211" s="23">
        <v>11628</v>
      </c>
      <c r="C211" s="22">
        <v>0</v>
      </c>
      <c r="D211" s="22">
        <v>0</v>
      </c>
      <c r="E211" s="22">
        <f>C211*0.000810713</f>
        <v>0</v>
      </c>
      <c r="F211" s="22">
        <f>D211*0.000810713</f>
        <v>0</v>
      </c>
      <c r="G211" s="22">
        <f>E211+F211*0.1</f>
        <v>0</v>
      </c>
      <c r="H211" s="22"/>
      <c r="I211" s="22">
        <v>1573340.9</v>
      </c>
      <c r="J211" s="22">
        <v>1037347.4</v>
      </c>
      <c r="K211" s="22">
        <f>I211*0.000810713</f>
        <v>1275.5279210617</v>
      </c>
      <c r="L211" s="22">
        <f>J211*0.000810713</f>
        <v>840.99102269620005</v>
      </c>
      <c r="M211" s="22">
        <f>K211+L211*0.1</f>
        <v>1359.6270233313201</v>
      </c>
      <c r="N211" s="22"/>
      <c r="O211" s="22">
        <v>175016.6</v>
      </c>
      <c r="P211" s="22">
        <v>205266.8</v>
      </c>
      <c r="Q211" s="22">
        <f>O211*0.000810713</f>
        <v>141.88823283580001</v>
      </c>
      <c r="R211" s="22">
        <f>P211*0.000810713</f>
        <v>166.41246322839999</v>
      </c>
      <c r="S211" s="22">
        <f>Q211+R211*0.1</f>
        <v>158.52947915864002</v>
      </c>
      <c r="T211" s="22"/>
      <c r="U211" s="22">
        <v>523546.4</v>
      </c>
      <c r="V211" s="22">
        <v>135643.5</v>
      </c>
      <c r="W211" s="22">
        <f>U211*0.000810713</f>
        <v>424.44587258320001</v>
      </c>
      <c r="X211" s="22">
        <f>V211*0.000810713</f>
        <v>109.96794881550001</v>
      </c>
      <c r="Y211" s="22">
        <f>W211+X211*0.1</f>
        <v>435.44266746475</v>
      </c>
      <c r="Z211" s="22"/>
      <c r="AA211" s="22">
        <v>2695.8</v>
      </c>
      <c r="AB211" s="22">
        <v>0</v>
      </c>
      <c r="AC211" s="22">
        <f>AA211*0.000810713</f>
        <v>2.1855201054000002</v>
      </c>
      <c r="AD211" s="22">
        <f>AB211*0.000810713</f>
        <v>0</v>
      </c>
      <c r="AE211" s="22">
        <f>AC211+AD211*0.1</f>
        <v>2.1855201054000002</v>
      </c>
      <c r="AF211" s="22"/>
      <c r="AG211" s="22">
        <v>0</v>
      </c>
      <c r="AH211" s="22">
        <v>0</v>
      </c>
      <c r="AI211" s="22">
        <f>AG211*0.000810713</f>
        <v>0</v>
      </c>
      <c r="AJ211" s="22">
        <f>AH211*0.000810713</f>
        <v>0</v>
      </c>
      <c r="AK211" s="22">
        <f>AI211+AJ211*0.1</f>
        <v>0</v>
      </c>
      <c r="AL211" s="22"/>
      <c r="AM211" s="22">
        <v>1920666.2</v>
      </c>
      <c r="AN211" s="22">
        <v>421370.2</v>
      </c>
      <c r="AO211" s="22">
        <f>AM211*0.000810713</f>
        <v>1557.1090570005999</v>
      </c>
      <c r="AP211" s="22">
        <f>AN211*0.000810713</f>
        <v>341.61029895260003</v>
      </c>
      <c r="AQ211" s="22">
        <f>AO211+AP211*0.1</f>
        <v>1591.27008689586</v>
      </c>
      <c r="AR211" s="22"/>
      <c r="AS211" s="22">
        <v>179830.39999999999</v>
      </c>
      <c r="AT211" s="22">
        <v>0</v>
      </c>
      <c r="AU211" s="22">
        <f>AS211*0.000810713</f>
        <v>145.7908430752</v>
      </c>
      <c r="AV211" s="22">
        <f>AT211*0.000810713</f>
        <v>0</v>
      </c>
      <c r="AW211" s="22">
        <f>AU211+AV211*0.1</f>
        <v>145.7908430752</v>
      </c>
      <c r="AX211" s="22"/>
      <c r="AY211" s="22">
        <v>0</v>
      </c>
      <c r="AZ211" s="22">
        <v>0</v>
      </c>
      <c r="BA211" s="22">
        <f>AY211*0.000810713</f>
        <v>0</v>
      </c>
      <c r="BB211" s="22">
        <f>AZ211*0.000810713</f>
        <v>0</v>
      </c>
      <c r="BC211" s="22">
        <f>BA211+BB211*0.1</f>
        <v>0</v>
      </c>
      <c r="BD211" s="22"/>
      <c r="BE211" s="22">
        <v>0</v>
      </c>
      <c r="BF211" s="22">
        <v>0</v>
      </c>
      <c r="BG211" s="22">
        <f>BE211*0.000810713</f>
        <v>0</v>
      </c>
      <c r="BH211" s="22">
        <f>BF211*0.000810713</f>
        <v>0</v>
      </c>
      <c r="BI211" s="22">
        <f>BG211+BH211*0.1</f>
        <v>0</v>
      </c>
      <c r="BJ211" s="22"/>
      <c r="BK211" s="22">
        <v>0</v>
      </c>
      <c r="BL211" s="22">
        <v>0</v>
      </c>
      <c r="BM211" s="22">
        <f>BK211*0.000810713</f>
        <v>0</v>
      </c>
      <c r="BN211" s="22">
        <f>BL211*0.000810713</f>
        <v>0</v>
      </c>
      <c r="BO211" s="22">
        <f>BM211+BN211*0.1</f>
        <v>0</v>
      </c>
      <c r="BP211" s="22"/>
      <c r="BQ211" s="22">
        <v>0</v>
      </c>
      <c r="BR211" s="22">
        <v>0</v>
      </c>
      <c r="BS211" s="22">
        <f>BQ211*0.000810713</f>
        <v>0</v>
      </c>
      <c r="BT211" s="22">
        <f>BR211*0.000810713</f>
        <v>0</v>
      </c>
      <c r="BU211" s="22">
        <f>BS211+BT211*0.1</f>
        <v>0</v>
      </c>
      <c r="BV211" s="22"/>
      <c r="BW211" s="22">
        <v>0</v>
      </c>
      <c r="BX211" s="22">
        <v>0</v>
      </c>
      <c r="BY211" s="22">
        <f>BW211*0.000810713</f>
        <v>0</v>
      </c>
      <c r="BZ211" s="22">
        <f>BX211*0.000810713</f>
        <v>0</v>
      </c>
      <c r="CA211" s="22">
        <f>BY211+BZ211*0.1</f>
        <v>0</v>
      </c>
      <c r="CB211" s="22"/>
      <c r="CC211" s="22">
        <v>0</v>
      </c>
      <c r="CD211" s="22">
        <v>0</v>
      </c>
      <c r="CE211" s="22">
        <f>CC211*0.000810713</f>
        <v>0</v>
      </c>
      <c r="CF211" s="22">
        <f>CD211*0.000810713</f>
        <v>0</v>
      </c>
      <c r="CG211" s="22">
        <f>CE211+CF211*0.1</f>
        <v>0</v>
      </c>
      <c r="CH211" s="22"/>
      <c r="CI211" s="22">
        <v>0</v>
      </c>
      <c r="CJ211" s="22">
        <v>0</v>
      </c>
      <c r="CK211" s="22">
        <f>CI211*0.000810713</f>
        <v>0</v>
      </c>
      <c r="CL211" s="22">
        <f>CJ211*0.000810713</f>
        <v>0</v>
      </c>
      <c r="CM211" s="22">
        <f>CK211+CL211*0.1</f>
        <v>0</v>
      </c>
      <c r="CN211" s="22"/>
      <c r="CO211" s="22">
        <v>0</v>
      </c>
      <c r="CP211" s="22">
        <v>0</v>
      </c>
      <c r="CQ211" s="22">
        <f>CO211*0.000810713</f>
        <v>0</v>
      </c>
      <c r="CR211" s="22">
        <f>CP211*0.000810713</f>
        <v>0</v>
      </c>
      <c r="CS211" s="22">
        <f>CQ211+CR211*0.1</f>
        <v>0</v>
      </c>
      <c r="CT211" s="22"/>
      <c r="CU211" s="22">
        <v>0</v>
      </c>
      <c r="CV211" s="22">
        <v>0</v>
      </c>
      <c r="CW211" s="22">
        <f>CU211*0.000810713</f>
        <v>0</v>
      </c>
      <c r="CX211" s="22">
        <f>CV211*0.000810713</f>
        <v>0</v>
      </c>
      <c r="CY211" s="22">
        <f>CW211+CX211*0.1</f>
        <v>0</v>
      </c>
      <c r="CZ211" s="22"/>
      <c r="DA211" s="22">
        <v>0</v>
      </c>
      <c r="DB211" s="22">
        <v>0</v>
      </c>
      <c r="DC211" s="22">
        <f>DA211*0.000810713</f>
        <v>0</v>
      </c>
      <c r="DD211" s="22">
        <f>DB211*0.000810713</f>
        <v>0</v>
      </c>
      <c r="DE211" s="22">
        <f>DC211+DD211*0.1</f>
        <v>0</v>
      </c>
      <c r="DF211" s="22"/>
      <c r="DG211" s="22">
        <v>0</v>
      </c>
      <c r="DH211" s="22">
        <v>0</v>
      </c>
      <c r="DI211" s="22">
        <f>DG211*0.000810713</f>
        <v>0</v>
      </c>
      <c r="DJ211" s="22">
        <f>DH211*0.000810713</f>
        <v>0</v>
      </c>
      <c r="DK211" s="22">
        <f>DI211+DJ211*0.1</f>
        <v>0</v>
      </c>
      <c r="DL211" s="22"/>
      <c r="DM211" s="22">
        <v>0</v>
      </c>
      <c r="DN211" s="22">
        <v>0</v>
      </c>
      <c r="DO211" s="22">
        <f>DM211*0.000810713</f>
        <v>0</v>
      </c>
      <c r="DP211" s="22">
        <f>DN211*0.000810713</f>
        <v>0</v>
      </c>
      <c r="DQ211" s="22">
        <f>DO211+DP211*0.1</f>
        <v>0</v>
      </c>
    </row>
    <row r="212" spans="2:121" x14ac:dyDescent="0.25">
      <c r="B212" s="23">
        <v>11658</v>
      </c>
      <c r="C212" s="22">
        <v>205820.7</v>
      </c>
      <c r="D212" s="22">
        <v>0</v>
      </c>
      <c r="E212" s="22">
        <f>C212*0.000810713</f>
        <v>166.8615171591</v>
      </c>
      <c r="F212" s="22">
        <f>D212*0.000810713</f>
        <v>0</v>
      </c>
      <c r="G212" s="22">
        <f>E212+F212*0.1</f>
        <v>166.8615171591</v>
      </c>
      <c r="H212" s="22"/>
      <c r="I212" s="22">
        <v>4086939.2</v>
      </c>
      <c r="J212" s="22">
        <v>5173915</v>
      </c>
      <c r="K212" s="22">
        <f>I212*0.000810713</f>
        <v>3313.3347396496001</v>
      </c>
      <c r="L212" s="22">
        <f>J212*0.000810713</f>
        <v>4194.5601513950005</v>
      </c>
      <c r="M212" s="22">
        <f>K212+L212*0.1</f>
        <v>3732.7907547891</v>
      </c>
      <c r="N212" s="22"/>
      <c r="O212" s="22">
        <v>394351.4</v>
      </c>
      <c r="P212" s="22">
        <v>988212.9</v>
      </c>
      <c r="Q212" s="22">
        <f>O212*0.000810713</f>
        <v>319.70580654820003</v>
      </c>
      <c r="R212" s="22">
        <f>P212*0.000810713</f>
        <v>801.1570447977</v>
      </c>
      <c r="S212" s="22">
        <f>Q212+R212*0.1</f>
        <v>399.82151102797002</v>
      </c>
      <c r="T212" s="22"/>
      <c r="U212" s="22">
        <v>1378174.1</v>
      </c>
      <c r="V212" s="22">
        <v>1833868.8</v>
      </c>
      <c r="W212" s="22">
        <f>U212*0.000810713</f>
        <v>1117.3036591333</v>
      </c>
      <c r="X212" s="22">
        <f>V212*0.000810713</f>
        <v>1486.7412764544001</v>
      </c>
      <c r="Y212" s="22">
        <f>W212+X212*0.1</f>
        <v>1265.97778677874</v>
      </c>
      <c r="Z212" s="22"/>
      <c r="AA212" s="22">
        <v>132121.79999999999</v>
      </c>
      <c r="AB212" s="22">
        <v>282833.8</v>
      </c>
      <c r="AC212" s="22">
        <f>AA212*0.000810713</f>
        <v>107.11286084339999</v>
      </c>
      <c r="AD212" s="22">
        <f>AB212*0.000810713</f>
        <v>229.2970384994</v>
      </c>
      <c r="AE212" s="22">
        <f>AC212+AD212*0.1</f>
        <v>130.04256469333998</v>
      </c>
      <c r="AF212" s="22"/>
      <c r="AG212" s="22">
        <v>1402263.6</v>
      </c>
      <c r="AH212" s="22">
        <v>395883.5</v>
      </c>
      <c r="AI212" s="22">
        <f>AG212*0.000810713</f>
        <v>1136.8333299468002</v>
      </c>
      <c r="AJ212" s="22">
        <f>AH212*0.000810713</f>
        <v>320.9478999355</v>
      </c>
      <c r="AK212" s="22">
        <f>AI212+AJ212*0.1</f>
        <v>1168.9281199403501</v>
      </c>
      <c r="AL212" s="22"/>
      <c r="AM212" s="22">
        <v>5686952.5</v>
      </c>
      <c r="AN212" s="22">
        <v>6102349.5</v>
      </c>
      <c r="AO212" s="22">
        <f>AM212*0.000810713</f>
        <v>4610.4863221325004</v>
      </c>
      <c r="AP212" s="22">
        <f>AN212*0.000810713</f>
        <v>4947.2540701935004</v>
      </c>
      <c r="AQ212" s="22">
        <f>AO212+AP212*0.1</f>
        <v>5105.2117291518507</v>
      </c>
      <c r="AR212" s="22"/>
      <c r="AS212" s="22">
        <v>2080572.8</v>
      </c>
      <c r="AT212" s="22">
        <v>178995.8</v>
      </c>
      <c r="AU212" s="22">
        <f>AS212*0.000810713</f>
        <v>1686.7474164064001</v>
      </c>
      <c r="AV212" s="22">
        <f>AT212*0.000810713</f>
        <v>145.11422200539999</v>
      </c>
      <c r="AW212" s="22">
        <f>AU212+AV212*0.1</f>
        <v>1701.2588386069401</v>
      </c>
      <c r="AX212" s="22"/>
      <c r="AY212" s="22">
        <v>329240.40000000002</v>
      </c>
      <c r="AZ212" s="22">
        <v>29585.7</v>
      </c>
      <c r="BA212" s="22">
        <f>AY212*0.000810713</f>
        <v>266.9194724052</v>
      </c>
      <c r="BB212" s="22">
        <f>AZ212*0.000810713</f>
        <v>23.985511604100001</v>
      </c>
      <c r="BC212" s="22">
        <f>BA212+BB212*0.1</f>
        <v>269.31802356561002</v>
      </c>
      <c r="BD212" s="22"/>
      <c r="BE212" s="22">
        <v>2141532.2000000002</v>
      </c>
      <c r="BF212" s="22">
        <v>541087.1</v>
      </c>
      <c r="BG212" s="22">
        <f>BE212*0.000810713</f>
        <v>1736.1679944586001</v>
      </c>
      <c r="BH212" s="22">
        <f>BF212*0.000810713</f>
        <v>438.6663461023</v>
      </c>
      <c r="BI212" s="22">
        <f>BG212+BH212*0.1</f>
        <v>1780.0346290688301</v>
      </c>
      <c r="BJ212" s="22"/>
      <c r="BK212" s="22">
        <v>374171.3</v>
      </c>
      <c r="BL212" s="22">
        <v>18433.5</v>
      </c>
      <c r="BM212" s="22">
        <f>BK212*0.000810713</f>
        <v>303.34553713690002</v>
      </c>
      <c r="BN212" s="22">
        <f>BL212*0.000810713</f>
        <v>14.944278085500001</v>
      </c>
      <c r="BO212" s="22">
        <f>BM212+BN212*0.1</f>
        <v>304.83996494544999</v>
      </c>
      <c r="BP212" s="22"/>
      <c r="BQ212" s="22">
        <v>25762.1</v>
      </c>
      <c r="BR212" s="22">
        <v>0</v>
      </c>
      <c r="BS212" s="22">
        <f>BQ212*0.000810713</f>
        <v>20.885669377299998</v>
      </c>
      <c r="BT212" s="22">
        <f>BR212*0.000810713</f>
        <v>0</v>
      </c>
      <c r="BU212" s="22">
        <f>BS212+BT212*0.1</f>
        <v>20.885669377299998</v>
      </c>
      <c r="BV212" s="22"/>
      <c r="BW212" s="22">
        <v>132264.70000000001</v>
      </c>
      <c r="BX212" s="22">
        <v>0</v>
      </c>
      <c r="BY212" s="22">
        <f>BW212*0.000810713</f>
        <v>107.22871173110001</v>
      </c>
      <c r="BZ212" s="22">
        <f>BX212*0.000810713</f>
        <v>0</v>
      </c>
      <c r="CA212" s="22">
        <f>BY212+BZ212*0.1</f>
        <v>107.22871173110001</v>
      </c>
      <c r="CB212" s="22"/>
      <c r="CC212" s="22">
        <v>1302810.8999999999</v>
      </c>
      <c r="CD212" s="22">
        <v>202277.1</v>
      </c>
      <c r="CE212" s="22">
        <f>CC212*0.000810713</f>
        <v>1056.2057331716999</v>
      </c>
      <c r="CF212" s="22">
        <f>CD212*0.000810713</f>
        <v>163.9886745723</v>
      </c>
      <c r="CG212" s="22">
        <f>CE212+CF212*0.1</f>
        <v>1072.6046006289298</v>
      </c>
      <c r="CH212" s="22"/>
      <c r="CI212" s="22">
        <v>1208692.6000000001</v>
      </c>
      <c r="CJ212" s="22">
        <v>106333.4</v>
      </c>
      <c r="CK212" s="22">
        <f>CI212*0.000810713</f>
        <v>979.90280382380013</v>
      </c>
      <c r="CL212" s="22">
        <f>CJ212*0.000810713</f>
        <v>86.205869714199991</v>
      </c>
      <c r="CM212" s="22">
        <f>CK212+CL212*0.1</f>
        <v>988.52339079522017</v>
      </c>
      <c r="CN212" s="22"/>
      <c r="CO212" s="22">
        <v>857521.1</v>
      </c>
      <c r="CP212" s="22">
        <v>184259.8</v>
      </c>
      <c r="CQ212" s="22">
        <f>CO212*0.000810713</f>
        <v>695.20350354430002</v>
      </c>
      <c r="CR212" s="22">
        <f>CP212*0.000810713</f>
        <v>149.38181523739999</v>
      </c>
      <c r="CS212" s="22">
        <f>CQ212+CR212*0.1</f>
        <v>710.14168506804003</v>
      </c>
      <c r="CT212" s="22"/>
      <c r="CU212" s="22">
        <v>94312.2</v>
      </c>
      <c r="CV212" s="22">
        <v>126.1</v>
      </c>
      <c r="CW212" s="22">
        <f>CU212*0.000810713</f>
        <v>76.460126598599999</v>
      </c>
      <c r="CX212" s="22">
        <f>CV212*0.000810713</f>
        <v>0.10223090929999999</v>
      </c>
      <c r="CY212" s="22">
        <f>CW212+CX212*0.1</f>
        <v>76.470349689529996</v>
      </c>
      <c r="CZ212" s="22"/>
      <c r="DA212" s="22">
        <v>137007.5</v>
      </c>
      <c r="DB212" s="22">
        <v>0</v>
      </c>
      <c r="DC212" s="22">
        <f>DA212*0.000810713</f>
        <v>111.0737613475</v>
      </c>
      <c r="DD212" s="22">
        <f>DB212*0.000810713</f>
        <v>0</v>
      </c>
      <c r="DE212" s="22">
        <f>DC212+DD212*0.1</f>
        <v>111.0737613475</v>
      </c>
      <c r="DF212" s="22"/>
      <c r="DG212" s="22">
        <v>381323.2</v>
      </c>
      <c r="DH212" s="22">
        <v>0</v>
      </c>
      <c r="DI212" s="22">
        <f>DG212*0.000810713</f>
        <v>309.14367544160001</v>
      </c>
      <c r="DJ212" s="22">
        <f>DH212*0.000810713</f>
        <v>0</v>
      </c>
      <c r="DK212" s="22">
        <f>DI212+DJ212*0.1</f>
        <v>309.14367544160001</v>
      </c>
      <c r="DL212" s="22"/>
      <c r="DM212" s="22">
        <v>621975.30000000005</v>
      </c>
      <c r="DN212" s="22">
        <v>284920.90000000002</v>
      </c>
      <c r="DO212" s="22">
        <f>DM212*0.000810713</f>
        <v>504.24346138890007</v>
      </c>
      <c r="DP212" s="22">
        <f>DN212*0.000810713</f>
        <v>230.98907760170002</v>
      </c>
      <c r="DQ212" s="22">
        <f>DO212+DP212*0.1</f>
        <v>527.34236914907012</v>
      </c>
    </row>
    <row r="213" spans="2:121" x14ac:dyDescent="0.25">
      <c r="B213" s="23">
        <v>11689</v>
      </c>
      <c r="C213" s="22">
        <v>1125141.6000000001</v>
      </c>
      <c r="D213" s="22">
        <v>0</v>
      </c>
      <c r="E213" s="22">
        <f>C213*0.000810713</f>
        <v>912.1669219608001</v>
      </c>
      <c r="F213" s="22">
        <f>D213*0.000810713</f>
        <v>0</v>
      </c>
      <c r="G213" s="22">
        <f>E213+F213*0.1</f>
        <v>912.1669219608001</v>
      </c>
      <c r="H213" s="22"/>
      <c r="I213" s="22">
        <v>1578036</v>
      </c>
      <c r="J213" s="22">
        <v>74567.899999999994</v>
      </c>
      <c r="K213" s="22">
        <f>I213*0.000810713</f>
        <v>1279.3342996680001</v>
      </c>
      <c r="L213" s="22">
        <f>J213*0.000810713</f>
        <v>60.453165912699994</v>
      </c>
      <c r="M213" s="22">
        <f>K213+L213*0.1</f>
        <v>1285.3796162592701</v>
      </c>
      <c r="N213" s="22"/>
      <c r="O213" s="22">
        <v>243272</v>
      </c>
      <c r="P213" s="22">
        <v>20693.400000000001</v>
      </c>
      <c r="Q213" s="22">
        <f>O213*0.000810713</f>
        <v>197.22377293600002</v>
      </c>
      <c r="R213" s="22">
        <f>P213*0.000810713</f>
        <v>16.776408394200001</v>
      </c>
      <c r="S213" s="22">
        <f>Q213+R213*0.1</f>
        <v>198.90141377542002</v>
      </c>
      <c r="T213" s="22"/>
      <c r="U213" s="22">
        <v>588861.1</v>
      </c>
      <c r="V213" s="22">
        <v>13493.8</v>
      </c>
      <c r="W213" s="22">
        <f>U213*0.000810713</f>
        <v>477.39734896429997</v>
      </c>
      <c r="X213" s="22">
        <f>V213*0.000810713</f>
        <v>10.939599079399999</v>
      </c>
      <c r="Y213" s="22">
        <f>W213+X213*0.1</f>
        <v>478.49130887223998</v>
      </c>
      <c r="Z213" s="22"/>
      <c r="AA213" s="22">
        <v>107439.3</v>
      </c>
      <c r="AB213" s="22">
        <v>11467.9</v>
      </c>
      <c r="AC213" s="22">
        <f>AA213*0.000810713</f>
        <v>87.102437220900001</v>
      </c>
      <c r="AD213" s="22">
        <f>AB213*0.000810713</f>
        <v>9.2971756127000003</v>
      </c>
      <c r="AE213" s="22">
        <f>AC213+AD213*0.1</f>
        <v>88.032154782169997</v>
      </c>
      <c r="AF213" s="22"/>
      <c r="AG213" s="22">
        <v>1975649.5</v>
      </c>
      <c r="AH213" s="22">
        <v>0</v>
      </c>
      <c r="AI213" s="22">
        <f>AG213*0.000810713</f>
        <v>1601.6847330935</v>
      </c>
      <c r="AJ213" s="22">
        <f>AH213*0.000810713</f>
        <v>0</v>
      </c>
      <c r="AK213" s="22">
        <f>AI213+AJ213*0.1</f>
        <v>1601.6847330935</v>
      </c>
      <c r="AL213" s="22"/>
      <c r="AM213" s="22">
        <v>2190125.5</v>
      </c>
      <c r="AN213" s="22">
        <v>137108.1</v>
      </c>
      <c r="AO213" s="22">
        <f>AM213*0.000810713</f>
        <v>1775.5632144814999</v>
      </c>
      <c r="AP213" s="22">
        <f>AN213*0.000810713</f>
        <v>111.15531907530001</v>
      </c>
      <c r="AQ213" s="22">
        <f>AO213+AP213*0.1</f>
        <v>1786.67874638903</v>
      </c>
      <c r="AR213" s="22"/>
      <c r="AS213" s="22">
        <v>774405.2</v>
      </c>
      <c r="AT213" s="22">
        <v>17383.7</v>
      </c>
      <c r="AU213" s="22">
        <f>AS213*0.000810713</f>
        <v>627.82036290759993</v>
      </c>
      <c r="AV213" s="22">
        <f>AT213*0.000810713</f>
        <v>14.093191578100001</v>
      </c>
      <c r="AW213" s="22">
        <f>AU213+AV213*0.1</f>
        <v>629.22968206540997</v>
      </c>
      <c r="AX213" s="22"/>
      <c r="AY213" s="22">
        <v>72464.800000000003</v>
      </c>
      <c r="AZ213" s="22">
        <v>0</v>
      </c>
      <c r="BA213" s="22">
        <f>AY213*0.000810713</f>
        <v>58.748155402400002</v>
      </c>
      <c r="BB213" s="22">
        <f>AZ213*0.000810713</f>
        <v>0</v>
      </c>
      <c r="BC213" s="22">
        <f>BA213+BB213*0.1</f>
        <v>58.748155402400002</v>
      </c>
      <c r="BD213" s="22"/>
      <c r="BE213" s="22">
        <v>683642.4</v>
      </c>
      <c r="BF213" s="22">
        <v>0</v>
      </c>
      <c r="BG213" s="22">
        <f>BE213*0.000810713</f>
        <v>554.23778103120003</v>
      </c>
      <c r="BH213" s="22">
        <f>BF213*0.000810713</f>
        <v>0</v>
      </c>
      <c r="BI213" s="22">
        <f>BG213+BH213*0.1</f>
        <v>554.23778103120003</v>
      </c>
      <c r="BJ213" s="22"/>
      <c r="BK213" s="22">
        <v>416488.5</v>
      </c>
      <c r="BL213" s="22">
        <v>0</v>
      </c>
      <c r="BM213" s="22">
        <f>BK213*0.000810713</f>
        <v>337.65264130050002</v>
      </c>
      <c r="BN213" s="22">
        <f>BL213*0.000810713</f>
        <v>0</v>
      </c>
      <c r="BO213" s="22">
        <f>BM213+BN213*0.1</f>
        <v>337.65264130050002</v>
      </c>
      <c r="BP213" s="22"/>
      <c r="BQ213" s="22">
        <v>7924.2</v>
      </c>
      <c r="BR213" s="22">
        <v>0</v>
      </c>
      <c r="BS213" s="22">
        <f>BQ213*0.000810713</f>
        <v>6.4242519545999999</v>
      </c>
      <c r="BT213" s="22">
        <f>BR213*0.000810713</f>
        <v>0</v>
      </c>
      <c r="BU213" s="22">
        <f>BS213+BT213*0.1</f>
        <v>6.4242519545999999</v>
      </c>
      <c r="BV213" s="22"/>
      <c r="BW213" s="22">
        <v>82455</v>
      </c>
      <c r="BX213" s="22">
        <v>0</v>
      </c>
      <c r="BY213" s="22">
        <f>BW213*0.000810713</f>
        <v>66.847340415000005</v>
      </c>
      <c r="BZ213" s="22">
        <f>BX213*0.000810713</f>
        <v>0</v>
      </c>
      <c r="CA213" s="22">
        <f>BY213+BZ213*0.1</f>
        <v>66.847340415000005</v>
      </c>
      <c r="CB213" s="22"/>
      <c r="CC213" s="22">
        <v>1231001.5</v>
      </c>
      <c r="CD213" s="22">
        <v>25410</v>
      </c>
      <c r="CE213" s="22">
        <f>CC213*0.000810713</f>
        <v>997.98891906950007</v>
      </c>
      <c r="CF213" s="22">
        <f>CD213*0.000810713</f>
        <v>20.60021733</v>
      </c>
      <c r="CG213" s="22">
        <f>CE213+CF213*0.1</f>
        <v>1000.0489408025001</v>
      </c>
      <c r="CH213" s="22"/>
      <c r="CI213" s="22">
        <v>1331997.5</v>
      </c>
      <c r="CJ213" s="22">
        <v>81414.7</v>
      </c>
      <c r="CK213" s="22">
        <f>CI213*0.000810713</f>
        <v>1079.8676892175001</v>
      </c>
      <c r="CL213" s="22">
        <f>CJ213*0.000810713</f>
        <v>66.003955681099995</v>
      </c>
      <c r="CM213" s="22">
        <f>CK213+CL213*0.1</f>
        <v>1086.46808478561</v>
      </c>
      <c r="CN213" s="22"/>
      <c r="CO213" s="22">
        <v>1020897.8</v>
      </c>
      <c r="CP213" s="22">
        <v>157049.9</v>
      </c>
      <c r="CQ213" s="22">
        <f>CO213*0.000810713</f>
        <v>827.65511813140006</v>
      </c>
      <c r="CR213" s="22">
        <f>CP213*0.000810713</f>
        <v>127.3223955787</v>
      </c>
      <c r="CS213" s="22">
        <f>CQ213+CR213*0.1</f>
        <v>840.38735768927006</v>
      </c>
      <c r="CT213" s="22"/>
      <c r="CU213" s="22">
        <v>875806.7</v>
      </c>
      <c r="CV213" s="22">
        <v>8889.4</v>
      </c>
      <c r="CW213" s="22">
        <f>CU213*0.000810713</f>
        <v>710.02787717709998</v>
      </c>
      <c r="CX213" s="22">
        <f>CV213*0.000810713</f>
        <v>7.2067521422</v>
      </c>
      <c r="CY213" s="22">
        <f>CW213+CX213*0.1</f>
        <v>710.74855239132</v>
      </c>
      <c r="CZ213" s="22"/>
      <c r="DA213" s="22">
        <v>605864.1</v>
      </c>
      <c r="DB213" s="22">
        <v>0</v>
      </c>
      <c r="DC213" s="22">
        <f>DA213*0.000810713</f>
        <v>491.18190210329999</v>
      </c>
      <c r="DD213" s="22">
        <f>DB213*0.000810713</f>
        <v>0</v>
      </c>
      <c r="DE213" s="22">
        <f>DC213+DD213*0.1</f>
        <v>491.18190210329999</v>
      </c>
      <c r="DF213" s="22"/>
      <c r="DG213" s="22">
        <v>830588.6</v>
      </c>
      <c r="DH213" s="22">
        <v>0</v>
      </c>
      <c r="DI213" s="22">
        <f>DG213*0.000810713</f>
        <v>673.36897567179994</v>
      </c>
      <c r="DJ213" s="22">
        <f>DH213*0.000810713</f>
        <v>0</v>
      </c>
      <c r="DK213" s="22">
        <f>DI213+DJ213*0.1</f>
        <v>673.36897567179994</v>
      </c>
      <c r="DL213" s="22"/>
      <c r="DM213" s="22">
        <v>708865.2</v>
      </c>
      <c r="DN213" s="22">
        <v>0</v>
      </c>
      <c r="DO213" s="22">
        <f>DM213*0.000810713</f>
        <v>574.6862328876</v>
      </c>
      <c r="DP213" s="22">
        <f>DN213*0.000810713</f>
        <v>0</v>
      </c>
      <c r="DQ213" s="22">
        <f>DO213+DP213*0.1</f>
        <v>574.6862328876</v>
      </c>
    </row>
    <row r="214" spans="2:121" x14ac:dyDescent="0.25">
      <c r="B214" s="23">
        <v>11720</v>
      </c>
      <c r="C214" s="22">
        <v>2110087.5</v>
      </c>
      <c r="D214" s="22">
        <v>3946006</v>
      </c>
      <c r="E214" s="22">
        <f>C214*0.000810713</f>
        <v>1710.6753673875</v>
      </c>
      <c r="F214" s="22">
        <f>D214*0.000810713</f>
        <v>3199.078362278</v>
      </c>
      <c r="G214" s="22">
        <f>E214+F214*0.1</f>
        <v>2030.5832036153001</v>
      </c>
      <c r="H214" s="22"/>
      <c r="I214" s="22">
        <v>6552639.5</v>
      </c>
      <c r="J214" s="22">
        <v>24348042</v>
      </c>
      <c r="K214" s="22">
        <f>I214*0.000810713</f>
        <v>5312.3100269634997</v>
      </c>
      <c r="L214" s="22">
        <f>J214*0.000810713</f>
        <v>19739.274173946</v>
      </c>
      <c r="M214" s="22">
        <f>K214+L214*0.1</f>
        <v>7286.2374443580993</v>
      </c>
      <c r="N214" s="22"/>
      <c r="O214" s="22">
        <v>1827436.5</v>
      </c>
      <c r="P214" s="22">
        <v>4051743.2</v>
      </c>
      <c r="Q214" s="22">
        <f>O214*0.000810713</f>
        <v>1481.5265272245001</v>
      </c>
      <c r="R214" s="22">
        <f>P214*0.000810713</f>
        <v>3284.8008849016001</v>
      </c>
      <c r="S214" s="22">
        <f>Q214+R214*0.1</f>
        <v>1810.0066157146603</v>
      </c>
      <c r="T214" s="22"/>
      <c r="U214" s="22">
        <v>1618805.6</v>
      </c>
      <c r="V214" s="22">
        <v>9075055</v>
      </c>
      <c r="W214" s="22">
        <f>U214*0.000810713</f>
        <v>1312.3867443928002</v>
      </c>
      <c r="X214" s="22">
        <f>V214*0.000810713</f>
        <v>7357.2650642150002</v>
      </c>
      <c r="Y214" s="22">
        <f>W214+X214*0.1</f>
        <v>2048.1132508143</v>
      </c>
      <c r="Z214" s="22"/>
      <c r="AA214" s="22">
        <v>340254.7</v>
      </c>
      <c r="AB214" s="22">
        <v>1860446.6</v>
      </c>
      <c r="AC214" s="22">
        <f>AA214*0.000810713</f>
        <v>275.84890860109999</v>
      </c>
      <c r="AD214" s="22">
        <f>AB214*0.000810713</f>
        <v>1508.2882444258</v>
      </c>
      <c r="AE214" s="22">
        <f>AC214+AD214*0.1</f>
        <v>426.67773304368001</v>
      </c>
      <c r="AF214" s="22"/>
      <c r="AG214" s="22">
        <v>2759848</v>
      </c>
      <c r="AH214" s="22">
        <v>4866756.5</v>
      </c>
      <c r="AI214" s="22">
        <f>AG214*0.000810713</f>
        <v>2237.444651624</v>
      </c>
      <c r="AJ214" s="22">
        <f>AH214*0.000810713</f>
        <v>3945.5427623845003</v>
      </c>
      <c r="AK214" s="22">
        <f>AI214+AJ214*0.1</f>
        <v>2631.9989278624498</v>
      </c>
      <c r="AL214" s="22"/>
      <c r="AM214" s="22">
        <v>7661507.5</v>
      </c>
      <c r="AN214" s="22">
        <v>28566876</v>
      </c>
      <c r="AO214" s="22">
        <f>AM214*0.000810713</f>
        <v>6211.2837298474997</v>
      </c>
      <c r="AP214" s="22">
        <f>AN214*0.000810713</f>
        <v>23159.537742588</v>
      </c>
      <c r="AQ214" s="22">
        <f>AO214+AP214*0.1</f>
        <v>8527.2375041062987</v>
      </c>
      <c r="AR214" s="22"/>
      <c r="AS214" s="22">
        <v>5769073</v>
      </c>
      <c r="AT214" s="22">
        <v>5381667</v>
      </c>
      <c r="AU214" s="22">
        <f>AS214*0.000810713</f>
        <v>4677.0624790490001</v>
      </c>
      <c r="AV214" s="22">
        <f>AT214*0.000810713</f>
        <v>4362.9873985710001</v>
      </c>
      <c r="AW214" s="22">
        <f>AU214+AV214*0.1</f>
        <v>5113.3612189061005</v>
      </c>
      <c r="AX214" s="22"/>
      <c r="AY214" s="22">
        <v>1395127.1</v>
      </c>
      <c r="AZ214" s="22">
        <v>1235577.6000000001</v>
      </c>
      <c r="BA214" s="22">
        <f>AY214*0.000810713</f>
        <v>1131.0476766223001</v>
      </c>
      <c r="BB214" s="22">
        <f>AZ214*0.000810713</f>
        <v>1001.6988228288001</v>
      </c>
      <c r="BC214" s="22">
        <f>BA214+BB214*0.1</f>
        <v>1231.2175589051801</v>
      </c>
      <c r="BD214" s="22"/>
      <c r="BE214" s="22">
        <v>3981206.5</v>
      </c>
      <c r="BF214" s="22">
        <v>7222020.5</v>
      </c>
      <c r="BG214" s="22">
        <f>BE214*0.000810713</f>
        <v>3227.6158652345002</v>
      </c>
      <c r="BH214" s="22">
        <f>BF214*0.000810713</f>
        <v>5854.9859056165005</v>
      </c>
      <c r="BI214" s="22">
        <f>BG214+BH214*0.1</f>
        <v>3813.1144557961502</v>
      </c>
      <c r="BJ214" s="22"/>
      <c r="BK214" s="22">
        <v>930281.5</v>
      </c>
      <c r="BL214" s="22">
        <v>2672817.5</v>
      </c>
      <c r="BM214" s="22">
        <f>BK214*0.000810713</f>
        <v>754.19130570950006</v>
      </c>
      <c r="BN214" s="22">
        <f>BL214*0.000810713</f>
        <v>2166.8878938775001</v>
      </c>
      <c r="BO214" s="22">
        <f>BM214+BN214*0.1</f>
        <v>970.88009509725009</v>
      </c>
      <c r="BP214" s="22"/>
      <c r="BQ214" s="22">
        <v>506285.8</v>
      </c>
      <c r="BR214" s="22">
        <v>341072.9</v>
      </c>
      <c r="BS214" s="22">
        <f>BQ214*0.000810713</f>
        <v>410.45247977539998</v>
      </c>
      <c r="BT214" s="22">
        <f>BR214*0.000810713</f>
        <v>276.51223397770002</v>
      </c>
      <c r="BU214" s="22">
        <f>BS214+BT214*0.1</f>
        <v>438.10370317317</v>
      </c>
      <c r="BV214" s="22"/>
      <c r="BW214" s="22">
        <v>625941.19999999995</v>
      </c>
      <c r="BX214" s="22">
        <v>1032516.9</v>
      </c>
      <c r="BY214" s="22">
        <f>BW214*0.000810713</f>
        <v>507.45866807559997</v>
      </c>
      <c r="BZ214" s="22">
        <f>BX214*0.000810713</f>
        <v>837.07487354969999</v>
      </c>
      <c r="CA214" s="22">
        <f>BY214+BZ214*0.1</f>
        <v>591.16615543056992</v>
      </c>
      <c r="CB214" s="22"/>
      <c r="CC214" s="22">
        <v>1852079.4</v>
      </c>
      <c r="CD214" s="22">
        <v>3810770.8</v>
      </c>
      <c r="CE214" s="22">
        <f>CC214*0.000810713</f>
        <v>1501.5048466122</v>
      </c>
      <c r="CF214" s="22">
        <f>CD214*0.000810713</f>
        <v>3089.4414275803997</v>
      </c>
      <c r="CG214" s="22">
        <f>CE214+CF214*0.1</f>
        <v>1810.44898937024</v>
      </c>
      <c r="CH214" s="22"/>
      <c r="CI214" s="22">
        <v>3430494</v>
      </c>
      <c r="CJ214" s="22">
        <v>3644093</v>
      </c>
      <c r="CK214" s="22">
        <f>CI214*0.000810713</f>
        <v>2781.1460822220001</v>
      </c>
      <c r="CL214" s="22">
        <f>CJ214*0.000810713</f>
        <v>2954.3135683089999</v>
      </c>
      <c r="CM214" s="22">
        <f>CK214+CL214*0.1</f>
        <v>3076.5774390529</v>
      </c>
      <c r="CN214" s="22"/>
      <c r="CO214" s="22">
        <v>2919283</v>
      </c>
      <c r="CP214" s="22">
        <v>2722288.2</v>
      </c>
      <c r="CQ214" s="22">
        <f>CO214*0.000810713</f>
        <v>2366.7006787790001</v>
      </c>
      <c r="CR214" s="22">
        <f>CP214*0.000810713</f>
        <v>2206.9944334866</v>
      </c>
      <c r="CS214" s="22">
        <f>CQ214+CR214*0.1</f>
        <v>2587.4001221276603</v>
      </c>
      <c r="CT214" s="22"/>
      <c r="CU214" s="22">
        <v>4780568.5</v>
      </c>
      <c r="CV214" s="22">
        <v>6671169.5</v>
      </c>
      <c r="CW214" s="22">
        <f>CU214*0.000810713</f>
        <v>3875.6690303405003</v>
      </c>
      <c r="CX214" s="22">
        <f>CV214*0.000810713</f>
        <v>5408.4038388535</v>
      </c>
      <c r="CY214" s="22">
        <f>CW214+CX214*0.1</f>
        <v>4416.5094142258504</v>
      </c>
      <c r="CZ214" s="22"/>
      <c r="DA214" s="22">
        <v>981819.9</v>
      </c>
      <c r="DB214" s="22">
        <v>2620794.7999999998</v>
      </c>
      <c r="DC214" s="22">
        <f>DA214*0.000810713</f>
        <v>795.9741565887</v>
      </c>
      <c r="DD214" s="22">
        <f>DB214*0.000810713</f>
        <v>2124.7124146923998</v>
      </c>
      <c r="DE214" s="22">
        <f>DC214+DD214*0.1</f>
        <v>1008.44539805794</v>
      </c>
      <c r="DF214" s="22"/>
      <c r="DG214" s="22">
        <v>1354467.6</v>
      </c>
      <c r="DH214" s="22">
        <v>2532395.2000000002</v>
      </c>
      <c r="DI214" s="22">
        <f>DG214*0.000810713</f>
        <v>1098.0844913988001</v>
      </c>
      <c r="DJ214" s="22">
        <f>DH214*0.000810713</f>
        <v>2053.0457097776002</v>
      </c>
      <c r="DK214" s="22">
        <f>DI214+DJ214*0.1</f>
        <v>1303.3890623765601</v>
      </c>
      <c r="DL214" s="22"/>
      <c r="DM214" s="22">
        <v>966609.2</v>
      </c>
      <c r="DN214" s="22">
        <v>2004354</v>
      </c>
      <c r="DO214" s="22">
        <f>DM214*0.000810713</f>
        <v>783.64264435960001</v>
      </c>
      <c r="DP214" s="22">
        <f>DN214*0.000810713</f>
        <v>1624.9558444020001</v>
      </c>
      <c r="DQ214" s="22">
        <f>DO214+DP214*0.1</f>
        <v>946.1382287998</v>
      </c>
    </row>
    <row r="215" spans="2:121" x14ac:dyDescent="0.25">
      <c r="B215" s="23">
        <v>11749</v>
      </c>
      <c r="C215" s="22">
        <v>1354274.8</v>
      </c>
      <c r="D215" s="22">
        <v>1781547</v>
      </c>
      <c r="E215" s="22">
        <f>C215*0.000810713</f>
        <v>1097.9281859324001</v>
      </c>
      <c r="F215" s="22">
        <f>D215*0.000810713</f>
        <v>1444.323313011</v>
      </c>
      <c r="G215" s="22">
        <f>E215+F215*0.1</f>
        <v>1242.3605172335001</v>
      </c>
      <c r="H215" s="22"/>
      <c r="I215" s="22">
        <v>2906406</v>
      </c>
      <c r="J215" s="22">
        <v>8432098</v>
      </c>
      <c r="K215" s="22">
        <f>I215*0.000810713</f>
        <v>2356.2611274780002</v>
      </c>
      <c r="L215" s="22">
        <f>J215*0.000810713</f>
        <v>6836.0114658740004</v>
      </c>
      <c r="M215" s="22">
        <f>K215+L215*0.1</f>
        <v>3039.8622740654</v>
      </c>
      <c r="N215" s="22"/>
      <c r="O215" s="22">
        <v>346599.4</v>
      </c>
      <c r="P215" s="22">
        <v>1814577.2</v>
      </c>
      <c r="Q215" s="22">
        <f>O215*0.000810713</f>
        <v>280.99263937220002</v>
      </c>
      <c r="R215" s="22">
        <f>P215*0.000810713</f>
        <v>1471.1013255436001</v>
      </c>
      <c r="S215" s="22">
        <f>Q215+R215*0.1</f>
        <v>428.10277192656002</v>
      </c>
      <c r="T215" s="22"/>
      <c r="U215" s="22">
        <v>1008005.5</v>
      </c>
      <c r="V215" s="22">
        <v>2895896.2</v>
      </c>
      <c r="W215" s="22">
        <f>U215*0.000810713</f>
        <v>817.20316292150005</v>
      </c>
      <c r="X215" s="22">
        <f>V215*0.000810713</f>
        <v>2347.7406959906002</v>
      </c>
      <c r="Y215" s="22">
        <f>W215+X215*0.1</f>
        <v>1051.9772325205602</v>
      </c>
      <c r="Z215" s="22"/>
      <c r="AA215" s="22">
        <v>47853</v>
      </c>
      <c r="AB215" s="22">
        <v>253216</v>
      </c>
      <c r="AC215" s="22">
        <f>AA215*0.000810713</f>
        <v>38.795049189000004</v>
      </c>
      <c r="AD215" s="22">
        <f>AB215*0.000810713</f>
        <v>205.28550300800001</v>
      </c>
      <c r="AE215" s="22">
        <f>AC215+AD215*0.1</f>
        <v>59.323599489800003</v>
      </c>
      <c r="AF215" s="22"/>
      <c r="AG215" s="22">
        <v>1211359.8</v>
      </c>
      <c r="AH215" s="22">
        <v>2279064.7999999998</v>
      </c>
      <c r="AI215" s="22">
        <f>AG215*0.000810713</f>
        <v>982.06513753740001</v>
      </c>
      <c r="AJ215" s="22">
        <f>AH215*0.000810713</f>
        <v>1847.6674612023999</v>
      </c>
      <c r="AK215" s="22">
        <f>AI215+AJ215*0.1</f>
        <v>1166.83188365764</v>
      </c>
      <c r="AL215" s="22"/>
      <c r="AM215" s="22">
        <v>3388321.5</v>
      </c>
      <c r="AN215" s="22">
        <v>6487027</v>
      </c>
      <c r="AO215" s="22">
        <f>AM215*0.000810713</f>
        <v>2746.9562882294999</v>
      </c>
      <c r="AP215" s="22">
        <f>AN215*0.000810713</f>
        <v>5259.1171202510004</v>
      </c>
      <c r="AQ215" s="22">
        <f>AO215+AP215*0.1</f>
        <v>3272.8680002545998</v>
      </c>
      <c r="AR215" s="22"/>
      <c r="AS215" s="22">
        <v>249996.7</v>
      </c>
      <c r="AT215" s="22">
        <v>24019.8</v>
      </c>
      <c r="AU215" s="22">
        <f>AS215*0.000810713</f>
        <v>202.67557464710001</v>
      </c>
      <c r="AV215" s="22">
        <f>AT215*0.000810713</f>
        <v>19.4731641174</v>
      </c>
      <c r="AW215" s="22">
        <f>AU215+AV215*0.1</f>
        <v>204.62289105884</v>
      </c>
      <c r="AX215" s="22"/>
      <c r="AY215" s="22">
        <v>0</v>
      </c>
      <c r="AZ215" s="22">
        <v>0</v>
      </c>
      <c r="BA215" s="22">
        <f>AY215*0.000810713</f>
        <v>0</v>
      </c>
      <c r="BB215" s="22">
        <f>AZ215*0.000810713</f>
        <v>0</v>
      </c>
      <c r="BC215" s="22">
        <f>BA215+BB215*0.1</f>
        <v>0</v>
      </c>
      <c r="BD215" s="22"/>
      <c r="BE215" s="22">
        <v>0</v>
      </c>
      <c r="BF215" s="22">
        <v>0</v>
      </c>
      <c r="BG215" s="22">
        <f>BE215*0.000810713</f>
        <v>0</v>
      </c>
      <c r="BH215" s="22">
        <f>BF215*0.000810713</f>
        <v>0</v>
      </c>
      <c r="BI215" s="22">
        <f>BG215+BH215*0.1</f>
        <v>0</v>
      </c>
      <c r="BJ215" s="22"/>
      <c r="BK215" s="22">
        <v>0</v>
      </c>
      <c r="BL215" s="22">
        <v>0</v>
      </c>
      <c r="BM215" s="22">
        <f>BK215*0.000810713</f>
        <v>0</v>
      </c>
      <c r="BN215" s="22">
        <f>BL215*0.000810713</f>
        <v>0</v>
      </c>
      <c r="BO215" s="22">
        <f>BM215+BN215*0.1</f>
        <v>0</v>
      </c>
      <c r="BP215" s="22"/>
      <c r="BQ215" s="22">
        <v>0</v>
      </c>
      <c r="BR215" s="22">
        <v>0</v>
      </c>
      <c r="BS215" s="22">
        <f>BQ215*0.000810713</f>
        <v>0</v>
      </c>
      <c r="BT215" s="22">
        <f>BR215*0.000810713</f>
        <v>0</v>
      </c>
      <c r="BU215" s="22">
        <f>BS215+BT215*0.1</f>
        <v>0</v>
      </c>
      <c r="BV215" s="22"/>
      <c r="BW215" s="22">
        <v>0</v>
      </c>
      <c r="BX215" s="22">
        <v>0</v>
      </c>
      <c r="BY215" s="22">
        <f>BW215*0.000810713</f>
        <v>0</v>
      </c>
      <c r="BZ215" s="22">
        <f>BX215*0.000810713</f>
        <v>0</v>
      </c>
      <c r="CA215" s="22">
        <f>BY215+BZ215*0.1</f>
        <v>0</v>
      </c>
      <c r="CB215" s="22"/>
      <c r="CC215" s="22">
        <v>0</v>
      </c>
      <c r="CD215" s="22">
        <v>0</v>
      </c>
      <c r="CE215" s="22">
        <f>CC215*0.000810713</f>
        <v>0</v>
      </c>
      <c r="CF215" s="22">
        <f>CD215*0.000810713</f>
        <v>0</v>
      </c>
      <c r="CG215" s="22">
        <f>CE215+CF215*0.1</f>
        <v>0</v>
      </c>
      <c r="CH215" s="22"/>
      <c r="CI215" s="22">
        <v>0</v>
      </c>
      <c r="CJ215" s="22">
        <v>0</v>
      </c>
      <c r="CK215" s="22">
        <f>CI215*0.000810713</f>
        <v>0</v>
      </c>
      <c r="CL215" s="22">
        <f>CJ215*0.000810713</f>
        <v>0</v>
      </c>
      <c r="CM215" s="22">
        <f>CK215+CL215*0.1</f>
        <v>0</v>
      </c>
      <c r="CN215" s="22"/>
      <c r="CO215" s="22">
        <v>0</v>
      </c>
      <c r="CP215" s="22">
        <v>0</v>
      </c>
      <c r="CQ215" s="22">
        <f>CO215*0.000810713</f>
        <v>0</v>
      </c>
      <c r="CR215" s="22">
        <f>CP215*0.000810713</f>
        <v>0</v>
      </c>
      <c r="CS215" s="22">
        <f>CQ215+CR215*0.1</f>
        <v>0</v>
      </c>
      <c r="CT215" s="22"/>
      <c r="CU215" s="22">
        <v>259565.5</v>
      </c>
      <c r="CV215" s="22">
        <v>211582.8</v>
      </c>
      <c r="CW215" s="22">
        <f>CU215*0.000810713</f>
        <v>210.43312520149999</v>
      </c>
      <c r="CX215" s="22">
        <f>CV215*0.000810713</f>
        <v>171.5329265364</v>
      </c>
      <c r="CY215" s="22">
        <f>CW215+CX215*0.1</f>
        <v>227.58641785513998</v>
      </c>
      <c r="CZ215" s="22"/>
      <c r="DA215" s="22">
        <v>349249</v>
      </c>
      <c r="DB215" s="22">
        <v>527362.9</v>
      </c>
      <c r="DC215" s="22">
        <f>DA215*0.000810713</f>
        <v>283.14070453700003</v>
      </c>
      <c r="DD215" s="22">
        <f>DB215*0.000810713</f>
        <v>427.53995874770004</v>
      </c>
      <c r="DE215" s="22">
        <f>DC215+DD215*0.1</f>
        <v>325.89470041177003</v>
      </c>
      <c r="DF215" s="22"/>
      <c r="DG215" s="22">
        <v>636169.9</v>
      </c>
      <c r="DH215" s="22">
        <v>1265499.8</v>
      </c>
      <c r="DI215" s="22">
        <f>DG215*0.000810713</f>
        <v>515.75120813870001</v>
      </c>
      <c r="DJ215" s="22">
        <f>DH215*0.000810713</f>
        <v>1025.9571393574001</v>
      </c>
      <c r="DK215" s="22">
        <f>DI215+DJ215*0.1</f>
        <v>618.34692207444004</v>
      </c>
      <c r="DL215" s="22"/>
      <c r="DM215" s="22">
        <v>206526.4</v>
      </c>
      <c r="DN215" s="22">
        <v>235298.6</v>
      </c>
      <c r="DO215" s="22">
        <f>DM215*0.000810713</f>
        <v>167.4336373232</v>
      </c>
      <c r="DP215" s="22">
        <f>DN215*0.000810713</f>
        <v>190.75963390180002</v>
      </c>
      <c r="DQ215" s="22">
        <f>DO215+DP215*0.1</f>
        <v>186.50960071338</v>
      </c>
    </row>
    <row r="216" spans="2:121" x14ac:dyDescent="0.25">
      <c r="B216" s="23">
        <v>11780</v>
      </c>
      <c r="C216" s="22">
        <v>197873.2</v>
      </c>
      <c r="D216" s="22">
        <v>394142.7</v>
      </c>
      <c r="E216" s="22">
        <f>C216*0.000810713</f>
        <v>160.41837559160001</v>
      </c>
      <c r="F216" s="22">
        <f>D216*0.000810713</f>
        <v>319.53661074510001</v>
      </c>
      <c r="G216" s="22">
        <f>E216+F216*0.1</f>
        <v>192.37203666611001</v>
      </c>
      <c r="H216" s="22"/>
      <c r="I216" s="22">
        <v>1082384.2</v>
      </c>
      <c r="J216" s="22">
        <v>4417375.5</v>
      </c>
      <c r="K216" s="22">
        <f>I216*0.000810713</f>
        <v>877.50294193460002</v>
      </c>
      <c r="L216" s="22">
        <f>J216*0.000810713</f>
        <v>3581.2237437315002</v>
      </c>
      <c r="M216" s="22">
        <f>K216+L216*0.1</f>
        <v>1235.6253163077499</v>
      </c>
      <c r="N216" s="22"/>
      <c r="O216" s="22">
        <v>79492.3</v>
      </c>
      <c r="P216" s="22">
        <v>671387.8</v>
      </c>
      <c r="Q216" s="22">
        <f>O216*0.000810713</f>
        <v>64.445441009900009</v>
      </c>
      <c r="R216" s="22">
        <f>P216*0.000810713</f>
        <v>544.3028175014</v>
      </c>
      <c r="S216" s="22">
        <f>Q216+R216*0.1</f>
        <v>118.87572276004002</v>
      </c>
      <c r="T216" s="22"/>
      <c r="U216" s="22">
        <v>421359.8</v>
      </c>
      <c r="V216" s="22">
        <v>1088848.5</v>
      </c>
      <c r="W216" s="22">
        <f>U216*0.000810713</f>
        <v>341.60186753739998</v>
      </c>
      <c r="X216" s="22">
        <f>V216*0.000810713</f>
        <v>882.74363398050002</v>
      </c>
      <c r="Y216" s="22">
        <f>W216+X216*0.1</f>
        <v>429.87623093545</v>
      </c>
      <c r="Z216" s="22"/>
      <c r="AA216" s="22">
        <v>399.5</v>
      </c>
      <c r="AB216" s="22">
        <v>0</v>
      </c>
      <c r="AC216" s="22">
        <f>AA216*0.000810713</f>
        <v>0.32387984349999999</v>
      </c>
      <c r="AD216" s="22">
        <f>AB216*0.000810713</f>
        <v>0</v>
      </c>
      <c r="AE216" s="22">
        <f>AC216+AD216*0.1</f>
        <v>0.32387984349999999</v>
      </c>
      <c r="AF216" s="22"/>
      <c r="AG216" s="22">
        <v>643422.80000000005</v>
      </c>
      <c r="AH216" s="22">
        <v>1472104.5</v>
      </c>
      <c r="AI216" s="22">
        <f>AG216*0.000810713</f>
        <v>521.63122845640009</v>
      </c>
      <c r="AJ216" s="22">
        <f>AH216*0.000810713</f>
        <v>1193.4542555085</v>
      </c>
      <c r="AK216" s="22">
        <f>AI216+AJ216*0.1</f>
        <v>640.97665400725009</v>
      </c>
      <c r="AL216" s="22"/>
      <c r="AM216" s="22">
        <v>868922.1</v>
      </c>
      <c r="AN216" s="22">
        <v>1001128.7</v>
      </c>
      <c r="AO216" s="22">
        <f>AM216*0.000810713</f>
        <v>704.44644245730001</v>
      </c>
      <c r="AP216" s="22">
        <f>AN216*0.000810713</f>
        <v>811.62805176309996</v>
      </c>
      <c r="AQ216" s="22">
        <f>AO216+AP216*0.1</f>
        <v>785.60924763361004</v>
      </c>
      <c r="AR216" s="22"/>
      <c r="AS216" s="22">
        <v>0</v>
      </c>
      <c r="AT216" s="22">
        <v>0</v>
      </c>
      <c r="AU216" s="22">
        <f>AS216*0.000810713</f>
        <v>0</v>
      </c>
      <c r="AV216" s="22">
        <f>AT216*0.000810713</f>
        <v>0</v>
      </c>
      <c r="AW216" s="22">
        <f>AU216+AV216*0.1</f>
        <v>0</v>
      </c>
      <c r="AX216" s="22"/>
      <c r="AY216" s="22">
        <v>0</v>
      </c>
      <c r="AZ216" s="22">
        <v>0</v>
      </c>
      <c r="BA216" s="22">
        <f>AY216*0.000810713</f>
        <v>0</v>
      </c>
      <c r="BB216" s="22">
        <f>AZ216*0.000810713</f>
        <v>0</v>
      </c>
      <c r="BC216" s="22">
        <f>BA216+BB216*0.1</f>
        <v>0</v>
      </c>
      <c r="BD216" s="22"/>
      <c r="BE216" s="22">
        <v>0</v>
      </c>
      <c r="BF216" s="22">
        <v>0</v>
      </c>
      <c r="BG216" s="22">
        <f>BE216*0.000810713</f>
        <v>0</v>
      </c>
      <c r="BH216" s="22">
        <f>BF216*0.000810713</f>
        <v>0</v>
      </c>
      <c r="BI216" s="22">
        <f>BG216+BH216*0.1</f>
        <v>0</v>
      </c>
      <c r="BJ216" s="22"/>
      <c r="BK216" s="22">
        <v>0</v>
      </c>
      <c r="BL216" s="22">
        <v>0</v>
      </c>
      <c r="BM216" s="22">
        <f>BK216*0.000810713</f>
        <v>0</v>
      </c>
      <c r="BN216" s="22">
        <f>BL216*0.000810713</f>
        <v>0</v>
      </c>
      <c r="BO216" s="22">
        <f>BM216+BN216*0.1</f>
        <v>0</v>
      </c>
      <c r="BP216" s="22"/>
      <c r="BQ216" s="22">
        <v>0</v>
      </c>
      <c r="BR216" s="22">
        <v>0</v>
      </c>
      <c r="BS216" s="22">
        <f>BQ216*0.000810713</f>
        <v>0</v>
      </c>
      <c r="BT216" s="22">
        <f>BR216*0.000810713</f>
        <v>0</v>
      </c>
      <c r="BU216" s="22">
        <f>BS216+BT216*0.1</f>
        <v>0</v>
      </c>
      <c r="BV216" s="22"/>
      <c r="BW216" s="22">
        <v>0</v>
      </c>
      <c r="BX216" s="22">
        <v>0</v>
      </c>
      <c r="BY216" s="22">
        <f>BW216*0.000810713</f>
        <v>0</v>
      </c>
      <c r="BZ216" s="22">
        <f>BX216*0.000810713</f>
        <v>0</v>
      </c>
      <c r="CA216" s="22">
        <f>BY216+BZ216*0.1</f>
        <v>0</v>
      </c>
      <c r="CB216" s="22"/>
      <c r="CC216" s="22">
        <v>0</v>
      </c>
      <c r="CD216" s="22">
        <v>0</v>
      </c>
      <c r="CE216" s="22">
        <f>CC216*0.000810713</f>
        <v>0</v>
      </c>
      <c r="CF216" s="22">
        <f>CD216*0.000810713</f>
        <v>0</v>
      </c>
      <c r="CG216" s="22">
        <f>CE216+CF216*0.1</f>
        <v>0</v>
      </c>
      <c r="CH216" s="22"/>
      <c r="CI216" s="22">
        <v>0</v>
      </c>
      <c r="CJ216" s="22">
        <v>0</v>
      </c>
      <c r="CK216" s="22">
        <f>CI216*0.000810713</f>
        <v>0</v>
      </c>
      <c r="CL216" s="22">
        <f>CJ216*0.000810713</f>
        <v>0</v>
      </c>
      <c r="CM216" s="22">
        <f>CK216+CL216*0.1</f>
        <v>0</v>
      </c>
      <c r="CN216" s="22"/>
      <c r="CO216" s="22">
        <v>0</v>
      </c>
      <c r="CP216" s="22">
        <v>0</v>
      </c>
      <c r="CQ216" s="22">
        <f>CO216*0.000810713</f>
        <v>0</v>
      </c>
      <c r="CR216" s="22">
        <f>CP216*0.000810713</f>
        <v>0</v>
      </c>
      <c r="CS216" s="22">
        <f>CQ216+CR216*0.1</f>
        <v>0</v>
      </c>
      <c r="CT216" s="22"/>
      <c r="CU216" s="22">
        <v>1818.9</v>
      </c>
      <c r="CV216" s="22">
        <v>0</v>
      </c>
      <c r="CW216" s="22">
        <f>CU216*0.000810713</f>
        <v>1.4746058757</v>
      </c>
      <c r="CX216" s="22">
        <f>CV216*0.000810713</f>
        <v>0</v>
      </c>
      <c r="CY216" s="22">
        <f>CW216+CX216*0.1</f>
        <v>1.4746058757</v>
      </c>
      <c r="CZ216" s="22"/>
      <c r="DA216" s="22">
        <v>10686.4</v>
      </c>
      <c r="DB216" s="22">
        <v>0</v>
      </c>
      <c r="DC216" s="22">
        <f>DA216*0.000810713</f>
        <v>8.6636034031999998</v>
      </c>
      <c r="DD216" s="22">
        <f>DB216*0.000810713</f>
        <v>0</v>
      </c>
      <c r="DE216" s="22">
        <f>DC216+DD216*0.1</f>
        <v>8.6636034031999998</v>
      </c>
      <c r="DF216" s="22"/>
      <c r="DG216" s="22">
        <v>162480.20000000001</v>
      </c>
      <c r="DH216" s="22">
        <v>155370.29999999999</v>
      </c>
      <c r="DI216" s="22">
        <f>DG216*0.000810713</f>
        <v>131.72481038260003</v>
      </c>
      <c r="DJ216" s="22">
        <f>DH216*0.000810713</f>
        <v>125.96072202389999</v>
      </c>
      <c r="DK216" s="22">
        <f>DI216+DJ216*0.1</f>
        <v>144.32088258499002</v>
      </c>
      <c r="DL216" s="22"/>
      <c r="DM216" s="22">
        <v>5673.8</v>
      </c>
      <c r="DN216" s="22">
        <v>0</v>
      </c>
      <c r="DO216" s="22">
        <f>DM216*0.000810713</f>
        <v>4.5998234193999998</v>
      </c>
      <c r="DP216" s="22">
        <f>DN216*0.000810713</f>
        <v>0</v>
      </c>
      <c r="DQ216" s="22">
        <f>DO216+DP216*0.1</f>
        <v>4.5998234193999998</v>
      </c>
    </row>
    <row r="217" spans="2:121" x14ac:dyDescent="0.25">
      <c r="B217" s="23">
        <v>11810</v>
      </c>
      <c r="C217" s="22">
        <v>64874.400000000001</v>
      </c>
      <c r="D217" s="22">
        <v>16593.5</v>
      </c>
      <c r="E217" s="22">
        <f>C217*0.000810713</f>
        <v>52.5945194472</v>
      </c>
      <c r="F217" s="22">
        <f>D217*0.000810713</f>
        <v>13.4525661655</v>
      </c>
      <c r="G217" s="22">
        <f>E217+F217*0.1</f>
        <v>53.939776063750003</v>
      </c>
      <c r="H217" s="22"/>
      <c r="I217" s="22">
        <v>26228</v>
      </c>
      <c r="J217" s="22">
        <v>31912.7</v>
      </c>
      <c r="K217" s="22">
        <f>I217*0.000810713</f>
        <v>21.263380564000002</v>
      </c>
      <c r="L217" s="22">
        <f>J217*0.000810713</f>
        <v>25.872040755100002</v>
      </c>
      <c r="M217" s="22">
        <f>K217+L217*0.1</f>
        <v>23.850584639510004</v>
      </c>
      <c r="N217" s="22"/>
      <c r="O217" s="22">
        <v>0</v>
      </c>
      <c r="P217" s="22">
        <v>0</v>
      </c>
      <c r="Q217" s="22">
        <f>O217*0.000810713</f>
        <v>0</v>
      </c>
      <c r="R217" s="22">
        <f>P217*0.000810713</f>
        <v>0</v>
      </c>
      <c r="S217" s="22">
        <f>Q217+R217*0.1</f>
        <v>0</v>
      </c>
      <c r="T217" s="22"/>
      <c r="U217" s="22">
        <v>0</v>
      </c>
      <c r="V217" s="22">
        <v>0</v>
      </c>
      <c r="W217" s="22">
        <f>U217*0.000810713</f>
        <v>0</v>
      </c>
      <c r="X217" s="22">
        <f>V217*0.000810713</f>
        <v>0</v>
      </c>
      <c r="Y217" s="22">
        <f>W217+X217*0.1</f>
        <v>0</v>
      </c>
      <c r="Z217" s="22"/>
      <c r="AA217" s="22">
        <v>0</v>
      </c>
      <c r="AB217" s="22">
        <v>0</v>
      </c>
      <c r="AC217" s="22">
        <f>AA217*0.000810713</f>
        <v>0</v>
      </c>
      <c r="AD217" s="22">
        <f>AB217*0.000810713</f>
        <v>0</v>
      </c>
      <c r="AE217" s="22">
        <f>AC217+AD217*0.1</f>
        <v>0</v>
      </c>
      <c r="AF217" s="22"/>
      <c r="AG217" s="22">
        <v>286547.8</v>
      </c>
      <c r="AH217" s="22">
        <v>88819.9</v>
      </c>
      <c r="AI217" s="22">
        <f>AG217*0.000810713</f>
        <v>232.30802658139999</v>
      </c>
      <c r="AJ217" s="22">
        <f>AH217*0.000810713</f>
        <v>72.007447588700003</v>
      </c>
      <c r="AK217" s="22">
        <f>AI217+AJ217*0.1</f>
        <v>239.50877134026999</v>
      </c>
      <c r="AL217" s="22"/>
      <c r="AM217" s="22">
        <v>0</v>
      </c>
      <c r="AN217" s="22">
        <v>0</v>
      </c>
      <c r="AO217" s="22">
        <f>AM217*0.000810713</f>
        <v>0</v>
      </c>
      <c r="AP217" s="22">
        <f>AN217*0.000810713</f>
        <v>0</v>
      </c>
      <c r="AQ217" s="22">
        <f>AO217+AP217*0.1</f>
        <v>0</v>
      </c>
      <c r="AR217" s="22"/>
      <c r="AS217" s="22">
        <v>0</v>
      </c>
      <c r="AT217" s="22">
        <v>0</v>
      </c>
      <c r="AU217" s="22">
        <f>AS217*0.000810713</f>
        <v>0</v>
      </c>
      <c r="AV217" s="22">
        <f>AT217*0.000810713</f>
        <v>0</v>
      </c>
      <c r="AW217" s="22">
        <f>AU217+AV217*0.1</f>
        <v>0</v>
      </c>
      <c r="AX217" s="22"/>
      <c r="AY217" s="22">
        <v>0</v>
      </c>
      <c r="AZ217" s="22">
        <v>0</v>
      </c>
      <c r="BA217" s="22">
        <f>AY217*0.000810713</f>
        <v>0</v>
      </c>
      <c r="BB217" s="22">
        <f>AZ217*0.000810713</f>
        <v>0</v>
      </c>
      <c r="BC217" s="22">
        <f>BA217+BB217*0.1</f>
        <v>0</v>
      </c>
      <c r="BD217" s="22"/>
      <c r="BE217" s="22">
        <v>0</v>
      </c>
      <c r="BF217" s="22">
        <v>0</v>
      </c>
      <c r="BG217" s="22">
        <f>BE217*0.000810713</f>
        <v>0</v>
      </c>
      <c r="BH217" s="22">
        <f>BF217*0.000810713</f>
        <v>0</v>
      </c>
      <c r="BI217" s="22">
        <f>BG217+BH217*0.1</f>
        <v>0</v>
      </c>
      <c r="BJ217" s="22"/>
      <c r="BK217" s="22">
        <v>0</v>
      </c>
      <c r="BL217" s="22">
        <v>0</v>
      </c>
      <c r="BM217" s="22">
        <f>BK217*0.000810713</f>
        <v>0</v>
      </c>
      <c r="BN217" s="22">
        <f>BL217*0.000810713</f>
        <v>0</v>
      </c>
      <c r="BO217" s="22">
        <f>BM217+BN217*0.1</f>
        <v>0</v>
      </c>
      <c r="BP217" s="22"/>
      <c r="BQ217" s="22">
        <v>0</v>
      </c>
      <c r="BR217" s="22">
        <v>0</v>
      </c>
      <c r="BS217" s="22">
        <f>BQ217*0.000810713</f>
        <v>0</v>
      </c>
      <c r="BT217" s="22">
        <f>BR217*0.000810713</f>
        <v>0</v>
      </c>
      <c r="BU217" s="22">
        <f>BS217+BT217*0.1</f>
        <v>0</v>
      </c>
      <c r="BV217" s="22"/>
      <c r="BW217" s="22">
        <v>0</v>
      </c>
      <c r="BX217" s="22">
        <v>0</v>
      </c>
      <c r="BY217" s="22">
        <f>BW217*0.000810713</f>
        <v>0</v>
      </c>
      <c r="BZ217" s="22">
        <f>BX217*0.000810713</f>
        <v>0</v>
      </c>
      <c r="CA217" s="22">
        <f>BY217+BZ217*0.1</f>
        <v>0</v>
      </c>
      <c r="CB217" s="22"/>
      <c r="CC217" s="22">
        <v>0</v>
      </c>
      <c r="CD217" s="22">
        <v>0</v>
      </c>
      <c r="CE217" s="22">
        <f>CC217*0.000810713</f>
        <v>0</v>
      </c>
      <c r="CF217" s="22">
        <f>CD217*0.000810713</f>
        <v>0</v>
      </c>
      <c r="CG217" s="22">
        <f>CE217+CF217*0.1</f>
        <v>0</v>
      </c>
      <c r="CH217" s="22"/>
      <c r="CI217" s="22">
        <v>0</v>
      </c>
      <c r="CJ217" s="22">
        <v>0</v>
      </c>
      <c r="CK217" s="22">
        <f>CI217*0.000810713</f>
        <v>0</v>
      </c>
      <c r="CL217" s="22">
        <f>CJ217*0.000810713</f>
        <v>0</v>
      </c>
      <c r="CM217" s="22">
        <f>CK217+CL217*0.1</f>
        <v>0</v>
      </c>
      <c r="CN217" s="22"/>
      <c r="CO217" s="22">
        <v>0</v>
      </c>
      <c r="CP217" s="22">
        <v>0</v>
      </c>
      <c r="CQ217" s="22">
        <f>CO217*0.000810713</f>
        <v>0</v>
      </c>
      <c r="CR217" s="22">
        <f>CP217*0.000810713</f>
        <v>0</v>
      </c>
      <c r="CS217" s="22">
        <f>CQ217+CR217*0.1</f>
        <v>0</v>
      </c>
      <c r="CT217" s="22"/>
      <c r="CU217" s="22">
        <v>0</v>
      </c>
      <c r="CV217" s="22">
        <v>0</v>
      </c>
      <c r="CW217" s="22">
        <f>CU217*0.000810713</f>
        <v>0</v>
      </c>
      <c r="CX217" s="22">
        <f>CV217*0.000810713</f>
        <v>0</v>
      </c>
      <c r="CY217" s="22">
        <f>CW217+CX217*0.1</f>
        <v>0</v>
      </c>
      <c r="CZ217" s="22"/>
      <c r="DA217" s="22">
        <v>0</v>
      </c>
      <c r="DB217" s="22">
        <v>0</v>
      </c>
      <c r="DC217" s="22">
        <f>DA217*0.000810713</f>
        <v>0</v>
      </c>
      <c r="DD217" s="22">
        <f>DB217*0.000810713</f>
        <v>0</v>
      </c>
      <c r="DE217" s="22">
        <f>DC217+DD217*0.1</f>
        <v>0</v>
      </c>
      <c r="DF217" s="22"/>
      <c r="DG217" s="22">
        <v>22704.7</v>
      </c>
      <c r="DH217" s="22">
        <v>6811</v>
      </c>
      <c r="DI217" s="22">
        <f>DG217*0.000810713</f>
        <v>18.406995451100002</v>
      </c>
      <c r="DJ217" s="22">
        <f>DH217*0.000810713</f>
        <v>5.5217662430000001</v>
      </c>
      <c r="DK217" s="22">
        <f>DI217+DJ217*0.1</f>
        <v>18.959172075400001</v>
      </c>
      <c r="DL217" s="22"/>
      <c r="DM217" s="22">
        <v>0</v>
      </c>
      <c r="DN217" s="22">
        <v>0</v>
      </c>
      <c r="DO217" s="22">
        <f>DM217*0.000810713</f>
        <v>0</v>
      </c>
      <c r="DP217" s="22">
        <f>DN217*0.000810713</f>
        <v>0</v>
      </c>
      <c r="DQ217" s="22">
        <f>DO217+DP217*0.1</f>
        <v>0</v>
      </c>
    </row>
    <row r="218" spans="2:121" x14ac:dyDescent="0.25">
      <c r="B218" s="23">
        <v>11841</v>
      </c>
      <c r="C218" s="22">
        <v>0</v>
      </c>
      <c r="D218" s="22">
        <v>0</v>
      </c>
      <c r="E218" s="22">
        <f>C218*0.000810713</f>
        <v>0</v>
      </c>
      <c r="F218" s="22">
        <f>D218*0.000810713</f>
        <v>0</v>
      </c>
      <c r="G218" s="22">
        <f>E218+F218*0.1</f>
        <v>0</v>
      </c>
      <c r="H218" s="22"/>
      <c r="I218" s="22">
        <v>0</v>
      </c>
      <c r="J218" s="22">
        <v>0</v>
      </c>
      <c r="K218" s="22">
        <f>I218*0.000810713</f>
        <v>0</v>
      </c>
      <c r="L218" s="22">
        <f>J218*0.000810713</f>
        <v>0</v>
      </c>
      <c r="M218" s="22">
        <f>K218+L218*0.1</f>
        <v>0</v>
      </c>
      <c r="N218" s="22"/>
      <c r="O218" s="22">
        <v>0</v>
      </c>
      <c r="P218" s="22">
        <v>0</v>
      </c>
      <c r="Q218" s="22">
        <f>O218*0.000810713</f>
        <v>0</v>
      </c>
      <c r="R218" s="22">
        <f>P218*0.000810713</f>
        <v>0</v>
      </c>
      <c r="S218" s="22">
        <f>Q218+R218*0.1</f>
        <v>0</v>
      </c>
      <c r="T218" s="22"/>
      <c r="U218" s="22">
        <v>0</v>
      </c>
      <c r="V218" s="22">
        <v>0</v>
      </c>
      <c r="W218" s="22">
        <f>U218*0.000810713</f>
        <v>0</v>
      </c>
      <c r="X218" s="22">
        <f>V218*0.000810713</f>
        <v>0</v>
      </c>
      <c r="Y218" s="22">
        <f>W218+X218*0.1</f>
        <v>0</v>
      </c>
      <c r="Z218" s="22"/>
      <c r="AA218" s="22">
        <v>0</v>
      </c>
      <c r="AB218" s="22">
        <v>0</v>
      </c>
      <c r="AC218" s="22">
        <f>AA218*0.000810713</f>
        <v>0</v>
      </c>
      <c r="AD218" s="22">
        <f>AB218*0.000810713</f>
        <v>0</v>
      </c>
      <c r="AE218" s="22">
        <f>AC218+AD218*0.1</f>
        <v>0</v>
      </c>
      <c r="AF218" s="22"/>
      <c r="AG218" s="22">
        <v>0</v>
      </c>
      <c r="AH218" s="22">
        <v>0</v>
      </c>
      <c r="AI218" s="22">
        <f>AG218*0.000810713</f>
        <v>0</v>
      </c>
      <c r="AJ218" s="22">
        <f>AH218*0.000810713</f>
        <v>0</v>
      </c>
      <c r="AK218" s="22">
        <f>AI218+AJ218*0.1</f>
        <v>0</v>
      </c>
      <c r="AL218" s="22"/>
      <c r="AM218" s="22">
        <v>0</v>
      </c>
      <c r="AN218" s="22">
        <v>0</v>
      </c>
      <c r="AO218" s="22">
        <f>AM218*0.000810713</f>
        <v>0</v>
      </c>
      <c r="AP218" s="22">
        <f>AN218*0.000810713</f>
        <v>0</v>
      </c>
      <c r="AQ218" s="22">
        <f>AO218+AP218*0.1</f>
        <v>0</v>
      </c>
      <c r="AR218" s="22"/>
      <c r="AS218" s="22">
        <v>0</v>
      </c>
      <c r="AT218" s="22">
        <v>0</v>
      </c>
      <c r="AU218" s="22">
        <f>AS218*0.000810713</f>
        <v>0</v>
      </c>
      <c r="AV218" s="22">
        <f>AT218*0.000810713</f>
        <v>0</v>
      </c>
      <c r="AW218" s="22">
        <f>AU218+AV218*0.1</f>
        <v>0</v>
      </c>
      <c r="AX218" s="22"/>
      <c r="AY218" s="22">
        <v>0</v>
      </c>
      <c r="AZ218" s="22">
        <v>0</v>
      </c>
      <c r="BA218" s="22">
        <f>AY218*0.000810713</f>
        <v>0</v>
      </c>
      <c r="BB218" s="22">
        <f>AZ218*0.000810713</f>
        <v>0</v>
      </c>
      <c r="BC218" s="22">
        <f>BA218+BB218*0.1</f>
        <v>0</v>
      </c>
      <c r="BD218" s="22"/>
      <c r="BE218" s="22">
        <v>0</v>
      </c>
      <c r="BF218" s="22">
        <v>0</v>
      </c>
      <c r="BG218" s="22">
        <f>BE218*0.000810713</f>
        <v>0</v>
      </c>
      <c r="BH218" s="22">
        <f>BF218*0.000810713</f>
        <v>0</v>
      </c>
      <c r="BI218" s="22">
        <f>BG218+BH218*0.1</f>
        <v>0</v>
      </c>
      <c r="BJ218" s="22"/>
      <c r="BK218" s="22">
        <v>0</v>
      </c>
      <c r="BL218" s="22">
        <v>0</v>
      </c>
      <c r="BM218" s="22">
        <f>BK218*0.000810713</f>
        <v>0</v>
      </c>
      <c r="BN218" s="22">
        <f>BL218*0.000810713</f>
        <v>0</v>
      </c>
      <c r="BO218" s="22">
        <f>BM218+BN218*0.1</f>
        <v>0</v>
      </c>
      <c r="BP218" s="22"/>
      <c r="BQ218" s="22">
        <v>0</v>
      </c>
      <c r="BR218" s="22">
        <v>0</v>
      </c>
      <c r="BS218" s="22">
        <f>BQ218*0.000810713</f>
        <v>0</v>
      </c>
      <c r="BT218" s="22">
        <f>BR218*0.000810713</f>
        <v>0</v>
      </c>
      <c r="BU218" s="22">
        <f>BS218+BT218*0.1</f>
        <v>0</v>
      </c>
      <c r="BV218" s="22"/>
      <c r="BW218" s="22">
        <v>0</v>
      </c>
      <c r="BX218" s="22">
        <v>0</v>
      </c>
      <c r="BY218" s="22">
        <f>BW218*0.000810713</f>
        <v>0</v>
      </c>
      <c r="BZ218" s="22">
        <f>BX218*0.000810713</f>
        <v>0</v>
      </c>
      <c r="CA218" s="22">
        <f>BY218+BZ218*0.1</f>
        <v>0</v>
      </c>
      <c r="CB218" s="22"/>
      <c r="CC218" s="22">
        <v>0</v>
      </c>
      <c r="CD218" s="22">
        <v>0</v>
      </c>
      <c r="CE218" s="22">
        <f>CC218*0.000810713</f>
        <v>0</v>
      </c>
      <c r="CF218" s="22">
        <f>CD218*0.000810713</f>
        <v>0</v>
      </c>
      <c r="CG218" s="22">
        <f>CE218+CF218*0.1</f>
        <v>0</v>
      </c>
      <c r="CH218" s="22"/>
      <c r="CI218" s="22">
        <v>0</v>
      </c>
      <c r="CJ218" s="22">
        <v>0</v>
      </c>
      <c r="CK218" s="22">
        <f>CI218*0.000810713</f>
        <v>0</v>
      </c>
      <c r="CL218" s="22">
        <f>CJ218*0.000810713</f>
        <v>0</v>
      </c>
      <c r="CM218" s="22">
        <f>CK218+CL218*0.1</f>
        <v>0</v>
      </c>
      <c r="CN218" s="22"/>
      <c r="CO218" s="22">
        <v>0</v>
      </c>
      <c r="CP218" s="22">
        <v>0</v>
      </c>
      <c r="CQ218" s="22">
        <f>CO218*0.000810713</f>
        <v>0</v>
      </c>
      <c r="CR218" s="22">
        <f>CP218*0.000810713</f>
        <v>0</v>
      </c>
      <c r="CS218" s="22">
        <f>CQ218+CR218*0.1</f>
        <v>0</v>
      </c>
      <c r="CT218" s="22"/>
      <c r="CU218" s="22">
        <v>0</v>
      </c>
      <c r="CV218" s="22">
        <v>0</v>
      </c>
      <c r="CW218" s="22">
        <f>CU218*0.000810713</f>
        <v>0</v>
      </c>
      <c r="CX218" s="22">
        <f>CV218*0.000810713</f>
        <v>0</v>
      </c>
      <c r="CY218" s="22">
        <f>CW218+CX218*0.1</f>
        <v>0</v>
      </c>
      <c r="CZ218" s="22"/>
      <c r="DA218" s="22">
        <v>0</v>
      </c>
      <c r="DB218" s="22">
        <v>0</v>
      </c>
      <c r="DC218" s="22">
        <f>DA218*0.000810713</f>
        <v>0</v>
      </c>
      <c r="DD218" s="22">
        <f>DB218*0.000810713</f>
        <v>0</v>
      </c>
      <c r="DE218" s="22">
        <f>DC218+DD218*0.1</f>
        <v>0</v>
      </c>
      <c r="DF218" s="22"/>
      <c r="DG218" s="22">
        <v>0</v>
      </c>
      <c r="DH218" s="22">
        <v>0</v>
      </c>
      <c r="DI218" s="22">
        <f>DG218*0.000810713</f>
        <v>0</v>
      </c>
      <c r="DJ218" s="22">
        <f>DH218*0.000810713</f>
        <v>0</v>
      </c>
      <c r="DK218" s="22">
        <f>DI218+DJ218*0.1</f>
        <v>0</v>
      </c>
      <c r="DL218" s="22"/>
      <c r="DM218" s="22">
        <v>0</v>
      </c>
      <c r="DN218" s="22">
        <v>0</v>
      </c>
      <c r="DO218" s="22">
        <f>DM218*0.000810713</f>
        <v>0</v>
      </c>
      <c r="DP218" s="22">
        <f>DN218*0.000810713</f>
        <v>0</v>
      </c>
      <c r="DQ218" s="22">
        <f>DO218+DP218*0.1</f>
        <v>0</v>
      </c>
    </row>
    <row r="219" spans="2:121" x14ac:dyDescent="0.25">
      <c r="B219" s="23">
        <v>11871</v>
      </c>
      <c r="C219" s="22">
        <v>0</v>
      </c>
      <c r="D219" s="22">
        <v>0</v>
      </c>
      <c r="E219" s="22">
        <f>C219*0.000810713</f>
        <v>0</v>
      </c>
      <c r="F219" s="22">
        <f>D219*0.000810713</f>
        <v>0</v>
      </c>
      <c r="G219" s="22">
        <f>E219+F219*0.1</f>
        <v>0</v>
      </c>
      <c r="H219" s="22"/>
      <c r="I219" s="22">
        <v>0</v>
      </c>
      <c r="J219" s="22">
        <v>0</v>
      </c>
      <c r="K219" s="22">
        <f>I219*0.000810713</f>
        <v>0</v>
      </c>
      <c r="L219" s="22">
        <f>J219*0.000810713</f>
        <v>0</v>
      </c>
      <c r="M219" s="22">
        <f>K219+L219*0.1</f>
        <v>0</v>
      </c>
      <c r="N219" s="22"/>
      <c r="O219" s="22">
        <v>0</v>
      </c>
      <c r="P219" s="22">
        <v>0</v>
      </c>
      <c r="Q219" s="22">
        <f>O219*0.000810713</f>
        <v>0</v>
      </c>
      <c r="R219" s="22">
        <f>P219*0.000810713</f>
        <v>0</v>
      </c>
      <c r="S219" s="22">
        <f>Q219+R219*0.1</f>
        <v>0</v>
      </c>
      <c r="T219" s="22"/>
      <c r="U219" s="22">
        <v>0</v>
      </c>
      <c r="V219" s="22">
        <v>0</v>
      </c>
      <c r="W219" s="22">
        <f>U219*0.000810713</f>
        <v>0</v>
      </c>
      <c r="X219" s="22">
        <f>V219*0.000810713</f>
        <v>0</v>
      </c>
      <c r="Y219" s="22">
        <f>W219+X219*0.1</f>
        <v>0</v>
      </c>
      <c r="Z219" s="22"/>
      <c r="AA219" s="22">
        <v>0</v>
      </c>
      <c r="AB219" s="22">
        <v>0</v>
      </c>
      <c r="AC219" s="22">
        <f>AA219*0.000810713</f>
        <v>0</v>
      </c>
      <c r="AD219" s="22">
        <f>AB219*0.000810713</f>
        <v>0</v>
      </c>
      <c r="AE219" s="22">
        <f>AC219+AD219*0.1</f>
        <v>0</v>
      </c>
      <c r="AF219" s="22"/>
      <c r="AG219" s="22">
        <v>0</v>
      </c>
      <c r="AH219" s="22">
        <v>0</v>
      </c>
      <c r="AI219" s="22">
        <f>AG219*0.000810713</f>
        <v>0</v>
      </c>
      <c r="AJ219" s="22">
        <f>AH219*0.000810713</f>
        <v>0</v>
      </c>
      <c r="AK219" s="22">
        <f>AI219+AJ219*0.1</f>
        <v>0</v>
      </c>
      <c r="AL219" s="22"/>
      <c r="AM219" s="22">
        <v>0</v>
      </c>
      <c r="AN219" s="22">
        <v>0</v>
      </c>
      <c r="AO219" s="22">
        <f>AM219*0.000810713</f>
        <v>0</v>
      </c>
      <c r="AP219" s="22">
        <f>AN219*0.000810713</f>
        <v>0</v>
      </c>
      <c r="AQ219" s="22">
        <f>AO219+AP219*0.1</f>
        <v>0</v>
      </c>
      <c r="AR219" s="22"/>
      <c r="AS219" s="22">
        <v>0</v>
      </c>
      <c r="AT219" s="22">
        <v>0</v>
      </c>
      <c r="AU219" s="22">
        <f>AS219*0.000810713</f>
        <v>0</v>
      </c>
      <c r="AV219" s="22">
        <f>AT219*0.000810713</f>
        <v>0</v>
      </c>
      <c r="AW219" s="22">
        <f>AU219+AV219*0.1</f>
        <v>0</v>
      </c>
      <c r="AX219" s="22"/>
      <c r="AY219" s="22">
        <v>0</v>
      </c>
      <c r="AZ219" s="22">
        <v>0</v>
      </c>
      <c r="BA219" s="22">
        <f>AY219*0.000810713</f>
        <v>0</v>
      </c>
      <c r="BB219" s="22">
        <f>AZ219*0.000810713</f>
        <v>0</v>
      </c>
      <c r="BC219" s="22">
        <f>BA219+BB219*0.1</f>
        <v>0</v>
      </c>
      <c r="BD219" s="22"/>
      <c r="BE219" s="22">
        <v>0</v>
      </c>
      <c r="BF219" s="22">
        <v>0</v>
      </c>
      <c r="BG219" s="22">
        <f>BE219*0.000810713</f>
        <v>0</v>
      </c>
      <c r="BH219" s="22">
        <f>BF219*0.000810713</f>
        <v>0</v>
      </c>
      <c r="BI219" s="22">
        <f>BG219+BH219*0.1</f>
        <v>0</v>
      </c>
      <c r="BJ219" s="22"/>
      <c r="BK219" s="22">
        <v>0</v>
      </c>
      <c r="BL219" s="22">
        <v>0</v>
      </c>
      <c r="BM219" s="22">
        <f>BK219*0.000810713</f>
        <v>0</v>
      </c>
      <c r="BN219" s="22">
        <f>BL219*0.000810713</f>
        <v>0</v>
      </c>
      <c r="BO219" s="22">
        <f>BM219+BN219*0.1</f>
        <v>0</v>
      </c>
      <c r="BP219" s="22"/>
      <c r="BQ219" s="22">
        <v>0</v>
      </c>
      <c r="BR219" s="22">
        <v>0</v>
      </c>
      <c r="BS219" s="22">
        <f>BQ219*0.000810713</f>
        <v>0</v>
      </c>
      <c r="BT219" s="22">
        <f>BR219*0.000810713</f>
        <v>0</v>
      </c>
      <c r="BU219" s="22">
        <f>BS219+BT219*0.1</f>
        <v>0</v>
      </c>
      <c r="BV219" s="22"/>
      <c r="BW219" s="22">
        <v>0</v>
      </c>
      <c r="BX219" s="22">
        <v>0</v>
      </c>
      <c r="BY219" s="22">
        <f>BW219*0.000810713</f>
        <v>0</v>
      </c>
      <c r="BZ219" s="22">
        <f>BX219*0.000810713</f>
        <v>0</v>
      </c>
      <c r="CA219" s="22">
        <f>BY219+BZ219*0.1</f>
        <v>0</v>
      </c>
      <c r="CB219" s="22"/>
      <c r="CC219" s="22">
        <v>0</v>
      </c>
      <c r="CD219" s="22">
        <v>0</v>
      </c>
      <c r="CE219" s="22">
        <f>CC219*0.000810713</f>
        <v>0</v>
      </c>
      <c r="CF219" s="22">
        <f>CD219*0.000810713</f>
        <v>0</v>
      </c>
      <c r="CG219" s="22">
        <f>CE219+CF219*0.1</f>
        <v>0</v>
      </c>
      <c r="CH219" s="22"/>
      <c r="CI219" s="22">
        <v>0</v>
      </c>
      <c r="CJ219" s="22">
        <v>0</v>
      </c>
      <c r="CK219" s="22">
        <f>CI219*0.000810713</f>
        <v>0</v>
      </c>
      <c r="CL219" s="22">
        <f>CJ219*0.000810713</f>
        <v>0</v>
      </c>
      <c r="CM219" s="22">
        <f>CK219+CL219*0.1</f>
        <v>0</v>
      </c>
      <c r="CN219" s="22"/>
      <c r="CO219" s="22">
        <v>0</v>
      </c>
      <c r="CP219" s="22">
        <v>0</v>
      </c>
      <c r="CQ219" s="22">
        <f>CO219*0.000810713</f>
        <v>0</v>
      </c>
      <c r="CR219" s="22">
        <f>CP219*0.000810713</f>
        <v>0</v>
      </c>
      <c r="CS219" s="22">
        <f>CQ219+CR219*0.1</f>
        <v>0</v>
      </c>
      <c r="CT219" s="22"/>
      <c r="CU219" s="22">
        <v>0</v>
      </c>
      <c r="CV219" s="22">
        <v>0</v>
      </c>
      <c r="CW219" s="22">
        <f>CU219*0.000810713</f>
        <v>0</v>
      </c>
      <c r="CX219" s="22">
        <f>CV219*0.000810713</f>
        <v>0</v>
      </c>
      <c r="CY219" s="22">
        <f>CW219+CX219*0.1</f>
        <v>0</v>
      </c>
      <c r="CZ219" s="22"/>
      <c r="DA219" s="22">
        <v>0</v>
      </c>
      <c r="DB219" s="22">
        <v>0</v>
      </c>
      <c r="DC219" s="22">
        <f>DA219*0.000810713</f>
        <v>0</v>
      </c>
      <c r="DD219" s="22">
        <f>DB219*0.000810713</f>
        <v>0</v>
      </c>
      <c r="DE219" s="22">
        <f>DC219+DD219*0.1</f>
        <v>0</v>
      </c>
      <c r="DF219" s="22"/>
      <c r="DG219" s="22">
        <v>0</v>
      </c>
      <c r="DH219" s="22">
        <v>0</v>
      </c>
      <c r="DI219" s="22">
        <f>DG219*0.000810713</f>
        <v>0</v>
      </c>
      <c r="DJ219" s="22">
        <f>DH219*0.000810713</f>
        <v>0</v>
      </c>
      <c r="DK219" s="22">
        <f>DI219+DJ219*0.1</f>
        <v>0</v>
      </c>
      <c r="DL219" s="22"/>
      <c r="DM219" s="22">
        <v>0</v>
      </c>
      <c r="DN219" s="22">
        <v>0</v>
      </c>
      <c r="DO219" s="22">
        <f>DM219*0.000810713</f>
        <v>0</v>
      </c>
      <c r="DP219" s="22">
        <f>DN219*0.000810713</f>
        <v>0</v>
      </c>
      <c r="DQ219" s="22">
        <f>DO219+DP219*0.1</f>
        <v>0</v>
      </c>
    </row>
    <row r="220" spans="2:121" x14ac:dyDescent="0.25">
      <c r="B220" s="23">
        <v>11902</v>
      </c>
      <c r="C220" s="22">
        <v>0</v>
      </c>
      <c r="D220" s="22">
        <v>0</v>
      </c>
      <c r="E220" s="22">
        <f>C220*0.000810713</f>
        <v>0</v>
      </c>
      <c r="F220" s="22">
        <f>D220*0.000810713</f>
        <v>0</v>
      </c>
      <c r="G220" s="22">
        <f>E220+F220*0.1</f>
        <v>0</v>
      </c>
      <c r="H220" s="22"/>
      <c r="I220" s="22">
        <v>0</v>
      </c>
      <c r="J220" s="22">
        <v>0</v>
      </c>
      <c r="K220" s="22">
        <f>I220*0.000810713</f>
        <v>0</v>
      </c>
      <c r="L220" s="22">
        <f>J220*0.000810713</f>
        <v>0</v>
      </c>
      <c r="M220" s="22">
        <f>K220+L220*0.1</f>
        <v>0</v>
      </c>
      <c r="N220" s="22"/>
      <c r="O220" s="22">
        <v>0</v>
      </c>
      <c r="P220" s="22">
        <v>0</v>
      </c>
      <c r="Q220" s="22">
        <f>O220*0.000810713</f>
        <v>0</v>
      </c>
      <c r="R220" s="22">
        <f>P220*0.000810713</f>
        <v>0</v>
      </c>
      <c r="S220" s="22">
        <f>Q220+R220*0.1</f>
        <v>0</v>
      </c>
      <c r="T220" s="22"/>
      <c r="U220" s="22">
        <v>0</v>
      </c>
      <c r="V220" s="22">
        <v>0</v>
      </c>
      <c r="W220" s="22">
        <f>U220*0.000810713</f>
        <v>0</v>
      </c>
      <c r="X220" s="22">
        <f>V220*0.000810713</f>
        <v>0</v>
      </c>
      <c r="Y220" s="22">
        <f>W220+X220*0.1</f>
        <v>0</v>
      </c>
      <c r="Z220" s="22"/>
      <c r="AA220" s="22">
        <v>0</v>
      </c>
      <c r="AB220" s="22">
        <v>0</v>
      </c>
      <c r="AC220" s="22">
        <f>AA220*0.000810713</f>
        <v>0</v>
      </c>
      <c r="AD220" s="22">
        <f>AB220*0.000810713</f>
        <v>0</v>
      </c>
      <c r="AE220" s="22">
        <f>AC220+AD220*0.1</f>
        <v>0</v>
      </c>
      <c r="AF220" s="22"/>
      <c r="AG220" s="22">
        <v>0</v>
      </c>
      <c r="AH220" s="22">
        <v>0</v>
      </c>
      <c r="AI220" s="22">
        <f>AG220*0.000810713</f>
        <v>0</v>
      </c>
      <c r="AJ220" s="22">
        <f>AH220*0.000810713</f>
        <v>0</v>
      </c>
      <c r="AK220" s="22">
        <f>AI220+AJ220*0.1</f>
        <v>0</v>
      </c>
      <c r="AL220" s="22"/>
      <c r="AM220" s="22">
        <v>0</v>
      </c>
      <c r="AN220" s="22">
        <v>0</v>
      </c>
      <c r="AO220" s="22">
        <f>AM220*0.000810713</f>
        <v>0</v>
      </c>
      <c r="AP220" s="22">
        <f>AN220*0.000810713</f>
        <v>0</v>
      </c>
      <c r="AQ220" s="22">
        <f>AO220+AP220*0.1</f>
        <v>0</v>
      </c>
      <c r="AR220" s="22"/>
      <c r="AS220" s="22">
        <v>0</v>
      </c>
      <c r="AT220" s="22">
        <v>0</v>
      </c>
      <c r="AU220" s="22">
        <f>AS220*0.000810713</f>
        <v>0</v>
      </c>
      <c r="AV220" s="22">
        <f>AT220*0.000810713</f>
        <v>0</v>
      </c>
      <c r="AW220" s="22">
        <f>AU220+AV220*0.1</f>
        <v>0</v>
      </c>
      <c r="AX220" s="22"/>
      <c r="AY220" s="22">
        <v>0</v>
      </c>
      <c r="AZ220" s="22">
        <v>0</v>
      </c>
      <c r="BA220" s="22">
        <f>AY220*0.000810713</f>
        <v>0</v>
      </c>
      <c r="BB220" s="22">
        <f>AZ220*0.000810713</f>
        <v>0</v>
      </c>
      <c r="BC220" s="22">
        <f>BA220+BB220*0.1</f>
        <v>0</v>
      </c>
      <c r="BD220" s="22"/>
      <c r="BE220" s="22">
        <v>0</v>
      </c>
      <c r="BF220" s="22">
        <v>0</v>
      </c>
      <c r="BG220" s="22">
        <f>BE220*0.000810713</f>
        <v>0</v>
      </c>
      <c r="BH220" s="22">
        <f>BF220*0.000810713</f>
        <v>0</v>
      </c>
      <c r="BI220" s="22">
        <f>BG220+BH220*0.1</f>
        <v>0</v>
      </c>
      <c r="BJ220" s="22"/>
      <c r="BK220" s="22">
        <v>0</v>
      </c>
      <c r="BL220" s="22">
        <v>0</v>
      </c>
      <c r="BM220" s="22">
        <f>BK220*0.000810713</f>
        <v>0</v>
      </c>
      <c r="BN220" s="22">
        <f>BL220*0.000810713</f>
        <v>0</v>
      </c>
      <c r="BO220" s="22">
        <f>BM220+BN220*0.1</f>
        <v>0</v>
      </c>
      <c r="BP220" s="22"/>
      <c r="BQ220" s="22">
        <v>0</v>
      </c>
      <c r="BR220" s="22">
        <v>0</v>
      </c>
      <c r="BS220" s="22">
        <f>BQ220*0.000810713</f>
        <v>0</v>
      </c>
      <c r="BT220" s="22">
        <f>BR220*0.000810713</f>
        <v>0</v>
      </c>
      <c r="BU220" s="22">
        <f>BS220+BT220*0.1</f>
        <v>0</v>
      </c>
      <c r="BV220" s="22"/>
      <c r="BW220" s="22">
        <v>0</v>
      </c>
      <c r="BX220" s="22">
        <v>0</v>
      </c>
      <c r="BY220" s="22">
        <f>BW220*0.000810713</f>
        <v>0</v>
      </c>
      <c r="BZ220" s="22">
        <f>BX220*0.000810713</f>
        <v>0</v>
      </c>
      <c r="CA220" s="22">
        <f>BY220+BZ220*0.1</f>
        <v>0</v>
      </c>
      <c r="CB220" s="22"/>
      <c r="CC220" s="22">
        <v>0</v>
      </c>
      <c r="CD220" s="22">
        <v>0</v>
      </c>
      <c r="CE220" s="22">
        <f>CC220*0.000810713</f>
        <v>0</v>
      </c>
      <c r="CF220" s="22">
        <f>CD220*0.000810713</f>
        <v>0</v>
      </c>
      <c r="CG220" s="22">
        <f>CE220+CF220*0.1</f>
        <v>0</v>
      </c>
      <c r="CH220" s="22"/>
      <c r="CI220" s="22">
        <v>0</v>
      </c>
      <c r="CJ220" s="22">
        <v>0</v>
      </c>
      <c r="CK220" s="22">
        <f>CI220*0.000810713</f>
        <v>0</v>
      </c>
      <c r="CL220" s="22">
        <f>CJ220*0.000810713</f>
        <v>0</v>
      </c>
      <c r="CM220" s="22">
        <f>CK220+CL220*0.1</f>
        <v>0</v>
      </c>
      <c r="CN220" s="22"/>
      <c r="CO220" s="22">
        <v>0</v>
      </c>
      <c r="CP220" s="22">
        <v>0</v>
      </c>
      <c r="CQ220" s="22">
        <f>CO220*0.000810713</f>
        <v>0</v>
      </c>
      <c r="CR220" s="22">
        <f>CP220*0.000810713</f>
        <v>0</v>
      </c>
      <c r="CS220" s="22">
        <f>CQ220+CR220*0.1</f>
        <v>0</v>
      </c>
      <c r="CT220" s="22"/>
      <c r="CU220" s="22">
        <v>0</v>
      </c>
      <c r="CV220" s="22">
        <v>0</v>
      </c>
      <c r="CW220" s="22">
        <f>CU220*0.000810713</f>
        <v>0</v>
      </c>
      <c r="CX220" s="22">
        <f>CV220*0.000810713</f>
        <v>0</v>
      </c>
      <c r="CY220" s="22">
        <f>CW220+CX220*0.1</f>
        <v>0</v>
      </c>
      <c r="CZ220" s="22"/>
      <c r="DA220" s="22">
        <v>0</v>
      </c>
      <c r="DB220" s="22">
        <v>0</v>
      </c>
      <c r="DC220" s="22">
        <f>DA220*0.000810713</f>
        <v>0</v>
      </c>
      <c r="DD220" s="22">
        <f>DB220*0.000810713</f>
        <v>0</v>
      </c>
      <c r="DE220" s="22">
        <f>DC220+DD220*0.1</f>
        <v>0</v>
      </c>
      <c r="DF220" s="22"/>
      <c r="DG220" s="22">
        <v>0</v>
      </c>
      <c r="DH220" s="22">
        <v>0</v>
      </c>
      <c r="DI220" s="22">
        <f>DG220*0.000810713</f>
        <v>0</v>
      </c>
      <c r="DJ220" s="22">
        <f>DH220*0.000810713</f>
        <v>0</v>
      </c>
      <c r="DK220" s="22">
        <f>DI220+DJ220*0.1</f>
        <v>0</v>
      </c>
      <c r="DL220" s="22"/>
      <c r="DM220" s="22">
        <v>0</v>
      </c>
      <c r="DN220" s="22">
        <v>0</v>
      </c>
      <c r="DO220" s="22">
        <f>DM220*0.000810713</f>
        <v>0</v>
      </c>
      <c r="DP220" s="22">
        <f>DN220*0.000810713</f>
        <v>0</v>
      </c>
      <c r="DQ220" s="22">
        <f>DO220+DP220*0.1</f>
        <v>0</v>
      </c>
    </row>
    <row r="221" spans="2:121" x14ac:dyDescent="0.25">
      <c r="B221" s="23">
        <v>11933</v>
      </c>
      <c r="C221" s="22">
        <v>0</v>
      </c>
      <c r="D221" s="22">
        <v>0</v>
      </c>
      <c r="E221" s="22">
        <f>C221*0.000810713</f>
        <v>0</v>
      </c>
      <c r="F221" s="22">
        <f>D221*0.000810713</f>
        <v>0</v>
      </c>
      <c r="G221" s="22">
        <f>E221+F221*0.1</f>
        <v>0</v>
      </c>
      <c r="H221" s="22"/>
      <c r="I221" s="22">
        <v>0</v>
      </c>
      <c r="J221" s="22">
        <v>0</v>
      </c>
      <c r="K221" s="22">
        <f>I221*0.000810713</f>
        <v>0</v>
      </c>
      <c r="L221" s="22">
        <f>J221*0.000810713</f>
        <v>0</v>
      </c>
      <c r="M221" s="22">
        <f>K221+L221*0.1</f>
        <v>0</v>
      </c>
      <c r="N221" s="22"/>
      <c r="O221" s="22">
        <v>0</v>
      </c>
      <c r="P221" s="22">
        <v>0</v>
      </c>
      <c r="Q221" s="22">
        <f>O221*0.000810713</f>
        <v>0</v>
      </c>
      <c r="R221" s="22">
        <f>P221*0.000810713</f>
        <v>0</v>
      </c>
      <c r="S221" s="22">
        <f>Q221+R221*0.1</f>
        <v>0</v>
      </c>
      <c r="T221" s="22"/>
      <c r="U221" s="22">
        <v>0</v>
      </c>
      <c r="V221" s="22">
        <v>0</v>
      </c>
      <c r="W221" s="22">
        <f>U221*0.000810713</f>
        <v>0</v>
      </c>
      <c r="X221" s="22">
        <f>V221*0.000810713</f>
        <v>0</v>
      </c>
      <c r="Y221" s="22">
        <f>W221+X221*0.1</f>
        <v>0</v>
      </c>
      <c r="Z221" s="22"/>
      <c r="AA221" s="22">
        <v>0</v>
      </c>
      <c r="AB221" s="22">
        <v>0</v>
      </c>
      <c r="AC221" s="22">
        <f>AA221*0.000810713</f>
        <v>0</v>
      </c>
      <c r="AD221" s="22">
        <f>AB221*0.000810713</f>
        <v>0</v>
      </c>
      <c r="AE221" s="22">
        <f>AC221+AD221*0.1</f>
        <v>0</v>
      </c>
      <c r="AF221" s="22"/>
      <c r="AG221" s="22">
        <v>0</v>
      </c>
      <c r="AH221" s="22">
        <v>0</v>
      </c>
      <c r="AI221" s="22">
        <f>AG221*0.000810713</f>
        <v>0</v>
      </c>
      <c r="AJ221" s="22">
        <f>AH221*0.000810713</f>
        <v>0</v>
      </c>
      <c r="AK221" s="22">
        <f>AI221+AJ221*0.1</f>
        <v>0</v>
      </c>
      <c r="AL221" s="22"/>
      <c r="AM221" s="22">
        <v>0</v>
      </c>
      <c r="AN221" s="22">
        <v>0</v>
      </c>
      <c r="AO221" s="22">
        <f>AM221*0.000810713</f>
        <v>0</v>
      </c>
      <c r="AP221" s="22">
        <f>AN221*0.000810713</f>
        <v>0</v>
      </c>
      <c r="AQ221" s="22">
        <f>AO221+AP221*0.1</f>
        <v>0</v>
      </c>
      <c r="AR221" s="22"/>
      <c r="AS221" s="22">
        <v>0</v>
      </c>
      <c r="AT221" s="22">
        <v>0</v>
      </c>
      <c r="AU221" s="22">
        <f>AS221*0.000810713</f>
        <v>0</v>
      </c>
      <c r="AV221" s="22">
        <f>AT221*0.000810713</f>
        <v>0</v>
      </c>
      <c r="AW221" s="22">
        <f>AU221+AV221*0.1</f>
        <v>0</v>
      </c>
      <c r="AX221" s="22"/>
      <c r="AY221" s="22">
        <v>0</v>
      </c>
      <c r="AZ221" s="22">
        <v>0</v>
      </c>
      <c r="BA221" s="22">
        <f>AY221*0.000810713</f>
        <v>0</v>
      </c>
      <c r="BB221" s="22">
        <f>AZ221*0.000810713</f>
        <v>0</v>
      </c>
      <c r="BC221" s="22">
        <f>BA221+BB221*0.1</f>
        <v>0</v>
      </c>
      <c r="BD221" s="22"/>
      <c r="BE221" s="22">
        <v>0</v>
      </c>
      <c r="BF221" s="22">
        <v>0</v>
      </c>
      <c r="BG221" s="22">
        <f>BE221*0.000810713</f>
        <v>0</v>
      </c>
      <c r="BH221" s="22">
        <f>BF221*0.000810713</f>
        <v>0</v>
      </c>
      <c r="BI221" s="22">
        <f>BG221+BH221*0.1</f>
        <v>0</v>
      </c>
      <c r="BJ221" s="22"/>
      <c r="BK221" s="22">
        <v>0</v>
      </c>
      <c r="BL221" s="22">
        <v>0</v>
      </c>
      <c r="BM221" s="22">
        <f>BK221*0.000810713</f>
        <v>0</v>
      </c>
      <c r="BN221" s="22">
        <f>BL221*0.000810713</f>
        <v>0</v>
      </c>
      <c r="BO221" s="22">
        <f>BM221+BN221*0.1</f>
        <v>0</v>
      </c>
      <c r="BP221" s="22"/>
      <c r="BQ221" s="22">
        <v>0</v>
      </c>
      <c r="BR221" s="22">
        <v>0</v>
      </c>
      <c r="BS221" s="22">
        <f>BQ221*0.000810713</f>
        <v>0</v>
      </c>
      <c r="BT221" s="22">
        <f>BR221*0.000810713</f>
        <v>0</v>
      </c>
      <c r="BU221" s="22">
        <f>BS221+BT221*0.1</f>
        <v>0</v>
      </c>
      <c r="BV221" s="22"/>
      <c r="BW221" s="22">
        <v>0</v>
      </c>
      <c r="BX221" s="22">
        <v>0</v>
      </c>
      <c r="BY221" s="22">
        <f>BW221*0.000810713</f>
        <v>0</v>
      </c>
      <c r="BZ221" s="22">
        <f>BX221*0.000810713</f>
        <v>0</v>
      </c>
      <c r="CA221" s="22">
        <f>BY221+BZ221*0.1</f>
        <v>0</v>
      </c>
      <c r="CB221" s="22"/>
      <c r="CC221" s="22">
        <v>0</v>
      </c>
      <c r="CD221" s="22">
        <v>0</v>
      </c>
      <c r="CE221" s="22">
        <f>CC221*0.000810713</f>
        <v>0</v>
      </c>
      <c r="CF221" s="22">
        <f>CD221*0.000810713</f>
        <v>0</v>
      </c>
      <c r="CG221" s="22">
        <f>CE221+CF221*0.1</f>
        <v>0</v>
      </c>
      <c r="CH221" s="22"/>
      <c r="CI221" s="22">
        <v>0</v>
      </c>
      <c r="CJ221" s="22">
        <v>0</v>
      </c>
      <c r="CK221" s="22">
        <f>CI221*0.000810713</f>
        <v>0</v>
      </c>
      <c r="CL221" s="22">
        <f>CJ221*0.000810713</f>
        <v>0</v>
      </c>
      <c r="CM221" s="22">
        <f>CK221+CL221*0.1</f>
        <v>0</v>
      </c>
      <c r="CN221" s="22"/>
      <c r="CO221" s="22">
        <v>0</v>
      </c>
      <c r="CP221" s="22">
        <v>0</v>
      </c>
      <c r="CQ221" s="22">
        <f>CO221*0.000810713</f>
        <v>0</v>
      </c>
      <c r="CR221" s="22">
        <f>CP221*0.000810713</f>
        <v>0</v>
      </c>
      <c r="CS221" s="22">
        <f>CQ221+CR221*0.1</f>
        <v>0</v>
      </c>
      <c r="CT221" s="22"/>
      <c r="CU221" s="22">
        <v>0</v>
      </c>
      <c r="CV221" s="22">
        <v>0</v>
      </c>
      <c r="CW221" s="22">
        <f>CU221*0.000810713</f>
        <v>0</v>
      </c>
      <c r="CX221" s="22">
        <f>CV221*0.000810713</f>
        <v>0</v>
      </c>
      <c r="CY221" s="22">
        <f>CW221+CX221*0.1</f>
        <v>0</v>
      </c>
      <c r="CZ221" s="22"/>
      <c r="DA221" s="22">
        <v>0</v>
      </c>
      <c r="DB221" s="22">
        <v>0</v>
      </c>
      <c r="DC221" s="22">
        <f>DA221*0.000810713</f>
        <v>0</v>
      </c>
      <c r="DD221" s="22">
        <f>DB221*0.000810713</f>
        <v>0</v>
      </c>
      <c r="DE221" s="22">
        <f>DC221+DD221*0.1</f>
        <v>0</v>
      </c>
      <c r="DF221" s="22"/>
      <c r="DG221" s="22">
        <v>0</v>
      </c>
      <c r="DH221" s="22">
        <v>0</v>
      </c>
      <c r="DI221" s="22">
        <f>DG221*0.000810713</f>
        <v>0</v>
      </c>
      <c r="DJ221" s="22">
        <f>DH221*0.000810713</f>
        <v>0</v>
      </c>
      <c r="DK221" s="22">
        <f>DI221+DJ221*0.1</f>
        <v>0</v>
      </c>
      <c r="DL221" s="22"/>
      <c r="DM221" s="22">
        <v>0</v>
      </c>
      <c r="DN221" s="22">
        <v>0</v>
      </c>
      <c r="DO221" s="22">
        <f>DM221*0.000810713</f>
        <v>0</v>
      </c>
      <c r="DP221" s="22">
        <f>DN221*0.000810713</f>
        <v>0</v>
      </c>
      <c r="DQ221" s="22">
        <f>DO221+DP221*0.1</f>
        <v>0</v>
      </c>
    </row>
    <row r="222" spans="2:121" x14ac:dyDescent="0.25">
      <c r="B222" s="23">
        <v>11963</v>
      </c>
      <c r="C222" s="22">
        <v>0</v>
      </c>
      <c r="D222" s="22">
        <v>0</v>
      </c>
      <c r="E222" s="22">
        <f>C222*0.000810713</f>
        <v>0</v>
      </c>
      <c r="F222" s="22">
        <f>D222*0.000810713</f>
        <v>0</v>
      </c>
      <c r="G222" s="22">
        <f>E222+F222*0.1</f>
        <v>0</v>
      </c>
      <c r="H222" s="22"/>
      <c r="I222" s="22">
        <v>0</v>
      </c>
      <c r="J222" s="22">
        <v>0</v>
      </c>
      <c r="K222" s="22">
        <f>I222*0.000810713</f>
        <v>0</v>
      </c>
      <c r="L222" s="22">
        <f>J222*0.000810713</f>
        <v>0</v>
      </c>
      <c r="M222" s="22">
        <f>K222+L222*0.1</f>
        <v>0</v>
      </c>
      <c r="N222" s="22"/>
      <c r="O222" s="22">
        <v>0</v>
      </c>
      <c r="P222" s="22">
        <v>0</v>
      </c>
      <c r="Q222" s="22">
        <f>O222*0.000810713</f>
        <v>0</v>
      </c>
      <c r="R222" s="22">
        <f>P222*0.000810713</f>
        <v>0</v>
      </c>
      <c r="S222" s="22">
        <f>Q222+R222*0.1</f>
        <v>0</v>
      </c>
      <c r="T222" s="22"/>
      <c r="U222" s="22">
        <v>0</v>
      </c>
      <c r="V222" s="22">
        <v>0</v>
      </c>
      <c r="W222" s="22">
        <f>U222*0.000810713</f>
        <v>0</v>
      </c>
      <c r="X222" s="22">
        <f>V222*0.000810713</f>
        <v>0</v>
      </c>
      <c r="Y222" s="22">
        <f>W222+X222*0.1</f>
        <v>0</v>
      </c>
      <c r="Z222" s="22"/>
      <c r="AA222" s="22">
        <v>0</v>
      </c>
      <c r="AB222" s="22">
        <v>0</v>
      </c>
      <c r="AC222" s="22">
        <f>AA222*0.000810713</f>
        <v>0</v>
      </c>
      <c r="AD222" s="22">
        <f>AB222*0.000810713</f>
        <v>0</v>
      </c>
      <c r="AE222" s="22">
        <f>AC222+AD222*0.1</f>
        <v>0</v>
      </c>
      <c r="AF222" s="22"/>
      <c r="AG222" s="22">
        <v>0</v>
      </c>
      <c r="AH222" s="22">
        <v>0</v>
      </c>
      <c r="AI222" s="22">
        <f>AG222*0.000810713</f>
        <v>0</v>
      </c>
      <c r="AJ222" s="22">
        <f>AH222*0.000810713</f>
        <v>0</v>
      </c>
      <c r="AK222" s="22">
        <f>AI222+AJ222*0.1</f>
        <v>0</v>
      </c>
      <c r="AL222" s="22"/>
      <c r="AM222" s="22">
        <v>0</v>
      </c>
      <c r="AN222" s="22">
        <v>0</v>
      </c>
      <c r="AO222" s="22">
        <f>AM222*0.000810713</f>
        <v>0</v>
      </c>
      <c r="AP222" s="22">
        <f>AN222*0.000810713</f>
        <v>0</v>
      </c>
      <c r="AQ222" s="22">
        <f>AO222+AP222*0.1</f>
        <v>0</v>
      </c>
      <c r="AR222" s="22"/>
      <c r="AS222" s="22">
        <v>0</v>
      </c>
      <c r="AT222" s="22">
        <v>0</v>
      </c>
      <c r="AU222" s="22">
        <f>AS222*0.000810713</f>
        <v>0</v>
      </c>
      <c r="AV222" s="22">
        <f>AT222*0.000810713</f>
        <v>0</v>
      </c>
      <c r="AW222" s="22">
        <f>AU222+AV222*0.1</f>
        <v>0</v>
      </c>
      <c r="AX222" s="22"/>
      <c r="AY222" s="22">
        <v>0</v>
      </c>
      <c r="AZ222" s="22">
        <v>0</v>
      </c>
      <c r="BA222" s="22">
        <f>AY222*0.000810713</f>
        <v>0</v>
      </c>
      <c r="BB222" s="22">
        <f>AZ222*0.000810713</f>
        <v>0</v>
      </c>
      <c r="BC222" s="22">
        <f>BA222+BB222*0.1</f>
        <v>0</v>
      </c>
      <c r="BD222" s="22"/>
      <c r="BE222" s="22">
        <v>0</v>
      </c>
      <c r="BF222" s="22">
        <v>0</v>
      </c>
      <c r="BG222" s="22">
        <f>BE222*0.000810713</f>
        <v>0</v>
      </c>
      <c r="BH222" s="22">
        <f>BF222*0.000810713</f>
        <v>0</v>
      </c>
      <c r="BI222" s="22">
        <f>BG222+BH222*0.1</f>
        <v>0</v>
      </c>
      <c r="BJ222" s="22"/>
      <c r="BK222" s="22">
        <v>0</v>
      </c>
      <c r="BL222" s="22">
        <v>0</v>
      </c>
      <c r="BM222" s="22">
        <f>BK222*0.000810713</f>
        <v>0</v>
      </c>
      <c r="BN222" s="22">
        <f>BL222*0.000810713</f>
        <v>0</v>
      </c>
      <c r="BO222" s="22">
        <f>BM222+BN222*0.1</f>
        <v>0</v>
      </c>
      <c r="BP222" s="22"/>
      <c r="BQ222" s="22">
        <v>0</v>
      </c>
      <c r="BR222" s="22">
        <v>0</v>
      </c>
      <c r="BS222" s="22">
        <f>BQ222*0.000810713</f>
        <v>0</v>
      </c>
      <c r="BT222" s="22">
        <f>BR222*0.000810713</f>
        <v>0</v>
      </c>
      <c r="BU222" s="22">
        <f>BS222+BT222*0.1</f>
        <v>0</v>
      </c>
      <c r="BV222" s="22"/>
      <c r="BW222" s="22">
        <v>0</v>
      </c>
      <c r="BX222" s="22">
        <v>0</v>
      </c>
      <c r="BY222" s="22">
        <f>BW222*0.000810713</f>
        <v>0</v>
      </c>
      <c r="BZ222" s="22">
        <f>BX222*0.000810713</f>
        <v>0</v>
      </c>
      <c r="CA222" s="22">
        <f>BY222+BZ222*0.1</f>
        <v>0</v>
      </c>
      <c r="CB222" s="22"/>
      <c r="CC222" s="22">
        <v>0</v>
      </c>
      <c r="CD222" s="22">
        <v>0</v>
      </c>
      <c r="CE222" s="22">
        <f>CC222*0.000810713</f>
        <v>0</v>
      </c>
      <c r="CF222" s="22">
        <f>CD222*0.000810713</f>
        <v>0</v>
      </c>
      <c r="CG222" s="22">
        <f>CE222+CF222*0.1</f>
        <v>0</v>
      </c>
      <c r="CH222" s="22"/>
      <c r="CI222" s="22">
        <v>0</v>
      </c>
      <c r="CJ222" s="22">
        <v>0</v>
      </c>
      <c r="CK222" s="22">
        <f>CI222*0.000810713</f>
        <v>0</v>
      </c>
      <c r="CL222" s="22">
        <f>CJ222*0.000810713</f>
        <v>0</v>
      </c>
      <c r="CM222" s="22">
        <f>CK222+CL222*0.1</f>
        <v>0</v>
      </c>
      <c r="CN222" s="22"/>
      <c r="CO222" s="22">
        <v>0</v>
      </c>
      <c r="CP222" s="22">
        <v>0</v>
      </c>
      <c r="CQ222" s="22">
        <f>CO222*0.000810713</f>
        <v>0</v>
      </c>
      <c r="CR222" s="22">
        <f>CP222*0.000810713</f>
        <v>0</v>
      </c>
      <c r="CS222" s="22">
        <f>CQ222+CR222*0.1</f>
        <v>0</v>
      </c>
      <c r="CT222" s="22"/>
      <c r="CU222" s="22">
        <v>0</v>
      </c>
      <c r="CV222" s="22">
        <v>0</v>
      </c>
      <c r="CW222" s="22">
        <f>CU222*0.000810713</f>
        <v>0</v>
      </c>
      <c r="CX222" s="22">
        <f>CV222*0.000810713</f>
        <v>0</v>
      </c>
      <c r="CY222" s="22">
        <f>CW222+CX222*0.1</f>
        <v>0</v>
      </c>
      <c r="CZ222" s="22"/>
      <c r="DA222" s="22">
        <v>0</v>
      </c>
      <c r="DB222" s="22">
        <v>0</v>
      </c>
      <c r="DC222" s="22">
        <f>DA222*0.000810713</f>
        <v>0</v>
      </c>
      <c r="DD222" s="22">
        <f>DB222*0.000810713</f>
        <v>0</v>
      </c>
      <c r="DE222" s="22">
        <f>DC222+DD222*0.1</f>
        <v>0</v>
      </c>
      <c r="DF222" s="22"/>
      <c r="DG222" s="22">
        <v>0</v>
      </c>
      <c r="DH222" s="22">
        <v>0</v>
      </c>
      <c r="DI222" s="22">
        <f>DG222*0.000810713</f>
        <v>0</v>
      </c>
      <c r="DJ222" s="22">
        <f>DH222*0.000810713</f>
        <v>0</v>
      </c>
      <c r="DK222" s="22">
        <f>DI222+DJ222*0.1</f>
        <v>0</v>
      </c>
      <c r="DL222" s="22"/>
      <c r="DM222" s="22">
        <v>0</v>
      </c>
      <c r="DN222" s="22">
        <v>0</v>
      </c>
      <c r="DO222" s="22">
        <f>DM222*0.000810713</f>
        <v>0</v>
      </c>
      <c r="DP222" s="22">
        <f>DN222*0.000810713</f>
        <v>0</v>
      </c>
      <c r="DQ222" s="22">
        <f>DO222+DP222*0.1</f>
        <v>0</v>
      </c>
    </row>
    <row r="223" spans="2:121" x14ac:dyDescent="0.25">
      <c r="B223" s="23">
        <v>11994</v>
      </c>
      <c r="C223" s="22">
        <v>0</v>
      </c>
      <c r="D223" s="22">
        <v>0</v>
      </c>
      <c r="E223" s="22">
        <f>C223*0.000810713</f>
        <v>0</v>
      </c>
      <c r="F223" s="22">
        <f>D223*0.000810713</f>
        <v>0</v>
      </c>
      <c r="G223" s="22">
        <f>E223+F223*0.1</f>
        <v>0</v>
      </c>
      <c r="H223" s="22"/>
      <c r="I223" s="22">
        <v>0</v>
      </c>
      <c r="J223" s="22">
        <v>0</v>
      </c>
      <c r="K223" s="22">
        <f>I223*0.000810713</f>
        <v>0</v>
      </c>
      <c r="L223" s="22">
        <f>J223*0.000810713</f>
        <v>0</v>
      </c>
      <c r="M223" s="22">
        <f>K223+L223*0.1</f>
        <v>0</v>
      </c>
      <c r="N223" s="22"/>
      <c r="O223" s="22">
        <v>0</v>
      </c>
      <c r="P223" s="22">
        <v>0</v>
      </c>
      <c r="Q223" s="22">
        <f>O223*0.000810713</f>
        <v>0</v>
      </c>
      <c r="R223" s="22">
        <f>P223*0.000810713</f>
        <v>0</v>
      </c>
      <c r="S223" s="22">
        <f>Q223+R223*0.1</f>
        <v>0</v>
      </c>
      <c r="T223" s="22"/>
      <c r="U223" s="22">
        <v>0</v>
      </c>
      <c r="V223" s="22">
        <v>0</v>
      </c>
      <c r="W223" s="22">
        <f>U223*0.000810713</f>
        <v>0</v>
      </c>
      <c r="X223" s="22">
        <f>V223*0.000810713</f>
        <v>0</v>
      </c>
      <c r="Y223" s="22">
        <f>W223+X223*0.1</f>
        <v>0</v>
      </c>
      <c r="Z223" s="22"/>
      <c r="AA223" s="22">
        <v>0</v>
      </c>
      <c r="AB223" s="22">
        <v>0</v>
      </c>
      <c r="AC223" s="22">
        <f>AA223*0.000810713</f>
        <v>0</v>
      </c>
      <c r="AD223" s="22">
        <f>AB223*0.000810713</f>
        <v>0</v>
      </c>
      <c r="AE223" s="22">
        <f>AC223+AD223*0.1</f>
        <v>0</v>
      </c>
      <c r="AF223" s="22"/>
      <c r="AG223" s="22">
        <v>0</v>
      </c>
      <c r="AH223" s="22">
        <v>0</v>
      </c>
      <c r="AI223" s="22">
        <f>AG223*0.000810713</f>
        <v>0</v>
      </c>
      <c r="AJ223" s="22">
        <f>AH223*0.000810713</f>
        <v>0</v>
      </c>
      <c r="AK223" s="22">
        <f>AI223+AJ223*0.1</f>
        <v>0</v>
      </c>
      <c r="AL223" s="22"/>
      <c r="AM223" s="22">
        <v>0</v>
      </c>
      <c r="AN223" s="22">
        <v>0</v>
      </c>
      <c r="AO223" s="22">
        <f>AM223*0.000810713</f>
        <v>0</v>
      </c>
      <c r="AP223" s="22">
        <f>AN223*0.000810713</f>
        <v>0</v>
      </c>
      <c r="AQ223" s="22">
        <f>AO223+AP223*0.1</f>
        <v>0</v>
      </c>
      <c r="AR223" s="22"/>
      <c r="AS223" s="22">
        <v>0</v>
      </c>
      <c r="AT223" s="22">
        <v>0</v>
      </c>
      <c r="AU223" s="22">
        <f>AS223*0.000810713</f>
        <v>0</v>
      </c>
      <c r="AV223" s="22">
        <f>AT223*0.000810713</f>
        <v>0</v>
      </c>
      <c r="AW223" s="22">
        <f>AU223+AV223*0.1</f>
        <v>0</v>
      </c>
      <c r="AX223" s="22"/>
      <c r="AY223" s="22">
        <v>0</v>
      </c>
      <c r="AZ223" s="22">
        <v>0</v>
      </c>
      <c r="BA223" s="22">
        <f>AY223*0.000810713</f>
        <v>0</v>
      </c>
      <c r="BB223" s="22">
        <f>AZ223*0.000810713</f>
        <v>0</v>
      </c>
      <c r="BC223" s="22">
        <f>BA223+BB223*0.1</f>
        <v>0</v>
      </c>
      <c r="BD223" s="22"/>
      <c r="BE223" s="22">
        <v>0</v>
      </c>
      <c r="BF223" s="22">
        <v>0</v>
      </c>
      <c r="BG223" s="22">
        <f>BE223*0.000810713</f>
        <v>0</v>
      </c>
      <c r="BH223" s="22">
        <f>BF223*0.000810713</f>
        <v>0</v>
      </c>
      <c r="BI223" s="22">
        <f>BG223+BH223*0.1</f>
        <v>0</v>
      </c>
      <c r="BJ223" s="22"/>
      <c r="BK223" s="22">
        <v>0</v>
      </c>
      <c r="BL223" s="22">
        <v>0</v>
      </c>
      <c r="BM223" s="22">
        <f>BK223*0.000810713</f>
        <v>0</v>
      </c>
      <c r="BN223" s="22">
        <f>BL223*0.000810713</f>
        <v>0</v>
      </c>
      <c r="BO223" s="22">
        <f>BM223+BN223*0.1</f>
        <v>0</v>
      </c>
      <c r="BP223" s="22"/>
      <c r="BQ223" s="22">
        <v>0</v>
      </c>
      <c r="BR223" s="22">
        <v>0</v>
      </c>
      <c r="BS223" s="22">
        <f>BQ223*0.000810713</f>
        <v>0</v>
      </c>
      <c r="BT223" s="22">
        <f>BR223*0.000810713</f>
        <v>0</v>
      </c>
      <c r="BU223" s="22">
        <f>BS223+BT223*0.1</f>
        <v>0</v>
      </c>
      <c r="BV223" s="22"/>
      <c r="BW223" s="22">
        <v>0</v>
      </c>
      <c r="BX223" s="22">
        <v>0</v>
      </c>
      <c r="BY223" s="22">
        <f>BW223*0.000810713</f>
        <v>0</v>
      </c>
      <c r="BZ223" s="22">
        <f>BX223*0.000810713</f>
        <v>0</v>
      </c>
      <c r="CA223" s="22">
        <f>BY223+BZ223*0.1</f>
        <v>0</v>
      </c>
      <c r="CB223" s="22"/>
      <c r="CC223" s="22">
        <v>0</v>
      </c>
      <c r="CD223" s="22">
        <v>0</v>
      </c>
      <c r="CE223" s="22">
        <f>CC223*0.000810713</f>
        <v>0</v>
      </c>
      <c r="CF223" s="22">
        <f>CD223*0.000810713</f>
        <v>0</v>
      </c>
      <c r="CG223" s="22">
        <f>CE223+CF223*0.1</f>
        <v>0</v>
      </c>
      <c r="CH223" s="22"/>
      <c r="CI223" s="22">
        <v>0</v>
      </c>
      <c r="CJ223" s="22">
        <v>0</v>
      </c>
      <c r="CK223" s="22">
        <f>CI223*0.000810713</f>
        <v>0</v>
      </c>
      <c r="CL223" s="22">
        <f>CJ223*0.000810713</f>
        <v>0</v>
      </c>
      <c r="CM223" s="22">
        <f>CK223+CL223*0.1</f>
        <v>0</v>
      </c>
      <c r="CN223" s="22"/>
      <c r="CO223" s="22">
        <v>0</v>
      </c>
      <c r="CP223" s="22">
        <v>0</v>
      </c>
      <c r="CQ223" s="22">
        <f>CO223*0.000810713</f>
        <v>0</v>
      </c>
      <c r="CR223" s="22">
        <f>CP223*0.000810713</f>
        <v>0</v>
      </c>
      <c r="CS223" s="22">
        <f>CQ223+CR223*0.1</f>
        <v>0</v>
      </c>
      <c r="CT223" s="22"/>
      <c r="CU223" s="22">
        <v>0</v>
      </c>
      <c r="CV223" s="22">
        <v>0</v>
      </c>
      <c r="CW223" s="22">
        <f>CU223*0.000810713</f>
        <v>0</v>
      </c>
      <c r="CX223" s="22">
        <f>CV223*0.000810713</f>
        <v>0</v>
      </c>
      <c r="CY223" s="22">
        <f>CW223+CX223*0.1</f>
        <v>0</v>
      </c>
      <c r="CZ223" s="22"/>
      <c r="DA223" s="22">
        <v>0</v>
      </c>
      <c r="DB223" s="22">
        <v>0</v>
      </c>
      <c r="DC223" s="22">
        <f>DA223*0.000810713</f>
        <v>0</v>
      </c>
      <c r="DD223" s="22">
        <f>DB223*0.000810713</f>
        <v>0</v>
      </c>
      <c r="DE223" s="22">
        <f>DC223+DD223*0.1</f>
        <v>0</v>
      </c>
      <c r="DF223" s="22"/>
      <c r="DG223" s="22">
        <v>0</v>
      </c>
      <c r="DH223" s="22">
        <v>0</v>
      </c>
      <c r="DI223" s="22">
        <f>DG223*0.000810713</f>
        <v>0</v>
      </c>
      <c r="DJ223" s="22">
        <f>DH223*0.000810713</f>
        <v>0</v>
      </c>
      <c r="DK223" s="22">
        <f>DI223+DJ223*0.1</f>
        <v>0</v>
      </c>
      <c r="DL223" s="22"/>
      <c r="DM223" s="22">
        <v>0</v>
      </c>
      <c r="DN223" s="22">
        <v>0</v>
      </c>
      <c r="DO223" s="22">
        <f>DM223*0.000810713</f>
        <v>0</v>
      </c>
      <c r="DP223" s="22">
        <f>DN223*0.000810713</f>
        <v>0</v>
      </c>
      <c r="DQ223" s="22">
        <f>DO223+DP223*0.1</f>
        <v>0</v>
      </c>
    </row>
    <row r="224" spans="2:121" x14ac:dyDescent="0.25">
      <c r="B224" s="23">
        <v>12024</v>
      </c>
      <c r="C224" s="22">
        <v>0</v>
      </c>
      <c r="D224" s="22">
        <v>0</v>
      </c>
      <c r="E224" s="22">
        <f>C224*0.000810713</f>
        <v>0</v>
      </c>
      <c r="F224" s="22">
        <f>D224*0.000810713</f>
        <v>0</v>
      </c>
      <c r="G224" s="22">
        <f>E224+F224*0.1</f>
        <v>0</v>
      </c>
      <c r="H224" s="22"/>
      <c r="I224" s="22">
        <v>0</v>
      </c>
      <c r="J224" s="22">
        <v>0</v>
      </c>
      <c r="K224" s="22">
        <f>I224*0.000810713</f>
        <v>0</v>
      </c>
      <c r="L224" s="22">
        <f>J224*0.000810713</f>
        <v>0</v>
      </c>
      <c r="M224" s="22">
        <f>K224+L224*0.1</f>
        <v>0</v>
      </c>
      <c r="N224" s="22"/>
      <c r="O224" s="22">
        <v>0</v>
      </c>
      <c r="P224" s="22">
        <v>0</v>
      </c>
      <c r="Q224" s="22">
        <f>O224*0.000810713</f>
        <v>0</v>
      </c>
      <c r="R224" s="22">
        <f>P224*0.000810713</f>
        <v>0</v>
      </c>
      <c r="S224" s="22">
        <f>Q224+R224*0.1</f>
        <v>0</v>
      </c>
      <c r="T224" s="22"/>
      <c r="U224" s="22">
        <v>0</v>
      </c>
      <c r="V224" s="22">
        <v>0</v>
      </c>
      <c r="W224" s="22">
        <f>U224*0.000810713</f>
        <v>0</v>
      </c>
      <c r="X224" s="22">
        <f>V224*0.000810713</f>
        <v>0</v>
      </c>
      <c r="Y224" s="22">
        <f>W224+X224*0.1</f>
        <v>0</v>
      </c>
      <c r="Z224" s="22"/>
      <c r="AA224" s="22">
        <v>0</v>
      </c>
      <c r="AB224" s="22">
        <v>0</v>
      </c>
      <c r="AC224" s="22">
        <f>AA224*0.000810713</f>
        <v>0</v>
      </c>
      <c r="AD224" s="22">
        <f>AB224*0.000810713</f>
        <v>0</v>
      </c>
      <c r="AE224" s="22">
        <f>AC224+AD224*0.1</f>
        <v>0</v>
      </c>
      <c r="AF224" s="22"/>
      <c r="AG224" s="22">
        <v>0</v>
      </c>
      <c r="AH224" s="22">
        <v>0</v>
      </c>
      <c r="AI224" s="22">
        <f>AG224*0.000810713</f>
        <v>0</v>
      </c>
      <c r="AJ224" s="22">
        <f>AH224*0.000810713</f>
        <v>0</v>
      </c>
      <c r="AK224" s="22">
        <f>AI224+AJ224*0.1</f>
        <v>0</v>
      </c>
      <c r="AL224" s="22"/>
      <c r="AM224" s="22">
        <v>0</v>
      </c>
      <c r="AN224" s="22">
        <v>0</v>
      </c>
      <c r="AO224" s="22">
        <f>AM224*0.000810713</f>
        <v>0</v>
      </c>
      <c r="AP224" s="22">
        <f>AN224*0.000810713</f>
        <v>0</v>
      </c>
      <c r="AQ224" s="22">
        <f>AO224+AP224*0.1</f>
        <v>0</v>
      </c>
      <c r="AR224" s="22"/>
      <c r="AS224" s="22">
        <v>0</v>
      </c>
      <c r="AT224" s="22">
        <v>0</v>
      </c>
      <c r="AU224" s="22">
        <f>AS224*0.000810713</f>
        <v>0</v>
      </c>
      <c r="AV224" s="22">
        <f>AT224*0.000810713</f>
        <v>0</v>
      </c>
      <c r="AW224" s="22">
        <f>AU224+AV224*0.1</f>
        <v>0</v>
      </c>
      <c r="AX224" s="22"/>
      <c r="AY224" s="22">
        <v>0</v>
      </c>
      <c r="AZ224" s="22">
        <v>0</v>
      </c>
      <c r="BA224" s="22">
        <f>AY224*0.000810713</f>
        <v>0</v>
      </c>
      <c r="BB224" s="22">
        <f>AZ224*0.000810713</f>
        <v>0</v>
      </c>
      <c r="BC224" s="22">
        <f>BA224+BB224*0.1</f>
        <v>0</v>
      </c>
      <c r="BD224" s="22"/>
      <c r="BE224" s="22">
        <v>0</v>
      </c>
      <c r="BF224" s="22">
        <v>0</v>
      </c>
      <c r="BG224" s="22">
        <f>BE224*0.000810713</f>
        <v>0</v>
      </c>
      <c r="BH224" s="22">
        <f>BF224*0.000810713</f>
        <v>0</v>
      </c>
      <c r="BI224" s="22">
        <f>BG224+BH224*0.1</f>
        <v>0</v>
      </c>
      <c r="BJ224" s="22"/>
      <c r="BK224" s="22">
        <v>0</v>
      </c>
      <c r="BL224" s="22">
        <v>0</v>
      </c>
      <c r="BM224" s="22">
        <f>BK224*0.000810713</f>
        <v>0</v>
      </c>
      <c r="BN224" s="22">
        <f>BL224*0.000810713</f>
        <v>0</v>
      </c>
      <c r="BO224" s="22">
        <f>BM224+BN224*0.1</f>
        <v>0</v>
      </c>
      <c r="BP224" s="22"/>
      <c r="BQ224" s="22">
        <v>0</v>
      </c>
      <c r="BR224" s="22">
        <v>0</v>
      </c>
      <c r="BS224" s="22">
        <f>BQ224*0.000810713</f>
        <v>0</v>
      </c>
      <c r="BT224" s="22">
        <f>BR224*0.000810713</f>
        <v>0</v>
      </c>
      <c r="BU224" s="22">
        <f>BS224+BT224*0.1</f>
        <v>0</v>
      </c>
      <c r="BV224" s="22"/>
      <c r="BW224" s="22">
        <v>0</v>
      </c>
      <c r="BX224" s="22">
        <v>0</v>
      </c>
      <c r="BY224" s="22">
        <f>BW224*0.000810713</f>
        <v>0</v>
      </c>
      <c r="BZ224" s="22">
        <f>BX224*0.000810713</f>
        <v>0</v>
      </c>
      <c r="CA224" s="22">
        <f>BY224+BZ224*0.1</f>
        <v>0</v>
      </c>
      <c r="CB224" s="22"/>
      <c r="CC224" s="22">
        <v>0</v>
      </c>
      <c r="CD224" s="22">
        <v>0</v>
      </c>
      <c r="CE224" s="22">
        <f>CC224*0.000810713</f>
        <v>0</v>
      </c>
      <c r="CF224" s="22">
        <f>CD224*0.000810713</f>
        <v>0</v>
      </c>
      <c r="CG224" s="22">
        <f>CE224+CF224*0.1</f>
        <v>0</v>
      </c>
      <c r="CH224" s="22"/>
      <c r="CI224" s="22">
        <v>0</v>
      </c>
      <c r="CJ224" s="22">
        <v>0</v>
      </c>
      <c r="CK224" s="22">
        <f>CI224*0.000810713</f>
        <v>0</v>
      </c>
      <c r="CL224" s="22">
        <f>CJ224*0.000810713</f>
        <v>0</v>
      </c>
      <c r="CM224" s="22">
        <f>CK224+CL224*0.1</f>
        <v>0</v>
      </c>
      <c r="CN224" s="22"/>
      <c r="CO224" s="22">
        <v>0</v>
      </c>
      <c r="CP224" s="22">
        <v>0</v>
      </c>
      <c r="CQ224" s="22">
        <f>CO224*0.000810713</f>
        <v>0</v>
      </c>
      <c r="CR224" s="22">
        <f>CP224*0.000810713</f>
        <v>0</v>
      </c>
      <c r="CS224" s="22">
        <f>CQ224+CR224*0.1</f>
        <v>0</v>
      </c>
      <c r="CT224" s="22"/>
      <c r="CU224" s="22">
        <v>0</v>
      </c>
      <c r="CV224" s="22">
        <v>0</v>
      </c>
      <c r="CW224" s="22">
        <f>CU224*0.000810713</f>
        <v>0</v>
      </c>
      <c r="CX224" s="22">
        <f>CV224*0.000810713</f>
        <v>0</v>
      </c>
      <c r="CY224" s="22">
        <f>CW224+CX224*0.1</f>
        <v>0</v>
      </c>
      <c r="CZ224" s="22"/>
      <c r="DA224" s="22">
        <v>0</v>
      </c>
      <c r="DB224" s="22">
        <v>0</v>
      </c>
      <c r="DC224" s="22">
        <f>DA224*0.000810713</f>
        <v>0</v>
      </c>
      <c r="DD224" s="22">
        <f>DB224*0.000810713</f>
        <v>0</v>
      </c>
      <c r="DE224" s="22">
        <f>DC224+DD224*0.1</f>
        <v>0</v>
      </c>
      <c r="DF224" s="22"/>
      <c r="DG224" s="22">
        <v>0</v>
      </c>
      <c r="DH224" s="22">
        <v>0</v>
      </c>
      <c r="DI224" s="22">
        <f>DG224*0.000810713</f>
        <v>0</v>
      </c>
      <c r="DJ224" s="22">
        <f>DH224*0.000810713</f>
        <v>0</v>
      </c>
      <c r="DK224" s="22">
        <f>DI224+DJ224*0.1</f>
        <v>0</v>
      </c>
      <c r="DL224" s="22"/>
      <c r="DM224" s="22">
        <v>0</v>
      </c>
      <c r="DN224" s="22">
        <v>0</v>
      </c>
      <c r="DO224" s="22">
        <f>DM224*0.000810713</f>
        <v>0</v>
      </c>
      <c r="DP224" s="22">
        <f>DN224*0.000810713</f>
        <v>0</v>
      </c>
      <c r="DQ224" s="22">
        <f>DO224+DP224*0.1</f>
        <v>0</v>
      </c>
    </row>
    <row r="225" spans="2:121" x14ac:dyDescent="0.25">
      <c r="B225" s="23">
        <v>12055</v>
      </c>
      <c r="C225" s="22">
        <v>212979.6</v>
      </c>
      <c r="D225" s="22">
        <v>449.1</v>
      </c>
      <c r="E225" s="22">
        <f>C225*0.000810713</f>
        <v>172.6653304548</v>
      </c>
      <c r="F225" s="22">
        <f>D225*0.000810713</f>
        <v>0.36409120830000002</v>
      </c>
      <c r="G225" s="22">
        <f>E225+F225*0.1</f>
        <v>172.70173957563</v>
      </c>
      <c r="H225" s="22"/>
      <c r="I225" s="22">
        <v>4574266.5</v>
      </c>
      <c r="J225" s="22">
        <v>4761685.5</v>
      </c>
      <c r="K225" s="22">
        <f>I225*0.000810713</f>
        <v>3708.4173170145</v>
      </c>
      <c r="L225" s="22">
        <f>J225*0.000810713</f>
        <v>3860.3603367615001</v>
      </c>
      <c r="M225" s="22">
        <f>K225+L225*0.1</f>
        <v>4094.45335069065</v>
      </c>
      <c r="N225" s="22"/>
      <c r="O225" s="22">
        <v>394351.4</v>
      </c>
      <c r="P225" s="22">
        <v>984995.6</v>
      </c>
      <c r="Q225" s="22">
        <f>O225*0.000810713</f>
        <v>319.70580654820003</v>
      </c>
      <c r="R225" s="22">
        <f>P225*0.000810713</f>
        <v>798.54873786279995</v>
      </c>
      <c r="S225" s="22">
        <f>Q225+R225*0.1</f>
        <v>399.56068033448003</v>
      </c>
      <c r="T225" s="22"/>
      <c r="U225" s="22">
        <v>1394003.1</v>
      </c>
      <c r="V225" s="22">
        <v>1814072.9</v>
      </c>
      <c r="W225" s="22">
        <f>U225*0.000810713</f>
        <v>1130.1364352103001</v>
      </c>
      <c r="X225" s="22">
        <f>V225*0.000810713</f>
        <v>1470.6924829776999</v>
      </c>
      <c r="Y225" s="22">
        <f>W225+X225*0.1</f>
        <v>1277.20568350807</v>
      </c>
      <c r="Z225" s="22"/>
      <c r="AA225" s="22">
        <v>138881.9</v>
      </c>
      <c r="AB225" s="22">
        <v>256578.1</v>
      </c>
      <c r="AC225" s="22">
        <f>AA225*0.000810713</f>
        <v>112.5933617947</v>
      </c>
      <c r="AD225" s="22">
        <f>AB225*0.000810713</f>
        <v>208.0112011853</v>
      </c>
      <c r="AE225" s="22">
        <f>AC225+AD225*0.1</f>
        <v>133.39448191323001</v>
      </c>
      <c r="AF225" s="22"/>
      <c r="AG225" s="22">
        <v>1394446.2</v>
      </c>
      <c r="AH225" s="22">
        <v>572530.30000000005</v>
      </c>
      <c r="AI225" s="22">
        <f>AG225*0.000810713</f>
        <v>1130.4956621406</v>
      </c>
      <c r="AJ225" s="22">
        <f>AH225*0.000810713</f>
        <v>464.15775710390005</v>
      </c>
      <c r="AK225" s="22">
        <f>AI225+AJ225*0.1</f>
        <v>1176.9114378509901</v>
      </c>
      <c r="AL225" s="22"/>
      <c r="AM225" s="22">
        <v>5456015</v>
      </c>
      <c r="AN225" s="22">
        <v>4720040.5</v>
      </c>
      <c r="AO225" s="22">
        <f>AM225*0.000810713</f>
        <v>4423.2622886950003</v>
      </c>
      <c r="AP225" s="22">
        <f>AN225*0.000810713</f>
        <v>3826.5981938764999</v>
      </c>
      <c r="AQ225" s="22">
        <f>AO225+AP225*0.1</f>
        <v>4805.9221080826501</v>
      </c>
      <c r="AR225" s="22"/>
      <c r="AS225" s="22">
        <v>2185692.5</v>
      </c>
      <c r="AT225" s="22">
        <v>50468.7</v>
      </c>
      <c r="AU225" s="22">
        <f>AS225*0.000810713</f>
        <v>1771.9693237525</v>
      </c>
      <c r="AV225" s="22">
        <f>AT225*0.000810713</f>
        <v>40.915631183099997</v>
      </c>
      <c r="AW225" s="22">
        <f>AU225+AV225*0.1</f>
        <v>1776.06088687081</v>
      </c>
      <c r="AX225" s="22"/>
      <c r="AY225" s="22">
        <v>894376.5</v>
      </c>
      <c r="AZ225" s="22">
        <v>166800.29999999999</v>
      </c>
      <c r="BA225" s="22">
        <f>AY225*0.000810713</f>
        <v>725.08265544450001</v>
      </c>
      <c r="BB225" s="22">
        <f>AZ225*0.000810713</f>
        <v>135.2271716139</v>
      </c>
      <c r="BC225" s="22">
        <f>BA225+BB225*0.1</f>
        <v>738.60537260589001</v>
      </c>
      <c r="BD225" s="22"/>
      <c r="BE225" s="22">
        <v>3706348.5</v>
      </c>
      <c r="BF225" s="22">
        <v>2585122.2000000002</v>
      </c>
      <c r="BG225" s="22">
        <f>BE225*0.000810713</f>
        <v>3004.7849114804999</v>
      </c>
      <c r="BH225" s="22">
        <f>BF225*0.000810713</f>
        <v>2095.7921741286</v>
      </c>
      <c r="BI225" s="22">
        <f>BG225+BH225*0.1</f>
        <v>3214.36412889336</v>
      </c>
      <c r="BJ225" s="22"/>
      <c r="BK225" s="22">
        <v>974988.1</v>
      </c>
      <c r="BL225" s="22">
        <v>1132983.1000000001</v>
      </c>
      <c r="BM225" s="22">
        <f>BK225*0.000810713</f>
        <v>790.43552751530001</v>
      </c>
      <c r="BN225" s="22">
        <f>BL225*0.000810713</f>
        <v>918.52412795030011</v>
      </c>
      <c r="BO225" s="22">
        <f>BM225+BN225*0.1</f>
        <v>882.28794031032999</v>
      </c>
      <c r="BP225" s="22"/>
      <c r="BQ225" s="22">
        <v>285646.90000000002</v>
      </c>
      <c r="BR225" s="22">
        <v>56582.8</v>
      </c>
      <c r="BS225" s="22">
        <f>BQ225*0.000810713</f>
        <v>231.57765523970002</v>
      </c>
      <c r="BT225" s="22">
        <f>BR225*0.000810713</f>
        <v>45.872411536400001</v>
      </c>
      <c r="BU225" s="22">
        <f>BS225+BT225*0.1</f>
        <v>236.16489639334003</v>
      </c>
      <c r="BV225" s="22"/>
      <c r="BW225" s="22">
        <v>573369.9</v>
      </c>
      <c r="BX225" s="22">
        <v>198568.7</v>
      </c>
      <c r="BY225" s="22">
        <f>BW225*0.000810713</f>
        <v>464.83843173870002</v>
      </c>
      <c r="BZ225" s="22">
        <f>BX225*0.000810713</f>
        <v>160.98222648310002</v>
      </c>
      <c r="CA225" s="22">
        <f>BY225+BZ225*0.1</f>
        <v>480.93665438701004</v>
      </c>
      <c r="CB225" s="22"/>
      <c r="CC225" s="22">
        <v>1904418.4</v>
      </c>
      <c r="CD225" s="22">
        <v>2124821</v>
      </c>
      <c r="CE225" s="22">
        <f>CC225*0.000810713</f>
        <v>1543.9367543192</v>
      </c>
      <c r="CF225" s="22">
        <f>CD225*0.000810713</f>
        <v>1722.6200073730001</v>
      </c>
      <c r="CG225" s="22">
        <f>CE225+CF225*0.1</f>
        <v>1716.1987550565</v>
      </c>
      <c r="CH225" s="22"/>
      <c r="CI225" s="22">
        <v>2748795.8</v>
      </c>
      <c r="CJ225" s="22">
        <v>1029714.6</v>
      </c>
      <c r="CK225" s="22">
        <f>CI225*0.000810713</f>
        <v>2228.4844894053999</v>
      </c>
      <c r="CL225" s="22">
        <f>CJ225*0.000810713</f>
        <v>834.80301250979994</v>
      </c>
      <c r="CM225" s="22">
        <f>CK225+CL225*0.1</f>
        <v>2311.96479065638</v>
      </c>
      <c r="CN225" s="22"/>
      <c r="CO225" s="22">
        <v>1698412</v>
      </c>
      <c r="CP225" s="22">
        <v>811641.5</v>
      </c>
      <c r="CQ225" s="22">
        <f>CO225*0.000810713</f>
        <v>1376.9246877560001</v>
      </c>
      <c r="CR225" s="22">
        <f>CP225*0.000810713</f>
        <v>658.00831538950001</v>
      </c>
      <c r="CS225" s="22">
        <f>CQ225+CR225*0.1</f>
        <v>1442.7255192949501</v>
      </c>
      <c r="CT225" s="22"/>
      <c r="CU225" s="22">
        <v>1238178.1000000001</v>
      </c>
      <c r="CV225" s="22">
        <v>1423</v>
      </c>
      <c r="CW225" s="22">
        <f>CU225*0.000810713</f>
        <v>1003.8070819853001</v>
      </c>
      <c r="CX225" s="22">
        <f>CV225*0.000810713</f>
        <v>1.1536445989999999</v>
      </c>
      <c r="CY225" s="22">
        <f>CW225+CX225*0.1</f>
        <v>1003.9224464452001</v>
      </c>
      <c r="CZ225" s="22"/>
      <c r="DA225" s="22">
        <v>337716.6</v>
      </c>
      <c r="DB225" s="22">
        <v>523.4</v>
      </c>
      <c r="DC225" s="22">
        <f>DA225*0.000810713</f>
        <v>273.79123793579998</v>
      </c>
      <c r="DD225" s="22">
        <f>DB225*0.000810713</f>
        <v>0.42432718419999998</v>
      </c>
      <c r="DE225" s="22">
        <f>DC225+DD225*0.1</f>
        <v>273.83367065421999</v>
      </c>
      <c r="DF225" s="22"/>
      <c r="DG225" s="22">
        <v>152946.4</v>
      </c>
      <c r="DH225" s="22">
        <v>0</v>
      </c>
      <c r="DI225" s="22">
        <f>DG225*0.000810713</f>
        <v>123.9956347832</v>
      </c>
      <c r="DJ225" s="22">
        <f>DH225*0.000810713</f>
        <v>0</v>
      </c>
      <c r="DK225" s="22">
        <f>DI225+DJ225*0.1</f>
        <v>123.9956347832</v>
      </c>
      <c r="DL225" s="22"/>
      <c r="DM225" s="22">
        <v>664238.19999999995</v>
      </c>
      <c r="DN225" s="22">
        <v>408996.7</v>
      </c>
      <c r="DO225" s="22">
        <f>DM225*0.000810713</f>
        <v>538.50654383659992</v>
      </c>
      <c r="DP225" s="22">
        <f>DN225*0.000810713</f>
        <v>331.57894164710001</v>
      </c>
      <c r="DQ225" s="22">
        <f>DO225+DP225*0.1</f>
        <v>571.66443800130992</v>
      </c>
    </row>
    <row r="226" spans="2:121" x14ac:dyDescent="0.25">
      <c r="B226" s="23">
        <v>12086</v>
      </c>
      <c r="C226" s="22">
        <v>679278.1</v>
      </c>
      <c r="D226" s="22">
        <v>1974.1</v>
      </c>
      <c r="E226" s="22">
        <f>C226*0.000810713</f>
        <v>550.69958628530003</v>
      </c>
      <c r="F226" s="22">
        <f>D226*0.000810713</f>
        <v>1.6004285332999999</v>
      </c>
      <c r="G226" s="22">
        <f>E226+F226*0.1</f>
        <v>550.85962913863</v>
      </c>
      <c r="H226" s="22"/>
      <c r="I226" s="22">
        <v>1376831.2</v>
      </c>
      <c r="J226" s="22">
        <v>203199.3</v>
      </c>
      <c r="K226" s="22">
        <f>I226*0.000810713</f>
        <v>1116.2149526456001</v>
      </c>
      <c r="L226" s="22">
        <f>J226*0.000810713</f>
        <v>164.73631410089999</v>
      </c>
      <c r="M226" s="22">
        <f>K226+L226*0.1</f>
        <v>1132.6885840556902</v>
      </c>
      <c r="N226" s="22"/>
      <c r="O226" s="22">
        <v>250219.5</v>
      </c>
      <c r="P226" s="22">
        <v>142612.79999999999</v>
      </c>
      <c r="Q226" s="22">
        <f>O226*0.000810713</f>
        <v>202.85620150350002</v>
      </c>
      <c r="R226" s="22">
        <f>P226*0.000810713</f>
        <v>115.61805092639999</v>
      </c>
      <c r="S226" s="22">
        <f>Q226+R226*0.1</f>
        <v>214.41800659614</v>
      </c>
      <c r="T226" s="22"/>
      <c r="U226" s="22">
        <v>503312.8</v>
      </c>
      <c r="V226" s="22">
        <v>437676.5</v>
      </c>
      <c r="W226" s="22">
        <f>U226*0.000810713</f>
        <v>408.04223002639998</v>
      </c>
      <c r="X226" s="22">
        <f>V226*0.000810713</f>
        <v>354.83002834450002</v>
      </c>
      <c r="Y226" s="22">
        <f>W226+X226*0.1</f>
        <v>443.52523286085</v>
      </c>
      <c r="Z226" s="22"/>
      <c r="AA226" s="22">
        <v>38128.9</v>
      </c>
      <c r="AB226" s="22">
        <v>5891.8</v>
      </c>
      <c r="AC226" s="22">
        <f>AA226*0.000810713</f>
        <v>30.911594905700003</v>
      </c>
      <c r="AD226" s="22">
        <f>AB226*0.000810713</f>
        <v>4.7765588534000001</v>
      </c>
      <c r="AE226" s="22">
        <f>AC226+AD226*0.1</f>
        <v>31.389250791040002</v>
      </c>
      <c r="AF226" s="22"/>
      <c r="AG226" s="22">
        <v>685420.2</v>
      </c>
      <c r="AH226" s="22">
        <v>0</v>
      </c>
      <c r="AI226" s="22">
        <f>AG226*0.000810713</f>
        <v>555.67906660259996</v>
      </c>
      <c r="AJ226" s="22">
        <f>AH226*0.000810713</f>
        <v>0</v>
      </c>
      <c r="AK226" s="22">
        <f>AI226+AJ226*0.1</f>
        <v>555.67906660259996</v>
      </c>
      <c r="AL226" s="22"/>
      <c r="AM226" s="22">
        <v>409752.9</v>
      </c>
      <c r="AN226" s="22">
        <v>32405.5</v>
      </c>
      <c r="AO226" s="22">
        <f>AM226*0.000810713</f>
        <v>332.19200281770003</v>
      </c>
      <c r="AP226" s="22">
        <f>AN226*0.000810713</f>
        <v>26.271560121500002</v>
      </c>
      <c r="AQ226" s="22">
        <f>AO226+AP226*0.1</f>
        <v>334.81915882985004</v>
      </c>
      <c r="AR226" s="22"/>
      <c r="AS226" s="22">
        <v>571414.30000000005</v>
      </c>
      <c r="AT226" s="22">
        <v>18817.7</v>
      </c>
      <c r="AU226" s="22">
        <f>AS226*0.000810713</f>
        <v>463.25300139590007</v>
      </c>
      <c r="AV226" s="22">
        <f>AT226*0.000810713</f>
        <v>15.255754020100001</v>
      </c>
      <c r="AW226" s="22">
        <f>AU226+AV226*0.1</f>
        <v>464.77857679791009</v>
      </c>
      <c r="AX226" s="22"/>
      <c r="AY226" s="22">
        <v>177129.5</v>
      </c>
      <c r="AZ226" s="22">
        <v>0</v>
      </c>
      <c r="BA226" s="22">
        <f>AY226*0.000810713</f>
        <v>143.60118833350001</v>
      </c>
      <c r="BB226" s="22">
        <f>AZ226*0.000810713</f>
        <v>0</v>
      </c>
      <c r="BC226" s="22">
        <f>BA226+BB226*0.1</f>
        <v>143.60118833350001</v>
      </c>
      <c r="BD226" s="22"/>
      <c r="BE226" s="22">
        <v>326885.2</v>
      </c>
      <c r="BF226" s="22">
        <v>0</v>
      </c>
      <c r="BG226" s="22">
        <f>BE226*0.000810713</f>
        <v>265.01008114760003</v>
      </c>
      <c r="BH226" s="22">
        <f>BF226*0.000810713</f>
        <v>0</v>
      </c>
      <c r="BI226" s="22">
        <f>BG226+BH226*0.1</f>
        <v>265.01008114760003</v>
      </c>
      <c r="BJ226" s="22"/>
      <c r="BK226" s="22">
        <v>0</v>
      </c>
      <c r="BL226" s="22">
        <v>0</v>
      </c>
      <c r="BM226" s="22">
        <f>BK226*0.000810713</f>
        <v>0</v>
      </c>
      <c r="BN226" s="22">
        <f>BL226*0.000810713</f>
        <v>0</v>
      </c>
      <c r="BO226" s="22">
        <f>BM226+BN226*0.1</f>
        <v>0</v>
      </c>
      <c r="BP226" s="22"/>
      <c r="BQ226" s="22">
        <v>0</v>
      </c>
      <c r="BR226" s="22">
        <v>0</v>
      </c>
      <c r="BS226" s="22">
        <f>BQ226*0.000810713</f>
        <v>0</v>
      </c>
      <c r="BT226" s="22">
        <f>BR226*0.000810713</f>
        <v>0</v>
      </c>
      <c r="BU226" s="22">
        <f>BS226+BT226*0.1</f>
        <v>0</v>
      </c>
      <c r="BV226" s="22"/>
      <c r="BW226" s="22">
        <v>0</v>
      </c>
      <c r="BX226" s="22">
        <v>0</v>
      </c>
      <c r="BY226" s="22">
        <f>BW226*0.000810713</f>
        <v>0</v>
      </c>
      <c r="BZ226" s="22">
        <f>BX226*0.000810713</f>
        <v>0</v>
      </c>
      <c r="CA226" s="22">
        <f>BY226+BZ226*0.1</f>
        <v>0</v>
      </c>
      <c r="CB226" s="22"/>
      <c r="CC226" s="22">
        <v>20775.8</v>
      </c>
      <c r="CD226" s="22">
        <v>0</v>
      </c>
      <c r="CE226" s="22">
        <f>CC226*0.000810713</f>
        <v>16.843211145399998</v>
      </c>
      <c r="CF226" s="22">
        <f>CD226*0.000810713</f>
        <v>0</v>
      </c>
      <c r="CG226" s="22">
        <f>CE226+CF226*0.1</f>
        <v>16.843211145399998</v>
      </c>
      <c r="CH226" s="22"/>
      <c r="CI226" s="22">
        <v>81958.600000000006</v>
      </c>
      <c r="CJ226" s="22">
        <v>0</v>
      </c>
      <c r="CK226" s="22">
        <f>CI226*0.000810713</f>
        <v>66.4449024818</v>
      </c>
      <c r="CL226" s="22">
        <f>CJ226*0.000810713</f>
        <v>0</v>
      </c>
      <c r="CM226" s="22">
        <f>CK226+CL226*0.1</f>
        <v>66.4449024818</v>
      </c>
      <c r="CN226" s="22"/>
      <c r="CO226" s="22">
        <v>85935.2</v>
      </c>
      <c r="CP226" s="22">
        <v>0</v>
      </c>
      <c r="CQ226" s="22">
        <f>CO226*0.000810713</f>
        <v>69.6687837976</v>
      </c>
      <c r="CR226" s="22">
        <f>CP226*0.000810713</f>
        <v>0</v>
      </c>
      <c r="CS226" s="22">
        <f>CQ226+CR226*0.1</f>
        <v>69.6687837976</v>
      </c>
      <c r="CT226" s="22"/>
      <c r="CU226" s="22">
        <v>937608.6</v>
      </c>
      <c r="CV226" s="22">
        <v>78939.8</v>
      </c>
      <c r="CW226" s="22">
        <f>CU226*0.000810713</f>
        <v>760.13148093179996</v>
      </c>
      <c r="CX226" s="22">
        <f>CV226*0.000810713</f>
        <v>63.997522077400006</v>
      </c>
      <c r="CY226" s="22">
        <f>CW226+CX226*0.1</f>
        <v>766.53123313953995</v>
      </c>
      <c r="CZ226" s="22"/>
      <c r="DA226" s="22">
        <v>505695.2</v>
      </c>
      <c r="DB226" s="22">
        <v>10811.1</v>
      </c>
      <c r="DC226" s="22">
        <f>DA226*0.000810713</f>
        <v>409.97367267760001</v>
      </c>
      <c r="DD226" s="22">
        <f>DB226*0.000810713</f>
        <v>8.7646993142999996</v>
      </c>
      <c r="DE226" s="22">
        <f>DC226+DD226*0.1</f>
        <v>410.85014260903</v>
      </c>
      <c r="DF226" s="22"/>
      <c r="DG226" s="22">
        <v>410932.8</v>
      </c>
      <c r="DH226" s="22">
        <v>253</v>
      </c>
      <c r="DI226" s="22">
        <f>DG226*0.000810713</f>
        <v>333.14856308639997</v>
      </c>
      <c r="DJ226" s="22">
        <f>DH226*0.000810713</f>
        <v>0.205110389</v>
      </c>
      <c r="DK226" s="22">
        <f>DI226+DJ226*0.1</f>
        <v>333.16907412529997</v>
      </c>
      <c r="DL226" s="22"/>
      <c r="DM226" s="22">
        <v>315259</v>
      </c>
      <c r="DN226" s="22">
        <v>508.1</v>
      </c>
      <c r="DO226" s="22">
        <f>DM226*0.000810713</f>
        <v>255.58456966700001</v>
      </c>
      <c r="DP226" s="22">
        <f>DN226*0.000810713</f>
        <v>0.4119232753</v>
      </c>
      <c r="DQ226" s="22">
        <f>DO226+DP226*0.1</f>
        <v>255.62576199453002</v>
      </c>
    </row>
    <row r="227" spans="2:121" x14ac:dyDescent="0.25">
      <c r="B227" s="23">
        <v>12114</v>
      </c>
      <c r="C227" s="22">
        <v>1737297</v>
      </c>
      <c r="D227" s="22">
        <v>1537215.4</v>
      </c>
      <c r="E227" s="22">
        <f>C227*0.000810713</f>
        <v>1408.449262761</v>
      </c>
      <c r="F227" s="22">
        <f>D227*0.000810713</f>
        <v>1246.2405085802</v>
      </c>
      <c r="G227" s="22">
        <f>E227+F227*0.1</f>
        <v>1533.0733136190199</v>
      </c>
      <c r="H227" s="22"/>
      <c r="I227" s="22">
        <v>2594275</v>
      </c>
      <c r="J227" s="22">
        <v>5513248.5</v>
      </c>
      <c r="K227" s="22">
        <f>I227*0.000810713</f>
        <v>2103.2124680749998</v>
      </c>
      <c r="L227" s="22">
        <f>J227*0.000810713</f>
        <v>4469.6622311805004</v>
      </c>
      <c r="M227" s="22">
        <f>K227+L227*0.1</f>
        <v>2550.1786911930499</v>
      </c>
      <c r="N227" s="22"/>
      <c r="O227" s="22">
        <v>220769.2</v>
      </c>
      <c r="P227" s="22">
        <v>925310.2</v>
      </c>
      <c r="Q227" s="22">
        <f>O227*0.000810713</f>
        <v>178.98046043960002</v>
      </c>
      <c r="R227" s="22">
        <f>P227*0.000810713</f>
        <v>750.16100817259996</v>
      </c>
      <c r="S227" s="22">
        <f>Q227+R227*0.1</f>
        <v>253.99656125686002</v>
      </c>
      <c r="T227" s="22"/>
      <c r="U227" s="22">
        <v>795694.6</v>
      </c>
      <c r="V227" s="22">
        <v>1482071.2</v>
      </c>
      <c r="W227" s="22">
        <f>U227*0.000810713</f>
        <v>645.07995624980003</v>
      </c>
      <c r="X227" s="22">
        <f>V227*0.000810713</f>
        <v>1201.5343887655999</v>
      </c>
      <c r="Y227" s="22">
        <f>W227+X227*0.1</f>
        <v>765.23339512636005</v>
      </c>
      <c r="Z227" s="22"/>
      <c r="AA227" s="22">
        <v>75184</v>
      </c>
      <c r="AB227" s="22">
        <v>300818.2</v>
      </c>
      <c r="AC227" s="22">
        <f>AA227*0.000810713</f>
        <v>60.952646192000003</v>
      </c>
      <c r="AD227" s="22">
        <f>AB227*0.000810713</f>
        <v>243.87722537660002</v>
      </c>
      <c r="AE227" s="22">
        <f>AC227+AD227*0.1</f>
        <v>85.340368729660014</v>
      </c>
      <c r="AF227" s="22"/>
      <c r="AG227" s="22">
        <v>1493164.6</v>
      </c>
      <c r="AH227" s="22">
        <v>1059006</v>
      </c>
      <c r="AI227" s="22">
        <f>AG227*0.000810713</f>
        <v>1210.5279523598001</v>
      </c>
      <c r="AJ227" s="22">
        <f>AH227*0.000810713</f>
        <v>858.54993127800003</v>
      </c>
      <c r="AK227" s="22">
        <f>AI227+AJ227*0.1</f>
        <v>1296.3829454876002</v>
      </c>
      <c r="AL227" s="22"/>
      <c r="AM227" s="22">
        <v>5152886</v>
      </c>
      <c r="AN227" s="22">
        <v>7678855.5</v>
      </c>
      <c r="AO227" s="22">
        <f>AM227*0.000810713</f>
        <v>4177.5116677180004</v>
      </c>
      <c r="AP227" s="22">
        <f>AN227*0.000810713</f>
        <v>6225.3479789715002</v>
      </c>
      <c r="AQ227" s="22">
        <f>AO227+AP227*0.1</f>
        <v>4800.0464656151507</v>
      </c>
      <c r="AR227" s="22"/>
      <c r="AS227" s="22">
        <v>1249203.8</v>
      </c>
      <c r="AT227" s="22">
        <v>298710.7</v>
      </c>
      <c r="AU227" s="22">
        <f>AS227*0.000810713</f>
        <v>1012.7457603094001</v>
      </c>
      <c r="AV227" s="22">
        <f>AT227*0.000810713</f>
        <v>242.1686477291</v>
      </c>
      <c r="AW227" s="22">
        <f>AU227+AV227*0.1</f>
        <v>1036.9626250823101</v>
      </c>
      <c r="AX227" s="22"/>
      <c r="AY227" s="22">
        <v>0</v>
      </c>
      <c r="AZ227" s="22">
        <v>0</v>
      </c>
      <c r="BA227" s="22">
        <f>AY227*0.000810713</f>
        <v>0</v>
      </c>
      <c r="BB227" s="22">
        <f>AZ227*0.000810713</f>
        <v>0</v>
      </c>
      <c r="BC227" s="22">
        <f>BA227+BB227*0.1</f>
        <v>0</v>
      </c>
      <c r="BD227" s="22"/>
      <c r="BE227" s="22">
        <v>0</v>
      </c>
      <c r="BF227" s="22">
        <v>0</v>
      </c>
      <c r="BG227" s="22">
        <f>BE227*0.000810713</f>
        <v>0</v>
      </c>
      <c r="BH227" s="22">
        <f>BF227*0.000810713</f>
        <v>0</v>
      </c>
      <c r="BI227" s="22">
        <f>BG227+BH227*0.1</f>
        <v>0</v>
      </c>
      <c r="BJ227" s="22"/>
      <c r="BK227" s="22">
        <v>0</v>
      </c>
      <c r="BL227" s="22">
        <v>0</v>
      </c>
      <c r="BM227" s="22">
        <f>BK227*0.000810713</f>
        <v>0</v>
      </c>
      <c r="BN227" s="22">
        <f>BL227*0.000810713</f>
        <v>0</v>
      </c>
      <c r="BO227" s="22">
        <f>BM227+BN227*0.1</f>
        <v>0</v>
      </c>
      <c r="BP227" s="22"/>
      <c r="BQ227" s="22">
        <v>0</v>
      </c>
      <c r="BR227" s="22">
        <v>0</v>
      </c>
      <c r="BS227" s="22">
        <f>BQ227*0.000810713</f>
        <v>0</v>
      </c>
      <c r="BT227" s="22">
        <f>BR227*0.000810713</f>
        <v>0</v>
      </c>
      <c r="BU227" s="22">
        <f>BS227+BT227*0.1</f>
        <v>0</v>
      </c>
      <c r="BV227" s="22"/>
      <c r="BW227" s="22">
        <v>0</v>
      </c>
      <c r="BX227" s="22">
        <v>0</v>
      </c>
      <c r="BY227" s="22">
        <f>BW227*0.000810713</f>
        <v>0</v>
      </c>
      <c r="BZ227" s="22">
        <f>BX227*0.000810713</f>
        <v>0</v>
      </c>
      <c r="CA227" s="22">
        <f>BY227+BZ227*0.1</f>
        <v>0</v>
      </c>
      <c r="CB227" s="22"/>
      <c r="CC227" s="22">
        <v>0</v>
      </c>
      <c r="CD227" s="22">
        <v>0</v>
      </c>
      <c r="CE227" s="22">
        <f>CC227*0.000810713</f>
        <v>0</v>
      </c>
      <c r="CF227" s="22">
        <f>CD227*0.000810713</f>
        <v>0</v>
      </c>
      <c r="CG227" s="22">
        <f>CE227+CF227*0.1</f>
        <v>0</v>
      </c>
      <c r="CH227" s="22"/>
      <c r="CI227" s="22">
        <v>0</v>
      </c>
      <c r="CJ227" s="22">
        <v>0</v>
      </c>
      <c r="CK227" s="22">
        <f>CI227*0.000810713</f>
        <v>0</v>
      </c>
      <c r="CL227" s="22">
        <f>CJ227*0.000810713</f>
        <v>0</v>
      </c>
      <c r="CM227" s="22">
        <f>CK227+CL227*0.1</f>
        <v>0</v>
      </c>
      <c r="CN227" s="22"/>
      <c r="CO227" s="22">
        <v>0</v>
      </c>
      <c r="CP227" s="22">
        <v>0</v>
      </c>
      <c r="CQ227" s="22">
        <f>CO227*0.000810713</f>
        <v>0</v>
      </c>
      <c r="CR227" s="22">
        <f>CP227*0.000810713</f>
        <v>0</v>
      </c>
      <c r="CS227" s="22">
        <f>CQ227+CR227*0.1</f>
        <v>0</v>
      </c>
      <c r="CT227" s="22"/>
      <c r="CU227" s="22">
        <v>700247.7</v>
      </c>
      <c r="CV227" s="22">
        <v>655162.6</v>
      </c>
      <c r="CW227" s="22">
        <f>CU227*0.000810713</f>
        <v>567.6999136101</v>
      </c>
      <c r="CX227" s="22">
        <f>CV227*0.000810713</f>
        <v>531.1488369338</v>
      </c>
      <c r="CY227" s="22">
        <f>CW227+CX227*0.1</f>
        <v>620.81479730347996</v>
      </c>
      <c r="CZ227" s="22"/>
      <c r="DA227" s="22">
        <v>647960.4</v>
      </c>
      <c r="DB227" s="22">
        <v>567481.9</v>
      </c>
      <c r="DC227" s="22">
        <f>DA227*0.000810713</f>
        <v>525.30991976519999</v>
      </c>
      <c r="DD227" s="22">
        <f>DB227*0.000810713</f>
        <v>460.0649535947</v>
      </c>
      <c r="DE227" s="22">
        <f>DC227+DD227*0.1</f>
        <v>571.31641512467002</v>
      </c>
      <c r="DF227" s="22"/>
      <c r="DG227" s="22">
        <v>800141.6</v>
      </c>
      <c r="DH227" s="22">
        <v>815257.2</v>
      </c>
      <c r="DI227" s="22">
        <f>DG227*0.000810713</f>
        <v>648.6851969608</v>
      </c>
      <c r="DJ227" s="22">
        <f>DH227*0.000810713</f>
        <v>660.93961038359998</v>
      </c>
      <c r="DK227" s="22">
        <f>DI227+DJ227*0.1</f>
        <v>714.77915799916002</v>
      </c>
      <c r="DL227" s="22"/>
      <c r="DM227" s="22">
        <v>334406.59999999998</v>
      </c>
      <c r="DN227" s="22">
        <v>235472.8</v>
      </c>
      <c r="DO227" s="22">
        <f>DM227*0.000810713</f>
        <v>271.10777790579999</v>
      </c>
      <c r="DP227" s="22">
        <f>DN227*0.000810713</f>
        <v>190.90086010639999</v>
      </c>
      <c r="DQ227" s="22">
        <f>DO227+DP227*0.1</f>
        <v>290.19786391643999</v>
      </c>
    </row>
    <row r="228" spans="2:121" x14ac:dyDescent="0.25">
      <c r="B228" s="23">
        <v>12145</v>
      </c>
      <c r="C228" s="22">
        <v>310493.5</v>
      </c>
      <c r="D228" s="22">
        <v>358735</v>
      </c>
      <c r="E228" s="22">
        <f>C228*0.000810713</f>
        <v>251.72111686549999</v>
      </c>
      <c r="F228" s="22">
        <f>D228*0.000810713</f>
        <v>290.83112805500002</v>
      </c>
      <c r="G228" s="22">
        <f>E228+F228*0.1</f>
        <v>280.80422967099997</v>
      </c>
      <c r="H228" s="22"/>
      <c r="I228" s="22">
        <v>746575.6</v>
      </c>
      <c r="J228" s="22">
        <v>1675388.6</v>
      </c>
      <c r="K228" s="22">
        <f>I228*0.000810713</f>
        <v>605.2585444028</v>
      </c>
      <c r="L228" s="22">
        <f>J228*0.000810713</f>
        <v>1358.2593180718002</v>
      </c>
      <c r="M228" s="22">
        <f>K228+L228*0.1</f>
        <v>741.08447620998004</v>
      </c>
      <c r="N228" s="22"/>
      <c r="O228" s="22">
        <v>30750.7</v>
      </c>
      <c r="P228" s="22">
        <v>122741</v>
      </c>
      <c r="Q228" s="22">
        <f>O228*0.000810713</f>
        <v>24.9299922491</v>
      </c>
      <c r="R228" s="22">
        <f>P228*0.000810713</f>
        <v>99.507724332999999</v>
      </c>
      <c r="S228" s="22">
        <f>Q228+R228*0.1</f>
        <v>34.880764682399999</v>
      </c>
      <c r="T228" s="22"/>
      <c r="U228" s="22">
        <v>154322</v>
      </c>
      <c r="V228" s="22">
        <v>79165.8</v>
      </c>
      <c r="W228" s="22">
        <f>U228*0.000810713</f>
        <v>125.110851586</v>
      </c>
      <c r="X228" s="22">
        <f>V228*0.000810713</f>
        <v>64.1807432154</v>
      </c>
      <c r="Y228" s="22">
        <f>W228+X228*0.1</f>
        <v>131.52892590753999</v>
      </c>
      <c r="Z228" s="22"/>
      <c r="AA228" s="22">
        <v>2113.4</v>
      </c>
      <c r="AB228" s="22">
        <v>129.80000000000001</v>
      </c>
      <c r="AC228" s="22">
        <f>AA228*0.000810713</f>
        <v>1.7133608542000001</v>
      </c>
      <c r="AD228" s="22">
        <f>AB228*0.000810713</f>
        <v>0.10523054740000001</v>
      </c>
      <c r="AE228" s="22">
        <f>AC228+AD228*0.1</f>
        <v>1.72388390894</v>
      </c>
      <c r="AF228" s="22"/>
      <c r="AG228" s="22">
        <v>645753.30000000005</v>
      </c>
      <c r="AH228" s="22">
        <v>1308507.2</v>
      </c>
      <c r="AI228" s="22">
        <f>AG228*0.000810713</f>
        <v>523.52059510290007</v>
      </c>
      <c r="AJ228" s="22">
        <f>AH228*0.000810713</f>
        <v>1060.8237976336</v>
      </c>
      <c r="AK228" s="22">
        <f>AI228+AJ228*0.1</f>
        <v>629.60297486626007</v>
      </c>
      <c r="AL228" s="22"/>
      <c r="AM228" s="22">
        <v>1209955.3999999999</v>
      </c>
      <c r="AN228" s="22">
        <v>1043636.8</v>
      </c>
      <c r="AO228" s="22">
        <f>AM228*0.000810713</f>
        <v>980.92657220019998</v>
      </c>
      <c r="AP228" s="22">
        <f>AN228*0.000810713</f>
        <v>846.08992103840001</v>
      </c>
      <c r="AQ228" s="22">
        <f>AO228+AP228*0.1</f>
        <v>1065.53556430404</v>
      </c>
      <c r="AR228" s="22"/>
      <c r="AS228" s="22">
        <v>202304.8</v>
      </c>
      <c r="AT228" s="22">
        <v>56952.4</v>
      </c>
      <c r="AU228" s="22">
        <f>AS228*0.000810713</f>
        <v>164.01113132239999</v>
      </c>
      <c r="AV228" s="22">
        <f>AT228*0.000810713</f>
        <v>46.172051061200001</v>
      </c>
      <c r="AW228" s="22">
        <f>AU228+AV228*0.1</f>
        <v>168.62833642851999</v>
      </c>
      <c r="AX228" s="22"/>
      <c r="AY228" s="22">
        <v>0</v>
      </c>
      <c r="AZ228" s="22">
        <v>0</v>
      </c>
      <c r="BA228" s="22">
        <f>AY228*0.000810713</f>
        <v>0</v>
      </c>
      <c r="BB228" s="22">
        <f>AZ228*0.000810713</f>
        <v>0</v>
      </c>
      <c r="BC228" s="22">
        <f>BA228+BB228*0.1</f>
        <v>0</v>
      </c>
      <c r="BD228" s="22"/>
      <c r="BE228" s="22">
        <v>0</v>
      </c>
      <c r="BF228" s="22">
        <v>0</v>
      </c>
      <c r="BG228" s="22">
        <f>BE228*0.000810713</f>
        <v>0</v>
      </c>
      <c r="BH228" s="22">
        <f>BF228*0.000810713</f>
        <v>0</v>
      </c>
      <c r="BI228" s="22">
        <f>BG228+BH228*0.1</f>
        <v>0</v>
      </c>
      <c r="BJ228" s="22"/>
      <c r="BK228" s="22">
        <v>0</v>
      </c>
      <c r="BL228" s="22">
        <v>0</v>
      </c>
      <c r="BM228" s="22">
        <f>BK228*0.000810713</f>
        <v>0</v>
      </c>
      <c r="BN228" s="22">
        <f>BL228*0.000810713</f>
        <v>0</v>
      </c>
      <c r="BO228" s="22">
        <f>BM228+BN228*0.1</f>
        <v>0</v>
      </c>
      <c r="BP228" s="22"/>
      <c r="BQ228" s="22">
        <v>0</v>
      </c>
      <c r="BR228" s="22">
        <v>0</v>
      </c>
      <c r="BS228" s="22">
        <f>BQ228*0.000810713</f>
        <v>0</v>
      </c>
      <c r="BT228" s="22">
        <f>BR228*0.000810713</f>
        <v>0</v>
      </c>
      <c r="BU228" s="22">
        <f>BS228+BT228*0.1</f>
        <v>0</v>
      </c>
      <c r="BV228" s="22"/>
      <c r="BW228" s="22">
        <v>0</v>
      </c>
      <c r="BX228" s="22">
        <v>0</v>
      </c>
      <c r="BY228" s="22">
        <f>BW228*0.000810713</f>
        <v>0</v>
      </c>
      <c r="BZ228" s="22">
        <f>BX228*0.000810713</f>
        <v>0</v>
      </c>
      <c r="CA228" s="22">
        <f>BY228+BZ228*0.1</f>
        <v>0</v>
      </c>
      <c r="CB228" s="22"/>
      <c r="CC228" s="22">
        <v>0</v>
      </c>
      <c r="CD228" s="22">
        <v>0</v>
      </c>
      <c r="CE228" s="22">
        <f>CC228*0.000810713</f>
        <v>0</v>
      </c>
      <c r="CF228" s="22">
        <f>CD228*0.000810713</f>
        <v>0</v>
      </c>
      <c r="CG228" s="22">
        <f>CE228+CF228*0.1</f>
        <v>0</v>
      </c>
      <c r="CH228" s="22"/>
      <c r="CI228" s="22">
        <v>0</v>
      </c>
      <c r="CJ228" s="22">
        <v>0</v>
      </c>
      <c r="CK228" s="22">
        <f>CI228*0.000810713</f>
        <v>0</v>
      </c>
      <c r="CL228" s="22">
        <f>CJ228*0.000810713</f>
        <v>0</v>
      </c>
      <c r="CM228" s="22">
        <f>CK228+CL228*0.1</f>
        <v>0</v>
      </c>
      <c r="CN228" s="22"/>
      <c r="CO228" s="22">
        <v>0</v>
      </c>
      <c r="CP228" s="22">
        <v>0</v>
      </c>
      <c r="CQ228" s="22">
        <f>CO228*0.000810713</f>
        <v>0</v>
      </c>
      <c r="CR228" s="22">
        <f>CP228*0.000810713</f>
        <v>0</v>
      </c>
      <c r="CS228" s="22">
        <f>CQ228+CR228*0.1</f>
        <v>0</v>
      </c>
      <c r="CT228" s="22"/>
      <c r="CU228" s="22">
        <v>16743.7</v>
      </c>
      <c r="CV228" s="22">
        <v>0</v>
      </c>
      <c r="CW228" s="22">
        <f>CU228*0.000810713</f>
        <v>13.574335258100001</v>
      </c>
      <c r="CX228" s="22">
        <f>CV228*0.000810713</f>
        <v>0</v>
      </c>
      <c r="CY228" s="22">
        <f>CW228+CX228*0.1</f>
        <v>13.574335258100001</v>
      </c>
      <c r="CZ228" s="22"/>
      <c r="DA228" s="22">
        <v>52868.5</v>
      </c>
      <c r="DB228" s="22">
        <v>0</v>
      </c>
      <c r="DC228" s="22">
        <f>DA228*0.000810713</f>
        <v>42.861180240499998</v>
      </c>
      <c r="DD228" s="22">
        <f>DB228*0.000810713</f>
        <v>0</v>
      </c>
      <c r="DE228" s="22">
        <f>DC228+DD228*0.1</f>
        <v>42.861180240499998</v>
      </c>
      <c r="DF228" s="22"/>
      <c r="DG228" s="22">
        <v>166828</v>
      </c>
      <c r="DH228" s="22">
        <v>133243</v>
      </c>
      <c r="DI228" s="22">
        <f>DG228*0.000810713</f>
        <v>135.24962836399999</v>
      </c>
      <c r="DJ228" s="22">
        <f>DH228*0.000810713</f>
        <v>108.02183225900001</v>
      </c>
      <c r="DK228" s="22">
        <f>DI228+DJ228*0.1</f>
        <v>146.05181158989998</v>
      </c>
      <c r="DL228" s="22"/>
      <c r="DM228" s="22">
        <v>6203.1</v>
      </c>
      <c r="DN228" s="22">
        <v>0</v>
      </c>
      <c r="DO228" s="22">
        <f>DM228*0.000810713</f>
        <v>5.0289338103000008</v>
      </c>
      <c r="DP228" s="22">
        <f>DN228*0.000810713</f>
        <v>0</v>
      </c>
      <c r="DQ228" s="22">
        <f>DO228+DP228*0.1</f>
        <v>5.0289338103000008</v>
      </c>
    </row>
    <row r="229" spans="2:121" x14ac:dyDescent="0.25">
      <c r="B229" s="23">
        <v>12175</v>
      </c>
      <c r="C229" s="22">
        <v>82082.5</v>
      </c>
      <c r="D229" s="22">
        <v>34494.800000000003</v>
      </c>
      <c r="E229" s="22">
        <f>C229*0.000810713</f>
        <v>66.5453498225</v>
      </c>
      <c r="F229" s="22">
        <f>D229*0.000810713</f>
        <v>27.965382792400003</v>
      </c>
      <c r="G229" s="22">
        <f>E229+F229*0.1</f>
        <v>69.341888101739997</v>
      </c>
      <c r="H229" s="22"/>
      <c r="I229" s="22">
        <v>0</v>
      </c>
      <c r="J229" s="22">
        <v>0</v>
      </c>
      <c r="K229" s="22">
        <f>I229*0.000810713</f>
        <v>0</v>
      </c>
      <c r="L229" s="22">
        <f>J229*0.000810713</f>
        <v>0</v>
      </c>
      <c r="M229" s="22">
        <f>K229+L229*0.1</f>
        <v>0</v>
      </c>
      <c r="N229" s="22"/>
      <c r="O229" s="22">
        <v>0</v>
      </c>
      <c r="P229" s="22">
        <v>0</v>
      </c>
      <c r="Q229" s="22">
        <f>O229*0.000810713</f>
        <v>0</v>
      </c>
      <c r="R229" s="22">
        <f>P229*0.000810713</f>
        <v>0</v>
      </c>
      <c r="S229" s="22">
        <f>Q229+R229*0.1</f>
        <v>0</v>
      </c>
      <c r="T229" s="22"/>
      <c r="U229" s="22">
        <v>0</v>
      </c>
      <c r="V229" s="22">
        <v>0</v>
      </c>
      <c r="W229" s="22">
        <f>U229*0.000810713</f>
        <v>0</v>
      </c>
      <c r="X229" s="22">
        <f>V229*0.000810713</f>
        <v>0</v>
      </c>
      <c r="Y229" s="22">
        <f>W229+X229*0.1</f>
        <v>0</v>
      </c>
      <c r="Z229" s="22"/>
      <c r="AA229" s="22">
        <v>0</v>
      </c>
      <c r="AB229" s="22">
        <v>0</v>
      </c>
      <c r="AC229" s="22">
        <f>AA229*0.000810713</f>
        <v>0</v>
      </c>
      <c r="AD229" s="22">
        <f>AB229*0.000810713</f>
        <v>0</v>
      </c>
      <c r="AE229" s="22">
        <f>AC229+AD229*0.1</f>
        <v>0</v>
      </c>
      <c r="AF229" s="22"/>
      <c r="AG229" s="22">
        <v>309739.40000000002</v>
      </c>
      <c r="AH229" s="22">
        <v>158696</v>
      </c>
      <c r="AI229" s="22">
        <f>AG229*0.000810713</f>
        <v>251.10975819220002</v>
      </c>
      <c r="AJ229" s="22">
        <f>AH229*0.000810713</f>
        <v>128.656910248</v>
      </c>
      <c r="AK229" s="22">
        <f>AI229+AJ229*0.1</f>
        <v>263.975449217</v>
      </c>
      <c r="AL229" s="22"/>
      <c r="AM229" s="22">
        <v>0</v>
      </c>
      <c r="AN229" s="22">
        <v>0</v>
      </c>
      <c r="AO229" s="22">
        <f>AM229*0.000810713</f>
        <v>0</v>
      </c>
      <c r="AP229" s="22">
        <f>AN229*0.000810713</f>
        <v>0</v>
      </c>
      <c r="AQ229" s="22">
        <f>AO229+AP229*0.1</f>
        <v>0</v>
      </c>
      <c r="AR229" s="22"/>
      <c r="AS229" s="22">
        <v>0</v>
      </c>
      <c r="AT229" s="22">
        <v>0</v>
      </c>
      <c r="AU229" s="22">
        <f>AS229*0.000810713</f>
        <v>0</v>
      </c>
      <c r="AV229" s="22">
        <f>AT229*0.000810713</f>
        <v>0</v>
      </c>
      <c r="AW229" s="22">
        <f>AU229+AV229*0.1</f>
        <v>0</v>
      </c>
      <c r="AX229" s="22"/>
      <c r="AY229" s="22">
        <v>0</v>
      </c>
      <c r="AZ229" s="22">
        <v>0</v>
      </c>
      <c r="BA229" s="22">
        <f>AY229*0.000810713</f>
        <v>0</v>
      </c>
      <c r="BB229" s="22">
        <f>AZ229*0.000810713</f>
        <v>0</v>
      </c>
      <c r="BC229" s="22">
        <f>BA229+BB229*0.1</f>
        <v>0</v>
      </c>
      <c r="BD229" s="22"/>
      <c r="BE229" s="22">
        <v>0</v>
      </c>
      <c r="BF229" s="22">
        <v>0</v>
      </c>
      <c r="BG229" s="22">
        <f>BE229*0.000810713</f>
        <v>0</v>
      </c>
      <c r="BH229" s="22">
        <f>BF229*0.000810713</f>
        <v>0</v>
      </c>
      <c r="BI229" s="22">
        <f>BG229+BH229*0.1</f>
        <v>0</v>
      </c>
      <c r="BJ229" s="22"/>
      <c r="BK229" s="22">
        <v>0</v>
      </c>
      <c r="BL229" s="22">
        <v>0</v>
      </c>
      <c r="BM229" s="22">
        <f>BK229*0.000810713</f>
        <v>0</v>
      </c>
      <c r="BN229" s="22">
        <f>BL229*0.000810713</f>
        <v>0</v>
      </c>
      <c r="BO229" s="22">
        <f>BM229+BN229*0.1</f>
        <v>0</v>
      </c>
      <c r="BP229" s="22"/>
      <c r="BQ229" s="22">
        <v>0</v>
      </c>
      <c r="BR229" s="22">
        <v>0</v>
      </c>
      <c r="BS229" s="22">
        <f>BQ229*0.000810713</f>
        <v>0</v>
      </c>
      <c r="BT229" s="22">
        <f>BR229*0.000810713</f>
        <v>0</v>
      </c>
      <c r="BU229" s="22">
        <f>BS229+BT229*0.1</f>
        <v>0</v>
      </c>
      <c r="BV229" s="22"/>
      <c r="BW229" s="22">
        <v>0</v>
      </c>
      <c r="BX229" s="22">
        <v>0</v>
      </c>
      <c r="BY229" s="22">
        <f>BW229*0.000810713</f>
        <v>0</v>
      </c>
      <c r="BZ229" s="22">
        <f>BX229*0.000810713</f>
        <v>0</v>
      </c>
      <c r="CA229" s="22">
        <f>BY229+BZ229*0.1</f>
        <v>0</v>
      </c>
      <c r="CB229" s="22"/>
      <c r="CC229" s="22">
        <v>0</v>
      </c>
      <c r="CD229" s="22">
        <v>0</v>
      </c>
      <c r="CE229" s="22">
        <f>CC229*0.000810713</f>
        <v>0</v>
      </c>
      <c r="CF229" s="22">
        <f>CD229*0.000810713</f>
        <v>0</v>
      </c>
      <c r="CG229" s="22">
        <f>CE229+CF229*0.1</f>
        <v>0</v>
      </c>
      <c r="CH229" s="22"/>
      <c r="CI229" s="22">
        <v>0</v>
      </c>
      <c r="CJ229" s="22">
        <v>0</v>
      </c>
      <c r="CK229" s="22">
        <f>CI229*0.000810713</f>
        <v>0</v>
      </c>
      <c r="CL229" s="22">
        <f>CJ229*0.000810713</f>
        <v>0</v>
      </c>
      <c r="CM229" s="22">
        <f>CK229+CL229*0.1</f>
        <v>0</v>
      </c>
      <c r="CN229" s="22"/>
      <c r="CO229" s="22">
        <v>0</v>
      </c>
      <c r="CP229" s="22">
        <v>0</v>
      </c>
      <c r="CQ229" s="22">
        <f>CO229*0.000810713</f>
        <v>0</v>
      </c>
      <c r="CR229" s="22">
        <f>CP229*0.000810713</f>
        <v>0</v>
      </c>
      <c r="CS229" s="22">
        <f>CQ229+CR229*0.1</f>
        <v>0</v>
      </c>
      <c r="CT229" s="22"/>
      <c r="CU229" s="22">
        <v>0</v>
      </c>
      <c r="CV229" s="22">
        <v>0</v>
      </c>
      <c r="CW229" s="22">
        <f>CU229*0.000810713</f>
        <v>0</v>
      </c>
      <c r="CX229" s="22">
        <f>CV229*0.000810713</f>
        <v>0</v>
      </c>
      <c r="CY229" s="22">
        <f>CW229+CX229*0.1</f>
        <v>0</v>
      </c>
      <c r="CZ229" s="22"/>
      <c r="DA229" s="22">
        <v>0</v>
      </c>
      <c r="DB229" s="22">
        <v>0</v>
      </c>
      <c r="DC229" s="22">
        <f>DA229*0.000810713</f>
        <v>0</v>
      </c>
      <c r="DD229" s="22">
        <f>DB229*0.000810713</f>
        <v>0</v>
      </c>
      <c r="DE229" s="22">
        <f>DC229+DD229*0.1</f>
        <v>0</v>
      </c>
      <c r="DF229" s="22"/>
      <c r="DG229" s="22">
        <v>26982.5</v>
      </c>
      <c r="DH229" s="22">
        <v>11216.4</v>
      </c>
      <c r="DI229" s="22">
        <f>DG229*0.000810713</f>
        <v>21.8750635225</v>
      </c>
      <c r="DJ229" s="22">
        <f>DH229*0.000810713</f>
        <v>9.0932812932000004</v>
      </c>
      <c r="DK229" s="22">
        <f>DI229+DJ229*0.1</f>
        <v>22.784391651819998</v>
      </c>
      <c r="DL229" s="22"/>
      <c r="DM229" s="22">
        <v>0</v>
      </c>
      <c r="DN229" s="22">
        <v>0</v>
      </c>
      <c r="DO229" s="22">
        <f>DM229*0.000810713</f>
        <v>0</v>
      </c>
      <c r="DP229" s="22">
        <f>DN229*0.000810713</f>
        <v>0</v>
      </c>
      <c r="DQ229" s="22">
        <f>DO229+DP229*0.1</f>
        <v>0</v>
      </c>
    </row>
    <row r="230" spans="2:121" x14ac:dyDescent="0.25">
      <c r="B230" s="23">
        <v>12206</v>
      </c>
      <c r="C230" s="22">
        <v>0</v>
      </c>
      <c r="D230" s="22">
        <v>0</v>
      </c>
      <c r="E230" s="22">
        <f>C230*0.000810713</f>
        <v>0</v>
      </c>
      <c r="F230" s="22">
        <f>D230*0.000810713</f>
        <v>0</v>
      </c>
      <c r="G230" s="22">
        <f>E230+F230*0.1</f>
        <v>0</v>
      </c>
      <c r="H230" s="22"/>
      <c r="I230" s="22">
        <v>0</v>
      </c>
      <c r="J230" s="22">
        <v>0</v>
      </c>
      <c r="K230" s="22">
        <f>I230*0.000810713</f>
        <v>0</v>
      </c>
      <c r="L230" s="22">
        <f>J230*0.000810713</f>
        <v>0</v>
      </c>
      <c r="M230" s="22">
        <f>K230+L230*0.1</f>
        <v>0</v>
      </c>
      <c r="N230" s="22"/>
      <c r="O230" s="22">
        <v>0</v>
      </c>
      <c r="P230" s="22">
        <v>0</v>
      </c>
      <c r="Q230" s="22">
        <f>O230*0.000810713</f>
        <v>0</v>
      </c>
      <c r="R230" s="22">
        <f>P230*0.000810713</f>
        <v>0</v>
      </c>
      <c r="S230" s="22">
        <f>Q230+R230*0.1</f>
        <v>0</v>
      </c>
      <c r="T230" s="22"/>
      <c r="U230" s="22">
        <v>0</v>
      </c>
      <c r="V230" s="22">
        <v>0</v>
      </c>
      <c r="W230" s="22">
        <f>U230*0.000810713</f>
        <v>0</v>
      </c>
      <c r="X230" s="22">
        <f>V230*0.000810713</f>
        <v>0</v>
      </c>
      <c r="Y230" s="22">
        <f>W230+X230*0.1</f>
        <v>0</v>
      </c>
      <c r="Z230" s="22"/>
      <c r="AA230" s="22">
        <v>0</v>
      </c>
      <c r="AB230" s="22">
        <v>0</v>
      </c>
      <c r="AC230" s="22">
        <f>AA230*0.000810713</f>
        <v>0</v>
      </c>
      <c r="AD230" s="22">
        <f>AB230*0.000810713</f>
        <v>0</v>
      </c>
      <c r="AE230" s="22">
        <f>AC230+AD230*0.1</f>
        <v>0</v>
      </c>
      <c r="AF230" s="22"/>
      <c r="AG230" s="22">
        <v>0</v>
      </c>
      <c r="AH230" s="22">
        <v>0</v>
      </c>
      <c r="AI230" s="22">
        <f>AG230*0.000810713</f>
        <v>0</v>
      </c>
      <c r="AJ230" s="22">
        <f>AH230*0.000810713</f>
        <v>0</v>
      </c>
      <c r="AK230" s="22">
        <f>AI230+AJ230*0.1</f>
        <v>0</v>
      </c>
      <c r="AL230" s="22"/>
      <c r="AM230" s="22">
        <v>0</v>
      </c>
      <c r="AN230" s="22">
        <v>0</v>
      </c>
      <c r="AO230" s="22">
        <f>AM230*0.000810713</f>
        <v>0</v>
      </c>
      <c r="AP230" s="22">
        <f>AN230*0.000810713</f>
        <v>0</v>
      </c>
      <c r="AQ230" s="22">
        <f>AO230+AP230*0.1</f>
        <v>0</v>
      </c>
      <c r="AR230" s="22"/>
      <c r="AS230" s="22">
        <v>0</v>
      </c>
      <c r="AT230" s="22">
        <v>0</v>
      </c>
      <c r="AU230" s="22">
        <f>AS230*0.000810713</f>
        <v>0</v>
      </c>
      <c r="AV230" s="22">
        <f>AT230*0.000810713</f>
        <v>0</v>
      </c>
      <c r="AW230" s="22">
        <f>AU230+AV230*0.1</f>
        <v>0</v>
      </c>
      <c r="AX230" s="22"/>
      <c r="AY230" s="22">
        <v>0</v>
      </c>
      <c r="AZ230" s="22">
        <v>0</v>
      </c>
      <c r="BA230" s="22">
        <f>AY230*0.000810713</f>
        <v>0</v>
      </c>
      <c r="BB230" s="22">
        <f>AZ230*0.000810713</f>
        <v>0</v>
      </c>
      <c r="BC230" s="22">
        <f>BA230+BB230*0.1</f>
        <v>0</v>
      </c>
      <c r="BD230" s="22"/>
      <c r="BE230" s="22">
        <v>0</v>
      </c>
      <c r="BF230" s="22">
        <v>0</v>
      </c>
      <c r="BG230" s="22">
        <f>BE230*0.000810713</f>
        <v>0</v>
      </c>
      <c r="BH230" s="22">
        <f>BF230*0.000810713</f>
        <v>0</v>
      </c>
      <c r="BI230" s="22">
        <f>BG230+BH230*0.1</f>
        <v>0</v>
      </c>
      <c r="BJ230" s="22"/>
      <c r="BK230" s="22">
        <v>0</v>
      </c>
      <c r="BL230" s="22">
        <v>0</v>
      </c>
      <c r="BM230" s="22">
        <f>BK230*0.000810713</f>
        <v>0</v>
      </c>
      <c r="BN230" s="22">
        <f>BL230*0.000810713</f>
        <v>0</v>
      </c>
      <c r="BO230" s="22">
        <f>BM230+BN230*0.1</f>
        <v>0</v>
      </c>
      <c r="BP230" s="22"/>
      <c r="BQ230" s="22">
        <v>0</v>
      </c>
      <c r="BR230" s="22">
        <v>0</v>
      </c>
      <c r="BS230" s="22">
        <f>BQ230*0.000810713</f>
        <v>0</v>
      </c>
      <c r="BT230" s="22">
        <f>BR230*0.000810713</f>
        <v>0</v>
      </c>
      <c r="BU230" s="22">
        <f>BS230+BT230*0.1</f>
        <v>0</v>
      </c>
      <c r="BV230" s="22"/>
      <c r="BW230" s="22">
        <v>0</v>
      </c>
      <c r="BX230" s="22">
        <v>0</v>
      </c>
      <c r="BY230" s="22">
        <f>BW230*0.000810713</f>
        <v>0</v>
      </c>
      <c r="BZ230" s="22">
        <f>BX230*0.000810713</f>
        <v>0</v>
      </c>
      <c r="CA230" s="22">
        <f>BY230+BZ230*0.1</f>
        <v>0</v>
      </c>
      <c r="CB230" s="22"/>
      <c r="CC230" s="22">
        <v>0</v>
      </c>
      <c r="CD230" s="22">
        <v>0</v>
      </c>
      <c r="CE230" s="22">
        <f>CC230*0.000810713</f>
        <v>0</v>
      </c>
      <c r="CF230" s="22">
        <f>CD230*0.000810713</f>
        <v>0</v>
      </c>
      <c r="CG230" s="22">
        <f>CE230+CF230*0.1</f>
        <v>0</v>
      </c>
      <c r="CH230" s="22"/>
      <c r="CI230" s="22">
        <v>0</v>
      </c>
      <c r="CJ230" s="22">
        <v>0</v>
      </c>
      <c r="CK230" s="22">
        <f>CI230*0.000810713</f>
        <v>0</v>
      </c>
      <c r="CL230" s="22">
        <f>CJ230*0.000810713</f>
        <v>0</v>
      </c>
      <c r="CM230" s="22">
        <f>CK230+CL230*0.1</f>
        <v>0</v>
      </c>
      <c r="CN230" s="22"/>
      <c r="CO230" s="22">
        <v>0</v>
      </c>
      <c r="CP230" s="22">
        <v>0</v>
      </c>
      <c r="CQ230" s="22">
        <f>CO230*0.000810713</f>
        <v>0</v>
      </c>
      <c r="CR230" s="22">
        <f>CP230*0.000810713</f>
        <v>0</v>
      </c>
      <c r="CS230" s="22">
        <f>CQ230+CR230*0.1</f>
        <v>0</v>
      </c>
      <c r="CT230" s="22"/>
      <c r="CU230" s="22">
        <v>0</v>
      </c>
      <c r="CV230" s="22">
        <v>0</v>
      </c>
      <c r="CW230" s="22">
        <f>CU230*0.000810713</f>
        <v>0</v>
      </c>
      <c r="CX230" s="22">
        <f>CV230*0.000810713</f>
        <v>0</v>
      </c>
      <c r="CY230" s="22">
        <f>CW230+CX230*0.1</f>
        <v>0</v>
      </c>
      <c r="CZ230" s="22"/>
      <c r="DA230" s="22">
        <v>0</v>
      </c>
      <c r="DB230" s="22">
        <v>0</v>
      </c>
      <c r="DC230" s="22">
        <f>DA230*0.000810713</f>
        <v>0</v>
      </c>
      <c r="DD230" s="22">
        <f>DB230*0.000810713</f>
        <v>0</v>
      </c>
      <c r="DE230" s="22">
        <f>DC230+DD230*0.1</f>
        <v>0</v>
      </c>
      <c r="DF230" s="22"/>
      <c r="DG230" s="22">
        <v>0</v>
      </c>
      <c r="DH230" s="22">
        <v>0</v>
      </c>
      <c r="DI230" s="22">
        <f>DG230*0.000810713</f>
        <v>0</v>
      </c>
      <c r="DJ230" s="22">
        <f>DH230*0.000810713</f>
        <v>0</v>
      </c>
      <c r="DK230" s="22">
        <f>DI230+DJ230*0.1</f>
        <v>0</v>
      </c>
      <c r="DL230" s="22"/>
      <c r="DM230" s="22">
        <v>0</v>
      </c>
      <c r="DN230" s="22">
        <v>0</v>
      </c>
      <c r="DO230" s="22">
        <f>DM230*0.000810713</f>
        <v>0</v>
      </c>
      <c r="DP230" s="22">
        <f>DN230*0.000810713</f>
        <v>0</v>
      </c>
      <c r="DQ230" s="22">
        <f>DO230+DP230*0.1</f>
        <v>0</v>
      </c>
    </row>
    <row r="231" spans="2:121" x14ac:dyDescent="0.25">
      <c r="B231" s="23">
        <v>12236</v>
      </c>
      <c r="C231" s="22">
        <v>0</v>
      </c>
      <c r="D231" s="22">
        <v>0</v>
      </c>
      <c r="E231" s="22">
        <f>C231*0.000810713</f>
        <v>0</v>
      </c>
      <c r="F231" s="22">
        <f>D231*0.000810713</f>
        <v>0</v>
      </c>
      <c r="G231" s="22">
        <f>E231+F231*0.1</f>
        <v>0</v>
      </c>
      <c r="H231" s="22"/>
      <c r="I231" s="22">
        <v>0</v>
      </c>
      <c r="J231" s="22">
        <v>0</v>
      </c>
      <c r="K231" s="22">
        <f>I231*0.000810713</f>
        <v>0</v>
      </c>
      <c r="L231" s="22">
        <f>J231*0.000810713</f>
        <v>0</v>
      </c>
      <c r="M231" s="22">
        <f>K231+L231*0.1</f>
        <v>0</v>
      </c>
      <c r="N231" s="22"/>
      <c r="O231" s="22">
        <v>0</v>
      </c>
      <c r="P231" s="22">
        <v>0</v>
      </c>
      <c r="Q231" s="22">
        <f>O231*0.000810713</f>
        <v>0</v>
      </c>
      <c r="R231" s="22">
        <f>P231*0.000810713</f>
        <v>0</v>
      </c>
      <c r="S231" s="22">
        <f>Q231+R231*0.1</f>
        <v>0</v>
      </c>
      <c r="T231" s="22"/>
      <c r="U231" s="22">
        <v>0</v>
      </c>
      <c r="V231" s="22">
        <v>0</v>
      </c>
      <c r="W231" s="22">
        <f>U231*0.000810713</f>
        <v>0</v>
      </c>
      <c r="X231" s="22">
        <f>V231*0.000810713</f>
        <v>0</v>
      </c>
      <c r="Y231" s="22">
        <f>W231+X231*0.1</f>
        <v>0</v>
      </c>
      <c r="Z231" s="22"/>
      <c r="AA231" s="22">
        <v>0</v>
      </c>
      <c r="AB231" s="22">
        <v>0</v>
      </c>
      <c r="AC231" s="22">
        <f>AA231*0.000810713</f>
        <v>0</v>
      </c>
      <c r="AD231" s="22">
        <f>AB231*0.000810713</f>
        <v>0</v>
      </c>
      <c r="AE231" s="22">
        <f>AC231+AD231*0.1</f>
        <v>0</v>
      </c>
      <c r="AF231" s="22"/>
      <c r="AG231" s="22">
        <v>0</v>
      </c>
      <c r="AH231" s="22">
        <v>0</v>
      </c>
      <c r="AI231" s="22">
        <f>AG231*0.000810713</f>
        <v>0</v>
      </c>
      <c r="AJ231" s="22">
        <f>AH231*0.000810713</f>
        <v>0</v>
      </c>
      <c r="AK231" s="22">
        <f>AI231+AJ231*0.1</f>
        <v>0</v>
      </c>
      <c r="AL231" s="22"/>
      <c r="AM231" s="22">
        <v>0</v>
      </c>
      <c r="AN231" s="22">
        <v>0</v>
      </c>
      <c r="AO231" s="22">
        <f>AM231*0.000810713</f>
        <v>0</v>
      </c>
      <c r="AP231" s="22">
        <f>AN231*0.000810713</f>
        <v>0</v>
      </c>
      <c r="AQ231" s="22">
        <f>AO231+AP231*0.1</f>
        <v>0</v>
      </c>
      <c r="AR231" s="22"/>
      <c r="AS231" s="22">
        <v>0</v>
      </c>
      <c r="AT231" s="22">
        <v>0</v>
      </c>
      <c r="AU231" s="22">
        <f>AS231*0.000810713</f>
        <v>0</v>
      </c>
      <c r="AV231" s="22">
        <f>AT231*0.000810713</f>
        <v>0</v>
      </c>
      <c r="AW231" s="22">
        <f>AU231+AV231*0.1</f>
        <v>0</v>
      </c>
      <c r="AX231" s="22"/>
      <c r="AY231" s="22">
        <v>0</v>
      </c>
      <c r="AZ231" s="22">
        <v>0</v>
      </c>
      <c r="BA231" s="22">
        <f>AY231*0.000810713</f>
        <v>0</v>
      </c>
      <c r="BB231" s="22">
        <f>AZ231*0.000810713</f>
        <v>0</v>
      </c>
      <c r="BC231" s="22">
        <f>BA231+BB231*0.1</f>
        <v>0</v>
      </c>
      <c r="BD231" s="22"/>
      <c r="BE231" s="22">
        <v>0</v>
      </c>
      <c r="BF231" s="22">
        <v>0</v>
      </c>
      <c r="BG231" s="22">
        <f>BE231*0.000810713</f>
        <v>0</v>
      </c>
      <c r="BH231" s="22">
        <f>BF231*0.000810713</f>
        <v>0</v>
      </c>
      <c r="BI231" s="22">
        <f>BG231+BH231*0.1</f>
        <v>0</v>
      </c>
      <c r="BJ231" s="22"/>
      <c r="BK231" s="22">
        <v>0</v>
      </c>
      <c r="BL231" s="22">
        <v>0</v>
      </c>
      <c r="BM231" s="22">
        <f>BK231*0.000810713</f>
        <v>0</v>
      </c>
      <c r="BN231" s="22">
        <f>BL231*0.000810713</f>
        <v>0</v>
      </c>
      <c r="BO231" s="22">
        <f>BM231+BN231*0.1</f>
        <v>0</v>
      </c>
      <c r="BP231" s="22"/>
      <c r="BQ231" s="22">
        <v>0</v>
      </c>
      <c r="BR231" s="22">
        <v>0</v>
      </c>
      <c r="BS231" s="22">
        <f>BQ231*0.000810713</f>
        <v>0</v>
      </c>
      <c r="BT231" s="22">
        <f>BR231*0.000810713</f>
        <v>0</v>
      </c>
      <c r="BU231" s="22">
        <f>BS231+BT231*0.1</f>
        <v>0</v>
      </c>
      <c r="BV231" s="22"/>
      <c r="BW231" s="22">
        <v>0</v>
      </c>
      <c r="BX231" s="22">
        <v>0</v>
      </c>
      <c r="BY231" s="22">
        <f>BW231*0.000810713</f>
        <v>0</v>
      </c>
      <c r="BZ231" s="22">
        <f>BX231*0.000810713</f>
        <v>0</v>
      </c>
      <c r="CA231" s="22">
        <f>BY231+BZ231*0.1</f>
        <v>0</v>
      </c>
      <c r="CB231" s="22"/>
      <c r="CC231" s="22">
        <v>0</v>
      </c>
      <c r="CD231" s="22">
        <v>0</v>
      </c>
      <c r="CE231" s="22">
        <f>CC231*0.000810713</f>
        <v>0</v>
      </c>
      <c r="CF231" s="22">
        <f>CD231*0.000810713</f>
        <v>0</v>
      </c>
      <c r="CG231" s="22">
        <f>CE231+CF231*0.1</f>
        <v>0</v>
      </c>
      <c r="CH231" s="22"/>
      <c r="CI231" s="22">
        <v>0</v>
      </c>
      <c r="CJ231" s="22">
        <v>0</v>
      </c>
      <c r="CK231" s="22">
        <f>CI231*0.000810713</f>
        <v>0</v>
      </c>
      <c r="CL231" s="22">
        <f>CJ231*0.000810713</f>
        <v>0</v>
      </c>
      <c r="CM231" s="22">
        <f>CK231+CL231*0.1</f>
        <v>0</v>
      </c>
      <c r="CN231" s="22"/>
      <c r="CO231" s="22">
        <v>0</v>
      </c>
      <c r="CP231" s="22">
        <v>0</v>
      </c>
      <c r="CQ231" s="22">
        <f>CO231*0.000810713</f>
        <v>0</v>
      </c>
      <c r="CR231" s="22">
        <f>CP231*0.000810713</f>
        <v>0</v>
      </c>
      <c r="CS231" s="22">
        <f>CQ231+CR231*0.1</f>
        <v>0</v>
      </c>
      <c r="CT231" s="22"/>
      <c r="CU231" s="22">
        <v>0</v>
      </c>
      <c r="CV231" s="22">
        <v>0</v>
      </c>
      <c r="CW231" s="22">
        <f>CU231*0.000810713</f>
        <v>0</v>
      </c>
      <c r="CX231" s="22">
        <f>CV231*0.000810713</f>
        <v>0</v>
      </c>
      <c r="CY231" s="22">
        <f>CW231+CX231*0.1</f>
        <v>0</v>
      </c>
      <c r="CZ231" s="22"/>
      <c r="DA231" s="22">
        <v>0</v>
      </c>
      <c r="DB231" s="22">
        <v>0</v>
      </c>
      <c r="DC231" s="22">
        <f>DA231*0.000810713</f>
        <v>0</v>
      </c>
      <c r="DD231" s="22">
        <f>DB231*0.000810713</f>
        <v>0</v>
      </c>
      <c r="DE231" s="22">
        <f>DC231+DD231*0.1</f>
        <v>0</v>
      </c>
      <c r="DF231" s="22"/>
      <c r="DG231" s="22">
        <v>0</v>
      </c>
      <c r="DH231" s="22">
        <v>0</v>
      </c>
      <c r="DI231" s="22">
        <f>DG231*0.000810713</f>
        <v>0</v>
      </c>
      <c r="DJ231" s="22">
        <f>DH231*0.000810713</f>
        <v>0</v>
      </c>
      <c r="DK231" s="22">
        <f>DI231+DJ231*0.1</f>
        <v>0</v>
      </c>
      <c r="DL231" s="22"/>
      <c r="DM231" s="22">
        <v>0</v>
      </c>
      <c r="DN231" s="22">
        <v>0</v>
      </c>
      <c r="DO231" s="22">
        <f>DM231*0.000810713</f>
        <v>0</v>
      </c>
      <c r="DP231" s="22">
        <f>DN231*0.000810713</f>
        <v>0</v>
      </c>
      <c r="DQ231" s="22">
        <f>DO231+DP231*0.1</f>
        <v>0</v>
      </c>
    </row>
    <row r="232" spans="2:121" x14ac:dyDescent="0.25">
      <c r="B232" s="23">
        <v>12267</v>
      </c>
      <c r="C232" s="22">
        <v>0</v>
      </c>
      <c r="D232" s="22">
        <v>0</v>
      </c>
      <c r="E232" s="22">
        <f>C232*0.000810713</f>
        <v>0</v>
      </c>
      <c r="F232" s="22">
        <f>D232*0.000810713</f>
        <v>0</v>
      </c>
      <c r="G232" s="22">
        <f>E232+F232*0.1</f>
        <v>0</v>
      </c>
      <c r="H232" s="22"/>
      <c r="I232" s="22">
        <v>0</v>
      </c>
      <c r="J232" s="22">
        <v>0</v>
      </c>
      <c r="K232" s="22">
        <f>I232*0.000810713</f>
        <v>0</v>
      </c>
      <c r="L232" s="22">
        <f>J232*0.000810713</f>
        <v>0</v>
      </c>
      <c r="M232" s="22">
        <f>K232+L232*0.1</f>
        <v>0</v>
      </c>
      <c r="N232" s="22"/>
      <c r="O232" s="22">
        <v>0</v>
      </c>
      <c r="P232" s="22">
        <v>0</v>
      </c>
      <c r="Q232" s="22">
        <f>O232*0.000810713</f>
        <v>0</v>
      </c>
      <c r="R232" s="22">
        <f>P232*0.000810713</f>
        <v>0</v>
      </c>
      <c r="S232" s="22">
        <f>Q232+R232*0.1</f>
        <v>0</v>
      </c>
      <c r="T232" s="22"/>
      <c r="U232" s="22">
        <v>0</v>
      </c>
      <c r="V232" s="22">
        <v>0</v>
      </c>
      <c r="W232" s="22">
        <f>U232*0.000810713</f>
        <v>0</v>
      </c>
      <c r="X232" s="22">
        <f>V232*0.000810713</f>
        <v>0</v>
      </c>
      <c r="Y232" s="22">
        <f>W232+X232*0.1</f>
        <v>0</v>
      </c>
      <c r="Z232" s="22"/>
      <c r="AA232" s="22">
        <v>0</v>
      </c>
      <c r="AB232" s="22">
        <v>0</v>
      </c>
      <c r="AC232" s="22">
        <f>AA232*0.000810713</f>
        <v>0</v>
      </c>
      <c r="AD232" s="22">
        <f>AB232*0.000810713</f>
        <v>0</v>
      </c>
      <c r="AE232" s="22">
        <f>AC232+AD232*0.1</f>
        <v>0</v>
      </c>
      <c r="AF232" s="22"/>
      <c r="AG232" s="22">
        <v>0</v>
      </c>
      <c r="AH232" s="22">
        <v>0</v>
      </c>
      <c r="AI232" s="22">
        <f>AG232*0.000810713</f>
        <v>0</v>
      </c>
      <c r="AJ232" s="22">
        <f>AH232*0.000810713</f>
        <v>0</v>
      </c>
      <c r="AK232" s="22">
        <f>AI232+AJ232*0.1</f>
        <v>0</v>
      </c>
      <c r="AL232" s="22"/>
      <c r="AM232" s="22">
        <v>0</v>
      </c>
      <c r="AN232" s="22">
        <v>0</v>
      </c>
      <c r="AO232" s="22">
        <f>AM232*0.000810713</f>
        <v>0</v>
      </c>
      <c r="AP232" s="22">
        <f>AN232*0.000810713</f>
        <v>0</v>
      </c>
      <c r="AQ232" s="22">
        <f>AO232+AP232*0.1</f>
        <v>0</v>
      </c>
      <c r="AR232" s="22"/>
      <c r="AS232" s="22">
        <v>0</v>
      </c>
      <c r="AT232" s="22">
        <v>0</v>
      </c>
      <c r="AU232" s="22">
        <f>AS232*0.000810713</f>
        <v>0</v>
      </c>
      <c r="AV232" s="22">
        <f>AT232*0.000810713</f>
        <v>0</v>
      </c>
      <c r="AW232" s="22">
        <f>AU232+AV232*0.1</f>
        <v>0</v>
      </c>
      <c r="AX232" s="22"/>
      <c r="AY232" s="22">
        <v>0</v>
      </c>
      <c r="AZ232" s="22">
        <v>0</v>
      </c>
      <c r="BA232" s="22">
        <f>AY232*0.000810713</f>
        <v>0</v>
      </c>
      <c r="BB232" s="22">
        <f>AZ232*0.000810713</f>
        <v>0</v>
      </c>
      <c r="BC232" s="22">
        <f>BA232+BB232*0.1</f>
        <v>0</v>
      </c>
      <c r="BD232" s="22"/>
      <c r="BE232" s="22">
        <v>0</v>
      </c>
      <c r="BF232" s="22">
        <v>0</v>
      </c>
      <c r="BG232" s="22">
        <f>BE232*0.000810713</f>
        <v>0</v>
      </c>
      <c r="BH232" s="22">
        <f>BF232*0.000810713</f>
        <v>0</v>
      </c>
      <c r="BI232" s="22">
        <f>BG232+BH232*0.1</f>
        <v>0</v>
      </c>
      <c r="BJ232" s="22"/>
      <c r="BK232" s="22">
        <v>0</v>
      </c>
      <c r="BL232" s="22">
        <v>0</v>
      </c>
      <c r="BM232" s="22">
        <f>BK232*0.000810713</f>
        <v>0</v>
      </c>
      <c r="BN232" s="22">
        <f>BL232*0.000810713</f>
        <v>0</v>
      </c>
      <c r="BO232" s="22">
        <f>BM232+BN232*0.1</f>
        <v>0</v>
      </c>
      <c r="BP232" s="22"/>
      <c r="BQ232" s="22">
        <v>0</v>
      </c>
      <c r="BR232" s="22">
        <v>0</v>
      </c>
      <c r="BS232" s="22">
        <f>BQ232*0.000810713</f>
        <v>0</v>
      </c>
      <c r="BT232" s="22">
        <f>BR232*0.000810713</f>
        <v>0</v>
      </c>
      <c r="BU232" s="22">
        <f>BS232+BT232*0.1</f>
        <v>0</v>
      </c>
      <c r="BV232" s="22"/>
      <c r="BW232" s="22">
        <v>0</v>
      </c>
      <c r="BX232" s="22">
        <v>0</v>
      </c>
      <c r="BY232" s="22">
        <f>BW232*0.000810713</f>
        <v>0</v>
      </c>
      <c r="BZ232" s="22">
        <f>BX232*0.000810713</f>
        <v>0</v>
      </c>
      <c r="CA232" s="22">
        <f>BY232+BZ232*0.1</f>
        <v>0</v>
      </c>
      <c r="CB232" s="22"/>
      <c r="CC232" s="22">
        <v>0</v>
      </c>
      <c r="CD232" s="22">
        <v>0</v>
      </c>
      <c r="CE232" s="22">
        <f>CC232*0.000810713</f>
        <v>0</v>
      </c>
      <c r="CF232" s="22">
        <f>CD232*0.000810713</f>
        <v>0</v>
      </c>
      <c r="CG232" s="22">
        <f>CE232+CF232*0.1</f>
        <v>0</v>
      </c>
      <c r="CH232" s="22"/>
      <c r="CI232" s="22">
        <v>0</v>
      </c>
      <c r="CJ232" s="22">
        <v>0</v>
      </c>
      <c r="CK232" s="22">
        <f>CI232*0.000810713</f>
        <v>0</v>
      </c>
      <c r="CL232" s="22">
        <f>CJ232*0.000810713</f>
        <v>0</v>
      </c>
      <c r="CM232" s="22">
        <f>CK232+CL232*0.1</f>
        <v>0</v>
      </c>
      <c r="CN232" s="22"/>
      <c r="CO232" s="22">
        <v>0</v>
      </c>
      <c r="CP232" s="22">
        <v>0</v>
      </c>
      <c r="CQ232" s="22">
        <f>CO232*0.000810713</f>
        <v>0</v>
      </c>
      <c r="CR232" s="22">
        <f>CP232*0.000810713</f>
        <v>0</v>
      </c>
      <c r="CS232" s="22">
        <f>CQ232+CR232*0.1</f>
        <v>0</v>
      </c>
      <c r="CT232" s="22"/>
      <c r="CU232" s="22">
        <v>0</v>
      </c>
      <c r="CV232" s="22">
        <v>0</v>
      </c>
      <c r="CW232" s="22">
        <f>CU232*0.000810713</f>
        <v>0</v>
      </c>
      <c r="CX232" s="22">
        <f>CV232*0.000810713</f>
        <v>0</v>
      </c>
      <c r="CY232" s="22">
        <f>CW232+CX232*0.1</f>
        <v>0</v>
      </c>
      <c r="CZ232" s="22"/>
      <c r="DA232" s="22">
        <v>0</v>
      </c>
      <c r="DB232" s="22">
        <v>0</v>
      </c>
      <c r="DC232" s="22">
        <f>DA232*0.000810713</f>
        <v>0</v>
      </c>
      <c r="DD232" s="22">
        <f>DB232*0.000810713</f>
        <v>0</v>
      </c>
      <c r="DE232" s="22">
        <f>DC232+DD232*0.1</f>
        <v>0</v>
      </c>
      <c r="DF232" s="22"/>
      <c r="DG232" s="22">
        <v>0</v>
      </c>
      <c r="DH232" s="22">
        <v>0</v>
      </c>
      <c r="DI232" s="22">
        <f>DG232*0.000810713</f>
        <v>0</v>
      </c>
      <c r="DJ232" s="22">
        <f>DH232*0.000810713</f>
        <v>0</v>
      </c>
      <c r="DK232" s="22">
        <f>DI232+DJ232*0.1</f>
        <v>0</v>
      </c>
      <c r="DL232" s="22"/>
      <c r="DM232" s="22">
        <v>0</v>
      </c>
      <c r="DN232" s="22">
        <v>0</v>
      </c>
      <c r="DO232" s="22">
        <f>DM232*0.000810713</f>
        <v>0</v>
      </c>
      <c r="DP232" s="22">
        <f>DN232*0.000810713</f>
        <v>0</v>
      </c>
      <c r="DQ232" s="22">
        <f>DO232+DP232*0.1</f>
        <v>0</v>
      </c>
    </row>
    <row r="233" spans="2:121" x14ac:dyDescent="0.25">
      <c r="B233" s="23">
        <v>12298</v>
      </c>
      <c r="C233" s="22">
        <v>0</v>
      </c>
      <c r="D233" s="22">
        <v>0</v>
      </c>
      <c r="E233" s="22">
        <f>C233*0.000810713</f>
        <v>0</v>
      </c>
      <c r="F233" s="22">
        <f>D233*0.000810713</f>
        <v>0</v>
      </c>
      <c r="G233" s="22">
        <f>E233+F233*0.1</f>
        <v>0</v>
      </c>
      <c r="H233" s="22"/>
      <c r="I233" s="22">
        <v>0</v>
      </c>
      <c r="J233" s="22">
        <v>0</v>
      </c>
      <c r="K233" s="22">
        <f>I233*0.000810713</f>
        <v>0</v>
      </c>
      <c r="L233" s="22">
        <f>J233*0.000810713</f>
        <v>0</v>
      </c>
      <c r="M233" s="22">
        <f>K233+L233*0.1</f>
        <v>0</v>
      </c>
      <c r="N233" s="22"/>
      <c r="O233" s="22">
        <v>0</v>
      </c>
      <c r="P233" s="22">
        <v>0</v>
      </c>
      <c r="Q233" s="22">
        <f>O233*0.000810713</f>
        <v>0</v>
      </c>
      <c r="R233" s="22">
        <f>P233*0.000810713</f>
        <v>0</v>
      </c>
      <c r="S233" s="22">
        <f>Q233+R233*0.1</f>
        <v>0</v>
      </c>
      <c r="T233" s="22"/>
      <c r="U233" s="22">
        <v>0</v>
      </c>
      <c r="V233" s="22">
        <v>0</v>
      </c>
      <c r="W233" s="22">
        <f>U233*0.000810713</f>
        <v>0</v>
      </c>
      <c r="X233" s="22">
        <f>V233*0.000810713</f>
        <v>0</v>
      </c>
      <c r="Y233" s="22">
        <f>W233+X233*0.1</f>
        <v>0</v>
      </c>
      <c r="Z233" s="22"/>
      <c r="AA233" s="22">
        <v>0</v>
      </c>
      <c r="AB233" s="22">
        <v>0</v>
      </c>
      <c r="AC233" s="22">
        <f>AA233*0.000810713</f>
        <v>0</v>
      </c>
      <c r="AD233" s="22">
        <f>AB233*0.000810713</f>
        <v>0</v>
      </c>
      <c r="AE233" s="22">
        <f>AC233+AD233*0.1</f>
        <v>0</v>
      </c>
      <c r="AF233" s="22"/>
      <c r="AG233" s="22">
        <v>0</v>
      </c>
      <c r="AH233" s="22">
        <v>0</v>
      </c>
      <c r="AI233" s="22">
        <f>AG233*0.000810713</f>
        <v>0</v>
      </c>
      <c r="AJ233" s="22">
        <f>AH233*0.000810713</f>
        <v>0</v>
      </c>
      <c r="AK233" s="22">
        <f>AI233+AJ233*0.1</f>
        <v>0</v>
      </c>
      <c r="AL233" s="22"/>
      <c r="AM233" s="22">
        <v>0</v>
      </c>
      <c r="AN233" s="22">
        <v>0</v>
      </c>
      <c r="AO233" s="22">
        <f>AM233*0.000810713</f>
        <v>0</v>
      </c>
      <c r="AP233" s="22">
        <f>AN233*0.000810713</f>
        <v>0</v>
      </c>
      <c r="AQ233" s="22">
        <f>AO233+AP233*0.1</f>
        <v>0</v>
      </c>
      <c r="AR233" s="22"/>
      <c r="AS233" s="22">
        <v>0</v>
      </c>
      <c r="AT233" s="22">
        <v>0</v>
      </c>
      <c r="AU233" s="22">
        <f>AS233*0.000810713</f>
        <v>0</v>
      </c>
      <c r="AV233" s="22">
        <f>AT233*0.000810713</f>
        <v>0</v>
      </c>
      <c r="AW233" s="22">
        <f>AU233+AV233*0.1</f>
        <v>0</v>
      </c>
      <c r="AX233" s="22"/>
      <c r="AY233" s="22">
        <v>0</v>
      </c>
      <c r="AZ233" s="22">
        <v>0</v>
      </c>
      <c r="BA233" s="22">
        <f>AY233*0.000810713</f>
        <v>0</v>
      </c>
      <c r="BB233" s="22">
        <f>AZ233*0.000810713</f>
        <v>0</v>
      </c>
      <c r="BC233" s="22">
        <f>BA233+BB233*0.1</f>
        <v>0</v>
      </c>
      <c r="BD233" s="22"/>
      <c r="BE233" s="22">
        <v>0</v>
      </c>
      <c r="BF233" s="22">
        <v>0</v>
      </c>
      <c r="BG233" s="22">
        <f>BE233*0.000810713</f>
        <v>0</v>
      </c>
      <c r="BH233" s="22">
        <f>BF233*0.000810713</f>
        <v>0</v>
      </c>
      <c r="BI233" s="22">
        <f>BG233+BH233*0.1</f>
        <v>0</v>
      </c>
      <c r="BJ233" s="22"/>
      <c r="BK233" s="22">
        <v>0</v>
      </c>
      <c r="BL233" s="22">
        <v>0</v>
      </c>
      <c r="BM233" s="22">
        <f>BK233*0.000810713</f>
        <v>0</v>
      </c>
      <c r="BN233" s="22">
        <f>BL233*0.000810713</f>
        <v>0</v>
      </c>
      <c r="BO233" s="22">
        <f>BM233+BN233*0.1</f>
        <v>0</v>
      </c>
      <c r="BP233" s="22"/>
      <c r="BQ233" s="22">
        <v>0</v>
      </c>
      <c r="BR233" s="22">
        <v>0</v>
      </c>
      <c r="BS233" s="22">
        <f>BQ233*0.000810713</f>
        <v>0</v>
      </c>
      <c r="BT233" s="22">
        <f>BR233*0.000810713</f>
        <v>0</v>
      </c>
      <c r="BU233" s="22">
        <f>BS233+BT233*0.1</f>
        <v>0</v>
      </c>
      <c r="BV233" s="22"/>
      <c r="BW233" s="22">
        <v>0</v>
      </c>
      <c r="BX233" s="22">
        <v>0</v>
      </c>
      <c r="BY233" s="22">
        <f>BW233*0.000810713</f>
        <v>0</v>
      </c>
      <c r="BZ233" s="22">
        <f>BX233*0.000810713</f>
        <v>0</v>
      </c>
      <c r="CA233" s="22">
        <f>BY233+BZ233*0.1</f>
        <v>0</v>
      </c>
      <c r="CB233" s="22"/>
      <c r="CC233" s="22">
        <v>0</v>
      </c>
      <c r="CD233" s="22">
        <v>0</v>
      </c>
      <c r="CE233" s="22">
        <f>CC233*0.000810713</f>
        <v>0</v>
      </c>
      <c r="CF233" s="22">
        <f>CD233*0.000810713</f>
        <v>0</v>
      </c>
      <c r="CG233" s="22">
        <f>CE233+CF233*0.1</f>
        <v>0</v>
      </c>
      <c r="CH233" s="22"/>
      <c r="CI233" s="22">
        <v>0</v>
      </c>
      <c r="CJ233" s="22">
        <v>0</v>
      </c>
      <c r="CK233" s="22">
        <f>CI233*0.000810713</f>
        <v>0</v>
      </c>
      <c r="CL233" s="22">
        <f>CJ233*0.000810713</f>
        <v>0</v>
      </c>
      <c r="CM233" s="22">
        <f>CK233+CL233*0.1</f>
        <v>0</v>
      </c>
      <c r="CN233" s="22"/>
      <c r="CO233" s="22">
        <v>0</v>
      </c>
      <c r="CP233" s="22">
        <v>0</v>
      </c>
      <c r="CQ233" s="22">
        <f>CO233*0.000810713</f>
        <v>0</v>
      </c>
      <c r="CR233" s="22">
        <f>CP233*0.000810713</f>
        <v>0</v>
      </c>
      <c r="CS233" s="22">
        <f>CQ233+CR233*0.1</f>
        <v>0</v>
      </c>
      <c r="CT233" s="22"/>
      <c r="CU233" s="22">
        <v>0</v>
      </c>
      <c r="CV233" s="22">
        <v>0</v>
      </c>
      <c r="CW233" s="22">
        <f>CU233*0.000810713</f>
        <v>0</v>
      </c>
      <c r="CX233" s="22">
        <f>CV233*0.000810713</f>
        <v>0</v>
      </c>
      <c r="CY233" s="22">
        <f>CW233+CX233*0.1</f>
        <v>0</v>
      </c>
      <c r="CZ233" s="22"/>
      <c r="DA233" s="22">
        <v>0</v>
      </c>
      <c r="DB233" s="22">
        <v>0</v>
      </c>
      <c r="DC233" s="22">
        <f>DA233*0.000810713</f>
        <v>0</v>
      </c>
      <c r="DD233" s="22">
        <f>DB233*0.000810713</f>
        <v>0</v>
      </c>
      <c r="DE233" s="22">
        <f>DC233+DD233*0.1</f>
        <v>0</v>
      </c>
      <c r="DF233" s="22"/>
      <c r="DG233" s="22">
        <v>0</v>
      </c>
      <c r="DH233" s="22">
        <v>0</v>
      </c>
      <c r="DI233" s="22">
        <f>DG233*0.000810713</f>
        <v>0</v>
      </c>
      <c r="DJ233" s="22">
        <f>DH233*0.000810713</f>
        <v>0</v>
      </c>
      <c r="DK233" s="22">
        <f>DI233+DJ233*0.1</f>
        <v>0</v>
      </c>
      <c r="DL233" s="22"/>
      <c r="DM233" s="22">
        <v>0</v>
      </c>
      <c r="DN233" s="22">
        <v>0</v>
      </c>
      <c r="DO233" s="22">
        <f>DM233*0.000810713</f>
        <v>0</v>
      </c>
      <c r="DP233" s="22">
        <f>DN233*0.000810713</f>
        <v>0</v>
      </c>
      <c r="DQ233" s="22">
        <f>DO233+DP233*0.1</f>
        <v>0</v>
      </c>
    </row>
    <row r="234" spans="2:121" x14ac:dyDescent="0.25">
      <c r="B234" s="23">
        <v>12328</v>
      </c>
      <c r="C234" s="22">
        <v>0</v>
      </c>
      <c r="D234" s="22">
        <v>0</v>
      </c>
      <c r="E234" s="22">
        <f>C234*0.000810713</f>
        <v>0</v>
      </c>
      <c r="F234" s="22">
        <f>D234*0.000810713</f>
        <v>0</v>
      </c>
      <c r="G234" s="22">
        <f>E234+F234*0.1</f>
        <v>0</v>
      </c>
      <c r="H234" s="22"/>
      <c r="I234" s="22">
        <v>0</v>
      </c>
      <c r="J234" s="22">
        <v>0</v>
      </c>
      <c r="K234" s="22">
        <f>I234*0.000810713</f>
        <v>0</v>
      </c>
      <c r="L234" s="22">
        <f>J234*0.000810713</f>
        <v>0</v>
      </c>
      <c r="M234" s="22">
        <f>K234+L234*0.1</f>
        <v>0</v>
      </c>
      <c r="N234" s="22"/>
      <c r="O234" s="22">
        <v>0</v>
      </c>
      <c r="P234" s="22">
        <v>0</v>
      </c>
      <c r="Q234" s="22">
        <f>O234*0.000810713</f>
        <v>0</v>
      </c>
      <c r="R234" s="22">
        <f>P234*0.000810713</f>
        <v>0</v>
      </c>
      <c r="S234" s="22">
        <f>Q234+R234*0.1</f>
        <v>0</v>
      </c>
      <c r="T234" s="22"/>
      <c r="U234" s="22">
        <v>0</v>
      </c>
      <c r="V234" s="22">
        <v>0</v>
      </c>
      <c r="W234" s="22">
        <f>U234*0.000810713</f>
        <v>0</v>
      </c>
      <c r="X234" s="22">
        <f>V234*0.000810713</f>
        <v>0</v>
      </c>
      <c r="Y234" s="22">
        <f>W234+X234*0.1</f>
        <v>0</v>
      </c>
      <c r="Z234" s="22"/>
      <c r="AA234" s="22">
        <v>0</v>
      </c>
      <c r="AB234" s="22">
        <v>0</v>
      </c>
      <c r="AC234" s="22">
        <f>AA234*0.000810713</f>
        <v>0</v>
      </c>
      <c r="AD234" s="22">
        <f>AB234*0.000810713</f>
        <v>0</v>
      </c>
      <c r="AE234" s="22">
        <f>AC234+AD234*0.1</f>
        <v>0</v>
      </c>
      <c r="AF234" s="22"/>
      <c r="AG234" s="22">
        <v>0</v>
      </c>
      <c r="AH234" s="22">
        <v>0</v>
      </c>
      <c r="AI234" s="22">
        <f>AG234*0.000810713</f>
        <v>0</v>
      </c>
      <c r="AJ234" s="22">
        <f>AH234*0.000810713</f>
        <v>0</v>
      </c>
      <c r="AK234" s="22">
        <f>AI234+AJ234*0.1</f>
        <v>0</v>
      </c>
      <c r="AL234" s="22"/>
      <c r="AM234" s="22">
        <v>0</v>
      </c>
      <c r="AN234" s="22">
        <v>0</v>
      </c>
      <c r="AO234" s="22">
        <f>AM234*0.000810713</f>
        <v>0</v>
      </c>
      <c r="AP234" s="22">
        <f>AN234*0.000810713</f>
        <v>0</v>
      </c>
      <c r="AQ234" s="22">
        <f>AO234+AP234*0.1</f>
        <v>0</v>
      </c>
      <c r="AR234" s="22"/>
      <c r="AS234" s="22">
        <v>0</v>
      </c>
      <c r="AT234" s="22">
        <v>0</v>
      </c>
      <c r="AU234" s="22">
        <f>AS234*0.000810713</f>
        <v>0</v>
      </c>
      <c r="AV234" s="22">
        <f>AT234*0.000810713</f>
        <v>0</v>
      </c>
      <c r="AW234" s="22">
        <f>AU234+AV234*0.1</f>
        <v>0</v>
      </c>
      <c r="AX234" s="22"/>
      <c r="AY234" s="22">
        <v>0</v>
      </c>
      <c r="AZ234" s="22">
        <v>0</v>
      </c>
      <c r="BA234" s="22">
        <f>AY234*0.000810713</f>
        <v>0</v>
      </c>
      <c r="BB234" s="22">
        <f>AZ234*0.000810713</f>
        <v>0</v>
      </c>
      <c r="BC234" s="22">
        <f>BA234+BB234*0.1</f>
        <v>0</v>
      </c>
      <c r="BD234" s="22"/>
      <c r="BE234" s="22">
        <v>0</v>
      </c>
      <c r="BF234" s="22">
        <v>0</v>
      </c>
      <c r="BG234" s="22">
        <f>BE234*0.000810713</f>
        <v>0</v>
      </c>
      <c r="BH234" s="22">
        <f>BF234*0.000810713</f>
        <v>0</v>
      </c>
      <c r="BI234" s="22">
        <f>BG234+BH234*0.1</f>
        <v>0</v>
      </c>
      <c r="BJ234" s="22"/>
      <c r="BK234" s="22">
        <v>0</v>
      </c>
      <c r="BL234" s="22">
        <v>0</v>
      </c>
      <c r="BM234" s="22">
        <f>BK234*0.000810713</f>
        <v>0</v>
      </c>
      <c r="BN234" s="22">
        <f>BL234*0.000810713</f>
        <v>0</v>
      </c>
      <c r="BO234" s="22">
        <f>BM234+BN234*0.1</f>
        <v>0</v>
      </c>
      <c r="BP234" s="22"/>
      <c r="BQ234" s="22">
        <v>0</v>
      </c>
      <c r="BR234" s="22">
        <v>0</v>
      </c>
      <c r="BS234" s="22">
        <f>BQ234*0.000810713</f>
        <v>0</v>
      </c>
      <c r="BT234" s="22">
        <f>BR234*0.000810713</f>
        <v>0</v>
      </c>
      <c r="BU234" s="22">
        <f>BS234+BT234*0.1</f>
        <v>0</v>
      </c>
      <c r="BV234" s="22"/>
      <c r="BW234" s="22">
        <v>0</v>
      </c>
      <c r="BX234" s="22">
        <v>0</v>
      </c>
      <c r="BY234" s="22">
        <f>BW234*0.000810713</f>
        <v>0</v>
      </c>
      <c r="BZ234" s="22">
        <f>BX234*0.000810713</f>
        <v>0</v>
      </c>
      <c r="CA234" s="22">
        <f>BY234+BZ234*0.1</f>
        <v>0</v>
      </c>
      <c r="CB234" s="22"/>
      <c r="CC234" s="22">
        <v>0</v>
      </c>
      <c r="CD234" s="22">
        <v>0</v>
      </c>
      <c r="CE234" s="22">
        <f>CC234*0.000810713</f>
        <v>0</v>
      </c>
      <c r="CF234" s="22">
        <f>CD234*0.000810713</f>
        <v>0</v>
      </c>
      <c r="CG234" s="22">
        <f>CE234+CF234*0.1</f>
        <v>0</v>
      </c>
      <c r="CH234" s="22"/>
      <c r="CI234" s="22">
        <v>0</v>
      </c>
      <c r="CJ234" s="22">
        <v>0</v>
      </c>
      <c r="CK234" s="22">
        <f>CI234*0.000810713</f>
        <v>0</v>
      </c>
      <c r="CL234" s="22">
        <f>CJ234*0.000810713</f>
        <v>0</v>
      </c>
      <c r="CM234" s="22">
        <f>CK234+CL234*0.1</f>
        <v>0</v>
      </c>
      <c r="CN234" s="22"/>
      <c r="CO234" s="22">
        <v>0</v>
      </c>
      <c r="CP234" s="22">
        <v>0</v>
      </c>
      <c r="CQ234" s="22">
        <f>CO234*0.000810713</f>
        <v>0</v>
      </c>
      <c r="CR234" s="22">
        <f>CP234*0.000810713</f>
        <v>0</v>
      </c>
      <c r="CS234" s="22">
        <f>CQ234+CR234*0.1</f>
        <v>0</v>
      </c>
      <c r="CT234" s="22"/>
      <c r="CU234" s="22">
        <v>0</v>
      </c>
      <c r="CV234" s="22">
        <v>0</v>
      </c>
      <c r="CW234" s="22">
        <f>CU234*0.000810713</f>
        <v>0</v>
      </c>
      <c r="CX234" s="22">
        <f>CV234*0.000810713</f>
        <v>0</v>
      </c>
      <c r="CY234" s="22">
        <f>CW234+CX234*0.1</f>
        <v>0</v>
      </c>
      <c r="CZ234" s="22"/>
      <c r="DA234" s="22">
        <v>0</v>
      </c>
      <c r="DB234" s="22">
        <v>0</v>
      </c>
      <c r="DC234" s="22">
        <f>DA234*0.000810713</f>
        <v>0</v>
      </c>
      <c r="DD234" s="22">
        <f>DB234*0.000810713</f>
        <v>0</v>
      </c>
      <c r="DE234" s="22">
        <f>DC234+DD234*0.1</f>
        <v>0</v>
      </c>
      <c r="DF234" s="22"/>
      <c r="DG234" s="22">
        <v>0</v>
      </c>
      <c r="DH234" s="22">
        <v>0</v>
      </c>
      <c r="DI234" s="22">
        <f>DG234*0.000810713</f>
        <v>0</v>
      </c>
      <c r="DJ234" s="22">
        <f>DH234*0.000810713</f>
        <v>0</v>
      </c>
      <c r="DK234" s="22">
        <f>DI234+DJ234*0.1</f>
        <v>0</v>
      </c>
      <c r="DL234" s="22"/>
      <c r="DM234" s="22">
        <v>0</v>
      </c>
      <c r="DN234" s="22">
        <v>0</v>
      </c>
      <c r="DO234" s="22">
        <f>DM234*0.000810713</f>
        <v>0</v>
      </c>
      <c r="DP234" s="22">
        <f>DN234*0.000810713</f>
        <v>0</v>
      </c>
      <c r="DQ234" s="22">
        <f>DO234+DP234*0.1</f>
        <v>0</v>
      </c>
    </row>
    <row r="235" spans="2:121" x14ac:dyDescent="0.25">
      <c r="B235" s="23">
        <v>12359</v>
      </c>
      <c r="C235" s="22">
        <v>0</v>
      </c>
      <c r="D235" s="22">
        <v>0</v>
      </c>
      <c r="E235" s="22">
        <f>C235*0.000810713</f>
        <v>0</v>
      </c>
      <c r="F235" s="22">
        <f>D235*0.000810713</f>
        <v>0</v>
      </c>
      <c r="G235" s="22">
        <f>E235+F235*0.1</f>
        <v>0</v>
      </c>
      <c r="H235" s="22"/>
      <c r="I235" s="22">
        <v>0</v>
      </c>
      <c r="J235" s="22">
        <v>0</v>
      </c>
      <c r="K235" s="22">
        <f>I235*0.000810713</f>
        <v>0</v>
      </c>
      <c r="L235" s="22">
        <f>J235*0.000810713</f>
        <v>0</v>
      </c>
      <c r="M235" s="22">
        <f>K235+L235*0.1</f>
        <v>0</v>
      </c>
      <c r="N235" s="22"/>
      <c r="O235" s="22">
        <v>0</v>
      </c>
      <c r="P235" s="22">
        <v>0</v>
      </c>
      <c r="Q235" s="22">
        <f>O235*0.000810713</f>
        <v>0</v>
      </c>
      <c r="R235" s="22">
        <f>P235*0.000810713</f>
        <v>0</v>
      </c>
      <c r="S235" s="22">
        <f>Q235+R235*0.1</f>
        <v>0</v>
      </c>
      <c r="T235" s="22"/>
      <c r="U235" s="22">
        <v>0</v>
      </c>
      <c r="V235" s="22">
        <v>0</v>
      </c>
      <c r="W235" s="22">
        <f>U235*0.000810713</f>
        <v>0</v>
      </c>
      <c r="X235" s="22">
        <f>V235*0.000810713</f>
        <v>0</v>
      </c>
      <c r="Y235" s="22">
        <f>W235+X235*0.1</f>
        <v>0</v>
      </c>
      <c r="Z235" s="22"/>
      <c r="AA235" s="22">
        <v>0</v>
      </c>
      <c r="AB235" s="22">
        <v>0</v>
      </c>
      <c r="AC235" s="22">
        <f>AA235*0.000810713</f>
        <v>0</v>
      </c>
      <c r="AD235" s="22">
        <f>AB235*0.000810713</f>
        <v>0</v>
      </c>
      <c r="AE235" s="22">
        <f>AC235+AD235*0.1</f>
        <v>0</v>
      </c>
      <c r="AF235" s="22"/>
      <c r="AG235" s="22">
        <v>0</v>
      </c>
      <c r="AH235" s="22">
        <v>0</v>
      </c>
      <c r="AI235" s="22">
        <f>AG235*0.000810713</f>
        <v>0</v>
      </c>
      <c r="AJ235" s="22">
        <f>AH235*0.000810713</f>
        <v>0</v>
      </c>
      <c r="AK235" s="22">
        <f>AI235+AJ235*0.1</f>
        <v>0</v>
      </c>
      <c r="AL235" s="22"/>
      <c r="AM235" s="22">
        <v>0</v>
      </c>
      <c r="AN235" s="22">
        <v>0</v>
      </c>
      <c r="AO235" s="22">
        <f>AM235*0.000810713</f>
        <v>0</v>
      </c>
      <c r="AP235" s="22">
        <f>AN235*0.000810713</f>
        <v>0</v>
      </c>
      <c r="AQ235" s="22">
        <f>AO235+AP235*0.1</f>
        <v>0</v>
      </c>
      <c r="AR235" s="22"/>
      <c r="AS235" s="22">
        <v>0</v>
      </c>
      <c r="AT235" s="22">
        <v>0</v>
      </c>
      <c r="AU235" s="22">
        <f>AS235*0.000810713</f>
        <v>0</v>
      </c>
      <c r="AV235" s="22">
        <f>AT235*0.000810713</f>
        <v>0</v>
      </c>
      <c r="AW235" s="22">
        <f>AU235+AV235*0.1</f>
        <v>0</v>
      </c>
      <c r="AX235" s="22"/>
      <c r="AY235" s="22">
        <v>0</v>
      </c>
      <c r="AZ235" s="22">
        <v>0</v>
      </c>
      <c r="BA235" s="22">
        <f>AY235*0.000810713</f>
        <v>0</v>
      </c>
      <c r="BB235" s="22">
        <f>AZ235*0.000810713</f>
        <v>0</v>
      </c>
      <c r="BC235" s="22">
        <f>BA235+BB235*0.1</f>
        <v>0</v>
      </c>
      <c r="BD235" s="22"/>
      <c r="BE235" s="22">
        <v>0</v>
      </c>
      <c r="BF235" s="22">
        <v>0</v>
      </c>
      <c r="BG235" s="22">
        <f>BE235*0.000810713</f>
        <v>0</v>
      </c>
      <c r="BH235" s="22">
        <f>BF235*0.000810713</f>
        <v>0</v>
      </c>
      <c r="BI235" s="22">
        <f>BG235+BH235*0.1</f>
        <v>0</v>
      </c>
      <c r="BJ235" s="22"/>
      <c r="BK235" s="22">
        <v>0</v>
      </c>
      <c r="BL235" s="22">
        <v>0</v>
      </c>
      <c r="BM235" s="22">
        <f>BK235*0.000810713</f>
        <v>0</v>
      </c>
      <c r="BN235" s="22">
        <f>BL235*0.000810713</f>
        <v>0</v>
      </c>
      <c r="BO235" s="22">
        <f>BM235+BN235*0.1</f>
        <v>0</v>
      </c>
      <c r="BP235" s="22"/>
      <c r="BQ235" s="22">
        <v>0</v>
      </c>
      <c r="BR235" s="22">
        <v>0</v>
      </c>
      <c r="BS235" s="22">
        <f>BQ235*0.000810713</f>
        <v>0</v>
      </c>
      <c r="BT235" s="22">
        <f>BR235*0.000810713</f>
        <v>0</v>
      </c>
      <c r="BU235" s="22">
        <f>BS235+BT235*0.1</f>
        <v>0</v>
      </c>
      <c r="BV235" s="22"/>
      <c r="BW235" s="22">
        <v>0</v>
      </c>
      <c r="BX235" s="22">
        <v>0</v>
      </c>
      <c r="BY235" s="22">
        <f>BW235*0.000810713</f>
        <v>0</v>
      </c>
      <c r="BZ235" s="22">
        <f>BX235*0.000810713</f>
        <v>0</v>
      </c>
      <c r="CA235" s="22">
        <f>BY235+BZ235*0.1</f>
        <v>0</v>
      </c>
      <c r="CB235" s="22"/>
      <c r="CC235" s="22">
        <v>0</v>
      </c>
      <c r="CD235" s="22">
        <v>0</v>
      </c>
      <c r="CE235" s="22">
        <f>CC235*0.000810713</f>
        <v>0</v>
      </c>
      <c r="CF235" s="22">
        <f>CD235*0.000810713</f>
        <v>0</v>
      </c>
      <c r="CG235" s="22">
        <f>CE235+CF235*0.1</f>
        <v>0</v>
      </c>
      <c r="CH235" s="22"/>
      <c r="CI235" s="22">
        <v>0</v>
      </c>
      <c r="CJ235" s="22">
        <v>0</v>
      </c>
      <c r="CK235" s="22">
        <f>CI235*0.000810713</f>
        <v>0</v>
      </c>
      <c r="CL235" s="22">
        <f>CJ235*0.000810713</f>
        <v>0</v>
      </c>
      <c r="CM235" s="22">
        <f>CK235+CL235*0.1</f>
        <v>0</v>
      </c>
      <c r="CN235" s="22"/>
      <c r="CO235" s="22">
        <v>0</v>
      </c>
      <c r="CP235" s="22">
        <v>0</v>
      </c>
      <c r="CQ235" s="22">
        <f>CO235*0.000810713</f>
        <v>0</v>
      </c>
      <c r="CR235" s="22">
        <f>CP235*0.000810713</f>
        <v>0</v>
      </c>
      <c r="CS235" s="22">
        <f>CQ235+CR235*0.1</f>
        <v>0</v>
      </c>
      <c r="CT235" s="22"/>
      <c r="CU235" s="22">
        <v>0</v>
      </c>
      <c r="CV235" s="22">
        <v>0</v>
      </c>
      <c r="CW235" s="22">
        <f>CU235*0.000810713</f>
        <v>0</v>
      </c>
      <c r="CX235" s="22">
        <f>CV235*0.000810713</f>
        <v>0</v>
      </c>
      <c r="CY235" s="22">
        <f>CW235+CX235*0.1</f>
        <v>0</v>
      </c>
      <c r="CZ235" s="22"/>
      <c r="DA235" s="22">
        <v>0</v>
      </c>
      <c r="DB235" s="22">
        <v>0</v>
      </c>
      <c r="DC235" s="22">
        <f>DA235*0.000810713</f>
        <v>0</v>
      </c>
      <c r="DD235" s="22">
        <f>DB235*0.000810713</f>
        <v>0</v>
      </c>
      <c r="DE235" s="22">
        <f>DC235+DD235*0.1</f>
        <v>0</v>
      </c>
      <c r="DF235" s="22"/>
      <c r="DG235" s="22">
        <v>0</v>
      </c>
      <c r="DH235" s="22">
        <v>0</v>
      </c>
      <c r="DI235" s="22">
        <f>DG235*0.000810713</f>
        <v>0</v>
      </c>
      <c r="DJ235" s="22">
        <f>DH235*0.000810713</f>
        <v>0</v>
      </c>
      <c r="DK235" s="22">
        <f>DI235+DJ235*0.1</f>
        <v>0</v>
      </c>
      <c r="DL235" s="22"/>
      <c r="DM235" s="22">
        <v>0</v>
      </c>
      <c r="DN235" s="22">
        <v>0</v>
      </c>
      <c r="DO235" s="22">
        <f>DM235*0.000810713</f>
        <v>0</v>
      </c>
      <c r="DP235" s="22">
        <f>DN235*0.000810713</f>
        <v>0</v>
      </c>
      <c r="DQ235" s="22">
        <f>DO235+DP235*0.1</f>
        <v>0</v>
      </c>
    </row>
    <row r="236" spans="2:121" x14ac:dyDescent="0.25">
      <c r="B236" s="23">
        <v>12389</v>
      </c>
      <c r="C236" s="22">
        <v>1918.7</v>
      </c>
      <c r="D236" s="22">
        <v>0</v>
      </c>
      <c r="E236" s="22">
        <f>C236*0.000810713</f>
        <v>1.5555150331000001</v>
      </c>
      <c r="F236" s="22">
        <f>D236*0.000810713</f>
        <v>0</v>
      </c>
      <c r="G236" s="22">
        <f>E236+F236*0.1</f>
        <v>1.5555150331000001</v>
      </c>
      <c r="H236" s="22"/>
      <c r="I236" s="22">
        <v>3403153.2</v>
      </c>
      <c r="J236" s="22">
        <v>8334864.5</v>
      </c>
      <c r="K236" s="22">
        <f>I236*0.000810713</f>
        <v>2758.9805402316001</v>
      </c>
      <c r="L236" s="22">
        <f>J236*0.000810713</f>
        <v>6757.1830033884999</v>
      </c>
      <c r="M236" s="22">
        <f>K236+L236*0.1</f>
        <v>3434.6988405704501</v>
      </c>
      <c r="N236" s="22"/>
      <c r="O236" s="22">
        <v>394139.3</v>
      </c>
      <c r="P236" s="22">
        <v>1352890.1</v>
      </c>
      <c r="Q236" s="22">
        <f>O236*0.000810713</f>
        <v>319.53385432089999</v>
      </c>
      <c r="R236" s="22">
        <f>P236*0.000810713</f>
        <v>1096.8055916413</v>
      </c>
      <c r="S236" s="22">
        <f>Q236+R236*0.1</f>
        <v>429.21441348502998</v>
      </c>
      <c r="T236" s="22"/>
      <c r="U236" s="22">
        <v>1245440.6000000001</v>
      </c>
      <c r="V236" s="22">
        <v>2060684.4</v>
      </c>
      <c r="W236" s="22">
        <f>U236*0.000810713</f>
        <v>1009.6948851478001</v>
      </c>
      <c r="X236" s="22">
        <f>V236*0.000810713</f>
        <v>1670.6236319771999</v>
      </c>
      <c r="Y236" s="22">
        <f>W236+X236*0.1</f>
        <v>1176.7572483455201</v>
      </c>
      <c r="Z236" s="22"/>
      <c r="AA236" s="22">
        <v>97473.2</v>
      </c>
      <c r="AB236" s="22">
        <v>267588.2</v>
      </c>
      <c r="AC236" s="22">
        <f>AA236*0.000810713</f>
        <v>79.022790391599997</v>
      </c>
      <c r="AD236" s="22">
        <f>AB236*0.000810713</f>
        <v>216.93723238660002</v>
      </c>
      <c r="AE236" s="22">
        <f>AC236+AD236*0.1</f>
        <v>100.71651363026</v>
      </c>
      <c r="AF236" s="22"/>
      <c r="AG236" s="22">
        <v>24663.5</v>
      </c>
      <c r="AH236" s="22">
        <v>0</v>
      </c>
      <c r="AI236" s="22">
        <f>AG236*0.000810713</f>
        <v>19.995020075500001</v>
      </c>
      <c r="AJ236" s="22">
        <f>AH236*0.000810713</f>
        <v>0</v>
      </c>
      <c r="AK236" s="22">
        <f>AI236+AJ236*0.1</f>
        <v>19.995020075500001</v>
      </c>
      <c r="AL236" s="22"/>
      <c r="AM236" s="22">
        <v>5230032</v>
      </c>
      <c r="AN236" s="22">
        <v>9086015</v>
      </c>
      <c r="AO236" s="22">
        <f>AM236*0.000810713</f>
        <v>4240.0549328160005</v>
      </c>
      <c r="AP236" s="22">
        <f>AN236*0.000810713</f>
        <v>7366.1504786949999</v>
      </c>
      <c r="AQ236" s="22">
        <f>AO236+AP236*0.1</f>
        <v>4976.6699806855004</v>
      </c>
      <c r="AR236" s="22"/>
      <c r="AS236" s="22">
        <v>1374326.4</v>
      </c>
      <c r="AT236" s="22">
        <v>359233</v>
      </c>
      <c r="AU236" s="22">
        <f>AS236*0.000810713</f>
        <v>1114.1842787231999</v>
      </c>
      <c r="AV236" s="22">
        <f>AT236*0.000810713</f>
        <v>291.23486312900002</v>
      </c>
      <c r="AW236" s="22">
        <f>AU236+AV236*0.1</f>
        <v>1143.3077650360999</v>
      </c>
      <c r="AX236" s="22"/>
      <c r="AY236" s="22">
        <v>8544.6</v>
      </c>
      <c r="AZ236" s="22">
        <v>0</v>
      </c>
      <c r="BA236" s="22">
        <f>AY236*0.000810713</f>
        <v>6.9272182998000007</v>
      </c>
      <c r="BB236" s="22">
        <f>AZ236*0.000810713</f>
        <v>0</v>
      </c>
      <c r="BC236" s="22">
        <f>BA236+BB236*0.1</f>
        <v>6.9272182998000007</v>
      </c>
      <c r="BD236" s="22"/>
      <c r="BE236" s="22">
        <v>539774.30000000005</v>
      </c>
      <c r="BF236" s="22">
        <v>0</v>
      </c>
      <c r="BG236" s="22">
        <f>BE236*0.000810713</f>
        <v>437.60204207590004</v>
      </c>
      <c r="BH236" s="22">
        <f>BF236*0.000810713</f>
        <v>0</v>
      </c>
      <c r="BI236" s="22">
        <f>BG236+BH236*0.1</f>
        <v>437.60204207590004</v>
      </c>
      <c r="BJ236" s="22"/>
      <c r="BK236" s="22">
        <v>112835.3</v>
      </c>
      <c r="BL236" s="22">
        <v>0</v>
      </c>
      <c r="BM236" s="22">
        <f>BK236*0.000810713</f>
        <v>91.477044568899998</v>
      </c>
      <c r="BN236" s="22">
        <f>BL236*0.000810713</f>
        <v>0</v>
      </c>
      <c r="BO236" s="22">
        <f>BM236+BN236*0.1</f>
        <v>91.477044568899998</v>
      </c>
      <c r="BP236" s="22"/>
      <c r="BQ236" s="22">
        <v>0</v>
      </c>
      <c r="BR236" s="22">
        <v>0</v>
      </c>
      <c r="BS236" s="22">
        <f>BQ236*0.000810713</f>
        <v>0</v>
      </c>
      <c r="BT236" s="22">
        <f>BR236*0.000810713</f>
        <v>0</v>
      </c>
      <c r="BU236" s="22">
        <f>BS236+BT236*0.1</f>
        <v>0</v>
      </c>
      <c r="BV236" s="22"/>
      <c r="BW236" s="22">
        <v>4472.3999999999996</v>
      </c>
      <c r="BX236" s="22">
        <v>0</v>
      </c>
      <c r="BY236" s="22">
        <f>BW236*0.000810713</f>
        <v>3.6258328211999999</v>
      </c>
      <c r="BZ236" s="22">
        <f>BX236*0.000810713</f>
        <v>0</v>
      </c>
      <c r="CA236" s="22">
        <f>BY236+BZ236*0.1</f>
        <v>3.6258328211999999</v>
      </c>
      <c r="CB236" s="22"/>
      <c r="CC236" s="22">
        <v>827644.1</v>
      </c>
      <c r="CD236" s="22">
        <v>11805.4</v>
      </c>
      <c r="CE236" s="22">
        <f>CC236*0.000810713</f>
        <v>670.98183124330001</v>
      </c>
      <c r="CF236" s="22">
        <f>CD236*0.000810713</f>
        <v>9.5707912501999992</v>
      </c>
      <c r="CG236" s="22">
        <f>CE236+CF236*0.1</f>
        <v>671.93891036831997</v>
      </c>
      <c r="CH236" s="22"/>
      <c r="CI236" s="22">
        <v>750288.6</v>
      </c>
      <c r="CJ236" s="22">
        <v>23983.4</v>
      </c>
      <c r="CK236" s="22">
        <f>CI236*0.000810713</f>
        <v>608.26872177179996</v>
      </c>
      <c r="CL236" s="22">
        <f>CJ236*0.000810713</f>
        <v>19.443654164200002</v>
      </c>
      <c r="CM236" s="22">
        <f>CK236+CL236*0.1</f>
        <v>610.21308718822002</v>
      </c>
      <c r="CN236" s="22"/>
      <c r="CO236" s="22">
        <v>530873.80000000005</v>
      </c>
      <c r="CP236" s="22">
        <v>11038.5</v>
      </c>
      <c r="CQ236" s="22">
        <f>CO236*0.000810713</f>
        <v>430.38629101940006</v>
      </c>
      <c r="CR236" s="22">
        <f>CP236*0.000810713</f>
        <v>8.9490554504999995</v>
      </c>
      <c r="CS236" s="22">
        <f>CQ236+CR236*0.1</f>
        <v>431.28119656445006</v>
      </c>
      <c r="CT236" s="22"/>
      <c r="CU236" s="22">
        <v>0</v>
      </c>
      <c r="CV236" s="22">
        <v>0</v>
      </c>
      <c r="CW236" s="22">
        <f>CU236*0.000810713</f>
        <v>0</v>
      </c>
      <c r="CX236" s="22">
        <f>CV236*0.000810713</f>
        <v>0</v>
      </c>
      <c r="CY236" s="22">
        <f>CW236+CX236*0.1</f>
        <v>0</v>
      </c>
      <c r="CZ236" s="22"/>
      <c r="DA236" s="22">
        <v>0</v>
      </c>
      <c r="DB236" s="22">
        <v>0</v>
      </c>
      <c r="DC236" s="22">
        <f>DA236*0.000810713</f>
        <v>0</v>
      </c>
      <c r="DD236" s="22">
        <f>DB236*0.000810713</f>
        <v>0</v>
      </c>
      <c r="DE236" s="22">
        <f>DC236+DD236*0.1</f>
        <v>0</v>
      </c>
      <c r="DF236" s="22"/>
      <c r="DG236" s="22">
        <v>469.5</v>
      </c>
      <c r="DH236" s="22">
        <v>0</v>
      </c>
      <c r="DI236" s="22">
        <f>DG236*0.000810713</f>
        <v>0.3806297535</v>
      </c>
      <c r="DJ236" s="22">
        <f>DH236*0.000810713</f>
        <v>0</v>
      </c>
      <c r="DK236" s="22">
        <f>DI236+DJ236*0.1</f>
        <v>0.3806297535</v>
      </c>
      <c r="DL236" s="22"/>
      <c r="DM236" s="22">
        <v>36831.300000000003</v>
      </c>
      <c r="DN236" s="22">
        <v>0</v>
      </c>
      <c r="DO236" s="22">
        <f>DM236*0.000810713</f>
        <v>29.859613716900004</v>
      </c>
      <c r="DP236" s="22">
        <f>DN236*0.000810713</f>
        <v>0</v>
      </c>
      <c r="DQ236" s="22">
        <f>DO236+DP236*0.1</f>
        <v>29.859613716900004</v>
      </c>
    </row>
    <row r="237" spans="2:121" x14ac:dyDescent="0.25">
      <c r="B237" s="23">
        <v>12420</v>
      </c>
      <c r="C237" s="22">
        <v>99442.2</v>
      </c>
      <c r="D237" s="22">
        <v>83336.399999999994</v>
      </c>
      <c r="E237" s="22">
        <f>C237*0.000810713</f>
        <v>80.619084288599993</v>
      </c>
      <c r="F237" s="22">
        <f>D237*0.000810713</f>
        <v>67.561902853199996</v>
      </c>
      <c r="G237" s="22">
        <f>E237+F237*0.1</f>
        <v>87.375274573919995</v>
      </c>
      <c r="H237" s="22"/>
      <c r="I237" s="22">
        <v>2747032</v>
      </c>
      <c r="J237" s="22">
        <v>3254606.8</v>
      </c>
      <c r="K237" s="22">
        <f>I237*0.000810713</f>
        <v>2227.054553816</v>
      </c>
      <c r="L237" s="22">
        <f>J237*0.000810713</f>
        <v>2638.5520426483999</v>
      </c>
      <c r="M237" s="22">
        <f>K237+L237*0.1</f>
        <v>2490.9097580808398</v>
      </c>
      <c r="N237" s="22"/>
      <c r="O237" s="22">
        <v>384572.1</v>
      </c>
      <c r="P237" s="22">
        <v>799069.4</v>
      </c>
      <c r="Q237" s="22">
        <f>O237*0.000810713</f>
        <v>311.77760090729998</v>
      </c>
      <c r="R237" s="22">
        <f>P237*0.000810713</f>
        <v>647.81595048220004</v>
      </c>
      <c r="S237" s="22">
        <f>Q237+R237*0.1</f>
        <v>376.55919595552001</v>
      </c>
      <c r="T237" s="22"/>
      <c r="U237" s="22">
        <v>1056995.3999999999</v>
      </c>
      <c r="V237" s="22">
        <v>827948.2</v>
      </c>
      <c r="W237" s="22">
        <f>U237*0.000810713</f>
        <v>856.91991172019993</v>
      </c>
      <c r="X237" s="22">
        <f>V237*0.000810713</f>
        <v>671.22836906659995</v>
      </c>
      <c r="Y237" s="22">
        <f>W237+X237*0.1</f>
        <v>924.04274862685998</v>
      </c>
      <c r="Z237" s="22"/>
      <c r="AA237" s="22">
        <v>107206</v>
      </c>
      <c r="AB237" s="22">
        <v>172954.5</v>
      </c>
      <c r="AC237" s="22">
        <f>AA237*0.000810713</f>
        <v>86.913297878000009</v>
      </c>
      <c r="AD237" s="22">
        <f>AB237*0.000810713</f>
        <v>140.21646155850001</v>
      </c>
      <c r="AE237" s="22">
        <f>AC237+AD237*0.1</f>
        <v>100.93494403385002</v>
      </c>
      <c r="AF237" s="22"/>
      <c r="AG237" s="22">
        <v>445726.1</v>
      </c>
      <c r="AH237" s="22">
        <v>398448.8</v>
      </c>
      <c r="AI237" s="22">
        <f>AG237*0.000810713</f>
        <v>361.35594370929999</v>
      </c>
      <c r="AJ237" s="22">
        <f>AH237*0.000810713</f>
        <v>323.02762199440002</v>
      </c>
      <c r="AK237" s="22">
        <f>AI237+AJ237*0.1</f>
        <v>393.65870590873999</v>
      </c>
      <c r="AL237" s="22"/>
      <c r="AM237" s="22">
        <v>4908420</v>
      </c>
      <c r="AN237" s="22">
        <v>3505607</v>
      </c>
      <c r="AO237" s="22">
        <f>AM237*0.000810713</f>
        <v>3979.3199034600002</v>
      </c>
      <c r="AP237" s="22">
        <f>AN237*0.000810713</f>
        <v>2842.0411677910001</v>
      </c>
      <c r="AQ237" s="22">
        <f>AO237+AP237*0.1</f>
        <v>4263.5240202391005</v>
      </c>
      <c r="AR237" s="22"/>
      <c r="AS237" s="22">
        <v>1371238.6</v>
      </c>
      <c r="AT237" s="22">
        <v>31115.200000000001</v>
      </c>
      <c r="AU237" s="22">
        <f>AS237*0.000810713</f>
        <v>1111.6809591218</v>
      </c>
      <c r="AV237" s="22">
        <f>AT237*0.000810713</f>
        <v>25.225497137600001</v>
      </c>
      <c r="AW237" s="22">
        <f>AU237+AV237*0.1</f>
        <v>1114.2035088355601</v>
      </c>
      <c r="AX237" s="22"/>
      <c r="AY237" s="22">
        <v>3713.5</v>
      </c>
      <c r="AZ237" s="22">
        <v>0</v>
      </c>
      <c r="BA237" s="22">
        <f>AY237*0.000810713</f>
        <v>3.0105827254999999</v>
      </c>
      <c r="BB237" s="22">
        <f>AZ237*0.000810713</f>
        <v>0</v>
      </c>
      <c r="BC237" s="22">
        <f>BA237+BB237*0.1</f>
        <v>3.0105827254999999</v>
      </c>
      <c r="BD237" s="22"/>
      <c r="BE237" s="22">
        <v>181711.9</v>
      </c>
      <c r="BF237" s="22">
        <v>0</v>
      </c>
      <c r="BG237" s="22">
        <f>BE237*0.000810713</f>
        <v>147.3161995847</v>
      </c>
      <c r="BH237" s="22">
        <f>BF237*0.000810713</f>
        <v>0</v>
      </c>
      <c r="BI237" s="22">
        <f>BG237+BH237*0.1</f>
        <v>147.3161995847</v>
      </c>
      <c r="BJ237" s="22"/>
      <c r="BK237" s="22">
        <v>2110.5</v>
      </c>
      <c r="BL237" s="22">
        <v>0</v>
      </c>
      <c r="BM237" s="22">
        <f>BK237*0.000810713</f>
        <v>1.7110097865</v>
      </c>
      <c r="BN237" s="22">
        <f>BL237*0.000810713</f>
        <v>0</v>
      </c>
      <c r="BO237" s="22">
        <f>BM237+BN237*0.1</f>
        <v>1.7110097865</v>
      </c>
      <c r="BP237" s="22"/>
      <c r="BQ237" s="22">
        <v>0</v>
      </c>
      <c r="BR237" s="22">
        <v>0</v>
      </c>
      <c r="BS237" s="22">
        <f>BQ237*0.000810713</f>
        <v>0</v>
      </c>
      <c r="BT237" s="22">
        <f>BR237*0.000810713</f>
        <v>0</v>
      </c>
      <c r="BU237" s="22">
        <f>BS237+BT237*0.1</f>
        <v>0</v>
      </c>
      <c r="BV237" s="22"/>
      <c r="BW237" s="22">
        <v>2574.1</v>
      </c>
      <c r="BX237" s="22">
        <v>0</v>
      </c>
      <c r="BY237" s="22">
        <f>BW237*0.000810713</f>
        <v>2.0868563333000001</v>
      </c>
      <c r="BZ237" s="22">
        <f>BX237*0.000810713</f>
        <v>0</v>
      </c>
      <c r="CA237" s="22">
        <f>BY237+BZ237*0.1</f>
        <v>2.0868563333000001</v>
      </c>
      <c r="CB237" s="22"/>
      <c r="CC237" s="22">
        <v>5200</v>
      </c>
      <c r="CD237" s="22">
        <v>0</v>
      </c>
      <c r="CE237" s="22">
        <f>CC237*0.000810713</f>
        <v>4.2157076</v>
      </c>
      <c r="CF237" s="22">
        <f>CD237*0.000810713</f>
        <v>0</v>
      </c>
      <c r="CG237" s="22">
        <f>CE237+CF237*0.1</f>
        <v>4.2157076</v>
      </c>
      <c r="CH237" s="22"/>
      <c r="CI237" s="22">
        <v>44.5</v>
      </c>
      <c r="CJ237" s="22">
        <v>0</v>
      </c>
      <c r="CK237" s="22">
        <f>CI237*0.000810713</f>
        <v>3.6076728500000002E-2</v>
      </c>
      <c r="CL237" s="22">
        <f>CJ237*0.000810713</f>
        <v>0</v>
      </c>
      <c r="CM237" s="22">
        <f>CK237+CL237*0.1</f>
        <v>3.6076728500000002E-2</v>
      </c>
      <c r="CN237" s="22"/>
      <c r="CO237" s="22">
        <v>0</v>
      </c>
      <c r="CP237" s="22">
        <v>0</v>
      </c>
      <c r="CQ237" s="22">
        <f>CO237*0.000810713</f>
        <v>0</v>
      </c>
      <c r="CR237" s="22">
        <f>CP237*0.000810713</f>
        <v>0</v>
      </c>
      <c r="CS237" s="22">
        <f>CQ237+CR237*0.1</f>
        <v>0</v>
      </c>
      <c r="CT237" s="22"/>
      <c r="CU237" s="22">
        <v>0</v>
      </c>
      <c r="CV237" s="22">
        <v>0</v>
      </c>
      <c r="CW237" s="22">
        <f>CU237*0.000810713</f>
        <v>0</v>
      </c>
      <c r="CX237" s="22">
        <f>CV237*0.000810713</f>
        <v>0</v>
      </c>
      <c r="CY237" s="22">
        <f>CW237+CX237*0.1</f>
        <v>0</v>
      </c>
      <c r="CZ237" s="22"/>
      <c r="DA237" s="22">
        <v>0</v>
      </c>
      <c r="DB237" s="22">
        <v>0</v>
      </c>
      <c r="DC237" s="22">
        <f>DA237*0.000810713</f>
        <v>0</v>
      </c>
      <c r="DD237" s="22">
        <f>DB237*0.000810713</f>
        <v>0</v>
      </c>
      <c r="DE237" s="22">
        <f>DC237+DD237*0.1</f>
        <v>0</v>
      </c>
      <c r="DF237" s="22"/>
      <c r="DG237" s="22">
        <v>45119.3</v>
      </c>
      <c r="DH237" s="22">
        <v>28672.3</v>
      </c>
      <c r="DI237" s="22">
        <f>DG237*0.000810713</f>
        <v>36.5788030609</v>
      </c>
      <c r="DJ237" s="22">
        <f>DH237*0.000810713</f>
        <v>23.245006349899999</v>
      </c>
      <c r="DK237" s="22">
        <f>DI237+DJ237*0.1</f>
        <v>38.903303695890003</v>
      </c>
      <c r="DL237" s="22"/>
      <c r="DM237" s="22">
        <v>4366</v>
      </c>
      <c r="DN237" s="22">
        <v>0</v>
      </c>
      <c r="DO237" s="22">
        <f>DM237*0.000810713</f>
        <v>3.5395729579999999</v>
      </c>
      <c r="DP237" s="22">
        <f>DN237*0.000810713</f>
        <v>0</v>
      </c>
      <c r="DQ237" s="22">
        <f>DO237+DP237*0.1</f>
        <v>3.5395729579999999</v>
      </c>
    </row>
    <row r="238" spans="2:121" x14ac:dyDescent="0.25">
      <c r="B238" s="23">
        <v>12451</v>
      </c>
      <c r="C238" s="22">
        <v>100918.39999999999</v>
      </c>
      <c r="D238" s="22">
        <v>7534.2</v>
      </c>
      <c r="E238" s="22">
        <f>C238*0.000810713</f>
        <v>81.815858819200002</v>
      </c>
      <c r="F238" s="22">
        <f>D238*0.000810713</f>
        <v>6.1080738845999996</v>
      </c>
      <c r="G238" s="22">
        <f>E238+F238*0.1</f>
        <v>82.426666207660006</v>
      </c>
      <c r="H238" s="22"/>
      <c r="I238" s="22">
        <v>1652684.5</v>
      </c>
      <c r="J238" s="22">
        <v>822830.4</v>
      </c>
      <c r="K238" s="22">
        <f>I238*0.000810713</f>
        <v>1339.8528090484999</v>
      </c>
      <c r="L238" s="22">
        <f>J238*0.000810713</f>
        <v>667.07930207520008</v>
      </c>
      <c r="M238" s="22">
        <f>K238+L238*0.1</f>
        <v>1406.56073925602</v>
      </c>
      <c r="N238" s="22"/>
      <c r="O238" s="22">
        <v>146153.60000000001</v>
      </c>
      <c r="P238" s="22">
        <v>63453.599999999999</v>
      </c>
      <c r="Q238" s="22">
        <f>O238*0.000810713</f>
        <v>118.4886235168</v>
      </c>
      <c r="R238" s="22">
        <f>P238*0.000810713</f>
        <v>51.442658416800001</v>
      </c>
      <c r="S238" s="22">
        <f>Q238+R238*0.1</f>
        <v>123.63288935848</v>
      </c>
      <c r="T238" s="22"/>
      <c r="U238" s="22">
        <v>335248</v>
      </c>
      <c r="V238" s="22">
        <v>39711.5</v>
      </c>
      <c r="W238" s="22">
        <f>U238*0.000810713</f>
        <v>271.789911824</v>
      </c>
      <c r="X238" s="22">
        <f>V238*0.000810713</f>
        <v>32.194629299500001</v>
      </c>
      <c r="Y238" s="22">
        <f>W238+X238*0.1</f>
        <v>275.00937475395</v>
      </c>
      <c r="Z238" s="22"/>
      <c r="AA238" s="22">
        <v>50716.5</v>
      </c>
      <c r="AB238" s="22">
        <v>48808</v>
      </c>
      <c r="AC238" s="22">
        <f>AA238*0.000810713</f>
        <v>41.116525864499998</v>
      </c>
      <c r="AD238" s="22">
        <f>AB238*0.000810713</f>
        <v>39.569280104000001</v>
      </c>
      <c r="AE238" s="22">
        <f>AC238+AD238*0.1</f>
        <v>45.073453874899997</v>
      </c>
      <c r="AF238" s="22"/>
      <c r="AG238" s="22">
        <v>491607.9</v>
      </c>
      <c r="AH238" s="22">
        <v>55581.9</v>
      </c>
      <c r="AI238" s="22">
        <f>AG238*0.000810713</f>
        <v>398.55291543270005</v>
      </c>
      <c r="AJ238" s="22">
        <f>AH238*0.000810713</f>
        <v>45.060968894700004</v>
      </c>
      <c r="AK238" s="22">
        <f>AI238+AJ238*0.1</f>
        <v>403.05901232217002</v>
      </c>
      <c r="AL238" s="22"/>
      <c r="AM238" s="22">
        <v>3150776.5</v>
      </c>
      <c r="AN238" s="22">
        <v>914731.4</v>
      </c>
      <c r="AO238" s="22">
        <f>AM238*0.000810713</f>
        <v>2554.3754686445</v>
      </c>
      <c r="AP238" s="22">
        <f>AN238*0.000810713</f>
        <v>741.58463748820009</v>
      </c>
      <c r="AQ238" s="22">
        <f>AO238+AP238*0.1</f>
        <v>2628.5339323933199</v>
      </c>
      <c r="AR238" s="22"/>
      <c r="AS238" s="22">
        <v>615437.19999999995</v>
      </c>
      <c r="AT238" s="22">
        <v>0</v>
      </c>
      <c r="AU238" s="22">
        <f>AS238*0.000810713</f>
        <v>498.94293872359998</v>
      </c>
      <c r="AV238" s="22">
        <f>AT238*0.000810713</f>
        <v>0</v>
      </c>
      <c r="AW238" s="22">
        <f>AU238+AV238*0.1</f>
        <v>498.94293872359998</v>
      </c>
      <c r="AX238" s="22"/>
      <c r="AY238" s="22">
        <v>0</v>
      </c>
      <c r="AZ238" s="22">
        <v>0</v>
      </c>
      <c r="BA238" s="22">
        <f>AY238*0.000810713</f>
        <v>0</v>
      </c>
      <c r="BB238" s="22">
        <f>AZ238*0.000810713</f>
        <v>0</v>
      </c>
      <c r="BC238" s="22">
        <f>BA238+BB238*0.1</f>
        <v>0</v>
      </c>
      <c r="BD238" s="22"/>
      <c r="BE238" s="22">
        <v>104364.4</v>
      </c>
      <c r="BF238" s="22">
        <v>0</v>
      </c>
      <c r="BG238" s="22">
        <f>BE238*0.000810713</f>
        <v>84.609575817199996</v>
      </c>
      <c r="BH238" s="22">
        <f>BF238*0.000810713</f>
        <v>0</v>
      </c>
      <c r="BI238" s="22">
        <f>BG238+BH238*0.1</f>
        <v>84.609575817199996</v>
      </c>
      <c r="BJ238" s="22"/>
      <c r="BK238" s="22">
        <v>20533</v>
      </c>
      <c r="BL238" s="22">
        <v>0</v>
      </c>
      <c r="BM238" s="22">
        <f>BK238*0.000810713</f>
        <v>16.646370029</v>
      </c>
      <c r="BN238" s="22">
        <f>BL238*0.000810713</f>
        <v>0</v>
      </c>
      <c r="BO238" s="22">
        <f>BM238+BN238*0.1</f>
        <v>16.646370029</v>
      </c>
      <c r="BP238" s="22"/>
      <c r="BQ238" s="22">
        <v>0</v>
      </c>
      <c r="BR238" s="22">
        <v>0</v>
      </c>
      <c r="BS238" s="22">
        <f>BQ238*0.000810713</f>
        <v>0</v>
      </c>
      <c r="BT238" s="22">
        <f>BR238*0.000810713</f>
        <v>0</v>
      </c>
      <c r="BU238" s="22">
        <f>BS238+BT238*0.1</f>
        <v>0</v>
      </c>
      <c r="BV238" s="22"/>
      <c r="BW238" s="22">
        <v>4438.2</v>
      </c>
      <c r="BX238" s="22">
        <v>0</v>
      </c>
      <c r="BY238" s="22">
        <f>BW238*0.000810713</f>
        <v>3.5981064365999997</v>
      </c>
      <c r="BZ238" s="22">
        <f>BX238*0.000810713</f>
        <v>0</v>
      </c>
      <c r="CA238" s="22">
        <f>BY238+BZ238*0.1</f>
        <v>3.5981064365999997</v>
      </c>
      <c r="CB238" s="22"/>
      <c r="CC238" s="22">
        <v>178649.5</v>
      </c>
      <c r="CD238" s="22">
        <v>0</v>
      </c>
      <c r="CE238" s="22">
        <f>CC238*0.000810713</f>
        <v>144.83347209350001</v>
      </c>
      <c r="CF238" s="22">
        <f>CD238*0.000810713</f>
        <v>0</v>
      </c>
      <c r="CG238" s="22">
        <f>CE238+CF238*0.1</f>
        <v>144.83347209350001</v>
      </c>
      <c r="CH238" s="22"/>
      <c r="CI238" s="22">
        <v>77739.8</v>
      </c>
      <c r="CJ238" s="22">
        <v>0</v>
      </c>
      <c r="CK238" s="22">
        <f>CI238*0.000810713</f>
        <v>63.024666477400004</v>
      </c>
      <c r="CL238" s="22">
        <f>CJ238*0.000810713</f>
        <v>0</v>
      </c>
      <c r="CM238" s="22">
        <f>CK238+CL238*0.1</f>
        <v>63.024666477400004</v>
      </c>
      <c r="CN238" s="22"/>
      <c r="CO238" s="22">
        <v>17415.099999999999</v>
      </c>
      <c r="CP238" s="22">
        <v>0</v>
      </c>
      <c r="CQ238" s="22">
        <f>CO238*0.000810713</f>
        <v>14.118647966299999</v>
      </c>
      <c r="CR238" s="22">
        <f>CP238*0.000810713</f>
        <v>0</v>
      </c>
      <c r="CS238" s="22">
        <f>CQ238+CR238*0.1</f>
        <v>14.118647966299999</v>
      </c>
      <c r="CT238" s="22"/>
      <c r="CU238" s="22">
        <v>0</v>
      </c>
      <c r="CV238" s="22">
        <v>0</v>
      </c>
      <c r="CW238" s="22">
        <f>CU238*0.000810713</f>
        <v>0</v>
      </c>
      <c r="CX238" s="22">
        <f>CV238*0.000810713</f>
        <v>0</v>
      </c>
      <c r="CY238" s="22">
        <f>CW238+CX238*0.1</f>
        <v>0</v>
      </c>
      <c r="CZ238" s="22"/>
      <c r="DA238" s="22">
        <v>0</v>
      </c>
      <c r="DB238" s="22">
        <v>0</v>
      </c>
      <c r="DC238" s="22">
        <f>DA238*0.000810713</f>
        <v>0</v>
      </c>
      <c r="DD238" s="22">
        <f>DB238*0.000810713</f>
        <v>0</v>
      </c>
      <c r="DE238" s="22">
        <f>DC238+DD238*0.1</f>
        <v>0</v>
      </c>
      <c r="DF238" s="22"/>
      <c r="DG238" s="22">
        <v>106420.2</v>
      </c>
      <c r="DH238" s="22">
        <v>2890.5</v>
      </c>
      <c r="DI238" s="22">
        <f>DG238*0.000810713</f>
        <v>86.2762396026</v>
      </c>
      <c r="DJ238" s="22">
        <f>DH238*0.000810713</f>
        <v>2.3433659265000002</v>
      </c>
      <c r="DK238" s="22">
        <f>DI238+DJ238*0.1</f>
        <v>86.510576195249996</v>
      </c>
      <c r="DL238" s="22"/>
      <c r="DM238" s="22">
        <v>14171</v>
      </c>
      <c r="DN238" s="22">
        <v>0</v>
      </c>
      <c r="DO238" s="22">
        <f>DM238*0.000810713</f>
        <v>11.488613923000001</v>
      </c>
      <c r="DP238" s="22">
        <f>DN238*0.000810713</f>
        <v>0</v>
      </c>
      <c r="DQ238" s="22">
        <f>DO238+DP238*0.1</f>
        <v>11.488613923000001</v>
      </c>
    </row>
    <row r="239" spans="2:121" x14ac:dyDescent="0.25">
      <c r="B239" s="23">
        <v>12479</v>
      </c>
      <c r="C239" s="22">
        <v>0</v>
      </c>
      <c r="D239" s="22">
        <v>0</v>
      </c>
      <c r="E239" s="22">
        <f>C239*0.000810713</f>
        <v>0</v>
      </c>
      <c r="F239" s="22">
        <f>D239*0.000810713</f>
        <v>0</v>
      </c>
      <c r="G239" s="22">
        <f>E239+F239*0.1</f>
        <v>0</v>
      </c>
      <c r="H239" s="22"/>
      <c r="I239" s="22">
        <v>0</v>
      </c>
      <c r="J239" s="22">
        <v>0</v>
      </c>
      <c r="K239" s="22">
        <f>I239*0.000810713</f>
        <v>0</v>
      </c>
      <c r="L239" s="22">
        <f>J239*0.000810713</f>
        <v>0</v>
      </c>
      <c r="M239" s="22">
        <f>K239+L239*0.1</f>
        <v>0</v>
      </c>
      <c r="N239" s="22"/>
      <c r="O239" s="22">
        <v>0</v>
      </c>
      <c r="P239" s="22">
        <v>0</v>
      </c>
      <c r="Q239" s="22">
        <f>O239*0.000810713</f>
        <v>0</v>
      </c>
      <c r="R239" s="22">
        <f>P239*0.000810713</f>
        <v>0</v>
      </c>
      <c r="S239" s="22">
        <f>Q239+R239*0.1</f>
        <v>0</v>
      </c>
      <c r="T239" s="22"/>
      <c r="U239" s="22">
        <v>0</v>
      </c>
      <c r="V239" s="22">
        <v>0</v>
      </c>
      <c r="W239" s="22">
        <f>U239*0.000810713</f>
        <v>0</v>
      </c>
      <c r="X239" s="22">
        <f>V239*0.000810713</f>
        <v>0</v>
      </c>
      <c r="Y239" s="22">
        <f>W239+X239*0.1</f>
        <v>0</v>
      </c>
      <c r="Z239" s="22"/>
      <c r="AA239" s="22">
        <v>0</v>
      </c>
      <c r="AB239" s="22">
        <v>0</v>
      </c>
      <c r="AC239" s="22">
        <f>AA239*0.000810713</f>
        <v>0</v>
      </c>
      <c r="AD239" s="22">
        <f>AB239*0.000810713</f>
        <v>0</v>
      </c>
      <c r="AE239" s="22">
        <f>AC239+AD239*0.1</f>
        <v>0</v>
      </c>
      <c r="AF239" s="22"/>
      <c r="AG239" s="22">
        <v>0</v>
      </c>
      <c r="AH239" s="22">
        <v>0</v>
      </c>
      <c r="AI239" s="22">
        <f>AG239*0.000810713</f>
        <v>0</v>
      </c>
      <c r="AJ239" s="22">
        <f>AH239*0.000810713</f>
        <v>0</v>
      </c>
      <c r="AK239" s="22">
        <f>AI239+AJ239*0.1</f>
        <v>0</v>
      </c>
      <c r="AL239" s="22"/>
      <c r="AM239" s="22">
        <v>0</v>
      </c>
      <c r="AN239" s="22">
        <v>0</v>
      </c>
      <c r="AO239" s="22">
        <f>AM239*0.000810713</f>
        <v>0</v>
      </c>
      <c r="AP239" s="22">
        <f>AN239*0.000810713</f>
        <v>0</v>
      </c>
      <c r="AQ239" s="22">
        <f>AO239+AP239*0.1</f>
        <v>0</v>
      </c>
      <c r="AR239" s="22"/>
      <c r="AS239" s="22">
        <v>0</v>
      </c>
      <c r="AT239" s="22">
        <v>0</v>
      </c>
      <c r="AU239" s="22">
        <f>AS239*0.000810713</f>
        <v>0</v>
      </c>
      <c r="AV239" s="22">
        <f>AT239*0.000810713</f>
        <v>0</v>
      </c>
      <c r="AW239" s="22">
        <f>AU239+AV239*0.1</f>
        <v>0</v>
      </c>
      <c r="AX239" s="22"/>
      <c r="AY239" s="22">
        <v>0</v>
      </c>
      <c r="AZ239" s="22">
        <v>0</v>
      </c>
      <c r="BA239" s="22">
        <f>AY239*0.000810713</f>
        <v>0</v>
      </c>
      <c r="BB239" s="22">
        <f>AZ239*0.000810713</f>
        <v>0</v>
      </c>
      <c r="BC239" s="22">
        <f>BA239+BB239*0.1</f>
        <v>0</v>
      </c>
      <c r="BD239" s="22"/>
      <c r="BE239" s="22">
        <v>0</v>
      </c>
      <c r="BF239" s="22">
        <v>0</v>
      </c>
      <c r="BG239" s="22">
        <f>BE239*0.000810713</f>
        <v>0</v>
      </c>
      <c r="BH239" s="22">
        <f>BF239*0.000810713</f>
        <v>0</v>
      </c>
      <c r="BI239" s="22">
        <f>BG239+BH239*0.1</f>
        <v>0</v>
      </c>
      <c r="BJ239" s="22"/>
      <c r="BK239" s="22">
        <v>0</v>
      </c>
      <c r="BL239" s="22">
        <v>0</v>
      </c>
      <c r="BM239" s="22">
        <f>BK239*0.000810713</f>
        <v>0</v>
      </c>
      <c r="BN239" s="22">
        <f>BL239*0.000810713</f>
        <v>0</v>
      </c>
      <c r="BO239" s="22">
        <f>BM239+BN239*0.1</f>
        <v>0</v>
      </c>
      <c r="BP239" s="22"/>
      <c r="BQ239" s="22">
        <v>0</v>
      </c>
      <c r="BR239" s="22">
        <v>0</v>
      </c>
      <c r="BS239" s="22">
        <f>BQ239*0.000810713</f>
        <v>0</v>
      </c>
      <c r="BT239" s="22">
        <f>BR239*0.000810713</f>
        <v>0</v>
      </c>
      <c r="BU239" s="22">
        <f>BS239+BT239*0.1</f>
        <v>0</v>
      </c>
      <c r="BV239" s="22"/>
      <c r="BW239" s="22">
        <v>0</v>
      </c>
      <c r="BX239" s="22">
        <v>0</v>
      </c>
      <c r="BY239" s="22">
        <f>BW239*0.000810713</f>
        <v>0</v>
      </c>
      <c r="BZ239" s="22">
        <f>BX239*0.000810713</f>
        <v>0</v>
      </c>
      <c r="CA239" s="22">
        <f>BY239+BZ239*0.1</f>
        <v>0</v>
      </c>
      <c r="CB239" s="22"/>
      <c r="CC239" s="22">
        <v>0</v>
      </c>
      <c r="CD239" s="22">
        <v>0</v>
      </c>
      <c r="CE239" s="22">
        <f>CC239*0.000810713</f>
        <v>0</v>
      </c>
      <c r="CF239" s="22">
        <f>CD239*0.000810713</f>
        <v>0</v>
      </c>
      <c r="CG239" s="22">
        <f>CE239+CF239*0.1</f>
        <v>0</v>
      </c>
      <c r="CH239" s="22"/>
      <c r="CI239" s="22">
        <v>0</v>
      </c>
      <c r="CJ239" s="22">
        <v>0</v>
      </c>
      <c r="CK239" s="22">
        <f>CI239*0.000810713</f>
        <v>0</v>
      </c>
      <c r="CL239" s="22">
        <f>CJ239*0.000810713</f>
        <v>0</v>
      </c>
      <c r="CM239" s="22">
        <f>CK239+CL239*0.1</f>
        <v>0</v>
      </c>
      <c r="CN239" s="22"/>
      <c r="CO239" s="22">
        <v>0</v>
      </c>
      <c r="CP239" s="22">
        <v>0</v>
      </c>
      <c r="CQ239" s="22">
        <f>CO239*0.000810713</f>
        <v>0</v>
      </c>
      <c r="CR239" s="22">
        <f>CP239*0.000810713</f>
        <v>0</v>
      </c>
      <c r="CS239" s="22">
        <f>CQ239+CR239*0.1</f>
        <v>0</v>
      </c>
      <c r="CT239" s="22"/>
      <c r="CU239" s="22">
        <v>0</v>
      </c>
      <c r="CV239" s="22">
        <v>0</v>
      </c>
      <c r="CW239" s="22">
        <f>CU239*0.000810713</f>
        <v>0</v>
      </c>
      <c r="CX239" s="22">
        <f>CV239*0.000810713</f>
        <v>0</v>
      </c>
      <c r="CY239" s="22">
        <f>CW239+CX239*0.1</f>
        <v>0</v>
      </c>
      <c r="CZ239" s="22"/>
      <c r="DA239" s="22">
        <v>0</v>
      </c>
      <c r="DB239" s="22">
        <v>0</v>
      </c>
      <c r="DC239" s="22">
        <f>DA239*0.000810713</f>
        <v>0</v>
      </c>
      <c r="DD239" s="22">
        <f>DB239*0.000810713</f>
        <v>0</v>
      </c>
      <c r="DE239" s="22">
        <f>DC239+DD239*0.1</f>
        <v>0</v>
      </c>
      <c r="DF239" s="22"/>
      <c r="DG239" s="22">
        <v>0</v>
      </c>
      <c r="DH239" s="22">
        <v>0</v>
      </c>
      <c r="DI239" s="22">
        <f>DG239*0.000810713</f>
        <v>0</v>
      </c>
      <c r="DJ239" s="22">
        <f>DH239*0.000810713</f>
        <v>0</v>
      </c>
      <c r="DK239" s="22">
        <f>DI239+DJ239*0.1</f>
        <v>0</v>
      </c>
      <c r="DL239" s="22"/>
      <c r="DM239" s="22">
        <v>0</v>
      </c>
      <c r="DN239" s="22">
        <v>0</v>
      </c>
      <c r="DO239" s="22">
        <f>DM239*0.000810713</f>
        <v>0</v>
      </c>
      <c r="DP239" s="22">
        <f>DN239*0.000810713</f>
        <v>0</v>
      </c>
      <c r="DQ239" s="22">
        <f>DO239+DP239*0.1</f>
        <v>0</v>
      </c>
    </row>
    <row r="240" spans="2:121" x14ac:dyDescent="0.25">
      <c r="B240" s="23">
        <v>12510</v>
      </c>
      <c r="C240" s="22">
        <v>0</v>
      </c>
      <c r="D240" s="22">
        <v>0</v>
      </c>
      <c r="E240" s="22">
        <f>C240*0.000810713</f>
        <v>0</v>
      </c>
      <c r="F240" s="22">
        <f>D240*0.000810713</f>
        <v>0</v>
      </c>
      <c r="G240" s="22">
        <f>E240+F240*0.1</f>
        <v>0</v>
      </c>
      <c r="H240" s="22"/>
      <c r="I240" s="22">
        <v>0</v>
      </c>
      <c r="J240" s="22">
        <v>0</v>
      </c>
      <c r="K240" s="22">
        <f>I240*0.000810713</f>
        <v>0</v>
      </c>
      <c r="L240" s="22">
        <f>J240*0.000810713</f>
        <v>0</v>
      </c>
      <c r="M240" s="22">
        <f>K240+L240*0.1</f>
        <v>0</v>
      </c>
      <c r="N240" s="22"/>
      <c r="O240" s="22">
        <v>0</v>
      </c>
      <c r="P240" s="22">
        <v>0</v>
      </c>
      <c r="Q240" s="22">
        <f>O240*0.000810713</f>
        <v>0</v>
      </c>
      <c r="R240" s="22">
        <f>P240*0.000810713</f>
        <v>0</v>
      </c>
      <c r="S240" s="22">
        <f>Q240+R240*0.1</f>
        <v>0</v>
      </c>
      <c r="T240" s="22"/>
      <c r="U240" s="22">
        <v>0</v>
      </c>
      <c r="V240" s="22">
        <v>0</v>
      </c>
      <c r="W240" s="22">
        <f>U240*0.000810713</f>
        <v>0</v>
      </c>
      <c r="X240" s="22">
        <f>V240*0.000810713</f>
        <v>0</v>
      </c>
      <c r="Y240" s="22">
        <f>W240+X240*0.1</f>
        <v>0</v>
      </c>
      <c r="Z240" s="22"/>
      <c r="AA240" s="22">
        <v>0</v>
      </c>
      <c r="AB240" s="22">
        <v>0</v>
      </c>
      <c r="AC240" s="22">
        <f>AA240*0.000810713</f>
        <v>0</v>
      </c>
      <c r="AD240" s="22">
        <f>AB240*0.000810713</f>
        <v>0</v>
      </c>
      <c r="AE240" s="22">
        <f>AC240+AD240*0.1</f>
        <v>0</v>
      </c>
      <c r="AF240" s="22"/>
      <c r="AG240" s="22">
        <v>0</v>
      </c>
      <c r="AH240" s="22">
        <v>0</v>
      </c>
      <c r="AI240" s="22">
        <f>AG240*0.000810713</f>
        <v>0</v>
      </c>
      <c r="AJ240" s="22">
        <f>AH240*0.000810713</f>
        <v>0</v>
      </c>
      <c r="AK240" s="22">
        <f>AI240+AJ240*0.1</f>
        <v>0</v>
      </c>
      <c r="AL240" s="22"/>
      <c r="AM240" s="22">
        <v>0</v>
      </c>
      <c r="AN240" s="22">
        <v>0</v>
      </c>
      <c r="AO240" s="22">
        <f>AM240*0.000810713</f>
        <v>0</v>
      </c>
      <c r="AP240" s="22">
        <f>AN240*0.000810713</f>
        <v>0</v>
      </c>
      <c r="AQ240" s="22">
        <f>AO240+AP240*0.1</f>
        <v>0</v>
      </c>
      <c r="AR240" s="22"/>
      <c r="AS240" s="22">
        <v>0</v>
      </c>
      <c r="AT240" s="22">
        <v>0</v>
      </c>
      <c r="AU240" s="22">
        <f>AS240*0.000810713</f>
        <v>0</v>
      </c>
      <c r="AV240" s="22">
        <f>AT240*0.000810713</f>
        <v>0</v>
      </c>
      <c r="AW240" s="22">
        <f>AU240+AV240*0.1</f>
        <v>0</v>
      </c>
      <c r="AX240" s="22"/>
      <c r="AY240" s="22">
        <v>0</v>
      </c>
      <c r="AZ240" s="22">
        <v>0</v>
      </c>
      <c r="BA240" s="22">
        <f>AY240*0.000810713</f>
        <v>0</v>
      </c>
      <c r="BB240" s="22">
        <f>AZ240*0.000810713</f>
        <v>0</v>
      </c>
      <c r="BC240" s="22">
        <f>BA240+BB240*0.1</f>
        <v>0</v>
      </c>
      <c r="BD240" s="22"/>
      <c r="BE240" s="22">
        <v>0</v>
      </c>
      <c r="BF240" s="22">
        <v>0</v>
      </c>
      <c r="BG240" s="22">
        <f>BE240*0.000810713</f>
        <v>0</v>
      </c>
      <c r="BH240" s="22">
        <f>BF240*0.000810713</f>
        <v>0</v>
      </c>
      <c r="BI240" s="22">
        <f>BG240+BH240*0.1</f>
        <v>0</v>
      </c>
      <c r="BJ240" s="22"/>
      <c r="BK240" s="22">
        <v>0</v>
      </c>
      <c r="BL240" s="22">
        <v>0</v>
      </c>
      <c r="BM240" s="22">
        <f>BK240*0.000810713</f>
        <v>0</v>
      </c>
      <c r="BN240" s="22">
        <f>BL240*0.000810713</f>
        <v>0</v>
      </c>
      <c r="BO240" s="22">
        <f>BM240+BN240*0.1</f>
        <v>0</v>
      </c>
      <c r="BP240" s="22"/>
      <c r="BQ240" s="22">
        <v>0</v>
      </c>
      <c r="BR240" s="22">
        <v>0</v>
      </c>
      <c r="BS240" s="22">
        <f>BQ240*0.000810713</f>
        <v>0</v>
      </c>
      <c r="BT240" s="22">
        <f>BR240*0.000810713</f>
        <v>0</v>
      </c>
      <c r="BU240" s="22">
        <f>BS240+BT240*0.1</f>
        <v>0</v>
      </c>
      <c r="BV240" s="22"/>
      <c r="BW240" s="22">
        <v>0</v>
      </c>
      <c r="BX240" s="22">
        <v>0</v>
      </c>
      <c r="BY240" s="22">
        <f>BW240*0.000810713</f>
        <v>0</v>
      </c>
      <c r="BZ240" s="22">
        <f>BX240*0.000810713</f>
        <v>0</v>
      </c>
      <c r="CA240" s="22">
        <f>BY240+BZ240*0.1</f>
        <v>0</v>
      </c>
      <c r="CB240" s="22"/>
      <c r="CC240" s="22">
        <v>0</v>
      </c>
      <c r="CD240" s="22">
        <v>0</v>
      </c>
      <c r="CE240" s="22">
        <f>CC240*0.000810713</f>
        <v>0</v>
      </c>
      <c r="CF240" s="22">
        <f>CD240*0.000810713</f>
        <v>0</v>
      </c>
      <c r="CG240" s="22">
        <f>CE240+CF240*0.1</f>
        <v>0</v>
      </c>
      <c r="CH240" s="22"/>
      <c r="CI240" s="22">
        <v>0</v>
      </c>
      <c r="CJ240" s="22">
        <v>0</v>
      </c>
      <c r="CK240" s="22">
        <f>CI240*0.000810713</f>
        <v>0</v>
      </c>
      <c r="CL240" s="22">
        <f>CJ240*0.000810713</f>
        <v>0</v>
      </c>
      <c r="CM240" s="22">
        <f>CK240+CL240*0.1</f>
        <v>0</v>
      </c>
      <c r="CN240" s="22"/>
      <c r="CO240" s="22">
        <v>0</v>
      </c>
      <c r="CP240" s="22">
        <v>0</v>
      </c>
      <c r="CQ240" s="22">
        <f>CO240*0.000810713</f>
        <v>0</v>
      </c>
      <c r="CR240" s="22">
        <f>CP240*0.000810713</f>
        <v>0</v>
      </c>
      <c r="CS240" s="22">
        <f>CQ240+CR240*0.1</f>
        <v>0</v>
      </c>
      <c r="CT240" s="22"/>
      <c r="CU240" s="22">
        <v>0</v>
      </c>
      <c r="CV240" s="22">
        <v>0</v>
      </c>
      <c r="CW240" s="22">
        <f>CU240*0.000810713</f>
        <v>0</v>
      </c>
      <c r="CX240" s="22">
        <f>CV240*0.000810713</f>
        <v>0</v>
      </c>
      <c r="CY240" s="22">
        <f>CW240+CX240*0.1</f>
        <v>0</v>
      </c>
      <c r="CZ240" s="22"/>
      <c r="DA240" s="22">
        <v>0</v>
      </c>
      <c r="DB240" s="22">
        <v>0</v>
      </c>
      <c r="DC240" s="22">
        <f>DA240*0.000810713</f>
        <v>0</v>
      </c>
      <c r="DD240" s="22">
        <f>DB240*0.000810713</f>
        <v>0</v>
      </c>
      <c r="DE240" s="22">
        <f>DC240+DD240*0.1</f>
        <v>0</v>
      </c>
      <c r="DF240" s="22"/>
      <c r="DG240" s="22">
        <v>0</v>
      </c>
      <c r="DH240" s="22">
        <v>0</v>
      </c>
      <c r="DI240" s="22">
        <f>DG240*0.000810713</f>
        <v>0</v>
      </c>
      <c r="DJ240" s="22">
        <f>DH240*0.000810713</f>
        <v>0</v>
      </c>
      <c r="DK240" s="22">
        <f>DI240+DJ240*0.1</f>
        <v>0</v>
      </c>
      <c r="DL240" s="22"/>
      <c r="DM240" s="22">
        <v>0</v>
      </c>
      <c r="DN240" s="22">
        <v>0</v>
      </c>
      <c r="DO240" s="22">
        <f>DM240*0.000810713</f>
        <v>0</v>
      </c>
      <c r="DP240" s="22">
        <f>DN240*0.000810713</f>
        <v>0</v>
      </c>
      <c r="DQ240" s="22">
        <f>DO240+DP240*0.1</f>
        <v>0</v>
      </c>
    </row>
    <row r="241" spans="2:121" x14ac:dyDescent="0.25">
      <c r="B241" s="23">
        <v>12540</v>
      </c>
      <c r="C241" s="22">
        <v>0</v>
      </c>
      <c r="D241" s="22">
        <v>0</v>
      </c>
      <c r="E241" s="22">
        <f>C241*0.000810713</f>
        <v>0</v>
      </c>
      <c r="F241" s="22">
        <f>D241*0.000810713</f>
        <v>0</v>
      </c>
      <c r="G241" s="22">
        <f>E241+F241*0.1</f>
        <v>0</v>
      </c>
      <c r="H241" s="22"/>
      <c r="I241" s="22">
        <v>0</v>
      </c>
      <c r="J241" s="22">
        <v>0</v>
      </c>
      <c r="K241" s="22">
        <f>I241*0.000810713</f>
        <v>0</v>
      </c>
      <c r="L241" s="22">
        <f>J241*0.000810713</f>
        <v>0</v>
      </c>
      <c r="M241" s="22">
        <f>K241+L241*0.1</f>
        <v>0</v>
      </c>
      <c r="N241" s="22"/>
      <c r="O241" s="22">
        <v>0</v>
      </c>
      <c r="P241" s="22">
        <v>0</v>
      </c>
      <c r="Q241" s="22">
        <f>O241*0.000810713</f>
        <v>0</v>
      </c>
      <c r="R241" s="22">
        <f>P241*0.000810713</f>
        <v>0</v>
      </c>
      <c r="S241" s="22">
        <f>Q241+R241*0.1</f>
        <v>0</v>
      </c>
      <c r="T241" s="22"/>
      <c r="U241" s="22">
        <v>0</v>
      </c>
      <c r="V241" s="22">
        <v>0</v>
      </c>
      <c r="W241" s="22">
        <f>U241*0.000810713</f>
        <v>0</v>
      </c>
      <c r="X241" s="22">
        <f>V241*0.000810713</f>
        <v>0</v>
      </c>
      <c r="Y241" s="22">
        <f>W241+X241*0.1</f>
        <v>0</v>
      </c>
      <c r="Z241" s="22"/>
      <c r="AA241" s="22">
        <v>0</v>
      </c>
      <c r="AB241" s="22">
        <v>0</v>
      </c>
      <c r="AC241" s="22">
        <f>AA241*0.000810713</f>
        <v>0</v>
      </c>
      <c r="AD241" s="22">
        <f>AB241*0.000810713</f>
        <v>0</v>
      </c>
      <c r="AE241" s="22">
        <f>AC241+AD241*0.1</f>
        <v>0</v>
      </c>
      <c r="AF241" s="22"/>
      <c r="AG241" s="22">
        <v>0</v>
      </c>
      <c r="AH241" s="22">
        <v>0</v>
      </c>
      <c r="AI241" s="22">
        <f>AG241*0.000810713</f>
        <v>0</v>
      </c>
      <c r="AJ241" s="22">
        <f>AH241*0.000810713</f>
        <v>0</v>
      </c>
      <c r="AK241" s="22">
        <f>AI241+AJ241*0.1</f>
        <v>0</v>
      </c>
      <c r="AL241" s="22"/>
      <c r="AM241" s="22">
        <v>0</v>
      </c>
      <c r="AN241" s="22">
        <v>0</v>
      </c>
      <c r="AO241" s="22">
        <f>AM241*0.000810713</f>
        <v>0</v>
      </c>
      <c r="AP241" s="22">
        <f>AN241*0.000810713</f>
        <v>0</v>
      </c>
      <c r="AQ241" s="22">
        <f>AO241+AP241*0.1</f>
        <v>0</v>
      </c>
      <c r="AR241" s="22"/>
      <c r="AS241" s="22">
        <v>0</v>
      </c>
      <c r="AT241" s="22">
        <v>0</v>
      </c>
      <c r="AU241" s="22">
        <f>AS241*0.000810713</f>
        <v>0</v>
      </c>
      <c r="AV241" s="22">
        <f>AT241*0.000810713</f>
        <v>0</v>
      </c>
      <c r="AW241" s="22">
        <f>AU241+AV241*0.1</f>
        <v>0</v>
      </c>
      <c r="AX241" s="22"/>
      <c r="AY241" s="22">
        <v>0</v>
      </c>
      <c r="AZ241" s="22">
        <v>0</v>
      </c>
      <c r="BA241" s="22">
        <f>AY241*0.000810713</f>
        <v>0</v>
      </c>
      <c r="BB241" s="22">
        <f>AZ241*0.000810713</f>
        <v>0</v>
      </c>
      <c r="BC241" s="22">
        <f>BA241+BB241*0.1</f>
        <v>0</v>
      </c>
      <c r="BD241" s="22"/>
      <c r="BE241" s="22">
        <v>0</v>
      </c>
      <c r="BF241" s="22">
        <v>0</v>
      </c>
      <c r="BG241" s="22">
        <f>BE241*0.000810713</f>
        <v>0</v>
      </c>
      <c r="BH241" s="22">
        <f>BF241*0.000810713</f>
        <v>0</v>
      </c>
      <c r="BI241" s="22">
        <f>BG241+BH241*0.1</f>
        <v>0</v>
      </c>
      <c r="BJ241" s="22"/>
      <c r="BK241" s="22">
        <v>0</v>
      </c>
      <c r="BL241" s="22">
        <v>0</v>
      </c>
      <c r="BM241" s="22">
        <f>BK241*0.000810713</f>
        <v>0</v>
      </c>
      <c r="BN241" s="22">
        <f>BL241*0.000810713</f>
        <v>0</v>
      </c>
      <c r="BO241" s="22">
        <f>BM241+BN241*0.1</f>
        <v>0</v>
      </c>
      <c r="BP241" s="22"/>
      <c r="BQ241" s="22">
        <v>0</v>
      </c>
      <c r="BR241" s="22">
        <v>0</v>
      </c>
      <c r="BS241" s="22">
        <f>BQ241*0.000810713</f>
        <v>0</v>
      </c>
      <c r="BT241" s="22">
        <f>BR241*0.000810713</f>
        <v>0</v>
      </c>
      <c r="BU241" s="22">
        <f>BS241+BT241*0.1</f>
        <v>0</v>
      </c>
      <c r="BV241" s="22"/>
      <c r="BW241" s="22">
        <v>0</v>
      </c>
      <c r="BX241" s="22">
        <v>0</v>
      </c>
      <c r="BY241" s="22">
        <f>BW241*0.000810713</f>
        <v>0</v>
      </c>
      <c r="BZ241" s="22">
        <f>BX241*0.000810713</f>
        <v>0</v>
      </c>
      <c r="CA241" s="22">
        <f>BY241+BZ241*0.1</f>
        <v>0</v>
      </c>
      <c r="CB241" s="22"/>
      <c r="CC241" s="22">
        <v>0</v>
      </c>
      <c r="CD241" s="22">
        <v>0</v>
      </c>
      <c r="CE241" s="22">
        <f>CC241*0.000810713</f>
        <v>0</v>
      </c>
      <c r="CF241" s="22">
        <f>CD241*0.000810713</f>
        <v>0</v>
      </c>
      <c r="CG241" s="22">
        <f>CE241+CF241*0.1</f>
        <v>0</v>
      </c>
      <c r="CH241" s="22"/>
      <c r="CI241" s="22">
        <v>0</v>
      </c>
      <c r="CJ241" s="22">
        <v>0</v>
      </c>
      <c r="CK241" s="22">
        <f>CI241*0.000810713</f>
        <v>0</v>
      </c>
      <c r="CL241" s="22">
        <f>CJ241*0.000810713</f>
        <v>0</v>
      </c>
      <c r="CM241" s="22">
        <f>CK241+CL241*0.1</f>
        <v>0</v>
      </c>
      <c r="CN241" s="22"/>
      <c r="CO241" s="22">
        <v>0</v>
      </c>
      <c r="CP241" s="22">
        <v>0</v>
      </c>
      <c r="CQ241" s="22">
        <f>CO241*0.000810713</f>
        <v>0</v>
      </c>
      <c r="CR241" s="22">
        <f>CP241*0.000810713</f>
        <v>0</v>
      </c>
      <c r="CS241" s="22">
        <f>CQ241+CR241*0.1</f>
        <v>0</v>
      </c>
      <c r="CT241" s="22"/>
      <c r="CU241" s="22">
        <v>0</v>
      </c>
      <c r="CV241" s="22">
        <v>0</v>
      </c>
      <c r="CW241" s="22">
        <f>CU241*0.000810713</f>
        <v>0</v>
      </c>
      <c r="CX241" s="22">
        <f>CV241*0.000810713</f>
        <v>0</v>
      </c>
      <c r="CY241" s="22">
        <f>CW241+CX241*0.1</f>
        <v>0</v>
      </c>
      <c r="CZ241" s="22"/>
      <c r="DA241" s="22">
        <v>0</v>
      </c>
      <c r="DB241" s="22">
        <v>0</v>
      </c>
      <c r="DC241" s="22">
        <f>DA241*0.000810713</f>
        <v>0</v>
      </c>
      <c r="DD241" s="22">
        <f>DB241*0.000810713</f>
        <v>0</v>
      </c>
      <c r="DE241" s="22">
        <f>DC241+DD241*0.1</f>
        <v>0</v>
      </c>
      <c r="DF241" s="22"/>
      <c r="DG241" s="22">
        <v>0</v>
      </c>
      <c r="DH241" s="22">
        <v>0</v>
      </c>
      <c r="DI241" s="22">
        <f>DG241*0.000810713</f>
        <v>0</v>
      </c>
      <c r="DJ241" s="22">
        <f>DH241*0.000810713</f>
        <v>0</v>
      </c>
      <c r="DK241" s="22">
        <f>DI241+DJ241*0.1</f>
        <v>0</v>
      </c>
      <c r="DL241" s="22"/>
      <c r="DM241" s="22">
        <v>0</v>
      </c>
      <c r="DN241" s="22">
        <v>0</v>
      </c>
      <c r="DO241" s="22">
        <f>DM241*0.000810713</f>
        <v>0</v>
      </c>
      <c r="DP241" s="22">
        <f>DN241*0.000810713</f>
        <v>0</v>
      </c>
      <c r="DQ241" s="22">
        <f>DO241+DP241*0.1</f>
        <v>0</v>
      </c>
    </row>
    <row r="242" spans="2:121" x14ac:dyDescent="0.25">
      <c r="B242" s="23">
        <v>12571</v>
      </c>
      <c r="C242" s="22">
        <v>0</v>
      </c>
      <c r="D242" s="22">
        <v>0</v>
      </c>
      <c r="E242" s="22">
        <f>C242*0.000810713</f>
        <v>0</v>
      </c>
      <c r="F242" s="22">
        <f>D242*0.000810713</f>
        <v>0</v>
      </c>
      <c r="G242" s="22">
        <f>E242+F242*0.1</f>
        <v>0</v>
      </c>
      <c r="H242" s="22"/>
      <c r="I242" s="22">
        <v>0</v>
      </c>
      <c r="J242" s="22">
        <v>0</v>
      </c>
      <c r="K242" s="22">
        <f>I242*0.000810713</f>
        <v>0</v>
      </c>
      <c r="L242" s="22">
        <f>J242*0.000810713</f>
        <v>0</v>
      </c>
      <c r="M242" s="22">
        <f>K242+L242*0.1</f>
        <v>0</v>
      </c>
      <c r="N242" s="22"/>
      <c r="O242" s="22">
        <v>0</v>
      </c>
      <c r="P242" s="22">
        <v>0</v>
      </c>
      <c r="Q242" s="22">
        <f>O242*0.000810713</f>
        <v>0</v>
      </c>
      <c r="R242" s="22">
        <f>P242*0.000810713</f>
        <v>0</v>
      </c>
      <c r="S242" s="22">
        <f>Q242+R242*0.1</f>
        <v>0</v>
      </c>
      <c r="T242" s="22"/>
      <c r="U242" s="22">
        <v>0</v>
      </c>
      <c r="V242" s="22">
        <v>0</v>
      </c>
      <c r="W242" s="22">
        <f>U242*0.000810713</f>
        <v>0</v>
      </c>
      <c r="X242" s="22">
        <f>V242*0.000810713</f>
        <v>0</v>
      </c>
      <c r="Y242" s="22">
        <f>W242+X242*0.1</f>
        <v>0</v>
      </c>
      <c r="Z242" s="22"/>
      <c r="AA242" s="22">
        <v>0</v>
      </c>
      <c r="AB242" s="22">
        <v>0</v>
      </c>
      <c r="AC242" s="22">
        <f>AA242*0.000810713</f>
        <v>0</v>
      </c>
      <c r="AD242" s="22">
        <f>AB242*0.000810713</f>
        <v>0</v>
      </c>
      <c r="AE242" s="22">
        <f>AC242+AD242*0.1</f>
        <v>0</v>
      </c>
      <c r="AF242" s="22"/>
      <c r="AG242" s="22">
        <v>0</v>
      </c>
      <c r="AH242" s="22">
        <v>0</v>
      </c>
      <c r="AI242" s="22">
        <f>AG242*0.000810713</f>
        <v>0</v>
      </c>
      <c r="AJ242" s="22">
        <f>AH242*0.000810713</f>
        <v>0</v>
      </c>
      <c r="AK242" s="22">
        <f>AI242+AJ242*0.1</f>
        <v>0</v>
      </c>
      <c r="AL242" s="22"/>
      <c r="AM242" s="22">
        <v>0</v>
      </c>
      <c r="AN242" s="22">
        <v>0</v>
      </c>
      <c r="AO242" s="22">
        <f>AM242*0.000810713</f>
        <v>0</v>
      </c>
      <c r="AP242" s="22">
        <f>AN242*0.000810713</f>
        <v>0</v>
      </c>
      <c r="AQ242" s="22">
        <f>AO242+AP242*0.1</f>
        <v>0</v>
      </c>
      <c r="AR242" s="22"/>
      <c r="AS242" s="22">
        <v>0</v>
      </c>
      <c r="AT242" s="22">
        <v>0</v>
      </c>
      <c r="AU242" s="22">
        <f>AS242*0.000810713</f>
        <v>0</v>
      </c>
      <c r="AV242" s="22">
        <f>AT242*0.000810713</f>
        <v>0</v>
      </c>
      <c r="AW242" s="22">
        <f>AU242+AV242*0.1</f>
        <v>0</v>
      </c>
      <c r="AX242" s="22"/>
      <c r="AY242" s="22">
        <v>0</v>
      </c>
      <c r="AZ242" s="22">
        <v>0</v>
      </c>
      <c r="BA242" s="22">
        <f>AY242*0.000810713</f>
        <v>0</v>
      </c>
      <c r="BB242" s="22">
        <f>AZ242*0.000810713</f>
        <v>0</v>
      </c>
      <c r="BC242" s="22">
        <f>BA242+BB242*0.1</f>
        <v>0</v>
      </c>
      <c r="BD242" s="22"/>
      <c r="BE242" s="22">
        <v>0</v>
      </c>
      <c r="BF242" s="22">
        <v>0</v>
      </c>
      <c r="BG242" s="22">
        <f>BE242*0.000810713</f>
        <v>0</v>
      </c>
      <c r="BH242" s="22">
        <f>BF242*0.000810713</f>
        <v>0</v>
      </c>
      <c r="BI242" s="22">
        <f>BG242+BH242*0.1</f>
        <v>0</v>
      </c>
      <c r="BJ242" s="22"/>
      <c r="BK242" s="22">
        <v>0</v>
      </c>
      <c r="BL242" s="22">
        <v>0</v>
      </c>
      <c r="BM242" s="22">
        <f>BK242*0.000810713</f>
        <v>0</v>
      </c>
      <c r="BN242" s="22">
        <f>BL242*0.000810713</f>
        <v>0</v>
      </c>
      <c r="BO242" s="22">
        <f>BM242+BN242*0.1</f>
        <v>0</v>
      </c>
      <c r="BP242" s="22"/>
      <c r="BQ242" s="22">
        <v>0</v>
      </c>
      <c r="BR242" s="22">
        <v>0</v>
      </c>
      <c r="BS242" s="22">
        <f>BQ242*0.000810713</f>
        <v>0</v>
      </c>
      <c r="BT242" s="22">
        <f>BR242*0.000810713</f>
        <v>0</v>
      </c>
      <c r="BU242" s="22">
        <f>BS242+BT242*0.1</f>
        <v>0</v>
      </c>
      <c r="BV242" s="22"/>
      <c r="BW242" s="22">
        <v>0</v>
      </c>
      <c r="BX242" s="22">
        <v>0</v>
      </c>
      <c r="BY242" s="22">
        <f>BW242*0.000810713</f>
        <v>0</v>
      </c>
      <c r="BZ242" s="22">
        <f>BX242*0.000810713</f>
        <v>0</v>
      </c>
      <c r="CA242" s="22">
        <f>BY242+BZ242*0.1</f>
        <v>0</v>
      </c>
      <c r="CB242" s="22"/>
      <c r="CC242" s="22">
        <v>0</v>
      </c>
      <c r="CD242" s="22">
        <v>0</v>
      </c>
      <c r="CE242" s="22">
        <f>CC242*0.000810713</f>
        <v>0</v>
      </c>
      <c r="CF242" s="22">
        <f>CD242*0.000810713</f>
        <v>0</v>
      </c>
      <c r="CG242" s="22">
        <f>CE242+CF242*0.1</f>
        <v>0</v>
      </c>
      <c r="CH242" s="22"/>
      <c r="CI242" s="22">
        <v>0</v>
      </c>
      <c r="CJ242" s="22">
        <v>0</v>
      </c>
      <c r="CK242" s="22">
        <f>CI242*0.000810713</f>
        <v>0</v>
      </c>
      <c r="CL242" s="22">
        <f>CJ242*0.000810713</f>
        <v>0</v>
      </c>
      <c r="CM242" s="22">
        <f>CK242+CL242*0.1</f>
        <v>0</v>
      </c>
      <c r="CN242" s="22"/>
      <c r="CO242" s="22">
        <v>0</v>
      </c>
      <c r="CP242" s="22">
        <v>0</v>
      </c>
      <c r="CQ242" s="22">
        <f>CO242*0.000810713</f>
        <v>0</v>
      </c>
      <c r="CR242" s="22">
        <f>CP242*0.000810713</f>
        <v>0</v>
      </c>
      <c r="CS242" s="22">
        <f>CQ242+CR242*0.1</f>
        <v>0</v>
      </c>
      <c r="CT242" s="22"/>
      <c r="CU242" s="22">
        <v>0</v>
      </c>
      <c r="CV242" s="22">
        <v>0</v>
      </c>
      <c r="CW242" s="22">
        <f>CU242*0.000810713</f>
        <v>0</v>
      </c>
      <c r="CX242" s="22">
        <f>CV242*0.000810713</f>
        <v>0</v>
      </c>
      <c r="CY242" s="22">
        <f>CW242+CX242*0.1</f>
        <v>0</v>
      </c>
      <c r="CZ242" s="22"/>
      <c r="DA242" s="22">
        <v>0</v>
      </c>
      <c r="DB242" s="22">
        <v>0</v>
      </c>
      <c r="DC242" s="22">
        <f>DA242*0.000810713</f>
        <v>0</v>
      </c>
      <c r="DD242" s="22">
        <f>DB242*0.000810713</f>
        <v>0</v>
      </c>
      <c r="DE242" s="22">
        <f>DC242+DD242*0.1</f>
        <v>0</v>
      </c>
      <c r="DF242" s="22"/>
      <c r="DG242" s="22">
        <v>0</v>
      </c>
      <c r="DH242" s="22">
        <v>0</v>
      </c>
      <c r="DI242" s="22">
        <f>DG242*0.000810713</f>
        <v>0</v>
      </c>
      <c r="DJ242" s="22">
        <f>DH242*0.000810713</f>
        <v>0</v>
      </c>
      <c r="DK242" s="22">
        <f>DI242+DJ242*0.1</f>
        <v>0</v>
      </c>
      <c r="DL242" s="22"/>
      <c r="DM242" s="22">
        <v>0</v>
      </c>
      <c r="DN242" s="22">
        <v>0</v>
      </c>
      <c r="DO242" s="22">
        <f>DM242*0.000810713</f>
        <v>0</v>
      </c>
      <c r="DP242" s="22">
        <f>DN242*0.000810713</f>
        <v>0</v>
      </c>
      <c r="DQ242" s="22">
        <f>DO242+DP242*0.1</f>
        <v>0</v>
      </c>
    </row>
    <row r="243" spans="2:121" x14ac:dyDescent="0.25">
      <c r="B243" s="23">
        <v>12601</v>
      </c>
      <c r="C243" s="22">
        <v>0</v>
      </c>
      <c r="D243" s="22">
        <v>0</v>
      </c>
      <c r="E243" s="22">
        <f>C243*0.000810713</f>
        <v>0</v>
      </c>
      <c r="F243" s="22">
        <f>D243*0.000810713</f>
        <v>0</v>
      </c>
      <c r="G243" s="22">
        <f>E243+F243*0.1</f>
        <v>0</v>
      </c>
      <c r="H243" s="22"/>
      <c r="I243" s="22">
        <v>0</v>
      </c>
      <c r="J243" s="22">
        <v>0</v>
      </c>
      <c r="K243" s="22">
        <f>I243*0.000810713</f>
        <v>0</v>
      </c>
      <c r="L243" s="22">
        <f>J243*0.000810713</f>
        <v>0</v>
      </c>
      <c r="M243" s="22">
        <f>K243+L243*0.1</f>
        <v>0</v>
      </c>
      <c r="N243" s="22"/>
      <c r="O243" s="22">
        <v>0</v>
      </c>
      <c r="P243" s="22">
        <v>0</v>
      </c>
      <c r="Q243" s="22">
        <f>O243*0.000810713</f>
        <v>0</v>
      </c>
      <c r="R243" s="22">
        <f>P243*0.000810713</f>
        <v>0</v>
      </c>
      <c r="S243" s="22">
        <f>Q243+R243*0.1</f>
        <v>0</v>
      </c>
      <c r="T243" s="22"/>
      <c r="U243" s="22">
        <v>0</v>
      </c>
      <c r="V243" s="22">
        <v>0</v>
      </c>
      <c r="W243" s="22">
        <f>U243*0.000810713</f>
        <v>0</v>
      </c>
      <c r="X243" s="22">
        <f>V243*0.000810713</f>
        <v>0</v>
      </c>
      <c r="Y243" s="22">
        <f>W243+X243*0.1</f>
        <v>0</v>
      </c>
      <c r="Z243" s="22"/>
      <c r="AA243" s="22">
        <v>0</v>
      </c>
      <c r="AB243" s="22">
        <v>0</v>
      </c>
      <c r="AC243" s="22">
        <f>AA243*0.000810713</f>
        <v>0</v>
      </c>
      <c r="AD243" s="22">
        <f>AB243*0.000810713</f>
        <v>0</v>
      </c>
      <c r="AE243" s="22">
        <f>AC243+AD243*0.1</f>
        <v>0</v>
      </c>
      <c r="AF243" s="22"/>
      <c r="AG243" s="22">
        <v>0</v>
      </c>
      <c r="AH243" s="22">
        <v>0</v>
      </c>
      <c r="AI243" s="22">
        <f>AG243*0.000810713</f>
        <v>0</v>
      </c>
      <c r="AJ243" s="22">
        <f>AH243*0.000810713</f>
        <v>0</v>
      </c>
      <c r="AK243" s="22">
        <f>AI243+AJ243*0.1</f>
        <v>0</v>
      </c>
      <c r="AL243" s="22"/>
      <c r="AM243" s="22">
        <v>0</v>
      </c>
      <c r="AN243" s="22">
        <v>0</v>
      </c>
      <c r="AO243" s="22">
        <f>AM243*0.000810713</f>
        <v>0</v>
      </c>
      <c r="AP243" s="22">
        <f>AN243*0.000810713</f>
        <v>0</v>
      </c>
      <c r="AQ243" s="22">
        <f>AO243+AP243*0.1</f>
        <v>0</v>
      </c>
      <c r="AR243" s="22"/>
      <c r="AS243" s="22">
        <v>0</v>
      </c>
      <c r="AT243" s="22">
        <v>0</v>
      </c>
      <c r="AU243" s="22">
        <f>AS243*0.000810713</f>
        <v>0</v>
      </c>
      <c r="AV243" s="22">
        <f>AT243*0.000810713</f>
        <v>0</v>
      </c>
      <c r="AW243" s="22">
        <f>AU243+AV243*0.1</f>
        <v>0</v>
      </c>
      <c r="AX243" s="22"/>
      <c r="AY243" s="22">
        <v>0</v>
      </c>
      <c r="AZ243" s="22">
        <v>0</v>
      </c>
      <c r="BA243" s="22">
        <f>AY243*0.000810713</f>
        <v>0</v>
      </c>
      <c r="BB243" s="22">
        <f>AZ243*0.000810713</f>
        <v>0</v>
      </c>
      <c r="BC243" s="22">
        <f>BA243+BB243*0.1</f>
        <v>0</v>
      </c>
      <c r="BD243" s="22"/>
      <c r="BE243" s="22">
        <v>0</v>
      </c>
      <c r="BF243" s="22">
        <v>0</v>
      </c>
      <c r="BG243" s="22">
        <f>BE243*0.000810713</f>
        <v>0</v>
      </c>
      <c r="BH243" s="22">
        <f>BF243*0.000810713</f>
        <v>0</v>
      </c>
      <c r="BI243" s="22">
        <f>BG243+BH243*0.1</f>
        <v>0</v>
      </c>
      <c r="BJ243" s="22"/>
      <c r="BK243" s="22">
        <v>0</v>
      </c>
      <c r="BL243" s="22">
        <v>0</v>
      </c>
      <c r="BM243" s="22">
        <f>BK243*0.000810713</f>
        <v>0</v>
      </c>
      <c r="BN243" s="22">
        <f>BL243*0.000810713</f>
        <v>0</v>
      </c>
      <c r="BO243" s="22">
        <f>BM243+BN243*0.1</f>
        <v>0</v>
      </c>
      <c r="BP243" s="22"/>
      <c r="BQ243" s="22">
        <v>0</v>
      </c>
      <c r="BR243" s="22">
        <v>0</v>
      </c>
      <c r="BS243" s="22">
        <f>BQ243*0.000810713</f>
        <v>0</v>
      </c>
      <c r="BT243" s="22">
        <f>BR243*0.000810713</f>
        <v>0</v>
      </c>
      <c r="BU243" s="22">
        <f>BS243+BT243*0.1</f>
        <v>0</v>
      </c>
      <c r="BV243" s="22"/>
      <c r="BW243" s="22">
        <v>0</v>
      </c>
      <c r="BX243" s="22">
        <v>0</v>
      </c>
      <c r="BY243" s="22">
        <f>BW243*0.000810713</f>
        <v>0</v>
      </c>
      <c r="BZ243" s="22">
        <f>BX243*0.000810713</f>
        <v>0</v>
      </c>
      <c r="CA243" s="22">
        <f>BY243+BZ243*0.1</f>
        <v>0</v>
      </c>
      <c r="CB243" s="22"/>
      <c r="CC243" s="22">
        <v>0</v>
      </c>
      <c r="CD243" s="22">
        <v>0</v>
      </c>
      <c r="CE243" s="22">
        <f>CC243*0.000810713</f>
        <v>0</v>
      </c>
      <c r="CF243" s="22">
        <f>CD243*0.000810713</f>
        <v>0</v>
      </c>
      <c r="CG243" s="22">
        <f>CE243+CF243*0.1</f>
        <v>0</v>
      </c>
      <c r="CH243" s="22"/>
      <c r="CI243" s="22">
        <v>0</v>
      </c>
      <c r="CJ243" s="22">
        <v>0</v>
      </c>
      <c r="CK243" s="22">
        <f>CI243*0.000810713</f>
        <v>0</v>
      </c>
      <c r="CL243" s="22">
        <f>CJ243*0.000810713</f>
        <v>0</v>
      </c>
      <c r="CM243" s="22">
        <f>CK243+CL243*0.1</f>
        <v>0</v>
      </c>
      <c r="CN243" s="22"/>
      <c r="CO243" s="22">
        <v>0</v>
      </c>
      <c r="CP243" s="22">
        <v>0</v>
      </c>
      <c r="CQ243" s="22">
        <f>CO243*0.000810713</f>
        <v>0</v>
      </c>
      <c r="CR243" s="22">
        <f>CP243*0.000810713</f>
        <v>0</v>
      </c>
      <c r="CS243" s="22">
        <f>CQ243+CR243*0.1</f>
        <v>0</v>
      </c>
      <c r="CT243" s="22"/>
      <c r="CU243" s="22">
        <v>0</v>
      </c>
      <c r="CV243" s="22">
        <v>0</v>
      </c>
      <c r="CW243" s="22">
        <f>CU243*0.000810713</f>
        <v>0</v>
      </c>
      <c r="CX243" s="22">
        <f>CV243*0.000810713</f>
        <v>0</v>
      </c>
      <c r="CY243" s="22">
        <f>CW243+CX243*0.1</f>
        <v>0</v>
      </c>
      <c r="CZ243" s="22"/>
      <c r="DA243" s="22">
        <v>0</v>
      </c>
      <c r="DB243" s="22">
        <v>0</v>
      </c>
      <c r="DC243" s="22">
        <f>DA243*0.000810713</f>
        <v>0</v>
      </c>
      <c r="DD243" s="22">
        <f>DB243*0.000810713</f>
        <v>0</v>
      </c>
      <c r="DE243" s="22">
        <f>DC243+DD243*0.1</f>
        <v>0</v>
      </c>
      <c r="DF243" s="22"/>
      <c r="DG243" s="22">
        <v>0</v>
      </c>
      <c r="DH243" s="22">
        <v>0</v>
      </c>
      <c r="DI243" s="22">
        <f>DG243*0.000810713</f>
        <v>0</v>
      </c>
      <c r="DJ243" s="22">
        <f>DH243*0.000810713</f>
        <v>0</v>
      </c>
      <c r="DK243" s="22">
        <f>DI243+DJ243*0.1</f>
        <v>0</v>
      </c>
      <c r="DL243" s="22"/>
      <c r="DM243" s="22">
        <v>0</v>
      </c>
      <c r="DN243" s="22">
        <v>0</v>
      </c>
      <c r="DO243" s="22">
        <f>DM243*0.000810713</f>
        <v>0</v>
      </c>
      <c r="DP243" s="22">
        <f>DN243*0.000810713</f>
        <v>0</v>
      </c>
      <c r="DQ243" s="22">
        <f>DO243+DP243*0.1</f>
        <v>0</v>
      </c>
    </row>
    <row r="244" spans="2:121" x14ac:dyDescent="0.25">
      <c r="B244" s="23">
        <v>12632</v>
      </c>
      <c r="C244" s="22">
        <v>0</v>
      </c>
      <c r="D244" s="22">
        <v>0</v>
      </c>
      <c r="E244" s="22">
        <f>C244*0.000810713</f>
        <v>0</v>
      </c>
      <c r="F244" s="22">
        <f>D244*0.000810713</f>
        <v>0</v>
      </c>
      <c r="G244" s="22">
        <f>E244+F244*0.1</f>
        <v>0</v>
      </c>
      <c r="H244" s="22"/>
      <c r="I244" s="22">
        <v>0</v>
      </c>
      <c r="J244" s="22">
        <v>0</v>
      </c>
      <c r="K244" s="22">
        <f>I244*0.000810713</f>
        <v>0</v>
      </c>
      <c r="L244" s="22">
        <f>J244*0.000810713</f>
        <v>0</v>
      </c>
      <c r="M244" s="22">
        <f>K244+L244*0.1</f>
        <v>0</v>
      </c>
      <c r="N244" s="22"/>
      <c r="O244" s="22">
        <v>0</v>
      </c>
      <c r="P244" s="22">
        <v>0</v>
      </c>
      <c r="Q244" s="22">
        <f>O244*0.000810713</f>
        <v>0</v>
      </c>
      <c r="R244" s="22">
        <f>P244*0.000810713</f>
        <v>0</v>
      </c>
      <c r="S244" s="22">
        <f>Q244+R244*0.1</f>
        <v>0</v>
      </c>
      <c r="T244" s="22"/>
      <c r="U244" s="22">
        <v>0</v>
      </c>
      <c r="V244" s="22">
        <v>0</v>
      </c>
      <c r="W244" s="22">
        <f>U244*0.000810713</f>
        <v>0</v>
      </c>
      <c r="X244" s="22">
        <f>V244*0.000810713</f>
        <v>0</v>
      </c>
      <c r="Y244" s="22">
        <f>W244+X244*0.1</f>
        <v>0</v>
      </c>
      <c r="Z244" s="22"/>
      <c r="AA244" s="22">
        <v>0</v>
      </c>
      <c r="AB244" s="22">
        <v>0</v>
      </c>
      <c r="AC244" s="22">
        <f>AA244*0.000810713</f>
        <v>0</v>
      </c>
      <c r="AD244" s="22">
        <f>AB244*0.000810713</f>
        <v>0</v>
      </c>
      <c r="AE244" s="22">
        <f>AC244+AD244*0.1</f>
        <v>0</v>
      </c>
      <c r="AF244" s="22"/>
      <c r="AG244" s="22">
        <v>0</v>
      </c>
      <c r="AH244" s="22">
        <v>0</v>
      </c>
      <c r="AI244" s="22">
        <f>AG244*0.000810713</f>
        <v>0</v>
      </c>
      <c r="AJ244" s="22">
        <f>AH244*0.000810713</f>
        <v>0</v>
      </c>
      <c r="AK244" s="22">
        <f>AI244+AJ244*0.1</f>
        <v>0</v>
      </c>
      <c r="AL244" s="22"/>
      <c r="AM244" s="22">
        <v>0</v>
      </c>
      <c r="AN244" s="22">
        <v>0</v>
      </c>
      <c r="AO244" s="22">
        <f>AM244*0.000810713</f>
        <v>0</v>
      </c>
      <c r="AP244" s="22">
        <f>AN244*0.000810713</f>
        <v>0</v>
      </c>
      <c r="AQ244" s="22">
        <f>AO244+AP244*0.1</f>
        <v>0</v>
      </c>
      <c r="AR244" s="22"/>
      <c r="AS244" s="22">
        <v>0</v>
      </c>
      <c r="AT244" s="22">
        <v>0</v>
      </c>
      <c r="AU244" s="22">
        <f>AS244*0.000810713</f>
        <v>0</v>
      </c>
      <c r="AV244" s="22">
        <f>AT244*0.000810713</f>
        <v>0</v>
      </c>
      <c r="AW244" s="22">
        <f>AU244+AV244*0.1</f>
        <v>0</v>
      </c>
      <c r="AX244" s="22"/>
      <c r="AY244" s="22">
        <v>0</v>
      </c>
      <c r="AZ244" s="22">
        <v>0</v>
      </c>
      <c r="BA244" s="22">
        <f>AY244*0.000810713</f>
        <v>0</v>
      </c>
      <c r="BB244" s="22">
        <f>AZ244*0.000810713</f>
        <v>0</v>
      </c>
      <c r="BC244" s="22">
        <f>BA244+BB244*0.1</f>
        <v>0</v>
      </c>
      <c r="BD244" s="22"/>
      <c r="BE244" s="22">
        <v>0</v>
      </c>
      <c r="BF244" s="22">
        <v>0</v>
      </c>
      <c r="BG244" s="22">
        <f>BE244*0.000810713</f>
        <v>0</v>
      </c>
      <c r="BH244" s="22">
        <f>BF244*0.000810713</f>
        <v>0</v>
      </c>
      <c r="BI244" s="22">
        <f>BG244+BH244*0.1</f>
        <v>0</v>
      </c>
      <c r="BJ244" s="22"/>
      <c r="BK244" s="22">
        <v>0</v>
      </c>
      <c r="BL244" s="22">
        <v>0</v>
      </c>
      <c r="BM244" s="22">
        <f>BK244*0.000810713</f>
        <v>0</v>
      </c>
      <c r="BN244" s="22">
        <f>BL244*0.000810713</f>
        <v>0</v>
      </c>
      <c r="BO244" s="22">
        <f>BM244+BN244*0.1</f>
        <v>0</v>
      </c>
      <c r="BP244" s="22"/>
      <c r="BQ244" s="22">
        <v>0</v>
      </c>
      <c r="BR244" s="22">
        <v>0</v>
      </c>
      <c r="BS244" s="22">
        <f>BQ244*0.000810713</f>
        <v>0</v>
      </c>
      <c r="BT244" s="22">
        <f>BR244*0.000810713</f>
        <v>0</v>
      </c>
      <c r="BU244" s="22">
        <f>BS244+BT244*0.1</f>
        <v>0</v>
      </c>
      <c r="BV244" s="22"/>
      <c r="BW244" s="22">
        <v>0</v>
      </c>
      <c r="BX244" s="22">
        <v>0</v>
      </c>
      <c r="BY244" s="22">
        <f>BW244*0.000810713</f>
        <v>0</v>
      </c>
      <c r="BZ244" s="22">
        <f>BX244*0.000810713</f>
        <v>0</v>
      </c>
      <c r="CA244" s="22">
        <f>BY244+BZ244*0.1</f>
        <v>0</v>
      </c>
      <c r="CB244" s="22"/>
      <c r="CC244" s="22">
        <v>0</v>
      </c>
      <c r="CD244" s="22">
        <v>0</v>
      </c>
      <c r="CE244" s="22">
        <f>CC244*0.000810713</f>
        <v>0</v>
      </c>
      <c r="CF244" s="22">
        <f>CD244*0.000810713</f>
        <v>0</v>
      </c>
      <c r="CG244" s="22">
        <f>CE244+CF244*0.1</f>
        <v>0</v>
      </c>
      <c r="CH244" s="22"/>
      <c r="CI244" s="22">
        <v>0</v>
      </c>
      <c r="CJ244" s="22">
        <v>0</v>
      </c>
      <c r="CK244" s="22">
        <f>CI244*0.000810713</f>
        <v>0</v>
      </c>
      <c r="CL244" s="22">
        <f>CJ244*0.000810713</f>
        <v>0</v>
      </c>
      <c r="CM244" s="22">
        <f>CK244+CL244*0.1</f>
        <v>0</v>
      </c>
      <c r="CN244" s="22"/>
      <c r="CO244" s="22">
        <v>0</v>
      </c>
      <c r="CP244" s="22">
        <v>0</v>
      </c>
      <c r="CQ244" s="22">
        <f>CO244*0.000810713</f>
        <v>0</v>
      </c>
      <c r="CR244" s="22">
        <f>CP244*0.000810713</f>
        <v>0</v>
      </c>
      <c r="CS244" s="22">
        <f>CQ244+CR244*0.1</f>
        <v>0</v>
      </c>
      <c r="CT244" s="22"/>
      <c r="CU244" s="22">
        <v>0</v>
      </c>
      <c r="CV244" s="22">
        <v>0</v>
      </c>
      <c r="CW244" s="22">
        <f>CU244*0.000810713</f>
        <v>0</v>
      </c>
      <c r="CX244" s="22">
        <f>CV244*0.000810713</f>
        <v>0</v>
      </c>
      <c r="CY244" s="22">
        <f>CW244+CX244*0.1</f>
        <v>0</v>
      </c>
      <c r="CZ244" s="22"/>
      <c r="DA244" s="22">
        <v>0</v>
      </c>
      <c r="DB244" s="22">
        <v>0</v>
      </c>
      <c r="DC244" s="22">
        <f>DA244*0.000810713</f>
        <v>0</v>
      </c>
      <c r="DD244" s="22">
        <f>DB244*0.000810713</f>
        <v>0</v>
      </c>
      <c r="DE244" s="22">
        <f>DC244+DD244*0.1</f>
        <v>0</v>
      </c>
      <c r="DF244" s="22"/>
      <c r="DG244" s="22">
        <v>0</v>
      </c>
      <c r="DH244" s="22">
        <v>0</v>
      </c>
      <c r="DI244" s="22">
        <f>DG244*0.000810713</f>
        <v>0</v>
      </c>
      <c r="DJ244" s="22">
        <f>DH244*0.000810713</f>
        <v>0</v>
      </c>
      <c r="DK244" s="22">
        <f>DI244+DJ244*0.1</f>
        <v>0</v>
      </c>
      <c r="DL244" s="22"/>
      <c r="DM244" s="22">
        <v>0</v>
      </c>
      <c r="DN244" s="22">
        <v>0</v>
      </c>
      <c r="DO244" s="22">
        <f>DM244*0.000810713</f>
        <v>0</v>
      </c>
      <c r="DP244" s="22">
        <f>DN244*0.000810713</f>
        <v>0</v>
      </c>
      <c r="DQ244" s="22">
        <f>DO244+DP244*0.1</f>
        <v>0</v>
      </c>
    </row>
    <row r="245" spans="2:121" x14ac:dyDescent="0.25">
      <c r="B245" s="23">
        <v>12663</v>
      </c>
      <c r="C245" s="22">
        <v>0</v>
      </c>
      <c r="D245" s="22">
        <v>0</v>
      </c>
      <c r="E245" s="22">
        <f>C245*0.000810713</f>
        <v>0</v>
      </c>
      <c r="F245" s="22">
        <f>D245*0.000810713</f>
        <v>0</v>
      </c>
      <c r="G245" s="22">
        <f>E245+F245*0.1</f>
        <v>0</v>
      </c>
      <c r="H245" s="22"/>
      <c r="I245" s="22">
        <v>0</v>
      </c>
      <c r="J245" s="22">
        <v>0</v>
      </c>
      <c r="K245" s="22">
        <f>I245*0.000810713</f>
        <v>0</v>
      </c>
      <c r="L245" s="22">
        <f>J245*0.000810713</f>
        <v>0</v>
      </c>
      <c r="M245" s="22">
        <f>K245+L245*0.1</f>
        <v>0</v>
      </c>
      <c r="N245" s="22"/>
      <c r="O245" s="22">
        <v>0</v>
      </c>
      <c r="P245" s="22">
        <v>0</v>
      </c>
      <c r="Q245" s="22">
        <f>O245*0.000810713</f>
        <v>0</v>
      </c>
      <c r="R245" s="22">
        <f>P245*0.000810713</f>
        <v>0</v>
      </c>
      <c r="S245" s="22">
        <f>Q245+R245*0.1</f>
        <v>0</v>
      </c>
      <c r="T245" s="22"/>
      <c r="U245" s="22">
        <v>0</v>
      </c>
      <c r="V245" s="22">
        <v>0</v>
      </c>
      <c r="W245" s="22">
        <f>U245*0.000810713</f>
        <v>0</v>
      </c>
      <c r="X245" s="22">
        <f>V245*0.000810713</f>
        <v>0</v>
      </c>
      <c r="Y245" s="22">
        <f>W245+X245*0.1</f>
        <v>0</v>
      </c>
      <c r="Z245" s="22"/>
      <c r="AA245" s="22">
        <v>0</v>
      </c>
      <c r="AB245" s="22">
        <v>0</v>
      </c>
      <c r="AC245" s="22">
        <f>AA245*0.000810713</f>
        <v>0</v>
      </c>
      <c r="AD245" s="22">
        <f>AB245*0.000810713</f>
        <v>0</v>
      </c>
      <c r="AE245" s="22">
        <f>AC245+AD245*0.1</f>
        <v>0</v>
      </c>
      <c r="AF245" s="22"/>
      <c r="AG245" s="22">
        <v>0</v>
      </c>
      <c r="AH245" s="22">
        <v>0</v>
      </c>
      <c r="AI245" s="22">
        <f>AG245*0.000810713</f>
        <v>0</v>
      </c>
      <c r="AJ245" s="22">
        <f>AH245*0.000810713</f>
        <v>0</v>
      </c>
      <c r="AK245" s="22">
        <f>AI245+AJ245*0.1</f>
        <v>0</v>
      </c>
      <c r="AL245" s="22"/>
      <c r="AM245" s="22">
        <v>0</v>
      </c>
      <c r="AN245" s="22">
        <v>0</v>
      </c>
      <c r="AO245" s="22">
        <f>AM245*0.000810713</f>
        <v>0</v>
      </c>
      <c r="AP245" s="22">
        <f>AN245*0.000810713</f>
        <v>0</v>
      </c>
      <c r="AQ245" s="22">
        <f>AO245+AP245*0.1</f>
        <v>0</v>
      </c>
      <c r="AR245" s="22"/>
      <c r="AS245" s="22">
        <v>0</v>
      </c>
      <c r="AT245" s="22">
        <v>0</v>
      </c>
      <c r="AU245" s="22">
        <f>AS245*0.000810713</f>
        <v>0</v>
      </c>
      <c r="AV245" s="22">
        <f>AT245*0.000810713</f>
        <v>0</v>
      </c>
      <c r="AW245" s="22">
        <f>AU245+AV245*0.1</f>
        <v>0</v>
      </c>
      <c r="AX245" s="22"/>
      <c r="AY245" s="22">
        <v>0</v>
      </c>
      <c r="AZ245" s="22">
        <v>0</v>
      </c>
      <c r="BA245" s="22">
        <f>AY245*0.000810713</f>
        <v>0</v>
      </c>
      <c r="BB245" s="22">
        <f>AZ245*0.000810713</f>
        <v>0</v>
      </c>
      <c r="BC245" s="22">
        <f>BA245+BB245*0.1</f>
        <v>0</v>
      </c>
      <c r="BD245" s="22"/>
      <c r="BE245" s="22">
        <v>0</v>
      </c>
      <c r="BF245" s="22">
        <v>0</v>
      </c>
      <c r="BG245" s="22">
        <f>BE245*0.000810713</f>
        <v>0</v>
      </c>
      <c r="BH245" s="22">
        <f>BF245*0.000810713</f>
        <v>0</v>
      </c>
      <c r="BI245" s="22">
        <f>BG245+BH245*0.1</f>
        <v>0</v>
      </c>
      <c r="BJ245" s="22"/>
      <c r="BK245" s="22">
        <v>0</v>
      </c>
      <c r="BL245" s="22">
        <v>0</v>
      </c>
      <c r="BM245" s="22">
        <f>BK245*0.000810713</f>
        <v>0</v>
      </c>
      <c r="BN245" s="22">
        <f>BL245*0.000810713</f>
        <v>0</v>
      </c>
      <c r="BO245" s="22">
        <f>BM245+BN245*0.1</f>
        <v>0</v>
      </c>
      <c r="BP245" s="22"/>
      <c r="BQ245" s="22">
        <v>0</v>
      </c>
      <c r="BR245" s="22">
        <v>0</v>
      </c>
      <c r="BS245" s="22">
        <f>BQ245*0.000810713</f>
        <v>0</v>
      </c>
      <c r="BT245" s="22">
        <f>BR245*0.000810713</f>
        <v>0</v>
      </c>
      <c r="BU245" s="22">
        <f>BS245+BT245*0.1</f>
        <v>0</v>
      </c>
      <c r="BV245" s="22"/>
      <c r="BW245" s="22">
        <v>0</v>
      </c>
      <c r="BX245" s="22">
        <v>0</v>
      </c>
      <c r="BY245" s="22">
        <f>BW245*0.000810713</f>
        <v>0</v>
      </c>
      <c r="BZ245" s="22">
        <f>BX245*0.000810713</f>
        <v>0</v>
      </c>
      <c r="CA245" s="22">
        <f>BY245+BZ245*0.1</f>
        <v>0</v>
      </c>
      <c r="CB245" s="22"/>
      <c r="CC245" s="22">
        <v>0</v>
      </c>
      <c r="CD245" s="22">
        <v>0</v>
      </c>
      <c r="CE245" s="22">
        <f>CC245*0.000810713</f>
        <v>0</v>
      </c>
      <c r="CF245" s="22">
        <f>CD245*0.000810713</f>
        <v>0</v>
      </c>
      <c r="CG245" s="22">
        <f>CE245+CF245*0.1</f>
        <v>0</v>
      </c>
      <c r="CH245" s="22"/>
      <c r="CI245" s="22">
        <v>0</v>
      </c>
      <c r="CJ245" s="22">
        <v>0</v>
      </c>
      <c r="CK245" s="22">
        <f>CI245*0.000810713</f>
        <v>0</v>
      </c>
      <c r="CL245" s="22">
        <f>CJ245*0.000810713</f>
        <v>0</v>
      </c>
      <c r="CM245" s="22">
        <f>CK245+CL245*0.1</f>
        <v>0</v>
      </c>
      <c r="CN245" s="22"/>
      <c r="CO245" s="22">
        <v>0</v>
      </c>
      <c r="CP245" s="22">
        <v>0</v>
      </c>
      <c r="CQ245" s="22">
        <f>CO245*0.000810713</f>
        <v>0</v>
      </c>
      <c r="CR245" s="22">
        <f>CP245*0.000810713</f>
        <v>0</v>
      </c>
      <c r="CS245" s="22">
        <f>CQ245+CR245*0.1</f>
        <v>0</v>
      </c>
      <c r="CT245" s="22"/>
      <c r="CU245" s="22">
        <v>0</v>
      </c>
      <c r="CV245" s="22">
        <v>0</v>
      </c>
      <c r="CW245" s="22">
        <f>CU245*0.000810713</f>
        <v>0</v>
      </c>
      <c r="CX245" s="22">
        <f>CV245*0.000810713</f>
        <v>0</v>
      </c>
      <c r="CY245" s="22">
        <f>CW245+CX245*0.1</f>
        <v>0</v>
      </c>
      <c r="CZ245" s="22"/>
      <c r="DA245" s="22">
        <v>0</v>
      </c>
      <c r="DB245" s="22">
        <v>0</v>
      </c>
      <c r="DC245" s="22">
        <f>DA245*0.000810713</f>
        <v>0</v>
      </c>
      <c r="DD245" s="22">
        <f>DB245*0.000810713</f>
        <v>0</v>
      </c>
      <c r="DE245" s="22">
        <f>DC245+DD245*0.1</f>
        <v>0</v>
      </c>
      <c r="DF245" s="22"/>
      <c r="DG245" s="22">
        <v>0</v>
      </c>
      <c r="DH245" s="22">
        <v>0</v>
      </c>
      <c r="DI245" s="22">
        <f>DG245*0.000810713</f>
        <v>0</v>
      </c>
      <c r="DJ245" s="22">
        <f>DH245*0.000810713</f>
        <v>0</v>
      </c>
      <c r="DK245" s="22">
        <f>DI245+DJ245*0.1</f>
        <v>0</v>
      </c>
      <c r="DL245" s="22"/>
      <c r="DM245" s="22">
        <v>0</v>
      </c>
      <c r="DN245" s="22">
        <v>0</v>
      </c>
      <c r="DO245" s="22">
        <f>DM245*0.000810713</f>
        <v>0</v>
      </c>
      <c r="DP245" s="22">
        <f>DN245*0.000810713</f>
        <v>0</v>
      </c>
      <c r="DQ245" s="22">
        <f>DO245+DP245*0.1</f>
        <v>0</v>
      </c>
    </row>
    <row r="246" spans="2:121" x14ac:dyDescent="0.25">
      <c r="B246" s="23">
        <v>12693</v>
      </c>
      <c r="C246" s="22">
        <v>0</v>
      </c>
      <c r="D246" s="22">
        <v>0</v>
      </c>
      <c r="E246" s="22">
        <f>C246*0.000810713</f>
        <v>0</v>
      </c>
      <c r="F246" s="22">
        <f>D246*0.000810713</f>
        <v>0</v>
      </c>
      <c r="G246" s="22">
        <f>E246+F246*0.1</f>
        <v>0</v>
      </c>
      <c r="H246" s="22"/>
      <c r="I246" s="22">
        <v>1737854.2</v>
      </c>
      <c r="J246" s="22">
        <v>1267827.6000000001</v>
      </c>
      <c r="K246" s="22">
        <f>I246*0.000810713</f>
        <v>1408.9009920445999</v>
      </c>
      <c r="L246" s="22">
        <f>J246*0.000810713</f>
        <v>1027.8443170788</v>
      </c>
      <c r="M246" s="22">
        <f>K246+L246*0.1</f>
        <v>1511.6854237524799</v>
      </c>
      <c r="N246" s="22"/>
      <c r="O246" s="22">
        <v>166500.9</v>
      </c>
      <c r="P246" s="22">
        <v>169277.4</v>
      </c>
      <c r="Q246" s="22">
        <f>O246*0.000810713</f>
        <v>134.98444414170001</v>
      </c>
      <c r="R246" s="22">
        <f>P246*0.000810713</f>
        <v>137.23538878619999</v>
      </c>
      <c r="S246" s="22">
        <f>Q246+R246*0.1</f>
        <v>148.70798302032</v>
      </c>
      <c r="T246" s="22"/>
      <c r="U246" s="22">
        <v>521011.9</v>
      </c>
      <c r="V246" s="22">
        <v>100638.5</v>
      </c>
      <c r="W246" s="22">
        <f>U246*0.000810713</f>
        <v>422.39112048470002</v>
      </c>
      <c r="X246" s="22">
        <f>V246*0.000810713</f>
        <v>81.588940250500002</v>
      </c>
      <c r="Y246" s="22">
        <f>W246+X246*0.1</f>
        <v>430.55001450975004</v>
      </c>
      <c r="Z246" s="22"/>
      <c r="AA246" s="22">
        <v>1579.7</v>
      </c>
      <c r="AB246" s="22">
        <v>0</v>
      </c>
      <c r="AC246" s="22">
        <f>AA246*0.000810713</f>
        <v>1.2806833261000001</v>
      </c>
      <c r="AD246" s="22">
        <f>AB246*0.000810713</f>
        <v>0</v>
      </c>
      <c r="AE246" s="22">
        <f>AC246+AD246*0.1</f>
        <v>1.2806833261000001</v>
      </c>
      <c r="AF246" s="22"/>
      <c r="AG246" s="22">
        <v>0</v>
      </c>
      <c r="AH246" s="22">
        <v>0</v>
      </c>
      <c r="AI246" s="22">
        <f>AG246*0.000810713</f>
        <v>0</v>
      </c>
      <c r="AJ246" s="22">
        <f>AH246*0.000810713</f>
        <v>0</v>
      </c>
      <c r="AK246" s="22">
        <f>AI246+AJ246*0.1</f>
        <v>0</v>
      </c>
      <c r="AL246" s="22"/>
      <c r="AM246" s="22">
        <v>1707686.9</v>
      </c>
      <c r="AN246" s="22">
        <v>399508</v>
      </c>
      <c r="AO246" s="22">
        <f>AM246*0.000810713</f>
        <v>1384.4439697596999</v>
      </c>
      <c r="AP246" s="22">
        <f>AN246*0.000810713</f>
        <v>323.88632920399999</v>
      </c>
      <c r="AQ246" s="22">
        <f>AO246+AP246*0.1</f>
        <v>1416.8326026800999</v>
      </c>
      <c r="AR246" s="22"/>
      <c r="AS246" s="22">
        <v>74557</v>
      </c>
      <c r="AT246" s="22">
        <v>0</v>
      </c>
      <c r="AU246" s="22">
        <f>AS246*0.000810713</f>
        <v>60.444329141000004</v>
      </c>
      <c r="AV246" s="22">
        <f>AT246*0.000810713</f>
        <v>0</v>
      </c>
      <c r="AW246" s="22">
        <f>AU246+AV246*0.1</f>
        <v>60.444329141000004</v>
      </c>
      <c r="AX246" s="22"/>
      <c r="AY246" s="22">
        <v>0</v>
      </c>
      <c r="AZ246" s="22">
        <v>0</v>
      </c>
      <c r="BA246" s="22">
        <f>AY246*0.000810713</f>
        <v>0</v>
      </c>
      <c r="BB246" s="22">
        <f>AZ246*0.000810713</f>
        <v>0</v>
      </c>
      <c r="BC246" s="22">
        <f>BA246+BB246*0.1</f>
        <v>0</v>
      </c>
      <c r="BD246" s="22"/>
      <c r="BE246" s="22">
        <v>0</v>
      </c>
      <c r="BF246" s="22">
        <v>0</v>
      </c>
      <c r="BG246" s="22">
        <f>BE246*0.000810713</f>
        <v>0</v>
      </c>
      <c r="BH246" s="22">
        <f>BF246*0.000810713</f>
        <v>0</v>
      </c>
      <c r="BI246" s="22">
        <f>BG246+BH246*0.1</f>
        <v>0</v>
      </c>
      <c r="BJ246" s="22"/>
      <c r="BK246" s="22">
        <v>0</v>
      </c>
      <c r="BL246" s="22">
        <v>0</v>
      </c>
      <c r="BM246" s="22">
        <f>BK246*0.000810713</f>
        <v>0</v>
      </c>
      <c r="BN246" s="22">
        <f>BL246*0.000810713</f>
        <v>0</v>
      </c>
      <c r="BO246" s="22">
        <f>BM246+BN246*0.1</f>
        <v>0</v>
      </c>
      <c r="BP246" s="22"/>
      <c r="BQ246" s="22">
        <v>0</v>
      </c>
      <c r="BR246" s="22">
        <v>0</v>
      </c>
      <c r="BS246" s="22">
        <f>BQ246*0.000810713</f>
        <v>0</v>
      </c>
      <c r="BT246" s="22">
        <f>BR246*0.000810713</f>
        <v>0</v>
      </c>
      <c r="BU246" s="22">
        <f>BS246+BT246*0.1</f>
        <v>0</v>
      </c>
      <c r="BV246" s="22"/>
      <c r="BW246" s="22">
        <v>0</v>
      </c>
      <c r="BX246" s="22">
        <v>0</v>
      </c>
      <c r="BY246" s="22">
        <f>BW246*0.000810713</f>
        <v>0</v>
      </c>
      <c r="BZ246" s="22">
        <f>BX246*0.000810713</f>
        <v>0</v>
      </c>
      <c r="CA246" s="22">
        <f>BY246+BZ246*0.1</f>
        <v>0</v>
      </c>
      <c r="CB246" s="22"/>
      <c r="CC246" s="22">
        <v>0</v>
      </c>
      <c r="CD246" s="22">
        <v>0</v>
      </c>
      <c r="CE246" s="22">
        <f>CC246*0.000810713</f>
        <v>0</v>
      </c>
      <c r="CF246" s="22">
        <f>CD246*0.000810713</f>
        <v>0</v>
      </c>
      <c r="CG246" s="22">
        <f>CE246+CF246*0.1</f>
        <v>0</v>
      </c>
      <c r="CH246" s="22"/>
      <c r="CI246" s="22">
        <v>0</v>
      </c>
      <c r="CJ246" s="22">
        <v>0</v>
      </c>
      <c r="CK246" s="22">
        <f>CI246*0.000810713</f>
        <v>0</v>
      </c>
      <c r="CL246" s="22">
        <f>CJ246*0.000810713</f>
        <v>0</v>
      </c>
      <c r="CM246" s="22">
        <f>CK246+CL246*0.1</f>
        <v>0</v>
      </c>
      <c r="CN246" s="22"/>
      <c r="CO246" s="22">
        <v>0</v>
      </c>
      <c r="CP246" s="22">
        <v>0</v>
      </c>
      <c r="CQ246" s="22">
        <f>CO246*0.000810713</f>
        <v>0</v>
      </c>
      <c r="CR246" s="22">
        <f>CP246*0.000810713</f>
        <v>0</v>
      </c>
      <c r="CS246" s="22">
        <f>CQ246+CR246*0.1</f>
        <v>0</v>
      </c>
      <c r="CT246" s="22"/>
      <c r="CU246" s="22">
        <v>0</v>
      </c>
      <c r="CV246" s="22">
        <v>0</v>
      </c>
      <c r="CW246" s="22">
        <f>CU246*0.000810713</f>
        <v>0</v>
      </c>
      <c r="CX246" s="22">
        <f>CV246*0.000810713</f>
        <v>0</v>
      </c>
      <c r="CY246" s="22">
        <f>CW246+CX246*0.1</f>
        <v>0</v>
      </c>
      <c r="CZ246" s="22"/>
      <c r="DA246" s="22">
        <v>0</v>
      </c>
      <c r="DB246" s="22">
        <v>0</v>
      </c>
      <c r="DC246" s="22">
        <f>DA246*0.000810713</f>
        <v>0</v>
      </c>
      <c r="DD246" s="22">
        <f>DB246*0.000810713</f>
        <v>0</v>
      </c>
      <c r="DE246" s="22">
        <f>DC246+DD246*0.1</f>
        <v>0</v>
      </c>
      <c r="DF246" s="22"/>
      <c r="DG246" s="22">
        <v>0</v>
      </c>
      <c r="DH246" s="22">
        <v>0</v>
      </c>
      <c r="DI246" s="22">
        <f>DG246*0.000810713</f>
        <v>0</v>
      </c>
      <c r="DJ246" s="22">
        <f>DH246*0.000810713</f>
        <v>0</v>
      </c>
      <c r="DK246" s="22">
        <f>DI246+DJ246*0.1</f>
        <v>0</v>
      </c>
      <c r="DL246" s="22"/>
      <c r="DM246" s="22">
        <v>0</v>
      </c>
      <c r="DN246" s="22">
        <v>0</v>
      </c>
      <c r="DO246" s="22">
        <f>DM246*0.000810713</f>
        <v>0</v>
      </c>
      <c r="DP246" s="22">
        <f>DN246*0.000810713</f>
        <v>0</v>
      </c>
      <c r="DQ246" s="22">
        <f>DO246+DP246*0.1</f>
        <v>0</v>
      </c>
    </row>
    <row r="247" spans="2:121" x14ac:dyDescent="0.25">
      <c r="B247" s="23">
        <v>12724</v>
      </c>
      <c r="C247" s="22">
        <v>0</v>
      </c>
      <c r="D247" s="22">
        <v>0</v>
      </c>
      <c r="E247" s="22">
        <f>C247*0.000810713</f>
        <v>0</v>
      </c>
      <c r="F247" s="22">
        <f>D247*0.000810713</f>
        <v>0</v>
      </c>
      <c r="G247" s="22">
        <f>E247+F247*0.1</f>
        <v>0</v>
      </c>
      <c r="H247" s="22"/>
      <c r="I247" s="22">
        <v>514670.3</v>
      </c>
      <c r="J247" s="22">
        <v>53336.6</v>
      </c>
      <c r="K247" s="22">
        <f>I247*0.000810713</f>
        <v>417.24990292389998</v>
      </c>
      <c r="L247" s="22">
        <f>J247*0.000810713</f>
        <v>43.240674995799999</v>
      </c>
      <c r="M247" s="22">
        <f>K247+L247*0.1</f>
        <v>421.57397042347998</v>
      </c>
      <c r="N247" s="22"/>
      <c r="O247" s="22">
        <v>18587.3</v>
      </c>
      <c r="P247" s="22">
        <v>0</v>
      </c>
      <c r="Q247" s="22">
        <f>O247*0.000810713</f>
        <v>15.0689657449</v>
      </c>
      <c r="R247" s="22">
        <f>P247*0.000810713</f>
        <v>0</v>
      </c>
      <c r="S247" s="22">
        <f>Q247+R247*0.1</f>
        <v>15.0689657449</v>
      </c>
      <c r="T247" s="22"/>
      <c r="U247" s="22">
        <v>30618.7</v>
      </c>
      <c r="V247" s="22">
        <v>0</v>
      </c>
      <c r="W247" s="22">
        <f>U247*0.000810713</f>
        <v>24.822978133100001</v>
      </c>
      <c r="X247" s="22">
        <f>V247*0.000810713</f>
        <v>0</v>
      </c>
      <c r="Y247" s="22">
        <f>W247+X247*0.1</f>
        <v>24.822978133100001</v>
      </c>
      <c r="Z247" s="22"/>
      <c r="AA247" s="22">
        <v>1800.6</v>
      </c>
      <c r="AB247" s="22">
        <v>0</v>
      </c>
      <c r="AC247" s="22">
        <f>AA247*0.000810713</f>
        <v>1.4597698278</v>
      </c>
      <c r="AD247" s="22">
        <f>AB247*0.000810713</f>
        <v>0</v>
      </c>
      <c r="AE247" s="22">
        <f>AC247+AD247*0.1</f>
        <v>1.4597698278</v>
      </c>
      <c r="AF247" s="22"/>
      <c r="AG247" s="22">
        <v>0</v>
      </c>
      <c r="AH247" s="22">
        <v>0</v>
      </c>
      <c r="AI247" s="22">
        <f>AG247*0.000810713</f>
        <v>0</v>
      </c>
      <c r="AJ247" s="22">
        <f>AH247*0.000810713</f>
        <v>0</v>
      </c>
      <c r="AK247" s="22">
        <f>AI247+AJ247*0.1</f>
        <v>0</v>
      </c>
      <c r="AL247" s="22"/>
      <c r="AM247" s="22">
        <v>439848.9</v>
      </c>
      <c r="AN247" s="22">
        <v>9131.5</v>
      </c>
      <c r="AO247" s="22">
        <f>AM247*0.000810713</f>
        <v>356.59122126570003</v>
      </c>
      <c r="AP247" s="22">
        <f>AN247*0.000810713</f>
        <v>7.4030257595000002</v>
      </c>
      <c r="AQ247" s="22">
        <f>AO247+AP247*0.1</f>
        <v>357.33152384165004</v>
      </c>
      <c r="AR247" s="22"/>
      <c r="AS247" s="22">
        <v>48300.6</v>
      </c>
      <c r="AT247" s="22">
        <v>0</v>
      </c>
      <c r="AU247" s="22">
        <f>AS247*0.000810713</f>
        <v>39.157924327799996</v>
      </c>
      <c r="AV247" s="22">
        <f>AT247*0.000810713</f>
        <v>0</v>
      </c>
      <c r="AW247" s="22">
        <f>AU247+AV247*0.1</f>
        <v>39.157924327799996</v>
      </c>
      <c r="AX247" s="22"/>
      <c r="AY247" s="22">
        <v>0</v>
      </c>
      <c r="AZ247" s="22">
        <v>0</v>
      </c>
      <c r="BA247" s="22">
        <f>AY247*0.000810713</f>
        <v>0</v>
      </c>
      <c r="BB247" s="22">
        <f>AZ247*0.000810713</f>
        <v>0</v>
      </c>
      <c r="BC247" s="22">
        <f>BA247+BB247*0.1</f>
        <v>0</v>
      </c>
      <c r="BD247" s="22"/>
      <c r="BE247" s="22">
        <v>0</v>
      </c>
      <c r="BF247" s="22">
        <v>0</v>
      </c>
      <c r="BG247" s="22">
        <f>BE247*0.000810713</f>
        <v>0</v>
      </c>
      <c r="BH247" s="22">
        <f>BF247*0.000810713</f>
        <v>0</v>
      </c>
      <c r="BI247" s="22">
        <f>BG247+BH247*0.1</f>
        <v>0</v>
      </c>
      <c r="BJ247" s="22"/>
      <c r="BK247" s="22">
        <v>0</v>
      </c>
      <c r="BL247" s="22">
        <v>0</v>
      </c>
      <c r="BM247" s="22">
        <f>BK247*0.000810713</f>
        <v>0</v>
      </c>
      <c r="BN247" s="22">
        <f>BL247*0.000810713</f>
        <v>0</v>
      </c>
      <c r="BO247" s="22">
        <f>BM247+BN247*0.1</f>
        <v>0</v>
      </c>
      <c r="BP247" s="22"/>
      <c r="BQ247" s="22">
        <v>0</v>
      </c>
      <c r="BR247" s="22">
        <v>0</v>
      </c>
      <c r="BS247" s="22">
        <f>BQ247*0.000810713</f>
        <v>0</v>
      </c>
      <c r="BT247" s="22">
        <f>BR247*0.000810713</f>
        <v>0</v>
      </c>
      <c r="BU247" s="22">
        <f>BS247+BT247*0.1</f>
        <v>0</v>
      </c>
      <c r="BV247" s="22"/>
      <c r="BW247" s="22">
        <v>0</v>
      </c>
      <c r="BX247" s="22">
        <v>0</v>
      </c>
      <c r="BY247" s="22">
        <f>BW247*0.000810713</f>
        <v>0</v>
      </c>
      <c r="BZ247" s="22">
        <f>BX247*0.000810713</f>
        <v>0</v>
      </c>
      <c r="CA247" s="22">
        <f>BY247+BZ247*0.1</f>
        <v>0</v>
      </c>
      <c r="CB247" s="22"/>
      <c r="CC247" s="22">
        <v>0</v>
      </c>
      <c r="CD247" s="22">
        <v>0</v>
      </c>
      <c r="CE247" s="22">
        <f>CC247*0.000810713</f>
        <v>0</v>
      </c>
      <c r="CF247" s="22">
        <f>CD247*0.000810713</f>
        <v>0</v>
      </c>
      <c r="CG247" s="22">
        <f>CE247+CF247*0.1</f>
        <v>0</v>
      </c>
      <c r="CH247" s="22"/>
      <c r="CI247" s="22">
        <v>0</v>
      </c>
      <c r="CJ247" s="22">
        <v>0</v>
      </c>
      <c r="CK247" s="22">
        <f>CI247*0.000810713</f>
        <v>0</v>
      </c>
      <c r="CL247" s="22">
        <f>CJ247*0.000810713</f>
        <v>0</v>
      </c>
      <c r="CM247" s="22">
        <f>CK247+CL247*0.1</f>
        <v>0</v>
      </c>
      <c r="CN247" s="22"/>
      <c r="CO247" s="22">
        <v>0</v>
      </c>
      <c r="CP247" s="22">
        <v>0</v>
      </c>
      <c r="CQ247" s="22">
        <f>CO247*0.000810713</f>
        <v>0</v>
      </c>
      <c r="CR247" s="22">
        <f>CP247*0.000810713</f>
        <v>0</v>
      </c>
      <c r="CS247" s="22">
        <f>CQ247+CR247*0.1</f>
        <v>0</v>
      </c>
      <c r="CT247" s="22"/>
      <c r="CU247" s="22">
        <v>0</v>
      </c>
      <c r="CV247" s="22">
        <v>0</v>
      </c>
      <c r="CW247" s="22">
        <f>CU247*0.000810713</f>
        <v>0</v>
      </c>
      <c r="CX247" s="22">
        <f>CV247*0.000810713</f>
        <v>0</v>
      </c>
      <c r="CY247" s="22">
        <f>CW247+CX247*0.1</f>
        <v>0</v>
      </c>
      <c r="CZ247" s="22"/>
      <c r="DA247" s="22">
        <v>0</v>
      </c>
      <c r="DB247" s="22">
        <v>0</v>
      </c>
      <c r="DC247" s="22">
        <f>DA247*0.000810713</f>
        <v>0</v>
      </c>
      <c r="DD247" s="22">
        <f>DB247*0.000810713</f>
        <v>0</v>
      </c>
      <c r="DE247" s="22">
        <f>DC247+DD247*0.1</f>
        <v>0</v>
      </c>
      <c r="DF247" s="22"/>
      <c r="DG247" s="22">
        <v>0</v>
      </c>
      <c r="DH247" s="22">
        <v>0</v>
      </c>
      <c r="DI247" s="22">
        <f>DG247*0.000810713</f>
        <v>0</v>
      </c>
      <c r="DJ247" s="22">
        <f>DH247*0.000810713</f>
        <v>0</v>
      </c>
      <c r="DK247" s="22">
        <f>DI247+DJ247*0.1</f>
        <v>0</v>
      </c>
      <c r="DL247" s="22"/>
      <c r="DM247" s="22">
        <v>0</v>
      </c>
      <c r="DN247" s="22">
        <v>0</v>
      </c>
      <c r="DO247" s="22">
        <f>DM247*0.000810713</f>
        <v>0</v>
      </c>
      <c r="DP247" s="22">
        <f>DN247*0.000810713</f>
        <v>0</v>
      </c>
      <c r="DQ247" s="22">
        <f>DO247+DP247*0.1</f>
        <v>0</v>
      </c>
    </row>
    <row r="248" spans="2:121" x14ac:dyDescent="0.25">
      <c r="B248" s="23">
        <v>12754</v>
      </c>
      <c r="C248" s="22">
        <v>90619.1</v>
      </c>
      <c r="D248" s="22">
        <v>1579</v>
      </c>
      <c r="E248" s="22">
        <f>C248*0.000810713</f>
        <v>73.466082418300005</v>
      </c>
      <c r="F248" s="22">
        <f>D248*0.000810713</f>
        <v>1.2801158269999999</v>
      </c>
      <c r="G248" s="22">
        <f>E248+F248*0.1</f>
        <v>73.594094001000002</v>
      </c>
      <c r="H248" s="22"/>
      <c r="I248" s="22">
        <v>3401896.2</v>
      </c>
      <c r="J248" s="22">
        <v>8174871</v>
      </c>
      <c r="K248" s="22">
        <f>I248*0.000810713</f>
        <v>2757.9614739906001</v>
      </c>
      <c r="L248" s="22">
        <f>J248*0.000810713</f>
        <v>6627.4741930230002</v>
      </c>
      <c r="M248" s="22">
        <f>K248+L248*0.1</f>
        <v>3420.7088932929</v>
      </c>
      <c r="N248" s="22"/>
      <c r="O248" s="22">
        <v>391550.7</v>
      </c>
      <c r="P248" s="22">
        <v>1535704.5</v>
      </c>
      <c r="Q248" s="22">
        <f>O248*0.000810713</f>
        <v>317.43524264910002</v>
      </c>
      <c r="R248" s="22">
        <f>P248*0.000810713</f>
        <v>1245.0156023085001</v>
      </c>
      <c r="S248" s="22">
        <f>Q248+R248*0.1</f>
        <v>441.93680287995005</v>
      </c>
      <c r="T248" s="22"/>
      <c r="U248" s="22">
        <v>1157934.8999999999</v>
      </c>
      <c r="V248" s="22">
        <v>2418782.5</v>
      </c>
      <c r="W248" s="22">
        <f>U248*0.000810713</f>
        <v>938.75287658369996</v>
      </c>
      <c r="X248" s="22">
        <f>V248*0.000810713</f>
        <v>1960.9384169225</v>
      </c>
      <c r="Y248" s="22">
        <f>W248+X248*0.1</f>
        <v>1134.84671827595</v>
      </c>
      <c r="Z248" s="22"/>
      <c r="AA248" s="22">
        <v>78370.399999999994</v>
      </c>
      <c r="AB248" s="22">
        <v>291566.5</v>
      </c>
      <c r="AC248" s="22">
        <f>AA248*0.000810713</f>
        <v>63.535902095199994</v>
      </c>
      <c r="AD248" s="22">
        <f>AB248*0.000810713</f>
        <v>236.37675191450001</v>
      </c>
      <c r="AE248" s="22">
        <f>AC248+AD248*0.1</f>
        <v>87.173577286649987</v>
      </c>
      <c r="AF248" s="22"/>
      <c r="AG248" s="22">
        <v>398022</v>
      </c>
      <c r="AH248" s="22">
        <v>10536.2</v>
      </c>
      <c r="AI248" s="22">
        <f>AG248*0.000810713</f>
        <v>322.681609686</v>
      </c>
      <c r="AJ248" s="22">
        <f>AH248*0.000810713</f>
        <v>8.5418343106000005</v>
      </c>
      <c r="AK248" s="22">
        <f>AI248+AJ248*0.1</f>
        <v>323.53579311706</v>
      </c>
      <c r="AL248" s="22"/>
      <c r="AM248" s="22">
        <v>4905821</v>
      </c>
      <c r="AN248" s="22">
        <v>8028613.5</v>
      </c>
      <c r="AO248" s="22">
        <f>AM248*0.000810713</f>
        <v>3977.2128603730002</v>
      </c>
      <c r="AP248" s="22">
        <f>AN248*0.000810713</f>
        <v>6508.9013364254997</v>
      </c>
      <c r="AQ248" s="22">
        <f>AO248+AP248*0.1</f>
        <v>4628.1029940155504</v>
      </c>
      <c r="AR248" s="22"/>
      <c r="AS248" s="22">
        <v>1091254.1000000001</v>
      </c>
      <c r="AT248" s="22">
        <v>228656</v>
      </c>
      <c r="AU248" s="22">
        <f>AS248*0.000810713</f>
        <v>884.69388517330015</v>
      </c>
      <c r="AV248" s="22">
        <f>AT248*0.000810713</f>
        <v>185.37439172800001</v>
      </c>
      <c r="AW248" s="22">
        <f>AU248+AV248*0.1</f>
        <v>903.23132434610011</v>
      </c>
      <c r="AX248" s="22"/>
      <c r="AY248" s="22">
        <v>22962</v>
      </c>
      <c r="AZ248" s="22">
        <v>0</v>
      </c>
      <c r="BA248" s="22">
        <f>AY248*0.000810713</f>
        <v>18.615591905999999</v>
      </c>
      <c r="BB248" s="22">
        <f>AZ248*0.000810713</f>
        <v>0</v>
      </c>
      <c r="BC248" s="22">
        <f>BA248+BB248*0.1</f>
        <v>18.615591905999999</v>
      </c>
      <c r="BD248" s="22"/>
      <c r="BE248" s="22">
        <v>720033.9</v>
      </c>
      <c r="BF248" s="22">
        <v>0</v>
      </c>
      <c r="BG248" s="22">
        <f>BE248*0.000810713</f>
        <v>583.74084317070003</v>
      </c>
      <c r="BH248" s="22">
        <f>BF248*0.000810713</f>
        <v>0</v>
      </c>
      <c r="BI248" s="22">
        <f>BG248+BH248*0.1</f>
        <v>583.74084317070003</v>
      </c>
      <c r="BJ248" s="22"/>
      <c r="BK248" s="22">
        <v>20693.400000000001</v>
      </c>
      <c r="BL248" s="22">
        <v>0</v>
      </c>
      <c r="BM248" s="22">
        <f>BK248*0.000810713</f>
        <v>16.776408394200001</v>
      </c>
      <c r="BN248" s="22">
        <f>BL248*0.000810713</f>
        <v>0</v>
      </c>
      <c r="BO248" s="22">
        <f>BM248+BN248*0.1</f>
        <v>16.776408394200001</v>
      </c>
      <c r="BP248" s="22"/>
      <c r="BQ248" s="22">
        <v>0</v>
      </c>
      <c r="BR248" s="22">
        <v>0</v>
      </c>
      <c r="BS248" s="22">
        <f>BQ248*0.000810713</f>
        <v>0</v>
      </c>
      <c r="BT248" s="22">
        <f>BR248*0.000810713</f>
        <v>0</v>
      </c>
      <c r="BU248" s="22">
        <f>BS248+BT248*0.1</f>
        <v>0</v>
      </c>
      <c r="BV248" s="22"/>
      <c r="BW248" s="22">
        <v>9969.1</v>
      </c>
      <c r="BX248" s="22">
        <v>0</v>
      </c>
      <c r="BY248" s="22">
        <f>BW248*0.000810713</f>
        <v>8.0820789683000012</v>
      </c>
      <c r="BZ248" s="22">
        <f>BX248*0.000810713</f>
        <v>0</v>
      </c>
      <c r="CA248" s="22">
        <f>BY248+BZ248*0.1</f>
        <v>8.0820789683000012</v>
      </c>
      <c r="CB248" s="22"/>
      <c r="CC248" s="22">
        <v>99236.6</v>
      </c>
      <c r="CD248" s="22">
        <v>0</v>
      </c>
      <c r="CE248" s="22">
        <f>CC248*0.000810713</f>
        <v>80.452401695800006</v>
      </c>
      <c r="CF248" s="22">
        <f>CD248*0.000810713</f>
        <v>0</v>
      </c>
      <c r="CG248" s="22">
        <f>CE248+CF248*0.1</f>
        <v>80.452401695800006</v>
      </c>
      <c r="CH248" s="22"/>
      <c r="CI248" s="22">
        <v>38093.9</v>
      </c>
      <c r="CJ248" s="22">
        <v>0</v>
      </c>
      <c r="CK248" s="22">
        <f>CI248*0.000810713</f>
        <v>30.883219950700003</v>
      </c>
      <c r="CL248" s="22">
        <f>CJ248*0.000810713</f>
        <v>0</v>
      </c>
      <c r="CM248" s="22">
        <f>CK248+CL248*0.1</f>
        <v>30.883219950700003</v>
      </c>
      <c r="CN248" s="22"/>
      <c r="CO248" s="22">
        <v>8015.4</v>
      </c>
      <c r="CP248" s="22">
        <v>0</v>
      </c>
      <c r="CQ248" s="22">
        <f>CO248*0.000810713</f>
        <v>6.4981889802000001</v>
      </c>
      <c r="CR248" s="22">
        <f>CP248*0.000810713</f>
        <v>0</v>
      </c>
      <c r="CS248" s="22">
        <f>CQ248+CR248*0.1</f>
        <v>6.4981889802000001</v>
      </c>
      <c r="CT248" s="22"/>
      <c r="CU248" s="22">
        <v>57191.5</v>
      </c>
      <c r="CV248" s="22">
        <v>306.89999999999998</v>
      </c>
      <c r="CW248" s="22">
        <f>CU248*0.000810713</f>
        <v>46.365892539500003</v>
      </c>
      <c r="CX248" s="22">
        <f>CV248*0.000810713</f>
        <v>0.24880781969999999</v>
      </c>
      <c r="CY248" s="22">
        <f>CW248+CX248*0.1</f>
        <v>46.39077332147</v>
      </c>
      <c r="CZ248" s="22"/>
      <c r="DA248" s="22">
        <v>1773.7</v>
      </c>
      <c r="DB248" s="22">
        <v>0</v>
      </c>
      <c r="DC248" s="22">
        <f>DA248*0.000810713</f>
        <v>1.4379616481000002</v>
      </c>
      <c r="DD248" s="22">
        <f>DB248*0.000810713</f>
        <v>0</v>
      </c>
      <c r="DE248" s="22">
        <f>DC248+DD248*0.1</f>
        <v>1.4379616481000002</v>
      </c>
      <c r="DF248" s="22"/>
      <c r="DG248" s="22">
        <v>31661.9</v>
      </c>
      <c r="DH248" s="22">
        <v>1128.5</v>
      </c>
      <c r="DI248" s="22">
        <f>DG248*0.000810713</f>
        <v>25.668713934700001</v>
      </c>
      <c r="DJ248" s="22">
        <f>DH248*0.000810713</f>
        <v>0.9148896205</v>
      </c>
      <c r="DK248" s="22">
        <f>DI248+DJ248*0.1</f>
        <v>25.760202896750002</v>
      </c>
      <c r="DL248" s="22"/>
      <c r="DM248" s="22">
        <v>77624.7</v>
      </c>
      <c r="DN248" s="22">
        <v>0</v>
      </c>
      <c r="DO248" s="22">
        <f>DM248*0.000810713</f>
        <v>62.931353411099998</v>
      </c>
      <c r="DP248" s="22">
        <f>DN248*0.000810713</f>
        <v>0</v>
      </c>
      <c r="DQ248" s="22">
        <f>DO248+DP248*0.1</f>
        <v>62.931353411099998</v>
      </c>
    </row>
    <row r="249" spans="2:121" x14ac:dyDescent="0.25">
      <c r="B249" s="23">
        <v>12785</v>
      </c>
      <c r="C249" s="22">
        <v>1863712</v>
      </c>
      <c r="D249" s="22">
        <v>1113296.2</v>
      </c>
      <c r="E249" s="22">
        <f>C249*0.000810713</f>
        <v>1510.935546656</v>
      </c>
      <c r="F249" s="22">
        <f>D249*0.000810713</f>
        <v>902.5637021906</v>
      </c>
      <c r="G249" s="22">
        <f>E249+F249*0.1</f>
        <v>1601.1919168750601</v>
      </c>
      <c r="H249" s="22"/>
      <c r="I249" s="22">
        <v>4217945.5</v>
      </c>
      <c r="J249" s="22">
        <v>6588880.5</v>
      </c>
      <c r="K249" s="22">
        <f>I249*0.000810713</f>
        <v>3419.5432501415003</v>
      </c>
      <c r="L249" s="22">
        <f>J249*0.000810713</f>
        <v>5341.6910767965001</v>
      </c>
      <c r="M249" s="22">
        <f>K249+L249*0.1</f>
        <v>3953.7123578211504</v>
      </c>
      <c r="N249" s="22"/>
      <c r="O249" s="22">
        <v>394351.4</v>
      </c>
      <c r="P249" s="22">
        <v>1601922.5</v>
      </c>
      <c r="Q249" s="22">
        <f>O249*0.000810713</f>
        <v>319.70580654820003</v>
      </c>
      <c r="R249" s="22">
        <f>P249*0.000810713</f>
        <v>1298.6993957425</v>
      </c>
      <c r="S249" s="22">
        <f>Q249+R249*0.1</f>
        <v>449.57574612245003</v>
      </c>
      <c r="T249" s="22"/>
      <c r="U249" s="22">
        <v>1392133.6</v>
      </c>
      <c r="V249" s="22">
        <v>2874887</v>
      </c>
      <c r="W249" s="22">
        <f>U249*0.000810713</f>
        <v>1128.6208072568002</v>
      </c>
      <c r="X249" s="22">
        <f>V249*0.000810713</f>
        <v>2330.7082644309999</v>
      </c>
      <c r="Y249" s="22">
        <f>W249+X249*0.1</f>
        <v>1361.6916336999002</v>
      </c>
      <c r="Z249" s="22"/>
      <c r="AA249" s="22">
        <v>135689.60000000001</v>
      </c>
      <c r="AB249" s="22">
        <v>383789.4</v>
      </c>
      <c r="AC249" s="22">
        <f>AA249*0.000810713</f>
        <v>110.00532268480001</v>
      </c>
      <c r="AD249" s="22">
        <f>AB249*0.000810713</f>
        <v>311.1430558422</v>
      </c>
      <c r="AE249" s="22">
        <f>AC249+AD249*0.1</f>
        <v>141.11962826902001</v>
      </c>
      <c r="AF249" s="22"/>
      <c r="AG249" s="22">
        <v>2597389</v>
      </c>
      <c r="AH249" s="22">
        <v>1793491.4</v>
      </c>
      <c r="AI249" s="22">
        <f>AG249*0.000810713</f>
        <v>2105.7370283569999</v>
      </c>
      <c r="AJ249" s="22">
        <f>AH249*0.000810713</f>
        <v>1454.0067933681999</v>
      </c>
      <c r="AK249" s="22">
        <f>AI249+AJ249*0.1</f>
        <v>2251.1377076938197</v>
      </c>
      <c r="AL249" s="22"/>
      <c r="AM249" s="22">
        <v>5516495</v>
      </c>
      <c r="AN249" s="22">
        <v>5617607</v>
      </c>
      <c r="AO249" s="22">
        <f>AM249*0.000810713</f>
        <v>4472.2942109349997</v>
      </c>
      <c r="AP249" s="22">
        <f>AN249*0.000810713</f>
        <v>4554.2670237909997</v>
      </c>
      <c r="AQ249" s="22">
        <f>AO249+AP249*0.1</f>
        <v>4927.7209133140996</v>
      </c>
      <c r="AR249" s="22"/>
      <c r="AS249" s="22">
        <v>1559061.2</v>
      </c>
      <c r="AT249" s="22">
        <v>38989.1</v>
      </c>
      <c r="AU249" s="22">
        <f>AS249*0.000810713</f>
        <v>1263.9511826355999</v>
      </c>
      <c r="AV249" s="22">
        <f>AT249*0.000810713</f>
        <v>31.608970228299999</v>
      </c>
      <c r="AW249" s="22">
        <f>AU249+AV249*0.1</f>
        <v>1267.11207965843</v>
      </c>
      <c r="AX249" s="22"/>
      <c r="AY249" s="22">
        <v>249594.3</v>
      </c>
      <c r="AZ249" s="22">
        <v>0</v>
      </c>
      <c r="BA249" s="22">
        <f>AY249*0.000810713</f>
        <v>202.34934373589999</v>
      </c>
      <c r="BB249" s="22">
        <f>AZ249*0.000810713</f>
        <v>0</v>
      </c>
      <c r="BC249" s="22">
        <f>BA249+BB249*0.1</f>
        <v>202.34934373589999</v>
      </c>
      <c r="BD249" s="22"/>
      <c r="BE249" s="22">
        <v>2629805.2000000002</v>
      </c>
      <c r="BF249" s="22">
        <v>225147.2</v>
      </c>
      <c r="BG249" s="22">
        <f>BE249*0.000810713</f>
        <v>2132.0172631076002</v>
      </c>
      <c r="BH249" s="22">
        <f>BF249*0.000810713</f>
        <v>182.5297619536</v>
      </c>
      <c r="BI249" s="22">
        <f>BG249+BH249*0.1</f>
        <v>2150.2702393029604</v>
      </c>
      <c r="BJ249" s="22"/>
      <c r="BK249" s="22">
        <v>719515.2</v>
      </c>
      <c r="BL249" s="22">
        <v>224007.8</v>
      </c>
      <c r="BM249" s="22">
        <f>BK249*0.000810713</f>
        <v>583.32032633760002</v>
      </c>
      <c r="BN249" s="22">
        <f>BL249*0.000810713</f>
        <v>181.60603556140001</v>
      </c>
      <c r="BO249" s="22">
        <f>BM249+BN249*0.1</f>
        <v>601.48092989374004</v>
      </c>
      <c r="BP249" s="22"/>
      <c r="BQ249" s="22">
        <v>73388.399999999994</v>
      </c>
      <c r="BR249" s="22">
        <v>2.2000000000000002</v>
      </c>
      <c r="BS249" s="22">
        <f>BQ249*0.000810713</f>
        <v>59.496929929199993</v>
      </c>
      <c r="BT249" s="22">
        <f>BR249*0.000810713</f>
        <v>1.7835686000000001E-3</v>
      </c>
      <c r="BU249" s="22">
        <f>BS249+BT249*0.1</f>
        <v>59.497108286059991</v>
      </c>
      <c r="BV249" s="22"/>
      <c r="BW249" s="22">
        <v>345330.1</v>
      </c>
      <c r="BX249" s="22">
        <v>12996.6</v>
      </c>
      <c r="BY249" s="22">
        <f>BW249*0.000810713</f>
        <v>279.96360136129999</v>
      </c>
      <c r="BZ249" s="22">
        <f>BX249*0.000810713</f>
        <v>10.5365125758</v>
      </c>
      <c r="CA249" s="22">
        <f>BY249+BZ249*0.1</f>
        <v>281.01725261887998</v>
      </c>
      <c r="CB249" s="22"/>
      <c r="CC249" s="22">
        <v>1780596.2</v>
      </c>
      <c r="CD249" s="22">
        <v>981163.1</v>
      </c>
      <c r="CE249" s="22">
        <f>CC249*0.000810713</f>
        <v>1443.5524870905999</v>
      </c>
      <c r="CF249" s="22">
        <f>CD249*0.000810713</f>
        <v>795.44168029030004</v>
      </c>
      <c r="CG249" s="22">
        <f>CE249+CF249*0.1</f>
        <v>1523.09665511963</v>
      </c>
      <c r="CH249" s="22"/>
      <c r="CI249" s="22">
        <v>2280531.7999999998</v>
      </c>
      <c r="CJ249" s="22">
        <v>708101.8</v>
      </c>
      <c r="CK249" s="22">
        <f>CI249*0.000810713</f>
        <v>1848.8567771733999</v>
      </c>
      <c r="CL249" s="22">
        <f>CJ249*0.000810713</f>
        <v>574.0673345834</v>
      </c>
      <c r="CM249" s="22">
        <f>CK249+CL249*0.1</f>
        <v>1906.2635106317398</v>
      </c>
      <c r="CN249" s="22"/>
      <c r="CO249" s="22">
        <v>1436727.4</v>
      </c>
      <c r="CP249" s="22">
        <v>960124.4</v>
      </c>
      <c r="CQ249" s="22">
        <f>CO249*0.000810713</f>
        <v>1164.7735806362</v>
      </c>
      <c r="CR249" s="22">
        <f>CP249*0.000810713</f>
        <v>778.38533269720006</v>
      </c>
      <c r="CS249" s="22">
        <f>CQ249+CR249*0.1</f>
        <v>1242.6121139059201</v>
      </c>
      <c r="CT249" s="22"/>
      <c r="CU249" s="22">
        <v>1589915.6</v>
      </c>
      <c r="CV249" s="22">
        <v>720302.8</v>
      </c>
      <c r="CW249" s="22">
        <f>CU249*0.000810713</f>
        <v>1288.9652458228002</v>
      </c>
      <c r="CX249" s="22">
        <f>CV249*0.000810713</f>
        <v>583.95884389640003</v>
      </c>
      <c r="CY249" s="22">
        <f>CW249+CX249*0.1</f>
        <v>1347.3611302124402</v>
      </c>
      <c r="CZ249" s="22"/>
      <c r="DA249" s="22">
        <v>850195.2</v>
      </c>
      <c r="DB249" s="22">
        <v>390482.2</v>
      </c>
      <c r="DC249" s="22">
        <f>DA249*0.000810713</f>
        <v>689.26430117759992</v>
      </c>
      <c r="DD249" s="22">
        <f>DB249*0.000810713</f>
        <v>316.56899580859999</v>
      </c>
      <c r="DE249" s="22">
        <f>DC249+DD249*0.1</f>
        <v>720.92120075845992</v>
      </c>
      <c r="DF249" s="22"/>
      <c r="DG249" s="22">
        <v>961471.2</v>
      </c>
      <c r="DH249" s="22">
        <v>803584.9</v>
      </c>
      <c r="DI249" s="22">
        <f>DG249*0.000810713</f>
        <v>779.47720096559999</v>
      </c>
      <c r="DJ249" s="22">
        <f>DH249*0.000810713</f>
        <v>651.47672503370006</v>
      </c>
      <c r="DK249" s="22">
        <f>DI249+DJ249*0.1</f>
        <v>844.62487346897001</v>
      </c>
      <c r="DL249" s="22"/>
      <c r="DM249" s="22">
        <v>887854.3</v>
      </c>
      <c r="DN249" s="22">
        <v>569320.6</v>
      </c>
      <c r="DO249" s="22">
        <f>DM249*0.000810713</f>
        <v>719.79502311590011</v>
      </c>
      <c r="DP249" s="22">
        <f>DN249*0.000810713</f>
        <v>461.5556115878</v>
      </c>
      <c r="DQ249" s="22">
        <f>DO249+DP249*0.1</f>
        <v>765.95058427468007</v>
      </c>
    </row>
    <row r="250" spans="2:121" x14ac:dyDescent="0.25">
      <c r="B250" s="23">
        <v>12816</v>
      </c>
      <c r="C250" s="22">
        <v>1501015</v>
      </c>
      <c r="D250" s="22">
        <v>939485.6</v>
      </c>
      <c r="E250" s="22">
        <f>C250*0.000810713</f>
        <v>1216.8923736950001</v>
      </c>
      <c r="F250" s="22">
        <f>D250*0.000810713</f>
        <v>761.65318923279995</v>
      </c>
      <c r="G250" s="22">
        <f>E250+F250*0.1</f>
        <v>1293.05769261828</v>
      </c>
      <c r="H250" s="22"/>
      <c r="I250" s="22">
        <v>2322153.2000000002</v>
      </c>
      <c r="J250" s="22">
        <v>4159863.8</v>
      </c>
      <c r="K250" s="22">
        <f>I250*0.000810713</f>
        <v>1882.5997872316002</v>
      </c>
      <c r="L250" s="22">
        <f>J250*0.000810713</f>
        <v>3372.4556608894</v>
      </c>
      <c r="M250" s="22">
        <f>K250+L250*0.1</f>
        <v>2219.8453533205402</v>
      </c>
      <c r="N250" s="22"/>
      <c r="O250" s="22">
        <v>267142.2</v>
      </c>
      <c r="P250" s="22">
        <v>620766.30000000005</v>
      </c>
      <c r="Q250" s="22">
        <f>O250*0.000810713</f>
        <v>216.57565438860001</v>
      </c>
      <c r="R250" s="22">
        <f>P250*0.000810713</f>
        <v>503.26330937190005</v>
      </c>
      <c r="S250" s="22">
        <f>Q250+R250*0.1</f>
        <v>266.90198532579001</v>
      </c>
      <c r="T250" s="22"/>
      <c r="U250" s="22">
        <v>810419</v>
      </c>
      <c r="V250" s="22">
        <v>938346.4</v>
      </c>
      <c r="W250" s="22">
        <f>U250*0.000810713</f>
        <v>657.01721874700002</v>
      </c>
      <c r="X250" s="22">
        <f>V250*0.000810713</f>
        <v>760.72962498319998</v>
      </c>
      <c r="Y250" s="22">
        <f>W250+X250*0.1</f>
        <v>733.09018124531997</v>
      </c>
      <c r="Z250" s="22"/>
      <c r="AA250" s="22">
        <v>76220.600000000006</v>
      </c>
      <c r="AB250" s="22">
        <v>146077.79999999999</v>
      </c>
      <c r="AC250" s="22">
        <f>AA250*0.000810713</f>
        <v>61.793031287800005</v>
      </c>
      <c r="AD250" s="22">
        <f>AB250*0.000810713</f>
        <v>118.42717147139999</v>
      </c>
      <c r="AE250" s="22">
        <f>AC250+AD250*0.1</f>
        <v>73.635748434940012</v>
      </c>
      <c r="AF250" s="22"/>
      <c r="AG250" s="22">
        <v>1539429.4</v>
      </c>
      <c r="AH250" s="22">
        <v>1710145.5</v>
      </c>
      <c r="AI250" s="22">
        <f>AG250*0.000810713</f>
        <v>1248.0354271622</v>
      </c>
      <c r="AJ250" s="22">
        <f>AH250*0.000810713</f>
        <v>1386.4371887415</v>
      </c>
      <c r="AK250" s="22">
        <f>AI250+AJ250*0.1</f>
        <v>1386.6791460363499</v>
      </c>
      <c r="AL250" s="22"/>
      <c r="AM250" s="22">
        <v>4166094.5</v>
      </c>
      <c r="AN250" s="22">
        <v>4293206</v>
      </c>
      <c r="AO250" s="22">
        <f>AM250*0.000810713</f>
        <v>3377.5069703785002</v>
      </c>
      <c r="AP250" s="22">
        <f>AN250*0.000810713</f>
        <v>3480.5579158780001</v>
      </c>
      <c r="AQ250" s="22">
        <f>AO250+AP250*0.1</f>
        <v>3725.5627619663001</v>
      </c>
      <c r="AR250" s="22"/>
      <c r="AS250" s="22">
        <v>754435</v>
      </c>
      <c r="AT250" s="22">
        <v>23766.1</v>
      </c>
      <c r="AU250" s="22">
        <f>AS250*0.000810713</f>
        <v>611.63026215499997</v>
      </c>
      <c r="AV250" s="22">
        <f>AT250*0.000810713</f>
        <v>19.267486229299998</v>
      </c>
      <c r="AW250" s="22">
        <f>AU250+AV250*0.1</f>
        <v>613.55701077792992</v>
      </c>
      <c r="AX250" s="22"/>
      <c r="AY250" s="22">
        <v>0</v>
      </c>
      <c r="AZ250" s="22">
        <v>0</v>
      </c>
      <c r="BA250" s="22">
        <f>AY250*0.000810713</f>
        <v>0</v>
      </c>
      <c r="BB250" s="22">
        <f>AZ250*0.000810713</f>
        <v>0</v>
      </c>
      <c r="BC250" s="22">
        <f>BA250+BB250*0.1</f>
        <v>0</v>
      </c>
      <c r="BD250" s="22"/>
      <c r="BE250" s="22">
        <v>0</v>
      </c>
      <c r="BF250" s="22">
        <v>0</v>
      </c>
      <c r="BG250" s="22">
        <f>BE250*0.000810713</f>
        <v>0</v>
      </c>
      <c r="BH250" s="22">
        <f>BF250*0.000810713</f>
        <v>0</v>
      </c>
      <c r="BI250" s="22">
        <f>BG250+BH250*0.1</f>
        <v>0</v>
      </c>
      <c r="BJ250" s="22"/>
      <c r="BK250" s="22">
        <v>349.9</v>
      </c>
      <c r="BL250" s="22">
        <v>0</v>
      </c>
      <c r="BM250" s="22">
        <f>BK250*0.000810713</f>
        <v>0.2836684787</v>
      </c>
      <c r="BN250" s="22">
        <f>BL250*0.000810713</f>
        <v>0</v>
      </c>
      <c r="BO250" s="22">
        <f>BM250+BN250*0.1</f>
        <v>0.2836684787</v>
      </c>
      <c r="BP250" s="22"/>
      <c r="BQ250" s="22">
        <v>0</v>
      </c>
      <c r="BR250" s="22">
        <v>0</v>
      </c>
      <c r="BS250" s="22">
        <f>BQ250*0.000810713</f>
        <v>0</v>
      </c>
      <c r="BT250" s="22">
        <f>BR250*0.000810713</f>
        <v>0</v>
      </c>
      <c r="BU250" s="22">
        <f>BS250+BT250*0.1</f>
        <v>0</v>
      </c>
      <c r="BV250" s="22"/>
      <c r="BW250" s="22">
        <v>0</v>
      </c>
      <c r="BX250" s="22">
        <v>0</v>
      </c>
      <c r="BY250" s="22">
        <f>BW250*0.000810713</f>
        <v>0</v>
      </c>
      <c r="BZ250" s="22">
        <f>BX250*0.000810713</f>
        <v>0</v>
      </c>
      <c r="CA250" s="22">
        <f>BY250+BZ250*0.1</f>
        <v>0</v>
      </c>
      <c r="CB250" s="22"/>
      <c r="CC250" s="22">
        <v>80823.5</v>
      </c>
      <c r="CD250" s="22">
        <v>0</v>
      </c>
      <c r="CE250" s="22">
        <f>CC250*0.000810713</f>
        <v>65.524662155499996</v>
      </c>
      <c r="CF250" s="22">
        <f>CD250*0.000810713</f>
        <v>0</v>
      </c>
      <c r="CG250" s="22">
        <f>CE250+CF250*0.1</f>
        <v>65.524662155499996</v>
      </c>
      <c r="CH250" s="22"/>
      <c r="CI250" s="22">
        <v>71823.199999999997</v>
      </c>
      <c r="CJ250" s="22">
        <v>0</v>
      </c>
      <c r="CK250" s="22">
        <f>CI250*0.000810713</f>
        <v>58.228001941599999</v>
      </c>
      <c r="CL250" s="22">
        <f>CJ250*0.000810713</f>
        <v>0</v>
      </c>
      <c r="CM250" s="22">
        <f>CK250+CL250*0.1</f>
        <v>58.228001941599999</v>
      </c>
      <c r="CN250" s="22"/>
      <c r="CO250" s="22">
        <v>47281.5</v>
      </c>
      <c r="CP250" s="22">
        <v>0</v>
      </c>
      <c r="CQ250" s="22">
        <f>CO250*0.000810713</f>
        <v>38.331726709500003</v>
      </c>
      <c r="CR250" s="22">
        <f>CP250*0.000810713</f>
        <v>0</v>
      </c>
      <c r="CS250" s="22">
        <f>CQ250+CR250*0.1</f>
        <v>38.331726709500003</v>
      </c>
      <c r="CT250" s="22"/>
      <c r="CU250" s="22">
        <v>1436466.4</v>
      </c>
      <c r="CV250" s="22">
        <v>276584.2</v>
      </c>
      <c r="CW250" s="22">
        <f>CU250*0.000810713</f>
        <v>1164.5619845432</v>
      </c>
      <c r="CX250" s="22">
        <f>CV250*0.000810713</f>
        <v>224.23040653460001</v>
      </c>
      <c r="CY250" s="22">
        <f>CW250+CX250*0.1</f>
        <v>1186.98502519666</v>
      </c>
      <c r="CZ250" s="22"/>
      <c r="DA250" s="22">
        <v>643617.80000000005</v>
      </c>
      <c r="DB250" s="22">
        <v>226270</v>
      </c>
      <c r="DC250" s="22">
        <f>DA250*0.000810713</f>
        <v>521.78931749140008</v>
      </c>
      <c r="DD250" s="22">
        <f>DB250*0.000810713</f>
        <v>183.44003051000001</v>
      </c>
      <c r="DE250" s="22">
        <f>DC250+DD250*0.1</f>
        <v>540.13332054240004</v>
      </c>
      <c r="DF250" s="22"/>
      <c r="DG250" s="22">
        <v>829618.7</v>
      </c>
      <c r="DH250" s="22">
        <v>743824.2</v>
      </c>
      <c r="DI250" s="22">
        <f>DG250*0.000810713</f>
        <v>672.58266513310002</v>
      </c>
      <c r="DJ250" s="22">
        <f>DH250*0.000810713</f>
        <v>603.02794865459998</v>
      </c>
      <c r="DK250" s="22">
        <f>DI250+DJ250*0.1</f>
        <v>732.88545999856001</v>
      </c>
      <c r="DL250" s="22"/>
      <c r="DM250" s="22">
        <v>410608.3</v>
      </c>
      <c r="DN250" s="22">
        <v>112368.8</v>
      </c>
      <c r="DO250" s="22">
        <f>DM250*0.000810713</f>
        <v>332.88548671789999</v>
      </c>
      <c r="DP250" s="22">
        <f>DN250*0.000810713</f>
        <v>91.098846954400003</v>
      </c>
      <c r="DQ250" s="22">
        <f>DO250+DP250*0.1</f>
        <v>341.99537141333997</v>
      </c>
    </row>
    <row r="251" spans="2:121" x14ac:dyDescent="0.25">
      <c r="B251" s="23">
        <v>12844</v>
      </c>
      <c r="C251" s="22">
        <v>1488244.5</v>
      </c>
      <c r="D251" s="22">
        <v>113534.39999999999</v>
      </c>
      <c r="E251" s="22">
        <f>C251*0.000810713</f>
        <v>1206.5391633285001</v>
      </c>
      <c r="F251" s="22">
        <f>D251*0.000810713</f>
        <v>92.0438140272</v>
      </c>
      <c r="G251" s="22">
        <f>E251+F251*0.1</f>
        <v>1215.74354473122</v>
      </c>
      <c r="H251" s="22"/>
      <c r="I251" s="22">
        <v>1898326.9</v>
      </c>
      <c r="J251" s="22">
        <v>1611678</v>
      </c>
      <c r="K251" s="22">
        <f>I251*0.000810713</f>
        <v>1538.9982960796999</v>
      </c>
      <c r="L251" s="22">
        <f>J251*0.000810713</f>
        <v>1306.608306414</v>
      </c>
      <c r="M251" s="22">
        <f>K251+L251*0.1</f>
        <v>1669.6591267210999</v>
      </c>
      <c r="N251" s="22"/>
      <c r="O251" s="22">
        <v>168056.6</v>
      </c>
      <c r="P251" s="22">
        <v>225050.3</v>
      </c>
      <c r="Q251" s="22">
        <f>O251*0.000810713</f>
        <v>136.2456703558</v>
      </c>
      <c r="R251" s="22">
        <f>P251*0.000810713</f>
        <v>182.45120386389999</v>
      </c>
      <c r="S251" s="22">
        <f>Q251+R251*0.1</f>
        <v>154.49079074219</v>
      </c>
      <c r="T251" s="22"/>
      <c r="U251" s="22">
        <v>561217.19999999995</v>
      </c>
      <c r="V251" s="22">
        <v>283424.2</v>
      </c>
      <c r="W251" s="22">
        <f>U251*0.000810713</f>
        <v>454.98607986359997</v>
      </c>
      <c r="X251" s="22">
        <f>V251*0.000810713</f>
        <v>229.77568345460003</v>
      </c>
      <c r="Y251" s="22">
        <f>W251+X251*0.1</f>
        <v>477.96364820905995</v>
      </c>
      <c r="Z251" s="22"/>
      <c r="AA251" s="22">
        <v>39645.9</v>
      </c>
      <c r="AB251" s="22">
        <v>20702.900000000001</v>
      </c>
      <c r="AC251" s="22">
        <f>AA251*0.000810713</f>
        <v>32.141446526700001</v>
      </c>
      <c r="AD251" s="22">
        <f>AB251*0.000810713</f>
        <v>16.7841101677</v>
      </c>
      <c r="AE251" s="22">
        <f>AC251+AD251*0.1</f>
        <v>33.81985754347</v>
      </c>
      <c r="AF251" s="22"/>
      <c r="AG251" s="22">
        <v>1283951.5</v>
      </c>
      <c r="AH251" s="22">
        <v>75887.5</v>
      </c>
      <c r="AI251" s="22">
        <f>AG251*0.000810713</f>
        <v>1040.9161724195001</v>
      </c>
      <c r="AJ251" s="22">
        <f>AH251*0.000810713</f>
        <v>61.522982787499998</v>
      </c>
      <c r="AK251" s="22">
        <f>AI251+AJ251*0.1</f>
        <v>1047.0684706982502</v>
      </c>
      <c r="AL251" s="22"/>
      <c r="AM251" s="22">
        <v>2701210.8</v>
      </c>
      <c r="AN251" s="22">
        <v>838876.2</v>
      </c>
      <c r="AO251" s="22">
        <f>AM251*0.000810713</f>
        <v>2189.9067113003998</v>
      </c>
      <c r="AP251" s="22">
        <f>AN251*0.000810713</f>
        <v>680.08784073059996</v>
      </c>
      <c r="AQ251" s="22">
        <f>AO251+AP251*0.1</f>
        <v>2257.9154953734596</v>
      </c>
      <c r="AR251" s="22"/>
      <c r="AS251" s="22">
        <v>241378.4</v>
      </c>
      <c r="AT251" s="22">
        <v>0</v>
      </c>
      <c r="AU251" s="22">
        <f>AS251*0.000810713</f>
        <v>195.68860679919999</v>
      </c>
      <c r="AV251" s="22">
        <f>AT251*0.000810713</f>
        <v>0</v>
      </c>
      <c r="AW251" s="22">
        <f>AU251+AV251*0.1</f>
        <v>195.68860679919999</v>
      </c>
      <c r="AX251" s="22"/>
      <c r="AY251" s="22">
        <v>0</v>
      </c>
      <c r="AZ251" s="22">
        <v>0</v>
      </c>
      <c r="BA251" s="22">
        <f>AY251*0.000810713</f>
        <v>0</v>
      </c>
      <c r="BB251" s="22">
        <f>AZ251*0.000810713</f>
        <v>0</v>
      </c>
      <c r="BC251" s="22">
        <f>BA251+BB251*0.1</f>
        <v>0</v>
      </c>
      <c r="BD251" s="22"/>
      <c r="BE251" s="22">
        <v>6935.7</v>
      </c>
      <c r="BF251" s="22">
        <v>0</v>
      </c>
      <c r="BG251" s="22">
        <f>BE251*0.000810713</f>
        <v>5.6228621540999999</v>
      </c>
      <c r="BH251" s="22">
        <f>BF251*0.000810713</f>
        <v>0</v>
      </c>
      <c r="BI251" s="22">
        <f>BG251+BH251*0.1</f>
        <v>5.6228621540999999</v>
      </c>
      <c r="BJ251" s="22"/>
      <c r="BK251" s="22">
        <v>639.29999999999995</v>
      </c>
      <c r="BL251" s="22">
        <v>0</v>
      </c>
      <c r="BM251" s="22">
        <f>BK251*0.000810713</f>
        <v>0.51828882089999995</v>
      </c>
      <c r="BN251" s="22">
        <f>BL251*0.000810713</f>
        <v>0</v>
      </c>
      <c r="BO251" s="22">
        <f>BM251+BN251*0.1</f>
        <v>0.51828882089999995</v>
      </c>
      <c r="BP251" s="22"/>
      <c r="BQ251" s="22">
        <v>0</v>
      </c>
      <c r="BR251" s="22">
        <v>0</v>
      </c>
      <c r="BS251" s="22">
        <f>BQ251*0.000810713</f>
        <v>0</v>
      </c>
      <c r="BT251" s="22">
        <f>BR251*0.000810713</f>
        <v>0</v>
      </c>
      <c r="BU251" s="22">
        <f>BS251+BT251*0.1</f>
        <v>0</v>
      </c>
      <c r="BV251" s="22"/>
      <c r="BW251" s="22">
        <v>0</v>
      </c>
      <c r="BX251" s="22">
        <v>0</v>
      </c>
      <c r="BY251" s="22">
        <f>BW251*0.000810713</f>
        <v>0</v>
      </c>
      <c r="BZ251" s="22">
        <f>BX251*0.000810713</f>
        <v>0</v>
      </c>
      <c r="CA251" s="22">
        <f>BY251+BZ251*0.1</f>
        <v>0</v>
      </c>
      <c r="CB251" s="22"/>
      <c r="CC251" s="22">
        <v>171924.4</v>
      </c>
      <c r="CD251" s="22">
        <v>0</v>
      </c>
      <c r="CE251" s="22">
        <f>CC251*0.000810713</f>
        <v>139.38134609720001</v>
      </c>
      <c r="CF251" s="22">
        <f>CD251*0.000810713</f>
        <v>0</v>
      </c>
      <c r="CG251" s="22">
        <f>CE251+CF251*0.1</f>
        <v>139.38134609720001</v>
      </c>
      <c r="CH251" s="22"/>
      <c r="CI251" s="22">
        <v>250280.3</v>
      </c>
      <c r="CJ251" s="22">
        <v>0</v>
      </c>
      <c r="CK251" s="22">
        <f>CI251*0.000810713</f>
        <v>202.9054928539</v>
      </c>
      <c r="CL251" s="22">
        <f>CJ251*0.000810713</f>
        <v>0</v>
      </c>
      <c r="CM251" s="22">
        <f>CK251+CL251*0.1</f>
        <v>202.9054928539</v>
      </c>
      <c r="CN251" s="22"/>
      <c r="CO251" s="22">
        <v>285674.59999999998</v>
      </c>
      <c r="CP251" s="22">
        <v>0</v>
      </c>
      <c r="CQ251" s="22">
        <f>CO251*0.000810713</f>
        <v>231.60011198979998</v>
      </c>
      <c r="CR251" s="22">
        <f>CP251*0.000810713</f>
        <v>0</v>
      </c>
      <c r="CS251" s="22">
        <f>CQ251+CR251*0.1</f>
        <v>231.60011198979998</v>
      </c>
      <c r="CT251" s="22"/>
      <c r="CU251" s="22">
        <v>1581000.6</v>
      </c>
      <c r="CV251" s="22">
        <v>236222.3</v>
      </c>
      <c r="CW251" s="22">
        <f>CU251*0.000810713</f>
        <v>1281.7377394278001</v>
      </c>
      <c r="CX251" s="22">
        <f>CV251*0.000810713</f>
        <v>191.50848949989998</v>
      </c>
      <c r="CY251" s="22">
        <f>CW251+CX251*0.1</f>
        <v>1300.88858837779</v>
      </c>
      <c r="CZ251" s="22"/>
      <c r="DA251" s="22">
        <v>705965.8</v>
      </c>
      <c r="DB251" s="22">
        <v>93254.399999999994</v>
      </c>
      <c r="DC251" s="22">
        <f>DA251*0.000810713</f>
        <v>572.33565161540002</v>
      </c>
      <c r="DD251" s="22">
        <f>DB251*0.000810713</f>
        <v>75.602554387200001</v>
      </c>
      <c r="DE251" s="22">
        <f>DC251+DD251*0.1</f>
        <v>579.89590705412002</v>
      </c>
      <c r="DF251" s="22"/>
      <c r="DG251" s="22">
        <v>752739.2</v>
      </c>
      <c r="DH251" s="22">
        <v>89641.5</v>
      </c>
      <c r="DI251" s="22">
        <f>DG251*0.000810713</f>
        <v>610.25545504959996</v>
      </c>
      <c r="DJ251" s="22">
        <f>DH251*0.000810713</f>
        <v>72.673529389500004</v>
      </c>
      <c r="DK251" s="22">
        <f>DI251+DJ251*0.1</f>
        <v>617.52280798854997</v>
      </c>
      <c r="DL251" s="22"/>
      <c r="DM251" s="22">
        <v>270747.8</v>
      </c>
      <c r="DN251" s="22">
        <v>26593.200000000001</v>
      </c>
      <c r="DO251" s="22">
        <f>DM251*0.000810713</f>
        <v>219.4987611814</v>
      </c>
      <c r="DP251" s="22">
        <f>DN251*0.000810713</f>
        <v>21.559452951600001</v>
      </c>
      <c r="DQ251" s="22">
        <f>DO251+DP251*0.1</f>
        <v>221.65470647655999</v>
      </c>
    </row>
    <row r="252" spans="2:121" x14ac:dyDescent="0.25">
      <c r="B252" s="23">
        <v>12875</v>
      </c>
      <c r="C252" s="22">
        <v>150276.1</v>
      </c>
      <c r="D252" s="22">
        <v>387689.5</v>
      </c>
      <c r="E252" s="22">
        <f>C252*0.000810713</f>
        <v>121.8307878593</v>
      </c>
      <c r="F252" s="22">
        <f>D252*0.000810713</f>
        <v>314.30491761349998</v>
      </c>
      <c r="G252" s="22">
        <f>E252+F252*0.1</f>
        <v>153.26127962064999</v>
      </c>
      <c r="H252" s="22"/>
      <c r="I252" s="22">
        <v>1618104.4</v>
      </c>
      <c r="J252" s="22">
        <v>2578120.7999999998</v>
      </c>
      <c r="K252" s="22">
        <f>I252*0.000810713</f>
        <v>1311.8182724372</v>
      </c>
      <c r="L252" s="22">
        <f>J252*0.000810713</f>
        <v>2090.1160481304</v>
      </c>
      <c r="M252" s="22">
        <f>K252+L252*0.1</f>
        <v>1520.8298772502401</v>
      </c>
      <c r="N252" s="22"/>
      <c r="O252" s="22">
        <v>175930.3</v>
      </c>
      <c r="P252" s="22">
        <v>427122.5</v>
      </c>
      <c r="Q252" s="22">
        <f>O252*0.000810713</f>
        <v>142.62898130389999</v>
      </c>
      <c r="R252" s="22">
        <f>P252*0.000810713</f>
        <v>346.27376334249999</v>
      </c>
      <c r="S252" s="22">
        <f>Q252+R252*0.1</f>
        <v>177.25635763815001</v>
      </c>
      <c r="T252" s="22"/>
      <c r="U252" s="22">
        <v>523939.6</v>
      </c>
      <c r="V252" s="22">
        <v>481816.5</v>
      </c>
      <c r="W252" s="22">
        <f>U252*0.000810713</f>
        <v>424.7646449348</v>
      </c>
      <c r="X252" s="22">
        <f>V252*0.000810713</f>
        <v>390.6149001645</v>
      </c>
      <c r="Y252" s="22">
        <f>W252+X252*0.1</f>
        <v>463.82613495125003</v>
      </c>
      <c r="Z252" s="22"/>
      <c r="AA252" s="22">
        <v>20330.400000000001</v>
      </c>
      <c r="AB252" s="22">
        <v>12197.6</v>
      </c>
      <c r="AC252" s="22">
        <f>AA252*0.000810713</f>
        <v>16.482119575200002</v>
      </c>
      <c r="AD252" s="22">
        <f>AB252*0.000810713</f>
        <v>9.8887528888000009</v>
      </c>
      <c r="AE252" s="22">
        <f>AC252+AD252*0.1</f>
        <v>17.470994864080001</v>
      </c>
      <c r="AF252" s="22"/>
      <c r="AG252" s="22">
        <v>590857.4</v>
      </c>
      <c r="AH252" s="22">
        <v>1535803</v>
      </c>
      <c r="AI252" s="22">
        <f>AG252*0.000810713</f>
        <v>479.01577532620001</v>
      </c>
      <c r="AJ252" s="22">
        <f>AH252*0.000810713</f>
        <v>1245.0954575390001</v>
      </c>
      <c r="AK252" s="22">
        <f>AI252+AJ252*0.1</f>
        <v>603.52532108010007</v>
      </c>
      <c r="AL252" s="22"/>
      <c r="AM252" s="22">
        <v>2438840.5</v>
      </c>
      <c r="AN252" s="22">
        <v>766674.8</v>
      </c>
      <c r="AO252" s="22">
        <f>AM252*0.000810713</f>
        <v>1977.1996982764999</v>
      </c>
      <c r="AP252" s="22">
        <f>AN252*0.000810713</f>
        <v>621.55322713240002</v>
      </c>
      <c r="AQ252" s="22">
        <f>AO252+AP252*0.1</f>
        <v>2039.3550209897398</v>
      </c>
      <c r="AR252" s="22"/>
      <c r="AS252" s="22">
        <v>227379.5</v>
      </c>
      <c r="AT252" s="22">
        <v>0</v>
      </c>
      <c r="AU252" s="22">
        <f>AS252*0.000810713</f>
        <v>184.3395165835</v>
      </c>
      <c r="AV252" s="22">
        <f>AT252*0.000810713</f>
        <v>0</v>
      </c>
      <c r="AW252" s="22">
        <f>AU252+AV252*0.1</f>
        <v>184.3395165835</v>
      </c>
      <c r="AX252" s="22"/>
      <c r="AY252" s="22">
        <v>0</v>
      </c>
      <c r="AZ252" s="22">
        <v>0</v>
      </c>
      <c r="BA252" s="22">
        <f>AY252*0.000810713</f>
        <v>0</v>
      </c>
      <c r="BB252" s="22">
        <f>AZ252*0.000810713</f>
        <v>0</v>
      </c>
      <c r="BC252" s="22">
        <f>BA252+BB252*0.1</f>
        <v>0</v>
      </c>
      <c r="BD252" s="22"/>
      <c r="BE252" s="22">
        <v>0</v>
      </c>
      <c r="BF252" s="22">
        <v>0</v>
      </c>
      <c r="BG252" s="22">
        <f>BE252*0.000810713</f>
        <v>0</v>
      </c>
      <c r="BH252" s="22">
        <f>BF252*0.000810713</f>
        <v>0</v>
      </c>
      <c r="BI252" s="22">
        <f>BG252+BH252*0.1</f>
        <v>0</v>
      </c>
      <c r="BJ252" s="22"/>
      <c r="BK252" s="22">
        <v>0</v>
      </c>
      <c r="BL252" s="22">
        <v>0</v>
      </c>
      <c r="BM252" s="22">
        <f>BK252*0.000810713</f>
        <v>0</v>
      </c>
      <c r="BN252" s="22">
        <f>BL252*0.000810713</f>
        <v>0</v>
      </c>
      <c r="BO252" s="22">
        <f>BM252+BN252*0.1</f>
        <v>0</v>
      </c>
      <c r="BP252" s="22"/>
      <c r="BQ252" s="22">
        <v>0</v>
      </c>
      <c r="BR252" s="22">
        <v>0</v>
      </c>
      <c r="BS252" s="22">
        <f>BQ252*0.000810713</f>
        <v>0</v>
      </c>
      <c r="BT252" s="22">
        <f>BR252*0.000810713</f>
        <v>0</v>
      </c>
      <c r="BU252" s="22">
        <f>BS252+BT252*0.1</f>
        <v>0</v>
      </c>
      <c r="BV252" s="22"/>
      <c r="BW252" s="22">
        <v>0</v>
      </c>
      <c r="BX252" s="22">
        <v>0</v>
      </c>
      <c r="BY252" s="22">
        <f>BW252*0.000810713</f>
        <v>0</v>
      </c>
      <c r="BZ252" s="22">
        <f>BX252*0.000810713</f>
        <v>0</v>
      </c>
      <c r="CA252" s="22">
        <f>BY252+BZ252*0.1</f>
        <v>0</v>
      </c>
      <c r="CB252" s="22"/>
      <c r="CC252" s="22">
        <v>0</v>
      </c>
      <c r="CD252" s="22">
        <v>0</v>
      </c>
      <c r="CE252" s="22">
        <f>CC252*0.000810713</f>
        <v>0</v>
      </c>
      <c r="CF252" s="22">
        <f>CD252*0.000810713</f>
        <v>0</v>
      </c>
      <c r="CG252" s="22">
        <f>CE252+CF252*0.1</f>
        <v>0</v>
      </c>
      <c r="CH252" s="22"/>
      <c r="CI252" s="22">
        <v>0</v>
      </c>
      <c r="CJ252" s="22">
        <v>0</v>
      </c>
      <c r="CK252" s="22">
        <f>CI252*0.000810713</f>
        <v>0</v>
      </c>
      <c r="CL252" s="22">
        <f>CJ252*0.000810713</f>
        <v>0</v>
      </c>
      <c r="CM252" s="22">
        <f>CK252+CL252*0.1</f>
        <v>0</v>
      </c>
      <c r="CN252" s="22"/>
      <c r="CO252" s="22">
        <v>0</v>
      </c>
      <c r="CP252" s="22">
        <v>0</v>
      </c>
      <c r="CQ252" s="22">
        <f>CO252*0.000810713</f>
        <v>0</v>
      </c>
      <c r="CR252" s="22">
        <f>CP252*0.000810713</f>
        <v>0</v>
      </c>
      <c r="CS252" s="22">
        <f>CQ252+CR252*0.1</f>
        <v>0</v>
      </c>
      <c r="CT252" s="22"/>
      <c r="CU252" s="22">
        <v>478.2</v>
      </c>
      <c r="CV252" s="22">
        <v>0</v>
      </c>
      <c r="CW252" s="22">
        <f>CU252*0.000810713</f>
        <v>0.38768295660000002</v>
      </c>
      <c r="CX252" s="22">
        <f>CV252*0.000810713</f>
        <v>0</v>
      </c>
      <c r="CY252" s="22">
        <f>CW252+CX252*0.1</f>
        <v>0.38768295660000002</v>
      </c>
      <c r="CZ252" s="22"/>
      <c r="DA252" s="22">
        <v>357.9</v>
      </c>
      <c r="DB252" s="22">
        <v>0</v>
      </c>
      <c r="DC252" s="22">
        <f>DA252*0.000810713</f>
        <v>0.29015418269999999</v>
      </c>
      <c r="DD252" s="22">
        <f>DB252*0.000810713</f>
        <v>0</v>
      </c>
      <c r="DE252" s="22">
        <f>DC252+DD252*0.1</f>
        <v>0.29015418269999999</v>
      </c>
      <c r="DF252" s="22"/>
      <c r="DG252" s="22">
        <v>120255.1</v>
      </c>
      <c r="DH252" s="22">
        <v>126413.7</v>
      </c>
      <c r="DI252" s="22">
        <f>DG252*0.000810713</f>
        <v>97.492372886300004</v>
      </c>
      <c r="DJ252" s="22">
        <f>DH252*0.000810713</f>
        <v>102.4852299681</v>
      </c>
      <c r="DK252" s="22">
        <f>DI252+DJ252*0.1</f>
        <v>107.74089588311</v>
      </c>
      <c r="DL252" s="22"/>
      <c r="DM252" s="22">
        <v>2182.6</v>
      </c>
      <c r="DN252" s="22">
        <v>0</v>
      </c>
      <c r="DO252" s="22">
        <f>DM252*0.000810713</f>
        <v>1.7694621937999999</v>
      </c>
      <c r="DP252" s="22">
        <f>DN252*0.000810713</f>
        <v>0</v>
      </c>
      <c r="DQ252" s="22">
        <f>DO252+DP252*0.1</f>
        <v>1.7694621937999999</v>
      </c>
    </row>
    <row r="253" spans="2:121" x14ac:dyDescent="0.25">
      <c r="B253" s="23">
        <v>12905</v>
      </c>
      <c r="C253" s="22">
        <v>0</v>
      </c>
      <c r="D253" s="22">
        <v>0</v>
      </c>
      <c r="E253" s="22">
        <f>C253*0.000810713</f>
        <v>0</v>
      </c>
      <c r="F253" s="22">
        <f>D253*0.000810713</f>
        <v>0</v>
      </c>
      <c r="G253" s="22">
        <f>E253+F253*0.1</f>
        <v>0</v>
      </c>
      <c r="H253" s="22"/>
      <c r="I253" s="22">
        <v>0</v>
      </c>
      <c r="J253" s="22">
        <v>0</v>
      </c>
      <c r="K253" s="22">
        <f>I253*0.000810713</f>
        <v>0</v>
      </c>
      <c r="L253" s="22">
        <f>J253*0.000810713</f>
        <v>0</v>
      </c>
      <c r="M253" s="22">
        <f>K253+L253*0.1</f>
        <v>0</v>
      </c>
      <c r="N253" s="22"/>
      <c r="O253" s="22">
        <v>0</v>
      </c>
      <c r="P253" s="22">
        <v>0</v>
      </c>
      <c r="Q253" s="22">
        <f>O253*0.000810713</f>
        <v>0</v>
      </c>
      <c r="R253" s="22">
        <f>P253*0.000810713</f>
        <v>0</v>
      </c>
      <c r="S253" s="22">
        <f>Q253+R253*0.1</f>
        <v>0</v>
      </c>
      <c r="T253" s="22"/>
      <c r="U253" s="22">
        <v>0</v>
      </c>
      <c r="V253" s="22">
        <v>0</v>
      </c>
      <c r="W253" s="22">
        <f>U253*0.000810713</f>
        <v>0</v>
      </c>
      <c r="X253" s="22">
        <f>V253*0.000810713</f>
        <v>0</v>
      </c>
      <c r="Y253" s="22">
        <f>W253+X253*0.1</f>
        <v>0</v>
      </c>
      <c r="Z253" s="22"/>
      <c r="AA253" s="22">
        <v>0</v>
      </c>
      <c r="AB253" s="22">
        <v>0</v>
      </c>
      <c r="AC253" s="22">
        <f>AA253*0.000810713</f>
        <v>0</v>
      </c>
      <c r="AD253" s="22">
        <f>AB253*0.000810713</f>
        <v>0</v>
      </c>
      <c r="AE253" s="22">
        <f>AC253+AD253*0.1</f>
        <v>0</v>
      </c>
      <c r="AF253" s="22"/>
      <c r="AG253" s="22">
        <v>0</v>
      </c>
      <c r="AH253" s="22">
        <v>0</v>
      </c>
      <c r="AI253" s="22">
        <f>AG253*0.000810713</f>
        <v>0</v>
      </c>
      <c r="AJ253" s="22">
        <f>AH253*0.000810713</f>
        <v>0</v>
      </c>
      <c r="AK253" s="22">
        <f>AI253+AJ253*0.1</f>
        <v>0</v>
      </c>
      <c r="AL253" s="22"/>
      <c r="AM253" s="22">
        <v>0</v>
      </c>
      <c r="AN253" s="22">
        <v>0</v>
      </c>
      <c r="AO253" s="22">
        <f>AM253*0.000810713</f>
        <v>0</v>
      </c>
      <c r="AP253" s="22">
        <f>AN253*0.000810713</f>
        <v>0</v>
      </c>
      <c r="AQ253" s="22">
        <f>AO253+AP253*0.1</f>
        <v>0</v>
      </c>
      <c r="AR253" s="22"/>
      <c r="AS253" s="22">
        <v>0</v>
      </c>
      <c r="AT253" s="22">
        <v>0</v>
      </c>
      <c r="AU253" s="22">
        <f>AS253*0.000810713</f>
        <v>0</v>
      </c>
      <c r="AV253" s="22">
        <f>AT253*0.000810713</f>
        <v>0</v>
      </c>
      <c r="AW253" s="22">
        <f>AU253+AV253*0.1</f>
        <v>0</v>
      </c>
      <c r="AX253" s="22"/>
      <c r="AY253" s="22">
        <v>0</v>
      </c>
      <c r="AZ253" s="22">
        <v>0</v>
      </c>
      <c r="BA253" s="22">
        <f>AY253*0.000810713</f>
        <v>0</v>
      </c>
      <c r="BB253" s="22">
        <f>AZ253*0.000810713</f>
        <v>0</v>
      </c>
      <c r="BC253" s="22">
        <f>BA253+BB253*0.1</f>
        <v>0</v>
      </c>
      <c r="BD253" s="22"/>
      <c r="BE253" s="22">
        <v>0</v>
      </c>
      <c r="BF253" s="22">
        <v>0</v>
      </c>
      <c r="BG253" s="22">
        <f>BE253*0.000810713</f>
        <v>0</v>
      </c>
      <c r="BH253" s="22">
        <f>BF253*0.000810713</f>
        <v>0</v>
      </c>
      <c r="BI253" s="22">
        <f>BG253+BH253*0.1</f>
        <v>0</v>
      </c>
      <c r="BJ253" s="22"/>
      <c r="BK253" s="22">
        <v>0</v>
      </c>
      <c r="BL253" s="22">
        <v>0</v>
      </c>
      <c r="BM253" s="22">
        <f>BK253*0.000810713</f>
        <v>0</v>
      </c>
      <c r="BN253" s="22">
        <f>BL253*0.000810713</f>
        <v>0</v>
      </c>
      <c r="BO253" s="22">
        <f>BM253+BN253*0.1</f>
        <v>0</v>
      </c>
      <c r="BP253" s="22"/>
      <c r="BQ253" s="22">
        <v>0</v>
      </c>
      <c r="BR253" s="22">
        <v>0</v>
      </c>
      <c r="BS253" s="22">
        <f>BQ253*0.000810713</f>
        <v>0</v>
      </c>
      <c r="BT253" s="22">
        <f>BR253*0.000810713</f>
        <v>0</v>
      </c>
      <c r="BU253" s="22">
        <f>BS253+BT253*0.1</f>
        <v>0</v>
      </c>
      <c r="BV253" s="22"/>
      <c r="BW253" s="22">
        <v>0</v>
      </c>
      <c r="BX253" s="22">
        <v>0</v>
      </c>
      <c r="BY253" s="22">
        <f>BW253*0.000810713</f>
        <v>0</v>
      </c>
      <c r="BZ253" s="22">
        <f>BX253*0.000810713</f>
        <v>0</v>
      </c>
      <c r="CA253" s="22">
        <f>BY253+BZ253*0.1</f>
        <v>0</v>
      </c>
      <c r="CB253" s="22"/>
      <c r="CC253" s="22">
        <v>0</v>
      </c>
      <c r="CD253" s="22">
        <v>0</v>
      </c>
      <c r="CE253" s="22">
        <f>CC253*0.000810713</f>
        <v>0</v>
      </c>
      <c r="CF253" s="22">
        <f>CD253*0.000810713</f>
        <v>0</v>
      </c>
      <c r="CG253" s="22">
        <f>CE253+CF253*0.1</f>
        <v>0</v>
      </c>
      <c r="CH253" s="22"/>
      <c r="CI253" s="22">
        <v>0</v>
      </c>
      <c r="CJ253" s="22">
        <v>0</v>
      </c>
      <c r="CK253" s="22">
        <f>CI253*0.000810713</f>
        <v>0</v>
      </c>
      <c r="CL253" s="22">
        <f>CJ253*0.000810713</f>
        <v>0</v>
      </c>
      <c r="CM253" s="22">
        <f>CK253+CL253*0.1</f>
        <v>0</v>
      </c>
      <c r="CN253" s="22"/>
      <c r="CO253" s="22">
        <v>0</v>
      </c>
      <c r="CP253" s="22">
        <v>0</v>
      </c>
      <c r="CQ253" s="22">
        <f>CO253*0.000810713</f>
        <v>0</v>
      </c>
      <c r="CR253" s="22">
        <f>CP253*0.000810713</f>
        <v>0</v>
      </c>
      <c r="CS253" s="22">
        <f>CQ253+CR253*0.1</f>
        <v>0</v>
      </c>
      <c r="CT253" s="22"/>
      <c r="CU253" s="22">
        <v>0</v>
      </c>
      <c r="CV253" s="22">
        <v>0</v>
      </c>
      <c r="CW253" s="22">
        <f>CU253*0.000810713</f>
        <v>0</v>
      </c>
      <c r="CX253" s="22">
        <f>CV253*0.000810713</f>
        <v>0</v>
      </c>
      <c r="CY253" s="22">
        <f>CW253+CX253*0.1</f>
        <v>0</v>
      </c>
      <c r="CZ253" s="22"/>
      <c r="DA253" s="22">
        <v>0</v>
      </c>
      <c r="DB253" s="22">
        <v>0</v>
      </c>
      <c r="DC253" s="22">
        <f>DA253*0.000810713</f>
        <v>0</v>
      </c>
      <c r="DD253" s="22">
        <f>DB253*0.000810713</f>
        <v>0</v>
      </c>
      <c r="DE253" s="22">
        <f>DC253+DD253*0.1</f>
        <v>0</v>
      </c>
      <c r="DF253" s="22"/>
      <c r="DG253" s="22">
        <v>0</v>
      </c>
      <c r="DH253" s="22">
        <v>0</v>
      </c>
      <c r="DI253" s="22">
        <f>DG253*0.000810713</f>
        <v>0</v>
      </c>
      <c r="DJ253" s="22">
        <f>DH253*0.000810713</f>
        <v>0</v>
      </c>
      <c r="DK253" s="22">
        <f>DI253+DJ253*0.1</f>
        <v>0</v>
      </c>
      <c r="DL253" s="22"/>
      <c r="DM253" s="22">
        <v>0</v>
      </c>
      <c r="DN253" s="22">
        <v>0</v>
      </c>
      <c r="DO253" s="22">
        <f>DM253*0.000810713</f>
        <v>0</v>
      </c>
      <c r="DP253" s="22">
        <f>DN253*0.000810713</f>
        <v>0</v>
      </c>
      <c r="DQ253" s="22">
        <f>DO253+DP253*0.1</f>
        <v>0</v>
      </c>
    </row>
    <row r="254" spans="2:121" x14ac:dyDescent="0.25">
      <c r="B254" s="23">
        <v>12936</v>
      </c>
      <c r="C254" s="22">
        <v>0</v>
      </c>
      <c r="D254" s="22">
        <v>0</v>
      </c>
      <c r="E254" s="22">
        <f>C254*0.000810713</f>
        <v>0</v>
      </c>
      <c r="F254" s="22">
        <f>D254*0.000810713</f>
        <v>0</v>
      </c>
      <c r="G254" s="22">
        <f>E254+F254*0.1</f>
        <v>0</v>
      </c>
      <c r="H254" s="22"/>
      <c r="I254" s="22">
        <v>0</v>
      </c>
      <c r="J254" s="22">
        <v>0</v>
      </c>
      <c r="K254" s="22">
        <f>I254*0.000810713</f>
        <v>0</v>
      </c>
      <c r="L254" s="22">
        <f>J254*0.000810713</f>
        <v>0</v>
      </c>
      <c r="M254" s="22">
        <f>K254+L254*0.1</f>
        <v>0</v>
      </c>
      <c r="N254" s="22"/>
      <c r="O254" s="22">
        <v>0</v>
      </c>
      <c r="P254" s="22">
        <v>0</v>
      </c>
      <c r="Q254" s="22">
        <f>O254*0.000810713</f>
        <v>0</v>
      </c>
      <c r="R254" s="22">
        <f>P254*0.000810713</f>
        <v>0</v>
      </c>
      <c r="S254" s="22">
        <f>Q254+R254*0.1</f>
        <v>0</v>
      </c>
      <c r="T254" s="22"/>
      <c r="U254" s="22">
        <v>0</v>
      </c>
      <c r="V254" s="22">
        <v>0</v>
      </c>
      <c r="W254" s="22">
        <f>U254*0.000810713</f>
        <v>0</v>
      </c>
      <c r="X254" s="22">
        <f>V254*0.000810713</f>
        <v>0</v>
      </c>
      <c r="Y254" s="22">
        <f>W254+X254*0.1</f>
        <v>0</v>
      </c>
      <c r="Z254" s="22"/>
      <c r="AA254" s="22">
        <v>0</v>
      </c>
      <c r="AB254" s="22">
        <v>0</v>
      </c>
      <c r="AC254" s="22">
        <f>AA254*0.000810713</f>
        <v>0</v>
      </c>
      <c r="AD254" s="22">
        <f>AB254*0.000810713</f>
        <v>0</v>
      </c>
      <c r="AE254" s="22">
        <f>AC254+AD254*0.1</f>
        <v>0</v>
      </c>
      <c r="AF254" s="22"/>
      <c r="AG254" s="22">
        <v>0</v>
      </c>
      <c r="AH254" s="22">
        <v>0</v>
      </c>
      <c r="AI254" s="22">
        <f>AG254*0.000810713</f>
        <v>0</v>
      </c>
      <c r="AJ254" s="22">
        <f>AH254*0.000810713</f>
        <v>0</v>
      </c>
      <c r="AK254" s="22">
        <f>AI254+AJ254*0.1</f>
        <v>0</v>
      </c>
      <c r="AL254" s="22"/>
      <c r="AM254" s="22">
        <v>0</v>
      </c>
      <c r="AN254" s="22">
        <v>0</v>
      </c>
      <c r="AO254" s="22">
        <f>AM254*0.000810713</f>
        <v>0</v>
      </c>
      <c r="AP254" s="22">
        <f>AN254*0.000810713</f>
        <v>0</v>
      </c>
      <c r="AQ254" s="22">
        <f>AO254+AP254*0.1</f>
        <v>0</v>
      </c>
      <c r="AR254" s="22"/>
      <c r="AS254" s="22">
        <v>0</v>
      </c>
      <c r="AT254" s="22">
        <v>0</v>
      </c>
      <c r="AU254" s="22">
        <f>AS254*0.000810713</f>
        <v>0</v>
      </c>
      <c r="AV254" s="22">
        <f>AT254*0.000810713</f>
        <v>0</v>
      </c>
      <c r="AW254" s="22">
        <f>AU254+AV254*0.1</f>
        <v>0</v>
      </c>
      <c r="AX254" s="22"/>
      <c r="AY254" s="22">
        <v>0</v>
      </c>
      <c r="AZ254" s="22">
        <v>0</v>
      </c>
      <c r="BA254" s="22">
        <f>AY254*0.000810713</f>
        <v>0</v>
      </c>
      <c r="BB254" s="22">
        <f>AZ254*0.000810713</f>
        <v>0</v>
      </c>
      <c r="BC254" s="22">
        <f>BA254+BB254*0.1</f>
        <v>0</v>
      </c>
      <c r="BD254" s="22"/>
      <c r="BE254" s="22">
        <v>0</v>
      </c>
      <c r="BF254" s="22">
        <v>0</v>
      </c>
      <c r="BG254" s="22">
        <f>BE254*0.000810713</f>
        <v>0</v>
      </c>
      <c r="BH254" s="22">
        <f>BF254*0.000810713</f>
        <v>0</v>
      </c>
      <c r="BI254" s="22">
        <f>BG254+BH254*0.1</f>
        <v>0</v>
      </c>
      <c r="BJ254" s="22"/>
      <c r="BK254" s="22">
        <v>0</v>
      </c>
      <c r="BL254" s="22">
        <v>0</v>
      </c>
      <c r="BM254" s="22">
        <f>BK254*0.000810713</f>
        <v>0</v>
      </c>
      <c r="BN254" s="22">
        <f>BL254*0.000810713</f>
        <v>0</v>
      </c>
      <c r="BO254" s="22">
        <f>BM254+BN254*0.1</f>
        <v>0</v>
      </c>
      <c r="BP254" s="22"/>
      <c r="BQ254" s="22">
        <v>0</v>
      </c>
      <c r="BR254" s="22">
        <v>0</v>
      </c>
      <c r="BS254" s="22">
        <f>BQ254*0.000810713</f>
        <v>0</v>
      </c>
      <c r="BT254" s="22">
        <f>BR254*0.000810713</f>
        <v>0</v>
      </c>
      <c r="BU254" s="22">
        <f>BS254+BT254*0.1</f>
        <v>0</v>
      </c>
      <c r="BV254" s="22"/>
      <c r="BW254" s="22">
        <v>0</v>
      </c>
      <c r="BX254" s="22">
        <v>0</v>
      </c>
      <c r="BY254" s="22">
        <f>BW254*0.000810713</f>
        <v>0</v>
      </c>
      <c r="BZ254" s="22">
        <f>BX254*0.000810713</f>
        <v>0</v>
      </c>
      <c r="CA254" s="22">
        <f>BY254+BZ254*0.1</f>
        <v>0</v>
      </c>
      <c r="CB254" s="22"/>
      <c r="CC254" s="22">
        <v>0</v>
      </c>
      <c r="CD254" s="22">
        <v>0</v>
      </c>
      <c r="CE254" s="22">
        <f>CC254*0.000810713</f>
        <v>0</v>
      </c>
      <c r="CF254" s="22">
        <f>CD254*0.000810713</f>
        <v>0</v>
      </c>
      <c r="CG254" s="22">
        <f>CE254+CF254*0.1</f>
        <v>0</v>
      </c>
      <c r="CH254" s="22"/>
      <c r="CI254" s="22">
        <v>0</v>
      </c>
      <c r="CJ254" s="22">
        <v>0</v>
      </c>
      <c r="CK254" s="22">
        <f>CI254*0.000810713</f>
        <v>0</v>
      </c>
      <c r="CL254" s="22">
        <f>CJ254*0.000810713</f>
        <v>0</v>
      </c>
      <c r="CM254" s="22">
        <f>CK254+CL254*0.1</f>
        <v>0</v>
      </c>
      <c r="CN254" s="22"/>
      <c r="CO254" s="22">
        <v>0</v>
      </c>
      <c r="CP254" s="22">
        <v>0</v>
      </c>
      <c r="CQ254" s="22">
        <f>CO254*0.000810713</f>
        <v>0</v>
      </c>
      <c r="CR254" s="22">
        <f>CP254*0.000810713</f>
        <v>0</v>
      </c>
      <c r="CS254" s="22">
        <f>CQ254+CR254*0.1</f>
        <v>0</v>
      </c>
      <c r="CT254" s="22"/>
      <c r="CU254" s="22">
        <v>0</v>
      </c>
      <c r="CV254" s="22">
        <v>0</v>
      </c>
      <c r="CW254" s="22">
        <f>CU254*0.000810713</f>
        <v>0</v>
      </c>
      <c r="CX254" s="22">
        <f>CV254*0.000810713</f>
        <v>0</v>
      </c>
      <c r="CY254" s="22">
        <f>CW254+CX254*0.1</f>
        <v>0</v>
      </c>
      <c r="CZ254" s="22"/>
      <c r="DA254" s="22">
        <v>0</v>
      </c>
      <c r="DB254" s="22">
        <v>0</v>
      </c>
      <c r="DC254" s="22">
        <f>DA254*0.000810713</f>
        <v>0</v>
      </c>
      <c r="DD254" s="22">
        <f>DB254*0.000810713</f>
        <v>0</v>
      </c>
      <c r="DE254" s="22">
        <f>DC254+DD254*0.1</f>
        <v>0</v>
      </c>
      <c r="DF254" s="22"/>
      <c r="DG254" s="22">
        <v>0</v>
      </c>
      <c r="DH254" s="22">
        <v>0</v>
      </c>
      <c r="DI254" s="22">
        <f>DG254*0.000810713</f>
        <v>0</v>
      </c>
      <c r="DJ254" s="22">
        <f>DH254*0.000810713</f>
        <v>0</v>
      </c>
      <c r="DK254" s="22">
        <f>DI254+DJ254*0.1</f>
        <v>0</v>
      </c>
      <c r="DL254" s="22"/>
      <c r="DM254" s="22">
        <v>0</v>
      </c>
      <c r="DN254" s="22">
        <v>0</v>
      </c>
      <c r="DO254" s="22">
        <f>DM254*0.000810713</f>
        <v>0</v>
      </c>
      <c r="DP254" s="22">
        <f>DN254*0.000810713</f>
        <v>0</v>
      </c>
      <c r="DQ254" s="22">
        <f>DO254+DP254*0.1</f>
        <v>0</v>
      </c>
    </row>
    <row r="255" spans="2:121" x14ac:dyDescent="0.25">
      <c r="B255" s="23">
        <v>12966</v>
      </c>
      <c r="C255" s="22">
        <v>0</v>
      </c>
      <c r="D255" s="22">
        <v>0</v>
      </c>
      <c r="E255" s="22">
        <f>C255*0.000810713</f>
        <v>0</v>
      </c>
      <c r="F255" s="22">
        <f>D255*0.000810713</f>
        <v>0</v>
      </c>
      <c r="G255" s="22">
        <f>E255+F255*0.1</f>
        <v>0</v>
      </c>
      <c r="H255" s="22"/>
      <c r="I255" s="22">
        <v>0</v>
      </c>
      <c r="J255" s="22">
        <v>0</v>
      </c>
      <c r="K255" s="22">
        <f>I255*0.000810713</f>
        <v>0</v>
      </c>
      <c r="L255" s="22">
        <f>J255*0.000810713</f>
        <v>0</v>
      </c>
      <c r="M255" s="22">
        <f>K255+L255*0.1</f>
        <v>0</v>
      </c>
      <c r="N255" s="22"/>
      <c r="O255" s="22">
        <v>0</v>
      </c>
      <c r="P255" s="22">
        <v>0</v>
      </c>
      <c r="Q255" s="22">
        <f>O255*0.000810713</f>
        <v>0</v>
      </c>
      <c r="R255" s="22">
        <f>P255*0.000810713</f>
        <v>0</v>
      </c>
      <c r="S255" s="22">
        <f>Q255+R255*0.1</f>
        <v>0</v>
      </c>
      <c r="T255" s="22"/>
      <c r="U255" s="22">
        <v>0</v>
      </c>
      <c r="V255" s="22">
        <v>0</v>
      </c>
      <c r="W255" s="22">
        <f>U255*0.000810713</f>
        <v>0</v>
      </c>
      <c r="X255" s="22">
        <f>V255*0.000810713</f>
        <v>0</v>
      </c>
      <c r="Y255" s="22">
        <f>W255+X255*0.1</f>
        <v>0</v>
      </c>
      <c r="Z255" s="22"/>
      <c r="AA255" s="22">
        <v>0</v>
      </c>
      <c r="AB255" s="22">
        <v>0</v>
      </c>
      <c r="AC255" s="22">
        <f>AA255*0.000810713</f>
        <v>0</v>
      </c>
      <c r="AD255" s="22">
        <f>AB255*0.000810713</f>
        <v>0</v>
      </c>
      <c r="AE255" s="22">
        <f>AC255+AD255*0.1</f>
        <v>0</v>
      </c>
      <c r="AF255" s="22"/>
      <c r="AG255" s="22">
        <v>0</v>
      </c>
      <c r="AH255" s="22">
        <v>0</v>
      </c>
      <c r="AI255" s="22">
        <f>AG255*0.000810713</f>
        <v>0</v>
      </c>
      <c r="AJ255" s="22">
        <f>AH255*0.000810713</f>
        <v>0</v>
      </c>
      <c r="AK255" s="22">
        <f>AI255+AJ255*0.1</f>
        <v>0</v>
      </c>
      <c r="AL255" s="22"/>
      <c r="AM255" s="22">
        <v>0</v>
      </c>
      <c r="AN255" s="22">
        <v>0</v>
      </c>
      <c r="AO255" s="22">
        <f>AM255*0.000810713</f>
        <v>0</v>
      </c>
      <c r="AP255" s="22">
        <f>AN255*0.000810713</f>
        <v>0</v>
      </c>
      <c r="AQ255" s="22">
        <f>AO255+AP255*0.1</f>
        <v>0</v>
      </c>
      <c r="AR255" s="22"/>
      <c r="AS255" s="22">
        <v>0</v>
      </c>
      <c r="AT255" s="22">
        <v>0</v>
      </c>
      <c r="AU255" s="22">
        <f>AS255*0.000810713</f>
        <v>0</v>
      </c>
      <c r="AV255" s="22">
        <f>AT255*0.000810713</f>
        <v>0</v>
      </c>
      <c r="AW255" s="22">
        <f>AU255+AV255*0.1</f>
        <v>0</v>
      </c>
      <c r="AX255" s="22"/>
      <c r="AY255" s="22">
        <v>0</v>
      </c>
      <c r="AZ255" s="22">
        <v>0</v>
      </c>
      <c r="BA255" s="22">
        <f>AY255*0.000810713</f>
        <v>0</v>
      </c>
      <c r="BB255" s="22">
        <f>AZ255*0.000810713</f>
        <v>0</v>
      </c>
      <c r="BC255" s="22">
        <f>BA255+BB255*0.1</f>
        <v>0</v>
      </c>
      <c r="BD255" s="22"/>
      <c r="BE255" s="22">
        <v>0</v>
      </c>
      <c r="BF255" s="22">
        <v>0</v>
      </c>
      <c r="BG255" s="22">
        <f>BE255*0.000810713</f>
        <v>0</v>
      </c>
      <c r="BH255" s="22">
        <f>BF255*0.000810713</f>
        <v>0</v>
      </c>
      <c r="BI255" s="22">
        <f>BG255+BH255*0.1</f>
        <v>0</v>
      </c>
      <c r="BJ255" s="22"/>
      <c r="BK255" s="22">
        <v>0</v>
      </c>
      <c r="BL255" s="22">
        <v>0</v>
      </c>
      <c r="BM255" s="22">
        <f>BK255*0.000810713</f>
        <v>0</v>
      </c>
      <c r="BN255" s="22">
        <f>BL255*0.000810713</f>
        <v>0</v>
      </c>
      <c r="BO255" s="22">
        <f>BM255+BN255*0.1</f>
        <v>0</v>
      </c>
      <c r="BP255" s="22"/>
      <c r="BQ255" s="22">
        <v>0</v>
      </c>
      <c r="BR255" s="22">
        <v>0</v>
      </c>
      <c r="BS255" s="22">
        <f>BQ255*0.000810713</f>
        <v>0</v>
      </c>
      <c r="BT255" s="22">
        <f>BR255*0.000810713</f>
        <v>0</v>
      </c>
      <c r="BU255" s="22">
        <f>BS255+BT255*0.1</f>
        <v>0</v>
      </c>
      <c r="BV255" s="22"/>
      <c r="BW255" s="22">
        <v>0</v>
      </c>
      <c r="BX255" s="22">
        <v>0</v>
      </c>
      <c r="BY255" s="22">
        <f>BW255*0.000810713</f>
        <v>0</v>
      </c>
      <c r="BZ255" s="22">
        <f>BX255*0.000810713</f>
        <v>0</v>
      </c>
      <c r="CA255" s="22">
        <f>BY255+BZ255*0.1</f>
        <v>0</v>
      </c>
      <c r="CB255" s="22"/>
      <c r="CC255" s="22">
        <v>0</v>
      </c>
      <c r="CD255" s="22">
        <v>0</v>
      </c>
      <c r="CE255" s="22">
        <f>CC255*0.000810713</f>
        <v>0</v>
      </c>
      <c r="CF255" s="22">
        <f>CD255*0.000810713</f>
        <v>0</v>
      </c>
      <c r="CG255" s="22">
        <f>CE255+CF255*0.1</f>
        <v>0</v>
      </c>
      <c r="CH255" s="22"/>
      <c r="CI255" s="22">
        <v>0</v>
      </c>
      <c r="CJ255" s="22">
        <v>0</v>
      </c>
      <c r="CK255" s="22">
        <f>CI255*0.000810713</f>
        <v>0</v>
      </c>
      <c r="CL255" s="22">
        <f>CJ255*0.000810713</f>
        <v>0</v>
      </c>
      <c r="CM255" s="22">
        <f>CK255+CL255*0.1</f>
        <v>0</v>
      </c>
      <c r="CN255" s="22"/>
      <c r="CO255" s="22">
        <v>0</v>
      </c>
      <c r="CP255" s="22">
        <v>0</v>
      </c>
      <c r="CQ255" s="22">
        <f>CO255*0.000810713</f>
        <v>0</v>
      </c>
      <c r="CR255" s="22">
        <f>CP255*0.000810713</f>
        <v>0</v>
      </c>
      <c r="CS255" s="22">
        <f>CQ255+CR255*0.1</f>
        <v>0</v>
      </c>
      <c r="CT255" s="22"/>
      <c r="CU255" s="22">
        <v>0</v>
      </c>
      <c r="CV255" s="22">
        <v>0</v>
      </c>
      <c r="CW255" s="22">
        <f>CU255*0.000810713</f>
        <v>0</v>
      </c>
      <c r="CX255" s="22">
        <f>CV255*0.000810713</f>
        <v>0</v>
      </c>
      <c r="CY255" s="22">
        <f>CW255+CX255*0.1</f>
        <v>0</v>
      </c>
      <c r="CZ255" s="22"/>
      <c r="DA255" s="22">
        <v>0</v>
      </c>
      <c r="DB255" s="22">
        <v>0</v>
      </c>
      <c r="DC255" s="22">
        <f>DA255*0.000810713</f>
        <v>0</v>
      </c>
      <c r="DD255" s="22">
        <f>DB255*0.000810713</f>
        <v>0</v>
      </c>
      <c r="DE255" s="22">
        <f>DC255+DD255*0.1</f>
        <v>0</v>
      </c>
      <c r="DF255" s="22"/>
      <c r="DG255" s="22">
        <v>0</v>
      </c>
      <c r="DH255" s="22">
        <v>0</v>
      </c>
      <c r="DI255" s="22">
        <f>DG255*0.000810713</f>
        <v>0</v>
      </c>
      <c r="DJ255" s="22">
        <f>DH255*0.000810713</f>
        <v>0</v>
      </c>
      <c r="DK255" s="22">
        <f>DI255+DJ255*0.1</f>
        <v>0</v>
      </c>
      <c r="DL255" s="22"/>
      <c r="DM255" s="22">
        <v>0</v>
      </c>
      <c r="DN255" s="22">
        <v>0</v>
      </c>
      <c r="DO255" s="22">
        <f>DM255*0.000810713</f>
        <v>0</v>
      </c>
      <c r="DP255" s="22">
        <f>DN255*0.000810713</f>
        <v>0</v>
      </c>
      <c r="DQ255" s="22">
        <f>DO255+DP255*0.1</f>
        <v>0</v>
      </c>
    </row>
    <row r="256" spans="2:121" x14ac:dyDescent="0.25">
      <c r="B256" s="23">
        <v>12997</v>
      </c>
      <c r="C256" s="22">
        <v>0</v>
      </c>
      <c r="D256" s="22">
        <v>0</v>
      </c>
      <c r="E256" s="22">
        <f>C256*0.000810713</f>
        <v>0</v>
      </c>
      <c r="F256" s="22">
        <f>D256*0.000810713</f>
        <v>0</v>
      </c>
      <c r="G256" s="22">
        <f>E256+F256*0.1</f>
        <v>0</v>
      </c>
      <c r="H256" s="22"/>
      <c r="I256" s="22">
        <v>0</v>
      </c>
      <c r="J256" s="22">
        <v>0</v>
      </c>
      <c r="K256" s="22">
        <f>I256*0.000810713</f>
        <v>0</v>
      </c>
      <c r="L256" s="22">
        <f>J256*0.000810713</f>
        <v>0</v>
      </c>
      <c r="M256" s="22">
        <f>K256+L256*0.1</f>
        <v>0</v>
      </c>
      <c r="N256" s="22"/>
      <c r="O256" s="22">
        <v>0</v>
      </c>
      <c r="P256" s="22">
        <v>0</v>
      </c>
      <c r="Q256" s="22">
        <f>O256*0.000810713</f>
        <v>0</v>
      </c>
      <c r="R256" s="22">
        <f>P256*0.000810713</f>
        <v>0</v>
      </c>
      <c r="S256" s="22">
        <f>Q256+R256*0.1</f>
        <v>0</v>
      </c>
      <c r="T256" s="22"/>
      <c r="U256" s="22">
        <v>0</v>
      </c>
      <c r="V256" s="22">
        <v>0</v>
      </c>
      <c r="W256" s="22">
        <f>U256*0.000810713</f>
        <v>0</v>
      </c>
      <c r="X256" s="22">
        <f>V256*0.000810713</f>
        <v>0</v>
      </c>
      <c r="Y256" s="22">
        <f>W256+X256*0.1</f>
        <v>0</v>
      </c>
      <c r="Z256" s="22"/>
      <c r="AA256" s="22">
        <v>0</v>
      </c>
      <c r="AB256" s="22">
        <v>0</v>
      </c>
      <c r="AC256" s="22">
        <f>AA256*0.000810713</f>
        <v>0</v>
      </c>
      <c r="AD256" s="22">
        <f>AB256*0.000810713</f>
        <v>0</v>
      </c>
      <c r="AE256" s="22">
        <f>AC256+AD256*0.1</f>
        <v>0</v>
      </c>
      <c r="AF256" s="22"/>
      <c r="AG256" s="22">
        <v>0</v>
      </c>
      <c r="AH256" s="22">
        <v>0</v>
      </c>
      <c r="AI256" s="22">
        <f>AG256*0.000810713</f>
        <v>0</v>
      </c>
      <c r="AJ256" s="22">
        <f>AH256*0.000810713</f>
        <v>0</v>
      </c>
      <c r="AK256" s="22">
        <f>AI256+AJ256*0.1</f>
        <v>0</v>
      </c>
      <c r="AL256" s="22"/>
      <c r="AM256" s="22">
        <v>0</v>
      </c>
      <c r="AN256" s="22">
        <v>0</v>
      </c>
      <c r="AO256" s="22">
        <f>AM256*0.000810713</f>
        <v>0</v>
      </c>
      <c r="AP256" s="22">
        <f>AN256*0.000810713</f>
        <v>0</v>
      </c>
      <c r="AQ256" s="22">
        <f>AO256+AP256*0.1</f>
        <v>0</v>
      </c>
      <c r="AR256" s="22"/>
      <c r="AS256" s="22">
        <v>0</v>
      </c>
      <c r="AT256" s="22">
        <v>0</v>
      </c>
      <c r="AU256" s="22">
        <f>AS256*0.000810713</f>
        <v>0</v>
      </c>
      <c r="AV256" s="22">
        <f>AT256*0.000810713</f>
        <v>0</v>
      </c>
      <c r="AW256" s="22">
        <f>AU256+AV256*0.1</f>
        <v>0</v>
      </c>
      <c r="AX256" s="22"/>
      <c r="AY256" s="22">
        <v>0</v>
      </c>
      <c r="AZ256" s="22">
        <v>0</v>
      </c>
      <c r="BA256" s="22">
        <f>AY256*0.000810713</f>
        <v>0</v>
      </c>
      <c r="BB256" s="22">
        <f>AZ256*0.000810713</f>
        <v>0</v>
      </c>
      <c r="BC256" s="22">
        <f>BA256+BB256*0.1</f>
        <v>0</v>
      </c>
      <c r="BD256" s="22"/>
      <c r="BE256" s="22">
        <v>0</v>
      </c>
      <c r="BF256" s="22">
        <v>0</v>
      </c>
      <c r="BG256" s="22">
        <f>BE256*0.000810713</f>
        <v>0</v>
      </c>
      <c r="BH256" s="22">
        <f>BF256*0.000810713</f>
        <v>0</v>
      </c>
      <c r="BI256" s="22">
        <f>BG256+BH256*0.1</f>
        <v>0</v>
      </c>
      <c r="BJ256" s="22"/>
      <c r="BK256" s="22">
        <v>0</v>
      </c>
      <c r="BL256" s="22">
        <v>0</v>
      </c>
      <c r="BM256" s="22">
        <f>BK256*0.000810713</f>
        <v>0</v>
      </c>
      <c r="BN256" s="22">
        <f>BL256*0.000810713</f>
        <v>0</v>
      </c>
      <c r="BO256" s="22">
        <f>BM256+BN256*0.1</f>
        <v>0</v>
      </c>
      <c r="BP256" s="22"/>
      <c r="BQ256" s="22">
        <v>0</v>
      </c>
      <c r="BR256" s="22">
        <v>0</v>
      </c>
      <c r="BS256" s="22">
        <f>BQ256*0.000810713</f>
        <v>0</v>
      </c>
      <c r="BT256" s="22">
        <f>BR256*0.000810713</f>
        <v>0</v>
      </c>
      <c r="BU256" s="22">
        <f>BS256+BT256*0.1</f>
        <v>0</v>
      </c>
      <c r="BV256" s="22"/>
      <c r="BW256" s="22">
        <v>0</v>
      </c>
      <c r="BX256" s="22">
        <v>0</v>
      </c>
      <c r="BY256" s="22">
        <f>BW256*0.000810713</f>
        <v>0</v>
      </c>
      <c r="BZ256" s="22">
        <f>BX256*0.000810713</f>
        <v>0</v>
      </c>
      <c r="CA256" s="22">
        <f>BY256+BZ256*0.1</f>
        <v>0</v>
      </c>
      <c r="CB256" s="22"/>
      <c r="CC256" s="22">
        <v>0</v>
      </c>
      <c r="CD256" s="22">
        <v>0</v>
      </c>
      <c r="CE256" s="22">
        <f>CC256*0.000810713</f>
        <v>0</v>
      </c>
      <c r="CF256" s="22">
        <f>CD256*0.000810713</f>
        <v>0</v>
      </c>
      <c r="CG256" s="22">
        <f>CE256+CF256*0.1</f>
        <v>0</v>
      </c>
      <c r="CH256" s="22"/>
      <c r="CI256" s="22">
        <v>0</v>
      </c>
      <c r="CJ256" s="22">
        <v>0</v>
      </c>
      <c r="CK256" s="22">
        <f>CI256*0.000810713</f>
        <v>0</v>
      </c>
      <c r="CL256" s="22">
        <f>CJ256*0.000810713</f>
        <v>0</v>
      </c>
      <c r="CM256" s="22">
        <f>CK256+CL256*0.1</f>
        <v>0</v>
      </c>
      <c r="CN256" s="22"/>
      <c r="CO256" s="22">
        <v>0</v>
      </c>
      <c r="CP256" s="22">
        <v>0</v>
      </c>
      <c r="CQ256" s="22">
        <f>CO256*0.000810713</f>
        <v>0</v>
      </c>
      <c r="CR256" s="22">
        <f>CP256*0.000810713</f>
        <v>0</v>
      </c>
      <c r="CS256" s="22">
        <f>CQ256+CR256*0.1</f>
        <v>0</v>
      </c>
      <c r="CT256" s="22"/>
      <c r="CU256" s="22">
        <v>0</v>
      </c>
      <c r="CV256" s="22">
        <v>0</v>
      </c>
      <c r="CW256" s="22">
        <f>CU256*0.000810713</f>
        <v>0</v>
      </c>
      <c r="CX256" s="22">
        <f>CV256*0.000810713</f>
        <v>0</v>
      </c>
      <c r="CY256" s="22">
        <f>CW256+CX256*0.1</f>
        <v>0</v>
      </c>
      <c r="CZ256" s="22"/>
      <c r="DA256" s="22">
        <v>0</v>
      </c>
      <c r="DB256" s="22">
        <v>0</v>
      </c>
      <c r="DC256" s="22">
        <f>DA256*0.000810713</f>
        <v>0</v>
      </c>
      <c r="DD256" s="22">
        <f>DB256*0.000810713</f>
        <v>0</v>
      </c>
      <c r="DE256" s="22">
        <f>DC256+DD256*0.1</f>
        <v>0</v>
      </c>
      <c r="DF256" s="22"/>
      <c r="DG256" s="22">
        <v>0</v>
      </c>
      <c r="DH256" s="22">
        <v>0</v>
      </c>
      <c r="DI256" s="22">
        <f>DG256*0.000810713</f>
        <v>0</v>
      </c>
      <c r="DJ256" s="22">
        <f>DH256*0.000810713</f>
        <v>0</v>
      </c>
      <c r="DK256" s="22">
        <f>DI256+DJ256*0.1</f>
        <v>0</v>
      </c>
      <c r="DL256" s="22"/>
      <c r="DM256" s="22">
        <v>0</v>
      </c>
      <c r="DN256" s="22">
        <v>0</v>
      </c>
      <c r="DO256" s="22">
        <f>DM256*0.000810713</f>
        <v>0</v>
      </c>
      <c r="DP256" s="22">
        <f>DN256*0.000810713</f>
        <v>0</v>
      </c>
      <c r="DQ256" s="22">
        <f>DO256+DP256*0.1</f>
        <v>0</v>
      </c>
    </row>
    <row r="257" spans="2:121" x14ac:dyDescent="0.25">
      <c r="B257" s="23">
        <v>13028</v>
      </c>
      <c r="C257" s="22">
        <v>0</v>
      </c>
      <c r="D257" s="22">
        <v>0</v>
      </c>
      <c r="E257" s="22">
        <f>C257*0.000810713</f>
        <v>0</v>
      </c>
      <c r="F257" s="22">
        <f>D257*0.000810713</f>
        <v>0</v>
      </c>
      <c r="G257" s="22">
        <f>E257+F257*0.1</f>
        <v>0</v>
      </c>
      <c r="H257" s="22"/>
      <c r="I257" s="22">
        <v>0</v>
      </c>
      <c r="J257" s="22">
        <v>0</v>
      </c>
      <c r="K257" s="22">
        <f>I257*0.000810713</f>
        <v>0</v>
      </c>
      <c r="L257" s="22">
        <f>J257*0.000810713</f>
        <v>0</v>
      </c>
      <c r="M257" s="22">
        <f>K257+L257*0.1</f>
        <v>0</v>
      </c>
      <c r="N257" s="22"/>
      <c r="O257" s="22">
        <v>0</v>
      </c>
      <c r="P257" s="22">
        <v>0</v>
      </c>
      <c r="Q257" s="22">
        <f>O257*0.000810713</f>
        <v>0</v>
      </c>
      <c r="R257" s="22">
        <f>P257*0.000810713</f>
        <v>0</v>
      </c>
      <c r="S257" s="22">
        <f>Q257+R257*0.1</f>
        <v>0</v>
      </c>
      <c r="T257" s="22"/>
      <c r="U257" s="22">
        <v>0</v>
      </c>
      <c r="V257" s="22">
        <v>0</v>
      </c>
      <c r="W257" s="22">
        <f>U257*0.000810713</f>
        <v>0</v>
      </c>
      <c r="X257" s="22">
        <f>V257*0.000810713</f>
        <v>0</v>
      </c>
      <c r="Y257" s="22">
        <f>W257+X257*0.1</f>
        <v>0</v>
      </c>
      <c r="Z257" s="22"/>
      <c r="AA257" s="22">
        <v>0</v>
      </c>
      <c r="AB257" s="22">
        <v>0</v>
      </c>
      <c r="AC257" s="22">
        <f>AA257*0.000810713</f>
        <v>0</v>
      </c>
      <c r="AD257" s="22">
        <f>AB257*0.000810713</f>
        <v>0</v>
      </c>
      <c r="AE257" s="22">
        <f>AC257+AD257*0.1</f>
        <v>0</v>
      </c>
      <c r="AF257" s="22"/>
      <c r="AG257" s="22">
        <v>0</v>
      </c>
      <c r="AH257" s="22">
        <v>0</v>
      </c>
      <c r="AI257" s="22">
        <f>AG257*0.000810713</f>
        <v>0</v>
      </c>
      <c r="AJ257" s="22">
        <f>AH257*0.000810713</f>
        <v>0</v>
      </c>
      <c r="AK257" s="22">
        <f>AI257+AJ257*0.1</f>
        <v>0</v>
      </c>
      <c r="AL257" s="22"/>
      <c r="AM257" s="22">
        <v>0</v>
      </c>
      <c r="AN257" s="22">
        <v>0</v>
      </c>
      <c r="AO257" s="22">
        <f>AM257*0.000810713</f>
        <v>0</v>
      </c>
      <c r="AP257" s="22">
        <f>AN257*0.000810713</f>
        <v>0</v>
      </c>
      <c r="AQ257" s="22">
        <f>AO257+AP257*0.1</f>
        <v>0</v>
      </c>
      <c r="AR257" s="22"/>
      <c r="AS257" s="22">
        <v>0</v>
      </c>
      <c r="AT257" s="22">
        <v>0</v>
      </c>
      <c r="AU257" s="22">
        <f>AS257*0.000810713</f>
        <v>0</v>
      </c>
      <c r="AV257" s="22">
        <f>AT257*0.000810713</f>
        <v>0</v>
      </c>
      <c r="AW257" s="22">
        <f>AU257+AV257*0.1</f>
        <v>0</v>
      </c>
      <c r="AX257" s="22"/>
      <c r="AY257" s="22">
        <v>0</v>
      </c>
      <c r="AZ257" s="22">
        <v>0</v>
      </c>
      <c r="BA257" s="22">
        <f>AY257*0.000810713</f>
        <v>0</v>
      </c>
      <c r="BB257" s="22">
        <f>AZ257*0.000810713</f>
        <v>0</v>
      </c>
      <c r="BC257" s="22">
        <f>BA257+BB257*0.1</f>
        <v>0</v>
      </c>
      <c r="BD257" s="22"/>
      <c r="BE257" s="22">
        <v>0</v>
      </c>
      <c r="BF257" s="22">
        <v>0</v>
      </c>
      <c r="BG257" s="22">
        <f>BE257*0.000810713</f>
        <v>0</v>
      </c>
      <c r="BH257" s="22">
        <f>BF257*0.000810713</f>
        <v>0</v>
      </c>
      <c r="BI257" s="22">
        <f>BG257+BH257*0.1</f>
        <v>0</v>
      </c>
      <c r="BJ257" s="22"/>
      <c r="BK257" s="22">
        <v>0</v>
      </c>
      <c r="BL257" s="22">
        <v>0</v>
      </c>
      <c r="BM257" s="22">
        <f>BK257*0.000810713</f>
        <v>0</v>
      </c>
      <c r="BN257" s="22">
        <f>BL257*0.000810713</f>
        <v>0</v>
      </c>
      <c r="BO257" s="22">
        <f>BM257+BN257*0.1</f>
        <v>0</v>
      </c>
      <c r="BP257" s="22"/>
      <c r="BQ257" s="22">
        <v>0</v>
      </c>
      <c r="BR257" s="22">
        <v>0</v>
      </c>
      <c r="BS257" s="22">
        <f>BQ257*0.000810713</f>
        <v>0</v>
      </c>
      <c r="BT257" s="22">
        <f>BR257*0.000810713</f>
        <v>0</v>
      </c>
      <c r="BU257" s="22">
        <f>BS257+BT257*0.1</f>
        <v>0</v>
      </c>
      <c r="BV257" s="22"/>
      <c r="BW257" s="22">
        <v>0</v>
      </c>
      <c r="BX257" s="22">
        <v>0</v>
      </c>
      <c r="BY257" s="22">
        <f>BW257*0.000810713</f>
        <v>0</v>
      </c>
      <c r="BZ257" s="22">
        <f>BX257*0.000810713</f>
        <v>0</v>
      </c>
      <c r="CA257" s="22">
        <f>BY257+BZ257*0.1</f>
        <v>0</v>
      </c>
      <c r="CB257" s="22"/>
      <c r="CC257" s="22">
        <v>0</v>
      </c>
      <c r="CD257" s="22">
        <v>0</v>
      </c>
      <c r="CE257" s="22">
        <f>CC257*0.000810713</f>
        <v>0</v>
      </c>
      <c r="CF257" s="22">
        <f>CD257*0.000810713</f>
        <v>0</v>
      </c>
      <c r="CG257" s="22">
        <f>CE257+CF257*0.1</f>
        <v>0</v>
      </c>
      <c r="CH257" s="22"/>
      <c r="CI257" s="22">
        <v>0</v>
      </c>
      <c r="CJ257" s="22">
        <v>0</v>
      </c>
      <c r="CK257" s="22">
        <f>CI257*0.000810713</f>
        <v>0</v>
      </c>
      <c r="CL257" s="22">
        <f>CJ257*0.000810713</f>
        <v>0</v>
      </c>
      <c r="CM257" s="22">
        <f>CK257+CL257*0.1</f>
        <v>0</v>
      </c>
      <c r="CN257" s="22"/>
      <c r="CO257" s="22">
        <v>0</v>
      </c>
      <c r="CP257" s="22">
        <v>0</v>
      </c>
      <c r="CQ257" s="22">
        <f>CO257*0.000810713</f>
        <v>0</v>
      </c>
      <c r="CR257" s="22">
        <f>CP257*0.000810713</f>
        <v>0</v>
      </c>
      <c r="CS257" s="22">
        <f>CQ257+CR257*0.1</f>
        <v>0</v>
      </c>
      <c r="CT257" s="22"/>
      <c r="CU257" s="22">
        <v>0</v>
      </c>
      <c r="CV257" s="22">
        <v>0</v>
      </c>
      <c r="CW257" s="22">
        <f>CU257*0.000810713</f>
        <v>0</v>
      </c>
      <c r="CX257" s="22">
        <f>CV257*0.000810713</f>
        <v>0</v>
      </c>
      <c r="CY257" s="22">
        <f>CW257+CX257*0.1</f>
        <v>0</v>
      </c>
      <c r="CZ257" s="22"/>
      <c r="DA257" s="22">
        <v>0</v>
      </c>
      <c r="DB257" s="22">
        <v>0</v>
      </c>
      <c r="DC257" s="22">
        <f>DA257*0.000810713</f>
        <v>0</v>
      </c>
      <c r="DD257" s="22">
        <f>DB257*0.000810713</f>
        <v>0</v>
      </c>
      <c r="DE257" s="22">
        <f>DC257+DD257*0.1</f>
        <v>0</v>
      </c>
      <c r="DF257" s="22"/>
      <c r="DG257" s="22">
        <v>0</v>
      </c>
      <c r="DH257" s="22">
        <v>0</v>
      </c>
      <c r="DI257" s="22">
        <f>DG257*0.000810713</f>
        <v>0</v>
      </c>
      <c r="DJ257" s="22">
        <f>DH257*0.000810713</f>
        <v>0</v>
      </c>
      <c r="DK257" s="22">
        <f>DI257+DJ257*0.1</f>
        <v>0</v>
      </c>
      <c r="DL257" s="22"/>
      <c r="DM257" s="22">
        <v>0</v>
      </c>
      <c r="DN257" s="22">
        <v>0</v>
      </c>
      <c r="DO257" s="22">
        <f>DM257*0.000810713</f>
        <v>0</v>
      </c>
      <c r="DP257" s="22">
        <f>DN257*0.000810713</f>
        <v>0</v>
      </c>
      <c r="DQ257" s="22">
        <f>DO257+DP257*0.1</f>
        <v>0</v>
      </c>
    </row>
    <row r="258" spans="2:121" x14ac:dyDescent="0.25">
      <c r="B258" s="23">
        <v>13058</v>
      </c>
      <c r="C258" s="22">
        <v>0</v>
      </c>
      <c r="D258" s="22">
        <v>0</v>
      </c>
      <c r="E258" s="22">
        <f>C258*0.000810713</f>
        <v>0</v>
      </c>
      <c r="F258" s="22">
        <f>D258*0.000810713</f>
        <v>0</v>
      </c>
      <c r="G258" s="22">
        <f>E258+F258*0.1</f>
        <v>0</v>
      </c>
      <c r="H258" s="22"/>
      <c r="I258" s="22">
        <v>0</v>
      </c>
      <c r="J258" s="22">
        <v>0</v>
      </c>
      <c r="K258" s="22">
        <f>I258*0.000810713</f>
        <v>0</v>
      </c>
      <c r="L258" s="22">
        <f>J258*0.000810713</f>
        <v>0</v>
      </c>
      <c r="M258" s="22">
        <f>K258+L258*0.1</f>
        <v>0</v>
      </c>
      <c r="N258" s="22"/>
      <c r="O258" s="22">
        <v>0</v>
      </c>
      <c r="P258" s="22">
        <v>0</v>
      </c>
      <c r="Q258" s="22">
        <f>O258*0.000810713</f>
        <v>0</v>
      </c>
      <c r="R258" s="22">
        <f>P258*0.000810713</f>
        <v>0</v>
      </c>
      <c r="S258" s="22">
        <f>Q258+R258*0.1</f>
        <v>0</v>
      </c>
      <c r="T258" s="22"/>
      <c r="U258" s="22">
        <v>0</v>
      </c>
      <c r="V258" s="22">
        <v>0</v>
      </c>
      <c r="W258" s="22">
        <f>U258*0.000810713</f>
        <v>0</v>
      </c>
      <c r="X258" s="22">
        <f>V258*0.000810713</f>
        <v>0</v>
      </c>
      <c r="Y258" s="22">
        <f>W258+X258*0.1</f>
        <v>0</v>
      </c>
      <c r="Z258" s="22"/>
      <c r="AA258" s="22">
        <v>0</v>
      </c>
      <c r="AB258" s="22">
        <v>0</v>
      </c>
      <c r="AC258" s="22">
        <f>AA258*0.000810713</f>
        <v>0</v>
      </c>
      <c r="AD258" s="22">
        <f>AB258*0.000810713</f>
        <v>0</v>
      </c>
      <c r="AE258" s="22">
        <f>AC258+AD258*0.1</f>
        <v>0</v>
      </c>
      <c r="AF258" s="22"/>
      <c r="AG258" s="22">
        <v>0</v>
      </c>
      <c r="AH258" s="22">
        <v>0</v>
      </c>
      <c r="AI258" s="22">
        <f>AG258*0.000810713</f>
        <v>0</v>
      </c>
      <c r="AJ258" s="22">
        <f>AH258*0.000810713</f>
        <v>0</v>
      </c>
      <c r="AK258" s="22">
        <f>AI258+AJ258*0.1</f>
        <v>0</v>
      </c>
      <c r="AL258" s="22"/>
      <c r="AM258" s="22">
        <v>0</v>
      </c>
      <c r="AN258" s="22">
        <v>0</v>
      </c>
      <c r="AO258" s="22">
        <f>AM258*0.000810713</f>
        <v>0</v>
      </c>
      <c r="AP258" s="22">
        <f>AN258*0.000810713</f>
        <v>0</v>
      </c>
      <c r="AQ258" s="22">
        <f>AO258+AP258*0.1</f>
        <v>0</v>
      </c>
      <c r="AR258" s="22"/>
      <c r="AS258" s="22">
        <v>0</v>
      </c>
      <c r="AT258" s="22">
        <v>0</v>
      </c>
      <c r="AU258" s="22">
        <f>AS258*0.000810713</f>
        <v>0</v>
      </c>
      <c r="AV258" s="22">
        <f>AT258*0.000810713</f>
        <v>0</v>
      </c>
      <c r="AW258" s="22">
        <f>AU258+AV258*0.1</f>
        <v>0</v>
      </c>
      <c r="AX258" s="22"/>
      <c r="AY258" s="22">
        <v>0</v>
      </c>
      <c r="AZ258" s="22">
        <v>0</v>
      </c>
      <c r="BA258" s="22">
        <f>AY258*0.000810713</f>
        <v>0</v>
      </c>
      <c r="BB258" s="22">
        <f>AZ258*0.000810713</f>
        <v>0</v>
      </c>
      <c r="BC258" s="22">
        <f>BA258+BB258*0.1</f>
        <v>0</v>
      </c>
      <c r="BD258" s="22"/>
      <c r="BE258" s="22">
        <v>0</v>
      </c>
      <c r="BF258" s="22">
        <v>0</v>
      </c>
      <c r="BG258" s="22">
        <f>BE258*0.000810713</f>
        <v>0</v>
      </c>
      <c r="BH258" s="22">
        <f>BF258*0.000810713</f>
        <v>0</v>
      </c>
      <c r="BI258" s="22">
        <f>BG258+BH258*0.1</f>
        <v>0</v>
      </c>
      <c r="BJ258" s="22"/>
      <c r="BK258" s="22">
        <v>0</v>
      </c>
      <c r="BL258" s="22">
        <v>0</v>
      </c>
      <c r="BM258" s="22">
        <f>BK258*0.000810713</f>
        <v>0</v>
      </c>
      <c r="BN258" s="22">
        <f>BL258*0.000810713</f>
        <v>0</v>
      </c>
      <c r="BO258" s="22">
        <f>BM258+BN258*0.1</f>
        <v>0</v>
      </c>
      <c r="BP258" s="22"/>
      <c r="BQ258" s="22">
        <v>0</v>
      </c>
      <c r="BR258" s="22">
        <v>0</v>
      </c>
      <c r="BS258" s="22">
        <f>BQ258*0.000810713</f>
        <v>0</v>
      </c>
      <c r="BT258" s="22">
        <f>BR258*0.000810713</f>
        <v>0</v>
      </c>
      <c r="BU258" s="22">
        <f>BS258+BT258*0.1</f>
        <v>0</v>
      </c>
      <c r="BV258" s="22"/>
      <c r="BW258" s="22">
        <v>0</v>
      </c>
      <c r="BX258" s="22">
        <v>0</v>
      </c>
      <c r="BY258" s="22">
        <f>BW258*0.000810713</f>
        <v>0</v>
      </c>
      <c r="BZ258" s="22">
        <f>BX258*0.000810713</f>
        <v>0</v>
      </c>
      <c r="CA258" s="22">
        <f>BY258+BZ258*0.1</f>
        <v>0</v>
      </c>
      <c r="CB258" s="22"/>
      <c r="CC258" s="22">
        <v>0</v>
      </c>
      <c r="CD258" s="22">
        <v>0</v>
      </c>
      <c r="CE258" s="22">
        <f>CC258*0.000810713</f>
        <v>0</v>
      </c>
      <c r="CF258" s="22">
        <f>CD258*0.000810713</f>
        <v>0</v>
      </c>
      <c r="CG258" s="22">
        <f>CE258+CF258*0.1</f>
        <v>0</v>
      </c>
      <c r="CH258" s="22"/>
      <c r="CI258" s="22">
        <v>0</v>
      </c>
      <c r="CJ258" s="22">
        <v>0</v>
      </c>
      <c r="CK258" s="22">
        <f>CI258*0.000810713</f>
        <v>0</v>
      </c>
      <c r="CL258" s="22">
        <f>CJ258*0.000810713</f>
        <v>0</v>
      </c>
      <c r="CM258" s="22">
        <f>CK258+CL258*0.1</f>
        <v>0</v>
      </c>
      <c r="CN258" s="22"/>
      <c r="CO258" s="22">
        <v>0</v>
      </c>
      <c r="CP258" s="22">
        <v>0</v>
      </c>
      <c r="CQ258" s="22">
        <f>CO258*0.000810713</f>
        <v>0</v>
      </c>
      <c r="CR258" s="22">
        <f>CP258*0.000810713</f>
        <v>0</v>
      </c>
      <c r="CS258" s="22">
        <f>CQ258+CR258*0.1</f>
        <v>0</v>
      </c>
      <c r="CT258" s="22"/>
      <c r="CU258" s="22">
        <v>0</v>
      </c>
      <c r="CV258" s="22">
        <v>0</v>
      </c>
      <c r="CW258" s="22">
        <f>CU258*0.000810713</f>
        <v>0</v>
      </c>
      <c r="CX258" s="22">
        <f>CV258*0.000810713</f>
        <v>0</v>
      </c>
      <c r="CY258" s="22">
        <f>CW258+CX258*0.1</f>
        <v>0</v>
      </c>
      <c r="CZ258" s="22"/>
      <c r="DA258" s="22">
        <v>0</v>
      </c>
      <c r="DB258" s="22">
        <v>0</v>
      </c>
      <c r="DC258" s="22">
        <f>DA258*0.000810713</f>
        <v>0</v>
      </c>
      <c r="DD258" s="22">
        <f>DB258*0.000810713</f>
        <v>0</v>
      </c>
      <c r="DE258" s="22">
        <f>DC258+DD258*0.1</f>
        <v>0</v>
      </c>
      <c r="DF258" s="22"/>
      <c r="DG258" s="22">
        <v>0</v>
      </c>
      <c r="DH258" s="22">
        <v>0</v>
      </c>
      <c r="DI258" s="22">
        <f>DG258*0.000810713</f>
        <v>0</v>
      </c>
      <c r="DJ258" s="22">
        <f>DH258*0.000810713</f>
        <v>0</v>
      </c>
      <c r="DK258" s="22">
        <f>DI258+DJ258*0.1</f>
        <v>0</v>
      </c>
      <c r="DL258" s="22"/>
      <c r="DM258" s="22">
        <v>0</v>
      </c>
      <c r="DN258" s="22">
        <v>0</v>
      </c>
      <c r="DO258" s="22">
        <f>DM258*0.000810713</f>
        <v>0</v>
      </c>
      <c r="DP258" s="22">
        <f>DN258*0.000810713</f>
        <v>0</v>
      </c>
      <c r="DQ258" s="22">
        <f>DO258+DP258*0.1</f>
        <v>0</v>
      </c>
    </row>
    <row r="259" spans="2:121" x14ac:dyDescent="0.25">
      <c r="B259" s="23">
        <v>13089</v>
      </c>
      <c r="C259" s="22">
        <v>0</v>
      </c>
      <c r="D259" s="22">
        <v>0</v>
      </c>
      <c r="E259" s="22">
        <f>C259*0.000810713</f>
        <v>0</v>
      </c>
      <c r="F259" s="22">
        <f>D259*0.000810713</f>
        <v>0</v>
      </c>
      <c r="G259" s="22">
        <f>E259+F259*0.1</f>
        <v>0</v>
      </c>
      <c r="H259" s="22"/>
      <c r="I259" s="22">
        <v>0</v>
      </c>
      <c r="J259" s="22">
        <v>0</v>
      </c>
      <c r="K259" s="22">
        <f>I259*0.000810713</f>
        <v>0</v>
      </c>
      <c r="L259" s="22">
        <f>J259*0.000810713</f>
        <v>0</v>
      </c>
      <c r="M259" s="22">
        <f>K259+L259*0.1</f>
        <v>0</v>
      </c>
      <c r="N259" s="22"/>
      <c r="O259" s="22">
        <v>0</v>
      </c>
      <c r="P259" s="22">
        <v>0</v>
      </c>
      <c r="Q259" s="22">
        <f>O259*0.000810713</f>
        <v>0</v>
      </c>
      <c r="R259" s="22">
        <f>P259*0.000810713</f>
        <v>0</v>
      </c>
      <c r="S259" s="22">
        <f>Q259+R259*0.1</f>
        <v>0</v>
      </c>
      <c r="T259" s="22"/>
      <c r="U259" s="22">
        <v>0</v>
      </c>
      <c r="V259" s="22">
        <v>0</v>
      </c>
      <c r="W259" s="22">
        <f>U259*0.000810713</f>
        <v>0</v>
      </c>
      <c r="X259" s="22">
        <f>V259*0.000810713</f>
        <v>0</v>
      </c>
      <c r="Y259" s="22">
        <f>W259+X259*0.1</f>
        <v>0</v>
      </c>
      <c r="Z259" s="22"/>
      <c r="AA259" s="22">
        <v>0</v>
      </c>
      <c r="AB259" s="22">
        <v>0</v>
      </c>
      <c r="AC259" s="22">
        <f>AA259*0.000810713</f>
        <v>0</v>
      </c>
      <c r="AD259" s="22">
        <f>AB259*0.000810713</f>
        <v>0</v>
      </c>
      <c r="AE259" s="22">
        <f>AC259+AD259*0.1</f>
        <v>0</v>
      </c>
      <c r="AF259" s="22"/>
      <c r="AG259" s="22">
        <v>0</v>
      </c>
      <c r="AH259" s="22">
        <v>0</v>
      </c>
      <c r="AI259" s="22">
        <f>AG259*0.000810713</f>
        <v>0</v>
      </c>
      <c r="AJ259" s="22">
        <f>AH259*0.000810713</f>
        <v>0</v>
      </c>
      <c r="AK259" s="22">
        <f>AI259+AJ259*0.1</f>
        <v>0</v>
      </c>
      <c r="AL259" s="22"/>
      <c r="AM259" s="22">
        <v>0</v>
      </c>
      <c r="AN259" s="22">
        <v>0</v>
      </c>
      <c r="AO259" s="22">
        <f>AM259*0.000810713</f>
        <v>0</v>
      </c>
      <c r="AP259" s="22">
        <f>AN259*0.000810713</f>
        <v>0</v>
      </c>
      <c r="AQ259" s="22">
        <f>AO259+AP259*0.1</f>
        <v>0</v>
      </c>
      <c r="AR259" s="22"/>
      <c r="AS259" s="22">
        <v>0</v>
      </c>
      <c r="AT259" s="22">
        <v>0</v>
      </c>
      <c r="AU259" s="22">
        <f>AS259*0.000810713</f>
        <v>0</v>
      </c>
      <c r="AV259" s="22">
        <f>AT259*0.000810713</f>
        <v>0</v>
      </c>
      <c r="AW259" s="22">
        <f>AU259+AV259*0.1</f>
        <v>0</v>
      </c>
      <c r="AX259" s="22"/>
      <c r="AY259" s="22">
        <v>0</v>
      </c>
      <c r="AZ259" s="22">
        <v>0</v>
      </c>
      <c r="BA259" s="22">
        <f>AY259*0.000810713</f>
        <v>0</v>
      </c>
      <c r="BB259" s="22">
        <f>AZ259*0.000810713</f>
        <v>0</v>
      </c>
      <c r="BC259" s="22">
        <f>BA259+BB259*0.1</f>
        <v>0</v>
      </c>
      <c r="BD259" s="22"/>
      <c r="BE259" s="22">
        <v>0</v>
      </c>
      <c r="BF259" s="22">
        <v>0</v>
      </c>
      <c r="BG259" s="22">
        <f>BE259*0.000810713</f>
        <v>0</v>
      </c>
      <c r="BH259" s="22">
        <f>BF259*0.000810713</f>
        <v>0</v>
      </c>
      <c r="BI259" s="22">
        <f>BG259+BH259*0.1</f>
        <v>0</v>
      </c>
      <c r="BJ259" s="22"/>
      <c r="BK259" s="22">
        <v>0</v>
      </c>
      <c r="BL259" s="22">
        <v>0</v>
      </c>
      <c r="BM259" s="22">
        <f>BK259*0.000810713</f>
        <v>0</v>
      </c>
      <c r="BN259" s="22">
        <f>BL259*0.000810713</f>
        <v>0</v>
      </c>
      <c r="BO259" s="22">
        <f>BM259+BN259*0.1</f>
        <v>0</v>
      </c>
      <c r="BP259" s="22"/>
      <c r="BQ259" s="22">
        <v>0</v>
      </c>
      <c r="BR259" s="22">
        <v>0</v>
      </c>
      <c r="BS259" s="22">
        <f>BQ259*0.000810713</f>
        <v>0</v>
      </c>
      <c r="BT259" s="22">
        <f>BR259*0.000810713</f>
        <v>0</v>
      </c>
      <c r="BU259" s="22">
        <f>BS259+BT259*0.1</f>
        <v>0</v>
      </c>
      <c r="BV259" s="22"/>
      <c r="BW259" s="22">
        <v>0</v>
      </c>
      <c r="BX259" s="22">
        <v>0</v>
      </c>
      <c r="BY259" s="22">
        <f>BW259*0.000810713</f>
        <v>0</v>
      </c>
      <c r="BZ259" s="22">
        <f>BX259*0.000810713</f>
        <v>0</v>
      </c>
      <c r="CA259" s="22">
        <f>BY259+BZ259*0.1</f>
        <v>0</v>
      </c>
      <c r="CB259" s="22"/>
      <c r="CC259" s="22">
        <v>0</v>
      </c>
      <c r="CD259" s="22">
        <v>0</v>
      </c>
      <c r="CE259" s="22">
        <f>CC259*0.000810713</f>
        <v>0</v>
      </c>
      <c r="CF259" s="22">
        <f>CD259*0.000810713</f>
        <v>0</v>
      </c>
      <c r="CG259" s="22">
        <f>CE259+CF259*0.1</f>
        <v>0</v>
      </c>
      <c r="CH259" s="22"/>
      <c r="CI259" s="22">
        <v>0</v>
      </c>
      <c r="CJ259" s="22">
        <v>0</v>
      </c>
      <c r="CK259" s="22">
        <f>CI259*0.000810713</f>
        <v>0</v>
      </c>
      <c r="CL259" s="22">
        <f>CJ259*0.000810713</f>
        <v>0</v>
      </c>
      <c r="CM259" s="22">
        <f>CK259+CL259*0.1</f>
        <v>0</v>
      </c>
      <c r="CN259" s="22"/>
      <c r="CO259" s="22">
        <v>0</v>
      </c>
      <c r="CP259" s="22">
        <v>0</v>
      </c>
      <c r="CQ259" s="22">
        <f>CO259*0.000810713</f>
        <v>0</v>
      </c>
      <c r="CR259" s="22">
        <f>CP259*0.000810713</f>
        <v>0</v>
      </c>
      <c r="CS259" s="22">
        <f>CQ259+CR259*0.1</f>
        <v>0</v>
      </c>
      <c r="CT259" s="22"/>
      <c r="CU259" s="22">
        <v>0</v>
      </c>
      <c r="CV259" s="22">
        <v>0</v>
      </c>
      <c r="CW259" s="22">
        <f>CU259*0.000810713</f>
        <v>0</v>
      </c>
      <c r="CX259" s="22">
        <f>CV259*0.000810713</f>
        <v>0</v>
      </c>
      <c r="CY259" s="22">
        <f>CW259+CX259*0.1</f>
        <v>0</v>
      </c>
      <c r="CZ259" s="22"/>
      <c r="DA259" s="22">
        <v>0</v>
      </c>
      <c r="DB259" s="22">
        <v>0</v>
      </c>
      <c r="DC259" s="22">
        <f>DA259*0.000810713</f>
        <v>0</v>
      </c>
      <c r="DD259" s="22">
        <f>DB259*0.000810713</f>
        <v>0</v>
      </c>
      <c r="DE259" s="22">
        <f>DC259+DD259*0.1</f>
        <v>0</v>
      </c>
      <c r="DF259" s="22"/>
      <c r="DG259" s="22">
        <v>0</v>
      </c>
      <c r="DH259" s="22">
        <v>0</v>
      </c>
      <c r="DI259" s="22">
        <f>DG259*0.000810713</f>
        <v>0</v>
      </c>
      <c r="DJ259" s="22">
        <f>DH259*0.000810713</f>
        <v>0</v>
      </c>
      <c r="DK259" s="22">
        <f>DI259+DJ259*0.1</f>
        <v>0</v>
      </c>
      <c r="DL259" s="22"/>
      <c r="DM259" s="22">
        <v>0</v>
      </c>
      <c r="DN259" s="22">
        <v>0</v>
      </c>
      <c r="DO259" s="22">
        <f>DM259*0.000810713</f>
        <v>0</v>
      </c>
      <c r="DP259" s="22">
        <f>DN259*0.000810713</f>
        <v>0</v>
      </c>
      <c r="DQ259" s="22">
        <f>DO259+DP259*0.1</f>
        <v>0</v>
      </c>
    </row>
    <row r="260" spans="2:121" x14ac:dyDescent="0.25">
      <c r="B260" s="23">
        <v>13119</v>
      </c>
      <c r="C260" s="22">
        <v>0</v>
      </c>
      <c r="D260" s="22">
        <v>0</v>
      </c>
      <c r="E260" s="22">
        <f>C260*0.000810713</f>
        <v>0</v>
      </c>
      <c r="F260" s="22">
        <f>D260*0.000810713</f>
        <v>0</v>
      </c>
      <c r="G260" s="22">
        <f>E260+F260*0.1</f>
        <v>0</v>
      </c>
      <c r="H260" s="22"/>
      <c r="I260" s="22">
        <v>0</v>
      </c>
      <c r="J260" s="22">
        <v>0</v>
      </c>
      <c r="K260" s="22">
        <f>I260*0.000810713</f>
        <v>0</v>
      </c>
      <c r="L260" s="22">
        <f>J260*0.000810713</f>
        <v>0</v>
      </c>
      <c r="M260" s="22">
        <f>K260+L260*0.1</f>
        <v>0</v>
      </c>
      <c r="N260" s="22"/>
      <c r="O260" s="22">
        <v>0</v>
      </c>
      <c r="P260" s="22">
        <v>0</v>
      </c>
      <c r="Q260" s="22">
        <f>O260*0.000810713</f>
        <v>0</v>
      </c>
      <c r="R260" s="22">
        <f>P260*0.000810713</f>
        <v>0</v>
      </c>
      <c r="S260" s="22">
        <f>Q260+R260*0.1</f>
        <v>0</v>
      </c>
      <c r="T260" s="22"/>
      <c r="U260" s="22">
        <v>0</v>
      </c>
      <c r="V260" s="22">
        <v>0</v>
      </c>
      <c r="W260" s="22">
        <f>U260*0.000810713</f>
        <v>0</v>
      </c>
      <c r="X260" s="22">
        <f>V260*0.000810713</f>
        <v>0</v>
      </c>
      <c r="Y260" s="22">
        <f>W260+X260*0.1</f>
        <v>0</v>
      </c>
      <c r="Z260" s="22"/>
      <c r="AA260" s="22">
        <v>0</v>
      </c>
      <c r="AB260" s="22">
        <v>0</v>
      </c>
      <c r="AC260" s="22">
        <f>AA260*0.000810713</f>
        <v>0</v>
      </c>
      <c r="AD260" s="22">
        <f>AB260*0.000810713</f>
        <v>0</v>
      </c>
      <c r="AE260" s="22">
        <f>AC260+AD260*0.1</f>
        <v>0</v>
      </c>
      <c r="AF260" s="22"/>
      <c r="AG260" s="22">
        <v>0</v>
      </c>
      <c r="AH260" s="22">
        <v>0</v>
      </c>
      <c r="AI260" s="22">
        <f>AG260*0.000810713</f>
        <v>0</v>
      </c>
      <c r="AJ260" s="22">
        <f>AH260*0.000810713</f>
        <v>0</v>
      </c>
      <c r="AK260" s="22">
        <f>AI260+AJ260*0.1</f>
        <v>0</v>
      </c>
      <c r="AL260" s="22"/>
      <c r="AM260" s="22">
        <v>0</v>
      </c>
      <c r="AN260" s="22">
        <v>0</v>
      </c>
      <c r="AO260" s="22">
        <f>AM260*0.000810713</f>
        <v>0</v>
      </c>
      <c r="AP260" s="22">
        <f>AN260*0.000810713</f>
        <v>0</v>
      </c>
      <c r="AQ260" s="22">
        <f>AO260+AP260*0.1</f>
        <v>0</v>
      </c>
      <c r="AR260" s="22"/>
      <c r="AS260" s="22">
        <v>0</v>
      </c>
      <c r="AT260" s="22">
        <v>0</v>
      </c>
      <c r="AU260" s="22">
        <f>AS260*0.000810713</f>
        <v>0</v>
      </c>
      <c r="AV260" s="22">
        <f>AT260*0.000810713</f>
        <v>0</v>
      </c>
      <c r="AW260" s="22">
        <f>AU260+AV260*0.1</f>
        <v>0</v>
      </c>
      <c r="AX260" s="22"/>
      <c r="AY260" s="22">
        <v>0</v>
      </c>
      <c r="AZ260" s="22">
        <v>0</v>
      </c>
      <c r="BA260" s="22">
        <f>AY260*0.000810713</f>
        <v>0</v>
      </c>
      <c r="BB260" s="22">
        <f>AZ260*0.000810713</f>
        <v>0</v>
      </c>
      <c r="BC260" s="22">
        <f>BA260+BB260*0.1</f>
        <v>0</v>
      </c>
      <c r="BD260" s="22"/>
      <c r="BE260" s="22">
        <v>0</v>
      </c>
      <c r="BF260" s="22">
        <v>0</v>
      </c>
      <c r="BG260" s="22">
        <f>BE260*0.000810713</f>
        <v>0</v>
      </c>
      <c r="BH260" s="22">
        <f>BF260*0.000810713</f>
        <v>0</v>
      </c>
      <c r="BI260" s="22">
        <f>BG260+BH260*0.1</f>
        <v>0</v>
      </c>
      <c r="BJ260" s="22"/>
      <c r="BK260" s="22">
        <v>0</v>
      </c>
      <c r="BL260" s="22">
        <v>0</v>
      </c>
      <c r="BM260" s="22">
        <f>BK260*0.000810713</f>
        <v>0</v>
      </c>
      <c r="BN260" s="22">
        <f>BL260*0.000810713</f>
        <v>0</v>
      </c>
      <c r="BO260" s="22">
        <f>BM260+BN260*0.1</f>
        <v>0</v>
      </c>
      <c r="BP260" s="22"/>
      <c r="BQ260" s="22">
        <v>0</v>
      </c>
      <c r="BR260" s="22">
        <v>0</v>
      </c>
      <c r="BS260" s="22">
        <f>BQ260*0.000810713</f>
        <v>0</v>
      </c>
      <c r="BT260" s="22">
        <f>BR260*0.000810713</f>
        <v>0</v>
      </c>
      <c r="BU260" s="22">
        <f>BS260+BT260*0.1</f>
        <v>0</v>
      </c>
      <c r="BV260" s="22"/>
      <c r="BW260" s="22">
        <v>0</v>
      </c>
      <c r="BX260" s="22">
        <v>0</v>
      </c>
      <c r="BY260" s="22">
        <f>BW260*0.000810713</f>
        <v>0</v>
      </c>
      <c r="BZ260" s="22">
        <f>BX260*0.000810713</f>
        <v>0</v>
      </c>
      <c r="CA260" s="22">
        <f>BY260+BZ260*0.1</f>
        <v>0</v>
      </c>
      <c r="CB260" s="22"/>
      <c r="CC260" s="22">
        <v>0</v>
      </c>
      <c r="CD260" s="22">
        <v>0</v>
      </c>
      <c r="CE260" s="22">
        <f>CC260*0.000810713</f>
        <v>0</v>
      </c>
      <c r="CF260" s="22">
        <f>CD260*0.000810713</f>
        <v>0</v>
      </c>
      <c r="CG260" s="22">
        <f>CE260+CF260*0.1</f>
        <v>0</v>
      </c>
      <c r="CH260" s="22"/>
      <c r="CI260" s="22">
        <v>0</v>
      </c>
      <c r="CJ260" s="22">
        <v>0</v>
      </c>
      <c r="CK260" s="22">
        <f>CI260*0.000810713</f>
        <v>0</v>
      </c>
      <c r="CL260" s="22">
        <f>CJ260*0.000810713</f>
        <v>0</v>
      </c>
      <c r="CM260" s="22">
        <f>CK260+CL260*0.1</f>
        <v>0</v>
      </c>
      <c r="CN260" s="22"/>
      <c r="CO260" s="22">
        <v>0</v>
      </c>
      <c r="CP260" s="22">
        <v>0</v>
      </c>
      <c r="CQ260" s="22">
        <f>CO260*0.000810713</f>
        <v>0</v>
      </c>
      <c r="CR260" s="22">
        <f>CP260*0.000810713</f>
        <v>0</v>
      </c>
      <c r="CS260" s="22">
        <f>CQ260+CR260*0.1</f>
        <v>0</v>
      </c>
      <c r="CT260" s="22"/>
      <c r="CU260" s="22">
        <v>0</v>
      </c>
      <c r="CV260" s="22">
        <v>0</v>
      </c>
      <c r="CW260" s="22">
        <f>CU260*0.000810713</f>
        <v>0</v>
      </c>
      <c r="CX260" s="22">
        <f>CV260*0.000810713</f>
        <v>0</v>
      </c>
      <c r="CY260" s="22">
        <f>CW260+CX260*0.1</f>
        <v>0</v>
      </c>
      <c r="CZ260" s="22"/>
      <c r="DA260" s="22">
        <v>0</v>
      </c>
      <c r="DB260" s="22">
        <v>0</v>
      </c>
      <c r="DC260" s="22">
        <f>DA260*0.000810713</f>
        <v>0</v>
      </c>
      <c r="DD260" s="22">
        <f>DB260*0.000810713</f>
        <v>0</v>
      </c>
      <c r="DE260" s="22">
        <f>DC260+DD260*0.1</f>
        <v>0</v>
      </c>
      <c r="DF260" s="22"/>
      <c r="DG260" s="22">
        <v>0</v>
      </c>
      <c r="DH260" s="22">
        <v>0</v>
      </c>
      <c r="DI260" s="22">
        <f>DG260*0.000810713</f>
        <v>0</v>
      </c>
      <c r="DJ260" s="22">
        <f>DH260*0.000810713</f>
        <v>0</v>
      </c>
      <c r="DK260" s="22">
        <f>DI260+DJ260*0.1</f>
        <v>0</v>
      </c>
      <c r="DL260" s="22"/>
      <c r="DM260" s="22">
        <v>0</v>
      </c>
      <c r="DN260" s="22">
        <v>0</v>
      </c>
      <c r="DO260" s="22">
        <f>DM260*0.000810713</f>
        <v>0</v>
      </c>
      <c r="DP260" s="22">
        <f>DN260*0.000810713</f>
        <v>0</v>
      </c>
      <c r="DQ260" s="22">
        <f>DO260+DP260*0.1</f>
        <v>0</v>
      </c>
    </row>
    <row r="261" spans="2:121" x14ac:dyDescent="0.25">
      <c r="B261" s="23">
        <v>13150</v>
      </c>
      <c r="C261" s="22">
        <v>32259</v>
      </c>
      <c r="D261" s="22">
        <v>0</v>
      </c>
      <c r="E261" s="22">
        <f>C261*0.000810713</f>
        <v>26.152790667000001</v>
      </c>
      <c r="F261" s="22">
        <f>D261*0.000810713</f>
        <v>0</v>
      </c>
      <c r="G261" s="22">
        <f>E261+F261*0.1</f>
        <v>26.152790667000001</v>
      </c>
      <c r="H261" s="22"/>
      <c r="I261" s="22">
        <v>0</v>
      </c>
      <c r="J261" s="22">
        <v>0</v>
      </c>
      <c r="K261" s="22">
        <f>I261*0.000810713</f>
        <v>0</v>
      </c>
      <c r="L261" s="22">
        <f>J261*0.000810713</f>
        <v>0</v>
      </c>
      <c r="M261" s="22">
        <f>K261+L261*0.1</f>
        <v>0</v>
      </c>
      <c r="N261" s="22"/>
      <c r="O261" s="22">
        <v>0</v>
      </c>
      <c r="P261" s="22">
        <v>0</v>
      </c>
      <c r="Q261" s="22">
        <f>O261*0.000810713</f>
        <v>0</v>
      </c>
      <c r="R261" s="22">
        <f>P261*0.000810713</f>
        <v>0</v>
      </c>
      <c r="S261" s="22">
        <f>Q261+R261*0.1</f>
        <v>0</v>
      </c>
      <c r="T261" s="22"/>
      <c r="U261" s="22">
        <v>0</v>
      </c>
      <c r="V261" s="22">
        <v>0</v>
      </c>
      <c r="W261" s="22">
        <f>U261*0.000810713</f>
        <v>0</v>
      </c>
      <c r="X261" s="22">
        <f>V261*0.000810713</f>
        <v>0</v>
      </c>
      <c r="Y261" s="22">
        <f>W261+X261*0.1</f>
        <v>0</v>
      </c>
      <c r="Z261" s="22"/>
      <c r="AA261" s="22">
        <v>0</v>
      </c>
      <c r="AB261" s="22">
        <v>0</v>
      </c>
      <c r="AC261" s="22">
        <f>AA261*0.000810713</f>
        <v>0</v>
      </c>
      <c r="AD261" s="22">
        <f>AB261*0.000810713</f>
        <v>0</v>
      </c>
      <c r="AE261" s="22">
        <f>AC261+AD261*0.1</f>
        <v>0</v>
      </c>
      <c r="AF261" s="22"/>
      <c r="AG261" s="22">
        <v>104767.5</v>
      </c>
      <c r="AH261" s="22">
        <v>0</v>
      </c>
      <c r="AI261" s="22">
        <f>AG261*0.000810713</f>
        <v>84.936374227499996</v>
      </c>
      <c r="AJ261" s="22">
        <f>AH261*0.000810713</f>
        <v>0</v>
      </c>
      <c r="AK261" s="22">
        <f>AI261+AJ261*0.1</f>
        <v>84.936374227499996</v>
      </c>
      <c r="AL261" s="22"/>
      <c r="AM261" s="22">
        <v>0</v>
      </c>
      <c r="AN261" s="22">
        <v>0</v>
      </c>
      <c r="AO261" s="22">
        <f>AM261*0.000810713</f>
        <v>0</v>
      </c>
      <c r="AP261" s="22">
        <f>AN261*0.000810713</f>
        <v>0</v>
      </c>
      <c r="AQ261" s="22">
        <f>AO261+AP261*0.1</f>
        <v>0</v>
      </c>
      <c r="AR261" s="22"/>
      <c r="AS261" s="22">
        <v>0</v>
      </c>
      <c r="AT261" s="22">
        <v>0</v>
      </c>
      <c r="AU261" s="22">
        <f>AS261*0.000810713</f>
        <v>0</v>
      </c>
      <c r="AV261" s="22">
        <f>AT261*0.000810713</f>
        <v>0</v>
      </c>
      <c r="AW261" s="22">
        <f>AU261+AV261*0.1</f>
        <v>0</v>
      </c>
      <c r="AX261" s="22"/>
      <c r="AY261" s="22">
        <v>0</v>
      </c>
      <c r="AZ261" s="22">
        <v>0</v>
      </c>
      <c r="BA261" s="22">
        <f>AY261*0.000810713</f>
        <v>0</v>
      </c>
      <c r="BB261" s="22">
        <f>AZ261*0.000810713</f>
        <v>0</v>
      </c>
      <c r="BC261" s="22">
        <f>BA261+BB261*0.1</f>
        <v>0</v>
      </c>
      <c r="BD261" s="22"/>
      <c r="BE261" s="22">
        <v>0</v>
      </c>
      <c r="BF261" s="22">
        <v>0</v>
      </c>
      <c r="BG261" s="22">
        <f>BE261*0.000810713</f>
        <v>0</v>
      </c>
      <c r="BH261" s="22">
        <f>BF261*0.000810713</f>
        <v>0</v>
      </c>
      <c r="BI261" s="22">
        <f>BG261+BH261*0.1</f>
        <v>0</v>
      </c>
      <c r="BJ261" s="22"/>
      <c r="BK261" s="22">
        <v>0</v>
      </c>
      <c r="BL261" s="22">
        <v>0</v>
      </c>
      <c r="BM261" s="22">
        <f>BK261*0.000810713</f>
        <v>0</v>
      </c>
      <c r="BN261" s="22">
        <f>BL261*0.000810713</f>
        <v>0</v>
      </c>
      <c r="BO261" s="22">
        <f>BM261+BN261*0.1</f>
        <v>0</v>
      </c>
      <c r="BP261" s="22"/>
      <c r="BQ261" s="22">
        <v>0</v>
      </c>
      <c r="BR261" s="22">
        <v>0</v>
      </c>
      <c r="BS261" s="22">
        <f>BQ261*0.000810713</f>
        <v>0</v>
      </c>
      <c r="BT261" s="22">
        <f>BR261*0.000810713</f>
        <v>0</v>
      </c>
      <c r="BU261" s="22">
        <f>BS261+BT261*0.1</f>
        <v>0</v>
      </c>
      <c r="BV261" s="22"/>
      <c r="BW261" s="22">
        <v>0</v>
      </c>
      <c r="BX261" s="22">
        <v>0</v>
      </c>
      <c r="BY261" s="22">
        <f>BW261*0.000810713</f>
        <v>0</v>
      </c>
      <c r="BZ261" s="22">
        <f>BX261*0.000810713</f>
        <v>0</v>
      </c>
      <c r="CA261" s="22">
        <f>BY261+BZ261*0.1</f>
        <v>0</v>
      </c>
      <c r="CB261" s="22"/>
      <c r="CC261" s="22">
        <v>0</v>
      </c>
      <c r="CD261" s="22">
        <v>0</v>
      </c>
      <c r="CE261" s="22">
        <f>CC261*0.000810713</f>
        <v>0</v>
      </c>
      <c r="CF261" s="22">
        <f>CD261*0.000810713</f>
        <v>0</v>
      </c>
      <c r="CG261" s="22">
        <f>CE261+CF261*0.1</f>
        <v>0</v>
      </c>
      <c r="CH261" s="22"/>
      <c r="CI261" s="22">
        <v>0</v>
      </c>
      <c r="CJ261" s="22">
        <v>0</v>
      </c>
      <c r="CK261" s="22">
        <f>CI261*0.000810713</f>
        <v>0</v>
      </c>
      <c r="CL261" s="22">
        <f>CJ261*0.000810713</f>
        <v>0</v>
      </c>
      <c r="CM261" s="22">
        <f>CK261+CL261*0.1</f>
        <v>0</v>
      </c>
      <c r="CN261" s="22"/>
      <c r="CO261" s="22">
        <v>0</v>
      </c>
      <c r="CP261" s="22">
        <v>0</v>
      </c>
      <c r="CQ261" s="22">
        <f>CO261*0.000810713</f>
        <v>0</v>
      </c>
      <c r="CR261" s="22">
        <f>CP261*0.000810713</f>
        <v>0</v>
      </c>
      <c r="CS261" s="22">
        <f>CQ261+CR261*0.1</f>
        <v>0</v>
      </c>
      <c r="CT261" s="22"/>
      <c r="CU261" s="22">
        <v>0</v>
      </c>
      <c r="CV261" s="22">
        <v>0</v>
      </c>
      <c r="CW261" s="22">
        <f>CU261*0.000810713</f>
        <v>0</v>
      </c>
      <c r="CX261" s="22">
        <f>CV261*0.000810713</f>
        <v>0</v>
      </c>
      <c r="CY261" s="22">
        <f>CW261+CX261*0.1</f>
        <v>0</v>
      </c>
      <c r="CZ261" s="22"/>
      <c r="DA261" s="22">
        <v>0</v>
      </c>
      <c r="DB261" s="22">
        <v>0</v>
      </c>
      <c r="DC261" s="22">
        <f>DA261*0.000810713</f>
        <v>0</v>
      </c>
      <c r="DD261" s="22">
        <f>DB261*0.000810713</f>
        <v>0</v>
      </c>
      <c r="DE261" s="22">
        <f>DC261+DD261*0.1</f>
        <v>0</v>
      </c>
      <c r="DF261" s="22"/>
      <c r="DG261" s="22">
        <v>7780.6</v>
      </c>
      <c r="DH261" s="22">
        <v>0</v>
      </c>
      <c r="DI261" s="22">
        <f>DG261*0.000810713</f>
        <v>6.3078335678000004</v>
      </c>
      <c r="DJ261" s="22">
        <f>DH261*0.000810713</f>
        <v>0</v>
      </c>
      <c r="DK261" s="22">
        <f>DI261+DJ261*0.1</f>
        <v>6.3078335678000004</v>
      </c>
      <c r="DL261" s="22"/>
      <c r="DM261" s="22">
        <v>0</v>
      </c>
      <c r="DN261" s="22">
        <v>0</v>
      </c>
      <c r="DO261" s="22">
        <f>DM261*0.000810713</f>
        <v>0</v>
      </c>
      <c r="DP261" s="22">
        <f>DN261*0.000810713</f>
        <v>0</v>
      </c>
      <c r="DQ261" s="22">
        <f>DO261+DP261*0.1</f>
        <v>0</v>
      </c>
    </row>
    <row r="262" spans="2:121" x14ac:dyDescent="0.25">
      <c r="B262" s="23">
        <v>13181</v>
      </c>
      <c r="C262" s="22">
        <v>716908.7</v>
      </c>
      <c r="D262" s="22">
        <v>328393.2</v>
      </c>
      <c r="E262" s="22">
        <f>C262*0.000810713</f>
        <v>581.20720290309998</v>
      </c>
      <c r="F262" s="22">
        <f>D262*0.000810713</f>
        <v>266.23263635160004</v>
      </c>
      <c r="G262" s="22">
        <f>E262+F262*0.1</f>
        <v>607.83046653826</v>
      </c>
      <c r="H262" s="22"/>
      <c r="I262" s="22">
        <v>4087729.8</v>
      </c>
      <c r="J262" s="22">
        <v>12628933</v>
      </c>
      <c r="K262" s="22">
        <f>I262*0.000810713</f>
        <v>3313.9756893474</v>
      </c>
      <c r="L262" s="22">
        <f>J262*0.000810713</f>
        <v>10238.440159229</v>
      </c>
      <c r="M262" s="22">
        <f>K262+L262*0.1</f>
        <v>4337.8197052702999</v>
      </c>
      <c r="N262" s="22"/>
      <c r="O262" s="22">
        <v>356188.7</v>
      </c>
      <c r="P262" s="22">
        <v>2680178.2000000002</v>
      </c>
      <c r="Q262" s="22">
        <f>O262*0.000810713</f>
        <v>288.76680954310001</v>
      </c>
      <c r="R262" s="22">
        <f>P262*0.000810713</f>
        <v>2172.8553090566002</v>
      </c>
      <c r="S262" s="22">
        <f>Q262+R262*0.1</f>
        <v>506.05234044876005</v>
      </c>
      <c r="T262" s="22"/>
      <c r="U262" s="22">
        <v>1306518.3999999999</v>
      </c>
      <c r="V262" s="22">
        <v>5098032</v>
      </c>
      <c r="W262" s="22">
        <f>U262*0.000810713</f>
        <v>1059.2114516192</v>
      </c>
      <c r="X262" s="22">
        <f>V262*0.000810713</f>
        <v>4133.0408168160002</v>
      </c>
      <c r="Y262" s="22">
        <f>W262+X262*0.1</f>
        <v>1472.5155333008001</v>
      </c>
      <c r="Z262" s="22"/>
      <c r="AA262" s="22">
        <v>127165.3</v>
      </c>
      <c r="AB262" s="22">
        <v>699442</v>
      </c>
      <c r="AC262" s="22">
        <f>AA262*0.000810713</f>
        <v>103.09456185890001</v>
      </c>
      <c r="AD262" s="22">
        <f>AB262*0.000810713</f>
        <v>567.04672214599998</v>
      </c>
      <c r="AE262" s="22">
        <f>AC262+AD262*0.1</f>
        <v>159.7992340735</v>
      </c>
      <c r="AF262" s="22"/>
      <c r="AG262" s="22">
        <v>1403829.5</v>
      </c>
      <c r="AH262" s="22">
        <v>832969.1</v>
      </c>
      <c r="AI262" s="22">
        <f>AG262*0.000810713</f>
        <v>1138.1028254335001</v>
      </c>
      <c r="AJ262" s="22">
        <f>AH262*0.000810713</f>
        <v>675.29887796829996</v>
      </c>
      <c r="AK262" s="22">
        <f>AI262+AJ262*0.1</f>
        <v>1205.6327132303302</v>
      </c>
      <c r="AL262" s="22"/>
      <c r="AM262" s="22">
        <v>5691693</v>
      </c>
      <c r="AN262" s="22">
        <v>16969822</v>
      </c>
      <c r="AO262" s="22">
        <f>AM262*0.000810713</f>
        <v>4614.3295071089997</v>
      </c>
      <c r="AP262" s="22">
        <f>AN262*0.000810713</f>
        <v>13757.655303086</v>
      </c>
      <c r="AQ262" s="22">
        <f>AO262+AP262*0.1</f>
        <v>5990.0950374176</v>
      </c>
      <c r="AR262" s="22"/>
      <c r="AS262" s="22">
        <v>2312191.7999999998</v>
      </c>
      <c r="AT262" s="22">
        <v>1412206.6</v>
      </c>
      <c r="AU262" s="22">
        <f>AS262*0.000810713</f>
        <v>1874.5239507534</v>
      </c>
      <c r="AV262" s="22">
        <f>AT262*0.000810713</f>
        <v>1144.8942493058</v>
      </c>
      <c r="AW262" s="22">
        <f>AU262+AV262*0.1</f>
        <v>1989.01337568398</v>
      </c>
      <c r="AX262" s="22"/>
      <c r="AY262" s="22">
        <v>149272.20000000001</v>
      </c>
      <c r="AZ262" s="22">
        <v>3790.8</v>
      </c>
      <c r="BA262" s="22">
        <f>AY262*0.000810713</f>
        <v>121.01691307860001</v>
      </c>
      <c r="BB262" s="22">
        <f>AZ262*0.000810713</f>
        <v>3.0732508404000001</v>
      </c>
      <c r="BC262" s="22">
        <f>BA262+BB262*0.1</f>
        <v>121.32423816264001</v>
      </c>
      <c r="BD262" s="22"/>
      <c r="BE262" s="22">
        <v>2129094.5</v>
      </c>
      <c r="BF262" s="22">
        <v>292740.09999999998</v>
      </c>
      <c r="BG262" s="22">
        <f>BE262*0.000810713</f>
        <v>1726.0845893785001</v>
      </c>
      <c r="BH262" s="22">
        <f>BF262*0.000810713</f>
        <v>237.32820469129999</v>
      </c>
      <c r="BI262" s="22">
        <f>BG262+BH262*0.1</f>
        <v>1749.8174098476302</v>
      </c>
      <c r="BJ262" s="22"/>
      <c r="BK262" s="22">
        <v>518046.9</v>
      </c>
      <c r="BL262" s="22">
        <v>157422.39999999999</v>
      </c>
      <c r="BM262" s="22">
        <f>BK262*0.000810713</f>
        <v>419.98735643970002</v>
      </c>
      <c r="BN262" s="22">
        <f>BL262*0.000810713</f>
        <v>127.6243861712</v>
      </c>
      <c r="BO262" s="22">
        <f>BM262+BN262*0.1</f>
        <v>432.74979505682001</v>
      </c>
      <c r="BP262" s="22"/>
      <c r="BQ262" s="22">
        <v>24285.9</v>
      </c>
      <c r="BR262" s="22">
        <v>0</v>
      </c>
      <c r="BS262" s="22">
        <f>BQ262*0.000810713</f>
        <v>19.688894846700002</v>
      </c>
      <c r="BT262" s="22">
        <f>BR262*0.000810713</f>
        <v>0</v>
      </c>
      <c r="BU262" s="22">
        <f>BS262+BT262*0.1</f>
        <v>19.688894846700002</v>
      </c>
      <c r="BV262" s="22"/>
      <c r="BW262" s="22">
        <v>136430.9</v>
      </c>
      <c r="BX262" s="22">
        <v>376.9</v>
      </c>
      <c r="BY262" s="22">
        <f>BW262*0.000810713</f>
        <v>110.60630423169999</v>
      </c>
      <c r="BZ262" s="22">
        <f>BX262*0.000810713</f>
        <v>0.3055577297</v>
      </c>
      <c r="CA262" s="22">
        <f>BY262+BZ262*0.1</f>
        <v>110.63686000467</v>
      </c>
      <c r="CB262" s="22"/>
      <c r="CC262" s="22">
        <v>1514482.1</v>
      </c>
      <c r="CD262" s="22">
        <v>708526.7</v>
      </c>
      <c r="CE262" s="22">
        <f>CC262*0.000810713</f>
        <v>1227.8103267373001</v>
      </c>
      <c r="CF262" s="22">
        <f>CD262*0.000810713</f>
        <v>574.41180653710001</v>
      </c>
      <c r="CG262" s="22">
        <f>CE262+CF262*0.1</f>
        <v>1285.2515073910101</v>
      </c>
      <c r="CH262" s="22"/>
      <c r="CI262" s="22">
        <v>1556145.4</v>
      </c>
      <c r="CJ262" s="22">
        <v>292208</v>
      </c>
      <c r="CK262" s="22">
        <f>CI262*0.000810713</f>
        <v>1261.5873056701998</v>
      </c>
      <c r="CL262" s="22">
        <f>CJ262*0.000810713</f>
        <v>236.89682430400001</v>
      </c>
      <c r="CM262" s="22">
        <f>CK262+CL262*0.1</f>
        <v>1285.2769881005997</v>
      </c>
      <c r="CN262" s="22"/>
      <c r="CO262" s="22">
        <v>861856.8</v>
      </c>
      <c r="CP262" s="22">
        <v>321858.59999999998</v>
      </c>
      <c r="CQ262" s="22">
        <f>CO262*0.000810713</f>
        <v>698.71851189840004</v>
      </c>
      <c r="CR262" s="22">
        <f>CP262*0.000810713</f>
        <v>260.93495118179999</v>
      </c>
      <c r="CS262" s="22">
        <f>CQ262+CR262*0.1</f>
        <v>724.81200701658008</v>
      </c>
      <c r="CT262" s="22"/>
      <c r="CU262" s="22">
        <v>86426.6</v>
      </c>
      <c r="CV262" s="22">
        <v>14050</v>
      </c>
      <c r="CW262" s="22">
        <f>CU262*0.000810713</f>
        <v>70.067168165800013</v>
      </c>
      <c r="CX262" s="22">
        <f>CV262*0.000810713</f>
        <v>11.39051765</v>
      </c>
      <c r="CY262" s="22">
        <f>CW262+CX262*0.1</f>
        <v>71.206219930800017</v>
      </c>
      <c r="CZ262" s="22"/>
      <c r="DA262" s="22">
        <v>197922.7</v>
      </c>
      <c r="DB262" s="22">
        <v>35238.400000000001</v>
      </c>
      <c r="DC262" s="22">
        <f>DA262*0.000810713</f>
        <v>160.45850588510001</v>
      </c>
      <c r="DD262" s="22">
        <f>DB262*0.000810713</f>
        <v>28.568228979200001</v>
      </c>
      <c r="DE262" s="22">
        <f>DC262+DD262*0.1</f>
        <v>163.31532878302002</v>
      </c>
      <c r="DF262" s="22"/>
      <c r="DG262" s="22">
        <v>348319.3</v>
      </c>
      <c r="DH262" s="22">
        <v>196920.4</v>
      </c>
      <c r="DI262" s="22">
        <f>DG262*0.000810713</f>
        <v>282.3869846609</v>
      </c>
      <c r="DJ262" s="22">
        <f>DH262*0.000810713</f>
        <v>159.6459282452</v>
      </c>
      <c r="DK262" s="22">
        <f>DI262+DJ262*0.1</f>
        <v>298.35157748542002</v>
      </c>
      <c r="DL262" s="22"/>
      <c r="DM262" s="22">
        <v>400256.8</v>
      </c>
      <c r="DN262" s="22">
        <v>36834.199999999997</v>
      </c>
      <c r="DO262" s="22">
        <f>DM262*0.000810713</f>
        <v>324.49339109840002</v>
      </c>
      <c r="DP262" s="22">
        <f>DN262*0.000810713</f>
        <v>29.861964784599998</v>
      </c>
      <c r="DQ262" s="22">
        <f>DO262+DP262*0.1</f>
        <v>327.47958757686001</v>
      </c>
    </row>
    <row r="263" spans="2:121" x14ac:dyDescent="0.25">
      <c r="B263" s="23">
        <v>13210</v>
      </c>
      <c r="C263" s="22">
        <v>175420.1</v>
      </c>
      <c r="D263" s="22">
        <v>158483.20000000001</v>
      </c>
      <c r="E263" s="22">
        <f>C263*0.000810713</f>
        <v>142.21535553130002</v>
      </c>
      <c r="F263" s="22">
        <f>D263*0.000810713</f>
        <v>128.48439052160001</v>
      </c>
      <c r="G263" s="22">
        <f>E263+F263*0.1</f>
        <v>155.06379458346001</v>
      </c>
      <c r="H263" s="22"/>
      <c r="I263" s="22">
        <v>1429370.8</v>
      </c>
      <c r="J263" s="22">
        <v>2742077.8</v>
      </c>
      <c r="K263" s="22">
        <f>I263*0.000810713</f>
        <v>1158.8094893804</v>
      </c>
      <c r="L263" s="22">
        <f>J263*0.000810713</f>
        <v>2223.0381194714</v>
      </c>
      <c r="M263" s="22">
        <f>K263+L263*0.1</f>
        <v>1381.1133013275401</v>
      </c>
      <c r="N263" s="22"/>
      <c r="O263" s="22">
        <v>154774.20000000001</v>
      </c>
      <c r="P263" s="22">
        <v>693494.8</v>
      </c>
      <c r="Q263" s="22">
        <f>O263*0.000810713</f>
        <v>125.47745600460001</v>
      </c>
      <c r="R263" s="22">
        <f>P263*0.000810713</f>
        <v>562.22524979240006</v>
      </c>
      <c r="S263" s="22">
        <f>Q263+R263*0.1</f>
        <v>181.69998098384002</v>
      </c>
      <c r="T263" s="22"/>
      <c r="U263" s="22">
        <v>572765.4</v>
      </c>
      <c r="V263" s="22">
        <v>869999.4</v>
      </c>
      <c r="W263" s="22">
        <f>U263*0.000810713</f>
        <v>464.34835573020001</v>
      </c>
      <c r="X263" s="22">
        <f>V263*0.000810713</f>
        <v>705.31982357219999</v>
      </c>
      <c r="Y263" s="22">
        <f>W263+X263*0.1</f>
        <v>534.88033808742</v>
      </c>
      <c r="Z263" s="22"/>
      <c r="AA263" s="22">
        <v>6213.3</v>
      </c>
      <c r="AB263" s="22">
        <v>2728.6</v>
      </c>
      <c r="AC263" s="22">
        <f>AA263*0.000810713</f>
        <v>5.0372030829000005</v>
      </c>
      <c r="AD263" s="22">
        <f>AB263*0.000810713</f>
        <v>2.2121114918</v>
      </c>
      <c r="AE263" s="22">
        <f>AC263+AD263*0.1</f>
        <v>5.2584142320800007</v>
      </c>
      <c r="AF263" s="22"/>
      <c r="AG263" s="22">
        <v>552609.1</v>
      </c>
      <c r="AH263" s="22">
        <v>614006.5</v>
      </c>
      <c r="AI263" s="22">
        <f>AG263*0.000810713</f>
        <v>448.0073812883</v>
      </c>
      <c r="AJ263" s="22">
        <f>AH263*0.000810713</f>
        <v>497.7830516345</v>
      </c>
      <c r="AK263" s="22">
        <f>AI263+AJ263*0.1</f>
        <v>497.78568645175</v>
      </c>
      <c r="AL263" s="22"/>
      <c r="AM263" s="22">
        <v>1501484.1</v>
      </c>
      <c r="AN263" s="22">
        <v>832660.9</v>
      </c>
      <c r="AO263" s="22">
        <f>AM263*0.000810713</f>
        <v>1217.2726791633002</v>
      </c>
      <c r="AP263" s="22">
        <f>AN263*0.000810713</f>
        <v>675.04901622170007</v>
      </c>
      <c r="AQ263" s="22">
        <f>AO263+AP263*0.1</f>
        <v>1284.7775807854703</v>
      </c>
      <c r="AR263" s="22"/>
      <c r="AS263" s="22">
        <v>70853</v>
      </c>
      <c r="AT263" s="22">
        <v>0</v>
      </c>
      <c r="AU263" s="22">
        <f>AS263*0.000810713</f>
        <v>57.441448188999999</v>
      </c>
      <c r="AV263" s="22">
        <f>AT263*0.000810713</f>
        <v>0</v>
      </c>
      <c r="AW263" s="22">
        <f>AU263+AV263*0.1</f>
        <v>57.441448188999999</v>
      </c>
      <c r="AX263" s="22"/>
      <c r="AY263" s="22">
        <v>0</v>
      </c>
      <c r="AZ263" s="22">
        <v>0</v>
      </c>
      <c r="BA263" s="22">
        <f>AY263*0.000810713</f>
        <v>0</v>
      </c>
      <c r="BB263" s="22">
        <f>AZ263*0.000810713</f>
        <v>0</v>
      </c>
      <c r="BC263" s="22">
        <f>BA263+BB263*0.1</f>
        <v>0</v>
      </c>
      <c r="BD263" s="22"/>
      <c r="BE263" s="22">
        <v>0</v>
      </c>
      <c r="BF263" s="22">
        <v>0</v>
      </c>
      <c r="BG263" s="22">
        <f>BE263*0.000810713</f>
        <v>0</v>
      </c>
      <c r="BH263" s="22">
        <f>BF263*0.000810713</f>
        <v>0</v>
      </c>
      <c r="BI263" s="22">
        <f>BG263+BH263*0.1</f>
        <v>0</v>
      </c>
      <c r="BJ263" s="22"/>
      <c r="BK263" s="22">
        <v>0</v>
      </c>
      <c r="BL263" s="22">
        <v>0</v>
      </c>
      <c r="BM263" s="22">
        <f>BK263*0.000810713</f>
        <v>0</v>
      </c>
      <c r="BN263" s="22">
        <f>BL263*0.000810713</f>
        <v>0</v>
      </c>
      <c r="BO263" s="22">
        <f>BM263+BN263*0.1</f>
        <v>0</v>
      </c>
      <c r="BP263" s="22"/>
      <c r="BQ263" s="22">
        <v>0</v>
      </c>
      <c r="BR263" s="22">
        <v>0</v>
      </c>
      <c r="BS263" s="22">
        <f>BQ263*0.000810713</f>
        <v>0</v>
      </c>
      <c r="BT263" s="22">
        <f>BR263*0.000810713</f>
        <v>0</v>
      </c>
      <c r="BU263" s="22">
        <f>BS263+BT263*0.1</f>
        <v>0</v>
      </c>
      <c r="BV263" s="22"/>
      <c r="BW263" s="22">
        <v>0</v>
      </c>
      <c r="BX263" s="22">
        <v>0</v>
      </c>
      <c r="BY263" s="22">
        <f>BW263*0.000810713</f>
        <v>0</v>
      </c>
      <c r="BZ263" s="22">
        <f>BX263*0.000810713</f>
        <v>0</v>
      </c>
      <c r="CA263" s="22">
        <f>BY263+BZ263*0.1</f>
        <v>0</v>
      </c>
      <c r="CB263" s="22"/>
      <c r="CC263" s="22">
        <v>0</v>
      </c>
      <c r="CD263" s="22">
        <v>0</v>
      </c>
      <c r="CE263" s="22">
        <f>CC263*0.000810713</f>
        <v>0</v>
      </c>
      <c r="CF263" s="22">
        <f>CD263*0.000810713</f>
        <v>0</v>
      </c>
      <c r="CG263" s="22">
        <f>CE263+CF263*0.1</f>
        <v>0</v>
      </c>
      <c r="CH263" s="22"/>
      <c r="CI263" s="22">
        <v>0</v>
      </c>
      <c r="CJ263" s="22">
        <v>0</v>
      </c>
      <c r="CK263" s="22">
        <f>CI263*0.000810713</f>
        <v>0</v>
      </c>
      <c r="CL263" s="22">
        <f>CJ263*0.000810713</f>
        <v>0</v>
      </c>
      <c r="CM263" s="22">
        <f>CK263+CL263*0.1</f>
        <v>0</v>
      </c>
      <c r="CN263" s="22"/>
      <c r="CO263" s="22">
        <v>0</v>
      </c>
      <c r="CP263" s="22">
        <v>0</v>
      </c>
      <c r="CQ263" s="22">
        <f>CO263*0.000810713</f>
        <v>0</v>
      </c>
      <c r="CR263" s="22">
        <f>CP263*0.000810713</f>
        <v>0</v>
      </c>
      <c r="CS263" s="22">
        <f>CQ263+CR263*0.1</f>
        <v>0</v>
      </c>
      <c r="CT263" s="22"/>
      <c r="CU263" s="22">
        <v>0</v>
      </c>
      <c r="CV263" s="22">
        <v>0</v>
      </c>
      <c r="CW263" s="22">
        <f>CU263*0.000810713</f>
        <v>0</v>
      </c>
      <c r="CX263" s="22">
        <f>CV263*0.000810713</f>
        <v>0</v>
      </c>
      <c r="CY263" s="22">
        <f>CW263+CX263*0.1</f>
        <v>0</v>
      </c>
      <c r="CZ263" s="22"/>
      <c r="DA263" s="22">
        <v>7558.3</v>
      </c>
      <c r="DB263" s="22">
        <v>0</v>
      </c>
      <c r="DC263" s="22">
        <f>DA263*0.000810713</f>
        <v>6.1276120679000003</v>
      </c>
      <c r="DD263" s="22">
        <f>DB263*0.000810713</f>
        <v>0</v>
      </c>
      <c r="DE263" s="22">
        <f>DC263+DD263*0.1</f>
        <v>6.1276120679000003</v>
      </c>
      <c r="DF263" s="22"/>
      <c r="DG263" s="22">
        <v>86006</v>
      </c>
      <c r="DH263" s="22">
        <v>50727.5</v>
      </c>
      <c r="DI263" s="22">
        <f>DG263*0.000810713</f>
        <v>69.726182277999996</v>
      </c>
      <c r="DJ263" s="22">
        <f>DH263*0.000810713</f>
        <v>41.125443707500004</v>
      </c>
      <c r="DK263" s="22">
        <f>DI263+DJ263*0.1</f>
        <v>73.838726648749997</v>
      </c>
      <c r="DL263" s="22"/>
      <c r="DM263" s="22">
        <v>312</v>
      </c>
      <c r="DN263" s="22">
        <v>0</v>
      </c>
      <c r="DO263" s="22">
        <f>DM263*0.000810713</f>
        <v>0.25294245599999998</v>
      </c>
      <c r="DP263" s="22">
        <f>DN263*0.000810713</f>
        <v>0</v>
      </c>
      <c r="DQ263" s="22">
        <f>DO263+DP263*0.1</f>
        <v>0.25294245599999998</v>
      </c>
    </row>
    <row r="264" spans="2:121" x14ac:dyDescent="0.25">
      <c r="B264" s="23">
        <v>13241</v>
      </c>
      <c r="C264" s="22">
        <v>7805.4</v>
      </c>
      <c r="D264" s="22">
        <v>0</v>
      </c>
      <c r="E264" s="22">
        <f>C264*0.000810713</f>
        <v>6.3279392502</v>
      </c>
      <c r="F264" s="22">
        <f>D264*0.000810713</f>
        <v>0</v>
      </c>
      <c r="G264" s="22">
        <f>E264+F264*0.1</f>
        <v>6.3279392502</v>
      </c>
      <c r="H264" s="22"/>
      <c r="I264" s="22">
        <v>0</v>
      </c>
      <c r="J264" s="22">
        <v>0</v>
      </c>
      <c r="K264" s="22">
        <f>I264*0.000810713</f>
        <v>0</v>
      </c>
      <c r="L264" s="22">
        <f>J264*0.000810713</f>
        <v>0</v>
      </c>
      <c r="M264" s="22">
        <f>K264+L264*0.1</f>
        <v>0</v>
      </c>
      <c r="N264" s="22"/>
      <c r="O264" s="22">
        <v>0</v>
      </c>
      <c r="P264" s="22">
        <v>0</v>
      </c>
      <c r="Q264" s="22">
        <f>O264*0.000810713</f>
        <v>0</v>
      </c>
      <c r="R264" s="22">
        <f>P264*0.000810713</f>
        <v>0</v>
      </c>
      <c r="S264" s="22">
        <f>Q264+R264*0.1</f>
        <v>0</v>
      </c>
      <c r="T264" s="22"/>
      <c r="U264" s="22">
        <v>0</v>
      </c>
      <c r="V264" s="22">
        <v>0</v>
      </c>
      <c r="W264" s="22">
        <f>U264*0.000810713</f>
        <v>0</v>
      </c>
      <c r="X264" s="22">
        <f>V264*0.000810713</f>
        <v>0</v>
      </c>
      <c r="Y264" s="22">
        <f>W264+X264*0.1</f>
        <v>0</v>
      </c>
      <c r="Z264" s="22"/>
      <c r="AA264" s="22">
        <v>0</v>
      </c>
      <c r="AB264" s="22">
        <v>0</v>
      </c>
      <c r="AC264" s="22">
        <f>AA264*0.000810713</f>
        <v>0</v>
      </c>
      <c r="AD264" s="22">
        <f>AB264*0.000810713</f>
        <v>0</v>
      </c>
      <c r="AE264" s="22">
        <f>AC264+AD264*0.1</f>
        <v>0</v>
      </c>
      <c r="AF264" s="22"/>
      <c r="AG264" s="22">
        <v>36573.9</v>
      </c>
      <c r="AH264" s="22">
        <v>0</v>
      </c>
      <c r="AI264" s="22">
        <f>AG264*0.000810713</f>
        <v>29.650936190700001</v>
      </c>
      <c r="AJ264" s="22">
        <f>AH264*0.000810713</f>
        <v>0</v>
      </c>
      <c r="AK264" s="22">
        <f>AI264+AJ264*0.1</f>
        <v>29.650936190700001</v>
      </c>
      <c r="AL264" s="22"/>
      <c r="AM264" s="22">
        <v>0</v>
      </c>
      <c r="AN264" s="22">
        <v>0</v>
      </c>
      <c r="AO264" s="22">
        <f>AM264*0.000810713</f>
        <v>0</v>
      </c>
      <c r="AP264" s="22">
        <f>AN264*0.000810713</f>
        <v>0</v>
      </c>
      <c r="AQ264" s="22">
        <f>AO264+AP264*0.1</f>
        <v>0</v>
      </c>
      <c r="AR264" s="22"/>
      <c r="AS264" s="22">
        <v>0</v>
      </c>
      <c r="AT264" s="22">
        <v>0</v>
      </c>
      <c r="AU264" s="22">
        <f>AS264*0.000810713</f>
        <v>0</v>
      </c>
      <c r="AV264" s="22">
        <f>AT264*0.000810713</f>
        <v>0</v>
      </c>
      <c r="AW264" s="22">
        <f>AU264+AV264*0.1</f>
        <v>0</v>
      </c>
      <c r="AX264" s="22"/>
      <c r="AY264" s="22">
        <v>0</v>
      </c>
      <c r="AZ264" s="22">
        <v>0</v>
      </c>
      <c r="BA264" s="22">
        <f>AY264*0.000810713</f>
        <v>0</v>
      </c>
      <c r="BB264" s="22">
        <f>AZ264*0.000810713</f>
        <v>0</v>
      </c>
      <c r="BC264" s="22">
        <f>BA264+BB264*0.1</f>
        <v>0</v>
      </c>
      <c r="BD264" s="22"/>
      <c r="BE264" s="22">
        <v>0</v>
      </c>
      <c r="BF264" s="22">
        <v>0</v>
      </c>
      <c r="BG264" s="22">
        <f>BE264*0.000810713</f>
        <v>0</v>
      </c>
      <c r="BH264" s="22">
        <f>BF264*0.000810713</f>
        <v>0</v>
      </c>
      <c r="BI264" s="22">
        <f>BG264+BH264*0.1</f>
        <v>0</v>
      </c>
      <c r="BJ264" s="22"/>
      <c r="BK264" s="22">
        <v>0</v>
      </c>
      <c r="BL264" s="22">
        <v>0</v>
      </c>
      <c r="BM264" s="22">
        <f>BK264*0.000810713</f>
        <v>0</v>
      </c>
      <c r="BN264" s="22">
        <f>BL264*0.000810713</f>
        <v>0</v>
      </c>
      <c r="BO264" s="22">
        <f>BM264+BN264*0.1</f>
        <v>0</v>
      </c>
      <c r="BP264" s="22"/>
      <c r="BQ264" s="22">
        <v>0</v>
      </c>
      <c r="BR264" s="22">
        <v>0</v>
      </c>
      <c r="BS264" s="22">
        <f>BQ264*0.000810713</f>
        <v>0</v>
      </c>
      <c r="BT264" s="22">
        <f>BR264*0.000810713</f>
        <v>0</v>
      </c>
      <c r="BU264" s="22">
        <f>BS264+BT264*0.1</f>
        <v>0</v>
      </c>
      <c r="BV264" s="22"/>
      <c r="BW264" s="22">
        <v>0</v>
      </c>
      <c r="BX264" s="22">
        <v>0</v>
      </c>
      <c r="BY264" s="22">
        <f>BW264*0.000810713</f>
        <v>0</v>
      </c>
      <c r="BZ264" s="22">
        <f>BX264*0.000810713</f>
        <v>0</v>
      </c>
      <c r="CA264" s="22">
        <f>BY264+BZ264*0.1</f>
        <v>0</v>
      </c>
      <c r="CB264" s="22"/>
      <c r="CC264" s="22">
        <v>0</v>
      </c>
      <c r="CD264" s="22">
        <v>0</v>
      </c>
      <c r="CE264" s="22">
        <f>CC264*0.000810713</f>
        <v>0</v>
      </c>
      <c r="CF264" s="22">
        <f>CD264*0.000810713</f>
        <v>0</v>
      </c>
      <c r="CG264" s="22">
        <f>CE264+CF264*0.1</f>
        <v>0</v>
      </c>
      <c r="CH264" s="22"/>
      <c r="CI264" s="22">
        <v>0</v>
      </c>
      <c r="CJ264" s="22">
        <v>0</v>
      </c>
      <c r="CK264" s="22">
        <f>CI264*0.000810713</f>
        <v>0</v>
      </c>
      <c r="CL264" s="22">
        <f>CJ264*0.000810713</f>
        <v>0</v>
      </c>
      <c r="CM264" s="22">
        <f>CK264+CL264*0.1</f>
        <v>0</v>
      </c>
      <c r="CN264" s="22"/>
      <c r="CO264" s="22">
        <v>0</v>
      </c>
      <c r="CP264" s="22">
        <v>0</v>
      </c>
      <c r="CQ264" s="22">
        <f>CO264*0.000810713</f>
        <v>0</v>
      </c>
      <c r="CR264" s="22">
        <f>CP264*0.000810713</f>
        <v>0</v>
      </c>
      <c r="CS264" s="22">
        <f>CQ264+CR264*0.1</f>
        <v>0</v>
      </c>
      <c r="CT264" s="22"/>
      <c r="CU264" s="22">
        <v>0</v>
      </c>
      <c r="CV264" s="22">
        <v>0</v>
      </c>
      <c r="CW264" s="22">
        <f>CU264*0.000810713</f>
        <v>0</v>
      </c>
      <c r="CX264" s="22">
        <f>CV264*0.000810713</f>
        <v>0</v>
      </c>
      <c r="CY264" s="22">
        <f>CW264+CX264*0.1</f>
        <v>0</v>
      </c>
      <c r="CZ264" s="22"/>
      <c r="DA264" s="22">
        <v>0</v>
      </c>
      <c r="DB264" s="22">
        <v>0</v>
      </c>
      <c r="DC264" s="22">
        <f>DA264*0.000810713</f>
        <v>0</v>
      </c>
      <c r="DD264" s="22">
        <f>DB264*0.000810713</f>
        <v>0</v>
      </c>
      <c r="DE264" s="22">
        <f>DC264+DD264*0.1</f>
        <v>0</v>
      </c>
      <c r="DF264" s="22"/>
      <c r="DG264" s="22">
        <v>2031</v>
      </c>
      <c r="DH264" s="22">
        <v>0</v>
      </c>
      <c r="DI264" s="22">
        <f>DG264*0.000810713</f>
        <v>1.6465581030000001</v>
      </c>
      <c r="DJ264" s="22">
        <f>DH264*0.000810713</f>
        <v>0</v>
      </c>
      <c r="DK264" s="22">
        <f>DI264+DJ264*0.1</f>
        <v>1.6465581030000001</v>
      </c>
      <c r="DL264" s="22"/>
      <c r="DM264" s="22">
        <v>0</v>
      </c>
      <c r="DN264" s="22">
        <v>0</v>
      </c>
      <c r="DO264" s="22">
        <f>DM264*0.000810713</f>
        <v>0</v>
      </c>
      <c r="DP264" s="22">
        <f>DN264*0.000810713</f>
        <v>0</v>
      </c>
      <c r="DQ264" s="22">
        <f>DO264+DP264*0.1</f>
        <v>0</v>
      </c>
    </row>
    <row r="265" spans="2:121" x14ac:dyDescent="0.25">
      <c r="B265" s="23">
        <v>13271</v>
      </c>
      <c r="C265" s="22">
        <v>0</v>
      </c>
      <c r="D265" s="22">
        <v>0</v>
      </c>
      <c r="E265" s="22">
        <f>C265*0.000810713</f>
        <v>0</v>
      </c>
      <c r="F265" s="22">
        <f>D265*0.000810713</f>
        <v>0</v>
      </c>
      <c r="G265" s="22">
        <f>E265+F265*0.1</f>
        <v>0</v>
      </c>
      <c r="H265" s="22"/>
      <c r="I265" s="22">
        <v>0</v>
      </c>
      <c r="J265" s="22">
        <v>0</v>
      </c>
      <c r="K265" s="22">
        <f>I265*0.000810713</f>
        <v>0</v>
      </c>
      <c r="L265" s="22">
        <f>J265*0.000810713</f>
        <v>0</v>
      </c>
      <c r="M265" s="22">
        <f>K265+L265*0.1</f>
        <v>0</v>
      </c>
      <c r="N265" s="22"/>
      <c r="O265" s="22">
        <v>0</v>
      </c>
      <c r="P265" s="22">
        <v>0</v>
      </c>
      <c r="Q265" s="22">
        <f>O265*0.000810713</f>
        <v>0</v>
      </c>
      <c r="R265" s="22">
        <f>P265*0.000810713</f>
        <v>0</v>
      </c>
      <c r="S265" s="22">
        <f>Q265+R265*0.1</f>
        <v>0</v>
      </c>
      <c r="T265" s="22"/>
      <c r="U265" s="22">
        <v>0</v>
      </c>
      <c r="V265" s="22">
        <v>0</v>
      </c>
      <c r="W265" s="22">
        <f>U265*0.000810713</f>
        <v>0</v>
      </c>
      <c r="X265" s="22">
        <f>V265*0.000810713</f>
        <v>0</v>
      </c>
      <c r="Y265" s="22">
        <f>W265+X265*0.1</f>
        <v>0</v>
      </c>
      <c r="Z265" s="22"/>
      <c r="AA265" s="22">
        <v>0</v>
      </c>
      <c r="AB265" s="22">
        <v>0</v>
      </c>
      <c r="AC265" s="22">
        <f>AA265*0.000810713</f>
        <v>0</v>
      </c>
      <c r="AD265" s="22">
        <f>AB265*0.000810713</f>
        <v>0</v>
      </c>
      <c r="AE265" s="22">
        <f>AC265+AD265*0.1</f>
        <v>0</v>
      </c>
      <c r="AF265" s="22"/>
      <c r="AG265" s="22">
        <v>0</v>
      </c>
      <c r="AH265" s="22">
        <v>0</v>
      </c>
      <c r="AI265" s="22">
        <f>AG265*0.000810713</f>
        <v>0</v>
      </c>
      <c r="AJ265" s="22">
        <f>AH265*0.000810713</f>
        <v>0</v>
      </c>
      <c r="AK265" s="22">
        <f>AI265+AJ265*0.1</f>
        <v>0</v>
      </c>
      <c r="AL265" s="22"/>
      <c r="AM265" s="22">
        <v>0</v>
      </c>
      <c r="AN265" s="22">
        <v>0</v>
      </c>
      <c r="AO265" s="22">
        <f>AM265*0.000810713</f>
        <v>0</v>
      </c>
      <c r="AP265" s="22">
        <f>AN265*0.000810713</f>
        <v>0</v>
      </c>
      <c r="AQ265" s="22">
        <f>AO265+AP265*0.1</f>
        <v>0</v>
      </c>
      <c r="AR265" s="22"/>
      <c r="AS265" s="22">
        <v>0</v>
      </c>
      <c r="AT265" s="22">
        <v>0</v>
      </c>
      <c r="AU265" s="22">
        <f>AS265*0.000810713</f>
        <v>0</v>
      </c>
      <c r="AV265" s="22">
        <f>AT265*0.000810713</f>
        <v>0</v>
      </c>
      <c r="AW265" s="22">
        <f>AU265+AV265*0.1</f>
        <v>0</v>
      </c>
      <c r="AX265" s="22"/>
      <c r="AY265" s="22">
        <v>0</v>
      </c>
      <c r="AZ265" s="22">
        <v>0</v>
      </c>
      <c r="BA265" s="22">
        <f>AY265*0.000810713</f>
        <v>0</v>
      </c>
      <c r="BB265" s="22">
        <f>AZ265*0.000810713</f>
        <v>0</v>
      </c>
      <c r="BC265" s="22">
        <f>BA265+BB265*0.1</f>
        <v>0</v>
      </c>
      <c r="BD265" s="22"/>
      <c r="BE265" s="22">
        <v>0</v>
      </c>
      <c r="BF265" s="22">
        <v>0</v>
      </c>
      <c r="BG265" s="22">
        <f>BE265*0.000810713</f>
        <v>0</v>
      </c>
      <c r="BH265" s="22">
        <f>BF265*0.000810713</f>
        <v>0</v>
      </c>
      <c r="BI265" s="22">
        <f>BG265+BH265*0.1</f>
        <v>0</v>
      </c>
      <c r="BJ265" s="22"/>
      <c r="BK265" s="22">
        <v>0</v>
      </c>
      <c r="BL265" s="22">
        <v>0</v>
      </c>
      <c r="BM265" s="22">
        <f>BK265*0.000810713</f>
        <v>0</v>
      </c>
      <c r="BN265" s="22">
        <f>BL265*0.000810713</f>
        <v>0</v>
      </c>
      <c r="BO265" s="22">
        <f>BM265+BN265*0.1</f>
        <v>0</v>
      </c>
      <c r="BP265" s="22"/>
      <c r="BQ265" s="22">
        <v>0</v>
      </c>
      <c r="BR265" s="22">
        <v>0</v>
      </c>
      <c r="BS265" s="22">
        <f>BQ265*0.000810713</f>
        <v>0</v>
      </c>
      <c r="BT265" s="22">
        <f>BR265*0.000810713</f>
        <v>0</v>
      </c>
      <c r="BU265" s="22">
        <f>BS265+BT265*0.1</f>
        <v>0</v>
      </c>
      <c r="BV265" s="22"/>
      <c r="BW265" s="22">
        <v>0</v>
      </c>
      <c r="BX265" s="22">
        <v>0</v>
      </c>
      <c r="BY265" s="22">
        <f>BW265*0.000810713</f>
        <v>0</v>
      </c>
      <c r="BZ265" s="22">
        <f>BX265*0.000810713</f>
        <v>0</v>
      </c>
      <c r="CA265" s="22">
        <f>BY265+BZ265*0.1</f>
        <v>0</v>
      </c>
      <c r="CB265" s="22"/>
      <c r="CC265" s="22">
        <v>0</v>
      </c>
      <c r="CD265" s="22">
        <v>0</v>
      </c>
      <c r="CE265" s="22">
        <f>CC265*0.000810713</f>
        <v>0</v>
      </c>
      <c r="CF265" s="22">
        <f>CD265*0.000810713</f>
        <v>0</v>
      </c>
      <c r="CG265" s="22">
        <f>CE265+CF265*0.1</f>
        <v>0</v>
      </c>
      <c r="CH265" s="22"/>
      <c r="CI265" s="22">
        <v>0</v>
      </c>
      <c r="CJ265" s="22">
        <v>0</v>
      </c>
      <c r="CK265" s="22">
        <f>CI265*0.000810713</f>
        <v>0</v>
      </c>
      <c r="CL265" s="22">
        <f>CJ265*0.000810713</f>
        <v>0</v>
      </c>
      <c r="CM265" s="22">
        <f>CK265+CL265*0.1</f>
        <v>0</v>
      </c>
      <c r="CN265" s="22"/>
      <c r="CO265" s="22">
        <v>0</v>
      </c>
      <c r="CP265" s="22">
        <v>0</v>
      </c>
      <c r="CQ265" s="22">
        <f>CO265*0.000810713</f>
        <v>0</v>
      </c>
      <c r="CR265" s="22">
        <f>CP265*0.000810713</f>
        <v>0</v>
      </c>
      <c r="CS265" s="22">
        <f>CQ265+CR265*0.1</f>
        <v>0</v>
      </c>
      <c r="CT265" s="22"/>
      <c r="CU265" s="22">
        <v>0</v>
      </c>
      <c r="CV265" s="22">
        <v>0</v>
      </c>
      <c r="CW265" s="22">
        <f>CU265*0.000810713</f>
        <v>0</v>
      </c>
      <c r="CX265" s="22">
        <f>CV265*0.000810713</f>
        <v>0</v>
      </c>
      <c r="CY265" s="22">
        <f>CW265+CX265*0.1</f>
        <v>0</v>
      </c>
      <c r="CZ265" s="22"/>
      <c r="DA265" s="22">
        <v>0</v>
      </c>
      <c r="DB265" s="22">
        <v>0</v>
      </c>
      <c r="DC265" s="22">
        <f>DA265*0.000810713</f>
        <v>0</v>
      </c>
      <c r="DD265" s="22">
        <f>DB265*0.000810713</f>
        <v>0</v>
      </c>
      <c r="DE265" s="22">
        <f>DC265+DD265*0.1</f>
        <v>0</v>
      </c>
      <c r="DF265" s="22"/>
      <c r="DG265" s="22">
        <v>0</v>
      </c>
      <c r="DH265" s="22">
        <v>0</v>
      </c>
      <c r="DI265" s="22">
        <f>DG265*0.000810713</f>
        <v>0</v>
      </c>
      <c r="DJ265" s="22">
        <f>DH265*0.000810713</f>
        <v>0</v>
      </c>
      <c r="DK265" s="22">
        <f>DI265+DJ265*0.1</f>
        <v>0</v>
      </c>
      <c r="DL265" s="22"/>
      <c r="DM265" s="22">
        <v>0</v>
      </c>
      <c r="DN265" s="22">
        <v>0</v>
      </c>
      <c r="DO265" s="22">
        <f>DM265*0.000810713</f>
        <v>0</v>
      </c>
      <c r="DP265" s="22">
        <f>DN265*0.000810713</f>
        <v>0</v>
      </c>
      <c r="DQ265" s="22">
        <f>DO265+DP265*0.1</f>
        <v>0</v>
      </c>
    </row>
    <row r="266" spans="2:121" x14ac:dyDescent="0.25">
      <c r="B266" s="23">
        <v>13302</v>
      </c>
      <c r="C266" s="22">
        <v>0</v>
      </c>
      <c r="D266" s="22">
        <v>0</v>
      </c>
      <c r="E266" s="22">
        <f>C266*0.000810713</f>
        <v>0</v>
      </c>
      <c r="F266" s="22">
        <f>D266*0.000810713</f>
        <v>0</v>
      </c>
      <c r="G266" s="22">
        <f>E266+F266*0.1</f>
        <v>0</v>
      </c>
      <c r="H266" s="22"/>
      <c r="I266" s="22">
        <v>0</v>
      </c>
      <c r="J266" s="22">
        <v>0</v>
      </c>
      <c r="K266" s="22">
        <f>I266*0.000810713</f>
        <v>0</v>
      </c>
      <c r="L266" s="22">
        <f>J266*0.000810713</f>
        <v>0</v>
      </c>
      <c r="M266" s="22">
        <f>K266+L266*0.1</f>
        <v>0</v>
      </c>
      <c r="N266" s="22"/>
      <c r="O266" s="22">
        <v>0</v>
      </c>
      <c r="P266" s="22">
        <v>0</v>
      </c>
      <c r="Q266" s="22">
        <f>O266*0.000810713</f>
        <v>0</v>
      </c>
      <c r="R266" s="22">
        <f>P266*0.000810713</f>
        <v>0</v>
      </c>
      <c r="S266" s="22">
        <f>Q266+R266*0.1</f>
        <v>0</v>
      </c>
      <c r="T266" s="22"/>
      <c r="U266" s="22">
        <v>0</v>
      </c>
      <c r="V266" s="22">
        <v>0</v>
      </c>
      <c r="W266" s="22">
        <f>U266*0.000810713</f>
        <v>0</v>
      </c>
      <c r="X266" s="22">
        <f>V266*0.000810713</f>
        <v>0</v>
      </c>
      <c r="Y266" s="22">
        <f>W266+X266*0.1</f>
        <v>0</v>
      </c>
      <c r="Z266" s="22"/>
      <c r="AA266" s="22">
        <v>0</v>
      </c>
      <c r="AB266" s="22">
        <v>0</v>
      </c>
      <c r="AC266" s="22">
        <f>AA266*0.000810713</f>
        <v>0</v>
      </c>
      <c r="AD266" s="22">
        <f>AB266*0.000810713</f>
        <v>0</v>
      </c>
      <c r="AE266" s="22">
        <f>AC266+AD266*0.1</f>
        <v>0</v>
      </c>
      <c r="AF266" s="22"/>
      <c r="AG266" s="22">
        <v>0</v>
      </c>
      <c r="AH266" s="22">
        <v>0</v>
      </c>
      <c r="AI266" s="22">
        <f>AG266*0.000810713</f>
        <v>0</v>
      </c>
      <c r="AJ266" s="22">
        <f>AH266*0.000810713</f>
        <v>0</v>
      </c>
      <c r="AK266" s="22">
        <f>AI266+AJ266*0.1</f>
        <v>0</v>
      </c>
      <c r="AL266" s="22"/>
      <c r="AM266" s="22">
        <v>0</v>
      </c>
      <c r="AN266" s="22">
        <v>0</v>
      </c>
      <c r="AO266" s="22">
        <f>AM266*0.000810713</f>
        <v>0</v>
      </c>
      <c r="AP266" s="22">
        <f>AN266*0.000810713</f>
        <v>0</v>
      </c>
      <c r="AQ266" s="22">
        <f>AO266+AP266*0.1</f>
        <v>0</v>
      </c>
      <c r="AR266" s="22"/>
      <c r="AS266" s="22">
        <v>0</v>
      </c>
      <c r="AT266" s="22">
        <v>0</v>
      </c>
      <c r="AU266" s="22">
        <f>AS266*0.000810713</f>
        <v>0</v>
      </c>
      <c r="AV266" s="22">
        <f>AT266*0.000810713</f>
        <v>0</v>
      </c>
      <c r="AW266" s="22">
        <f>AU266+AV266*0.1</f>
        <v>0</v>
      </c>
      <c r="AX266" s="22"/>
      <c r="AY266" s="22">
        <v>0</v>
      </c>
      <c r="AZ266" s="22">
        <v>0</v>
      </c>
      <c r="BA266" s="22">
        <f>AY266*0.000810713</f>
        <v>0</v>
      </c>
      <c r="BB266" s="22">
        <f>AZ266*0.000810713</f>
        <v>0</v>
      </c>
      <c r="BC266" s="22">
        <f>BA266+BB266*0.1</f>
        <v>0</v>
      </c>
      <c r="BD266" s="22"/>
      <c r="BE266" s="22">
        <v>0</v>
      </c>
      <c r="BF266" s="22">
        <v>0</v>
      </c>
      <c r="BG266" s="22">
        <f>BE266*0.000810713</f>
        <v>0</v>
      </c>
      <c r="BH266" s="22">
        <f>BF266*0.000810713</f>
        <v>0</v>
      </c>
      <c r="BI266" s="22">
        <f>BG266+BH266*0.1</f>
        <v>0</v>
      </c>
      <c r="BJ266" s="22"/>
      <c r="BK266" s="22">
        <v>0</v>
      </c>
      <c r="BL266" s="22">
        <v>0</v>
      </c>
      <c r="BM266" s="22">
        <f>BK266*0.000810713</f>
        <v>0</v>
      </c>
      <c r="BN266" s="22">
        <f>BL266*0.000810713</f>
        <v>0</v>
      </c>
      <c r="BO266" s="22">
        <f>BM266+BN266*0.1</f>
        <v>0</v>
      </c>
      <c r="BP266" s="22"/>
      <c r="BQ266" s="22">
        <v>0</v>
      </c>
      <c r="BR266" s="22">
        <v>0</v>
      </c>
      <c r="BS266" s="22">
        <f>BQ266*0.000810713</f>
        <v>0</v>
      </c>
      <c r="BT266" s="22">
        <f>BR266*0.000810713</f>
        <v>0</v>
      </c>
      <c r="BU266" s="22">
        <f>BS266+BT266*0.1</f>
        <v>0</v>
      </c>
      <c r="BV266" s="22"/>
      <c r="BW266" s="22">
        <v>0</v>
      </c>
      <c r="BX266" s="22">
        <v>0</v>
      </c>
      <c r="BY266" s="22">
        <f>BW266*0.000810713</f>
        <v>0</v>
      </c>
      <c r="BZ266" s="22">
        <f>BX266*0.000810713</f>
        <v>0</v>
      </c>
      <c r="CA266" s="22">
        <f>BY266+BZ266*0.1</f>
        <v>0</v>
      </c>
      <c r="CB266" s="22"/>
      <c r="CC266" s="22">
        <v>0</v>
      </c>
      <c r="CD266" s="22">
        <v>0</v>
      </c>
      <c r="CE266" s="22">
        <f>CC266*0.000810713</f>
        <v>0</v>
      </c>
      <c r="CF266" s="22">
        <f>CD266*0.000810713</f>
        <v>0</v>
      </c>
      <c r="CG266" s="22">
        <f>CE266+CF266*0.1</f>
        <v>0</v>
      </c>
      <c r="CH266" s="22"/>
      <c r="CI266" s="22">
        <v>0</v>
      </c>
      <c r="CJ266" s="22">
        <v>0</v>
      </c>
      <c r="CK266" s="22">
        <f>CI266*0.000810713</f>
        <v>0</v>
      </c>
      <c r="CL266" s="22">
        <f>CJ266*0.000810713</f>
        <v>0</v>
      </c>
      <c r="CM266" s="22">
        <f>CK266+CL266*0.1</f>
        <v>0</v>
      </c>
      <c r="CN266" s="22"/>
      <c r="CO266" s="22">
        <v>0</v>
      </c>
      <c r="CP266" s="22">
        <v>0</v>
      </c>
      <c r="CQ266" s="22">
        <f>CO266*0.000810713</f>
        <v>0</v>
      </c>
      <c r="CR266" s="22">
        <f>CP266*0.000810713</f>
        <v>0</v>
      </c>
      <c r="CS266" s="22">
        <f>CQ266+CR266*0.1</f>
        <v>0</v>
      </c>
      <c r="CT266" s="22"/>
      <c r="CU266" s="22">
        <v>0</v>
      </c>
      <c r="CV266" s="22">
        <v>0</v>
      </c>
      <c r="CW266" s="22">
        <f>CU266*0.000810713</f>
        <v>0</v>
      </c>
      <c r="CX266" s="22">
        <f>CV266*0.000810713</f>
        <v>0</v>
      </c>
      <c r="CY266" s="22">
        <f>CW266+CX266*0.1</f>
        <v>0</v>
      </c>
      <c r="CZ266" s="22"/>
      <c r="DA266" s="22">
        <v>0</v>
      </c>
      <c r="DB266" s="22">
        <v>0</v>
      </c>
      <c r="DC266" s="22">
        <f>DA266*0.000810713</f>
        <v>0</v>
      </c>
      <c r="DD266" s="22">
        <f>DB266*0.000810713</f>
        <v>0</v>
      </c>
      <c r="DE266" s="22">
        <f>DC266+DD266*0.1</f>
        <v>0</v>
      </c>
      <c r="DF266" s="22"/>
      <c r="DG266" s="22">
        <v>0</v>
      </c>
      <c r="DH266" s="22">
        <v>0</v>
      </c>
      <c r="DI266" s="22">
        <f>DG266*0.000810713</f>
        <v>0</v>
      </c>
      <c r="DJ266" s="22">
        <f>DH266*0.000810713</f>
        <v>0</v>
      </c>
      <c r="DK266" s="22">
        <f>DI266+DJ266*0.1</f>
        <v>0</v>
      </c>
      <c r="DL266" s="22"/>
      <c r="DM266" s="22">
        <v>0</v>
      </c>
      <c r="DN266" s="22">
        <v>0</v>
      </c>
      <c r="DO266" s="22">
        <f>DM266*0.000810713</f>
        <v>0</v>
      </c>
      <c r="DP266" s="22">
        <f>DN266*0.000810713</f>
        <v>0</v>
      </c>
      <c r="DQ266" s="22">
        <f>DO266+DP266*0.1</f>
        <v>0</v>
      </c>
    </row>
    <row r="267" spans="2:121" x14ac:dyDescent="0.25">
      <c r="B267" s="23">
        <v>13332</v>
      </c>
      <c r="C267" s="22">
        <v>0</v>
      </c>
      <c r="D267" s="22">
        <v>0</v>
      </c>
      <c r="E267" s="22">
        <f>C267*0.000810713</f>
        <v>0</v>
      </c>
      <c r="F267" s="22">
        <f>D267*0.000810713</f>
        <v>0</v>
      </c>
      <c r="G267" s="22">
        <f>E267+F267*0.1</f>
        <v>0</v>
      </c>
      <c r="H267" s="22"/>
      <c r="I267" s="22">
        <v>0</v>
      </c>
      <c r="J267" s="22">
        <v>0</v>
      </c>
      <c r="K267" s="22">
        <f>I267*0.000810713</f>
        <v>0</v>
      </c>
      <c r="L267" s="22">
        <f>J267*0.000810713</f>
        <v>0</v>
      </c>
      <c r="M267" s="22">
        <f>K267+L267*0.1</f>
        <v>0</v>
      </c>
      <c r="N267" s="22"/>
      <c r="O267" s="22">
        <v>0</v>
      </c>
      <c r="P267" s="22">
        <v>0</v>
      </c>
      <c r="Q267" s="22">
        <f>O267*0.000810713</f>
        <v>0</v>
      </c>
      <c r="R267" s="22">
        <f>P267*0.000810713</f>
        <v>0</v>
      </c>
      <c r="S267" s="22">
        <f>Q267+R267*0.1</f>
        <v>0</v>
      </c>
      <c r="T267" s="22"/>
      <c r="U267" s="22">
        <v>0</v>
      </c>
      <c r="V267" s="22">
        <v>0</v>
      </c>
      <c r="W267" s="22">
        <f>U267*0.000810713</f>
        <v>0</v>
      </c>
      <c r="X267" s="22">
        <f>V267*0.000810713</f>
        <v>0</v>
      </c>
      <c r="Y267" s="22">
        <f>W267+X267*0.1</f>
        <v>0</v>
      </c>
      <c r="Z267" s="22"/>
      <c r="AA267" s="22">
        <v>0</v>
      </c>
      <c r="AB267" s="22">
        <v>0</v>
      </c>
      <c r="AC267" s="22">
        <f>AA267*0.000810713</f>
        <v>0</v>
      </c>
      <c r="AD267" s="22">
        <f>AB267*0.000810713</f>
        <v>0</v>
      </c>
      <c r="AE267" s="22">
        <f>AC267+AD267*0.1</f>
        <v>0</v>
      </c>
      <c r="AF267" s="22"/>
      <c r="AG267" s="22">
        <v>0</v>
      </c>
      <c r="AH267" s="22">
        <v>0</v>
      </c>
      <c r="AI267" s="22">
        <f>AG267*0.000810713</f>
        <v>0</v>
      </c>
      <c r="AJ267" s="22">
        <f>AH267*0.000810713</f>
        <v>0</v>
      </c>
      <c r="AK267" s="22">
        <f>AI267+AJ267*0.1</f>
        <v>0</v>
      </c>
      <c r="AL267" s="22"/>
      <c r="AM267" s="22">
        <v>0</v>
      </c>
      <c r="AN267" s="22">
        <v>0</v>
      </c>
      <c r="AO267" s="22">
        <f>AM267*0.000810713</f>
        <v>0</v>
      </c>
      <c r="AP267" s="22">
        <f>AN267*0.000810713</f>
        <v>0</v>
      </c>
      <c r="AQ267" s="22">
        <f>AO267+AP267*0.1</f>
        <v>0</v>
      </c>
      <c r="AR267" s="22"/>
      <c r="AS267" s="22">
        <v>0</v>
      </c>
      <c r="AT267" s="22">
        <v>0</v>
      </c>
      <c r="AU267" s="22">
        <f>AS267*0.000810713</f>
        <v>0</v>
      </c>
      <c r="AV267" s="22">
        <f>AT267*0.000810713</f>
        <v>0</v>
      </c>
      <c r="AW267" s="22">
        <f>AU267+AV267*0.1</f>
        <v>0</v>
      </c>
      <c r="AX267" s="22"/>
      <c r="AY267" s="22">
        <v>0</v>
      </c>
      <c r="AZ267" s="22">
        <v>0</v>
      </c>
      <c r="BA267" s="22">
        <f>AY267*0.000810713</f>
        <v>0</v>
      </c>
      <c r="BB267" s="22">
        <f>AZ267*0.000810713</f>
        <v>0</v>
      </c>
      <c r="BC267" s="22">
        <f>BA267+BB267*0.1</f>
        <v>0</v>
      </c>
      <c r="BD267" s="22"/>
      <c r="BE267" s="22">
        <v>0</v>
      </c>
      <c r="BF267" s="22">
        <v>0</v>
      </c>
      <c r="BG267" s="22">
        <f>BE267*0.000810713</f>
        <v>0</v>
      </c>
      <c r="BH267" s="22">
        <f>BF267*0.000810713</f>
        <v>0</v>
      </c>
      <c r="BI267" s="22">
        <f>BG267+BH267*0.1</f>
        <v>0</v>
      </c>
      <c r="BJ267" s="22"/>
      <c r="BK267" s="22">
        <v>0</v>
      </c>
      <c r="BL267" s="22">
        <v>0</v>
      </c>
      <c r="BM267" s="22">
        <f>BK267*0.000810713</f>
        <v>0</v>
      </c>
      <c r="BN267" s="22">
        <f>BL267*0.000810713</f>
        <v>0</v>
      </c>
      <c r="BO267" s="22">
        <f>BM267+BN267*0.1</f>
        <v>0</v>
      </c>
      <c r="BP267" s="22"/>
      <c r="BQ267" s="22">
        <v>0</v>
      </c>
      <c r="BR267" s="22">
        <v>0</v>
      </c>
      <c r="BS267" s="22">
        <f>BQ267*0.000810713</f>
        <v>0</v>
      </c>
      <c r="BT267" s="22">
        <f>BR267*0.000810713</f>
        <v>0</v>
      </c>
      <c r="BU267" s="22">
        <f>BS267+BT267*0.1</f>
        <v>0</v>
      </c>
      <c r="BV267" s="22"/>
      <c r="BW267" s="22">
        <v>0</v>
      </c>
      <c r="BX267" s="22">
        <v>0</v>
      </c>
      <c r="BY267" s="22">
        <f>BW267*0.000810713</f>
        <v>0</v>
      </c>
      <c r="BZ267" s="22">
        <f>BX267*0.000810713</f>
        <v>0</v>
      </c>
      <c r="CA267" s="22">
        <f>BY267+BZ267*0.1</f>
        <v>0</v>
      </c>
      <c r="CB267" s="22"/>
      <c r="CC267" s="22">
        <v>0</v>
      </c>
      <c r="CD267" s="22">
        <v>0</v>
      </c>
      <c r="CE267" s="22">
        <f>CC267*0.000810713</f>
        <v>0</v>
      </c>
      <c r="CF267" s="22">
        <f>CD267*0.000810713</f>
        <v>0</v>
      </c>
      <c r="CG267" s="22">
        <f>CE267+CF267*0.1</f>
        <v>0</v>
      </c>
      <c r="CH267" s="22"/>
      <c r="CI267" s="22">
        <v>0</v>
      </c>
      <c r="CJ267" s="22">
        <v>0</v>
      </c>
      <c r="CK267" s="22">
        <f>CI267*0.000810713</f>
        <v>0</v>
      </c>
      <c r="CL267" s="22">
        <f>CJ267*0.000810713</f>
        <v>0</v>
      </c>
      <c r="CM267" s="22">
        <f>CK267+CL267*0.1</f>
        <v>0</v>
      </c>
      <c r="CN267" s="22"/>
      <c r="CO267" s="22">
        <v>0</v>
      </c>
      <c r="CP267" s="22">
        <v>0</v>
      </c>
      <c r="CQ267" s="22">
        <f>CO267*0.000810713</f>
        <v>0</v>
      </c>
      <c r="CR267" s="22">
        <f>CP267*0.000810713</f>
        <v>0</v>
      </c>
      <c r="CS267" s="22">
        <f>CQ267+CR267*0.1</f>
        <v>0</v>
      </c>
      <c r="CT267" s="22"/>
      <c r="CU267" s="22">
        <v>0</v>
      </c>
      <c r="CV267" s="22">
        <v>0</v>
      </c>
      <c r="CW267" s="22">
        <f>CU267*0.000810713</f>
        <v>0</v>
      </c>
      <c r="CX267" s="22">
        <f>CV267*0.000810713</f>
        <v>0</v>
      </c>
      <c r="CY267" s="22">
        <f>CW267+CX267*0.1</f>
        <v>0</v>
      </c>
      <c r="CZ267" s="22"/>
      <c r="DA267" s="22">
        <v>0</v>
      </c>
      <c r="DB267" s="22">
        <v>0</v>
      </c>
      <c r="DC267" s="22">
        <f>DA267*0.000810713</f>
        <v>0</v>
      </c>
      <c r="DD267" s="22">
        <f>DB267*0.000810713</f>
        <v>0</v>
      </c>
      <c r="DE267" s="22">
        <f>DC267+DD267*0.1</f>
        <v>0</v>
      </c>
      <c r="DF267" s="22"/>
      <c r="DG267" s="22">
        <v>0</v>
      </c>
      <c r="DH267" s="22">
        <v>0</v>
      </c>
      <c r="DI267" s="22">
        <f>DG267*0.000810713</f>
        <v>0</v>
      </c>
      <c r="DJ267" s="22">
        <f>DH267*0.000810713</f>
        <v>0</v>
      </c>
      <c r="DK267" s="22">
        <f>DI267+DJ267*0.1</f>
        <v>0</v>
      </c>
      <c r="DL267" s="22"/>
      <c r="DM267" s="22">
        <v>0</v>
      </c>
      <c r="DN267" s="22">
        <v>0</v>
      </c>
      <c r="DO267" s="22">
        <f>DM267*0.000810713</f>
        <v>0</v>
      </c>
      <c r="DP267" s="22">
        <f>DN267*0.000810713</f>
        <v>0</v>
      </c>
      <c r="DQ267" s="22">
        <f>DO267+DP267*0.1</f>
        <v>0</v>
      </c>
    </row>
    <row r="268" spans="2:121" x14ac:dyDescent="0.25">
      <c r="B268" s="23">
        <v>13363</v>
      </c>
      <c r="C268" s="22">
        <v>0</v>
      </c>
      <c r="D268" s="22">
        <v>0</v>
      </c>
      <c r="E268" s="22">
        <f>C268*0.000810713</f>
        <v>0</v>
      </c>
      <c r="F268" s="22">
        <f>D268*0.000810713</f>
        <v>0</v>
      </c>
      <c r="G268" s="22">
        <f>E268+F268*0.1</f>
        <v>0</v>
      </c>
      <c r="H268" s="22"/>
      <c r="I268" s="22">
        <v>0</v>
      </c>
      <c r="J268" s="22">
        <v>0</v>
      </c>
      <c r="K268" s="22">
        <f>I268*0.000810713</f>
        <v>0</v>
      </c>
      <c r="L268" s="22">
        <f>J268*0.000810713</f>
        <v>0</v>
      </c>
      <c r="M268" s="22">
        <f>K268+L268*0.1</f>
        <v>0</v>
      </c>
      <c r="N268" s="22"/>
      <c r="O268" s="22">
        <v>0</v>
      </c>
      <c r="P268" s="22">
        <v>0</v>
      </c>
      <c r="Q268" s="22">
        <f>O268*0.000810713</f>
        <v>0</v>
      </c>
      <c r="R268" s="22">
        <f>P268*0.000810713</f>
        <v>0</v>
      </c>
      <c r="S268" s="22">
        <f>Q268+R268*0.1</f>
        <v>0</v>
      </c>
      <c r="T268" s="22"/>
      <c r="U268" s="22">
        <v>0</v>
      </c>
      <c r="V268" s="22">
        <v>0</v>
      </c>
      <c r="W268" s="22">
        <f>U268*0.000810713</f>
        <v>0</v>
      </c>
      <c r="X268" s="22">
        <f>V268*0.000810713</f>
        <v>0</v>
      </c>
      <c r="Y268" s="22">
        <f>W268+X268*0.1</f>
        <v>0</v>
      </c>
      <c r="Z268" s="22"/>
      <c r="AA268" s="22">
        <v>0</v>
      </c>
      <c r="AB268" s="22">
        <v>0</v>
      </c>
      <c r="AC268" s="22">
        <f>AA268*0.000810713</f>
        <v>0</v>
      </c>
      <c r="AD268" s="22">
        <f>AB268*0.000810713</f>
        <v>0</v>
      </c>
      <c r="AE268" s="22">
        <f>AC268+AD268*0.1</f>
        <v>0</v>
      </c>
      <c r="AF268" s="22"/>
      <c r="AG268" s="22">
        <v>0</v>
      </c>
      <c r="AH268" s="22">
        <v>0</v>
      </c>
      <c r="AI268" s="22">
        <f>AG268*0.000810713</f>
        <v>0</v>
      </c>
      <c r="AJ268" s="22">
        <f>AH268*0.000810713</f>
        <v>0</v>
      </c>
      <c r="AK268" s="22">
        <f>AI268+AJ268*0.1</f>
        <v>0</v>
      </c>
      <c r="AL268" s="22"/>
      <c r="AM268" s="22">
        <v>0</v>
      </c>
      <c r="AN268" s="22">
        <v>0</v>
      </c>
      <c r="AO268" s="22">
        <f>AM268*0.000810713</f>
        <v>0</v>
      </c>
      <c r="AP268" s="22">
        <f>AN268*0.000810713</f>
        <v>0</v>
      </c>
      <c r="AQ268" s="22">
        <f>AO268+AP268*0.1</f>
        <v>0</v>
      </c>
      <c r="AR268" s="22"/>
      <c r="AS268" s="22">
        <v>0</v>
      </c>
      <c r="AT268" s="22">
        <v>0</v>
      </c>
      <c r="AU268" s="22">
        <f>AS268*0.000810713</f>
        <v>0</v>
      </c>
      <c r="AV268" s="22">
        <f>AT268*0.000810713</f>
        <v>0</v>
      </c>
      <c r="AW268" s="22">
        <f>AU268+AV268*0.1</f>
        <v>0</v>
      </c>
      <c r="AX268" s="22"/>
      <c r="AY268" s="22">
        <v>0</v>
      </c>
      <c r="AZ268" s="22">
        <v>0</v>
      </c>
      <c r="BA268" s="22">
        <f>AY268*0.000810713</f>
        <v>0</v>
      </c>
      <c r="BB268" s="22">
        <f>AZ268*0.000810713</f>
        <v>0</v>
      </c>
      <c r="BC268" s="22">
        <f>BA268+BB268*0.1</f>
        <v>0</v>
      </c>
      <c r="BD268" s="22"/>
      <c r="BE268" s="22">
        <v>0</v>
      </c>
      <c r="BF268" s="22">
        <v>0</v>
      </c>
      <c r="BG268" s="22">
        <f>BE268*0.000810713</f>
        <v>0</v>
      </c>
      <c r="BH268" s="22">
        <f>BF268*0.000810713</f>
        <v>0</v>
      </c>
      <c r="BI268" s="22">
        <f>BG268+BH268*0.1</f>
        <v>0</v>
      </c>
      <c r="BJ268" s="22"/>
      <c r="BK268" s="22">
        <v>0</v>
      </c>
      <c r="BL268" s="22">
        <v>0</v>
      </c>
      <c r="BM268" s="22">
        <f>BK268*0.000810713</f>
        <v>0</v>
      </c>
      <c r="BN268" s="22">
        <f>BL268*0.000810713</f>
        <v>0</v>
      </c>
      <c r="BO268" s="22">
        <f>BM268+BN268*0.1</f>
        <v>0</v>
      </c>
      <c r="BP268" s="22"/>
      <c r="BQ268" s="22">
        <v>0</v>
      </c>
      <c r="BR268" s="22">
        <v>0</v>
      </c>
      <c r="BS268" s="22">
        <f>BQ268*0.000810713</f>
        <v>0</v>
      </c>
      <c r="BT268" s="22">
        <f>BR268*0.000810713</f>
        <v>0</v>
      </c>
      <c r="BU268" s="22">
        <f>BS268+BT268*0.1</f>
        <v>0</v>
      </c>
      <c r="BV268" s="22"/>
      <c r="BW268" s="22">
        <v>0</v>
      </c>
      <c r="BX268" s="22">
        <v>0</v>
      </c>
      <c r="BY268" s="22">
        <f>BW268*0.000810713</f>
        <v>0</v>
      </c>
      <c r="BZ268" s="22">
        <f>BX268*0.000810713</f>
        <v>0</v>
      </c>
      <c r="CA268" s="22">
        <f>BY268+BZ268*0.1</f>
        <v>0</v>
      </c>
      <c r="CB268" s="22"/>
      <c r="CC268" s="22">
        <v>0</v>
      </c>
      <c r="CD268" s="22">
        <v>0</v>
      </c>
      <c r="CE268" s="22">
        <f>CC268*0.000810713</f>
        <v>0</v>
      </c>
      <c r="CF268" s="22">
        <f>CD268*0.000810713</f>
        <v>0</v>
      </c>
      <c r="CG268" s="22">
        <f>CE268+CF268*0.1</f>
        <v>0</v>
      </c>
      <c r="CH268" s="22"/>
      <c r="CI268" s="22">
        <v>0</v>
      </c>
      <c r="CJ268" s="22">
        <v>0</v>
      </c>
      <c r="CK268" s="22">
        <f>CI268*0.000810713</f>
        <v>0</v>
      </c>
      <c r="CL268" s="22">
        <f>CJ268*0.000810713</f>
        <v>0</v>
      </c>
      <c r="CM268" s="22">
        <f>CK268+CL268*0.1</f>
        <v>0</v>
      </c>
      <c r="CN268" s="22"/>
      <c r="CO268" s="22">
        <v>0</v>
      </c>
      <c r="CP268" s="22">
        <v>0</v>
      </c>
      <c r="CQ268" s="22">
        <f>CO268*0.000810713</f>
        <v>0</v>
      </c>
      <c r="CR268" s="22">
        <f>CP268*0.000810713</f>
        <v>0</v>
      </c>
      <c r="CS268" s="22">
        <f>CQ268+CR268*0.1</f>
        <v>0</v>
      </c>
      <c r="CT268" s="22"/>
      <c r="CU268" s="22">
        <v>0</v>
      </c>
      <c r="CV268" s="22">
        <v>0</v>
      </c>
      <c r="CW268" s="22">
        <f>CU268*0.000810713</f>
        <v>0</v>
      </c>
      <c r="CX268" s="22">
        <f>CV268*0.000810713</f>
        <v>0</v>
      </c>
      <c r="CY268" s="22">
        <f>CW268+CX268*0.1</f>
        <v>0</v>
      </c>
      <c r="CZ268" s="22"/>
      <c r="DA268" s="22">
        <v>0</v>
      </c>
      <c r="DB268" s="22">
        <v>0</v>
      </c>
      <c r="DC268" s="22">
        <f>DA268*0.000810713</f>
        <v>0</v>
      </c>
      <c r="DD268" s="22">
        <f>DB268*0.000810713</f>
        <v>0</v>
      </c>
      <c r="DE268" s="22">
        <f>DC268+DD268*0.1</f>
        <v>0</v>
      </c>
      <c r="DF268" s="22"/>
      <c r="DG268" s="22">
        <v>0</v>
      </c>
      <c r="DH268" s="22">
        <v>0</v>
      </c>
      <c r="DI268" s="22">
        <f>DG268*0.000810713</f>
        <v>0</v>
      </c>
      <c r="DJ268" s="22">
        <f>DH268*0.000810713</f>
        <v>0</v>
      </c>
      <c r="DK268" s="22">
        <f>DI268+DJ268*0.1</f>
        <v>0</v>
      </c>
      <c r="DL268" s="22"/>
      <c r="DM268" s="22">
        <v>0</v>
      </c>
      <c r="DN268" s="22">
        <v>0</v>
      </c>
      <c r="DO268" s="22">
        <f>DM268*0.000810713</f>
        <v>0</v>
      </c>
      <c r="DP268" s="22">
        <f>DN268*0.000810713</f>
        <v>0</v>
      </c>
      <c r="DQ268" s="22">
        <f>DO268+DP268*0.1</f>
        <v>0</v>
      </c>
    </row>
    <row r="269" spans="2:121" x14ac:dyDescent="0.25">
      <c r="B269" s="23">
        <v>13394</v>
      </c>
      <c r="C269" s="22">
        <v>0</v>
      </c>
      <c r="D269" s="22">
        <v>0</v>
      </c>
      <c r="E269" s="22">
        <f>C269*0.000810713</f>
        <v>0</v>
      </c>
      <c r="F269" s="22">
        <f>D269*0.000810713</f>
        <v>0</v>
      </c>
      <c r="G269" s="22">
        <f>E269+F269*0.1</f>
        <v>0</v>
      </c>
      <c r="H269" s="22"/>
      <c r="I269" s="22">
        <v>0</v>
      </c>
      <c r="J269" s="22">
        <v>0</v>
      </c>
      <c r="K269" s="22">
        <f>I269*0.000810713</f>
        <v>0</v>
      </c>
      <c r="L269" s="22">
        <f>J269*0.000810713</f>
        <v>0</v>
      </c>
      <c r="M269" s="22">
        <f>K269+L269*0.1</f>
        <v>0</v>
      </c>
      <c r="N269" s="22"/>
      <c r="O269" s="22">
        <v>0</v>
      </c>
      <c r="P269" s="22">
        <v>0</v>
      </c>
      <c r="Q269" s="22">
        <f>O269*0.000810713</f>
        <v>0</v>
      </c>
      <c r="R269" s="22">
        <f>P269*0.000810713</f>
        <v>0</v>
      </c>
      <c r="S269" s="22">
        <f>Q269+R269*0.1</f>
        <v>0</v>
      </c>
      <c r="T269" s="22"/>
      <c r="U269" s="22">
        <v>0</v>
      </c>
      <c r="V269" s="22">
        <v>0</v>
      </c>
      <c r="W269" s="22">
        <f>U269*0.000810713</f>
        <v>0</v>
      </c>
      <c r="X269" s="22">
        <f>V269*0.000810713</f>
        <v>0</v>
      </c>
      <c r="Y269" s="22">
        <f>W269+X269*0.1</f>
        <v>0</v>
      </c>
      <c r="Z269" s="22"/>
      <c r="AA269" s="22">
        <v>0</v>
      </c>
      <c r="AB269" s="22">
        <v>0</v>
      </c>
      <c r="AC269" s="22">
        <f>AA269*0.000810713</f>
        <v>0</v>
      </c>
      <c r="AD269" s="22">
        <f>AB269*0.000810713</f>
        <v>0</v>
      </c>
      <c r="AE269" s="22">
        <f>AC269+AD269*0.1</f>
        <v>0</v>
      </c>
      <c r="AF269" s="22"/>
      <c r="AG269" s="22">
        <v>0</v>
      </c>
      <c r="AH269" s="22">
        <v>0</v>
      </c>
      <c r="AI269" s="22">
        <f>AG269*0.000810713</f>
        <v>0</v>
      </c>
      <c r="AJ269" s="22">
        <f>AH269*0.000810713</f>
        <v>0</v>
      </c>
      <c r="AK269" s="22">
        <f>AI269+AJ269*0.1</f>
        <v>0</v>
      </c>
      <c r="AL269" s="22"/>
      <c r="AM269" s="22">
        <v>0</v>
      </c>
      <c r="AN269" s="22">
        <v>0</v>
      </c>
      <c r="AO269" s="22">
        <f>AM269*0.000810713</f>
        <v>0</v>
      </c>
      <c r="AP269" s="22">
        <f>AN269*0.000810713</f>
        <v>0</v>
      </c>
      <c r="AQ269" s="22">
        <f>AO269+AP269*0.1</f>
        <v>0</v>
      </c>
      <c r="AR269" s="22"/>
      <c r="AS269" s="22">
        <v>0</v>
      </c>
      <c r="AT269" s="22">
        <v>0</v>
      </c>
      <c r="AU269" s="22">
        <f>AS269*0.000810713</f>
        <v>0</v>
      </c>
      <c r="AV269" s="22">
        <f>AT269*0.000810713</f>
        <v>0</v>
      </c>
      <c r="AW269" s="22">
        <f>AU269+AV269*0.1</f>
        <v>0</v>
      </c>
      <c r="AX269" s="22"/>
      <c r="AY269" s="22">
        <v>0</v>
      </c>
      <c r="AZ269" s="22">
        <v>0</v>
      </c>
      <c r="BA269" s="22">
        <f>AY269*0.000810713</f>
        <v>0</v>
      </c>
      <c r="BB269" s="22">
        <f>AZ269*0.000810713</f>
        <v>0</v>
      </c>
      <c r="BC269" s="22">
        <f>BA269+BB269*0.1</f>
        <v>0</v>
      </c>
      <c r="BD269" s="22"/>
      <c r="BE269" s="22">
        <v>0</v>
      </c>
      <c r="BF269" s="22">
        <v>0</v>
      </c>
      <c r="BG269" s="22">
        <f>BE269*0.000810713</f>
        <v>0</v>
      </c>
      <c r="BH269" s="22">
        <f>BF269*0.000810713</f>
        <v>0</v>
      </c>
      <c r="BI269" s="22">
        <f>BG269+BH269*0.1</f>
        <v>0</v>
      </c>
      <c r="BJ269" s="22"/>
      <c r="BK269" s="22">
        <v>0</v>
      </c>
      <c r="BL269" s="22">
        <v>0</v>
      </c>
      <c r="BM269" s="22">
        <f>BK269*0.000810713</f>
        <v>0</v>
      </c>
      <c r="BN269" s="22">
        <f>BL269*0.000810713</f>
        <v>0</v>
      </c>
      <c r="BO269" s="22">
        <f>BM269+BN269*0.1</f>
        <v>0</v>
      </c>
      <c r="BP269" s="22"/>
      <c r="BQ269" s="22">
        <v>0</v>
      </c>
      <c r="BR269" s="22">
        <v>0</v>
      </c>
      <c r="BS269" s="22">
        <f>BQ269*0.000810713</f>
        <v>0</v>
      </c>
      <c r="BT269" s="22">
        <f>BR269*0.000810713</f>
        <v>0</v>
      </c>
      <c r="BU269" s="22">
        <f>BS269+BT269*0.1</f>
        <v>0</v>
      </c>
      <c r="BV269" s="22"/>
      <c r="BW269" s="22">
        <v>0</v>
      </c>
      <c r="BX269" s="22">
        <v>0</v>
      </c>
      <c r="BY269" s="22">
        <f>BW269*0.000810713</f>
        <v>0</v>
      </c>
      <c r="BZ269" s="22">
        <f>BX269*0.000810713</f>
        <v>0</v>
      </c>
      <c r="CA269" s="22">
        <f>BY269+BZ269*0.1</f>
        <v>0</v>
      </c>
      <c r="CB269" s="22"/>
      <c r="CC269" s="22">
        <v>0</v>
      </c>
      <c r="CD269" s="22">
        <v>0</v>
      </c>
      <c r="CE269" s="22">
        <f>CC269*0.000810713</f>
        <v>0</v>
      </c>
      <c r="CF269" s="22">
        <f>CD269*0.000810713</f>
        <v>0</v>
      </c>
      <c r="CG269" s="22">
        <f>CE269+CF269*0.1</f>
        <v>0</v>
      </c>
      <c r="CH269" s="22"/>
      <c r="CI269" s="22">
        <v>0</v>
      </c>
      <c r="CJ269" s="22">
        <v>0</v>
      </c>
      <c r="CK269" s="22">
        <f>CI269*0.000810713</f>
        <v>0</v>
      </c>
      <c r="CL269" s="22">
        <f>CJ269*0.000810713</f>
        <v>0</v>
      </c>
      <c r="CM269" s="22">
        <f>CK269+CL269*0.1</f>
        <v>0</v>
      </c>
      <c r="CN269" s="22"/>
      <c r="CO269" s="22">
        <v>0</v>
      </c>
      <c r="CP269" s="22">
        <v>0</v>
      </c>
      <c r="CQ269" s="22">
        <f>CO269*0.000810713</f>
        <v>0</v>
      </c>
      <c r="CR269" s="22">
        <f>CP269*0.000810713</f>
        <v>0</v>
      </c>
      <c r="CS269" s="22">
        <f>CQ269+CR269*0.1</f>
        <v>0</v>
      </c>
      <c r="CT269" s="22"/>
      <c r="CU269" s="22">
        <v>0</v>
      </c>
      <c r="CV269" s="22">
        <v>0</v>
      </c>
      <c r="CW269" s="22">
        <f>CU269*0.000810713</f>
        <v>0</v>
      </c>
      <c r="CX269" s="22">
        <f>CV269*0.000810713</f>
        <v>0</v>
      </c>
      <c r="CY269" s="22">
        <f>CW269+CX269*0.1</f>
        <v>0</v>
      </c>
      <c r="CZ269" s="22"/>
      <c r="DA269" s="22">
        <v>0</v>
      </c>
      <c r="DB269" s="22">
        <v>0</v>
      </c>
      <c r="DC269" s="22">
        <f>DA269*0.000810713</f>
        <v>0</v>
      </c>
      <c r="DD269" s="22">
        <f>DB269*0.000810713</f>
        <v>0</v>
      </c>
      <c r="DE269" s="22">
        <f>DC269+DD269*0.1</f>
        <v>0</v>
      </c>
      <c r="DF269" s="22"/>
      <c r="DG269" s="22">
        <v>0</v>
      </c>
      <c r="DH269" s="22">
        <v>0</v>
      </c>
      <c r="DI269" s="22">
        <f>DG269*0.000810713</f>
        <v>0</v>
      </c>
      <c r="DJ269" s="22">
        <f>DH269*0.000810713</f>
        <v>0</v>
      </c>
      <c r="DK269" s="22">
        <f>DI269+DJ269*0.1</f>
        <v>0</v>
      </c>
      <c r="DL269" s="22"/>
      <c r="DM269" s="22">
        <v>0</v>
      </c>
      <c r="DN269" s="22">
        <v>0</v>
      </c>
      <c r="DO269" s="22">
        <f>DM269*0.000810713</f>
        <v>0</v>
      </c>
      <c r="DP269" s="22">
        <f>DN269*0.000810713</f>
        <v>0</v>
      </c>
      <c r="DQ269" s="22">
        <f>DO269+DP269*0.1</f>
        <v>0</v>
      </c>
    </row>
    <row r="270" spans="2:121" x14ac:dyDescent="0.25">
      <c r="B270" s="23">
        <v>13424</v>
      </c>
      <c r="C270" s="22">
        <v>0</v>
      </c>
      <c r="D270" s="22">
        <v>0</v>
      </c>
      <c r="E270" s="22">
        <f>C270*0.000810713</f>
        <v>0</v>
      </c>
      <c r="F270" s="22">
        <f>D270*0.000810713</f>
        <v>0</v>
      </c>
      <c r="G270" s="22">
        <f>E270+F270*0.1</f>
        <v>0</v>
      </c>
      <c r="H270" s="22"/>
      <c r="I270" s="22">
        <v>19186.5</v>
      </c>
      <c r="J270" s="22">
        <v>0</v>
      </c>
      <c r="K270" s="22">
        <f>I270*0.000810713</f>
        <v>15.5547449745</v>
      </c>
      <c r="L270" s="22">
        <f>J270*0.000810713</f>
        <v>0</v>
      </c>
      <c r="M270" s="22">
        <f>K270+L270*0.1</f>
        <v>15.5547449745</v>
      </c>
      <c r="N270" s="22"/>
      <c r="O270" s="22">
        <v>0</v>
      </c>
      <c r="P270" s="22">
        <v>0</v>
      </c>
      <c r="Q270" s="22">
        <f>O270*0.000810713</f>
        <v>0</v>
      </c>
      <c r="R270" s="22">
        <f>P270*0.000810713</f>
        <v>0</v>
      </c>
      <c r="S270" s="22">
        <f>Q270+R270*0.1</f>
        <v>0</v>
      </c>
      <c r="T270" s="22"/>
      <c r="U270" s="22">
        <v>0</v>
      </c>
      <c r="V270" s="22">
        <v>0</v>
      </c>
      <c r="W270" s="22">
        <f>U270*0.000810713</f>
        <v>0</v>
      </c>
      <c r="X270" s="22">
        <f>V270*0.000810713</f>
        <v>0</v>
      </c>
      <c r="Y270" s="22">
        <f>W270+X270*0.1</f>
        <v>0</v>
      </c>
      <c r="Z270" s="22"/>
      <c r="AA270" s="22">
        <v>0</v>
      </c>
      <c r="AB270" s="22">
        <v>0</v>
      </c>
      <c r="AC270" s="22">
        <f>AA270*0.000810713</f>
        <v>0</v>
      </c>
      <c r="AD270" s="22">
        <f>AB270*0.000810713</f>
        <v>0</v>
      </c>
      <c r="AE270" s="22">
        <f>AC270+AD270*0.1</f>
        <v>0</v>
      </c>
      <c r="AF270" s="22"/>
      <c r="AG270" s="22">
        <v>0</v>
      </c>
      <c r="AH270" s="22">
        <v>0</v>
      </c>
      <c r="AI270" s="22">
        <f>AG270*0.000810713</f>
        <v>0</v>
      </c>
      <c r="AJ270" s="22">
        <f>AH270*0.000810713</f>
        <v>0</v>
      </c>
      <c r="AK270" s="22">
        <f>AI270+AJ270*0.1</f>
        <v>0</v>
      </c>
      <c r="AL270" s="22"/>
      <c r="AM270" s="22">
        <v>3205.4</v>
      </c>
      <c r="AN270" s="22">
        <v>0</v>
      </c>
      <c r="AO270" s="22">
        <f>AM270*0.000810713</f>
        <v>2.5986594502</v>
      </c>
      <c r="AP270" s="22">
        <f>AN270*0.000810713</f>
        <v>0</v>
      </c>
      <c r="AQ270" s="22">
        <f>AO270+AP270*0.1</f>
        <v>2.5986594502</v>
      </c>
      <c r="AR270" s="22"/>
      <c r="AS270" s="22">
        <v>191</v>
      </c>
      <c r="AT270" s="22">
        <v>0</v>
      </c>
      <c r="AU270" s="22">
        <f>AS270*0.000810713</f>
        <v>0.154846183</v>
      </c>
      <c r="AV270" s="22">
        <f>AT270*0.000810713</f>
        <v>0</v>
      </c>
      <c r="AW270" s="22">
        <f>AU270+AV270*0.1</f>
        <v>0.154846183</v>
      </c>
      <c r="AX270" s="22"/>
      <c r="AY270" s="22">
        <v>0</v>
      </c>
      <c r="AZ270" s="22">
        <v>0</v>
      </c>
      <c r="BA270" s="22">
        <f>AY270*0.000810713</f>
        <v>0</v>
      </c>
      <c r="BB270" s="22">
        <f>AZ270*0.000810713</f>
        <v>0</v>
      </c>
      <c r="BC270" s="22">
        <f>BA270+BB270*0.1</f>
        <v>0</v>
      </c>
      <c r="BD270" s="22"/>
      <c r="BE270" s="22">
        <v>0</v>
      </c>
      <c r="BF270" s="22">
        <v>0</v>
      </c>
      <c r="BG270" s="22">
        <f>BE270*0.000810713</f>
        <v>0</v>
      </c>
      <c r="BH270" s="22">
        <f>BF270*0.000810713</f>
        <v>0</v>
      </c>
      <c r="BI270" s="22">
        <f>BG270+BH270*0.1</f>
        <v>0</v>
      </c>
      <c r="BJ270" s="22"/>
      <c r="BK270" s="22">
        <v>0</v>
      </c>
      <c r="BL270" s="22">
        <v>0</v>
      </c>
      <c r="BM270" s="22">
        <f>BK270*0.000810713</f>
        <v>0</v>
      </c>
      <c r="BN270" s="22">
        <f>BL270*0.000810713</f>
        <v>0</v>
      </c>
      <c r="BO270" s="22">
        <f>BM270+BN270*0.1</f>
        <v>0</v>
      </c>
      <c r="BP270" s="22"/>
      <c r="BQ270" s="22">
        <v>0</v>
      </c>
      <c r="BR270" s="22">
        <v>0</v>
      </c>
      <c r="BS270" s="22">
        <f>BQ270*0.000810713</f>
        <v>0</v>
      </c>
      <c r="BT270" s="22">
        <f>BR270*0.000810713</f>
        <v>0</v>
      </c>
      <c r="BU270" s="22">
        <f>BS270+BT270*0.1</f>
        <v>0</v>
      </c>
      <c r="BV270" s="22"/>
      <c r="BW270" s="22">
        <v>0</v>
      </c>
      <c r="BX270" s="22">
        <v>0</v>
      </c>
      <c r="BY270" s="22">
        <f>BW270*0.000810713</f>
        <v>0</v>
      </c>
      <c r="BZ270" s="22">
        <f>BX270*0.000810713</f>
        <v>0</v>
      </c>
      <c r="CA270" s="22">
        <f>BY270+BZ270*0.1</f>
        <v>0</v>
      </c>
      <c r="CB270" s="22"/>
      <c r="CC270" s="22">
        <v>0</v>
      </c>
      <c r="CD270" s="22">
        <v>0</v>
      </c>
      <c r="CE270" s="22">
        <f>CC270*0.000810713</f>
        <v>0</v>
      </c>
      <c r="CF270" s="22">
        <f>CD270*0.000810713</f>
        <v>0</v>
      </c>
      <c r="CG270" s="22">
        <f>CE270+CF270*0.1</f>
        <v>0</v>
      </c>
      <c r="CH270" s="22"/>
      <c r="CI270" s="22">
        <v>0</v>
      </c>
      <c r="CJ270" s="22">
        <v>0</v>
      </c>
      <c r="CK270" s="22">
        <f>CI270*0.000810713</f>
        <v>0</v>
      </c>
      <c r="CL270" s="22">
        <f>CJ270*0.000810713</f>
        <v>0</v>
      </c>
      <c r="CM270" s="22">
        <f>CK270+CL270*0.1</f>
        <v>0</v>
      </c>
      <c r="CN270" s="22"/>
      <c r="CO270" s="22">
        <v>0</v>
      </c>
      <c r="CP270" s="22">
        <v>0</v>
      </c>
      <c r="CQ270" s="22">
        <f>CO270*0.000810713</f>
        <v>0</v>
      </c>
      <c r="CR270" s="22">
        <f>CP270*0.000810713</f>
        <v>0</v>
      </c>
      <c r="CS270" s="22">
        <f>CQ270+CR270*0.1</f>
        <v>0</v>
      </c>
      <c r="CT270" s="22"/>
      <c r="CU270" s="22">
        <v>0</v>
      </c>
      <c r="CV270" s="22">
        <v>0</v>
      </c>
      <c r="CW270" s="22">
        <f>CU270*0.000810713</f>
        <v>0</v>
      </c>
      <c r="CX270" s="22">
        <f>CV270*0.000810713</f>
        <v>0</v>
      </c>
      <c r="CY270" s="22">
        <f>CW270+CX270*0.1</f>
        <v>0</v>
      </c>
      <c r="CZ270" s="22"/>
      <c r="DA270" s="22">
        <v>0</v>
      </c>
      <c r="DB270" s="22">
        <v>0</v>
      </c>
      <c r="DC270" s="22">
        <f>DA270*0.000810713</f>
        <v>0</v>
      </c>
      <c r="DD270" s="22">
        <f>DB270*0.000810713</f>
        <v>0</v>
      </c>
      <c r="DE270" s="22">
        <f>DC270+DD270*0.1</f>
        <v>0</v>
      </c>
      <c r="DF270" s="22"/>
      <c r="DG270" s="22">
        <v>0</v>
      </c>
      <c r="DH270" s="22">
        <v>0</v>
      </c>
      <c r="DI270" s="22">
        <f>DG270*0.000810713</f>
        <v>0</v>
      </c>
      <c r="DJ270" s="22">
        <f>DH270*0.000810713</f>
        <v>0</v>
      </c>
      <c r="DK270" s="22">
        <f>DI270+DJ270*0.1</f>
        <v>0</v>
      </c>
      <c r="DL270" s="22"/>
      <c r="DM270" s="22">
        <v>0</v>
      </c>
      <c r="DN270" s="22">
        <v>0</v>
      </c>
      <c r="DO270" s="22">
        <f>DM270*0.000810713</f>
        <v>0</v>
      </c>
      <c r="DP270" s="22">
        <f>DN270*0.000810713</f>
        <v>0</v>
      </c>
      <c r="DQ270" s="22">
        <f>DO270+DP270*0.1</f>
        <v>0</v>
      </c>
    </row>
    <row r="271" spans="2:121" x14ac:dyDescent="0.25">
      <c r="B271" s="23">
        <v>13455</v>
      </c>
      <c r="C271" s="22">
        <v>0</v>
      </c>
      <c r="D271" s="22">
        <v>0</v>
      </c>
      <c r="E271" s="22">
        <f>C271*0.000810713</f>
        <v>0</v>
      </c>
      <c r="F271" s="22">
        <f>D271*0.000810713</f>
        <v>0</v>
      </c>
      <c r="G271" s="22">
        <f>E271+F271*0.1</f>
        <v>0</v>
      </c>
      <c r="H271" s="22"/>
      <c r="I271" s="22">
        <v>0</v>
      </c>
      <c r="J271" s="22">
        <v>0</v>
      </c>
      <c r="K271" s="22">
        <f>I271*0.000810713</f>
        <v>0</v>
      </c>
      <c r="L271" s="22">
        <f>J271*0.000810713</f>
        <v>0</v>
      </c>
      <c r="M271" s="22">
        <f>K271+L271*0.1</f>
        <v>0</v>
      </c>
      <c r="N271" s="22"/>
      <c r="O271" s="22">
        <v>0</v>
      </c>
      <c r="P271" s="22">
        <v>0</v>
      </c>
      <c r="Q271" s="22">
        <f>O271*0.000810713</f>
        <v>0</v>
      </c>
      <c r="R271" s="22">
        <f>P271*0.000810713</f>
        <v>0</v>
      </c>
      <c r="S271" s="22">
        <f>Q271+R271*0.1</f>
        <v>0</v>
      </c>
      <c r="T271" s="22"/>
      <c r="U271" s="22">
        <v>0</v>
      </c>
      <c r="V271" s="22">
        <v>0</v>
      </c>
      <c r="W271" s="22">
        <f>U271*0.000810713</f>
        <v>0</v>
      </c>
      <c r="X271" s="22">
        <f>V271*0.000810713</f>
        <v>0</v>
      </c>
      <c r="Y271" s="22">
        <f>W271+X271*0.1</f>
        <v>0</v>
      </c>
      <c r="Z271" s="22"/>
      <c r="AA271" s="22">
        <v>0</v>
      </c>
      <c r="AB271" s="22">
        <v>0</v>
      </c>
      <c r="AC271" s="22">
        <f>AA271*0.000810713</f>
        <v>0</v>
      </c>
      <c r="AD271" s="22">
        <f>AB271*0.000810713</f>
        <v>0</v>
      </c>
      <c r="AE271" s="22">
        <f>AC271+AD271*0.1</f>
        <v>0</v>
      </c>
      <c r="AF271" s="22"/>
      <c r="AG271" s="22">
        <v>0</v>
      </c>
      <c r="AH271" s="22">
        <v>0</v>
      </c>
      <c r="AI271" s="22">
        <f>AG271*0.000810713</f>
        <v>0</v>
      </c>
      <c r="AJ271" s="22">
        <f>AH271*0.000810713</f>
        <v>0</v>
      </c>
      <c r="AK271" s="22">
        <f>AI271+AJ271*0.1</f>
        <v>0</v>
      </c>
      <c r="AL271" s="22"/>
      <c r="AM271" s="22">
        <v>0</v>
      </c>
      <c r="AN271" s="22">
        <v>0</v>
      </c>
      <c r="AO271" s="22">
        <f>AM271*0.000810713</f>
        <v>0</v>
      </c>
      <c r="AP271" s="22">
        <f>AN271*0.000810713</f>
        <v>0</v>
      </c>
      <c r="AQ271" s="22">
        <f>AO271+AP271*0.1</f>
        <v>0</v>
      </c>
      <c r="AR271" s="22"/>
      <c r="AS271" s="22">
        <v>0</v>
      </c>
      <c r="AT271" s="22">
        <v>0</v>
      </c>
      <c r="AU271" s="22">
        <f>AS271*0.000810713</f>
        <v>0</v>
      </c>
      <c r="AV271" s="22">
        <f>AT271*0.000810713</f>
        <v>0</v>
      </c>
      <c r="AW271" s="22">
        <f>AU271+AV271*0.1</f>
        <v>0</v>
      </c>
      <c r="AX271" s="22"/>
      <c r="AY271" s="22">
        <v>0</v>
      </c>
      <c r="AZ271" s="22">
        <v>0</v>
      </c>
      <c r="BA271" s="22">
        <f>AY271*0.000810713</f>
        <v>0</v>
      </c>
      <c r="BB271" s="22">
        <f>AZ271*0.000810713</f>
        <v>0</v>
      </c>
      <c r="BC271" s="22">
        <f>BA271+BB271*0.1</f>
        <v>0</v>
      </c>
      <c r="BD271" s="22"/>
      <c r="BE271" s="22">
        <v>0</v>
      </c>
      <c r="BF271" s="22">
        <v>0</v>
      </c>
      <c r="BG271" s="22">
        <f>BE271*0.000810713</f>
        <v>0</v>
      </c>
      <c r="BH271" s="22">
        <f>BF271*0.000810713</f>
        <v>0</v>
      </c>
      <c r="BI271" s="22">
        <f>BG271+BH271*0.1</f>
        <v>0</v>
      </c>
      <c r="BJ271" s="22"/>
      <c r="BK271" s="22">
        <v>0</v>
      </c>
      <c r="BL271" s="22">
        <v>0</v>
      </c>
      <c r="BM271" s="22">
        <f>BK271*0.000810713</f>
        <v>0</v>
      </c>
      <c r="BN271" s="22">
        <f>BL271*0.000810713</f>
        <v>0</v>
      </c>
      <c r="BO271" s="22">
        <f>BM271+BN271*0.1</f>
        <v>0</v>
      </c>
      <c r="BP271" s="22"/>
      <c r="BQ271" s="22">
        <v>0</v>
      </c>
      <c r="BR271" s="22">
        <v>0</v>
      </c>
      <c r="BS271" s="22">
        <f>BQ271*0.000810713</f>
        <v>0</v>
      </c>
      <c r="BT271" s="22">
        <f>BR271*0.000810713</f>
        <v>0</v>
      </c>
      <c r="BU271" s="22">
        <f>BS271+BT271*0.1</f>
        <v>0</v>
      </c>
      <c r="BV271" s="22"/>
      <c r="BW271" s="22">
        <v>0</v>
      </c>
      <c r="BX271" s="22">
        <v>0</v>
      </c>
      <c r="BY271" s="22">
        <f>BW271*0.000810713</f>
        <v>0</v>
      </c>
      <c r="BZ271" s="22">
        <f>BX271*0.000810713</f>
        <v>0</v>
      </c>
      <c r="CA271" s="22">
        <f>BY271+BZ271*0.1</f>
        <v>0</v>
      </c>
      <c r="CB271" s="22"/>
      <c r="CC271" s="22">
        <v>0</v>
      </c>
      <c r="CD271" s="22">
        <v>0</v>
      </c>
      <c r="CE271" s="22">
        <f>CC271*0.000810713</f>
        <v>0</v>
      </c>
      <c r="CF271" s="22">
        <f>CD271*0.000810713</f>
        <v>0</v>
      </c>
      <c r="CG271" s="22">
        <f>CE271+CF271*0.1</f>
        <v>0</v>
      </c>
      <c r="CH271" s="22"/>
      <c r="CI271" s="22">
        <v>0</v>
      </c>
      <c r="CJ271" s="22">
        <v>0</v>
      </c>
      <c r="CK271" s="22">
        <f>CI271*0.000810713</f>
        <v>0</v>
      </c>
      <c r="CL271" s="22">
        <f>CJ271*0.000810713</f>
        <v>0</v>
      </c>
      <c r="CM271" s="22">
        <f>CK271+CL271*0.1</f>
        <v>0</v>
      </c>
      <c r="CN271" s="22"/>
      <c r="CO271" s="22">
        <v>0</v>
      </c>
      <c r="CP271" s="22">
        <v>0</v>
      </c>
      <c r="CQ271" s="22">
        <f>CO271*0.000810713</f>
        <v>0</v>
      </c>
      <c r="CR271" s="22">
        <f>CP271*0.000810713</f>
        <v>0</v>
      </c>
      <c r="CS271" s="22">
        <f>CQ271+CR271*0.1</f>
        <v>0</v>
      </c>
      <c r="CT271" s="22"/>
      <c r="CU271" s="22">
        <v>0</v>
      </c>
      <c r="CV271" s="22">
        <v>0</v>
      </c>
      <c r="CW271" s="22">
        <f>CU271*0.000810713</f>
        <v>0</v>
      </c>
      <c r="CX271" s="22">
        <f>CV271*0.000810713</f>
        <v>0</v>
      </c>
      <c r="CY271" s="22">
        <f>CW271+CX271*0.1</f>
        <v>0</v>
      </c>
      <c r="CZ271" s="22"/>
      <c r="DA271" s="22">
        <v>0</v>
      </c>
      <c r="DB271" s="22">
        <v>0</v>
      </c>
      <c r="DC271" s="22">
        <f>DA271*0.000810713</f>
        <v>0</v>
      </c>
      <c r="DD271" s="22">
        <f>DB271*0.000810713</f>
        <v>0</v>
      </c>
      <c r="DE271" s="22">
        <f>DC271+DD271*0.1</f>
        <v>0</v>
      </c>
      <c r="DF271" s="22"/>
      <c r="DG271" s="22">
        <v>0</v>
      </c>
      <c r="DH271" s="22">
        <v>0</v>
      </c>
      <c r="DI271" s="22">
        <f>DG271*0.000810713</f>
        <v>0</v>
      </c>
      <c r="DJ271" s="22">
        <f>DH271*0.000810713</f>
        <v>0</v>
      </c>
      <c r="DK271" s="22">
        <f>DI271+DJ271*0.1</f>
        <v>0</v>
      </c>
      <c r="DL271" s="22"/>
      <c r="DM271" s="22">
        <v>0</v>
      </c>
      <c r="DN271" s="22">
        <v>0</v>
      </c>
      <c r="DO271" s="22">
        <f>DM271*0.000810713</f>
        <v>0</v>
      </c>
      <c r="DP271" s="22">
        <f>DN271*0.000810713</f>
        <v>0</v>
      </c>
      <c r="DQ271" s="22">
        <f>DO271+DP271*0.1</f>
        <v>0</v>
      </c>
    </row>
    <row r="272" spans="2:121" x14ac:dyDescent="0.25">
      <c r="B272" s="23">
        <v>13485</v>
      </c>
      <c r="C272" s="22">
        <v>330340.3</v>
      </c>
      <c r="D272" s="22">
        <v>0</v>
      </c>
      <c r="E272" s="22">
        <f>C272*0.000810713</f>
        <v>267.81117563390001</v>
      </c>
      <c r="F272" s="22">
        <f>D272*0.000810713</f>
        <v>0</v>
      </c>
      <c r="G272" s="22">
        <f>E272+F272*0.1</f>
        <v>267.81117563390001</v>
      </c>
      <c r="H272" s="22"/>
      <c r="I272" s="22">
        <v>4883758.5</v>
      </c>
      <c r="J272" s="22">
        <v>12126498</v>
      </c>
      <c r="K272" s="22">
        <f>I272*0.000810713</f>
        <v>3959.3265048105</v>
      </c>
      <c r="L272" s="22">
        <f>J272*0.000810713</f>
        <v>9831.1095730739999</v>
      </c>
      <c r="M272" s="22">
        <f>K272+L272*0.1</f>
        <v>4942.4374621178995</v>
      </c>
      <c r="N272" s="22"/>
      <c r="O272" s="22">
        <v>394351.4</v>
      </c>
      <c r="P272" s="22">
        <v>2356635.7999999998</v>
      </c>
      <c r="Q272" s="22">
        <f>O272*0.000810713</f>
        <v>319.70580654820003</v>
      </c>
      <c r="R272" s="22">
        <f>P272*0.000810713</f>
        <v>1910.5552793253999</v>
      </c>
      <c r="S272" s="22">
        <f>Q272+R272*0.1</f>
        <v>510.76133448074006</v>
      </c>
      <c r="T272" s="22"/>
      <c r="U272" s="22">
        <v>1435201.8</v>
      </c>
      <c r="V272" s="22">
        <v>4366323</v>
      </c>
      <c r="W272" s="22">
        <f>U272*0.000810713</f>
        <v>1163.5367568834001</v>
      </c>
      <c r="X272" s="22">
        <f>V272*0.000810713</f>
        <v>3539.8348182990003</v>
      </c>
      <c r="Y272" s="22">
        <f>W272+X272*0.1</f>
        <v>1517.5202387133002</v>
      </c>
      <c r="Z272" s="22"/>
      <c r="AA272" s="22">
        <v>145233.70000000001</v>
      </c>
      <c r="AB272" s="22">
        <v>656786</v>
      </c>
      <c r="AC272" s="22">
        <f>AA272*0.000810713</f>
        <v>117.74284862810001</v>
      </c>
      <c r="AD272" s="22">
        <f>AB272*0.000810713</f>
        <v>532.46494841800006</v>
      </c>
      <c r="AE272" s="22">
        <f>AC272+AD272*0.1</f>
        <v>170.98934346990001</v>
      </c>
      <c r="AF272" s="22"/>
      <c r="AG272" s="22">
        <v>1304410.3999999999</v>
      </c>
      <c r="AH272" s="22">
        <v>122657.9</v>
      </c>
      <c r="AI272" s="22">
        <f>AG272*0.000810713</f>
        <v>1057.5024686151999</v>
      </c>
      <c r="AJ272" s="22">
        <f>AH272*0.000810713</f>
        <v>99.440354082699997</v>
      </c>
      <c r="AK272" s="22">
        <f>AI272+AJ272*0.1</f>
        <v>1067.44650402347</v>
      </c>
      <c r="AL272" s="22"/>
      <c r="AM272" s="22">
        <v>6059286.5</v>
      </c>
      <c r="AN272" s="22">
        <v>15386019</v>
      </c>
      <c r="AO272" s="22">
        <f>AM272*0.000810713</f>
        <v>4912.3423362744998</v>
      </c>
      <c r="AP272" s="22">
        <f>AN272*0.000810713</f>
        <v>12473.645621547001</v>
      </c>
      <c r="AQ272" s="22">
        <f>AO272+AP272*0.1</f>
        <v>6159.7068984292</v>
      </c>
      <c r="AR272" s="22"/>
      <c r="AS272" s="22">
        <v>2471843.5</v>
      </c>
      <c r="AT272" s="22">
        <v>1033688.6</v>
      </c>
      <c r="AU272" s="22">
        <f>AS272*0.000810713</f>
        <v>2003.9556594155001</v>
      </c>
      <c r="AV272" s="22">
        <f>AT272*0.000810713</f>
        <v>838.02478597180004</v>
      </c>
      <c r="AW272" s="22">
        <f>AU272+AV272*0.1</f>
        <v>2087.7581380126803</v>
      </c>
      <c r="AX272" s="22"/>
      <c r="AY272" s="22">
        <v>672824.6</v>
      </c>
      <c r="AZ272" s="22">
        <v>58673.599999999999</v>
      </c>
      <c r="BA272" s="22">
        <f>AY272*0.000810713</f>
        <v>545.46764993980003</v>
      </c>
      <c r="BB272" s="22">
        <f>AZ272*0.000810713</f>
        <v>47.567450276800002</v>
      </c>
      <c r="BC272" s="22">
        <f>BA272+BB272*0.1</f>
        <v>550.22439496748007</v>
      </c>
      <c r="BD272" s="22"/>
      <c r="BE272" s="22">
        <v>3290680.5</v>
      </c>
      <c r="BF272" s="22">
        <v>1312304.5</v>
      </c>
      <c r="BG272" s="22">
        <f>BE272*0.000810713</f>
        <v>2667.7974601965002</v>
      </c>
      <c r="BH272" s="22">
        <f>BF272*0.000810713</f>
        <v>1063.9023181084999</v>
      </c>
      <c r="BI272" s="22">
        <f>BG272+BH272*0.1</f>
        <v>2774.1876920073501</v>
      </c>
      <c r="BJ272" s="22"/>
      <c r="BK272" s="22">
        <v>828626.6</v>
      </c>
      <c r="BL272" s="22">
        <v>270187.09999999998</v>
      </c>
      <c r="BM272" s="22">
        <f>BK272*0.000810713</f>
        <v>671.77835676580003</v>
      </c>
      <c r="BN272" s="22">
        <f>BL272*0.000810713</f>
        <v>219.04419440229998</v>
      </c>
      <c r="BO272" s="22">
        <f>BM272+BN272*0.1</f>
        <v>693.68277620602998</v>
      </c>
      <c r="BP272" s="22"/>
      <c r="BQ272" s="22">
        <v>234974.3</v>
      </c>
      <c r="BR272" s="22">
        <v>2255.5</v>
      </c>
      <c r="BS272" s="22">
        <f>BQ272*0.000810713</f>
        <v>190.49671967589998</v>
      </c>
      <c r="BT272" s="22">
        <f>BR272*0.000810713</f>
        <v>1.8285631715000001</v>
      </c>
      <c r="BU272" s="22">
        <f>BS272+BT272*0.1</f>
        <v>190.67957599304998</v>
      </c>
      <c r="BV272" s="22"/>
      <c r="BW272" s="22">
        <v>461147.3</v>
      </c>
      <c r="BX272" s="22">
        <v>31854.400000000001</v>
      </c>
      <c r="BY272" s="22">
        <f>BW272*0.000810713</f>
        <v>373.85811102489998</v>
      </c>
      <c r="BZ272" s="22">
        <f>BX272*0.000810713</f>
        <v>25.824776187200001</v>
      </c>
      <c r="CA272" s="22">
        <f>BY272+BZ272*0.1</f>
        <v>376.44058864362</v>
      </c>
      <c r="CB272" s="22"/>
      <c r="CC272" s="22">
        <v>1679009.1</v>
      </c>
      <c r="CD272" s="22">
        <v>655556.80000000005</v>
      </c>
      <c r="CE272" s="22">
        <f>CC272*0.000810713</f>
        <v>1361.1945044883</v>
      </c>
      <c r="CF272" s="22">
        <f>CD272*0.000810713</f>
        <v>531.46841999840001</v>
      </c>
      <c r="CG272" s="22">
        <f>CE272+CF272*0.1</f>
        <v>1414.3413464881401</v>
      </c>
      <c r="CH272" s="22"/>
      <c r="CI272" s="22">
        <v>1917984.6</v>
      </c>
      <c r="CJ272" s="22">
        <v>257625.7</v>
      </c>
      <c r="CK272" s="22">
        <f>CI272*0.000810713</f>
        <v>1554.9350490198001</v>
      </c>
      <c r="CL272" s="22">
        <f>CJ272*0.000810713</f>
        <v>208.8605041241</v>
      </c>
      <c r="CM272" s="22">
        <f>CK272+CL272*0.1</f>
        <v>1575.8210994322101</v>
      </c>
      <c r="CN272" s="22"/>
      <c r="CO272" s="22">
        <v>1054303.1000000001</v>
      </c>
      <c r="CP272" s="22">
        <v>254660.1</v>
      </c>
      <c r="CQ272" s="22">
        <f>CO272*0.000810713</f>
        <v>854.73722911030006</v>
      </c>
      <c r="CR272" s="22">
        <f>CP272*0.000810713</f>
        <v>206.45625365130002</v>
      </c>
      <c r="CS272" s="22">
        <f>CQ272+CR272*0.1</f>
        <v>875.38285447543012</v>
      </c>
      <c r="CT272" s="22"/>
      <c r="CU272" s="22">
        <v>153482.9</v>
      </c>
      <c r="CV272" s="22">
        <v>0</v>
      </c>
      <c r="CW272" s="22">
        <f>CU272*0.000810713</f>
        <v>124.43058230769999</v>
      </c>
      <c r="CX272" s="22">
        <f>CV272*0.000810713</f>
        <v>0</v>
      </c>
      <c r="CY272" s="22">
        <f>CW272+CX272*0.1</f>
        <v>124.43058230769999</v>
      </c>
      <c r="CZ272" s="22"/>
      <c r="DA272" s="22">
        <v>102651.9</v>
      </c>
      <c r="DB272" s="22">
        <v>0</v>
      </c>
      <c r="DC272" s="22">
        <f>DA272*0.000810713</f>
        <v>83.221229804700002</v>
      </c>
      <c r="DD272" s="22">
        <f>DB272*0.000810713</f>
        <v>0</v>
      </c>
      <c r="DE272" s="22">
        <f>DC272+DD272*0.1</f>
        <v>83.221229804700002</v>
      </c>
      <c r="DF272" s="22"/>
      <c r="DG272" s="22">
        <v>316646.2</v>
      </c>
      <c r="DH272" s="22">
        <v>510.3</v>
      </c>
      <c r="DI272" s="22">
        <f>DG272*0.000810713</f>
        <v>256.70919074060004</v>
      </c>
      <c r="DJ272" s="22">
        <f>DH272*0.000810713</f>
        <v>0.41370684390000001</v>
      </c>
      <c r="DK272" s="22">
        <f>DI272+DJ272*0.1</f>
        <v>256.75056142499005</v>
      </c>
      <c r="DL272" s="22"/>
      <c r="DM272" s="22">
        <v>676733.4</v>
      </c>
      <c r="DN272" s="22">
        <v>168627.20000000001</v>
      </c>
      <c r="DO272" s="22">
        <f>DM272*0.000810713</f>
        <v>548.63656491419999</v>
      </c>
      <c r="DP272" s="22">
        <f>DN272*0.000810713</f>
        <v>136.7082631936</v>
      </c>
      <c r="DQ272" s="22">
        <f>DO272+DP272*0.1</f>
        <v>562.30739123356</v>
      </c>
    </row>
    <row r="273" spans="2:121" x14ac:dyDescent="0.25">
      <c r="B273" s="23">
        <v>13516</v>
      </c>
      <c r="C273" s="22">
        <v>48870</v>
      </c>
      <c r="D273" s="22">
        <v>0</v>
      </c>
      <c r="E273" s="22">
        <f>C273*0.000810713</f>
        <v>39.619544310000002</v>
      </c>
      <c r="F273" s="22">
        <f>D273*0.000810713</f>
        <v>0</v>
      </c>
      <c r="G273" s="22">
        <f>E273+F273*0.1</f>
        <v>39.619544310000002</v>
      </c>
      <c r="H273" s="22"/>
      <c r="I273" s="22">
        <v>572006.30000000005</v>
      </c>
      <c r="J273" s="22">
        <v>0</v>
      </c>
      <c r="K273" s="22">
        <f>I273*0.000810713</f>
        <v>463.73294349190007</v>
      </c>
      <c r="L273" s="22">
        <f>J273*0.000810713</f>
        <v>0</v>
      </c>
      <c r="M273" s="22">
        <f>K273+L273*0.1</f>
        <v>463.73294349190007</v>
      </c>
      <c r="N273" s="22"/>
      <c r="O273" s="22">
        <v>36631.5</v>
      </c>
      <c r="P273" s="22">
        <v>0</v>
      </c>
      <c r="Q273" s="22">
        <f>O273*0.000810713</f>
        <v>29.697633259500002</v>
      </c>
      <c r="R273" s="22">
        <f>P273*0.000810713</f>
        <v>0</v>
      </c>
      <c r="S273" s="22">
        <f>Q273+R273*0.1</f>
        <v>29.697633259500002</v>
      </c>
      <c r="T273" s="22"/>
      <c r="U273" s="22">
        <v>193823.6</v>
      </c>
      <c r="V273" s="22">
        <v>0</v>
      </c>
      <c r="W273" s="22">
        <f>U273*0.000810713</f>
        <v>157.13531222680001</v>
      </c>
      <c r="X273" s="22">
        <f>V273*0.000810713</f>
        <v>0</v>
      </c>
      <c r="Y273" s="22">
        <f>W273+X273*0.1</f>
        <v>157.13531222680001</v>
      </c>
      <c r="Z273" s="22"/>
      <c r="AA273" s="22">
        <v>57284.800000000003</v>
      </c>
      <c r="AB273" s="22">
        <v>0</v>
      </c>
      <c r="AC273" s="22">
        <f>AA273*0.000810713</f>
        <v>46.4415320624</v>
      </c>
      <c r="AD273" s="22">
        <f>AB273*0.000810713</f>
        <v>0</v>
      </c>
      <c r="AE273" s="22">
        <f>AC273+AD273*0.1</f>
        <v>46.4415320624</v>
      </c>
      <c r="AF273" s="22"/>
      <c r="AG273" s="22">
        <v>505107.5</v>
      </c>
      <c r="AH273" s="22">
        <v>0</v>
      </c>
      <c r="AI273" s="22">
        <f>AG273*0.000810713</f>
        <v>409.49721664750001</v>
      </c>
      <c r="AJ273" s="22">
        <f>AH273*0.000810713</f>
        <v>0</v>
      </c>
      <c r="AK273" s="22">
        <f>AI273+AJ273*0.1</f>
        <v>409.49721664750001</v>
      </c>
      <c r="AL273" s="22"/>
      <c r="AM273" s="22">
        <v>464245.2</v>
      </c>
      <c r="AN273" s="22">
        <v>3261.5</v>
      </c>
      <c r="AO273" s="22">
        <f>AM273*0.000810713</f>
        <v>376.36961882759999</v>
      </c>
      <c r="AP273" s="22">
        <f>AN273*0.000810713</f>
        <v>2.6441404495</v>
      </c>
      <c r="AQ273" s="22">
        <f>AO273+AP273*0.1</f>
        <v>376.63403287254999</v>
      </c>
      <c r="AR273" s="22"/>
      <c r="AS273" s="22">
        <v>423965</v>
      </c>
      <c r="AT273" s="22">
        <v>3962.1</v>
      </c>
      <c r="AU273" s="22">
        <f>AS273*0.000810713</f>
        <v>343.71393704500002</v>
      </c>
      <c r="AV273" s="22">
        <f>AT273*0.000810713</f>
        <v>3.2121259772999999</v>
      </c>
      <c r="AW273" s="22">
        <f>AU273+AV273*0.1</f>
        <v>344.03514964273</v>
      </c>
      <c r="AX273" s="22"/>
      <c r="AY273" s="22">
        <v>279321.40000000002</v>
      </c>
      <c r="AZ273" s="22">
        <v>0</v>
      </c>
      <c r="BA273" s="22">
        <f>AY273*0.000810713</f>
        <v>226.44949015820004</v>
      </c>
      <c r="BB273" s="22">
        <f>AZ273*0.000810713</f>
        <v>0</v>
      </c>
      <c r="BC273" s="22">
        <f>BA273+BB273*0.1</f>
        <v>226.44949015820004</v>
      </c>
      <c r="BD273" s="22"/>
      <c r="BE273" s="22">
        <v>1214937.5</v>
      </c>
      <c r="BF273" s="22">
        <v>0</v>
      </c>
      <c r="BG273" s="22">
        <f>BE273*0.000810713</f>
        <v>984.96562543749997</v>
      </c>
      <c r="BH273" s="22">
        <f>BF273*0.000810713</f>
        <v>0</v>
      </c>
      <c r="BI273" s="22">
        <f>BG273+BH273*0.1</f>
        <v>984.96562543749997</v>
      </c>
      <c r="BJ273" s="22"/>
      <c r="BK273" s="22">
        <v>539810.69999999995</v>
      </c>
      <c r="BL273" s="22">
        <v>0</v>
      </c>
      <c r="BM273" s="22">
        <f>BK273*0.000810713</f>
        <v>437.63155202909996</v>
      </c>
      <c r="BN273" s="22">
        <f>BL273*0.000810713</f>
        <v>0</v>
      </c>
      <c r="BO273" s="22">
        <f>BM273+BN273*0.1</f>
        <v>437.63155202909996</v>
      </c>
      <c r="BP273" s="22"/>
      <c r="BQ273" s="22">
        <v>206410.5</v>
      </c>
      <c r="BR273" s="22">
        <v>0</v>
      </c>
      <c r="BS273" s="22">
        <f>BQ273*0.000810713</f>
        <v>167.33967568650002</v>
      </c>
      <c r="BT273" s="22">
        <f>BR273*0.000810713</f>
        <v>0</v>
      </c>
      <c r="BU273" s="22">
        <f>BS273+BT273*0.1</f>
        <v>167.33967568650002</v>
      </c>
      <c r="BV273" s="22"/>
      <c r="BW273" s="22">
        <v>265832.8</v>
      </c>
      <c r="BX273" s="22">
        <v>0</v>
      </c>
      <c r="BY273" s="22">
        <f>BW273*0.000810713</f>
        <v>215.51410678639999</v>
      </c>
      <c r="BZ273" s="22">
        <f>BX273*0.000810713</f>
        <v>0</v>
      </c>
      <c r="CA273" s="22">
        <f>BY273+BZ273*0.1</f>
        <v>215.51410678639999</v>
      </c>
      <c r="CB273" s="22"/>
      <c r="CC273" s="22">
        <v>590525.6</v>
      </c>
      <c r="CD273" s="22">
        <v>0</v>
      </c>
      <c r="CE273" s="22">
        <f>CC273*0.000810713</f>
        <v>478.74678075279996</v>
      </c>
      <c r="CF273" s="22">
        <f>CD273*0.000810713</f>
        <v>0</v>
      </c>
      <c r="CG273" s="22">
        <f>CE273+CF273*0.1</f>
        <v>478.74678075279996</v>
      </c>
      <c r="CH273" s="22"/>
      <c r="CI273" s="22">
        <v>668174.19999999995</v>
      </c>
      <c r="CJ273" s="22">
        <v>0</v>
      </c>
      <c r="CK273" s="22">
        <f>CI273*0.000810713</f>
        <v>541.69751020460001</v>
      </c>
      <c r="CL273" s="22">
        <f>CJ273*0.000810713</f>
        <v>0</v>
      </c>
      <c r="CM273" s="22">
        <f>CK273+CL273*0.1</f>
        <v>541.69751020460001</v>
      </c>
      <c r="CN273" s="22"/>
      <c r="CO273" s="22">
        <v>420907.7</v>
      </c>
      <c r="CP273" s="22">
        <v>0</v>
      </c>
      <c r="CQ273" s="22">
        <f>CO273*0.000810713</f>
        <v>341.23534419010002</v>
      </c>
      <c r="CR273" s="22">
        <f>CP273*0.000810713</f>
        <v>0</v>
      </c>
      <c r="CS273" s="22">
        <f>CQ273+CR273*0.1</f>
        <v>341.23534419010002</v>
      </c>
      <c r="CT273" s="22"/>
      <c r="CU273" s="22">
        <v>3964.3</v>
      </c>
      <c r="CV273" s="22">
        <v>0</v>
      </c>
      <c r="CW273" s="22">
        <f>CU273*0.000810713</f>
        <v>3.2139095459</v>
      </c>
      <c r="CX273" s="22">
        <f>CV273*0.000810713</f>
        <v>0</v>
      </c>
      <c r="CY273" s="22">
        <f>CW273+CX273*0.1</f>
        <v>3.2139095459</v>
      </c>
      <c r="CZ273" s="22"/>
      <c r="DA273" s="22">
        <v>2335.6999999999998</v>
      </c>
      <c r="DB273" s="22">
        <v>0</v>
      </c>
      <c r="DC273" s="22">
        <f>DA273*0.000810713</f>
        <v>1.8935823540999999</v>
      </c>
      <c r="DD273" s="22">
        <f>DB273*0.000810713</f>
        <v>0</v>
      </c>
      <c r="DE273" s="22">
        <f>DC273+DD273*0.1</f>
        <v>1.8935823540999999</v>
      </c>
      <c r="DF273" s="22"/>
      <c r="DG273" s="22">
        <v>51705.8</v>
      </c>
      <c r="DH273" s="22">
        <v>0</v>
      </c>
      <c r="DI273" s="22">
        <f>DG273*0.000810713</f>
        <v>41.918564235400005</v>
      </c>
      <c r="DJ273" s="22">
        <f>DH273*0.000810713</f>
        <v>0</v>
      </c>
      <c r="DK273" s="22">
        <f>DI273+DJ273*0.1</f>
        <v>41.918564235400005</v>
      </c>
      <c r="DL273" s="22"/>
      <c r="DM273" s="22">
        <v>205561.3</v>
      </c>
      <c r="DN273" s="22">
        <v>0</v>
      </c>
      <c r="DO273" s="22">
        <f>DM273*0.000810713</f>
        <v>166.65121820689998</v>
      </c>
      <c r="DP273" s="22">
        <f>DN273*0.000810713</f>
        <v>0</v>
      </c>
      <c r="DQ273" s="22">
        <f>DO273+DP273*0.1</f>
        <v>166.65121820689998</v>
      </c>
    </row>
    <row r="274" spans="2:121" x14ac:dyDescent="0.25">
      <c r="B274" s="23">
        <v>13547</v>
      </c>
      <c r="C274" s="22">
        <v>2016041.2</v>
      </c>
      <c r="D274" s="22">
        <v>1452903.2</v>
      </c>
      <c r="E274" s="22">
        <f>C274*0.000810713</f>
        <v>1634.4308093755999</v>
      </c>
      <c r="F274" s="22">
        <f>D274*0.000810713</f>
        <v>1177.8875119816</v>
      </c>
      <c r="G274" s="22">
        <f>E274+F274*0.1</f>
        <v>1752.21956057376</v>
      </c>
      <c r="H274" s="22"/>
      <c r="I274" s="22">
        <v>5721841</v>
      </c>
      <c r="J274" s="22">
        <v>10723149</v>
      </c>
      <c r="K274" s="22">
        <f>I274*0.000810713</f>
        <v>4638.7708826329999</v>
      </c>
      <c r="L274" s="22">
        <f>J274*0.000810713</f>
        <v>8693.3962952370002</v>
      </c>
      <c r="M274" s="22">
        <f>K274+L274*0.1</f>
        <v>5508.1105121566998</v>
      </c>
      <c r="N274" s="22"/>
      <c r="O274" s="22">
        <v>1209336</v>
      </c>
      <c r="P274" s="22">
        <v>2294792.2000000002</v>
      </c>
      <c r="Q274" s="22">
        <f>O274*0.000810713</f>
        <v>980.42441656799997</v>
      </c>
      <c r="R274" s="22">
        <f>P274*0.000810713</f>
        <v>1860.4178688386003</v>
      </c>
      <c r="S274" s="22">
        <f>Q274+R274*0.1</f>
        <v>1166.4662034518601</v>
      </c>
      <c r="T274" s="22"/>
      <c r="U274" s="22">
        <v>1357696.1</v>
      </c>
      <c r="V274" s="22">
        <v>4809688</v>
      </c>
      <c r="W274" s="22">
        <f>U274*0.000810713</f>
        <v>1100.7018783193</v>
      </c>
      <c r="X274" s="22">
        <f>V274*0.000810713</f>
        <v>3899.276587544</v>
      </c>
      <c r="Y274" s="22">
        <f>W274+X274*0.1</f>
        <v>1490.6295370737</v>
      </c>
      <c r="Z274" s="22"/>
      <c r="AA274" s="22">
        <v>202505.8</v>
      </c>
      <c r="AB274" s="22">
        <v>933314.4</v>
      </c>
      <c r="AC274" s="22">
        <f>AA274*0.000810713</f>
        <v>164.17408463539999</v>
      </c>
      <c r="AD274" s="22">
        <f>AB274*0.000810713</f>
        <v>756.65011716720005</v>
      </c>
      <c r="AE274" s="22">
        <f>AC274+AD274*0.1</f>
        <v>239.83909635212001</v>
      </c>
      <c r="AF274" s="22"/>
      <c r="AG274" s="22">
        <v>2746074</v>
      </c>
      <c r="AH274" s="22">
        <v>3388044.2</v>
      </c>
      <c r="AI274" s="22">
        <f>AG274*0.000810713</f>
        <v>2226.277890762</v>
      </c>
      <c r="AJ274" s="22">
        <f>AH274*0.000810713</f>
        <v>2746.7314775146001</v>
      </c>
      <c r="AK274" s="22">
        <f>AI274+AJ274*0.1</f>
        <v>2500.9510385134599</v>
      </c>
      <c r="AL274" s="22"/>
      <c r="AM274" s="22">
        <v>7233505.5</v>
      </c>
      <c r="AN274" s="22">
        <v>12992739</v>
      </c>
      <c r="AO274" s="22">
        <f>AM274*0.000810713</f>
        <v>5864.2969444215005</v>
      </c>
      <c r="AP274" s="22">
        <f>AN274*0.000810713</f>
        <v>10533.382412907</v>
      </c>
      <c r="AQ274" s="22">
        <f>AO274+AP274*0.1</f>
        <v>6917.6351857122008</v>
      </c>
      <c r="AR274" s="22"/>
      <c r="AS274" s="22">
        <v>5248360</v>
      </c>
      <c r="AT274" s="22">
        <v>1932339.8</v>
      </c>
      <c r="AU274" s="22">
        <f>AS274*0.000810713</f>
        <v>4254.9136806799997</v>
      </c>
      <c r="AV274" s="22">
        <f>AT274*0.000810713</f>
        <v>1566.5729962774001</v>
      </c>
      <c r="AW274" s="22">
        <f>AU274+AV274*0.1</f>
        <v>4411.5709803077398</v>
      </c>
      <c r="AX274" s="22"/>
      <c r="AY274" s="22">
        <v>1276720.5</v>
      </c>
      <c r="AZ274" s="22">
        <v>556657.9</v>
      </c>
      <c r="BA274" s="22">
        <f>AY274*0.000810713</f>
        <v>1035.0539067165</v>
      </c>
      <c r="BB274" s="22">
        <f>AZ274*0.000810713</f>
        <v>451.28979608270004</v>
      </c>
      <c r="BC274" s="22">
        <f>BA274+BB274*0.1</f>
        <v>1080.1828863247699</v>
      </c>
      <c r="BD274" s="22"/>
      <c r="BE274" s="22">
        <v>4008652.7999999998</v>
      </c>
      <c r="BF274" s="22">
        <v>4935583</v>
      </c>
      <c r="BG274" s="22">
        <f>BE274*0.000810713</f>
        <v>3249.8669374463998</v>
      </c>
      <c r="BH274" s="22">
        <f>BF274*0.000810713</f>
        <v>4001.3413006790001</v>
      </c>
      <c r="BI274" s="22">
        <f>BG274+BH274*0.1</f>
        <v>3650.0010675142998</v>
      </c>
      <c r="BJ274" s="22"/>
      <c r="BK274" s="22">
        <v>914166.8</v>
      </c>
      <c r="BL274" s="22">
        <v>1565597.5</v>
      </c>
      <c r="BM274" s="22">
        <f>BK274*0.000810713</f>
        <v>741.1269089284001</v>
      </c>
      <c r="BN274" s="22">
        <f>BL274*0.000810713</f>
        <v>1269.2502460175001</v>
      </c>
      <c r="BO274" s="22">
        <f>BM274+BN274*0.1</f>
        <v>868.05193353015011</v>
      </c>
      <c r="BP274" s="22"/>
      <c r="BQ274" s="22">
        <v>552575.80000000005</v>
      </c>
      <c r="BR274" s="22">
        <v>265539.7</v>
      </c>
      <c r="BS274" s="22">
        <f>BQ274*0.000810713</f>
        <v>447.98038454540006</v>
      </c>
      <c r="BT274" s="22">
        <f>BR274*0.000810713</f>
        <v>215.27648680610002</v>
      </c>
      <c r="BU274" s="22">
        <f>BS274+BT274*0.1</f>
        <v>469.50803322601007</v>
      </c>
      <c r="BV274" s="22"/>
      <c r="BW274" s="22">
        <v>623951.1</v>
      </c>
      <c r="BX274" s="22">
        <v>647134.69999999995</v>
      </c>
      <c r="BY274" s="22">
        <f>BW274*0.000810713</f>
        <v>505.8452681343</v>
      </c>
      <c r="BZ274" s="22">
        <f>BX274*0.000810713</f>
        <v>524.6405140411</v>
      </c>
      <c r="CA274" s="22">
        <f>BY274+BZ274*0.1</f>
        <v>558.30931953841002</v>
      </c>
      <c r="CB274" s="22"/>
      <c r="CC274" s="22">
        <v>1834296.6</v>
      </c>
      <c r="CD274" s="22">
        <v>2937993.2</v>
      </c>
      <c r="CE274" s="22">
        <f>CC274*0.000810713</f>
        <v>1487.0880994758002</v>
      </c>
      <c r="CF274" s="22">
        <f>CD274*0.000810713</f>
        <v>2381.8692811516003</v>
      </c>
      <c r="CG274" s="22">
        <f>CE274+CF274*0.1</f>
        <v>1725.2750275909602</v>
      </c>
      <c r="CH274" s="22"/>
      <c r="CI274" s="22">
        <v>3094766.5</v>
      </c>
      <c r="CJ274" s="22">
        <v>2437970</v>
      </c>
      <c r="CK274" s="22">
        <f>CI274*0.000810713</f>
        <v>2508.9674335145</v>
      </c>
      <c r="CL274" s="22">
        <f>CJ274*0.000810713</f>
        <v>1976.4939726100001</v>
      </c>
      <c r="CM274" s="22">
        <f>CK274+CL274*0.1</f>
        <v>2706.6168307755001</v>
      </c>
      <c r="CN274" s="22"/>
      <c r="CO274" s="22">
        <v>2200001.7999999998</v>
      </c>
      <c r="CP274" s="22">
        <v>2095677.8</v>
      </c>
      <c r="CQ274" s="22">
        <f>CO274*0.000810713</f>
        <v>1783.5700592833998</v>
      </c>
      <c r="CR274" s="22">
        <f>CP274*0.000810713</f>
        <v>1698.9932362714001</v>
      </c>
      <c r="CS274" s="22">
        <f>CQ274+CR274*0.1</f>
        <v>1953.4693829105399</v>
      </c>
      <c r="CT274" s="22"/>
      <c r="CU274" s="22">
        <v>4146484</v>
      </c>
      <c r="CV274" s="22">
        <v>2761748.8</v>
      </c>
      <c r="CW274" s="22">
        <f>CU274*0.000810713</f>
        <v>3361.6084830919999</v>
      </c>
      <c r="CX274" s="22">
        <f>CV274*0.000810713</f>
        <v>2238.9856548943999</v>
      </c>
      <c r="CY274" s="22">
        <f>CW274+CX274*0.1</f>
        <v>3585.5070485814399</v>
      </c>
      <c r="CZ274" s="22"/>
      <c r="DA274" s="22">
        <v>981819.9</v>
      </c>
      <c r="DB274" s="22">
        <v>1323182.2</v>
      </c>
      <c r="DC274" s="22">
        <f>DA274*0.000810713</f>
        <v>795.9741565887</v>
      </c>
      <c r="DD274" s="22">
        <f>DB274*0.000810713</f>
        <v>1072.7210109086</v>
      </c>
      <c r="DE274" s="22">
        <f>DC274+DD274*0.1</f>
        <v>903.24625767956002</v>
      </c>
      <c r="DF274" s="22"/>
      <c r="DG274" s="22">
        <v>1303505.2</v>
      </c>
      <c r="DH274" s="22">
        <v>1329053.6000000001</v>
      </c>
      <c r="DI274" s="22">
        <f>DG274*0.000810713</f>
        <v>1056.7686112076001</v>
      </c>
      <c r="DJ274" s="22">
        <f>DH274*0.000810713</f>
        <v>1077.4810312168001</v>
      </c>
      <c r="DK274" s="22">
        <f>DI274+DJ274*0.1</f>
        <v>1164.5167143292801</v>
      </c>
      <c r="DL274" s="22"/>
      <c r="DM274" s="22">
        <v>965496.8</v>
      </c>
      <c r="DN274" s="22">
        <v>1598569.4</v>
      </c>
      <c r="DO274" s="22">
        <f>DM274*0.000810713</f>
        <v>782.74080721840005</v>
      </c>
      <c r="DP274" s="22">
        <f>DN274*0.000810713</f>
        <v>1295.9809939822001</v>
      </c>
      <c r="DQ274" s="22">
        <f>DO274+DP274*0.1</f>
        <v>912.33890661662008</v>
      </c>
    </row>
    <row r="275" spans="2:121" x14ac:dyDescent="0.25">
      <c r="B275" s="23">
        <v>13575</v>
      </c>
      <c r="C275" s="22">
        <v>2374666.7999999998</v>
      </c>
      <c r="D275" s="22">
        <v>5284591</v>
      </c>
      <c r="E275" s="22">
        <f>C275*0.000810713</f>
        <v>1925.1732454283999</v>
      </c>
      <c r="F275" s="22">
        <f>D275*0.000810713</f>
        <v>4284.286623383</v>
      </c>
      <c r="G275" s="22">
        <f>E275+F275*0.1</f>
        <v>2353.6019077666997</v>
      </c>
      <c r="H275" s="22"/>
      <c r="I275" s="22">
        <v>4415764</v>
      </c>
      <c r="J275" s="22">
        <v>16030206</v>
      </c>
      <c r="K275" s="22">
        <f>I275*0.000810713</f>
        <v>3579.9172797320002</v>
      </c>
      <c r="L275" s="22">
        <f>J275*0.000810713</f>
        <v>12995.896396878001</v>
      </c>
      <c r="M275" s="22">
        <f>K275+L275*0.1</f>
        <v>4879.5069194198004</v>
      </c>
      <c r="N275" s="22"/>
      <c r="O275" s="22">
        <v>1036135.4</v>
      </c>
      <c r="P275" s="22">
        <v>3652908.5</v>
      </c>
      <c r="Q275" s="22">
        <f>O275*0.000810713</f>
        <v>840.00843854020002</v>
      </c>
      <c r="R275" s="22">
        <f>P275*0.000810713</f>
        <v>2961.4604087604998</v>
      </c>
      <c r="S275" s="22">
        <f>Q275+R275*0.1</f>
        <v>1136.1544794162501</v>
      </c>
      <c r="T275" s="22"/>
      <c r="U275" s="22">
        <v>1447798.9</v>
      </c>
      <c r="V275" s="22">
        <v>6129160</v>
      </c>
      <c r="W275" s="22">
        <f>U275*0.000810713</f>
        <v>1173.7493896157</v>
      </c>
      <c r="X275" s="22">
        <f>V275*0.000810713</f>
        <v>4968.9896910799998</v>
      </c>
      <c r="Y275" s="22">
        <f>W275+X275*0.1</f>
        <v>1670.6483587237001</v>
      </c>
      <c r="Z275" s="22"/>
      <c r="AA275" s="22">
        <v>181851.3</v>
      </c>
      <c r="AB275" s="22">
        <v>864970.9</v>
      </c>
      <c r="AC275" s="22">
        <f>AA275*0.000810713</f>
        <v>147.4292129769</v>
      </c>
      <c r="AD275" s="22">
        <f>AB275*0.000810713</f>
        <v>701.24315325170005</v>
      </c>
      <c r="AE275" s="22">
        <f>AC275+AD275*0.1</f>
        <v>217.55352830206999</v>
      </c>
      <c r="AF275" s="22"/>
      <c r="AG275" s="22">
        <v>2247484</v>
      </c>
      <c r="AH275" s="22">
        <v>4246230.5</v>
      </c>
      <c r="AI275" s="22">
        <f>AG275*0.000810713</f>
        <v>1822.0644960920001</v>
      </c>
      <c r="AJ275" s="22">
        <f>AH275*0.000810713</f>
        <v>3442.4742673465003</v>
      </c>
      <c r="AK275" s="22">
        <f>AI275+AJ275*0.1</f>
        <v>2166.3119228266501</v>
      </c>
      <c r="AL275" s="22"/>
      <c r="AM275" s="22">
        <v>5682013</v>
      </c>
      <c r="AN275" s="22">
        <v>19043854</v>
      </c>
      <c r="AO275" s="22">
        <f>AM275*0.000810713</f>
        <v>4606.4818052689998</v>
      </c>
      <c r="AP275" s="22">
        <f>AN275*0.000810713</f>
        <v>15439.100007902</v>
      </c>
      <c r="AQ275" s="22">
        <f>AO275+AP275*0.1</f>
        <v>6150.3918060591996</v>
      </c>
      <c r="AR275" s="22"/>
      <c r="AS275" s="22">
        <v>1812585.5</v>
      </c>
      <c r="AT275" s="22">
        <v>1085488.2</v>
      </c>
      <c r="AU275" s="22">
        <f>AS275*0.000810713</f>
        <v>1469.4866284615</v>
      </c>
      <c r="AV275" s="22">
        <f>AT275*0.000810713</f>
        <v>880.01939508659996</v>
      </c>
      <c r="AW275" s="22">
        <f>AU275+AV275*0.1</f>
        <v>1557.4885679701599</v>
      </c>
      <c r="AX275" s="22"/>
      <c r="AY275" s="22">
        <v>117734.2</v>
      </c>
      <c r="AZ275" s="22">
        <v>422.8</v>
      </c>
      <c r="BA275" s="22">
        <f>AY275*0.000810713</f>
        <v>95.448646484600005</v>
      </c>
      <c r="BB275" s="22">
        <f>AZ275*0.000810713</f>
        <v>0.34276945640000001</v>
      </c>
      <c r="BC275" s="22">
        <f>BA275+BB275*0.1</f>
        <v>95.482923430240007</v>
      </c>
      <c r="BD275" s="22"/>
      <c r="BE275" s="22">
        <v>2358833.2000000002</v>
      </c>
      <c r="BF275" s="22">
        <v>240598.39999999999</v>
      </c>
      <c r="BG275" s="22">
        <f>BE275*0.000810713</f>
        <v>1912.3367400716002</v>
      </c>
      <c r="BH275" s="22">
        <f>BF275*0.000810713</f>
        <v>195.0562506592</v>
      </c>
      <c r="BI275" s="22">
        <f>BG275+BH275*0.1</f>
        <v>1931.8423651375201</v>
      </c>
      <c r="BJ275" s="22"/>
      <c r="BK275" s="22">
        <v>905729.1</v>
      </c>
      <c r="BL275" s="22">
        <v>266590.3</v>
      </c>
      <c r="BM275" s="22">
        <f>BK275*0.000810713</f>
        <v>734.28635584829999</v>
      </c>
      <c r="BN275" s="22">
        <f>BL275*0.000810713</f>
        <v>216.12822188389998</v>
      </c>
      <c r="BO275" s="22">
        <f>BM275+BN275*0.1</f>
        <v>755.89917803669005</v>
      </c>
      <c r="BP275" s="22"/>
      <c r="BQ275" s="22">
        <v>87549.3</v>
      </c>
      <c r="BR275" s="22">
        <v>0</v>
      </c>
      <c r="BS275" s="22">
        <f>BQ275*0.000810713</f>
        <v>70.977355650900009</v>
      </c>
      <c r="BT275" s="22">
        <f>BR275*0.000810713</f>
        <v>0</v>
      </c>
      <c r="BU275" s="22">
        <f>BS275+BT275*0.1</f>
        <v>70.977355650900009</v>
      </c>
      <c r="BV275" s="22"/>
      <c r="BW275" s="22">
        <v>340438.5</v>
      </c>
      <c r="BX275" s="22">
        <v>4019</v>
      </c>
      <c r="BY275" s="22">
        <f>BW275*0.000810713</f>
        <v>275.99791765050003</v>
      </c>
      <c r="BZ275" s="22">
        <f>BX275*0.000810713</f>
        <v>3.2582555470000001</v>
      </c>
      <c r="CA275" s="22">
        <f>BY275+BZ275*0.1</f>
        <v>276.3237432052</v>
      </c>
      <c r="CB275" s="22"/>
      <c r="CC275" s="22">
        <v>1841792.2</v>
      </c>
      <c r="CD275" s="22">
        <v>898527.6</v>
      </c>
      <c r="CE275" s="22">
        <f>CC275*0.000810713</f>
        <v>1493.1648798386</v>
      </c>
      <c r="CF275" s="22">
        <f>CD275*0.000810713</f>
        <v>728.44800617880003</v>
      </c>
      <c r="CG275" s="22">
        <f>CE275+CF275*0.1</f>
        <v>1566.0096804564801</v>
      </c>
      <c r="CH275" s="22"/>
      <c r="CI275" s="22">
        <v>2584264.5</v>
      </c>
      <c r="CJ275" s="22">
        <v>645555.69999999995</v>
      </c>
      <c r="CK275" s="22">
        <f>CI275*0.000810713</f>
        <v>2095.0968255885</v>
      </c>
      <c r="CL275" s="22">
        <f>CJ275*0.000810713</f>
        <v>523.36039821409997</v>
      </c>
      <c r="CM275" s="22">
        <f>CK275+CL275*0.1</f>
        <v>2147.4328654099099</v>
      </c>
      <c r="CN275" s="22"/>
      <c r="CO275" s="22">
        <v>2087348</v>
      </c>
      <c r="CP275" s="22">
        <v>819369.6</v>
      </c>
      <c r="CQ275" s="22">
        <f>CO275*0.000810713</f>
        <v>1692.240159124</v>
      </c>
      <c r="CR275" s="22">
        <f>CP275*0.000810713</f>
        <v>664.27358652479995</v>
      </c>
      <c r="CS275" s="22">
        <f>CQ275+CR275*0.1</f>
        <v>1758.6675177764801</v>
      </c>
      <c r="CT275" s="22"/>
      <c r="CU275" s="22">
        <v>4826132</v>
      </c>
      <c r="CV275" s="22">
        <v>3848319</v>
      </c>
      <c r="CW275" s="22">
        <f>CU275*0.000810713</f>
        <v>3912.607952116</v>
      </c>
      <c r="CX275" s="22">
        <f>CV275*0.000810713</f>
        <v>3119.8822414470001</v>
      </c>
      <c r="CY275" s="22">
        <f>CW275+CX275*0.1</f>
        <v>4224.5961762607003</v>
      </c>
      <c r="CZ275" s="22"/>
      <c r="DA275" s="22">
        <v>1087015.3999999999</v>
      </c>
      <c r="DB275" s="22">
        <v>2577378.7999999998</v>
      </c>
      <c r="DC275" s="22">
        <f>DA275*0.000810713</f>
        <v>881.25751598019997</v>
      </c>
      <c r="DD275" s="22">
        <f>DB275*0.000810713</f>
        <v>2089.5144990844001</v>
      </c>
      <c r="DE275" s="22">
        <f>DC275+DD275*0.1</f>
        <v>1090.20896588864</v>
      </c>
      <c r="DF275" s="22"/>
      <c r="DG275" s="22">
        <v>1356248.9</v>
      </c>
      <c r="DH275" s="22">
        <v>2785671.8</v>
      </c>
      <c r="DI275" s="22">
        <f>DG275*0.000810713</f>
        <v>1099.5286144657</v>
      </c>
      <c r="DJ275" s="22">
        <f>DH275*0.000810713</f>
        <v>2258.3803419933997</v>
      </c>
      <c r="DK275" s="22">
        <f>DI275+DJ275*0.1</f>
        <v>1325.36664866504</v>
      </c>
      <c r="DL275" s="22"/>
      <c r="DM275" s="22">
        <v>788076.6</v>
      </c>
      <c r="DN275" s="22">
        <v>1309041</v>
      </c>
      <c r="DO275" s="22">
        <f>DM275*0.000810713</f>
        <v>638.90394461580001</v>
      </c>
      <c r="DP275" s="22">
        <f>DN275*0.000810713</f>
        <v>1061.2565562330001</v>
      </c>
      <c r="DQ275" s="22">
        <f>DO275+DP275*0.1</f>
        <v>745.02960023910009</v>
      </c>
    </row>
    <row r="276" spans="2:121" x14ac:dyDescent="0.25">
      <c r="B276" s="23">
        <v>13606</v>
      </c>
      <c r="C276" s="22">
        <v>760658.2</v>
      </c>
      <c r="D276" s="22">
        <v>1051641</v>
      </c>
      <c r="E276" s="22">
        <f>C276*0.000810713</f>
        <v>616.67549129659994</v>
      </c>
      <c r="F276" s="22">
        <f>D276*0.000810713</f>
        <v>852.57903003299998</v>
      </c>
      <c r="G276" s="22">
        <f>E276+F276*0.1</f>
        <v>701.93339429989999</v>
      </c>
      <c r="H276" s="22"/>
      <c r="I276" s="22">
        <v>1503113.6</v>
      </c>
      <c r="J276" s="22">
        <v>6355866</v>
      </c>
      <c r="K276" s="22">
        <f>I276*0.000810713</f>
        <v>1218.5937359968002</v>
      </c>
      <c r="L276" s="22">
        <f>J276*0.000810713</f>
        <v>5152.7831924580005</v>
      </c>
      <c r="M276" s="22">
        <f>K276+L276*0.1</f>
        <v>1733.8720552426003</v>
      </c>
      <c r="N276" s="22"/>
      <c r="O276" s="22">
        <v>145233.60000000001</v>
      </c>
      <c r="P276" s="22">
        <v>1192894.8999999999</v>
      </c>
      <c r="Q276" s="22">
        <f>O276*0.000810713</f>
        <v>117.7427675568</v>
      </c>
      <c r="R276" s="22">
        <f>P276*0.000810713</f>
        <v>967.09540306369991</v>
      </c>
      <c r="S276" s="22">
        <f>Q276+R276*0.1</f>
        <v>214.45230786317001</v>
      </c>
      <c r="T276" s="22"/>
      <c r="U276" s="22">
        <v>559562.9</v>
      </c>
      <c r="V276" s="22">
        <v>1896168.1</v>
      </c>
      <c r="W276" s="22">
        <f>U276*0.000810713</f>
        <v>453.64491734770002</v>
      </c>
      <c r="X276" s="22">
        <f>V276*0.000810713</f>
        <v>1537.2481288553001</v>
      </c>
      <c r="Y276" s="22">
        <f>W276+X276*0.1</f>
        <v>607.36973023323003</v>
      </c>
      <c r="Z276" s="22"/>
      <c r="AA276" s="22">
        <v>7981.8</v>
      </c>
      <c r="AB276" s="22">
        <v>12966.7</v>
      </c>
      <c r="AC276" s="22">
        <f>AA276*0.000810713</f>
        <v>6.4709490234000002</v>
      </c>
      <c r="AD276" s="22">
        <f>AB276*0.000810713</f>
        <v>10.512272257100001</v>
      </c>
      <c r="AE276" s="22">
        <f>AC276+AD276*0.1</f>
        <v>7.5221762491100002</v>
      </c>
      <c r="AF276" s="22"/>
      <c r="AG276" s="22">
        <v>880004.2</v>
      </c>
      <c r="AH276" s="22">
        <v>1861478.5</v>
      </c>
      <c r="AI276" s="22">
        <f>AG276*0.000810713</f>
        <v>713.43084499459997</v>
      </c>
      <c r="AJ276" s="22">
        <f>AH276*0.000810713</f>
        <v>1509.1248191705001</v>
      </c>
      <c r="AK276" s="22">
        <f>AI276+AJ276*0.1</f>
        <v>864.34332691165002</v>
      </c>
      <c r="AL276" s="22"/>
      <c r="AM276" s="22">
        <v>1582120.8</v>
      </c>
      <c r="AN276" s="22">
        <v>3157939.8</v>
      </c>
      <c r="AO276" s="22">
        <f>AM276*0.000810713</f>
        <v>1282.6459001304002</v>
      </c>
      <c r="AP276" s="22">
        <f>AN276*0.000810713</f>
        <v>2560.1828490774001</v>
      </c>
      <c r="AQ276" s="22">
        <f>AO276+AP276*0.1</f>
        <v>1538.6641850381402</v>
      </c>
      <c r="AR276" s="22"/>
      <c r="AS276" s="22">
        <v>33576.300000000003</v>
      </c>
      <c r="AT276" s="22">
        <v>0</v>
      </c>
      <c r="AU276" s="22">
        <f>AS276*0.000810713</f>
        <v>27.220742901900003</v>
      </c>
      <c r="AV276" s="22">
        <f>AT276*0.000810713</f>
        <v>0</v>
      </c>
      <c r="AW276" s="22">
        <f>AU276+AV276*0.1</f>
        <v>27.220742901900003</v>
      </c>
      <c r="AX276" s="22"/>
      <c r="AY276" s="22">
        <v>0</v>
      </c>
      <c r="AZ276" s="22">
        <v>0</v>
      </c>
      <c r="BA276" s="22">
        <f>AY276*0.000810713</f>
        <v>0</v>
      </c>
      <c r="BB276" s="22">
        <f>AZ276*0.000810713</f>
        <v>0</v>
      </c>
      <c r="BC276" s="22">
        <f>BA276+BB276*0.1</f>
        <v>0</v>
      </c>
      <c r="BD276" s="22"/>
      <c r="BE276" s="22">
        <v>0</v>
      </c>
      <c r="BF276" s="22">
        <v>0</v>
      </c>
      <c r="BG276" s="22">
        <f>BE276*0.000810713</f>
        <v>0</v>
      </c>
      <c r="BH276" s="22">
        <f>BF276*0.000810713</f>
        <v>0</v>
      </c>
      <c r="BI276" s="22">
        <f>BG276+BH276*0.1</f>
        <v>0</v>
      </c>
      <c r="BJ276" s="22"/>
      <c r="BK276" s="22">
        <v>0</v>
      </c>
      <c r="BL276" s="22">
        <v>0</v>
      </c>
      <c r="BM276" s="22">
        <f>BK276*0.000810713</f>
        <v>0</v>
      </c>
      <c r="BN276" s="22">
        <f>BL276*0.000810713</f>
        <v>0</v>
      </c>
      <c r="BO276" s="22">
        <f>BM276+BN276*0.1</f>
        <v>0</v>
      </c>
      <c r="BP276" s="22"/>
      <c r="BQ276" s="22">
        <v>0</v>
      </c>
      <c r="BR276" s="22">
        <v>0</v>
      </c>
      <c r="BS276" s="22">
        <f>BQ276*0.000810713</f>
        <v>0</v>
      </c>
      <c r="BT276" s="22">
        <f>BR276*0.000810713</f>
        <v>0</v>
      </c>
      <c r="BU276" s="22">
        <f>BS276+BT276*0.1</f>
        <v>0</v>
      </c>
      <c r="BV276" s="22"/>
      <c r="BW276" s="22">
        <v>0</v>
      </c>
      <c r="BX276" s="22">
        <v>0</v>
      </c>
      <c r="BY276" s="22">
        <f>BW276*0.000810713</f>
        <v>0</v>
      </c>
      <c r="BZ276" s="22">
        <f>BX276*0.000810713</f>
        <v>0</v>
      </c>
      <c r="CA276" s="22">
        <f>BY276+BZ276*0.1</f>
        <v>0</v>
      </c>
      <c r="CB276" s="22"/>
      <c r="CC276" s="22">
        <v>0</v>
      </c>
      <c r="CD276" s="22">
        <v>0</v>
      </c>
      <c r="CE276" s="22">
        <f>CC276*0.000810713</f>
        <v>0</v>
      </c>
      <c r="CF276" s="22">
        <f>CD276*0.000810713</f>
        <v>0</v>
      </c>
      <c r="CG276" s="22">
        <f>CE276+CF276*0.1</f>
        <v>0</v>
      </c>
      <c r="CH276" s="22"/>
      <c r="CI276" s="22">
        <v>0</v>
      </c>
      <c r="CJ276" s="22">
        <v>0</v>
      </c>
      <c r="CK276" s="22">
        <f>CI276*0.000810713</f>
        <v>0</v>
      </c>
      <c r="CL276" s="22">
        <f>CJ276*0.000810713</f>
        <v>0</v>
      </c>
      <c r="CM276" s="22">
        <f>CK276+CL276*0.1</f>
        <v>0</v>
      </c>
      <c r="CN276" s="22"/>
      <c r="CO276" s="22">
        <v>0</v>
      </c>
      <c r="CP276" s="22">
        <v>0</v>
      </c>
      <c r="CQ276" s="22">
        <f>CO276*0.000810713</f>
        <v>0</v>
      </c>
      <c r="CR276" s="22">
        <f>CP276*0.000810713</f>
        <v>0</v>
      </c>
      <c r="CS276" s="22">
        <f>CQ276+CR276*0.1</f>
        <v>0</v>
      </c>
      <c r="CT276" s="22"/>
      <c r="CU276" s="22">
        <v>95379.4</v>
      </c>
      <c r="CV276" s="22">
        <v>69654.5</v>
      </c>
      <c r="CW276" s="22">
        <f>CU276*0.000810713</f>
        <v>77.325319512199997</v>
      </c>
      <c r="CX276" s="22">
        <f>CV276*0.000810713</f>
        <v>56.4698086585</v>
      </c>
      <c r="CY276" s="22">
        <f>CW276+CX276*0.1</f>
        <v>82.972300378049994</v>
      </c>
      <c r="CZ276" s="22"/>
      <c r="DA276" s="22">
        <v>222311.5</v>
      </c>
      <c r="DB276" s="22">
        <v>252604.3</v>
      </c>
      <c r="DC276" s="22">
        <f>DA276*0.000810713</f>
        <v>180.23082309950001</v>
      </c>
      <c r="DD276" s="22">
        <f>DB276*0.000810713</f>
        <v>204.78958986589998</v>
      </c>
      <c r="DE276" s="22">
        <f>DC276+DD276*0.1</f>
        <v>200.70978208609</v>
      </c>
      <c r="DF276" s="22"/>
      <c r="DG276" s="22">
        <v>433484.5</v>
      </c>
      <c r="DH276" s="22">
        <v>746486.5</v>
      </c>
      <c r="DI276" s="22">
        <f>DG276*0.000810713</f>
        <v>351.43151944850001</v>
      </c>
      <c r="DJ276" s="22">
        <f>DH276*0.000810713</f>
        <v>605.18630987450001</v>
      </c>
      <c r="DK276" s="22">
        <f>DI276+DJ276*0.1</f>
        <v>411.95015043595004</v>
      </c>
      <c r="DL276" s="22"/>
      <c r="DM276" s="22">
        <v>71150.399999999994</v>
      </c>
      <c r="DN276" s="22">
        <v>90549.8</v>
      </c>
      <c r="DO276" s="22">
        <f>DM276*0.000810713</f>
        <v>57.682554235199994</v>
      </c>
      <c r="DP276" s="22">
        <f>DN276*0.000810713</f>
        <v>73.409900007399997</v>
      </c>
      <c r="DQ276" s="22">
        <f>DO276+DP276*0.1</f>
        <v>65.023544235939994</v>
      </c>
    </row>
    <row r="277" spans="2:121" x14ac:dyDescent="0.25">
      <c r="B277" s="23">
        <v>13636</v>
      </c>
      <c r="C277" s="22">
        <v>104626.1</v>
      </c>
      <c r="D277" s="22">
        <v>162405.20000000001</v>
      </c>
      <c r="E277" s="22">
        <f>C277*0.000810713</f>
        <v>84.821739409300008</v>
      </c>
      <c r="F277" s="22">
        <f>D277*0.000810713</f>
        <v>131.66400690760003</v>
      </c>
      <c r="G277" s="22">
        <f>E277+F277*0.1</f>
        <v>97.988140100060008</v>
      </c>
      <c r="H277" s="22"/>
      <c r="I277" s="22">
        <v>167619.79999999999</v>
      </c>
      <c r="J277" s="22">
        <v>230064.4</v>
      </c>
      <c r="K277" s="22">
        <f>I277*0.000810713</f>
        <v>135.8915509174</v>
      </c>
      <c r="L277" s="22">
        <f>J277*0.000810713</f>
        <v>186.5161999172</v>
      </c>
      <c r="M277" s="22">
        <f>K277+L277*0.1</f>
        <v>154.54317090911999</v>
      </c>
      <c r="N277" s="22"/>
      <c r="O277" s="22">
        <v>23485.5</v>
      </c>
      <c r="P277" s="22">
        <v>54645.1</v>
      </c>
      <c r="Q277" s="22">
        <f>O277*0.000810713</f>
        <v>19.0400001615</v>
      </c>
      <c r="R277" s="22">
        <f>P277*0.000810713</f>
        <v>44.301492956300002</v>
      </c>
      <c r="S277" s="22">
        <f>Q277+R277*0.1</f>
        <v>23.470149457129999</v>
      </c>
      <c r="T277" s="22"/>
      <c r="U277" s="22">
        <v>62591.9</v>
      </c>
      <c r="V277" s="22">
        <v>13135.1</v>
      </c>
      <c r="W277" s="22">
        <f>U277*0.000810713</f>
        <v>50.744067024700001</v>
      </c>
      <c r="X277" s="22">
        <f>V277*0.000810713</f>
        <v>10.648796326300001</v>
      </c>
      <c r="Y277" s="22">
        <f>W277+X277*0.1</f>
        <v>51.808946657330004</v>
      </c>
      <c r="Z277" s="22"/>
      <c r="AA277" s="22">
        <v>0</v>
      </c>
      <c r="AB277" s="22">
        <v>0</v>
      </c>
      <c r="AC277" s="22">
        <f>AA277*0.000810713</f>
        <v>0</v>
      </c>
      <c r="AD277" s="22">
        <f>AB277*0.000810713</f>
        <v>0</v>
      </c>
      <c r="AE277" s="22">
        <f>AC277+AD277*0.1</f>
        <v>0</v>
      </c>
      <c r="AF277" s="22"/>
      <c r="AG277" s="22">
        <v>409635.6</v>
      </c>
      <c r="AH277" s="22">
        <v>668623.5</v>
      </c>
      <c r="AI277" s="22">
        <f>AG277*0.000810713</f>
        <v>332.09690618280001</v>
      </c>
      <c r="AJ277" s="22">
        <f>AH277*0.000810713</f>
        <v>542.06176355549997</v>
      </c>
      <c r="AK277" s="22">
        <f>AI277+AJ277*0.1</f>
        <v>386.30308253835</v>
      </c>
      <c r="AL277" s="22"/>
      <c r="AM277" s="22">
        <v>376.9</v>
      </c>
      <c r="AN277" s="22">
        <v>0</v>
      </c>
      <c r="AO277" s="22">
        <f>AM277*0.000810713</f>
        <v>0.3055577297</v>
      </c>
      <c r="AP277" s="22">
        <f>AN277*0.000810713</f>
        <v>0</v>
      </c>
      <c r="AQ277" s="22">
        <f>AO277+AP277*0.1</f>
        <v>0.3055577297</v>
      </c>
      <c r="AR277" s="22"/>
      <c r="AS277" s="22">
        <v>0</v>
      </c>
      <c r="AT277" s="22">
        <v>0</v>
      </c>
      <c r="AU277" s="22">
        <f>AS277*0.000810713</f>
        <v>0</v>
      </c>
      <c r="AV277" s="22">
        <f>AT277*0.000810713</f>
        <v>0</v>
      </c>
      <c r="AW277" s="22">
        <f>AU277+AV277*0.1</f>
        <v>0</v>
      </c>
      <c r="AX277" s="22"/>
      <c r="AY277" s="22">
        <v>0</v>
      </c>
      <c r="AZ277" s="22">
        <v>0</v>
      </c>
      <c r="BA277" s="22">
        <f>AY277*0.000810713</f>
        <v>0</v>
      </c>
      <c r="BB277" s="22">
        <f>AZ277*0.000810713</f>
        <v>0</v>
      </c>
      <c r="BC277" s="22">
        <f>BA277+BB277*0.1</f>
        <v>0</v>
      </c>
      <c r="BD277" s="22"/>
      <c r="BE277" s="22">
        <v>0</v>
      </c>
      <c r="BF277" s="22">
        <v>0</v>
      </c>
      <c r="BG277" s="22">
        <f>BE277*0.000810713</f>
        <v>0</v>
      </c>
      <c r="BH277" s="22">
        <f>BF277*0.000810713</f>
        <v>0</v>
      </c>
      <c r="BI277" s="22">
        <f>BG277+BH277*0.1</f>
        <v>0</v>
      </c>
      <c r="BJ277" s="22"/>
      <c r="BK277" s="22">
        <v>0</v>
      </c>
      <c r="BL277" s="22">
        <v>0</v>
      </c>
      <c r="BM277" s="22">
        <f>BK277*0.000810713</f>
        <v>0</v>
      </c>
      <c r="BN277" s="22">
        <f>BL277*0.000810713</f>
        <v>0</v>
      </c>
      <c r="BO277" s="22">
        <f>BM277+BN277*0.1</f>
        <v>0</v>
      </c>
      <c r="BP277" s="22"/>
      <c r="BQ277" s="22">
        <v>0</v>
      </c>
      <c r="BR277" s="22">
        <v>0</v>
      </c>
      <c r="BS277" s="22">
        <f>BQ277*0.000810713</f>
        <v>0</v>
      </c>
      <c r="BT277" s="22">
        <f>BR277*0.000810713</f>
        <v>0</v>
      </c>
      <c r="BU277" s="22">
        <f>BS277+BT277*0.1</f>
        <v>0</v>
      </c>
      <c r="BV277" s="22"/>
      <c r="BW277" s="22">
        <v>0</v>
      </c>
      <c r="BX277" s="22">
        <v>0</v>
      </c>
      <c r="BY277" s="22">
        <f>BW277*0.000810713</f>
        <v>0</v>
      </c>
      <c r="BZ277" s="22">
        <f>BX277*0.000810713</f>
        <v>0</v>
      </c>
      <c r="CA277" s="22">
        <f>BY277+BZ277*0.1</f>
        <v>0</v>
      </c>
      <c r="CB277" s="22"/>
      <c r="CC277" s="22">
        <v>0</v>
      </c>
      <c r="CD277" s="22">
        <v>0</v>
      </c>
      <c r="CE277" s="22">
        <f>CC277*0.000810713</f>
        <v>0</v>
      </c>
      <c r="CF277" s="22">
        <f>CD277*0.000810713</f>
        <v>0</v>
      </c>
      <c r="CG277" s="22">
        <f>CE277+CF277*0.1</f>
        <v>0</v>
      </c>
      <c r="CH277" s="22"/>
      <c r="CI277" s="22">
        <v>0</v>
      </c>
      <c r="CJ277" s="22">
        <v>0</v>
      </c>
      <c r="CK277" s="22">
        <f>CI277*0.000810713</f>
        <v>0</v>
      </c>
      <c r="CL277" s="22">
        <f>CJ277*0.000810713</f>
        <v>0</v>
      </c>
      <c r="CM277" s="22">
        <f>CK277+CL277*0.1</f>
        <v>0</v>
      </c>
      <c r="CN277" s="22"/>
      <c r="CO277" s="22">
        <v>0</v>
      </c>
      <c r="CP277" s="22">
        <v>0</v>
      </c>
      <c r="CQ277" s="22">
        <f>CO277*0.000810713</f>
        <v>0</v>
      </c>
      <c r="CR277" s="22">
        <f>CP277*0.000810713</f>
        <v>0</v>
      </c>
      <c r="CS277" s="22">
        <f>CQ277+CR277*0.1</f>
        <v>0</v>
      </c>
      <c r="CT277" s="22"/>
      <c r="CU277" s="22">
        <v>0</v>
      </c>
      <c r="CV277" s="22">
        <v>0</v>
      </c>
      <c r="CW277" s="22">
        <f>CU277*0.000810713</f>
        <v>0</v>
      </c>
      <c r="CX277" s="22">
        <f>CV277*0.000810713</f>
        <v>0</v>
      </c>
      <c r="CY277" s="22">
        <f>CW277+CX277*0.1</f>
        <v>0</v>
      </c>
      <c r="CZ277" s="22"/>
      <c r="DA277" s="22">
        <v>0</v>
      </c>
      <c r="DB277" s="22">
        <v>0</v>
      </c>
      <c r="DC277" s="22">
        <f>DA277*0.000810713</f>
        <v>0</v>
      </c>
      <c r="DD277" s="22">
        <f>DB277*0.000810713</f>
        <v>0</v>
      </c>
      <c r="DE277" s="22">
        <f>DC277+DD277*0.1</f>
        <v>0</v>
      </c>
      <c r="DF277" s="22"/>
      <c r="DG277" s="22">
        <v>33843.800000000003</v>
      </c>
      <c r="DH277" s="22">
        <v>54884.9</v>
      </c>
      <c r="DI277" s="22">
        <f>DG277*0.000810713</f>
        <v>27.437608629400003</v>
      </c>
      <c r="DJ277" s="22">
        <f>DH277*0.000810713</f>
        <v>44.495901933700004</v>
      </c>
      <c r="DK277" s="22">
        <f>DI277+DJ277*0.1</f>
        <v>31.887198822770003</v>
      </c>
      <c r="DL277" s="22"/>
      <c r="DM277" s="22">
        <v>0</v>
      </c>
      <c r="DN277" s="22">
        <v>0</v>
      </c>
      <c r="DO277" s="22">
        <f>DM277*0.000810713</f>
        <v>0</v>
      </c>
      <c r="DP277" s="22">
        <f>DN277*0.000810713</f>
        <v>0</v>
      </c>
      <c r="DQ277" s="22">
        <f>DO277+DP277*0.1</f>
        <v>0</v>
      </c>
    </row>
    <row r="278" spans="2:121" x14ac:dyDescent="0.25">
      <c r="B278" s="23">
        <v>13667</v>
      </c>
      <c r="C278" s="22">
        <v>0</v>
      </c>
      <c r="D278" s="22">
        <v>0</v>
      </c>
      <c r="E278" s="22">
        <f>C278*0.000810713</f>
        <v>0</v>
      </c>
      <c r="F278" s="22">
        <f>D278*0.000810713</f>
        <v>0</v>
      </c>
      <c r="G278" s="22">
        <f>E278+F278*0.1</f>
        <v>0</v>
      </c>
      <c r="H278" s="22"/>
      <c r="I278" s="22">
        <v>0</v>
      </c>
      <c r="J278" s="22">
        <v>0</v>
      </c>
      <c r="K278" s="22">
        <f>I278*0.000810713</f>
        <v>0</v>
      </c>
      <c r="L278" s="22">
        <f>J278*0.000810713</f>
        <v>0</v>
      </c>
      <c r="M278" s="22">
        <f>K278+L278*0.1</f>
        <v>0</v>
      </c>
      <c r="N278" s="22"/>
      <c r="O278" s="22">
        <v>0</v>
      </c>
      <c r="P278" s="22">
        <v>0</v>
      </c>
      <c r="Q278" s="22">
        <f>O278*0.000810713</f>
        <v>0</v>
      </c>
      <c r="R278" s="22">
        <f>P278*0.000810713</f>
        <v>0</v>
      </c>
      <c r="S278" s="22">
        <f>Q278+R278*0.1</f>
        <v>0</v>
      </c>
      <c r="T278" s="22"/>
      <c r="U278" s="22">
        <v>0</v>
      </c>
      <c r="V278" s="22">
        <v>0</v>
      </c>
      <c r="W278" s="22">
        <f>U278*0.000810713</f>
        <v>0</v>
      </c>
      <c r="X278" s="22">
        <f>V278*0.000810713</f>
        <v>0</v>
      </c>
      <c r="Y278" s="22">
        <f>W278+X278*0.1</f>
        <v>0</v>
      </c>
      <c r="Z278" s="22"/>
      <c r="AA278" s="22">
        <v>0</v>
      </c>
      <c r="AB278" s="22">
        <v>0</v>
      </c>
      <c r="AC278" s="22">
        <f>AA278*0.000810713</f>
        <v>0</v>
      </c>
      <c r="AD278" s="22">
        <f>AB278*0.000810713</f>
        <v>0</v>
      </c>
      <c r="AE278" s="22">
        <f>AC278+AD278*0.1</f>
        <v>0</v>
      </c>
      <c r="AF278" s="22"/>
      <c r="AG278" s="22">
        <v>0</v>
      </c>
      <c r="AH278" s="22">
        <v>0</v>
      </c>
      <c r="AI278" s="22">
        <f>AG278*0.000810713</f>
        <v>0</v>
      </c>
      <c r="AJ278" s="22">
        <f>AH278*0.000810713</f>
        <v>0</v>
      </c>
      <c r="AK278" s="22">
        <f>AI278+AJ278*0.1</f>
        <v>0</v>
      </c>
      <c r="AL278" s="22"/>
      <c r="AM278" s="22">
        <v>0</v>
      </c>
      <c r="AN278" s="22">
        <v>0</v>
      </c>
      <c r="AO278" s="22">
        <f>AM278*0.000810713</f>
        <v>0</v>
      </c>
      <c r="AP278" s="22">
        <f>AN278*0.000810713</f>
        <v>0</v>
      </c>
      <c r="AQ278" s="22">
        <f>AO278+AP278*0.1</f>
        <v>0</v>
      </c>
      <c r="AR278" s="22"/>
      <c r="AS278" s="22">
        <v>0</v>
      </c>
      <c r="AT278" s="22">
        <v>0</v>
      </c>
      <c r="AU278" s="22">
        <f>AS278*0.000810713</f>
        <v>0</v>
      </c>
      <c r="AV278" s="22">
        <f>AT278*0.000810713</f>
        <v>0</v>
      </c>
      <c r="AW278" s="22">
        <f>AU278+AV278*0.1</f>
        <v>0</v>
      </c>
      <c r="AX278" s="22"/>
      <c r="AY278" s="22">
        <v>0</v>
      </c>
      <c r="AZ278" s="22">
        <v>0</v>
      </c>
      <c r="BA278" s="22">
        <f>AY278*0.000810713</f>
        <v>0</v>
      </c>
      <c r="BB278" s="22">
        <f>AZ278*0.000810713</f>
        <v>0</v>
      </c>
      <c r="BC278" s="22">
        <f>BA278+BB278*0.1</f>
        <v>0</v>
      </c>
      <c r="BD278" s="22"/>
      <c r="BE278" s="22">
        <v>0</v>
      </c>
      <c r="BF278" s="22">
        <v>0</v>
      </c>
      <c r="BG278" s="22">
        <f>BE278*0.000810713</f>
        <v>0</v>
      </c>
      <c r="BH278" s="22">
        <f>BF278*0.000810713</f>
        <v>0</v>
      </c>
      <c r="BI278" s="22">
        <f>BG278+BH278*0.1</f>
        <v>0</v>
      </c>
      <c r="BJ278" s="22"/>
      <c r="BK278" s="22">
        <v>0</v>
      </c>
      <c r="BL278" s="22">
        <v>0</v>
      </c>
      <c r="BM278" s="22">
        <f>BK278*0.000810713</f>
        <v>0</v>
      </c>
      <c r="BN278" s="22">
        <f>BL278*0.000810713</f>
        <v>0</v>
      </c>
      <c r="BO278" s="22">
        <f>BM278+BN278*0.1</f>
        <v>0</v>
      </c>
      <c r="BP278" s="22"/>
      <c r="BQ278" s="22">
        <v>0</v>
      </c>
      <c r="BR278" s="22">
        <v>0</v>
      </c>
      <c r="BS278" s="22">
        <f>BQ278*0.000810713</f>
        <v>0</v>
      </c>
      <c r="BT278" s="22">
        <f>BR278*0.000810713</f>
        <v>0</v>
      </c>
      <c r="BU278" s="22">
        <f>BS278+BT278*0.1</f>
        <v>0</v>
      </c>
      <c r="BV278" s="22"/>
      <c r="BW278" s="22">
        <v>0</v>
      </c>
      <c r="BX278" s="22">
        <v>0</v>
      </c>
      <c r="BY278" s="22">
        <f>BW278*0.000810713</f>
        <v>0</v>
      </c>
      <c r="BZ278" s="22">
        <f>BX278*0.000810713</f>
        <v>0</v>
      </c>
      <c r="CA278" s="22">
        <f>BY278+BZ278*0.1</f>
        <v>0</v>
      </c>
      <c r="CB278" s="22"/>
      <c r="CC278" s="22">
        <v>0</v>
      </c>
      <c r="CD278" s="22">
        <v>0</v>
      </c>
      <c r="CE278" s="22">
        <f>CC278*0.000810713</f>
        <v>0</v>
      </c>
      <c r="CF278" s="22">
        <f>CD278*0.000810713</f>
        <v>0</v>
      </c>
      <c r="CG278" s="22">
        <f>CE278+CF278*0.1</f>
        <v>0</v>
      </c>
      <c r="CH278" s="22"/>
      <c r="CI278" s="22">
        <v>0</v>
      </c>
      <c r="CJ278" s="22">
        <v>0</v>
      </c>
      <c r="CK278" s="22">
        <f>CI278*0.000810713</f>
        <v>0</v>
      </c>
      <c r="CL278" s="22">
        <f>CJ278*0.000810713</f>
        <v>0</v>
      </c>
      <c r="CM278" s="22">
        <f>CK278+CL278*0.1</f>
        <v>0</v>
      </c>
      <c r="CN278" s="22"/>
      <c r="CO278" s="22">
        <v>0</v>
      </c>
      <c r="CP278" s="22">
        <v>0</v>
      </c>
      <c r="CQ278" s="22">
        <f>CO278*0.000810713</f>
        <v>0</v>
      </c>
      <c r="CR278" s="22">
        <f>CP278*0.000810713</f>
        <v>0</v>
      </c>
      <c r="CS278" s="22">
        <f>CQ278+CR278*0.1</f>
        <v>0</v>
      </c>
      <c r="CT278" s="22"/>
      <c r="CU278" s="22">
        <v>0</v>
      </c>
      <c r="CV278" s="22">
        <v>0</v>
      </c>
      <c r="CW278" s="22">
        <f>CU278*0.000810713</f>
        <v>0</v>
      </c>
      <c r="CX278" s="22">
        <f>CV278*0.000810713</f>
        <v>0</v>
      </c>
      <c r="CY278" s="22">
        <f>CW278+CX278*0.1</f>
        <v>0</v>
      </c>
      <c r="CZ278" s="22"/>
      <c r="DA278" s="22">
        <v>0</v>
      </c>
      <c r="DB278" s="22">
        <v>0</v>
      </c>
      <c r="DC278" s="22">
        <f>DA278*0.000810713</f>
        <v>0</v>
      </c>
      <c r="DD278" s="22">
        <f>DB278*0.000810713</f>
        <v>0</v>
      </c>
      <c r="DE278" s="22">
        <f>DC278+DD278*0.1</f>
        <v>0</v>
      </c>
      <c r="DF278" s="22"/>
      <c r="DG278" s="22">
        <v>0</v>
      </c>
      <c r="DH278" s="22">
        <v>0</v>
      </c>
      <c r="DI278" s="22">
        <f>DG278*0.000810713</f>
        <v>0</v>
      </c>
      <c r="DJ278" s="22">
        <f>DH278*0.000810713</f>
        <v>0</v>
      </c>
      <c r="DK278" s="22">
        <f>DI278+DJ278*0.1</f>
        <v>0</v>
      </c>
      <c r="DL278" s="22"/>
      <c r="DM278" s="22">
        <v>0</v>
      </c>
      <c r="DN278" s="22">
        <v>0</v>
      </c>
      <c r="DO278" s="22">
        <f>DM278*0.000810713</f>
        <v>0</v>
      </c>
      <c r="DP278" s="22">
        <f>DN278*0.000810713</f>
        <v>0</v>
      </c>
      <c r="DQ278" s="22">
        <f>DO278+DP278*0.1</f>
        <v>0</v>
      </c>
    </row>
    <row r="279" spans="2:121" x14ac:dyDescent="0.25">
      <c r="B279" s="23">
        <v>13697</v>
      </c>
      <c r="C279" s="22">
        <v>0</v>
      </c>
      <c r="D279" s="22">
        <v>0</v>
      </c>
      <c r="E279" s="22">
        <f>C279*0.000810713</f>
        <v>0</v>
      </c>
      <c r="F279" s="22">
        <f>D279*0.000810713</f>
        <v>0</v>
      </c>
      <c r="G279" s="22">
        <f>E279+F279*0.1</f>
        <v>0</v>
      </c>
      <c r="H279" s="22"/>
      <c r="I279" s="22">
        <v>0</v>
      </c>
      <c r="J279" s="22">
        <v>0</v>
      </c>
      <c r="K279" s="22">
        <f>I279*0.000810713</f>
        <v>0</v>
      </c>
      <c r="L279" s="22">
        <f>J279*0.000810713</f>
        <v>0</v>
      </c>
      <c r="M279" s="22">
        <f>K279+L279*0.1</f>
        <v>0</v>
      </c>
      <c r="N279" s="22"/>
      <c r="O279" s="22">
        <v>0</v>
      </c>
      <c r="P279" s="22">
        <v>0</v>
      </c>
      <c r="Q279" s="22">
        <f>O279*0.000810713</f>
        <v>0</v>
      </c>
      <c r="R279" s="22">
        <f>P279*0.000810713</f>
        <v>0</v>
      </c>
      <c r="S279" s="22">
        <f>Q279+R279*0.1</f>
        <v>0</v>
      </c>
      <c r="T279" s="22"/>
      <c r="U279" s="22">
        <v>0</v>
      </c>
      <c r="V279" s="22">
        <v>0</v>
      </c>
      <c r="W279" s="22">
        <f>U279*0.000810713</f>
        <v>0</v>
      </c>
      <c r="X279" s="22">
        <f>V279*0.000810713</f>
        <v>0</v>
      </c>
      <c r="Y279" s="22">
        <f>W279+X279*0.1</f>
        <v>0</v>
      </c>
      <c r="Z279" s="22"/>
      <c r="AA279" s="22">
        <v>0</v>
      </c>
      <c r="AB279" s="22">
        <v>0</v>
      </c>
      <c r="AC279" s="22">
        <f>AA279*0.000810713</f>
        <v>0</v>
      </c>
      <c r="AD279" s="22">
        <f>AB279*0.000810713</f>
        <v>0</v>
      </c>
      <c r="AE279" s="22">
        <f>AC279+AD279*0.1</f>
        <v>0</v>
      </c>
      <c r="AF279" s="22"/>
      <c r="AG279" s="22">
        <v>0</v>
      </c>
      <c r="AH279" s="22">
        <v>0</v>
      </c>
      <c r="AI279" s="22">
        <f>AG279*0.000810713</f>
        <v>0</v>
      </c>
      <c r="AJ279" s="22">
        <f>AH279*0.000810713</f>
        <v>0</v>
      </c>
      <c r="AK279" s="22">
        <f>AI279+AJ279*0.1</f>
        <v>0</v>
      </c>
      <c r="AL279" s="22"/>
      <c r="AM279" s="22">
        <v>0</v>
      </c>
      <c r="AN279" s="22">
        <v>0</v>
      </c>
      <c r="AO279" s="22">
        <f>AM279*0.000810713</f>
        <v>0</v>
      </c>
      <c r="AP279" s="22">
        <f>AN279*0.000810713</f>
        <v>0</v>
      </c>
      <c r="AQ279" s="22">
        <f>AO279+AP279*0.1</f>
        <v>0</v>
      </c>
      <c r="AR279" s="22"/>
      <c r="AS279" s="22">
        <v>0</v>
      </c>
      <c r="AT279" s="22">
        <v>0</v>
      </c>
      <c r="AU279" s="22">
        <f>AS279*0.000810713</f>
        <v>0</v>
      </c>
      <c r="AV279" s="22">
        <f>AT279*0.000810713</f>
        <v>0</v>
      </c>
      <c r="AW279" s="22">
        <f>AU279+AV279*0.1</f>
        <v>0</v>
      </c>
      <c r="AX279" s="22"/>
      <c r="AY279" s="22">
        <v>0</v>
      </c>
      <c r="AZ279" s="22">
        <v>0</v>
      </c>
      <c r="BA279" s="22">
        <f>AY279*0.000810713</f>
        <v>0</v>
      </c>
      <c r="BB279" s="22">
        <f>AZ279*0.000810713</f>
        <v>0</v>
      </c>
      <c r="BC279" s="22">
        <f>BA279+BB279*0.1</f>
        <v>0</v>
      </c>
      <c r="BD279" s="22"/>
      <c r="BE279" s="22">
        <v>0</v>
      </c>
      <c r="BF279" s="22">
        <v>0</v>
      </c>
      <c r="BG279" s="22">
        <f>BE279*0.000810713</f>
        <v>0</v>
      </c>
      <c r="BH279" s="22">
        <f>BF279*0.000810713</f>
        <v>0</v>
      </c>
      <c r="BI279" s="22">
        <f>BG279+BH279*0.1</f>
        <v>0</v>
      </c>
      <c r="BJ279" s="22"/>
      <c r="BK279" s="22">
        <v>0</v>
      </c>
      <c r="BL279" s="22">
        <v>0</v>
      </c>
      <c r="BM279" s="22">
        <f>BK279*0.000810713</f>
        <v>0</v>
      </c>
      <c r="BN279" s="22">
        <f>BL279*0.000810713</f>
        <v>0</v>
      </c>
      <c r="BO279" s="22">
        <f>BM279+BN279*0.1</f>
        <v>0</v>
      </c>
      <c r="BP279" s="22"/>
      <c r="BQ279" s="22">
        <v>0</v>
      </c>
      <c r="BR279" s="22">
        <v>0</v>
      </c>
      <c r="BS279" s="22">
        <f>BQ279*0.000810713</f>
        <v>0</v>
      </c>
      <c r="BT279" s="22">
        <f>BR279*0.000810713</f>
        <v>0</v>
      </c>
      <c r="BU279" s="22">
        <f>BS279+BT279*0.1</f>
        <v>0</v>
      </c>
      <c r="BV279" s="22"/>
      <c r="BW279" s="22">
        <v>0</v>
      </c>
      <c r="BX279" s="22">
        <v>0</v>
      </c>
      <c r="BY279" s="22">
        <f>BW279*0.000810713</f>
        <v>0</v>
      </c>
      <c r="BZ279" s="22">
        <f>BX279*0.000810713</f>
        <v>0</v>
      </c>
      <c r="CA279" s="22">
        <f>BY279+BZ279*0.1</f>
        <v>0</v>
      </c>
      <c r="CB279" s="22"/>
      <c r="CC279" s="22">
        <v>0</v>
      </c>
      <c r="CD279" s="22">
        <v>0</v>
      </c>
      <c r="CE279" s="22">
        <f>CC279*0.000810713</f>
        <v>0</v>
      </c>
      <c r="CF279" s="22">
        <f>CD279*0.000810713</f>
        <v>0</v>
      </c>
      <c r="CG279" s="22">
        <f>CE279+CF279*0.1</f>
        <v>0</v>
      </c>
      <c r="CH279" s="22"/>
      <c r="CI279" s="22">
        <v>0</v>
      </c>
      <c r="CJ279" s="22">
        <v>0</v>
      </c>
      <c r="CK279" s="22">
        <f>CI279*0.000810713</f>
        <v>0</v>
      </c>
      <c r="CL279" s="22">
        <f>CJ279*0.000810713</f>
        <v>0</v>
      </c>
      <c r="CM279" s="22">
        <f>CK279+CL279*0.1</f>
        <v>0</v>
      </c>
      <c r="CN279" s="22"/>
      <c r="CO279" s="22">
        <v>0</v>
      </c>
      <c r="CP279" s="22">
        <v>0</v>
      </c>
      <c r="CQ279" s="22">
        <f>CO279*0.000810713</f>
        <v>0</v>
      </c>
      <c r="CR279" s="22">
        <f>CP279*0.000810713</f>
        <v>0</v>
      </c>
      <c r="CS279" s="22">
        <f>CQ279+CR279*0.1</f>
        <v>0</v>
      </c>
      <c r="CT279" s="22"/>
      <c r="CU279" s="22">
        <v>0</v>
      </c>
      <c r="CV279" s="22">
        <v>0</v>
      </c>
      <c r="CW279" s="22">
        <f>CU279*0.000810713</f>
        <v>0</v>
      </c>
      <c r="CX279" s="22">
        <f>CV279*0.000810713</f>
        <v>0</v>
      </c>
      <c r="CY279" s="22">
        <f>CW279+CX279*0.1</f>
        <v>0</v>
      </c>
      <c r="CZ279" s="22"/>
      <c r="DA279" s="22">
        <v>0</v>
      </c>
      <c r="DB279" s="22">
        <v>0</v>
      </c>
      <c r="DC279" s="22">
        <f>DA279*0.000810713</f>
        <v>0</v>
      </c>
      <c r="DD279" s="22">
        <f>DB279*0.000810713</f>
        <v>0</v>
      </c>
      <c r="DE279" s="22">
        <f>DC279+DD279*0.1</f>
        <v>0</v>
      </c>
      <c r="DF279" s="22"/>
      <c r="DG279" s="22">
        <v>0</v>
      </c>
      <c r="DH279" s="22">
        <v>0</v>
      </c>
      <c r="DI279" s="22">
        <f>DG279*0.000810713</f>
        <v>0</v>
      </c>
      <c r="DJ279" s="22">
        <f>DH279*0.000810713</f>
        <v>0</v>
      </c>
      <c r="DK279" s="22">
        <f>DI279+DJ279*0.1</f>
        <v>0</v>
      </c>
      <c r="DL279" s="22"/>
      <c r="DM279" s="22">
        <v>0</v>
      </c>
      <c r="DN279" s="22">
        <v>0</v>
      </c>
      <c r="DO279" s="22">
        <f>DM279*0.000810713</f>
        <v>0</v>
      </c>
      <c r="DP279" s="22">
        <f>DN279*0.000810713</f>
        <v>0</v>
      </c>
      <c r="DQ279" s="22">
        <f>DO279+DP279*0.1</f>
        <v>0</v>
      </c>
    </row>
    <row r="280" spans="2:121" x14ac:dyDescent="0.25">
      <c r="B280" s="23">
        <v>13728</v>
      </c>
      <c r="C280" s="22">
        <v>0</v>
      </c>
      <c r="D280" s="22">
        <v>0</v>
      </c>
      <c r="E280" s="22">
        <f>C280*0.000810713</f>
        <v>0</v>
      </c>
      <c r="F280" s="22">
        <f>D280*0.000810713</f>
        <v>0</v>
      </c>
      <c r="G280" s="22">
        <f>E280+F280*0.1</f>
        <v>0</v>
      </c>
      <c r="H280" s="22"/>
      <c r="I280" s="22">
        <v>0</v>
      </c>
      <c r="J280" s="22">
        <v>0</v>
      </c>
      <c r="K280" s="22">
        <f>I280*0.000810713</f>
        <v>0</v>
      </c>
      <c r="L280" s="22">
        <f>J280*0.000810713</f>
        <v>0</v>
      </c>
      <c r="M280" s="22">
        <f>K280+L280*0.1</f>
        <v>0</v>
      </c>
      <c r="N280" s="22"/>
      <c r="O280" s="22">
        <v>0</v>
      </c>
      <c r="P280" s="22">
        <v>0</v>
      </c>
      <c r="Q280" s="22">
        <f>O280*0.000810713</f>
        <v>0</v>
      </c>
      <c r="R280" s="22">
        <f>P280*0.000810713</f>
        <v>0</v>
      </c>
      <c r="S280" s="22">
        <f>Q280+R280*0.1</f>
        <v>0</v>
      </c>
      <c r="T280" s="22"/>
      <c r="U280" s="22">
        <v>0</v>
      </c>
      <c r="V280" s="22">
        <v>0</v>
      </c>
      <c r="W280" s="22">
        <f>U280*0.000810713</f>
        <v>0</v>
      </c>
      <c r="X280" s="22">
        <f>V280*0.000810713</f>
        <v>0</v>
      </c>
      <c r="Y280" s="22">
        <f>W280+X280*0.1</f>
        <v>0</v>
      </c>
      <c r="Z280" s="22"/>
      <c r="AA280" s="22">
        <v>0</v>
      </c>
      <c r="AB280" s="22">
        <v>0</v>
      </c>
      <c r="AC280" s="22">
        <f>AA280*0.000810713</f>
        <v>0</v>
      </c>
      <c r="AD280" s="22">
        <f>AB280*0.000810713</f>
        <v>0</v>
      </c>
      <c r="AE280" s="22">
        <f>AC280+AD280*0.1</f>
        <v>0</v>
      </c>
      <c r="AF280" s="22"/>
      <c r="AG280" s="22">
        <v>0</v>
      </c>
      <c r="AH280" s="22">
        <v>0</v>
      </c>
      <c r="AI280" s="22">
        <f>AG280*0.000810713</f>
        <v>0</v>
      </c>
      <c r="AJ280" s="22">
        <f>AH280*0.000810713</f>
        <v>0</v>
      </c>
      <c r="AK280" s="22">
        <f>AI280+AJ280*0.1</f>
        <v>0</v>
      </c>
      <c r="AL280" s="22"/>
      <c r="AM280" s="22">
        <v>0</v>
      </c>
      <c r="AN280" s="22">
        <v>0</v>
      </c>
      <c r="AO280" s="22">
        <f>AM280*0.000810713</f>
        <v>0</v>
      </c>
      <c r="AP280" s="22">
        <f>AN280*0.000810713</f>
        <v>0</v>
      </c>
      <c r="AQ280" s="22">
        <f>AO280+AP280*0.1</f>
        <v>0</v>
      </c>
      <c r="AR280" s="22"/>
      <c r="AS280" s="22">
        <v>0</v>
      </c>
      <c r="AT280" s="22">
        <v>0</v>
      </c>
      <c r="AU280" s="22">
        <f>AS280*0.000810713</f>
        <v>0</v>
      </c>
      <c r="AV280" s="22">
        <f>AT280*0.000810713</f>
        <v>0</v>
      </c>
      <c r="AW280" s="22">
        <f>AU280+AV280*0.1</f>
        <v>0</v>
      </c>
      <c r="AX280" s="22"/>
      <c r="AY280" s="22">
        <v>0</v>
      </c>
      <c r="AZ280" s="22">
        <v>0</v>
      </c>
      <c r="BA280" s="22">
        <f>AY280*0.000810713</f>
        <v>0</v>
      </c>
      <c r="BB280" s="22">
        <f>AZ280*0.000810713</f>
        <v>0</v>
      </c>
      <c r="BC280" s="22">
        <f>BA280+BB280*0.1</f>
        <v>0</v>
      </c>
      <c r="BD280" s="22"/>
      <c r="BE280" s="22">
        <v>0</v>
      </c>
      <c r="BF280" s="22">
        <v>0</v>
      </c>
      <c r="BG280" s="22">
        <f>BE280*0.000810713</f>
        <v>0</v>
      </c>
      <c r="BH280" s="22">
        <f>BF280*0.000810713</f>
        <v>0</v>
      </c>
      <c r="BI280" s="22">
        <f>BG280+BH280*0.1</f>
        <v>0</v>
      </c>
      <c r="BJ280" s="22"/>
      <c r="BK280" s="22">
        <v>0</v>
      </c>
      <c r="BL280" s="22">
        <v>0</v>
      </c>
      <c r="BM280" s="22">
        <f>BK280*0.000810713</f>
        <v>0</v>
      </c>
      <c r="BN280" s="22">
        <f>BL280*0.000810713</f>
        <v>0</v>
      </c>
      <c r="BO280" s="22">
        <f>BM280+BN280*0.1</f>
        <v>0</v>
      </c>
      <c r="BP280" s="22"/>
      <c r="BQ280" s="22">
        <v>0</v>
      </c>
      <c r="BR280" s="22">
        <v>0</v>
      </c>
      <c r="BS280" s="22">
        <f>BQ280*0.000810713</f>
        <v>0</v>
      </c>
      <c r="BT280" s="22">
        <f>BR280*0.000810713</f>
        <v>0</v>
      </c>
      <c r="BU280" s="22">
        <f>BS280+BT280*0.1</f>
        <v>0</v>
      </c>
      <c r="BV280" s="22"/>
      <c r="BW280" s="22">
        <v>0</v>
      </c>
      <c r="BX280" s="22">
        <v>0</v>
      </c>
      <c r="BY280" s="22">
        <f>BW280*0.000810713</f>
        <v>0</v>
      </c>
      <c r="BZ280" s="22">
        <f>BX280*0.000810713</f>
        <v>0</v>
      </c>
      <c r="CA280" s="22">
        <f>BY280+BZ280*0.1</f>
        <v>0</v>
      </c>
      <c r="CB280" s="22"/>
      <c r="CC280" s="22">
        <v>0</v>
      </c>
      <c r="CD280" s="22">
        <v>0</v>
      </c>
      <c r="CE280" s="22">
        <f>CC280*0.000810713</f>
        <v>0</v>
      </c>
      <c r="CF280" s="22">
        <f>CD280*0.000810713</f>
        <v>0</v>
      </c>
      <c r="CG280" s="22">
        <f>CE280+CF280*0.1</f>
        <v>0</v>
      </c>
      <c r="CH280" s="22"/>
      <c r="CI280" s="22">
        <v>0</v>
      </c>
      <c r="CJ280" s="22">
        <v>0</v>
      </c>
      <c r="CK280" s="22">
        <f>CI280*0.000810713</f>
        <v>0</v>
      </c>
      <c r="CL280" s="22">
        <f>CJ280*0.000810713</f>
        <v>0</v>
      </c>
      <c r="CM280" s="22">
        <f>CK280+CL280*0.1</f>
        <v>0</v>
      </c>
      <c r="CN280" s="22"/>
      <c r="CO280" s="22">
        <v>0</v>
      </c>
      <c r="CP280" s="22">
        <v>0</v>
      </c>
      <c r="CQ280" s="22">
        <f>CO280*0.000810713</f>
        <v>0</v>
      </c>
      <c r="CR280" s="22">
        <f>CP280*0.000810713</f>
        <v>0</v>
      </c>
      <c r="CS280" s="22">
        <f>CQ280+CR280*0.1</f>
        <v>0</v>
      </c>
      <c r="CT280" s="22"/>
      <c r="CU280" s="22">
        <v>0</v>
      </c>
      <c r="CV280" s="22">
        <v>0</v>
      </c>
      <c r="CW280" s="22">
        <f>CU280*0.000810713</f>
        <v>0</v>
      </c>
      <c r="CX280" s="22">
        <f>CV280*0.000810713</f>
        <v>0</v>
      </c>
      <c r="CY280" s="22">
        <f>CW280+CX280*0.1</f>
        <v>0</v>
      </c>
      <c r="CZ280" s="22"/>
      <c r="DA280" s="22">
        <v>0</v>
      </c>
      <c r="DB280" s="22">
        <v>0</v>
      </c>
      <c r="DC280" s="22">
        <f>DA280*0.000810713</f>
        <v>0</v>
      </c>
      <c r="DD280" s="22">
        <f>DB280*0.000810713</f>
        <v>0</v>
      </c>
      <c r="DE280" s="22">
        <f>DC280+DD280*0.1</f>
        <v>0</v>
      </c>
      <c r="DF280" s="22"/>
      <c r="DG280" s="22">
        <v>0</v>
      </c>
      <c r="DH280" s="22">
        <v>0</v>
      </c>
      <c r="DI280" s="22">
        <f>DG280*0.000810713</f>
        <v>0</v>
      </c>
      <c r="DJ280" s="22">
        <f>DH280*0.000810713</f>
        <v>0</v>
      </c>
      <c r="DK280" s="22">
        <f>DI280+DJ280*0.1</f>
        <v>0</v>
      </c>
      <c r="DL280" s="22"/>
      <c r="DM280" s="22">
        <v>0</v>
      </c>
      <c r="DN280" s="22">
        <v>0</v>
      </c>
      <c r="DO280" s="22">
        <f>DM280*0.000810713</f>
        <v>0</v>
      </c>
      <c r="DP280" s="22">
        <f>DN280*0.000810713</f>
        <v>0</v>
      </c>
      <c r="DQ280" s="22">
        <f>DO280+DP280*0.1</f>
        <v>0</v>
      </c>
    </row>
    <row r="281" spans="2:121" x14ac:dyDescent="0.25">
      <c r="B281" s="23">
        <v>13759</v>
      </c>
      <c r="C281" s="22">
        <v>0</v>
      </c>
      <c r="D281" s="22">
        <v>0</v>
      </c>
      <c r="E281" s="22">
        <f>C281*0.000810713</f>
        <v>0</v>
      </c>
      <c r="F281" s="22">
        <f>D281*0.000810713</f>
        <v>0</v>
      </c>
      <c r="G281" s="22">
        <f>E281+F281*0.1</f>
        <v>0</v>
      </c>
      <c r="H281" s="22"/>
      <c r="I281" s="22">
        <v>0</v>
      </c>
      <c r="J281" s="22">
        <v>0</v>
      </c>
      <c r="K281" s="22">
        <f>I281*0.000810713</f>
        <v>0</v>
      </c>
      <c r="L281" s="22">
        <f>J281*0.000810713</f>
        <v>0</v>
      </c>
      <c r="M281" s="22">
        <f>K281+L281*0.1</f>
        <v>0</v>
      </c>
      <c r="N281" s="22"/>
      <c r="O281" s="22">
        <v>0</v>
      </c>
      <c r="P281" s="22">
        <v>0</v>
      </c>
      <c r="Q281" s="22">
        <f>O281*0.000810713</f>
        <v>0</v>
      </c>
      <c r="R281" s="22">
        <f>P281*0.000810713</f>
        <v>0</v>
      </c>
      <c r="S281" s="22">
        <f>Q281+R281*0.1</f>
        <v>0</v>
      </c>
      <c r="T281" s="22"/>
      <c r="U281" s="22">
        <v>0</v>
      </c>
      <c r="V281" s="22">
        <v>0</v>
      </c>
      <c r="W281" s="22">
        <f>U281*0.000810713</f>
        <v>0</v>
      </c>
      <c r="X281" s="22">
        <f>V281*0.000810713</f>
        <v>0</v>
      </c>
      <c r="Y281" s="22">
        <f>W281+X281*0.1</f>
        <v>0</v>
      </c>
      <c r="Z281" s="22"/>
      <c r="AA281" s="22">
        <v>0</v>
      </c>
      <c r="AB281" s="22">
        <v>0</v>
      </c>
      <c r="AC281" s="22">
        <f>AA281*0.000810713</f>
        <v>0</v>
      </c>
      <c r="AD281" s="22">
        <f>AB281*0.000810713</f>
        <v>0</v>
      </c>
      <c r="AE281" s="22">
        <f>AC281+AD281*0.1</f>
        <v>0</v>
      </c>
      <c r="AF281" s="22"/>
      <c r="AG281" s="22">
        <v>0</v>
      </c>
      <c r="AH281" s="22">
        <v>0</v>
      </c>
      <c r="AI281" s="22">
        <f>AG281*0.000810713</f>
        <v>0</v>
      </c>
      <c r="AJ281" s="22">
        <f>AH281*0.000810713</f>
        <v>0</v>
      </c>
      <c r="AK281" s="22">
        <f>AI281+AJ281*0.1</f>
        <v>0</v>
      </c>
      <c r="AL281" s="22"/>
      <c r="AM281" s="22">
        <v>0</v>
      </c>
      <c r="AN281" s="22">
        <v>0</v>
      </c>
      <c r="AO281" s="22">
        <f>AM281*0.000810713</f>
        <v>0</v>
      </c>
      <c r="AP281" s="22">
        <f>AN281*0.000810713</f>
        <v>0</v>
      </c>
      <c r="AQ281" s="22">
        <f>AO281+AP281*0.1</f>
        <v>0</v>
      </c>
      <c r="AR281" s="22"/>
      <c r="AS281" s="22">
        <v>0</v>
      </c>
      <c r="AT281" s="22">
        <v>0</v>
      </c>
      <c r="AU281" s="22">
        <f>AS281*0.000810713</f>
        <v>0</v>
      </c>
      <c r="AV281" s="22">
        <f>AT281*0.000810713</f>
        <v>0</v>
      </c>
      <c r="AW281" s="22">
        <f>AU281+AV281*0.1</f>
        <v>0</v>
      </c>
      <c r="AX281" s="22"/>
      <c r="AY281" s="22">
        <v>0</v>
      </c>
      <c r="AZ281" s="22">
        <v>0</v>
      </c>
      <c r="BA281" s="22">
        <f>AY281*0.000810713</f>
        <v>0</v>
      </c>
      <c r="BB281" s="22">
        <f>AZ281*0.000810713</f>
        <v>0</v>
      </c>
      <c r="BC281" s="22">
        <f>BA281+BB281*0.1</f>
        <v>0</v>
      </c>
      <c r="BD281" s="22"/>
      <c r="BE281" s="22">
        <v>0</v>
      </c>
      <c r="BF281" s="22">
        <v>0</v>
      </c>
      <c r="BG281" s="22">
        <f>BE281*0.000810713</f>
        <v>0</v>
      </c>
      <c r="BH281" s="22">
        <f>BF281*0.000810713</f>
        <v>0</v>
      </c>
      <c r="BI281" s="22">
        <f>BG281+BH281*0.1</f>
        <v>0</v>
      </c>
      <c r="BJ281" s="22"/>
      <c r="BK281" s="22">
        <v>0</v>
      </c>
      <c r="BL281" s="22">
        <v>0</v>
      </c>
      <c r="BM281" s="22">
        <f>BK281*0.000810713</f>
        <v>0</v>
      </c>
      <c r="BN281" s="22">
        <f>BL281*0.000810713</f>
        <v>0</v>
      </c>
      <c r="BO281" s="22">
        <f>BM281+BN281*0.1</f>
        <v>0</v>
      </c>
      <c r="BP281" s="22"/>
      <c r="BQ281" s="22">
        <v>0</v>
      </c>
      <c r="BR281" s="22">
        <v>0</v>
      </c>
      <c r="BS281" s="22">
        <f>BQ281*0.000810713</f>
        <v>0</v>
      </c>
      <c r="BT281" s="22">
        <f>BR281*0.000810713</f>
        <v>0</v>
      </c>
      <c r="BU281" s="22">
        <f>BS281+BT281*0.1</f>
        <v>0</v>
      </c>
      <c r="BV281" s="22"/>
      <c r="BW281" s="22">
        <v>0</v>
      </c>
      <c r="BX281" s="22">
        <v>0</v>
      </c>
      <c r="BY281" s="22">
        <f>BW281*0.000810713</f>
        <v>0</v>
      </c>
      <c r="BZ281" s="22">
        <f>BX281*0.000810713</f>
        <v>0</v>
      </c>
      <c r="CA281" s="22">
        <f>BY281+BZ281*0.1</f>
        <v>0</v>
      </c>
      <c r="CB281" s="22"/>
      <c r="CC281" s="22">
        <v>0</v>
      </c>
      <c r="CD281" s="22">
        <v>0</v>
      </c>
      <c r="CE281" s="22">
        <f>CC281*0.000810713</f>
        <v>0</v>
      </c>
      <c r="CF281" s="22">
        <f>CD281*0.000810713</f>
        <v>0</v>
      </c>
      <c r="CG281" s="22">
        <f>CE281+CF281*0.1</f>
        <v>0</v>
      </c>
      <c r="CH281" s="22"/>
      <c r="CI281" s="22">
        <v>0</v>
      </c>
      <c r="CJ281" s="22">
        <v>0</v>
      </c>
      <c r="CK281" s="22">
        <f>CI281*0.000810713</f>
        <v>0</v>
      </c>
      <c r="CL281" s="22">
        <f>CJ281*0.000810713</f>
        <v>0</v>
      </c>
      <c r="CM281" s="22">
        <f>CK281+CL281*0.1</f>
        <v>0</v>
      </c>
      <c r="CN281" s="22"/>
      <c r="CO281" s="22">
        <v>0</v>
      </c>
      <c r="CP281" s="22">
        <v>0</v>
      </c>
      <c r="CQ281" s="22">
        <f>CO281*0.000810713</f>
        <v>0</v>
      </c>
      <c r="CR281" s="22">
        <f>CP281*0.000810713</f>
        <v>0</v>
      </c>
      <c r="CS281" s="22">
        <f>CQ281+CR281*0.1</f>
        <v>0</v>
      </c>
      <c r="CT281" s="22"/>
      <c r="CU281" s="22">
        <v>0</v>
      </c>
      <c r="CV281" s="22">
        <v>0</v>
      </c>
      <c r="CW281" s="22">
        <f>CU281*0.000810713</f>
        <v>0</v>
      </c>
      <c r="CX281" s="22">
        <f>CV281*0.000810713</f>
        <v>0</v>
      </c>
      <c r="CY281" s="22">
        <f>CW281+CX281*0.1</f>
        <v>0</v>
      </c>
      <c r="CZ281" s="22"/>
      <c r="DA281" s="22">
        <v>0</v>
      </c>
      <c r="DB281" s="22">
        <v>0</v>
      </c>
      <c r="DC281" s="22">
        <f>DA281*0.000810713</f>
        <v>0</v>
      </c>
      <c r="DD281" s="22">
        <f>DB281*0.000810713</f>
        <v>0</v>
      </c>
      <c r="DE281" s="22">
        <f>DC281+DD281*0.1</f>
        <v>0</v>
      </c>
      <c r="DF281" s="22"/>
      <c r="DG281" s="22">
        <v>0</v>
      </c>
      <c r="DH281" s="22">
        <v>0</v>
      </c>
      <c r="DI281" s="22">
        <f>DG281*0.000810713</f>
        <v>0</v>
      </c>
      <c r="DJ281" s="22">
        <f>DH281*0.000810713</f>
        <v>0</v>
      </c>
      <c r="DK281" s="22">
        <f>DI281+DJ281*0.1</f>
        <v>0</v>
      </c>
      <c r="DL281" s="22"/>
      <c r="DM281" s="22">
        <v>0</v>
      </c>
      <c r="DN281" s="22">
        <v>0</v>
      </c>
      <c r="DO281" s="22">
        <f>DM281*0.000810713</f>
        <v>0</v>
      </c>
      <c r="DP281" s="22">
        <f>DN281*0.000810713</f>
        <v>0</v>
      </c>
      <c r="DQ281" s="22">
        <f>DO281+DP281*0.1</f>
        <v>0</v>
      </c>
    </row>
    <row r="282" spans="2:121" x14ac:dyDescent="0.25">
      <c r="B282" s="23">
        <v>13789</v>
      </c>
      <c r="C282" s="22">
        <v>0</v>
      </c>
      <c r="D282" s="22">
        <v>0</v>
      </c>
      <c r="E282" s="22">
        <f>C282*0.000810713</f>
        <v>0</v>
      </c>
      <c r="F282" s="22">
        <f>D282*0.000810713</f>
        <v>0</v>
      </c>
      <c r="G282" s="22">
        <f>E282+F282*0.1</f>
        <v>0</v>
      </c>
      <c r="H282" s="22"/>
      <c r="I282" s="22">
        <v>0</v>
      </c>
      <c r="J282" s="22">
        <v>0</v>
      </c>
      <c r="K282" s="22">
        <f>I282*0.000810713</f>
        <v>0</v>
      </c>
      <c r="L282" s="22">
        <f>J282*0.000810713</f>
        <v>0</v>
      </c>
      <c r="M282" s="22">
        <f>K282+L282*0.1</f>
        <v>0</v>
      </c>
      <c r="N282" s="22"/>
      <c r="O282" s="22">
        <v>0</v>
      </c>
      <c r="P282" s="22">
        <v>0</v>
      </c>
      <c r="Q282" s="22">
        <f>O282*0.000810713</f>
        <v>0</v>
      </c>
      <c r="R282" s="22">
        <f>P282*0.000810713</f>
        <v>0</v>
      </c>
      <c r="S282" s="22">
        <f>Q282+R282*0.1</f>
        <v>0</v>
      </c>
      <c r="T282" s="22"/>
      <c r="U282" s="22">
        <v>0</v>
      </c>
      <c r="V282" s="22">
        <v>0</v>
      </c>
      <c r="W282" s="22">
        <f>U282*0.000810713</f>
        <v>0</v>
      </c>
      <c r="X282" s="22">
        <f>V282*0.000810713</f>
        <v>0</v>
      </c>
      <c r="Y282" s="22">
        <f>W282+X282*0.1</f>
        <v>0</v>
      </c>
      <c r="Z282" s="22"/>
      <c r="AA282" s="22">
        <v>0</v>
      </c>
      <c r="AB282" s="22">
        <v>0</v>
      </c>
      <c r="AC282" s="22">
        <f>AA282*0.000810713</f>
        <v>0</v>
      </c>
      <c r="AD282" s="22">
        <f>AB282*0.000810713</f>
        <v>0</v>
      </c>
      <c r="AE282" s="22">
        <f>AC282+AD282*0.1</f>
        <v>0</v>
      </c>
      <c r="AF282" s="22"/>
      <c r="AG282" s="22">
        <v>0</v>
      </c>
      <c r="AH282" s="22">
        <v>0</v>
      </c>
      <c r="AI282" s="22">
        <f>AG282*0.000810713</f>
        <v>0</v>
      </c>
      <c r="AJ282" s="22">
        <f>AH282*0.000810713</f>
        <v>0</v>
      </c>
      <c r="AK282" s="22">
        <f>AI282+AJ282*0.1</f>
        <v>0</v>
      </c>
      <c r="AL282" s="22"/>
      <c r="AM282" s="22">
        <v>0</v>
      </c>
      <c r="AN282" s="22">
        <v>0</v>
      </c>
      <c r="AO282" s="22">
        <f>AM282*0.000810713</f>
        <v>0</v>
      </c>
      <c r="AP282" s="22">
        <f>AN282*0.000810713</f>
        <v>0</v>
      </c>
      <c r="AQ282" s="22">
        <f>AO282+AP282*0.1</f>
        <v>0</v>
      </c>
      <c r="AR282" s="22"/>
      <c r="AS282" s="22">
        <v>0</v>
      </c>
      <c r="AT282" s="22">
        <v>0</v>
      </c>
      <c r="AU282" s="22">
        <f>AS282*0.000810713</f>
        <v>0</v>
      </c>
      <c r="AV282" s="22">
        <f>AT282*0.000810713</f>
        <v>0</v>
      </c>
      <c r="AW282" s="22">
        <f>AU282+AV282*0.1</f>
        <v>0</v>
      </c>
      <c r="AX282" s="22"/>
      <c r="AY282" s="22">
        <v>0</v>
      </c>
      <c r="AZ282" s="22">
        <v>0</v>
      </c>
      <c r="BA282" s="22">
        <f>AY282*0.000810713</f>
        <v>0</v>
      </c>
      <c r="BB282" s="22">
        <f>AZ282*0.000810713</f>
        <v>0</v>
      </c>
      <c r="BC282" s="22">
        <f>BA282+BB282*0.1</f>
        <v>0</v>
      </c>
      <c r="BD282" s="22"/>
      <c r="BE282" s="22">
        <v>0</v>
      </c>
      <c r="BF282" s="22">
        <v>0</v>
      </c>
      <c r="BG282" s="22">
        <f>BE282*0.000810713</f>
        <v>0</v>
      </c>
      <c r="BH282" s="22">
        <f>BF282*0.000810713</f>
        <v>0</v>
      </c>
      <c r="BI282" s="22">
        <f>BG282+BH282*0.1</f>
        <v>0</v>
      </c>
      <c r="BJ282" s="22"/>
      <c r="BK282" s="22">
        <v>0</v>
      </c>
      <c r="BL282" s="22">
        <v>0</v>
      </c>
      <c r="BM282" s="22">
        <f>BK282*0.000810713</f>
        <v>0</v>
      </c>
      <c r="BN282" s="22">
        <f>BL282*0.000810713</f>
        <v>0</v>
      </c>
      <c r="BO282" s="22">
        <f>BM282+BN282*0.1</f>
        <v>0</v>
      </c>
      <c r="BP282" s="22"/>
      <c r="BQ282" s="22">
        <v>0</v>
      </c>
      <c r="BR282" s="22">
        <v>0</v>
      </c>
      <c r="BS282" s="22">
        <f>BQ282*0.000810713</f>
        <v>0</v>
      </c>
      <c r="BT282" s="22">
        <f>BR282*0.000810713</f>
        <v>0</v>
      </c>
      <c r="BU282" s="22">
        <f>BS282+BT282*0.1</f>
        <v>0</v>
      </c>
      <c r="BV282" s="22"/>
      <c r="BW282" s="22">
        <v>0</v>
      </c>
      <c r="BX282" s="22">
        <v>0</v>
      </c>
      <c r="BY282" s="22">
        <f>BW282*0.000810713</f>
        <v>0</v>
      </c>
      <c r="BZ282" s="22">
        <f>BX282*0.000810713</f>
        <v>0</v>
      </c>
      <c r="CA282" s="22">
        <f>BY282+BZ282*0.1</f>
        <v>0</v>
      </c>
      <c r="CB282" s="22"/>
      <c r="CC282" s="22">
        <v>0</v>
      </c>
      <c r="CD282" s="22">
        <v>0</v>
      </c>
      <c r="CE282" s="22">
        <f>CC282*0.000810713</f>
        <v>0</v>
      </c>
      <c r="CF282" s="22">
        <f>CD282*0.000810713</f>
        <v>0</v>
      </c>
      <c r="CG282" s="22">
        <f>CE282+CF282*0.1</f>
        <v>0</v>
      </c>
      <c r="CH282" s="22"/>
      <c r="CI282" s="22">
        <v>0</v>
      </c>
      <c r="CJ282" s="22">
        <v>0</v>
      </c>
      <c r="CK282" s="22">
        <f>CI282*0.000810713</f>
        <v>0</v>
      </c>
      <c r="CL282" s="22">
        <f>CJ282*0.000810713</f>
        <v>0</v>
      </c>
      <c r="CM282" s="22">
        <f>CK282+CL282*0.1</f>
        <v>0</v>
      </c>
      <c r="CN282" s="22"/>
      <c r="CO282" s="22">
        <v>0</v>
      </c>
      <c r="CP282" s="22">
        <v>0</v>
      </c>
      <c r="CQ282" s="22">
        <f>CO282*0.000810713</f>
        <v>0</v>
      </c>
      <c r="CR282" s="22">
        <f>CP282*0.000810713</f>
        <v>0</v>
      </c>
      <c r="CS282" s="22">
        <f>CQ282+CR282*0.1</f>
        <v>0</v>
      </c>
      <c r="CT282" s="22"/>
      <c r="CU282" s="22">
        <v>0</v>
      </c>
      <c r="CV282" s="22">
        <v>0</v>
      </c>
      <c r="CW282" s="22">
        <f>CU282*0.000810713</f>
        <v>0</v>
      </c>
      <c r="CX282" s="22">
        <f>CV282*0.000810713</f>
        <v>0</v>
      </c>
      <c r="CY282" s="22">
        <f>CW282+CX282*0.1</f>
        <v>0</v>
      </c>
      <c r="CZ282" s="22"/>
      <c r="DA282" s="22">
        <v>0</v>
      </c>
      <c r="DB282" s="22">
        <v>0</v>
      </c>
      <c r="DC282" s="22">
        <f>DA282*0.000810713</f>
        <v>0</v>
      </c>
      <c r="DD282" s="22">
        <f>DB282*0.000810713</f>
        <v>0</v>
      </c>
      <c r="DE282" s="22">
        <f>DC282+DD282*0.1</f>
        <v>0</v>
      </c>
      <c r="DF282" s="22"/>
      <c r="DG282" s="22">
        <v>0</v>
      </c>
      <c r="DH282" s="22">
        <v>0</v>
      </c>
      <c r="DI282" s="22">
        <f>DG282*0.000810713</f>
        <v>0</v>
      </c>
      <c r="DJ282" s="22">
        <f>DH282*0.000810713</f>
        <v>0</v>
      </c>
      <c r="DK282" s="22">
        <f>DI282+DJ282*0.1</f>
        <v>0</v>
      </c>
      <c r="DL282" s="22"/>
      <c r="DM282" s="22">
        <v>0</v>
      </c>
      <c r="DN282" s="22">
        <v>0</v>
      </c>
      <c r="DO282" s="22">
        <f>DM282*0.000810713</f>
        <v>0</v>
      </c>
      <c r="DP282" s="22">
        <f>DN282*0.000810713</f>
        <v>0</v>
      </c>
      <c r="DQ282" s="22">
        <f>DO282+DP282*0.1</f>
        <v>0</v>
      </c>
    </row>
    <row r="283" spans="2:121" x14ac:dyDescent="0.25">
      <c r="B283" s="23">
        <v>13820</v>
      </c>
      <c r="C283" s="22">
        <v>0</v>
      </c>
      <c r="D283" s="22">
        <v>0</v>
      </c>
      <c r="E283" s="22">
        <f>C283*0.000810713</f>
        <v>0</v>
      </c>
      <c r="F283" s="22">
        <f>D283*0.000810713</f>
        <v>0</v>
      </c>
      <c r="G283" s="22">
        <f>E283+F283*0.1</f>
        <v>0</v>
      </c>
      <c r="H283" s="22"/>
      <c r="I283" s="22">
        <v>0</v>
      </c>
      <c r="J283" s="22">
        <v>0</v>
      </c>
      <c r="K283" s="22">
        <f>I283*0.000810713</f>
        <v>0</v>
      </c>
      <c r="L283" s="22">
        <f>J283*0.000810713</f>
        <v>0</v>
      </c>
      <c r="M283" s="22">
        <f>K283+L283*0.1</f>
        <v>0</v>
      </c>
      <c r="N283" s="22"/>
      <c r="O283" s="22">
        <v>0</v>
      </c>
      <c r="P283" s="22">
        <v>0</v>
      </c>
      <c r="Q283" s="22">
        <f>O283*0.000810713</f>
        <v>0</v>
      </c>
      <c r="R283" s="22">
        <f>P283*0.000810713</f>
        <v>0</v>
      </c>
      <c r="S283" s="22">
        <f>Q283+R283*0.1</f>
        <v>0</v>
      </c>
      <c r="T283" s="22"/>
      <c r="U283" s="22">
        <v>0</v>
      </c>
      <c r="V283" s="22">
        <v>0</v>
      </c>
      <c r="W283" s="22">
        <f>U283*0.000810713</f>
        <v>0</v>
      </c>
      <c r="X283" s="22">
        <f>V283*0.000810713</f>
        <v>0</v>
      </c>
      <c r="Y283" s="22">
        <f>W283+X283*0.1</f>
        <v>0</v>
      </c>
      <c r="Z283" s="22"/>
      <c r="AA283" s="22">
        <v>0</v>
      </c>
      <c r="AB283" s="22">
        <v>0</v>
      </c>
      <c r="AC283" s="22">
        <f>AA283*0.000810713</f>
        <v>0</v>
      </c>
      <c r="AD283" s="22">
        <f>AB283*0.000810713</f>
        <v>0</v>
      </c>
      <c r="AE283" s="22">
        <f>AC283+AD283*0.1</f>
        <v>0</v>
      </c>
      <c r="AF283" s="22"/>
      <c r="AG283" s="22">
        <v>0</v>
      </c>
      <c r="AH283" s="22">
        <v>0</v>
      </c>
      <c r="AI283" s="22">
        <f>AG283*0.000810713</f>
        <v>0</v>
      </c>
      <c r="AJ283" s="22">
        <f>AH283*0.000810713</f>
        <v>0</v>
      </c>
      <c r="AK283" s="22">
        <f>AI283+AJ283*0.1</f>
        <v>0</v>
      </c>
      <c r="AL283" s="22"/>
      <c r="AM283" s="22">
        <v>0</v>
      </c>
      <c r="AN283" s="22">
        <v>0</v>
      </c>
      <c r="AO283" s="22">
        <f>AM283*0.000810713</f>
        <v>0</v>
      </c>
      <c r="AP283" s="22">
        <f>AN283*0.000810713</f>
        <v>0</v>
      </c>
      <c r="AQ283" s="22">
        <f>AO283+AP283*0.1</f>
        <v>0</v>
      </c>
      <c r="AR283" s="22"/>
      <c r="AS283" s="22">
        <v>0</v>
      </c>
      <c r="AT283" s="22">
        <v>0</v>
      </c>
      <c r="AU283" s="22">
        <f>AS283*0.000810713</f>
        <v>0</v>
      </c>
      <c r="AV283" s="22">
        <f>AT283*0.000810713</f>
        <v>0</v>
      </c>
      <c r="AW283" s="22">
        <f>AU283+AV283*0.1</f>
        <v>0</v>
      </c>
      <c r="AX283" s="22"/>
      <c r="AY283" s="22">
        <v>0</v>
      </c>
      <c r="AZ283" s="22">
        <v>0</v>
      </c>
      <c r="BA283" s="22">
        <f>AY283*0.000810713</f>
        <v>0</v>
      </c>
      <c r="BB283" s="22">
        <f>AZ283*0.000810713</f>
        <v>0</v>
      </c>
      <c r="BC283" s="22">
        <f>BA283+BB283*0.1</f>
        <v>0</v>
      </c>
      <c r="BD283" s="22"/>
      <c r="BE283" s="22">
        <v>0</v>
      </c>
      <c r="BF283" s="22">
        <v>0</v>
      </c>
      <c r="BG283" s="22">
        <f>BE283*0.000810713</f>
        <v>0</v>
      </c>
      <c r="BH283" s="22">
        <f>BF283*0.000810713</f>
        <v>0</v>
      </c>
      <c r="BI283" s="22">
        <f>BG283+BH283*0.1</f>
        <v>0</v>
      </c>
      <c r="BJ283" s="22"/>
      <c r="BK283" s="22">
        <v>0</v>
      </c>
      <c r="BL283" s="22">
        <v>0</v>
      </c>
      <c r="BM283" s="22">
        <f>BK283*0.000810713</f>
        <v>0</v>
      </c>
      <c r="BN283" s="22">
        <f>BL283*0.000810713</f>
        <v>0</v>
      </c>
      <c r="BO283" s="22">
        <f>BM283+BN283*0.1</f>
        <v>0</v>
      </c>
      <c r="BP283" s="22"/>
      <c r="BQ283" s="22">
        <v>0</v>
      </c>
      <c r="BR283" s="22">
        <v>0</v>
      </c>
      <c r="BS283" s="22">
        <f>BQ283*0.000810713</f>
        <v>0</v>
      </c>
      <c r="BT283" s="22">
        <f>BR283*0.000810713</f>
        <v>0</v>
      </c>
      <c r="BU283" s="22">
        <f>BS283+BT283*0.1</f>
        <v>0</v>
      </c>
      <c r="BV283" s="22"/>
      <c r="BW283" s="22">
        <v>0</v>
      </c>
      <c r="BX283" s="22">
        <v>0</v>
      </c>
      <c r="BY283" s="22">
        <f>BW283*0.000810713</f>
        <v>0</v>
      </c>
      <c r="BZ283" s="22">
        <f>BX283*0.000810713</f>
        <v>0</v>
      </c>
      <c r="CA283" s="22">
        <f>BY283+BZ283*0.1</f>
        <v>0</v>
      </c>
      <c r="CB283" s="22"/>
      <c r="CC283" s="22">
        <v>0</v>
      </c>
      <c r="CD283" s="22">
        <v>0</v>
      </c>
      <c r="CE283" s="22">
        <f>CC283*0.000810713</f>
        <v>0</v>
      </c>
      <c r="CF283" s="22">
        <f>CD283*0.000810713</f>
        <v>0</v>
      </c>
      <c r="CG283" s="22">
        <f>CE283+CF283*0.1</f>
        <v>0</v>
      </c>
      <c r="CH283" s="22"/>
      <c r="CI283" s="22">
        <v>0</v>
      </c>
      <c r="CJ283" s="22">
        <v>0</v>
      </c>
      <c r="CK283" s="22">
        <f>CI283*0.000810713</f>
        <v>0</v>
      </c>
      <c r="CL283" s="22">
        <f>CJ283*0.000810713</f>
        <v>0</v>
      </c>
      <c r="CM283" s="22">
        <f>CK283+CL283*0.1</f>
        <v>0</v>
      </c>
      <c r="CN283" s="22"/>
      <c r="CO283" s="22">
        <v>0</v>
      </c>
      <c r="CP283" s="22">
        <v>0</v>
      </c>
      <c r="CQ283" s="22">
        <f>CO283*0.000810713</f>
        <v>0</v>
      </c>
      <c r="CR283" s="22">
        <f>CP283*0.000810713</f>
        <v>0</v>
      </c>
      <c r="CS283" s="22">
        <f>CQ283+CR283*0.1</f>
        <v>0</v>
      </c>
      <c r="CT283" s="22"/>
      <c r="CU283" s="22">
        <v>0</v>
      </c>
      <c r="CV283" s="22">
        <v>0</v>
      </c>
      <c r="CW283" s="22">
        <f>CU283*0.000810713</f>
        <v>0</v>
      </c>
      <c r="CX283" s="22">
        <f>CV283*0.000810713</f>
        <v>0</v>
      </c>
      <c r="CY283" s="22">
        <f>CW283+CX283*0.1</f>
        <v>0</v>
      </c>
      <c r="CZ283" s="22"/>
      <c r="DA283" s="22">
        <v>0</v>
      </c>
      <c r="DB283" s="22">
        <v>0</v>
      </c>
      <c r="DC283" s="22">
        <f>DA283*0.000810713</f>
        <v>0</v>
      </c>
      <c r="DD283" s="22">
        <f>DB283*0.000810713</f>
        <v>0</v>
      </c>
      <c r="DE283" s="22">
        <f>DC283+DD283*0.1</f>
        <v>0</v>
      </c>
      <c r="DF283" s="22"/>
      <c r="DG283" s="22">
        <v>0</v>
      </c>
      <c r="DH283" s="22">
        <v>0</v>
      </c>
      <c r="DI283" s="22">
        <f>DG283*0.000810713</f>
        <v>0</v>
      </c>
      <c r="DJ283" s="22">
        <f>DH283*0.000810713</f>
        <v>0</v>
      </c>
      <c r="DK283" s="22">
        <f>DI283+DJ283*0.1</f>
        <v>0</v>
      </c>
      <c r="DL283" s="22"/>
      <c r="DM283" s="22">
        <v>0</v>
      </c>
      <c r="DN283" s="22">
        <v>0</v>
      </c>
      <c r="DO283" s="22">
        <f>DM283*0.000810713</f>
        <v>0</v>
      </c>
      <c r="DP283" s="22">
        <f>DN283*0.000810713</f>
        <v>0</v>
      </c>
      <c r="DQ283" s="22">
        <f>DO283+DP283*0.1</f>
        <v>0</v>
      </c>
    </row>
    <row r="284" spans="2:121" x14ac:dyDescent="0.25">
      <c r="B284" s="23">
        <v>13850</v>
      </c>
      <c r="C284" s="22">
        <v>30750</v>
      </c>
      <c r="D284" s="22">
        <v>0</v>
      </c>
      <c r="E284" s="22">
        <f>C284*0.000810713</f>
        <v>24.929424749999999</v>
      </c>
      <c r="F284" s="22">
        <f>D284*0.000810713</f>
        <v>0</v>
      </c>
      <c r="G284" s="22">
        <f>E284+F284*0.1</f>
        <v>24.929424749999999</v>
      </c>
      <c r="H284" s="22"/>
      <c r="I284" s="22">
        <v>1942480.8</v>
      </c>
      <c r="J284" s="22">
        <v>1532449.1</v>
      </c>
      <c r="K284" s="22">
        <f>I284*0.000810713</f>
        <v>1574.7944368104002</v>
      </c>
      <c r="L284" s="22">
        <f>J284*0.000810713</f>
        <v>1242.3764072083002</v>
      </c>
      <c r="M284" s="22">
        <f>K284+L284*0.1</f>
        <v>1699.0320775312302</v>
      </c>
      <c r="N284" s="22"/>
      <c r="O284" s="22">
        <v>216554.9</v>
      </c>
      <c r="P284" s="22">
        <v>243901.5</v>
      </c>
      <c r="Q284" s="22">
        <f>O284*0.000810713</f>
        <v>175.56387264369999</v>
      </c>
      <c r="R284" s="22">
        <f>P284*0.000810713</f>
        <v>197.73411676949999</v>
      </c>
      <c r="S284" s="22">
        <f>Q284+R284*0.1</f>
        <v>195.33728432064999</v>
      </c>
      <c r="T284" s="22"/>
      <c r="U284" s="22">
        <v>652793.30000000005</v>
      </c>
      <c r="V284" s="22">
        <v>175644.5</v>
      </c>
      <c r="W284" s="22">
        <f>U284*0.000810713</f>
        <v>529.22801462289999</v>
      </c>
      <c r="X284" s="22">
        <f>V284*0.000810713</f>
        <v>142.39727952850001</v>
      </c>
      <c r="Y284" s="22">
        <f>W284+X284*0.1</f>
        <v>543.46774257574998</v>
      </c>
      <c r="Z284" s="22"/>
      <c r="AA284" s="22">
        <v>14923.4</v>
      </c>
      <c r="AB284" s="22">
        <v>3836</v>
      </c>
      <c r="AC284" s="22">
        <f>AA284*0.000810713</f>
        <v>12.0985943842</v>
      </c>
      <c r="AD284" s="22">
        <f>AB284*0.000810713</f>
        <v>3.1098950680000002</v>
      </c>
      <c r="AE284" s="22">
        <f>AC284+AD284*0.1</f>
        <v>12.409583891</v>
      </c>
      <c r="AF284" s="22"/>
      <c r="AG284" s="22">
        <v>148101.5</v>
      </c>
      <c r="AH284" s="22">
        <v>0</v>
      </c>
      <c r="AI284" s="22">
        <f>AG284*0.000810713</f>
        <v>120.06781136950001</v>
      </c>
      <c r="AJ284" s="22">
        <f>AH284*0.000810713</f>
        <v>0</v>
      </c>
      <c r="AK284" s="22">
        <f>AI284+AJ284*0.1</f>
        <v>120.06781136950001</v>
      </c>
      <c r="AL284" s="22"/>
      <c r="AM284" s="22">
        <v>2641298.7999999998</v>
      </c>
      <c r="AN284" s="22">
        <v>966696.6</v>
      </c>
      <c r="AO284" s="22">
        <f>AM284*0.000810713</f>
        <v>2141.3352740443997</v>
      </c>
      <c r="AP284" s="22">
        <f>AN284*0.000810713</f>
        <v>783.71350067579999</v>
      </c>
      <c r="AQ284" s="22">
        <f>AO284+AP284*0.1</f>
        <v>2219.7066241119796</v>
      </c>
      <c r="AR284" s="22"/>
      <c r="AS284" s="22">
        <v>338652.6</v>
      </c>
      <c r="AT284" s="22">
        <v>0</v>
      </c>
      <c r="AU284" s="22">
        <f>AS284*0.000810713</f>
        <v>274.55006530380001</v>
      </c>
      <c r="AV284" s="22">
        <f>AT284*0.000810713</f>
        <v>0</v>
      </c>
      <c r="AW284" s="22">
        <f>AU284+AV284*0.1</f>
        <v>274.55006530380001</v>
      </c>
      <c r="AX284" s="22"/>
      <c r="AY284" s="22">
        <v>0</v>
      </c>
      <c r="AZ284" s="22">
        <v>0</v>
      </c>
      <c r="BA284" s="22">
        <f>AY284*0.000810713</f>
        <v>0</v>
      </c>
      <c r="BB284" s="22">
        <f>AZ284*0.000810713</f>
        <v>0</v>
      </c>
      <c r="BC284" s="22">
        <f>BA284+BB284*0.1</f>
        <v>0</v>
      </c>
      <c r="BD284" s="22"/>
      <c r="BE284" s="22">
        <v>0</v>
      </c>
      <c r="BF284" s="22">
        <v>0</v>
      </c>
      <c r="BG284" s="22">
        <f>BE284*0.000810713</f>
        <v>0</v>
      </c>
      <c r="BH284" s="22">
        <f>BF284*0.000810713</f>
        <v>0</v>
      </c>
      <c r="BI284" s="22">
        <f>BG284+BH284*0.1</f>
        <v>0</v>
      </c>
      <c r="BJ284" s="22"/>
      <c r="BK284" s="22">
        <v>0</v>
      </c>
      <c r="BL284" s="22">
        <v>0</v>
      </c>
      <c r="BM284" s="22">
        <f>BK284*0.000810713</f>
        <v>0</v>
      </c>
      <c r="BN284" s="22">
        <f>BL284*0.000810713</f>
        <v>0</v>
      </c>
      <c r="BO284" s="22">
        <f>BM284+BN284*0.1</f>
        <v>0</v>
      </c>
      <c r="BP284" s="22"/>
      <c r="BQ284" s="22">
        <v>0</v>
      </c>
      <c r="BR284" s="22">
        <v>0</v>
      </c>
      <c r="BS284" s="22">
        <f>BQ284*0.000810713</f>
        <v>0</v>
      </c>
      <c r="BT284" s="22">
        <f>BR284*0.000810713</f>
        <v>0</v>
      </c>
      <c r="BU284" s="22">
        <f>BS284+BT284*0.1</f>
        <v>0</v>
      </c>
      <c r="BV284" s="22"/>
      <c r="BW284" s="22">
        <v>0</v>
      </c>
      <c r="BX284" s="22">
        <v>0</v>
      </c>
      <c r="BY284" s="22">
        <f>BW284*0.000810713</f>
        <v>0</v>
      </c>
      <c r="BZ284" s="22">
        <f>BX284*0.000810713</f>
        <v>0</v>
      </c>
      <c r="CA284" s="22">
        <f>BY284+BZ284*0.1</f>
        <v>0</v>
      </c>
      <c r="CB284" s="22"/>
      <c r="CC284" s="22">
        <v>0</v>
      </c>
      <c r="CD284" s="22">
        <v>0</v>
      </c>
      <c r="CE284" s="22">
        <f>CC284*0.000810713</f>
        <v>0</v>
      </c>
      <c r="CF284" s="22">
        <f>CD284*0.000810713</f>
        <v>0</v>
      </c>
      <c r="CG284" s="22">
        <f>CE284+CF284*0.1</f>
        <v>0</v>
      </c>
      <c r="CH284" s="22"/>
      <c r="CI284" s="22">
        <v>0</v>
      </c>
      <c r="CJ284" s="22">
        <v>0</v>
      </c>
      <c r="CK284" s="22">
        <f>CI284*0.000810713</f>
        <v>0</v>
      </c>
      <c r="CL284" s="22">
        <f>CJ284*0.000810713</f>
        <v>0</v>
      </c>
      <c r="CM284" s="22">
        <f>CK284+CL284*0.1</f>
        <v>0</v>
      </c>
      <c r="CN284" s="22"/>
      <c r="CO284" s="22">
        <v>0</v>
      </c>
      <c r="CP284" s="22">
        <v>0</v>
      </c>
      <c r="CQ284" s="22">
        <f>CO284*0.000810713</f>
        <v>0</v>
      </c>
      <c r="CR284" s="22">
        <f>CP284*0.000810713</f>
        <v>0</v>
      </c>
      <c r="CS284" s="22">
        <f>CQ284+CR284*0.1</f>
        <v>0</v>
      </c>
      <c r="CT284" s="22"/>
      <c r="CU284" s="22">
        <v>0</v>
      </c>
      <c r="CV284" s="22">
        <v>0</v>
      </c>
      <c r="CW284" s="22">
        <f>CU284*0.000810713</f>
        <v>0</v>
      </c>
      <c r="CX284" s="22">
        <f>CV284*0.000810713</f>
        <v>0</v>
      </c>
      <c r="CY284" s="22">
        <f>CW284+CX284*0.1</f>
        <v>0</v>
      </c>
      <c r="CZ284" s="22"/>
      <c r="DA284" s="22">
        <v>0</v>
      </c>
      <c r="DB284" s="22">
        <v>0</v>
      </c>
      <c r="DC284" s="22">
        <f>DA284*0.000810713</f>
        <v>0</v>
      </c>
      <c r="DD284" s="22">
        <f>DB284*0.000810713</f>
        <v>0</v>
      </c>
      <c r="DE284" s="22">
        <f>DC284+DD284*0.1</f>
        <v>0</v>
      </c>
      <c r="DF284" s="22"/>
      <c r="DG284" s="22">
        <v>11878.3</v>
      </c>
      <c r="DH284" s="22">
        <v>0</v>
      </c>
      <c r="DI284" s="22">
        <f>DG284*0.000810713</f>
        <v>9.6298922278999992</v>
      </c>
      <c r="DJ284" s="22">
        <f>DH284*0.000810713</f>
        <v>0</v>
      </c>
      <c r="DK284" s="22">
        <f>DI284+DJ284*0.1</f>
        <v>9.6298922278999992</v>
      </c>
      <c r="DL284" s="22"/>
      <c r="DM284" s="22">
        <v>7605.7</v>
      </c>
      <c r="DN284" s="22">
        <v>0</v>
      </c>
      <c r="DO284" s="22">
        <f>DM284*0.000810713</f>
        <v>6.1660398641</v>
      </c>
      <c r="DP284" s="22">
        <f>DN284*0.000810713</f>
        <v>0</v>
      </c>
      <c r="DQ284" s="22">
        <f>DO284+DP284*0.1</f>
        <v>6.1660398641</v>
      </c>
    </row>
    <row r="285" spans="2:121" x14ac:dyDescent="0.25">
      <c r="B285" s="23">
        <v>13881</v>
      </c>
      <c r="C285" s="22">
        <v>352669</v>
      </c>
      <c r="D285" s="22">
        <v>167893.8</v>
      </c>
      <c r="E285" s="22">
        <f>C285*0.000810713</f>
        <v>285.91334299700003</v>
      </c>
      <c r="F285" s="22">
        <f>D285*0.000810713</f>
        <v>136.11368627939999</v>
      </c>
      <c r="G285" s="22">
        <f>E285+F285*0.1</f>
        <v>299.52471162494004</v>
      </c>
      <c r="H285" s="22"/>
      <c r="I285" s="22">
        <v>2048816.8</v>
      </c>
      <c r="J285" s="22">
        <v>1150835.8</v>
      </c>
      <c r="K285" s="22">
        <f>I285*0.000810713</f>
        <v>1661.0024143784001</v>
      </c>
      <c r="L285" s="22">
        <f>J285*0.000810713</f>
        <v>932.99754392540001</v>
      </c>
      <c r="M285" s="22">
        <f>K285+L285*0.1</f>
        <v>1754.3021687709402</v>
      </c>
      <c r="N285" s="22"/>
      <c r="O285" s="22">
        <v>309218.2</v>
      </c>
      <c r="P285" s="22">
        <v>346010.5</v>
      </c>
      <c r="Q285" s="22">
        <f>O285*0.000810713</f>
        <v>250.68721457660001</v>
      </c>
      <c r="R285" s="22">
        <f>P285*0.000810713</f>
        <v>280.5152104865</v>
      </c>
      <c r="S285" s="22">
        <f>Q285+R285*0.1</f>
        <v>278.73873562525</v>
      </c>
      <c r="T285" s="22"/>
      <c r="U285" s="22">
        <v>799034.9</v>
      </c>
      <c r="V285" s="22">
        <v>238164.3</v>
      </c>
      <c r="W285" s="22">
        <f>U285*0.000810713</f>
        <v>647.78798088370002</v>
      </c>
      <c r="X285" s="22">
        <f>V285*0.000810713</f>
        <v>193.08289414589999</v>
      </c>
      <c r="Y285" s="22">
        <f>W285+X285*0.1</f>
        <v>667.09627029829005</v>
      </c>
      <c r="Z285" s="22"/>
      <c r="AA285" s="22">
        <v>35957.199999999997</v>
      </c>
      <c r="AB285" s="22">
        <v>31597.1</v>
      </c>
      <c r="AC285" s="22">
        <f>AA285*0.000810713</f>
        <v>29.150969483599997</v>
      </c>
      <c r="AD285" s="22">
        <f>AB285*0.000810713</f>
        <v>25.616179732300001</v>
      </c>
      <c r="AE285" s="22">
        <f>AC285+AD285*0.1</f>
        <v>31.712587456829997</v>
      </c>
      <c r="AF285" s="22"/>
      <c r="AG285" s="22">
        <v>920043</v>
      </c>
      <c r="AH285" s="22">
        <v>693409.6</v>
      </c>
      <c r="AI285" s="22">
        <f>AG285*0.000810713</f>
        <v>745.89082065900004</v>
      </c>
      <c r="AJ285" s="22">
        <f>AH285*0.000810713</f>
        <v>562.15617704479996</v>
      </c>
      <c r="AK285" s="22">
        <f>AI285+AJ285*0.1</f>
        <v>802.10643836348004</v>
      </c>
      <c r="AL285" s="22"/>
      <c r="AM285" s="22">
        <v>2677208.5</v>
      </c>
      <c r="AN285" s="22">
        <v>476349.2</v>
      </c>
      <c r="AO285" s="22">
        <f>AM285*0.000810713</f>
        <v>2170.4477346604999</v>
      </c>
      <c r="AP285" s="22">
        <f>AN285*0.000810713</f>
        <v>386.18248897960001</v>
      </c>
      <c r="AQ285" s="22">
        <f>AO285+AP285*0.1</f>
        <v>2209.0659835584597</v>
      </c>
      <c r="AR285" s="22"/>
      <c r="AS285" s="22">
        <v>288922.3</v>
      </c>
      <c r="AT285" s="22">
        <v>0</v>
      </c>
      <c r="AU285" s="22">
        <f>AS285*0.000810713</f>
        <v>234.23306459989999</v>
      </c>
      <c r="AV285" s="22">
        <f>AT285*0.000810713</f>
        <v>0</v>
      </c>
      <c r="AW285" s="22">
        <f>AU285+AV285*0.1</f>
        <v>234.23306459989999</v>
      </c>
      <c r="AX285" s="22"/>
      <c r="AY285" s="22">
        <v>0</v>
      </c>
      <c r="AZ285" s="22">
        <v>0</v>
      </c>
      <c r="BA285" s="22">
        <f>AY285*0.000810713</f>
        <v>0</v>
      </c>
      <c r="BB285" s="22">
        <f>AZ285*0.000810713</f>
        <v>0</v>
      </c>
      <c r="BC285" s="22">
        <f>BA285+BB285*0.1</f>
        <v>0</v>
      </c>
      <c r="BD285" s="22"/>
      <c r="BE285" s="22">
        <v>0</v>
      </c>
      <c r="BF285" s="22">
        <v>0</v>
      </c>
      <c r="BG285" s="22">
        <f>BE285*0.000810713</f>
        <v>0</v>
      </c>
      <c r="BH285" s="22">
        <f>BF285*0.000810713</f>
        <v>0</v>
      </c>
      <c r="BI285" s="22">
        <f>BG285+BH285*0.1</f>
        <v>0</v>
      </c>
      <c r="BJ285" s="22"/>
      <c r="BK285" s="22">
        <v>0</v>
      </c>
      <c r="BL285" s="22">
        <v>0</v>
      </c>
      <c r="BM285" s="22">
        <f>BK285*0.000810713</f>
        <v>0</v>
      </c>
      <c r="BN285" s="22">
        <f>BL285*0.000810713</f>
        <v>0</v>
      </c>
      <c r="BO285" s="22">
        <f>BM285+BN285*0.1</f>
        <v>0</v>
      </c>
      <c r="BP285" s="22"/>
      <c r="BQ285" s="22">
        <v>0</v>
      </c>
      <c r="BR285" s="22">
        <v>0</v>
      </c>
      <c r="BS285" s="22">
        <f>BQ285*0.000810713</f>
        <v>0</v>
      </c>
      <c r="BT285" s="22">
        <f>BR285*0.000810713</f>
        <v>0</v>
      </c>
      <c r="BU285" s="22">
        <f>BS285+BT285*0.1</f>
        <v>0</v>
      </c>
      <c r="BV285" s="22"/>
      <c r="BW285" s="22">
        <v>0</v>
      </c>
      <c r="BX285" s="22">
        <v>0</v>
      </c>
      <c r="BY285" s="22">
        <f>BW285*0.000810713</f>
        <v>0</v>
      </c>
      <c r="BZ285" s="22">
        <f>BX285*0.000810713</f>
        <v>0</v>
      </c>
      <c r="CA285" s="22">
        <f>BY285+BZ285*0.1</f>
        <v>0</v>
      </c>
      <c r="CB285" s="22"/>
      <c r="CC285" s="22">
        <v>42.3</v>
      </c>
      <c r="CD285" s="22">
        <v>0</v>
      </c>
      <c r="CE285" s="22">
        <f>CC285*0.000810713</f>
        <v>3.4293159900000002E-2</v>
      </c>
      <c r="CF285" s="22">
        <f>CD285*0.000810713</f>
        <v>0</v>
      </c>
      <c r="CG285" s="22">
        <f>CE285+CF285*0.1</f>
        <v>3.4293159900000002E-2</v>
      </c>
      <c r="CH285" s="22"/>
      <c r="CI285" s="22">
        <v>0</v>
      </c>
      <c r="CJ285" s="22">
        <v>0</v>
      </c>
      <c r="CK285" s="22">
        <f>CI285*0.000810713</f>
        <v>0</v>
      </c>
      <c r="CL285" s="22">
        <f>CJ285*0.000810713</f>
        <v>0</v>
      </c>
      <c r="CM285" s="22">
        <f>CK285+CL285*0.1</f>
        <v>0</v>
      </c>
      <c r="CN285" s="22"/>
      <c r="CO285" s="22">
        <v>0</v>
      </c>
      <c r="CP285" s="22">
        <v>0</v>
      </c>
      <c r="CQ285" s="22">
        <f>CO285*0.000810713</f>
        <v>0</v>
      </c>
      <c r="CR285" s="22">
        <f>CP285*0.000810713</f>
        <v>0</v>
      </c>
      <c r="CS285" s="22">
        <f>CQ285+CR285*0.1</f>
        <v>0</v>
      </c>
      <c r="CT285" s="22"/>
      <c r="CU285" s="22">
        <v>8595.6</v>
      </c>
      <c r="CV285" s="22">
        <v>0</v>
      </c>
      <c r="CW285" s="22">
        <f>CU285*0.000810713</f>
        <v>6.9685646628000004</v>
      </c>
      <c r="CX285" s="22">
        <f>CV285*0.000810713</f>
        <v>0</v>
      </c>
      <c r="CY285" s="22">
        <f>CW285+CX285*0.1</f>
        <v>6.9685646628000004</v>
      </c>
      <c r="CZ285" s="22"/>
      <c r="DA285" s="22">
        <v>36340.699999999997</v>
      </c>
      <c r="DB285" s="22">
        <v>0</v>
      </c>
      <c r="DC285" s="22">
        <f>DA285*0.000810713</f>
        <v>29.461877919099997</v>
      </c>
      <c r="DD285" s="22">
        <f>DB285*0.000810713</f>
        <v>0</v>
      </c>
      <c r="DE285" s="22">
        <f>DC285+DD285*0.1</f>
        <v>29.461877919099997</v>
      </c>
      <c r="DF285" s="22"/>
      <c r="DG285" s="22">
        <v>295370.3</v>
      </c>
      <c r="DH285" s="22">
        <v>85814.2</v>
      </c>
      <c r="DI285" s="22">
        <f>DG285*0.000810713</f>
        <v>239.46054202389999</v>
      </c>
      <c r="DJ285" s="22">
        <f>DH285*0.000810713</f>
        <v>69.570687524600004</v>
      </c>
      <c r="DK285" s="22">
        <f>DI285+DJ285*0.1</f>
        <v>246.41761077635999</v>
      </c>
      <c r="DL285" s="22"/>
      <c r="DM285" s="22">
        <v>160531.6</v>
      </c>
      <c r="DN285" s="22">
        <v>2105.4</v>
      </c>
      <c r="DO285" s="22">
        <f>DM285*0.000810713</f>
        <v>130.14505503079999</v>
      </c>
      <c r="DP285" s="22">
        <f>DN285*0.000810713</f>
        <v>1.7068751502000001</v>
      </c>
      <c r="DQ285" s="22">
        <f>DO285+DP285*0.1</f>
        <v>130.31574254582</v>
      </c>
    </row>
    <row r="286" spans="2:121" x14ac:dyDescent="0.25">
      <c r="B286" s="23">
        <v>13912</v>
      </c>
      <c r="C286" s="22">
        <v>1874866</v>
      </c>
      <c r="D286" s="22">
        <v>3063694</v>
      </c>
      <c r="E286" s="22">
        <f>C286*0.000810713</f>
        <v>1519.978239458</v>
      </c>
      <c r="F286" s="22">
        <f>D286*0.000810713</f>
        <v>2483.7765538220001</v>
      </c>
      <c r="G286" s="22">
        <f>E286+F286*0.1</f>
        <v>1768.3558948402001</v>
      </c>
      <c r="H286" s="22"/>
      <c r="I286" s="22">
        <v>5723888.5</v>
      </c>
      <c r="J286" s="22">
        <v>16997090</v>
      </c>
      <c r="K286" s="22">
        <f>I286*0.000810713</f>
        <v>4640.4308175004999</v>
      </c>
      <c r="L286" s="22">
        <f>J286*0.000810713</f>
        <v>13779.761825170001</v>
      </c>
      <c r="M286" s="22">
        <f>K286+L286*0.1</f>
        <v>6018.4070000174997</v>
      </c>
      <c r="N286" s="22"/>
      <c r="O286" s="22">
        <v>675128.1</v>
      </c>
      <c r="P286" s="22">
        <v>3107672.5</v>
      </c>
      <c r="Q286" s="22">
        <f>O286*0.000810713</f>
        <v>547.33512733529994</v>
      </c>
      <c r="R286" s="22">
        <f>P286*0.000810713</f>
        <v>2519.4304954925001</v>
      </c>
      <c r="S286" s="22">
        <f>Q286+R286*0.1</f>
        <v>799.27817688455002</v>
      </c>
      <c r="T286" s="22"/>
      <c r="U286" s="22">
        <v>1343932.5</v>
      </c>
      <c r="V286" s="22">
        <v>6801247.5</v>
      </c>
      <c r="W286" s="22">
        <f>U286*0.000810713</f>
        <v>1089.5435488725</v>
      </c>
      <c r="X286" s="22">
        <f>V286*0.000810713</f>
        <v>5513.8597644675001</v>
      </c>
      <c r="Y286" s="22">
        <f>W286+X286*0.1</f>
        <v>1640.9295253192499</v>
      </c>
      <c r="Z286" s="22"/>
      <c r="AA286" s="22">
        <v>152613.9</v>
      </c>
      <c r="AB286" s="22">
        <v>1274659.1000000001</v>
      </c>
      <c r="AC286" s="22">
        <f>AA286*0.000810713</f>
        <v>123.7260727107</v>
      </c>
      <c r="AD286" s="22">
        <f>AB286*0.000810713</f>
        <v>1033.3827029383001</v>
      </c>
      <c r="AE286" s="22">
        <f>AC286+AD286*0.1</f>
        <v>227.06434300453003</v>
      </c>
      <c r="AF286" s="22"/>
      <c r="AG286" s="22">
        <v>2573474.5</v>
      </c>
      <c r="AH286" s="22">
        <v>3607250.5</v>
      </c>
      <c r="AI286" s="22">
        <f>AG286*0.000810713</f>
        <v>2086.3492323185001</v>
      </c>
      <c r="AJ286" s="22">
        <f>AH286*0.000810713</f>
        <v>2924.4448746065</v>
      </c>
      <c r="AK286" s="22">
        <f>AI286+AJ286*0.1</f>
        <v>2378.7937197791503</v>
      </c>
      <c r="AL286" s="22"/>
      <c r="AM286" s="22">
        <v>6608489</v>
      </c>
      <c r="AN286" s="22">
        <v>21188984</v>
      </c>
      <c r="AO286" s="22">
        <f>AM286*0.000810713</f>
        <v>5357.587942657</v>
      </c>
      <c r="AP286" s="22">
        <f>AN286*0.000810713</f>
        <v>17178.184785591999</v>
      </c>
      <c r="AQ286" s="22">
        <f>AO286+AP286*0.1</f>
        <v>7075.4064212162002</v>
      </c>
      <c r="AR286" s="22"/>
      <c r="AS286" s="22">
        <v>3834286.5</v>
      </c>
      <c r="AT286" s="22">
        <v>2487513.2000000002</v>
      </c>
      <c r="AU286" s="22">
        <f>AS286*0.000810713</f>
        <v>3108.5059112745002</v>
      </c>
      <c r="AV286" s="22">
        <f>AT286*0.000810713</f>
        <v>2016.6592889116002</v>
      </c>
      <c r="AW286" s="22">
        <f>AU286+AV286*0.1</f>
        <v>3310.1718401656603</v>
      </c>
      <c r="AX286" s="22"/>
      <c r="AY286" s="22">
        <v>714411.9</v>
      </c>
      <c r="AZ286" s="22">
        <v>105697.7</v>
      </c>
      <c r="BA286" s="22">
        <f>AY286*0.000810713</f>
        <v>579.18301468470008</v>
      </c>
      <c r="BB286" s="22">
        <f>AZ286*0.000810713</f>
        <v>85.6904994601</v>
      </c>
      <c r="BC286" s="22">
        <f>BA286+BB286*0.1</f>
        <v>587.75206463071004</v>
      </c>
      <c r="BD286" s="22"/>
      <c r="BE286" s="22">
        <v>3310925.2</v>
      </c>
      <c r="BF286" s="22">
        <v>2457749.7999999998</v>
      </c>
      <c r="BG286" s="22">
        <f>BE286*0.000810713</f>
        <v>2684.2101016676002</v>
      </c>
      <c r="BH286" s="22">
        <f>BF286*0.000810713</f>
        <v>1992.5297136073998</v>
      </c>
      <c r="BI286" s="22">
        <f>BG286+BH286*0.1</f>
        <v>2883.4630730283402</v>
      </c>
      <c r="BJ286" s="22"/>
      <c r="BK286" s="22">
        <v>857507.2</v>
      </c>
      <c r="BL286" s="22">
        <v>1445376</v>
      </c>
      <c r="BM286" s="22">
        <f>BK286*0.000810713</f>
        <v>695.19223463359992</v>
      </c>
      <c r="BN286" s="22">
        <f>BL286*0.000810713</f>
        <v>1171.7851130880001</v>
      </c>
      <c r="BO286" s="22">
        <f>BM286+BN286*0.1</f>
        <v>812.37074594239994</v>
      </c>
      <c r="BP286" s="22"/>
      <c r="BQ286" s="22">
        <v>130011.3</v>
      </c>
      <c r="BR286" s="22">
        <v>8707.2000000000007</v>
      </c>
      <c r="BS286" s="22">
        <f>BQ286*0.000810713</f>
        <v>105.4018510569</v>
      </c>
      <c r="BT286" s="22">
        <f>BR286*0.000810713</f>
        <v>7.0590402336000011</v>
      </c>
      <c r="BU286" s="22">
        <f>BS286+BT286*0.1</f>
        <v>106.10775508026001</v>
      </c>
      <c r="BV286" s="22"/>
      <c r="BW286" s="22">
        <v>432784.2</v>
      </c>
      <c r="BX286" s="22">
        <v>177436.4</v>
      </c>
      <c r="BY286" s="22">
        <f>BW286*0.000810713</f>
        <v>350.86377713460001</v>
      </c>
      <c r="BZ286" s="22">
        <f>BX286*0.000810713</f>
        <v>143.84999615320001</v>
      </c>
      <c r="CA286" s="22">
        <f>BY286+BZ286*0.1</f>
        <v>365.24877674992001</v>
      </c>
      <c r="CB286" s="22"/>
      <c r="CC286" s="22">
        <v>1818619</v>
      </c>
      <c r="CD286" s="22">
        <v>4962594</v>
      </c>
      <c r="CE286" s="22">
        <f>CC286*0.000810713</f>
        <v>1474.3780653470001</v>
      </c>
      <c r="CF286" s="22">
        <f>CD286*0.000810713</f>
        <v>4023.239469522</v>
      </c>
      <c r="CG286" s="22">
        <f>CE286+CF286*0.1</f>
        <v>1876.7020122992001</v>
      </c>
      <c r="CH286" s="22"/>
      <c r="CI286" s="22">
        <v>3410567</v>
      </c>
      <c r="CJ286" s="22">
        <v>5072730</v>
      </c>
      <c r="CK286" s="22">
        <f>CI286*0.000810713</f>
        <v>2764.9910042709998</v>
      </c>
      <c r="CL286" s="22">
        <f>CJ286*0.000810713</f>
        <v>4112.5281564899997</v>
      </c>
      <c r="CM286" s="22">
        <f>CK286+CL286*0.1</f>
        <v>3176.2438199199996</v>
      </c>
      <c r="CN286" s="22"/>
      <c r="CO286" s="22">
        <v>2743894.2</v>
      </c>
      <c r="CP286" s="22">
        <v>3713559.5</v>
      </c>
      <c r="CQ286" s="22">
        <f>CO286*0.000810713</f>
        <v>2224.5106985646003</v>
      </c>
      <c r="CR286" s="22">
        <f>CP286*0.000810713</f>
        <v>3010.6309629235002</v>
      </c>
      <c r="CS286" s="22">
        <f>CQ286+CR286*0.1</f>
        <v>2525.5737948569504</v>
      </c>
      <c r="CT286" s="22"/>
      <c r="CU286" s="22">
        <v>4280549.5</v>
      </c>
      <c r="CV286" s="22">
        <v>2438509.7999999998</v>
      </c>
      <c r="CW286" s="22">
        <f>CU286*0.000810713</f>
        <v>3470.2971267935</v>
      </c>
      <c r="CX286" s="22">
        <f>CV286*0.000810713</f>
        <v>1976.9315954873998</v>
      </c>
      <c r="CY286" s="22">
        <f>CW286+CX286*0.1</f>
        <v>3667.9902863422399</v>
      </c>
      <c r="CZ286" s="22"/>
      <c r="DA286" s="22">
        <v>981819.9</v>
      </c>
      <c r="DB286" s="22">
        <v>1316763</v>
      </c>
      <c r="DC286" s="22">
        <f>DA286*0.000810713</f>
        <v>795.9741565887</v>
      </c>
      <c r="DD286" s="22">
        <f>DB286*0.000810713</f>
        <v>1067.5168820189999</v>
      </c>
      <c r="DE286" s="22">
        <f>DC286+DD286*0.1</f>
        <v>902.72584479060004</v>
      </c>
      <c r="DF286" s="22"/>
      <c r="DG286" s="22">
        <v>1137751.8</v>
      </c>
      <c r="DH286" s="22">
        <v>2031943.2</v>
      </c>
      <c r="DI286" s="22">
        <f>DG286*0.000810713</f>
        <v>922.39017503340006</v>
      </c>
      <c r="DJ286" s="22">
        <f>DH286*0.000810713</f>
        <v>1647.3227675016001</v>
      </c>
      <c r="DK286" s="22">
        <f>DI286+DJ286*0.1</f>
        <v>1087.1224517835601</v>
      </c>
      <c r="DL286" s="22"/>
      <c r="DM286" s="22">
        <v>917137.8</v>
      </c>
      <c r="DN286" s="22">
        <v>1496998.8</v>
      </c>
      <c r="DO286" s="22">
        <f>DM286*0.000810713</f>
        <v>743.5355372514</v>
      </c>
      <c r="DP286" s="22">
        <f>DN286*0.000810713</f>
        <v>1213.6363881444001</v>
      </c>
      <c r="DQ286" s="22">
        <f>DO286+DP286*0.1</f>
        <v>864.89917606584004</v>
      </c>
    </row>
    <row r="287" spans="2:121" x14ac:dyDescent="0.25">
      <c r="B287" s="23">
        <v>13940</v>
      </c>
      <c r="C287" s="22">
        <v>2413615</v>
      </c>
      <c r="D287" s="22">
        <v>4459365.5</v>
      </c>
      <c r="E287" s="22">
        <f>C287*0.000810713</f>
        <v>1956.749057495</v>
      </c>
      <c r="F287" s="22">
        <f>D287*0.000810713</f>
        <v>3615.2655826015002</v>
      </c>
      <c r="G287" s="22">
        <f>E287+F287*0.1</f>
        <v>2318.2756157551503</v>
      </c>
      <c r="H287" s="22"/>
      <c r="I287" s="22">
        <v>6643559</v>
      </c>
      <c r="J287" s="22">
        <v>27146492</v>
      </c>
      <c r="K287" s="22">
        <f>I287*0.000810713</f>
        <v>5386.019647567</v>
      </c>
      <c r="L287" s="22">
        <f>J287*0.000810713</f>
        <v>22008.013968796</v>
      </c>
      <c r="M287" s="22">
        <f>K287+L287*0.1</f>
        <v>7586.8210444466004</v>
      </c>
      <c r="N287" s="22"/>
      <c r="O287" s="22">
        <v>2502612.7999999998</v>
      </c>
      <c r="P287" s="22">
        <v>6352697</v>
      </c>
      <c r="Q287" s="22">
        <f>O287*0.000810713</f>
        <v>2028.9007309263998</v>
      </c>
      <c r="R287" s="22">
        <f>P287*0.000810713</f>
        <v>5150.2140429609999</v>
      </c>
      <c r="S287" s="22">
        <f>Q287+R287*0.1</f>
        <v>2543.9221352224999</v>
      </c>
      <c r="T287" s="22"/>
      <c r="U287" s="22">
        <v>1993124.2</v>
      </c>
      <c r="V287" s="22">
        <v>12142861</v>
      </c>
      <c r="W287" s="22">
        <f>U287*0.000810713</f>
        <v>1615.8516995545999</v>
      </c>
      <c r="X287" s="22">
        <f>V287*0.000810713</f>
        <v>9844.3752698930002</v>
      </c>
      <c r="Y287" s="22">
        <f>W287+X287*0.1</f>
        <v>2600.2892265439</v>
      </c>
      <c r="Z287" s="22"/>
      <c r="AA287" s="22">
        <v>339767</v>
      </c>
      <c r="AB287" s="22">
        <v>1794912.2</v>
      </c>
      <c r="AC287" s="22">
        <f>AA287*0.000810713</f>
        <v>275.45352387100002</v>
      </c>
      <c r="AD287" s="22">
        <f>AB287*0.000810713</f>
        <v>1455.1586543986</v>
      </c>
      <c r="AE287" s="22">
        <f>AC287+AD287*0.1</f>
        <v>420.96938931086004</v>
      </c>
      <c r="AF287" s="22"/>
      <c r="AG287" s="22">
        <v>3011644.8</v>
      </c>
      <c r="AH287" s="22">
        <v>4046737.5</v>
      </c>
      <c r="AI287" s="22">
        <f>AG287*0.000810713</f>
        <v>2441.5795907423999</v>
      </c>
      <c r="AJ287" s="22">
        <f>AH287*0.000810713</f>
        <v>3280.7426988375</v>
      </c>
      <c r="AK287" s="22">
        <f>AI287+AJ287*0.1</f>
        <v>2769.6538606261502</v>
      </c>
      <c r="AL287" s="22"/>
      <c r="AM287" s="22">
        <v>7850343</v>
      </c>
      <c r="AN287" s="22">
        <v>30265454</v>
      </c>
      <c r="AO287" s="22">
        <f>AM287*0.000810713</f>
        <v>6364.3751245590001</v>
      </c>
      <c r="AP287" s="22">
        <f>AN287*0.000810713</f>
        <v>24536.597008702</v>
      </c>
      <c r="AQ287" s="22">
        <f>AO287+AP287*0.1</f>
        <v>8818.0348254292003</v>
      </c>
      <c r="AR287" s="22"/>
      <c r="AS287" s="22">
        <v>5824209</v>
      </c>
      <c r="AT287" s="22">
        <v>4428729.5</v>
      </c>
      <c r="AU287" s="22">
        <f>AS287*0.000810713</f>
        <v>4721.7619510169998</v>
      </c>
      <c r="AV287" s="22">
        <f>AT287*0.000810713</f>
        <v>3590.4285791335001</v>
      </c>
      <c r="AW287" s="22">
        <f>AU287+AV287*0.1</f>
        <v>5080.8048089303502</v>
      </c>
      <c r="AX287" s="22"/>
      <c r="AY287" s="22">
        <v>1429872.5</v>
      </c>
      <c r="AZ287" s="22">
        <v>891690.3</v>
      </c>
      <c r="BA287" s="22">
        <f>AY287*0.000810713</f>
        <v>1159.2162240924999</v>
      </c>
      <c r="BB287" s="22">
        <f>AZ287*0.000810713</f>
        <v>722.90491818390001</v>
      </c>
      <c r="BC287" s="22">
        <f>BA287+BB287*0.1</f>
        <v>1231.5067159108899</v>
      </c>
      <c r="BD287" s="22"/>
      <c r="BE287" s="22">
        <v>4138521.5</v>
      </c>
      <c r="BF287" s="22">
        <v>5525488.5</v>
      </c>
      <c r="BG287" s="22">
        <f>BE287*0.000810713</f>
        <v>3355.1531808294999</v>
      </c>
      <c r="BH287" s="22">
        <f>BF287*0.000810713</f>
        <v>4479.5853583005</v>
      </c>
      <c r="BI287" s="22">
        <f>BG287+BH287*0.1</f>
        <v>3803.11171665955</v>
      </c>
      <c r="BJ287" s="22"/>
      <c r="BK287" s="22">
        <v>1056321.8</v>
      </c>
      <c r="BL287" s="22">
        <v>1933113</v>
      </c>
      <c r="BM287" s="22">
        <f>BK287*0.000810713</f>
        <v>856.37381544340008</v>
      </c>
      <c r="BN287" s="22">
        <f>BL287*0.000810713</f>
        <v>1567.199839569</v>
      </c>
      <c r="BO287" s="22">
        <f>BM287+BN287*0.1</f>
        <v>1013.0937994003001</v>
      </c>
      <c r="BP287" s="22"/>
      <c r="BQ287" s="22">
        <v>602290.19999999995</v>
      </c>
      <c r="BR287" s="22">
        <v>380142.1</v>
      </c>
      <c r="BS287" s="22">
        <f>BQ287*0.000810713</f>
        <v>488.2844949126</v>
      </c>
      <c r="BT287" s="22">
        <f>BR287*0.000810713</f>
        <v>308.18614231729998</v>
      </c>
      <c r="BU287" s="22">
        <f>BS287+BT287*0.1</f>
        <v>519.10310914433001</v>
      </c>
      <c r="BV287" s="22"/>
      <c r="BW287" s="22">
        <v>703294.9</v>
      </c>
      <c r="BX287" s="22">
        <v>786037.9</v>
      </c>
      <c r="BY287" s="22">
        <f>BW287*0.000810713</f>
        <v>570.17031826369998</v>
      </c>
      <c r="BZ287" s="22">
        <f>BX287*0.000810713</f>
        <v>637.25114402270003</v>
      </c>
      <c r="CA287" s="22">
        <f>BY287+BZ287*0.1</f>
        <v>633.89543266597002</v>
      </c>
      <c r="CB287" s="22"/>
      <c r="CC287" s="22">
        <v>2019498.8</v>
      </c>
      <c r="CD287" s="22">
        <v>3351170.5</v>
      </c>
      <c r="CE287" s="22">
        <f>CC287*0.000810713</f>
        <v>1637.2339306444001</v>
      </c>
      <c r="CF287" s="22">
        <f>CD287*0.000810713</f>
        <v>2716.8374895665002</v>
      </c>
      <c r="CG287" s="22">
        <f>CE287+CF287*0.1</f>
        <v>1908.9176796010502</v>
      </c>
      <c r="CH287" s="22"/>
      <c r="CI287" s="22">
        <v>3830418</v>
      </c>
      <c r="CJ287" s="22">
        <v>3360845</v>
      </c>
      <c r="CK287" s="22">
        <f>CI287*0.000810713</f>
        <v>3105.3696680339999</v>
      </c>
      <c r="CL287" s="22">
        <f>CJ287*0.000810713</f>
        <v>2724.6807324850001</v>
      </c>
      <c r="CM287" s="22">
        <f>CK287+CL287*0.1</f>
        <v>3377.8377412824998</v>
      </c>
      <c r="CN287" s="22"/>
      <c r="CO287" s="22">
        <v>4111488.5</v>
      </c>
      <c r="CP287" s="22">
        <v>2844143</v>
      </c>
      <c r="CQ287" s="22">
        <f>CO287*0.000810713</f>
        <v>3333.2371763004999</v>
      </c>
      <c r="CR287" s="22">
        <f>CP287*0.000810713</f>
        <v>2305.7837039589999</v>
      </c>
      <c r="CS287" s="22">
        <f>CQ287+CR287*0.1</f>
        <v>3563.8155466963999</v>
      </c>
      <c r="CT287" s="22"/>
      <c r="CU287" s="22">
        <v>7334558.5</v>
      </c>
      <c r="CV287" s="22">
        <v>6911739</v>
      </c>
      <c r="CW287" s="22">
        <f>CU287*0.000810713</f>
        <v>5946.2219252105006</v>
      </c>
      <c r="CX287" s="22">
        <f>CV287*0.000810713</f>
        <v>5603.4366599069999</v>
      </c>
      <c r="CY287" s="22">
        <f>CW287+CX287*0.1</f>
        <v>6506.5655912012007</v>
      </c>
      <c r="CZ287" s="22"/>
      <c r="DA287" s="22">
        <v>1087015.3999999999</v>
      </c>
      <c r="DB287" s="22">
        <v>2344893</v>
      </c>
      <c r="DC287" s="22">
        <f>DA287*0.000810713</f>
        <v>881.25751598019997</v>
      </c>
      <c r="DD287" s="22">
        <f>DB287*0.000810713</f>
        <v>1901.0352387089999</v>
      </c>
      <c r="DE287" s="22">
        <f>DC287+DD287*0.1</f>
        <v>1071.3610398511</v>
      </c>
      <c r="DF287" s="22"/>
      <c r="DG287" s="22">
        <v>1471044.5</v>
      </c>
      <c r="DH287" s="22">
        <v>2381991.2000000002</v>
      </c>
      <c r="DI287" s="22">
        <f>DG287*0.000810713</f>
        <v>1192.5948997285</v>
      </c>
      <c r="DJ287" s="22">
        <f>DH287*0.000810713</f>
        <v>1931.1112317256002</v>
      </c>
      <c r="DK287" s="22">
        <f>DI287+DJ287*0.1</f>
        <v>1385.7060229010599</v>
      </c>
      <c r="DL287" s="22"/>
      <c r="DM287" s="22">
        <v>1053606.8</v>
      </c>
      <c r="DN287" s="22">
        <v>1536315.2</v>
      </c>
      <c r="DO287" s="22">
        <f>DM287*0.000810713</f>
        <v>854.17272964840004</v>
      </c>
      <c r="DP287" s="22">
        <f>DN287*0.000810713</f>
        <v>1245.5107047376</v>
      </c>
      <c r="DQ287" s="22">
        <f>DO287+DP287*0.1</f>
        <v>978.72380012216001</v>
      </c>
    </row>
    <row r="288" spans="2:121" x14ac:dyDescent="0.25">
      <c r="B288" s="23">
        <v>13971</v>
      </c>
      <c r="C288" s="22">
        <v>918097.6</v>
      </c>
      <c r="D288" s="22">
        <v>1260986.1000000001</v>
      </c>
      <c r="E288" s="22">
        <f>C288*0.000810713</f>
        <v>744.31365958879996</v>
      </c>
      <c r="F288" s="22">
        <f>D288*0.000810713</f>
        <v>1022.2978240893001</v>
      </c>
      <c r="G288" s="22">
        <f>E288+F288*0.1</f>
        <v>846.54344199773004</v>
      </c>
      <c r="H288" s="22"/>
      <c r="I288" s="22">
        <v>2347977.7999999998</v>
      </c>
      <c r="J288" s="22">
        <v>11373655</v>
      </c>
      <c r="K288" s="22">
        <f>I288*0.000810713</f>
        <v>1903.5361261713999</v>
      </c>
      <c r="L288" s="22">
        <f>J288*0.000810713</f>
        <v>9220.769966015001</v>
      </c>
      <c r="M288" s="22">
        <f>K288+L288*0.1</f>
        <v>2825.6131227729002</v>
      </c>
      <c r="N288" s="22"/>
      <c r="O288" s="22">
        <v>272892.40000000002</v>
      </c>
      <c r="P288" s="22">
        <v>2210530.5</v>
      </c>
      <c r="Q288" s="22">
        <f>O288*0.000810713</f>
        <v>221.23741628120001</v>
      </c>
      <c r="R288" s="22">
        <f>P288*0.000810713</f>
        <v>1792.1058132465</v>
      </c>
      <c r="S288" s="22">
        <f>Q288+R288*0.1</f>
        <v>400.44799760584999</v>
      </c>
      <c r="T288" s="22"/>
      <c r="U288" s="22">
        <v>884519.1</v>
      </c>
      <c r="V288" s="22">
        <v>3848049.5</v>
      </c>
      <c r="W288" s="22">
        <f>U288*0.000810713</f>
        <v>717.09113311830004</v>
      </c>
      <c r="X288" s="22">
        <f>V288*0.000810713</f>
        <v>3119.6637542935</v>
      </c>
      <c r="Y288" s="22">
        <f>W288+X288*0.1</f>
        <v>1029.0575085476501</v>
      </c>
      <c r="Z288" s="22"/>
      <c r="AA288" s="22">
        <v>31711.5</v>
      </c>
      <c r="AB288" s="22">
        <v>227672.5</v>
      </c>
      <c r="AC288" s="22">
        <f>AA288*0.000810713</f>
        <v>25.708925299499999</v>
      </c>
      <c r="AD288" s="22">
        <f>AB288*0.000810713</f>
        <v>184.57705549249999</v>
      </c>
      <c r="AE288" s="22">
        <f>AC288+AD288*0.1</f>
        <v>44.166630848750003</v>
      </c>
      <c r="AF288" s="22"/>
      <c r="AG288" s="22">
        <v>894840.1</v>
      </c>
      <c r="AH288" s="22">
        <v>2627251.7999999998</v>
      </c>
      <c r="AI288" s="22">
        <f>AG288*0.000810713</f>
        <v>725.45850199129995</v>
      </c>
      <c r="AJ288" s="22">
        <f>AH288*0.000810713</f>
        <v>2129.9471885334001</v>
      </c>
      <c r="AK288" s="22">
        <f>AI288+AJ288*0.1</f>
        <v>938.45322084463999</v>
      </c>
      <c r="AL288" s="22"/>
      <c r="AM288" s="22">
        <v>4031702</v>
      </c>
      <c r="AN288" s="22">
        <v>11114552</v>
      </c>
      <c r="AO288" s="22">
        <f>AM288*0.000810713</f>
        <v>3268.5532235260002</v>
      </c>
      <c r="AP288" s="22">
        <f>AN288*0.000810713</f>
        <v>9010.7117955760004</v>
      </c>
      <c r="AQ288" s="22">
        <f>AO288+AP288*0.1</f>
        <v>4169.6244030836006</v>
      </c>
      <c r="AR288" s="22"/>
      <c r="AS288" s="22">
        <v>565827.80000000005</v>
      </c>
      <c r="AT288" s="22">
        <v>455305.7</v>
      </c>
      <c r="AU288" s="22">
        <f>AS288*0.000810713</f>
        <v>458.72395322140005</v>
      </c>
      <c r="AV288" s="22">
        <f>AT288*0.000810713</f>
        <v>369.12224996410004</v>
      </c>
      <c r="AW288" s="22">
        <f>AU288+AV288*0.1</f>
        <v>495.63617821781008</v>
      </c>
      <c r="AX288" s="22"/>
      <c r="AY288" s="22">
        <v>0</v>
      </c>
      <c r="AZ288" s="22">
        <v>0</v>
      </c>
      <c r="BA288" s="22">
        <f>AY288*0.000810713</f>
        <v>0</v>
      </c>
      <c r="BB288" s="22">
        <f>AZ288*0.000810713</f>
        <v>0</v>
      </c>
      <c r="BC288" s="22">
        <f>BA288+BB288*0.1</f>
        <v>0</v>
      </c>
      <c r="BD288" s="22"/>
      <c r="BE288" s="22">
        <v>0</v>
      </c>
      <c r="BF288" s="22">
        <v>0</v>
      </c>
      <c r="BG288" s="22">
        <f>BE288*0.000810713</f>
        <v>0</v>
      </c>
      <c r="BH288" s="22">
        <f>BF288*0.000810713</f>
        <v>0</v>
      </c>
      <c r="BI288" s="22">
        <f>BG288+BH288*0.1</f>
        <v>0</v>
      </c>
      <c r="BJ288" s="22"/>
      <c r="BK288" s="22">
        <v>0</v>
      </c>
      <c r="BL288" s="22">
        <v>0</v>
      </c>
      <c r="BM288" s="22">
        <f>BK288*0.000810713</f>
        <v>0</v>
      </c>
      <c r="BN288" s="22">
        <f>BL288*0.000810713</f>
        <v>0</v>
      </c>
      <c r="BO288" s="22">
        <f>BM288+BN288*0.1</f>
        <v>0</v>
      </c>
      <c r="BP288" s="22"/>
      <c r="BQ288" s="22">
        <v>0</v>
      </c>
      <c r="BR288" s="22">
        <v>0</v>
      </c>
      <c r="BS288" s="22">
        <f>BQ288*0.000810713</f>
        <v>0</v>
      </c>
      <c r="BT288" s="22">
        <f>BR288*0.000810713</f>
        <v>0</v>
      </c>
      <c r="BU288" s="22">
        <f>BS288+BT288*0.1</f>
        <v>0</v>
      </c>
      <c r="BV288" s="22"/>
      <c r="BW288" s="22">
        <v>0</v>
      </c>
      <c r="BX288" s="22">
        <v>0</v>
      </c>
      <c r="BY288" s="22">
        <f>BW288*0.000810713</f>
        <v>0</v>
      </c>
      <c r="BZ288" s="22">
        <f>BX288*0.000810713</f>
        <v>0</v>
      </c>
      <c r="CA288" s="22">
        <f>BY288+BZ288*0.1</f>
        <v>0</v>
      </c>
      <c r="CB288" s="22"/>
      <c r="CC288" s="22">
        <v>0</v>
      </c>
      <c r="CD288" s="22">
        <v>0</v>
      </c>
      <c r="CE288" s="22">
        <f>CC288*0.000810713</f>
        <v>0</v>
      </c>
      <c r="CF288" s="22">
        <f>CD288*0.000810713</f>
        <v>0</v>
      </c>
      <c r="CG288" s="22">
        <f>CE288+CF288*0.1</f>
        <v>0</v>
      </c>
      <c r="CH288" s="22"/>
      <c r="CI288" s="22">
        <v>0</v>
      </c>
      <c r="CJ288" s="22">
        <v>0</v>
      </c>
      <c r="CK288" s="22">
        <f>CI288*0.000810713</f>
        <v>0</v>
      </c>
      <c r="CL288" s="22">
        <f>CJ288*0.000810713</f>
        <v>0</v>
      </c>
      <c r="CM288" s="22">
        <f>CK288+CL288*0.1</f>
        <v>0</v>
      </c>
      <c r="CN288" s="22"/>
      <c r="CO288" s="22">
        <v>0</v>
      </c>
      <c r="CP288" s="22">
        <v>0</v>
      </c>
      <c r="CQ288" s="22">
        <f>CO288*0.000810713</f>
        <v>0</v>
      </c>
      <c r="CR288" s="22">
        <f>CP288*0.000810713</f>
        <v>0</v>
      </c>
      <c r="CS288" s="22">
        <f>CQ288+CR288*0.1</f>
        <v>0</v>
      </c>
      <c r="CT288" s="22"/>
      <c r="CU288" s="22">
        <v>266063.2</v>
      </c>
      <c r="CV288" s="22">
        <v>157764.4</v>
      </c>
      <c r="CW288" s="22">
        <f>CU288*0.000810713</f>
        <v>215.70089506160002</v>
      </c>
      <c r="CX288" s="22">
        <f>CV288*0.000810713</f>
        <v>127.9016500172</v>
      </c>
      <c r="CY288" s="22">
        <f>CW288+CX288*0.1</f>
        <v>228.49106006332002</v>
      </c>
      <c r="CZ288" s="22"/>
      <c r="DA288" s="22">
        <v>285240.90000000002</v>
      </c>
      <c r="DB288" s="22">
        <v>308868.59999999998</v>
      </c>
      <c r="DC288" s="22">
        <f>DA288*0.000810713</f>
        <v>231.24850576170002</v>
      </c>
      <c r="DD288" s="22">
        <f>DB288*0.000810713</f>
        <v>250.40378931179998</v>
      </c>
      <c r="DE288" s="22">
        <f>DC288+DD288*0.1</f>
        <v>256.28888469288</v>
      </c>
      <c r="DF288" s="22"/>
      <c r="DG288" s="22">
        <v>455835.7</v>
      </c>
      <c r="DH288" s="22">
        <v>748769.9</v>
      </c>
      <c r="DI288" s="22">
        <f>DG288*0.000810713</f>
        <v>369.55192785410003</v>
      </c>
      <c r="DJ288" s="22">
        <f>DH288*0.000810713</f>
        <v>607.03749193869999</v>
      </c>
      <c r="DK288" s="22">
        <f>DI288+DJ288*0.1</f>
        <v>430.25567704797004</v>
      </c>
      <c r="DL288" s="22"/>
      <c r="DM288" s="22">
        <v>71049.8</v>
      </c>
      <c r="DN288" s="22">
        <v>58246.400000000001</v>
      </c>
      <c r="DO288" s="22">
        <f>DM288*0.000810713</f>
        <v>57.600996507400005</v>
      </c>
      <c r="DP288" s="22">
        <f>DN288*0.000810713</f>
        <v>47.221113683200002</v>
      </c>
      <c r="DQ288" s="22">
        <f>DO288+DP288*0.1</f>
        <v>62.323107875720005</v>
      </c>
    </row>
    <row r="289" spans="2:121" x14ac:dyDescent="0.25">
      <c r="B289" s="23">
        <v>14001</v>
      </c>
      <c r="C289" s="22">
        <v>49535.6</v>
      </c>
      <c r="D289" s="22">
        <v>360.1</v>
      </c>
      <c r="E289" s="22">
        <f>C289*0.000810713</f>
        <v>40.159154882800003</v>
      </c>
      <c r="F289" s="22">
        <f>D289*0.000810713</f>
        <v>0.29193775130000005</v>
      </c>
      <c r="G289" s="22">
        <f>E289+F289*0.1</f>
        <v>40.18834865793</v>
      </c>
      <c r="H289" s="22"/>
      <c r="I289" s="22">
        <v>661223.1</v>
      </c>
      <c r="J289" s="22">
        <v>2000330</v>
      </c>
      <c r="K289" s="22">
        <f>I289*0.000810713</f>
        <v>536.06216307030002</v>
      </c>
      <c r="L289" s="22">
        <f>J289*0.000810713</f>
        <v>1621.69353529</v>
      </c>
      <c r="M289" s="22">
        <f>K289+L289*0.1</f>
        <v>698.23151659929999</v>
      </c>
      <c r="N289" s="22"/>
      <c r="O289" s="22">
        <v>32768.5</v>
      </c>
      <c r="P289" s="22">
        <v>226457.3</v>
      </c>
      <c r="Q289" s="22">
        <f>O289*0.000810713</f>
        <v>26.5658489405</v>
      </c>
      <c r="R289" s="22">
        <f>P289*0.000810713</f>
        <v>183.59187705489998</v>
      </c>
      <c r="S289" s="22">
        <f>Q289+R289*0.1</f>
        <v>44.925036645989998</v>
      </c>
      <c r="T289" s="22"/>
      <c r="U289" s="22">
        <v>222399.7</v>
      </c>
      <c r="V289" s="22">
        <v>268248</v>
      </c>
      <c r="W289" s="22">
        <f>U289*0.000810713</f>
        <v>180.30232798610001</v>
      </c>
      <c r="X289" s="22">
        <f>V289*0.000810713</f>
        <v>217.47214082400001</v>
      </c>
      <c r="Y289" s="22">
        <f>W289+X289*0.1</f>
        <v>202.04954206850002</v>
      </c>
      <c r="Z289" s="22"/>
      <c r="AA289" s="22">
        <v>0</v>
      </c>
      <c r="AB289" s="22">
        <v>0</v>
      </c>
      <c r="AC289" s="22">
        <f>AA289*0.000810713</f>
        <v>0</v>
      </c>
      <c r="AD289" s="22">
        <f>AB289*0.000810713</f>
        <v>0</v>
      </c>
      <c r="AE289" s="22">
        <f>AC289+AD289*0.1</f>
        <v>0</v>
      </c>
      <c r="AF289" s="22"/>
      <c r="AG289" s="22">
        <v>226828.4</v>
      </c>
      <c r="AH289" s="22">
        <v>11900.2</v>
      </c>
      <c r="AI289" s="22">
        <f>AG289*0.000810713</f>
        <v>183.89273264919998</v>
      </c>
      <c r="AJ289" s="22">
        <f>AH289*0.000810713</f>
        <v>9.6476468426000004</v>
      </c>
      <c r="AK289" s="22">
        <f>AI289+AJ289*0.1</f>
        <v>184.85749733345997</v>
      </c>
      <c r="AL289" s="22"/>
      <c r="AM289" s="22">
        <v>598751</v>
      </c>
      <c r="AN289" s="22">
        <v>344936.5</v>
      </c>
      <c r="AO289" s="22">
        <f>AM289*0.000810713</f>
        <v>485.41521946300003</v>
      </c>
      <c r="AP289" s="22">
        <f>AN289*0.000810713</f>
        <v>279.6445047245</v>
      </c>
      <c r="AQ289" s="22">
        <f>AO289+AP289*0.1</f>
        <v>513.37966993545001</v>
      </c>
      <c r="AR289" s="22"/>
      <c r="AS289" s="22">
        <v>787.3</v>
      </c>
      <c r="AT289" s="22">
        <v>0</v>
      </c>
      <c r="AU289" s="22">
        <f>AS289*0.000810713</f>
        <v>0.63827434490000001</v>
      </c>
      <c r="AV289" s="22">
        <f>AT289*0.000810713</f>
        <v>0</v>
      </c>
      <c r="AW289" s="22">
        <f>AU289+AV289*0.1</f>
        <v>0.63827434490000001</v>
      </c>
      <c r="AX289" s="22"/>
      <c r="AY289" s="22">
        <v>0</v>
      </c>
      <c r="AZ289" s="22">
        <v>0</v>
      </c>
      <c r="BA289" s="22">
        <f>AY289*0.000810713</f>
        <v>0</v>
      </c>
      <c r="BB289" s="22">
        <f>AZ289*0.000810713</f>
        <v>0</v>
      </c>
      <c r="BC289" s="22">
        <f>BA289+BB289*0.1</f>
        <v>0</v>
      </c>
      <c r="BD289" s="22"/>
      <c r="BE289" s="22">
        <v>0</v>
      </c>
      <c r="BF289" s="22">
        <v>0</v>
      </c>
      <c r="BG289" s="22">
        <f>BE289*0.000810713</f>
        <v>0</v>
      </c>
      <c r="BH289" s="22">
        <f>BF289*0.000810713</f>
        <v>0</v>
      </c>
      <c r="BI289" s="22">
        <f>BG289+BH289*0.1</f>
        <v>0</v>
      </c>
      <c r="BJ289" s="22"/>
      <c r="BK289" s="22">
        <v>0</v>
      </c>
      <c r="BL289" s="22">
        <v>0</v>
      </c>
      <c r="BM289" s="22">
        <f>BK289*0.000810713</f>
        <v>0</v>
      </c>
      <c r="BN289" s="22">
        <f>BL289*0.000810713</f>
        <v>0</v>
      </c>
      <c r="BO289" s="22">
        <f>BM289+BN289*0.1</f>
        <v>0</v>
      </c>
      <c r="BP289" s="22"/>
      <c r="BQ289" s="22">
        <v>0</v>
      </c>
      <c r="BR289" s="22">
        <v>0</v>
      </c>
      <c r="BS289" s="22">
        <f>BQ289*0.000810713</f>
        <v>0</v>
      </c>
      <c r="BT289" s="22">
        <f>BR289*0.000810713</f>
        <v>0</v>
      </c>
      <c r="BU289" s="22">
        <f>BS289+BT289*0.1</f>
        <v>0</v>
      </c>
      <c r="BV289" s="22"/>
      <c r="BW289" s="22">
        <v>0</v>
      </c>
      <c r="BX289" s="22">
        <v>0</v>
      </c>
      <c r="BY289" s="22">
        <f>BW289*0.000810713</f>
        <v>0</v>
      </c>
      <c r="BZ289" s="22">
        <f>BX289*0.000810713</f>
        <v>0</v>
      </c>
      <c r="CA289" s="22">
        <f>BY289+BZ289*0.1</f>
        <v>0</v>
      </c>
      <c r="CB289" s="22"/>
      <c r="CC289" s="22">
        <v>0</v>
      </c>
      <c r="CD289" s="22">
        <v>0</v>
      </c>
      <c r="CE289" s="22">
        <f>CC289*0.000810713</f>
        <v>0</v>
      </c>
      <c r="CF289" s="22">
        <f>CD289*0.000810713</f>
        <v>0</v>
      </c>
      <c r="CG289" s="22">
        <f>CE289+CF289*0.1</f>
        <v>0</v>
      </c>
      <c r="CH289" s="22"/>
      <c r="CI289" s="22">
        <v>0</v>
      </c>
      <c r="CJ289" s="22">
        <v>0</v>
      </c>
      <c r="CK289" s="22">
        <f>CI289*0.000810713</f>
        <v>0</v>
      </c>
      <c r="CL289" s="22">
        <f>CJ289*0.000810713</f>
        <v>0</v>
      </c>
      <c r="CM289" s="22">
        <f>CK289+CL289*0.1</f>
        <v>0</v>
      </c>
      <c r="CN289" s="22"/>
      <c r="CO289" s="22">
        <v>0</v>
      </c>
      <c r="CP289" s="22">
        <v>0</v>
      </c>
      <c r="CQ289" s="22">
        <f>CO289*0.000810713</f>
        <v>0</v>
      </c>
      <c r="CR289" s="22">
        <f>CP289*0.000810713</f>
        <v>0</v>
      </c>
      <c r="CS289" s="22">
        <f>CQ289+CR289*0.1</f>
        <v>0</v>
      </c>
      <c r="CT289" s="22"/>
      <c r="CU289" s="22">
        <v>0</v>
      </c>
      <c r="CV289" s="22">
        <v>0</v>
      </c>
      <c r="CW289" s="22">
        <f>CU289*0.000810713</f>
        <v>0</v>
      </c>
      <c r="CX289" s="22">
        <f>CV289*0.000810713</f>
        <v>0</v>
      </c>
      <c r="CY289" s="22">
        <f>CW289+CX289*0.1</f>
        <v>0</v>
      </c>
      <c r="CZ289" s="22"/>
      <c r="DA289" s="22">
        <v>0</v>
      </c>
      <c r="DB289" s="22">
        <v>0</v>
      </c>
      <c r="DC289" s="22">
        <f>DA289*0.000810713</f>
        <v>0</v>
      </c>
      <c r="DD289" s="22">
        <f>DB289*0.000810713</f>
        <v>0</v>
      </c>
      <c r="DE289" s="22">
        <f>DC289+DD289*0.1</f>
        <v>0</v>
      </c>
      <c r="DF289" s="22"/>
      <c r="DG289" s="22">
        <v>17250.3</v>
      </c>
      <c r="DH289" s="22">
        <v>210</v>
      </c>
      <c r="DI289" s="22">
        <f>DG289*0.000810713</f>
        <v>13.985042463899999</v>
      </c>
      <c r="DJ289" s="22">
        <f>DH289*0.000810713</f>
        <v>0.17024973000000002</v>
      </c>
      <c r="DK289" s="22">
        <f>DI289+DJ289*0.1</f>
        <v>14.002067436899999</v>
      </c>
      <c r="DL289" s="22"/>
      <c r="DM289" s="22">
        <v>0</v>
      </c>
      <c r="DN289" s="22">
        <v>0</v>
      </c>
      <c r="DO289" s="22">
        <f>DM289*0.000810713</f>
        <v>0</v>
      </c>
      <c r="DP289" s="22">
        <f>DN289*0.000810713</f>
        <v>0</v>
      </c>
      <c r="DQ289" s="22">
        <f>DO289+DP289*0.1</f>
        <v>0</v>
      </c>
    </row>
    <row r="290" spans="2:121" x14ac:dyDescent="0.25">
      <c r="B290" s="23">
        <v>14032</v>
      </c>
      <c r="C290" s="22">
        <v>0</v>
      </c>
      <c r="D290" s="22">
        <v>0</v>
      </c>
      <c r="E290" s="22">
        <f>C290*0.000810713</f>
        <v>0</v>
      </c>
      <c r="F290" s="22">
        <f>D290*0.000810713</f>
        <v>0</v>
      </c>
      <c r="G290" s="22">
        <f>E290+F290*0.1</f>
        <v>0</v>
      </c>
      <c r="H290" s="22"/>
      <c r="I290" s="22">
        <v>0</v>
      </c>
      <c r="J290" s="22">
        <v>0</v>
      </c>
      <c r="K290" s="22">
        <f>I290*0.000810713</f>
        <v>0</v>
      </c>
      <c r="L290" s="22">
        <f>J290*0.000810713</f>
        <v>0</v>
      </c>
      <c r="M290" s="22">
        <f>K290+L290*0.1</f>
        <v>0</v>
      </c>
      <c r="N290" s="22"/>
      <c r="O290" s="22">
        <v>0</v>
      </c>
      <c r="P290" s="22">
        <v>0</v>
      </c>
      <c r="Q290" s="22">
        <f>O290*0.000810713</f>
        <v>0</v>
      </c>
      <c r="R290" s="22">
        <f>P290*0.000810713</f>
        <v>0</v>
      </c>
      <c r="S290" s="22">
        <f>Q290+R290*0.1</f>
        <v>0</v>
      </c>
      <c r="T290" s="22"/>
      <c r="U290" s="22">
        <v>0</v>
      </c>
      <c r="V290" s="22">
        <v>0</v>
      </c>
      <c r="W290" s="22">
        <f>U290*0.000810713</f>
        <v>0</v>
      </c>
      <c r="X290" s="22">
        <f>V290*0.000810713</f>
        <v>0</v>
      </c>
      <c r="Y290" s="22">
        <f>W290+X290*0.1</f>
        <v>0</v>
      </c>
      <c r="Z290" s="22"/>
      <c r="AA290" s="22">
        <v>0</v>
      </c>
      <c r="AB290" s="22">
        <v>0</v>
      </c>
      <c r="AC290" s="22">
        <f>AA290*0.000810713</f>
        <v>0</v>
      </c>
      <c r="AD290" s="22">
        <f>AB290*0.000810713</f>
        <v>0</v>
      </c>
      <c r="AE290" s="22">
        <f>AC290+AD290*0.1</f>
        <v>0</v>
      </c>
      <c r="AF290" s="22"/>
      <c r="AG290" s="22">
        <v>0</v>
      </c>
      <c r="AH290" s="22">
        <v>0</v>
      </c>
      <c r="AI290" s="22">
        <f>AG290*0.000810713</f>
        <v>0</v>
      </c>
      <c r="AJ290" s="22">
        <f>AH290*0.000810713</f>
        <v>0</v>
      </c>
      <c r="AK290" s="22">
        <f>AI290+AJ290*0.1</f>
        <v>0</v>
      </c>
      <c r="AL290" s="22"/>
      <c r="AM290" s="22">
        <v>0</v>
      </c>
      <c r="AN290" s="22">
        <v>0</v>
      </c>
      <c r="AO290" s="22">
        <f>AM290*0.000810713</f>
        <v>0</v>
      </c>
      <c r="AP290" s="22">
        <f>AN290*0.000810713</f>
        <v>0</v>
      </c>
      <c r="AQ290" s="22">
        <f>AO290+AP290*0.1</f>
        <v>0</v>
      </c>
      <c r="AR290" s="22"/>
      <c r="AS290" s="22">
        <v>0</v>
      </c>
      <c r="AT290" s="22">
        <v>0</v>
      </c>
      <c r="AU290" s="22">
        <f>AS290*0.000810713</f>
        <v>0</v>
      </c>
      <c r="AV290" s="22">
        <f>AT290*0.000810713</f>
        <v>0</v>
      </c>
      <c r="AW290" s="22">
        <f>AU290+AV290*0.1</f>
        <v>0</v>
      </c>
      <c r="AX290" s="22"/>
      <c r="AY290" s="22">
        <v>0</v>
      </c>
      <c r="AZ290" s="22">
        <v>0</v>
      </c>
      <c r="BA290" s="22">
        <f>AY290*0.000810713</f>
        <v>0</v>
      </c>
      <c r="BB290" s="22">
        <f>AZ290*0.000810713</f>
        <v>0</v>
      </c>
      <c r="BC290" s="22">
        <f>BA290+BB290*0.1</f>
        <v>0</v>
      </c>
      <c r="BD290" s="22"/>
      <c r="BE290" s="22">
        <v>0</v>
      </c>
      <c r="BF290" s="22">
        <v>0</v>
      </c>
      <c r="BG290" s="22">
        <f>BE290*0.000810713</f>
        <v>0</v>
      </c>
      <c r="BH290" s="22">
        <f>BF290*0.000810713</f>
        <v>0</v>
      </c>
      <c r="BI290" s="22">
        <f>BG290+BH290*0.1</f>
        <v>0</v>
      </c>
      <c r="BJ290" s="22"/>
      <c r="BK290" s="22">
        <v>0</v>
      </c>
      <c r="BL290" s="22">
        <v>0</v>
      </c>
      <c r="BM290" s="22">
        <f>BK290*0.000810713</f>
        <v>0</v>
      </c>
      <c r="BN290" s="22">
        <f>BL290*0.000810713</f>
        <v>0</v>
      </c>
      <c r="BO290" s="22">
        <f>BM290+BN290*0.1</f>
        <v>0</v>
      </c>
      <c r="BP290" s="22"/>
      <c r="BQ290" s="22">
        <v>0</v>
      </c>
      <c r="BR290" s="22">
        <v>0</v>
      </c>
      <c r="BS290" s="22">
        <f>BQ290*0.000810713</f>
        <v>0</v>
      </c>
      <c r="BT290" s="22">
        <f>BR290*0.000810713</f>
        <v>0</v>
      </c>
      <c r="BU290" s="22">
        <f>BS290+BT290*0.1</f>
        <v>0</v>
      </c>
      <c r="BV290" s="22"/>
      <c r="BW290" s="22">
        <v>0</v>
      </c>
      <c r="BX290" s="22">
        <v>0</v>
      </c>
      <c r="BY290" s="22">
        <f>BW290*0.000810713</f>
        <v>0</v>
      </c>
      <c r="BZ290" s="22">
        <f>BX290*0.000810713</f>
        <v>0</v>
      </c>
      <c r="CA290" s="22">
        <f>BY290+BZ290*0.1</f>
        <v>0</v>
      </c>
      <c r="CB290" s="22"/>
      <c r="CC290" s="22">
        <v>0</v>
      </c>
      <c r="CD290" s="22">
        <v>0</v>
      </c>
      <c r="CE290" s="22">
        <f>CC290*0.000810713</f>
        <v>0</v>
      </c>
      <c r="CF290" s="22">
        <f>CD290*0.000810713</f>
        <v>0</v>
      </c>
      <c r="CG290" s="22">
        <f>CE290+CF290*0.1</f>
        <v>0</v>
      </c>
      <c r="CH290" s="22"/>
      <c r="CI290" s="22">
        <v>0</v>
      </c>
      <c r="CJ290" s="22">
        <v>0</v>
      </c>
      <c r="CK290" s="22">
        <f>CI290*0.000810713</f>
        <v>0</v>
      </c>
      <c r="CL290" s="22">
        <f>CJ290*0.000810713</f>
        <v>0</v>
      </c>
      <c r="CM290" s="22">
        <f>CK290+CL290*0.1</f>
        <v>0</v>
      </c>
      <c r="CN290" s="22"/>
      <c r="CO290" s="22">
        <v>0</v>
      </c>
      <c r="CP290" s="22">
        <v>0</v>
      </c>
      <c r="CQ290" s="22">
        <f>CO290*0.000810713</f>
        <v>0</v>
      </c>
      <c r="CR290" s="22">
        <f>CP290*0.000810713</f>
        <v>0</v>
      </c>
      <c r="CS290" s="22">
        <f>CQ290+CR290*0.1</f>
        <v>0</v>
      </c>
      <c r="CT290" s="22"/>
      <c r="CU290" s="22">
        <v>0</v>
      </c>
      <c r="CV290" s="22">
        <v>0</v>
      </c>
      <c r="CW290" s="22">
        <f>CU290*0.000810713</f>
        <v>0</v>
      </c>
      <c r="CX290" s="22">
        <f>CV290*0.000810713</f>
        <v>0</v>
      </c>
      <c r="CY290" s="22">
        <f>CW290+CX290*0.1</f>
        <v>0</v>
      </c>
      <c r="CZ290" s="22"/>
      <c r="DA290" s="22">
        <v>0</v>
      </c>
      <c r="DB290" s="22">
        <v>0</v>
      </c>
      <c r="DC290" s="22">
        <f>DA290*0.000810713</f>
        <v>0</v>
      </c>
      <c r="DD290" s="22">
        <f>DB290*0.000810713</f>
        <v>0</v>
      </c>
      <c r="DE290" s="22">
        <f>DC290+DD290*0.1</f>
        <v>0</v>
      </c>
      <c r="DF290" s="22"/>
      <c r="DG290" s="22">
        <v>0</v>
      </c>
      <c r="DH290" s="22">
        <v>0</v>
      </c>
      <c r="DI290" s="22">
        <f>DG290*0.000810713</f>
        <v>0</v>
      </c>
      <c r="DJ290" s="22">
        <f>DH290*0.000810713</f>
        <v>0</v>
      </c>
      <c r="DK290" s="22">
        <f>DI290+DJ290*0.1</f>
        <v>0</v>
      </c>
      <c r="DL290" s="22"/>
      <c r="DM290" s="22">
        <v>0</v>
      </c>
      <c r="DN290" s="22">
        <v>0</v>
      </c>
      <c r="DO290" s="22">
        <f>DM290*0.000810713</f>
        <v>0</v>
      </c>
      <c r="DP290" s="22">
        <f>DN290*0.000810713</f>
        <v>0</v>
      </c>
      <c r="DQ290" s="22">
        <f>DO290+DP290*0.1</f>
        <v>0</v>
      </c>
    </row>
    <row r="291" spans="2:121" x14ac:dyDescent="0.25">
      <c r="B291" s="23">
        <v>14062</v>
      </c>
      <c r="C291" s="22">
        <v>0</v>
      </c>
      <c r="D291" s="22">
        <v>0</v>
      </c>
      <c r="E291" s="22">
        <f>C291*0.000810713</f>
        <v>0</v>
      </c>
      <c r="F291" s="22">
        <f>D291*0.000810713</f>
        <v>0</v>
      </c>
      <c r="G291" s="22">
        <f>E291+F291*0.1</f>
        <v>0</v>
      </c>
      <c r="H291" s="22"/>
      <c r="I291" s="22">
        <v>0</v>
      </c>
      <c r="J291" s="22">
        <v>0</v>
      </c>
      <c r="K291" s="22">
        <f>I291*0.000810713</f>
        <v>0</v>
      </c>
      <c r="L291" s="22">
        <f>J291*0.000810713</f>
        <v>0</v>
      </c>
      <c r="M291" s="22">
        <f>K291+L291*0.1</f>
        <v>0</v>
      </c>
      <c r="N291" s="22"/>
      <c r="O291" s="22">
        <v>0</v>
      </c>
      <c r="P291" s="22">
        <v>0</v>
      </c>
      <c r="Q291" s="22">
        <f>O291*0.000810713</f>
        <v>0</v>
      </c>
      <c r="R291" s="22">
        <f>P291*0.000810713</f>
        <v>0</v>
      </c>
      <c r="S291" s="22">
        <f>Q291+R291*0.1</f>
        <v>0</v>
      </c>
      <c r="T291" s="22"/>
      <c r="U291" s="22">
        <v>0</v>
      </c>
      <c r="V291" s="22">
        <v>0</v>
      </c>
      <c r="W291" s="22">
        <f>U291*0.000810713</f>
        <v>0</v>
      </c>
      <c r="X291" s="22">
        <f>V291*0.000810713</f>
        <v>0</v>
      </c>
      <c r="Y291" s="22">
        <f>W291+X291*0.1</f>
        <v>0</v>
      </c>
      <c r="Z291" s="22"/>
      <c r="AA291" s="22">
        <v>0</v>
      </c>
      <c r="AB291" s="22">
        <v>0</v>
      </c>
      <c r="AC291" s="22">
        <f>AA291*0.000810713</f>
        <v>0</v>
      </c>
      <c r="AD291" s="22">
        <f>AB291*0.000810713</f>
        <v>0</v>
      </c>
      <c r="AE291" s="22">
        <f>AC291+AD291*0.1</f>
        <v>0</v>
      </c>
      <c r="AF291" s="22"/>
      <c r="AG291" s="22">
        <v>0</v>
      </c>
      <c r="AH291" s="22">
        <v>0</v>
      </c>
      <c r="AI291" s="22">
        <f>AG291*0.000810713</f>
        <v>0</v>
      </c>
      <c r="AJ291" s="22">
        <f>AH291*0.000810713</f>
        <v>0</v>
      </c>
      <c r="AK291" s="22">
        <f>AI291+AJ291*0.1</f>
        <v>0</v>
      </c>
      <c r="AL291" s="22"/>
      <c r="AM291" s="22">
        <v>0</v>
      </c>
      <c r="AN291" s="22">
        <v>0</v>
      </c>
      <c r="AO291" s="22">
        <f>AM291*0.000810713</f>
        <v>0</v>
      </c>
      <c r="AP291" s="22">
        <f>AN291*0.000810713</f>
        <v>0</v>
      </c>
      <c r="AQ291" s="22">
        <f>AO291+AP291*0.1</f>
        <v>0</v>
      </c>
      <c r="AR291" s="22"/>
      <c r="AS291" s="22">
        <v>0</v>
      </c>
      <c r="AT291" s="22">
        <v>0</v>
      </c>
      <c r="AU291" s="22">
        <f>AS291*0.000810713</f>
        <v>0</v>
      </c>
      <c r="AV291" s="22">
        <f>AT291*0.000810713</f>
        <v>0</v>
      </c>
      <c r="AW291" s="22">
        <f>AU291+AV291*0.1</f>
        <v>0</v>
      </c>
      <c r="AX291" s="22"/>
      <c r="AY291" s="22">
        <v>0</v>
      </c>
      <c r="AZ291" s="22">
        <v>0</v>
      </c>
      <c r="BA291" s="22">
        <f>AY291*0.000810713</f>
        <v>0</v>
      </c>
      <c r="BB291" s="22">
        <f>AZ291*0.000810713</f>
        <v>0</v>
      </c>
      <c r="BC291" s="22">
        <f>BA291+BB291*0.1</f>
        <v>0</v>
      </c>
      <c r="BD291" s="22"/>
      <c r="BE291" s="22">
        <v>0</v>
      </c>
      <c r="BF291" s="22">
        <v>0</v>
      </c>
      <c r="BG291" s="22">
        <f>BE291*0.000810713</f>
        <v>0</v>
      </c>
      <c r="BH291" s="22">
        <f>BF291*0.000810713</f>
        <v>0</v>
      </c>
      <c r="BI291" s="22">
        <f>BG291+BH291*0.1</f>
        <v>0</v>
      </c>
      <c r="BJ291" s="22"/>
      <c r="BK291" s="22">
        <v>0</v>
      </c>
      <c r="BL291" s="22">
        <v>0</v>
      </c>
      <c r="BM291" s="22">
        <f>BK291*0.000810713</f>
        <v>0</v>
      </c>
      <c r="BN291" s="22">
        <f>BL291*0.000810713</f>
        <v>0</v>
      </c>
      <c r="BO291" s="22">
        <f>BM291+BN291*0.1</f>
        <v>0</v>
      </c>
      <c r="BP291" s="22"/>
      <c r="BQ291" s="22">
        <v>0</v>
      </c>
      <c r="BR291" s="22">
        <v>0</v>
      </c>
      <c r="BS291" s="22">
        <f>BQ291*0.000810713</f>
        <v>0</v>
      </c>
      <c r="BT291" s="22">
        <f>BR291*0.000810713</f>
        <v>0</v>
      </c>
      <c r="BU291" s="22">
        <f>BS291+BT291*0.1</f>
        <v>0</v>
      </c>
      <c r="BV291" s="22"/>
      <c r="BW291" s="22">
        <v>0</v>
      </c>
      <c r="BX291" s="22">
        <v>0</v>
      </c>
      <c r="BY291" s="22">
        <f>BW291*0.000810713</f>
        <v>0</v>
      </c>
      <c r="BZ291" s="22">
        <f>BX291*0.000810713</f>
        <v>0</v>
      </c>
      <c r="CA291" s="22">
        <f>BY291+BZ291*0.1</f>
        <v>0</v>
      </c>
      <c r="CB291" s="22"/>
      <c r="CC291" s="22">
        <v>0</v>
      </c>
      <c r="CD291" s="22">
        <v>0</v>
      </c>
      <c r="CE291" s="22">
        <f>CC291*0.000810713</f>
        <v>0</v>
      </c>
      <c r="CF291" s="22">
        <f>CD291*0.000810713</f>
        <v>0</v>
      </c>
      <c r="CG291" s="22">
        <f>CE291+CF291*0.1</f>
        <v>0</v>
      </c>
      <c r="CH291" s="22"/>
      <c r="CI291" s="22">
        <v>0</v>
      </c>
      <c r="CJ291" s="22">
        <v>0</v>
      </c>
      <c r="CK291" s="22">
        <f>CI291*0.000810713</f>
        <v>0</v>
      </c>
      <c r="CL291" s="22">
        <f>CJ291*0.000810713</f>
        <v>0</v>
      </c>
      <c r="CM291" s="22">
        <f>CK291+CL291*0.1</f>
        <v>0</v>
      </c>
      <c r="CN291" s="22"/>
      <c r="CO291" s="22">
        <v>0</v>
      </c>
      <c r="CP291" s="22">
        <v>0</v>
      </c>
      <c r="CQ291" s="22">
        <f>CO291*0.000810713</f>
        <v>0</v>
      </c>
      <c r="CR291" s="22">
        <f>CP291*0.000810713</f>
        <v>0</v>
      </c>
      <c r="CS291" s="22">
        <f>CQ291+CR291*0.1</f>
        <v>0</v>
      </c>
      <c r="CT291" s="22"/>
      <c r="CU291" s="22">
        <v>0</v>
      </c>
      <c r="CV291" s="22">
        <v>0</v>
      </c>
      <c r="CW291" s="22">
        <f>CU291*0.000810713</f>
        <v>0</v>
      </c>
      <c r="CX291" s="22">
        <f>CV291*0.000810713</f>
        <v>0</v>
      </c>
      <c r="CY291" s="22">
        <f>CW291+CX291*0.1</f>
        <v>0</v>
      </c>
      <c r="CZ291" s="22"/>
      <c r="DA291" s="22">
        <v>0</v>
      </c>
      <c r="DB291" s="22">
        <v>0</v>
      </c>
      <c r="DC291" s="22">
        <f>DA291*0.000810713</f>
        <v>0</v>
      </c>
      <c r="DD291" s="22">
        <f>DB291*0.000810713</f>
        <v>0</v>
      </c>
      <c r="DE291" s="22">
        <f>DC291+DD291*0.1</f>
        <v>0</v>
      </c>
      <c r="DF291" s="22"/>
      <c r="DG291" s="22">
        <v>0</v>
      </c>
      <c r="DH291" s="22">
        <v>0</v>
      </c>
      <c r="DI291" s="22">
        <f>DG291*0.000810713</f>
        <v>0</v>
      </c>
      <c r="DJ291" s="22">
        <f>DH291*0.000810713</f>
        <v>0</v>
      </c>
      <c r="DK291" s="22">
        <f>DI291+DJ291*0.1</f>
        <v>0</v>
      </c>
      <c r="DL291" s="22"/>
      <c r="DM291" s="22">
        <v>0</v>
      </c>
      <c r="DN291" s="22">
        <v>0</v>
      </c>
      <c r="DO291" s="22">
        <f>DM291*0.000810713</f>
        <v>0</v>
      </c>
      <c r="DP291" s="22">
        <f>DN291*0.000810713</f>
        <v>0</v>
      </c>
      <c r="DQ291" s="22">
        <f>DO291+DP291*0.1</f>
        <v>0</v>
      </c>
    </row>
    <row r="292" spans="2:121" x14ac:dyDescent="0.25">
      <c r="B292" s="23">
        <v>14093</v>
      </c>
      <c r="C292" s="22">
        <v>0</v>
      </c>
      <c r="D292" s="22">
        <v>0</v>
      </c>
      <c r="E292" s="22">
        <f>C292*0.000810713</f>
        <v>0</v>
      </c>
      <c r="F292" s="22">
        <f>D292*0.000810713</f>
        <v>0</v>
      </c>
      <c r="G292" s="22">
        <f>E292+F292*0.1</f>
        <v>0</v>
      </c>
      <c r="H292" s="22"/>
      <c r="I292" s="22">
        <v>0</v>
      </c>
      <c r="J292" s="22">
        <v>0</v>
      </c>
      <c r="K292" s="22">
        <f>I292*0.000810713</f>
        <v>0</v>
      </c>
      <c r="L292" s="22">
        <f>J292*0.000810713</f>
        <v>0</v>
      </c>
      <c r="M292" s="22">
        <f>K292+L292*0.1</f>
        <v>0</v>
      </c>
      <c r="N292" s="22"/>
      <c r="O292" s="22">
        <v>0</v>
      </c>
      <c r="P292" s="22">
        <v>0</v>
      </c>
      <c r="Q292" s="22">
        <f>O292*0.000810713</f>
        <v>0</v>
      </c>
      <c r="R292" s="22">
        <f>P292*0.000810713</f>
        <v>0</v>
      </c>
      <c r="S292" s="22">
        <f>Q292+R292*0.1</f>
        <v>0</v>
      </c>
      <c r="T292" s="22"/>
      <c r="U292" s="22">
        <v>0</v>
      </c>
      <c r="V292" s="22">
        <v>0</v>
      </c>
      <c r="W292" s="22">
        <f>U292*0.000810713</f>
        <v>0</v>
      </c>
      <c r="X292" s="22">
        <f>V292*0.000810713</f>
        <v>0</v>
      </c>
      <c r="Y292" s="22">
        <f>W292+X292*0.1</f>
        <v>0</v>
      </c>
      <c r="Z292" s="22"/>
      <c r="AA292" s="22">
        <v>0</v>
      </c>
      <c r="AB292" s="22">
        <v>0</v>
      </c>
      <c r="AC292" s="22">
        <f>AA292*0.000810713</f>
        <v>0</v>
      </c>
      <c r="AD292" s="22">
        <f>AB292*0.000810713</f>
        <v>0</v>
      </c>
      <c r="AE292" s="22">
        <f>AC292+AD292*0.1</f>
        <v>0</v>
      </c>
      <c r="AF292" s="22"/>
      <c r="AG292" s="22">
        <v>0</v>
      </c>
      <c r="AH292" s="22">
        <v>0</v>
      </c>
      <c r="AI292" s="22">
        <f>AG292*0.000810713</f>
        <v>0</v>
      </c>
      <c r="AJ292" s="22">
        <f>AH292*0.000810713</f>
        <v>0</v>
      </c>
      <c r="AK292" s="22">
        <f>AI292+AJ292*0.1</f>
        <v>0</v>
      </c>
      <c r="AL292" s="22"/>
      <c r="AM292" s="22">
        <v>0</v>
      </c>
      <c r="AN292" s="22">
        <v>0</v>
      </c>
      <c r="AO292" s="22">
        <f>AM292*0.000810713</f>
        <v>0</v>
      </c>
      <c r="AP292" s="22">
        <f>AN292*0.000810713</f>
        <v>0</v>
      </c>
      <c r="AQ292" s="22">
        <f>AO292+AP292*0.1</f>
        <v>0</v>
      </c>
      <c r="AR292" s="22"/>
      <c r="AS292" s="22">
        <v>0</v>
      </c>
      <c r="AT292" s="22">
        <v>0</v>
      </c>
      <c r="AU292" s="22">
        <f>AS292*0.000810713</f>
        <v>0</v>
      </c>
      <c r="AV292" s="22">
        <f>AT292*0.000810713</f>
        <v>0</v>
      </c>
      <c r="AW292" s="22">
        <f>AU292+AV292*0.1</f>
        <v>0</v>
      </c>
      <c r="AX292" s="22"/>
      <c r="AY292" s="22">
        <v>0</v>
      </c>
      <c r="AZ292" s="22">
        <v>0</v>
      </c>
      <c r="BA292" s="22">
        <f>AY292*0.000810713</f>
        <v>0</v>
      </c>
      <c r="BB292" s="22">
        <f>AZ292*0.000810713</f>
        <v>0</v>
      </c>
      <c r="BC292" s="22">
        <f>BA292+BB292*0.1</f>
        <v>0</v>
      </c>
      <c r="BD292" s="22"/>
      <c r="BE292" s="22">
        <v>0</v>
      </c>
      <c r="BF292" s="22">
        <v>0</v>
      </c>
      <c r="BG292" s="22">
        <f>BE292*0.000810713</f>
        <v>0</v>
      </c>
      <c r="BH292" s="22">
        <f>BF292*0.000810713</f>
        <v>0</v>
      </c>
      <c r="BI292" s="22">
        <f>BG292+BH292*0.1</f>
        <v>0</v>
      </c>
      <c r="BJ292" s="22"/>
      <c r="BK292" s="22">
        <v>0</v>
      </c>
      <c r="BL292" s="22">
        <v>0</v>
      </c>
      <c r="BM292" s="22">
        <f>BK292*0.000810713</f>
        <v>0</v>
      </c>
      <c r="BN292" s="22">
        <f>BL292*0.000810713</f>
        <v>0</v>
      </c>
      <c r="BO292" s="22">
        <f>BM292+BN292*0.1</f>
        <v>0</v>
      </c>
      <c r="BP292" s="22"/>
      <c r="BQ292" s="22">
        <v>0</v>
      </c>
      <c r="BR292" s="22">
        <v>0</v>
      </c>
      <c r="BS292" s="22">
        <f>BQ292*0.000810713</f>
        <v>0</v>
      </c>
      <c r="BT292" s="22">
        <f>BR292*0.000810713</f>
        <v>0</v>
      </c>
      <c r="BU292" s="22">
        <f>BS292+BT292*0.1</f>
        <v>0</v>
      </c>
      <c r="BV292" s="22"/>
      <c r="BW292" s="22">
        <v>0</v>
      </c>
      <c r="BX292" s="22">
        <v>0</v>
      </c>
      <c r="BY292" s="22">
        <f>BW292*0.000810713</f>
        <v>0</v>
      </c>
      <c r="BZ292" s="22">
        <f>BX292*0.000810713</f>
        <v>0</v>
      </c>
      <c r="CA292" s="22">
        <f>BY292+BZ292*0.1</f>
        <v>0</v>
      </c>
      <c r="CB292" s="22"/>
      <c r="CC292" s="22">
        <v>0</v>
      </c>
      <c r="CD292" s="22">
        <v>0</v>
      </c>
      <c r="CE292" s="22">
        <f>CC292*0.000810713</f>
        <v>0</v>
      </c>
      <c r="CF292" s="22">
        <f>CD292*0.000810713</f>
        <v>0</v>
      </c>
      <c r="CG292" s="22">
        <f>CE292+CF292*0.1</f>
        <v>0</v>
      </c>
      <c r="CH292" s="22"/>
      <c r="CI292" s="22">
        <v>0</v>
      </c>
      <c r="CJ292" s="22">
        <v>0</v>
      </c>
      <c r="CK292" s="22">
        <f>CI292*0.000810713</f>
        <v>0</v>
      </c>
      <c r="CL292" s="22">
        <f>CJ292*0.000810713</f>
        <v>0</v>
      </c>
      <c r="CM292" s="22">
        <f>CK292+CL292*0.1</f>
        <v>0</v>
      </c>
      <c r="CN292" s="22"/>
      <c r="CO292" s="22">
        <v>0</v>
      </c>
      <c r="CP292" s="22">
        <v>0</v>
      </c>
      <c r="CQ292" s="22">
        <f>CO292*0.000810713</f>
        <v>0</v>
      </c>
      <c r="CR292" s="22">
        <f>CP292*0.000810713</f>
        <v>0</v>
      </c>
      <c r="CS292" s="22">
        <f>CQ292+CR292*0.1</f>
        <v>0</v>
      </c>
      <c r="CT292" s="22"/>
      <c r="CU292" s="22">
        <v>0</v>
      </c>
      <c r="CV292" s="22">
        <v>0</v>
      </c>
      <c r="CW292" s="22">
        <f>CU292*0.000810713</f>
        <v>0</v>
      </c>
      <c r="CX292" s="22">
        <f>CV292*0.000810713</f>
        <v>0</v>
      </c>
      <c r="CY292" s="22">
        <f>CW292+CX292*0.1</f>
        <v>0</v>
      </c>
      <c r="CZ292" s="22"/>
      <c r="DA292" s="22">
        <v>0</v>
      </c>
      <c r="DB292" s="22">
        <v>0</v>
      </c>
      <c r="DC292" s="22">
        <f>DA292*0.000810713</f>
        <v>0</v>
      </c>
      <c r="DD292" s="22">
        <f>DB292*0.000810713</f>
        <v>0</v>
      </c>
      <c r="DE292" s="22">
        <f>DC292+DD292*0.1</f>
        <v>0</v>
      </c>
      <c r="DF292" s="22"/>
      <c r="DG292" s="22">
        <v>0</v>
      </c>
      <c r="DH292" s="22">
        <v>0</v>
      </c>
      <c r="DI292" s="22">
        <f>DG292*0.000810713</f>
        <v>0</v>
      </c>
      <c r="DJ292" s="22">
        <f>DH292*0.000810713</f>
        <v>0</v>
      </c>
      <c r="DK292" s="22">
        <f>DI292+DJ292*0.1</f>
        <v>0</v>
      </c>
      <c r="DL292" s="22"/>
      <c r="DM292" s="22">
        <v>0</v>
      </c>
      <c r="DN292" s="22">
        <v>0</v>
      </c>
      <c r="DO292" s="22">
        <f>DM292*0.000810713</f>
        <v>0</v>
      </c>
      <c r="DP292" s="22">
        <f>DN292*0.000810713</f>
        <v>0</v>
      </c>
      <c r="DQ292" s="22">
        <f>DO292+DP292*0.1</f>
        <v>0</v>
      </c>
    </row>
    <row r="293" spans="2:121" x14ac:dyDescent="0.25">
      <c r="B293" s="23">
        <v>14124</v>
      </c>
      <c r="C293" s="22">
        <v>0</v>
      </c>
      <c r="D293" s="22">
        <v>0</v>
      </c>
      <c r="E293" s="22">
        <f>C293*0.000810713</f>
        <v>0</v>
      </c>
      <c r="F293" s="22">
        <f>D293*0.000810713</f>
        <v>0</v>
      </c>
      <c r="G293" s="22">
        <f>E293+F293*0.1</f>
        <v>0</v>
      </c>
      <c r="H293" s="22"/>
      <c r="I293" s="22">
        <v>0</v>
      </c>
      <c r="J293" s="22">
        <v>0</v>
      </c>
      <c r="K293" s="22">
        <f>I293*0.000810713</f>
        <v>0</v>
      </c>
      <c r="L293" s="22">
        <f>J293*0.000810713</f>
        <v>0</v>
      </c>
      <c r="M293" s="22">
        <f>K293+L293*0.1</f>
        <v>0</v>
      </c>
      <c r="N293" s="22"/>
      <c r="O293" s="22">
        <v>0</v>
      </c>
      <c r="P293" s="22">
        <v>0</v>
      </c>
      <c r="Q293" s="22">
        <f>O293*0.000810713</f>
        <v>0</v>
      </c>
      <c r="R293" s="22">
        <f>P293*0.000810713</f>
        <v>0</v>
      </c>
      <c r="S293" s="22">
        <f>Q293+R293*0.1</f>
        <v>0</v>
      </c>
      <c r="T293" s="22"/>
      <c r="U293" s="22">
        <v>0</v>
      </c>
      <c r="V293" s="22">
        <v>0</v>
      </c>
      <c r="W293" s="22">
        <f>U293*0.000810713</f>
        <v>0</v>
      </c>
      <c r="X293" s="22">
        <f>V293*0.000810713</f>
        <v>0</v>
      </c>
      <c r="Y293" s="22">
        <f>W293+X293*0.1</f>
        <v>0</v>
      </c>
      <c r="Z293" s="22"/>
      <c r="AA293" s="22">
        <v>0</v>
      </c>
      <c r="AB293" s="22">
        <v>0</v>
      </c>
      <c r="AC293" s="22">
        <f>AA293*0.000810713</f>
        <v>0</v>
      </c>
      <c r="AD293" s="22">
        <f>AB293*0.000810713</f>
        <v>0</v>
      </c>
      <c r="AE293" s="22">
        <f>AC293+AD293*0.1</f>
        <v>0</v>
      </c>
      <c r="AF293" s="22"/>
      <c r="AG293" s="22">
        <v>0</v>
      </c>
      <c r="AH293" s="22">
        <v>0</v>
      </c>
      <c r="AI293" s="22">
        <f>AG293*0.000810713</f>
        <v>0</v>
      </c>
      <c r="AJ293" s="22">
        <f>AH293*0.000810713</f>
        <v>0</v>
      </c>
      <c r="AK293" s="22">
        <f>AI293+AJ293*0.1</f>
        <v>0</v>
      </c>
      <c r="AL293" s="22"/>
      <c r="AM293" s="22">
        <v>0</v>
      </c>
      <c r="AN293" s="22">
        <v>0</v>
      </c>
      <c r="AO293" s="22">
        <f>AM293*0.000810713</f>
        <v>0</v>
      </c>
      <c r="AP293" s="22">
        <f>AN293*0.000810713</f>
        <v>0</v>
      </c>
      <c r="AQ293" s="22">
        <f>AO293+AP293*0.1</f>
        <v>0</v>
      </c>
      <c r="AR293" s="22"/>
      <c r="AS293" s="22">
        <v>0</v>
      </c>
      <c r="AT293" s="22">
        <v>0</v>
      </c>
      <c r="AU293" s="22">
        <f>AS293*0.000810713</f>
        <v>0</v>
      </c>
      <c r="AV293" s="22">
        <f>AT293*0.000810713</f>
        <v>0</v>
      </c>
      <c r="AW293" s="22">
        <f>AU293+AV293*0.1</f>
        <v>0</v>
      </c>
      <c r="AX293" s="22"/>
      <c r="AY293" s="22">
        <v>0</v>
      </c>
      <c r="AZ293" s="22">
        <v>0</v>
      </c>
      <c r="BA293" s="22">
        <f>AY293*0.000810713</f>
        <v>0</v>
      </c>
      <c r="BB293" s="22">
        <f>AZ293*0.000810713</f>
        <v>0</v>
      </c>
      <c r="BC293" s="22">
        <f>BA293+BB293*0.1</f>
        <v>0</v>
      </c>
      <c r="BD293" s="22"/>
      <c r="BE293" s="22">
        <v>0</v>
      </c>
      <c r="BF293" s="22">
        <v>0</v>
      </c>
      <c r="BG293" s="22">
        <f>BE293*0.000810713</f>
        <v>0</v>
      </c>
      <c r="BH293" s="22">
        <f>BF293*0.000810713</f>
        <v>0</v>
      </c>
      <c r="BI293" s="22">
        <f>BG293+BH293*0.1</f>
        <v>0</v>
      </c>
      <c r="BJ293" s="22"/>
      <c r="BK293" s="22">
        <v>0</v>
      </c>
      <c r="BL293" s="22">
        <v>0</v>
      </c>
      <c r="BM293" s="22">
        <f>BK293*0.000810713</f>
        <v>0</v>
      </c>
      <c r="BN293" s="22">
        <f>BL293*0.000810713</f>
        <v>0</v>
      </c>
      <c r="BO293" s="22">
        <f>BM293+BN293*0.1</f>
        <v>0</v>
      </c>
      <c r="BP293" s="22"/>
      <c r="BQ293" s="22">
        <v>0</v>
      </c>
      <c r="BR293" s="22">
        <v>0</v>
      </c>
      <c r="BS293" s="22">
        <f>BQ293*0.000810713</f>
        <v>0</v>
      </c>
      <c r="BT293" s="22">
        <f>BR293*0.000810713</f>
        <v>0</v>
      </c>
      <c r="BU293" s="22">
        <f>BS293+BT293*0.1</f>
        <v>0</v>
      </c>
      <c r="BV293" s="22"/>
      <c r="BW293" s="22">
        <v>0</v>
      </c>
      <c r="BX293" s="22">
        <v>0</v>
      </c>
      <c r="BY293" s="22">
        <f>BW293*0.000810713</f>
        <v>0</v>
      </c>
      <c r="BZ293" s="22">
        <f>BX293*0.000810713</f>
        <v>0</v>
      </c>
      <c r="CA293" s="22">
        <f>BY293+BZ293*0.1</f>
        <v>0</v>
      </c>
      <c r="CB293" s="22"/>
      <c r="CC293" s="22">
        <v>0</v>
      </c>
      <c r="CD293" s="22">
        <v>0</v>
      </c>
      <c r="CE293" s="22">
        <f>CC293*0.000810713</f>
        <v>0</v>
      </c>
      <c r="CF293" s="22">
        <f>CD293*0.000810713</f>
        <v>0</v>
      </c>
      <c r="CG293" s="22">
        <f>CE293+CF293*0.1</f>
        <v>0</v>
      </c>
      <c r="CH293" s="22"/>
      <c r="CI293" s="22">
        <v>0</v>
      </c>
      <c r="CJ293" s="22">
        <v>0</v>
      </c>
      <c r="CK293" s="22">
        <f>CI293*0.000810713</f>
        <v>0</v>
      </c>
      <c r="CL293" s="22">
        <f>CJ293*0.000810713</f>
        <v>0</v>
      </c>
      <c r="CM293" s="22">
        <f>CK293+CL293*0.1</f>
        <v>0</v>
      </c>
      <c r="CN293" s="22"/>
      <c r="CO293" s="22">
        <v>0</v>
      </c>
      <c r="CP293" s="22">
        <v>0</v>
      </c>
      <c r="CQ293" s="22">
        <f>CO293*0.000810713</f>
        <v>0</v>
      </c>
      <c r="CR293" s="22">
        <f>CP293*0.000810713</f>
        <v>0</v>
      </c>
      <c r="CS293" s="22">
        <f>CQ293+CR293*0.1</f>
        <v>0</v>
      </c>
      <c r="CT293" s="22"/>
      <c r="CU293" s="22">
        <v>0</v>
      </c>
      <c r="CV293" s="22">
        <v>0</v>
      </c>
      <c r="CW293" s="22">
        <f>CU293*0.000810713</f>
        <v>0</v>
      </c>
      <c r="CX293" s="22">
        <f>CV293*0.000810713</f>
        <v>0</v>
      </c>
      <c r="CY293" s="22">
        <f>CW293+CX293*0.1</f>
        <v>0</v>
      </c>
      <c r="CZ293" s="22"/>
      <c r="DA293" s="22">
        <v>0</v>
      </c>
      <c r="DB293" s="22">
        <v>0</v>
      </c>
      <c r="DC293" s="22">
        <f>DA293*0.000810713</f>
        <v>0</v>
      </c>
      <c r="DD293" s="22">
        <f>DB293*0.000810713</f>
        <v>0</v>
      </c>
      <c r="DE293" s="22">
        <f>DC293+DD293*0.1</f>
        <v>0</v>
      </c>
      <c r="DF293" s="22"/>
      <c r="DG293" s="22">
        <v>0</v>
      </c>
      <c r="DH293" s="22">
        <v>0</v>
      </c>
      <c r="DI293" s="22">
        <f>DG293*0.000810713</f>
        <v>0</v>
      </c>
      <c r="DJ293" s="22">
        <f>DH293*0.000810713</f>
        <v>0</v>
      </c>
      <c r="DK293" s="22">
        <f>DI293+DJ293*0.1</f>
        <v>0</v>
      </c>
      <c r="DL293" s="22"/>
      <c r="DM293" s="22">
        <v>0</v>
      </c>
      <c r="DN293" s="22">
        <v>0</v>
      </c>
      <c r="DO293" s="22">
        <f>DM293*0.000810713</f>
        <v>0</v>
      </c>
      <c r="DP293" s="22">
        <f>DN293*0.000810713</f>
        <v>0</v>
      </c>
      <c r="DQ293" s="22">
        <f>DO293+DP293*0.1</f>
        <v>0</v>
      </c>
    </row>
    <row r="294" spans="2:121" x14ac:dyDescent="0.25">
      <c r="B294" s="23">
        <v>14154</v>
      </c>
      <c r="C294" s="22">
        <v>0</v>
      </c>
      <c r="D294" s="22">
        <v>0</v>
      </c>
      <c r="E294" s="22">
        <f>C294*0.000810713</f>
        <v>0</v>
      </c>
      <c r="F294" s="22">
        <f>D294*0.000810713</f>
        <v>0</v>
      </c>
      <c r="G294" s="22">
        <f>E294+F294*0.1</f>
        <v>0</v>
      </c>
      <c r="H294" s="22"/>
      <c r="I294" s="22">
        <v>0</v>
      </c>
      <c r="J294" s="22">
        <v>0</v>
      </c>
      <c r="K294" s="22">
        <f>I294*0.000810713</f>
        <v>0</v>
      </c>
      <c r="L294" s="22">
        <f>J294*0.000810713</f>
        <v>0</v>
      </c>
      <c r="M294" s="22">
        <f>K294+L294*0.1</f>
        <v>0</v>
      </c>
      <c r="N294" s="22"/>
      <c r="O294" s="22">
        <v>0</v>
      </c>
      <c r="P294" s="22">
        <v>0</v>
      </c>
      <c r="Q294" s="22">
        <f>O294*0.000810713</f>
        <v>0</v>
      </c>
      <c r="R294" s="22">
        <f>P294*0.000810713</f>
        <v>0</v>
      </c>
      <c r="S294" s="22">
        <f>Q294+R294*0.1</f>
        <v>0</v>
      </c>
      <c r="T294" s="22"/>
      <c r="U294" s="22">
        <v>0</v>
      </c>
      <c r="V294" s="22">
        <v>0</v>
      </c>
      <c r="W294" s="22">
        <f>U294*0.000810713</f>
        <v>0</v>
      </c>
      <c r="X294" s="22">
        <f>V294*0.000810713</f>
        <v>0</v>
      </c>
      <c r="Y294" s="22">
        <f>W294+X294*0.1</f>
        <v>0</v>
      </c>
      <c r="Z294" s="22"/>
      <c r="AA294" s="22">
        <v>0</v>
      </c>
      <c r="AB294" s="22">
        <v>0</v>
      </c>
      <c r="AC294" s="22">
        <f>AA294*0.000810713</f>
        <v>0</v>
      </c>
      <c r="AD294" s="22">
        <f>AB294*0.000810713</f>
        <v>0</v>
      </c>
      <c r="AE294" s="22">
        <f>AC294+AD294*0.1</f>
        <v>0</v>
      </c>
      <c r="AF294" s="22"/>
      <c r="AG294" s="22">
        <v>0</v>
      </c>
      <c r="AH294" s="22">
        <v>0</v>
      </c>
      <c r="AI294" s="22">
        <f>AG294*0.000810713</f>
        <v>0</v>
      </c>
      <c r="AJ294" s="22">
        <f>AH294*0.000810713</f>
        <v>0</v>
      </c>
      <c r="AK294" s="22">
        <f>AI294+AJ294*0.1</f>
        <v>0</v>
      </c>
      <c r="AL294" s="22"/>
      <c r="AM294" s="22">
        <v>0</v>
      </c>
      <c r="AN294" s="22">
        <v>0</v>
      </c>
      <c r="AO294" s="22">
        <f>AM294*0.000810713</f>
        <v>0</v>
      </c>
      <c r="AP294" s="22">
        <f>AN294*0.000810713</f>
        <v>0</v>
      </c>
      <c r="AQ294" s="22">
        <f>AO294+AP294*0.1</f>
        <v>0</v>
      </c>
      <c r="AR294" s="22"/>
      <c r="AS294" s="22">
        <v>0</v>
      </c>
      <c r="AT294" s="22">
        <v>0</v>
      </c>
      <c r="AU294" s="22">
        <f>AS294*0.000810713</f>
        <v>0</v>
      </c>
      <c r="AV294" s="22">
        <f>AT294*0.000810713</f>
        <v>0</v>
      </c>
      <c r="AW294" s="22">
        <f>AU294+AV294*0.1</f>
        <v>0</v>
      </c>
      <c r="AX294" s="22"/>
      <c r="AY294" s="22">
        <v>0</v>
      </c>
      <c r="AZ294" s="22">
        <v>0</v>
      </c>
      <c r="BA294" s="22">
        <f>AY294*0.000810713</f>
        <v>0</v>
      </c>
      <c r="BB294" s="22">
        <f>AZ294*0.000810713</f>
        <v>0</v>
      </c>
      <c r="BC294" s="22">
        <f>BA294+BB294*0.1</f>
        <v>0</v>
      </c>
      <c r="BD294" s="22"/>
      <c r="BE294" s="22">
        <v>0</v>
      </c>
      <c r="BF294" s="22">
        <v>0</v>
      </c>
      <c r="BG294" s="22">
        <f>BE294*0.000810713</f>
        <v>0</v>
      </c>
      <c r="BH294" s="22">
        <f>BF294*0.000810713</f>
        <v>0</v>
      </c>
      <c r="BI294" s="22">
        <f>BG294+BH294*0.1</f>
        <v>0</v>
      </c>
      <c r="BJ294" s="22"/>
      <c r="BK294" s="22">
        <v>0</v>
      </c>
      <c r="BL294" s="22">
        <v>0</v>
      </c>
      <c r="BM294" s="22">
        <f>BK294*0.000810713</f>
        <v>0</v>
      </c>
      <c r="BN294" s="22">
        <f>BL294*0.000810713</f>
        <v>0</v>
      </c>
      <c r="BO294" s="22">
        <f>BM294+BN294*0.1</f>
        <v>0</v>
      </c>
      <c r="BP294" s="22"/>
      <c r="BQ294" s="22">
        <v>0</v>
      </c>
      <c r="BR294" s="22">
        <v>0</v>
      </c>
      <c r="BS294" s="22">
        <f>BQ294*0.000810713</f>
        <v>0</v>
      </c>
      <c r="BT294" s="22">
        <f>BR294*0.000810713</f>
        <v>0</v>
      </c>
      <c r="BU294" s="22">
        <f>BS294+BT294*0.1</f>
        <v>0</v>
      </c>
      <c r="BV294" s="22"/>
      <c r="BW294" s="22">
        <v>0</v>
      </c>
      <c r="BX294" s="22">
        <v>0</v>
      </c>
      <c r="BY294" s="22">
        <f>BW294*0.000810713</f>
        <v>0</v>
      </c>
      <c r="BZ294" s="22">
        <f>BX294*0.000810713</f>
        <v>0</v>
      </c>
      <c r="CA294" s="22">
        <f>BY294+BZ294*0.1</f>
        <v>0</v>
      </c>
      <c r="CB294" s="22"/>
      <c r="CC294" s="22">
        <v>0</v>
      </c>
      <c r="CD294" s="22">
        <v>0</v>
      </c>
      <c r="CE294" s="22">
        <f>CC294*0.000810713</f>
        <v>0</v>
      </c>
      <c r="CF294" s="22">
        <f>CD294*0.000810713</f>
        <v>0</v>
      </c>
      <c r="CG294" s="22">
        <f>CE294+CF294*0.1</f>
        <v>0</v>
      </c>
      <c r="CH294" s="22"/>
      <c r="CI294" s="22">
        <v>0</v>
      </c>
      <c r="CJ294" s="22">
        <v>0</v>
      </c>
      <c r="CK294" s="22">
        <f>CI294*0.000810713</f>
        <v>0</v>
      </c>
      <c r="CL294" s="22">
        <f>CJ294*0.000810713</f>
        <v>0</v>
      </c>
      <c r="CM294" s="22">
        <f>CK294+CL294*0.1</f>
        <v>0</v>
      </c>
      <c r="CN294" s="22"/>
      <c r="CO294" s="22">
        <v>0</v>
      </c>
      <c r="CP294" s="22">
        <v>0</v>
      </c>
      <c r="CQ294" s="22">
        <f>CO294*0.000810713</f>
        <v>0</v>
      </c>
      <c r="CR294" s="22">
        <f>CP294*0.000810713</f>
        <v>0</v>
      </c>
      <c r="CS294" s="22">
        <f>CQ294+CR294*0.1</f>
        <v>0</v>
      </c>
      <c r="CT294" s="22"/>
      <c r="CU294" s="22">
        <v>0</v>
      </c>
      <c r="CV294" s="22">
        <v>0</v>
      </c>
      <c r="CW294" s="22">
        <f>CU294*0.000810713</f>
        <v>0</v>
      </c>
      <c r="CX294" s="22">
        <f>CV294*0.000810713</f>
        <v>0</v>
      </c>
      <c r="CY294" s="22">
        <f>CW294+CX294*0.1</f>
        <v>0</v>
      </c>
      <c r="CZ294" s="22"/>
      <c r="DA294" s="22">
        <v>0</v>
      </c>
      <c r="DB294" s="22">
        <v>0</v>
      </c>
      <c r="DC294" s="22">
        <f>DA294*0.000810713</f>
        <v>0</v>
      </c>
      <c r="DD294" s="22">
        <f>DB294*0.000810713</f>
        <v>0</v>
      </c>
      <c r="DE294" s="22">
        <f>DC294+DD294*0.1</f>
        <v>0</v>
      </c>
      <c r="DF294" s="22"/>
      <c r="DG294" s="22">
        <v>0</v>
      </c>
      <c r="DH294" s="22">
        <v>0</v>
      </c>
      <c r="DI294" s="22">
        <f>DG294*0.000810713</f>
        <v>0</v>
      </c>
      <c r="DJ294" s="22">
        <f>DH294*0.000810713</f>
        <v>0</v>
      </c>
      <c r="DK294" s="22">
        <f>DI294+DJ294*0.1</f>
        <v>0</v>
      </c>
      <c r="DL294" s="22"/>
      <c r="DM294" s="22">
        <v>0</v>
      </c>
      <c r="DN294" s="22">
        <v>0</v>
      </c>
      <c r="DO294" s="22">
        <f>DM294*0.000810713</f>
        <v>0</v>
      </c>
      <c r="DP294" s="22">
        <f>DN294*0.000810713</f>
        <v>0</v>
      </c>
      <c r="DQ294" s="22">
        <f>DO294+DP294*0.1</f>
        <v>0</v>
      </c>
    </row>
    <row r="295" spans="2:121" x14ac:dyDescent="0.25">
      <c r="B295" s="23">
        <v>14185</v>
      </c>
      <c r="C295" s="22">
        <v>0</v>
      </c>
      <c r="D295" s="22">
        <v>0</v>
      </c>
      <c r="E295" s="22">
        <f>C295*0.000810713</f>
        <v>0</v>
      </c>
      <c r="F295" s="22">
        <f>D295*0.000810713</f>
        <v>0</v>
      </c>
      <c r="G295" s="22">
        <f>E295+F295*0.1</f>
        <v>0</v>
      </c>
      <c r="H295" s="22"/>
      <c r="I295" s="22">
        <v>0</v>
      </c>
      <c r="J295" s="22">
        <v>0</v>
      </c>
      <c r="K295" s="22">
        <f>I295*0.000810713</f>
        <v>0</v>
      </c>
      <c r="L295" s="22">
        <f>J295*0.000810713</f>
        <v>0</v>
      </c>
      <c r="M295" s="22">
        <f>K295+L295*0.1</f>
        <v>0</v>
      </c>
      <c r="N295" s="22"/>
      <c r="O295" s="22">
        <v>0</v>
      </c>
      <c r="P295" s="22">
        <v>0</v>
      </c>
      <c r="Q295" s="22">
        <f>O295*0.000810713</f>
        <v>0</v>
      </c>
      <c r="R295" s="22">
        <f>P295*0.000810713</f>
        <v>0</v>
      </c>
      <c r="S295" s="22">
        <f>Q295+R295*0.1</f>
        <v>0</v>
      </c>
      <c r="T295" s="22"/>
      <c r="U295" s="22">
        <v>0</v>
      </c>
      <c r="V295" s="22">
        <v>0</v>
      </c>
      <c r="W295" s="22">
        <f>U295*0.000810713</f>
        <v>0</v>
      </c>
      <c r="X295" s="22">
        <f>V295*0.000810713</f>
        <v>0</v>
      </c>
      <c r="Y295" s="22">
        <f>W295+X295*0.1</f>
        <v>0</v>
      </c>
      <c r="Z295" s="22"/>
      <c r="AA295" s="22">
        <v>0</v>
      </c>
      <c r="AB295" s="22">
        <v>0</v>
      </c>
      <c r="AC295" s="22">
        <f>AA295*0.000810713</f>
        <v>0</v>
      </c>
      <c r="AD295" s="22">
        <f>AB295*0.000810713</f>
        <v>0</v>
      </c>
      <c r="AE295" s="22">
        <f>AC295+AD295*0.1</f>
        <v>0</v>
      </c>
      <c r="AF295" s="22"/>
      <c r="AG295" s="22">
        <v>0</v>
      </c>
      <c r="AH295" s="22">
        <v>0</v>
      </c>
      <c r="AI295" s="22">
        <f>AG295*0.000810713</f>
        <v>0</v>
      </c>
      <c r="AJ295" s="22">
        <f>AH295*0.000810713</f>
        <v>0</v>
      </c>
      <c r="AK295" s="22">
        <f>AI295+AJ295*0.1</f>
        <v>0</v>
      </c>
      <c r="AL295" s="22"/>
      <c r="AM295" s="22">
        <v>0</v>
      </c>
      <c r="AN295" s="22">
        <v>0</v>
      </c>
      <c r="AO295" s="22">
        <f>AM295*0.000810713</f>
        <v>0</v>
      </c>
      <c r="AP295" s="22">
        <f>AN295*0.000810713</f>
        <v>0</v>
      </c>
      <c r="AQ295" s="22">
        <f>AO295+AP295*0.1</f>
        <v>0</v>
      </c>
      <c r="AR295" s="22"/>
      <c r="AS295" s="22">
        <v>0</v>
      </c>
      <c r="AT295" s="22">
        <v>0</v>
      </c>
      <c r="AU295" s="22">
        <f>AS295*0.000810713</f>
        <v>0</v>
      </c>
      <c r="AV295" s="22">
        <f>AT295*0.000810713</f>
        <v>0</v>
      </c>
      <c r="AW295" s="22">
        <f>AU295+AV295*0.1</f>
        <v>0</v>
      </c>
      <c r="AX295" s="22"/>
      <c r="AY295" s="22">
        <v>0</v>
      </c>
      <c r="AZ295" s="22">
        <v>0</v>
      </c>
      <c r="BA295" s="22">
        <f>AY295*0.000810713</f>
        <v>0</v>
      </c>
      <c r="BB295" s="22">
        <f>AZ295*0.000810713</f>
        <v>0</v>
      </c>
      <c r="BC295" s="22">
        <f>BA295+BB295*0.1</f>
        <v>0</v>
      </c>
      <c r="BD295" s="22"/>
      <c r="BE295" s="22">
        <v>0</v>
      </c>
      <c r="BF295" s="22">
        <v>0</v>
      </c>
      <c r="BG295" s="22">
        <f>BE295*0.000810713</f>
        <v>0</v>
      </c>
      <c r="BH295" s="22">
        <f>BF295*0.000810713</f>
        <v>0</v>
      </c>
      <c r="BI295" s="22">
        <f>BG295+BH295*0.1</f>
        <v>0</v>
      </c>
      <c r="BJ295" s="22"/>
      <c r="BK295" s="22">
        <v>0</v>
      </c>
      <c r="BL295" s="22">
        <v>0</v>
      </c>
      <c r="BM295" s="22">
        <f>BK295*0.000810713</f>
        <v>0</v>
      </c>
      <c r="BN295" s="22">
        <f>BL295*0.000810713</f>
        <v>0</v>
      </c>
      <c r="BO295" s="22">
        <f>BM295+BN295*0.1</f>
        <v>0</v>
      </c>
      <c r="BP295" s="22"/>
      <c r="BQ295" s="22">
        <v>0</v>
      </c>
      <c r="BR295" s="22">
        <v>0</v>
      </c>
      <c r="BS295" s="22">
        <f>BQ295*0.000810713</f>
        <v>0</v>
      </c>
      <c r="BT295" s="22">
        <f>BR295*0.000810713</f>
        <v>0</v>
      </c>
      <c r="BU295" s="22">
        <f>BS295+BT295*0.1</f>
        <v>0</v>
      </c>
      <c r="BV295" s="22"/>
      <c r="BW295" s="22">
        <v>0</v>
      </c>
      <c r="BX295" s="22">
        <v>0</v>
      </c>
      <c r="BY295" s="22">
        <f>BW295*0.000810713</f>
        <v>0</v>
      </c>
      <c r="BZ295" s="22">
        <f>BX295*0.000810713</f>
        <v>0</v>
      </c>
      <c r="CA295" s="22">
        <f>BY295+BZ295*0.1</f>
        <v>0</v>
      </c>
      <c r="CB295" s="22"/>
      <c r="CC295" s="22">
        <v>0</v>
      </c>
      <c r="CD295" s="22">
        <v>0</v>
      </c>
      <c r="CE295" s="22">
        <f>CC295*0.000810713</f>
        <v>0</v>
      </c>
      <c r="CF295" s="22">
        <f>CD295*0.000810713</f>
        <v>0</v>
      </c>
      <c r="CG295" s="22">
        <f>CE295+CF295*0.1</f>
        <v>0</v>
      </c>
      <c r="CH295" s="22"/>
      <c r="CI295" s="22">
        <v>0</v>
      </c>
      <c r="CJ295" s="22">
        <v>0</v>
      </c>
      <c r="CK295" s="22">
        <f>CI295*0.000810713</f>
        <v>0</v>
      </c>
      <c r="CL295" s="22">
        <f>CJ295*0.000810713</f>
        <v>0</v>
      </c>
      <c r="CM295" s="22">
        <f>CK295+CL295*0.1</f>
        <v>0</v>
      </c>
      <c r="CN295" s="22"/>
      <c r="CO295" s="22">
        <v>0</v>
      </c>
      <c r="CP295" s="22">
        <v>0</v>
      </c>
      <c r="CQ295" s="22">
        <f>CO295*0.000810713</f>
        <v>0</v>
      </c>
      <c r="CR295" s="22">
        <f>CP295*0.000810713</f>
        <v>0</v>
      </c>
      <c r="CS295" s="22">
        <f>CQ295+CR295*0.1</f>
        <v>0</v>
      </c>
      <c r="CT295" s="22"/>
      <c r="CU295" s="22">
        <v>0</v>
      </c>
      <c r="CV295" s="22">
        <v>0</v>
      </c>
      <c r="CW295" s="22">
        <f>CU295*0.000810713</f>
        <v>0</v>
      </c>
      <c r="CX295" s="22">
        <f>CV295*0.000810713</f>
        <v>0</v>
      </c>
      <c r="CY295" s="22">
        <f>CW295+CX295*0.1</f>
        <v>0</v>
      </c>
      <c r="CZ295" s="22"/>
      <c r="DA295" s="22">
        <v>0</v>
      </c>
      <c r="DB295" s="22">
        <v>0</v>
      </c>
      <c r="DC295" s="22">
        <f>DA295*0.000810713</f>
        <v>0</v>
      </c>
      <c r="DD295" s="22">
        <f>DB295*0.000810713</f>
        <v>0</v>
      </c>
      <c r="DE295" s="22">
        <f>DC295+DD295*0.1</f>
        <v>0</v>
      </c>
      <c r="DF295" s="22"/>
      <c r="DG295" s="22">
        <v>0</v>
      </c>
      <c r="DH295" s="22">
        <v>0</v>
      </c>
      <c r="DI295" s="22">
        <f>DG295*0.000810713</f>
        <v>0</v>
      </c>
      <c r="DJ295" s="22">
        <f>DH295*0.000810713</f>
        <v>0</v>
      </c>
      <c r="DK295" s="22">
        <f>DI295+DJ295*0.1</f>
        <v>0</v>
      </c>
      <c r="DL295" s="22"/>
      <c r="DM295" s="22">
        <v>0</v>
      </c>
      <c r="DN295" s="22">
        <v>0</v>
      </c>
      <c r="DO295" s="22">
        <f>DM295*0.000810713</f>
        <v>0</v>
      </c>
      <c r="DP295" s="22">
        <f>DN295*0.000810713</f>
        <v>0</v>
      </c>
      <c r="DQ295" s="22">
        <f>DO295+DP295*0.1</f>
        <v>0</v>
      </c>
    </row>
    <row r="296" spans="2:121" x14ac:dyDescent="0.25">
      <c r="B296" s="23">
        <v>14215</v>
      </c>
      <c r="C296" s="22">
        <v>515575.3</v>
      </c>
      <c r="D296" s="22">
        <v>43267.6</v>
      </c>
      <c r="E296" s="22">
        <f>C296*0.000810713</f>
        <v>417.98359818889998</v>
      </c>
      <c r="F296" s="22">
        <f>D296*0.000810713</f>
        <v>35.077605798800001</v>
      </c>
      <c r="G296" s="22">
        <f>E296+F296*0.1</f>
        <v>421.49135876878</v>
      </c>
      <c r="H296" s="22"/>
      <c r="I296" s="22">
        <v>4477625</v>
      </c>
      <c r="J296" s="22">
        <v>9225785</v>
      </c>
      <c r="K296" s="22">
        <f>I296*0.000810713</f>
        <v>3630.0687966250002</v>
      </c>
      <c r="L296" s="22">
        <f>J296*0.000810713</f>
        <v>7479.4638347050004</v>
      </c>
      <c r="M296" s="22">
        <f>K296+L296*0.1</f>
        <v>4378.0151800955</v>
      </c>
      <c r="N296" s="22"/>
      <c r="O296" s="22">
        <v>394351.4</v>
      </c>
      <c r="P296" s="22">
        <v>1801280.2</v>
      </c>
      <c r="Q296" s="22">
        <f>O296*0.000810713</f>
        <v>319.70580654820003</v>
      </c>
      <c r="R296" s="22">
        <f>P296*0.000810713</f>
        <v>1460.3212747826001</v>
      </c>
      <c r="S296" s="22">
        <f>Q296+R296*0.1</f>
        <v>465.73793402646004</v>
      </c>
      <c r="T296" s="22"/>
      <c r="U296" s="22">
        <v>1394879.8</v>
      </c>
      <c r="V296" s="22">
        <v>3032592.5</v>
      </c>
      <c r="W296" s="22">
        <f>U296*0.000810713</f>
        <v>1130.8471872974001</v>
      </c>
      <c r="X296" s="22">
        <f>V296*0.000810713</f>
        <v>2458.5621634525</v>
      </c>
      <c r="Y296" s="22">
        <f>W296+X296*0.1</f>
        <v>1376.7034036426501</v>
      </c>
      <c r="Z296" s="22"/>
      <c r="AA296" s="22">
        <v>139131.20000000001</v>
      </c>
      <c r="AB296" s="22">
        <v>343104.6</v>
      </c>
      <c r="AC296" s="22">
        <f>AA296*0.000810713</f>
        <v>112.79547254560001</v>
      </c>
      <c r="AD296" s="22">
        <f>AB296*0.000810713</f>
        <v>278.15935957979997</v>
      </c>
      <c r="AE296" s="22">
        <f>AC296+AD296*0.1</f>
        <v>140.61140850358001</v>
      </c>
      <c r="AF296" s="22"/>
      <c r="AG296" s="22">
        <v>2219302</v>
      </c>
      <c r="AH296" s="22">
        <v>459685.3</v>
      </c>
      <c r="AI296" s="22">
        <f>AG296*0.000810713</f>
        <v>1799.2169823260001</v>
      </c>
      <c r="AJ296" s="22">
        <f>AH296*0.000810713</f>
        <v>372.67284861889999</v>
      </c>
      <c r="AK296" s="22">
        <f>AI296+AJ296*0.1</f>
        <v>1836.4842671878901</v>
      </c>
      <c r="AL296" s="22"/>
      <c r="AM296" s="22">
        <v>5819525</v>
      </c>
      <c r="AN296" s="22">
        <v>9197842</v>
      </c>
      <c r="AO296" s="22">
        <f>AM296*0.000810713</f>
        <v>4717.9645713250002</v>
      </c>
      <c r="AP296" s="22">
        <f>AN296*0.000810713</f>
        <v>7456.8100813460005</v>
      </c>
      <c r="AQ296" s="22">
        <f>AO296+AP296*0.1</f>
        <v>5463.6455794596004</v>
      </c>
      <c r="AR296" s="22"/>
      <c r="AS296" s="22">
        <v>2309124.2000000002</v>
      </c>
      <c r="AT296" s="22">
        <v>341061.9</v>
      </c>
      <c r="AU296" s="22">
        <f>AS296*0.000810713</f>
        <v>1872.0370075546002</v>
      </c>
      <c r="AV296" s="22">
        <f>AT296*0.000810713</f>
        <v>276.50331613470001</v>
      </c>
      <c r="AW296" s="22">
        <f>AU296+AV296*0.1</f>
        <v>1899.6873391680701</v>
      </c>
      <c r="AX296" s="22"/>
      <c r="AY296" s="22">
        <v>768947.9</v>
      </c>
      <c r="AZ296" s="22">
        <v>71571</v>
      </c>
      <c r="BA296" s="22">
        <f>AY296*0.000810713</f>
        <v>623.39605885269998</v>
      </c>
      <c r="BB296" s="22">
        <f>AZ296*0.000810713</f>
        <v>58.023540123000004</v>
      </c>
      <c r="BC296" s="22">
        <f>BA296+BB296*0.1</f>
        <v>629.19841286500002</v>
      </c>
      <c r="BD296" s="22"/>
      <c r="BE296" s="22">
        <v>3335588.5</v>
      </c>
      <c r="BF296" s="22">
        <v>1472225.6</v>
      </c>
      <c r="BG296" s="22">
        <f>BE296*0.000810713</f>
        <v>2704.2049596004999</v>
      </c>
      <c r="BH296" s="22">
        <f>BF296*0.000810713</f>
        <v>1193.5524328528002</v>
      </c>
      <c r="BI296" s="22">
        <f>BG296+BH296*0.1</f>
        <v>2823.5602028857797</v>
      </c>
      <c r="BJ296" s="22"/>
      <c r="BK296" s="22">
        <v>843592.4</v>
      </c>
      <c r="BL296" s="22">
        <v>233838.5</v>
      </c>
      <c r="BM296" s="22">
        <f>BK296*0.000810713</f>
        <v>683.91132538120007</v>
      </c>
      <c r="BN296" s="22">
        <f>BL296*0.000810713</f>
        <v>189.57591185050001</v>
      </c>
      <c r="BO296" s="22">
        <f>BM296+BN296*0.1</f>
        <v>702.86891656625005</v>
      </c>
      <c r="BP296" s="22"/>
      <c r="BQ296" s="22">
        <v>218996.7</v>
      </c>
      <c r="BR296" s="22">
        <v>3761.6</v>
      </c>
      <c r="BS296" s="22">
        <f>BQ296*0.000810713</f>
        <v>177.54347164710001</v>
      </c>
      <c r="BT296" s="22">
        <f>BR296*0.000810713</f>
        <v>3.0495780207999998</v>
      </c>
      <c r="BU296" s="22">
        <f>BS296+BT296*0.1</f>
        <v>177.84842944918</v>
      </c>
      <c r="BV296" s="22"/>
      <c r="BW296" s="22">
        <v>483090.2</v>
      </c>
      <c r="BX296" s="22">
        <v>49582.2</v>
      </c>
      <c r="BY296" s="22">
        <f>BW296*0.000810713</f>
        <v>391.6475053126</v>
      </c>
      <c r="BZ296" s="22">
        <f>BX296*0.000810713</f>
        <v>40.196934108599997</v>
      </c>
      <c r="CA296" s="22">
        <f>BY296+BZ296*0.1</f>
        <v>395.66719872345999</v>
      </c>
      <c r="CB296" s="22"/>
      <c r="CC296" s="22">
        <v>1646314</v>
      </c>
      <c r="CD296" s="22">
        <v>583323.80000000005</v>
      </c>
      <c r="CE296" s="22">
        <f>CC296*0.000810713</f>
        <v>1334.688161882</v>
      </c>
      <c r="CF296" s="22">
        <f>CD296*0.000810713</f>
        <v>472.90818786940002</v>
      </c>
      <c r="CG296" s="22">
        <f>CE296+CF296*0.1</f>
        <v>1381.97898066894</v>
      </c>
      <c r="CH296" s="22"/>
      <c r="CI296" s="22">
        <v>2288219.2000000002</v>
      </c>
      <c r="CJ296" s="22">
        <v>320524.5</v>
      </c>
      <c r="CK296" s="22">
        <f>CI296*0.000810713</f>
        <v>1855.0890522896002</v>
      </c>
      <c r="CL296" s="22">
        <f>CJ296*0.000810713</f>
        <v>259.85337896850001</v>
      </c>
      <c r="CM296" s="22">
        <f>CK296+CL296*0.1</f>
        <v>1881.0743901864503</v>
      </c>
      <c r="CN296" s="22"/>
      <c r="CO296" s="22">
        <v>1718652.9</v>
      </c>
      <c r="CP296" s="22">
        <v>394909.5</v>
      </c>
      <c r="CQ296" s="22">
        <f>CO296*0.000810713</f>
        <v>1393.3342485177</v>
      </c>
      <c r="CR296" s="22">
        <f>CP296*0.000810713</f>
        <v>320.15826547350002</v>
      </c>
      <c r="CS296" s="22">
        <f>CQ296+CR296*0.1</f>
        <v>1425.3500750650501</v>
      </c>
      <c r="CT296" s="22"/>
      <c r="CU296" s="22">
        <v>6918.9</v>
      </c>
      <c r="CV296" s="22">
        <v>0</v>
      </c>
      <c r="CW296" s="22">
        <f>CU296*0.000810713</f>
        <v>5.6092421756999995</v>
      </c>
      <c r="CX296" s="22">
        <f>CV296*0.000810713</f>
        <v>0</v>
      </c>
      <c r="CY296" s="22">
        <f>CW296+CX296*0.1</f>
        <v>5.6092421756999995</v>
      </c>
      <c r="CZ296" s="22"/>
      <c r="DA296" s="22">
        <v>37334.300000000003</v>
      </c>
      <c r="DB296" s="22">
        <v>0</v>
      </c>
      <c r="DC296" s="22">
        <f>DA296*0.000810713</f>
        <v>30.267402355900003</v>
      </c>
      <c r="DD296" s="22">
        <f>DB296*0.000810713</f>
        <v>0</v>
      </c>
      <c r="DE296" s="22">
        <f>DC296+DD296*0.1</f>
        <v>30.267402355900003</v>
      </c>
      <c r="DF296" s="22"/>
      <c r="DG296" s="22">
        <v>673334.2</v>
      </c>
      <c r="DH296" s="22">
        <v>16783.8</v>
      </c>
      <c r="DI296" s="22">
        <f>DG296*0.000810713</f>
        <v>545.88078928459993</v>
      </c>
      <c r="DJ296" s="22">
        <f>DH296*0.000810713</f>
        <v>13.6068448494</v>
      </c>
      <c r="DK296" s="22">
        <f>DI296+DJ296*0.1</f>
        <v>547.24147376953988</v>
      </c>
      <c r="DL296" s="22"/>
      <c r="DM296" s="22">
        <v>765097.5</v>
      </c>
      <c r="DN296" s="22">
        <v>307851.59999999998</v>
      </c>
      <c r="DO296" s="22">
        <f>DM296*0.000810713</f>
        <v>620.2744895175</v>
      </c>
      <c r="DP296" s="22">
        <f>DN296*0.000810713</f>
        <v>249.5792941908</v>
      </c>
      <c r="DQ296" s="22">
        <f>DO296+DP296*0.1</f>
        <v>645.23241893657996</v>
      </c>
    </row>
    <row r="297" spans="2:121" x14ac:dyDescent="0.25">
      <c r="B297" s="23">
        <v>14246</v>
      </c>
      <c r="C297" s="22">
        <v>2074662.1</v>
      </c>
      <c r="D297" s="22">
        <v>1909551.8</v>
      </c>
      <c r="E297" s="22">
        <f>C297*0.000810713</f>
        <v>1681.9555350773001</v>
      </c>
      <c r="F297" s="22">
        <f>D297*0.000810713</f>
        <v>1548.0984684334001</v>
      </c>
      <c r="G297" s="22">
        <f>E297+F297*0.1</f>
        <v>1836.76538192064</v>
      </c>
      <c r="H297" s="22"/>
      <c r="I297" s="22">
        <v>3114629.5</v>
      </c>
      <c r="J297" s="22">
        <v>2570763.7999999998</v>
      </c>
      <c r="K297" s="22">
        <f>I297*0.000810713</f>
        <v>2525.0706258334999</v>
      </c>
      <c r="L297" s="22">
        <f>J297*0.000810713</f>
        <v>2084.1516325893999</v>
      </c>
      <c r="M297" s="22">
        <f>K297+L297*0.1</f>
        <v>2733.48578909244</v>
      </c>
      <c r="N297" s="22"/>
      <c r="O297" s="22">
        <v>372724.5</v>
      </c>
      <c r="P297" s="22">
        <v>494929.7</v>
      </c>
      <c r="Q297" s="22">
        <f>O297*0.000810713</f>
        <v>302.17259756850001</v>
      </c>
      <c r="R297" s="22">
        <f>P297*0.000810713</f>
        <v>401.24594187610001</v>
      </c>
      <c r="S297" s="22">
        <f>Q297+R297*0.1</f>
        <v>342.29719175611001</v>
      </c>
      <c r="T297" s="22"/>
      <c r="U297" s="22">
        <v>1166728</v>
      </c>
      <c r="V297" s="22">
        <v>704107.1</v>
      </c>
      <c r="W297" s="22">
        <f>U297*0.000810713</f>
        <v>945.88155706400005</v>
      </c>
      <c r="X297" s="22">
        <f>V297*0.000810713</f>
        <v>570.8287793623</v>
      </c>
      <c r="Y297" s="22">
        <f>W297+X297*0.1</f>
        <v>1002.9644350002301</v>
      </c>
      <c r="Z297" s="22"/>
      <c r="AA297" s="22">
        <v>107936.5</v>
      </c>
      <c r="AB297" s="22">
        <v>109483.4</v>
      </c>
      <c r="AC297" s="22">
        <f>AA297*0.000810713</f>
        <v>87.505523724500009</v>
      </c>
      <c r="AD297" s="22">
        <f>AB297*0.000810713</f>
        <v>88.759615664199998</v>
      </c>
      <c r="AE297" s="22">
        <f>AC297+AD297*0.1</f>
        <v>96.381485290920011</v>
      </c>
      <c r="AF297" s="22"/>
      <c r="AG297" s="22">
        <v>2951025.8</v>
      </c>
      <c r="AH297" s="22">
        <v>2815964.2</v>
      </c>
      <c r="AI297" s="22">
        <f>AG297*0.000810713</f>
        <v>2392.4349793953998</v>
      </c>
      <c r="AJ297" s="22">
        <f>AH297*0.000810713</f>
        <v>2282.9387844746002</v>
      </c>
      <c r="AK297" s="22">
        <f>AI297+AJ297*0.1</f>
        <v>2620.7288578428597</v>
      </c>
      <c r="AL297" s="22"/>
      <c r="AM297" s="22">
        <v>3818187</v>
      </c>
      <c r="AN297" s="22">
        <v>1918881.9</v>
      </c>
      <c r="AO297" s="22">
        <f>AM297*0.000810713</f>
        <v>3095.4538373310002</v>
      </c>
      <c r="AP297" s="22">
        <f>AN297*0.000810713</f>
        <v>1555.6625017946999</v>
      </c>
      <c r="AQ297" s="22">
        <f>AO297+AP297*0.1</f>
        <v>3251.0200875104701</v>
      </c>
      <c r="AR297" s="22"/>
      <c r="AS297" s="22">
        <v>652137.19999999995</v>
      </c>
      <c r="AT297" s="22">
        <v>1950.8</v>
      </c>
      <c r="AU297" s="22">
        <f>AS297*0.000810713</f>
        <v>528.69610582359996</v>
      </c>
      <c r="AV297" s="22">
        <f>AT297*0.000810713</f>
        <v>1.5815389204000001</v>
      </c>
      <c r="AW297" s="22">
        <f>AU297+AV297*0.1</f>
        <v>528.85425971563996</v>
      </c>
      <c r="AX297" s="22"/>
      <c r="AY297" s="22">
        <v>128141.4</v>
      </c>
      <c r="AZ297" s="22">
        <v>0</v>
      </c>
      <c r="BA297" s="22">
        <f>AY297*0.000810713</f>
        <v>103.88589881819999</v>
      </c>
      <c r="BB297" s="22">
        <f>AZ297*0.000810713</f>
        <v>0</v>
      </c>
      <c r="BC297" s="22">
        <f>BA297+BB297*0.1</f>
        <v>103.88589881819999</v>
      </c>
      <c r="BD297" s="22"/>
      <c r="BE297" s="22">
        <v>1850408.5</v>
      </c>
      <c r="BF297" s="22">
        <v>6170.3</v>
      </c>
      <c r="BG297" s="22">
        <f>BE297*0.000810713</f>
        <v>1500.1502262604999</v>
      </c>
      <c r="BH297" s="22">
        <f>BF297*0.000810713</f>
        <v>5.0023424239000001</v>
      </c>
      <c r="BI297" s="22">
        <f>BG297+BH297*0.1</f>
        <v>1500.6504605028899</v>
      </c>
      <c r="BJ297" s="22"/>
      <c r="BK297" s="22">
        <v>777059.6</v>
      </c>
      <c r="BL297" s="22">
        <v>31631.3</v>
      </c>
      <c r="BM297" s="22">
        <f>BK297*0.000810713</f>
        <v>629.97231949479999</v>
      </c>
      <c r="BN297" s="22">
        <f>BL297*0.000810713</f>
        <v>25.643906116899998</v>
      </c>
      <c r="BO297" s="22">
        <f>BM297+BN297*0.1</f>
        <v>632.53671010648998</v>
      </c>
      <c r="BP297" s="22"/>
      <c r="BQ297" s="22">
        <v>139215</v>
      </c>
      <c r="BR297" s="22">
        <v>0</v>
      </c>
      <c r="BS297" s="22">
        <f>BQ297*0.000810713</f>
        <v>112.86341029500001</v>
      </c>
      <c r="BT297" s="22">
        <f>BR297*0.000810713</f>
        <v>0</v>
      </c>
      <c r="BU297" s="22">
        <f>BS297+BT297*0.1</f>
        <v>112.86341029500001</v>
      </c>
      <c r="BV297" s="22"/>
      <c r="BW297" s="22">
        <v>352189.3</v>
      </c>
      <c r="BX297" s="22">
        <v>88.2</v>
      </c>
      <c r="BY297" s="22">
        <f>BW297*0.000810713</f>
        <v>285.52444397089999</v>
      </c>
      <c r="BZ297" s="22">
        <f>BX297*0.000810713</f>
        <v>7.1504886599999998E-2</v>
      </c>
      <c r="CA297" s="22">
        <f>BY297+BZ297*0.1</f>
        <v>285.53159445955998</v>
      </c>
      <c r="CB297" s="22"/>
      <c r="CC297" s="22">
        <v>1533762</v>
      </c>
      <c r="CD297" s="22">
        <v>226346.6</v>
      </c>
      <c r="CE297" s="22">
        <f>CC297*0.000810713</f>
        <v>1243.440792306</v>
      </c>
      <c r="CF297" s="22">
        <f>CD297*0.000810713</f>
        <v>183.50213112580002</v>
      </c>
      <c r="CG297" s="22">
        <f>CE297+CF297*0.1</f>
        <v>1261.79100541858</v>
      </c>
      <c r="CH297" s="22"/>
      <c r="CI297" s="22">
        <v>2096276.2</v>
      </c>
      <c r="CJ297" s="22">
        <v>105215.9</v>
      </c>
      <c r="CK297" s="22">
        <f>CI297*0.000810713</f>
        <v>1699.4783669306</v>
      </c>
      <c r="CL297" s="22">
        <f>CJ297*0.000810713</f>
        <v>85.299897936699992</v>
      </c>
      <c r="CM297" s="22">
        <f>CK297+CL297*0.1</f>
        <v>1708.00835672427</v>
      </c>
      <c r="CN297" s="22"/>
      <c r="CO297" s="22">
        <v>1605717.5</v>
      </c>
      <c r="CP297" s="22">
        <v>131483.9</v>
      </c>
      <c r="CQ297" s="22">
        <f>CO297*0.000810713</f>
        <v>1301.7760515775001</v>
      </c>
      <c r="CR297" s="22">
        <f>CP297*0.000810713</f>
        <v>106.5957070207</v>
      </c>
      <c r="CS297" s="22">
        <f>CQ297+CR297*0.1</f>
        <v>1312.43562227957</v>
      </c>
      <c r="CT297" s="22"/>
      <c r="CU297" s="22">
        <v>2200123.7999999998</v>
      </c>
      <c r="CV297" s="22">
        <v>269227</v>
      </c>
      <c r="CW297" s="22">
        <f>CU297*0.000810713</f>
        <v>1783.6689662693998</v>
      </c>
      <c r="CX297" s="22">
        <f>CV297*0.000810713</f>
        <v>218.26582885100001</v>
      </c>
      <c r="CY297" s="22">
        <f>CW297+CX297*0.1</f>
        <v>1805.4955491544997</v>
      </c>
      <c r="CZ297" s="22"/>
      <c r="DA297" s="22">
        <v>1072523.3999999999</v>
      </c>
      <c r="DB297" s="22">
        <v>522249.3</v>
      </c>
      <c r="DC297" s="22">
        <f>DA297*0.000810713</f>
        <v>869.50866318419992</v>
      </c>
      <c r="DD297" s="22">
        <f>DB297*0.000810713</f>
        <v>423.39429675090003</v>
      </c>
      <c r="DE297" s="22">
        <f>DC297+DD297*0.1</f>
        <v>911.84809285928986</v>
      </c>
      <c r="DF297" s="22"/>
      <c r="DG297" s="22">
        <v>1270678.2</v>
      </c>
      <c r="DH297" s="22">
        <v>1601587.5</v>
      </c>
      <c r="DI297" s="22">
        <f>DG297*0.000810713</f>
        <v>1030.1553355566</v>
      </c>
      <c r="DJ297" s="22">
        <f>DH297*0.000810713</f>
        <v>1298.4278068875001</v>
      </c>
      <c r="DK297" s="22">
        <f>DI297+DJ297*0.1</f>
        <v>1159.99811624535</v>
      </c>
      <c r="DL297" s="22"/>
      <c r="DM297" s="22">
        <v>1042107.1</v>
      </c>
      <c r="DN297" s="22">
        <v>828686.3</v>
      </c>
      <c r="DO297" s="22">
        <f>DM297*0.000810713</f>
        <v>844.84977336229997</v>
      </c>
      <c r="DP297" s="22">
        <f>DN297*0.000810713</f>
        <v>671.82675633190001</v>
      </c>
      <c r="DQ297" s="22">
        <f>DO297+DP297*0.1</f>
        <v>912.03244899548997</v>
      </c>
    </row>
    <row r="298" spans="2:121" x14ac:dyDescent="0.25">
      <c r="B298" s="23">
        <v>14277</v>
      </c>
      <c r="C298" s="22">
        <v>870990</v>
      </c>
      <c r="D298" s="22">
        <v>0</v>
      </c>
      <c r="E298" s="22">
        <f>C298*0.000810713</f>
        <v>706.12291587000004</v>
      </c>
      <c r="F298" s="22">
        <f>D298*0.000810713</f>
        <v>0</v>
      </c>
      <c r="G298" s="22">
        <f>E298+F298*0.1</f>
        <v>706.12291587000004</v>
      </c>
      <c r="H298" s="22"/>
      <c r="I298" s="22">
        <v>1519370.1</v>
      </c>
      <c r="J298" s="22">
        <v>127063.2</v>
      </c>
      <c r="K298" s="22">
        <f>I298*0.000810713</f>
        <v>1231.7730918813002</v>
      </c>
      <c r="L298" s="22">
        <f>J298*0.000810713</f>
        <v>103.0117880616</v>
      </c>
      <c r="M298" s="22">
        <f>K298+L298*0.1</f>
        <v>1242.0742706874601</v>
      </c>
      <c r="N298" s="22"/>
      <c r="O298" s="22">
        <v>233415.9</v>
      </c>
      <c r="P298" s="22">
        <v>35540.9</v>
      </c>
      <c r="Q298" s="22">
        <f>O298*0.000810713</f>
        <v>189.23330453669999</v>
      </c>
      <c r="R298" s="22">
        <f>P298*0.000810713</f>
        <v>28.813469661700001</v>
      </c>
      <c r="S298" s="22">
        <f>Q298+R298*0.1</f>
        <v>192.11465150287</v>
      </c>
      <c r="T298" s="22"/>
      <c r="U298" s="22">
        <v>574262.4</v>
      </c>
      <c r="V298" s="22">
        <v>62484.800000000003</v>
      </c>
      <c r="W298" s="22">
        <f>U298*0.000810713</f>
        <v>465.56199309120001</v>
      </c>
      <c r="X298" s="22">
        <f>V298*0.000810713</f>
        <v>50.657239662400002</v>
      </c>
      <c r="Y298" s="22">
        <f>W298+X298*0.1</f>
        <v>470.62771705744001</v>
      </c>
      <c r="Z298" s="22"/>
      <c r="AA298" s="22">
        <v>86853.8</v>
      </c>
      <c r="AB298" s="22">
        <v>14418.9</v>
      </c>
      <c r="AC298" s="22">
        <f>AA298*0.000810713</f>
        <v>70.413504759399999</v>
      </c>
      <c r="AD298" s="22">
        <f>AB298*0.000810713</f>
        <v>11.689589675700001</v>
      </c>
      <c r="AE298" s="22">
        <f>AC298+AD298*0.1</f>
        <v>71.582463726970005</v>
      </c>
      <c r="AF298" s="22"/>
      <c r="AG298" s="22">
        <v>1066221.3999999999</v>
      </c>
      <c r="AH298" s="22">
        <v>0</v>
      </c>
      <c r="AI298" s="22">
        <f>AG298*0.000810713</f>
        <v>864.39954985819998</v>
      </c>
      <c r="AJ298" s="22">
        <f>AH298*0.000810713</f>
        <v>0</v>
      </c>
      <c r="AK298" s="22">
        <f>AI298+AJ298*0.1</f>
        <v>864.39954985819998</v>
      </c>
      <c r="AL298" s="22"/>
      <c r="AM298" s="22">
        <v>1916060.2</v>
      </c>
      <c r="AN298" s="22">
        <v>142396.29999999999</v>
      </c>
      <c r="AO298" s="22">
        <f>AM298*0.000810713</f>
        <v>1553.3749129226001</v>
      </c>
      <c r="AP298" s="22">
        <f>AN298*0.000810713</f>
        <v>115.4425315619</v>
      </c>
      <c r="AQ298" s="22">
        <f>AO298+AP298*0.1</f>
        <v>1564.9191660787901</v>
      </c>
      <c r="AR298" s="22"/>
      <c r="AS298" s="22">
        <v>371963.7</v>
      </c>
      <c r="AT298" s="22">
        <v>6656.5</v>
      </c>
      <c r="AU298" s="22">
        <f>AS298*0.000810713</f>
        <v>301.55580711810001</v>
      </c>
      <c r="AV298" s="22">
        <f>AT298*0.000810713</f>
        <v>5.3965110845000002</v>
      </c>
      <c r="AW298" s="22">
        <f>AU298+AV298*0.1</f>
        <v>302.09545822655002</v>
      </c>
      <c r="AX298" s="22"/>
      <c r="AY298" s="22">
        <v>0</v>
      </c>
      <c r="AZ298" s="22">
        <v>0</v>
      </c>
      <c r="BA298" s="22">
        <f>AY298*0.000810713</f>
        <v>0</v>
      </c>
      <c r="BB298" s="22">
        <f>AZ298*0.000810713</f>
        <v>0</v>
      </c>
      <c r="BC298" s="22">
        <f>BA298+BB298*0.1</f>
        <v>0</v>
      </c>
      <c r="BD298" s="22"/>
      <c r="BE298" s="22">
        <v>3429.9</v>
      </c>
      <c r="BF298" s="22">
        <v>0</v>
      </c>
      <c r="BG298" s="22">
        <f>BE298*0.000810713</f>
        <v>2.7806645187000001</v>
      </c>
      <c r="BH298" s="22">
        <f>BF298*0.000810713</f>
        <v>0</v>
      </c>
      <c r="BI298" s="22">
        <f>BG298+BH298*0.1</f>
        <v>2.7806645187000001</v>
      </c>
      <c r="BJ298" s="22"/>
      <c r="BK298" s="22">
        <v>0</v>
      </c>
      <c r="BL298" s="22">
        <v>0</v>
      </c>
      <c r="BM298" s="22">
        <f>BK298*0.000810713</f>
        <v>0</v>
      </c>
      <c r="BN298" s="22">
        <f>BL298*0.000810713</f>
        <v>0</v>
      </c>
      <c r="BO298" s="22">
        <f>BM298+BN298*0.1</f>
        <v>0</v>
      </c>
      <c r="BP298" s="22"/>
      <c r="BQ298" s="22">
        <v>0</v>
      </c>
      <c r="BR298" s="22">
        <v>0</v>
      </c>
      <c r="BS298" s="22">
        <f>BQ298*0.000810713</f>
        <v>0</v>
      </c>
      <c r="BT298" s="22">
        <f>BR298*0.000810713</f>
        <v>0</v>
      </c>
      <c r="BU298" s="22">
        <f>BS298+BT298*0.1</f>
        <v>0</v>
      </c>
      <c r="BV298" s="22"/>
      <c r="BW298" s="22">
        <v>0</v>
      </c>
      <c r="BX298" s="22">
        <v>0</v>
      </c>
      <c r="BY298" s="22">
        <f>BW298*0.000810713</f>
        <v>0</v>
      </c>
      <c r="BZ298" s="22">
        <f>BX298*0.000810713</f>
        <v>0</v>
      </c>
      <c r="CA298" s="22">
        <f>BY298+BZ298*0.1</f>
        <v>0</v>
      </c>
      <c r="CB298" s="22"/>
      <c r="CC298" s="22">
        <v>0</v>
      </c>
      <c r="CD298" s="22">
        <v>0</v>
      </c>
      <c r="CE298" s="22">
        <f>CC298*0.000810713</f>
        <v>0</v>
      </c>
      <c r="CF298" s="22">
        <f>CD298*0.000810713</f>
        <v>0</v>
      </c>
      <c r="CG298" s="22">
        <f>CE298+CF298*0.1</f>
        <v>0</v>
      </c>
      <c r="CH298" s="22"/>
      <c r="CI298" s="22">
        <v>0</v>
      </c>
      <c r="CJ298" s="22">
        <v>0</v>
      </c>
      <c r="CK298" s="22">
        <f>CI298*0.000810713</f>
        <v>0</v>
      </c>
      <c r="CL298" s="22">
        <f>CJ298*0.000810713</f>
        <v>0</v>
      </c>
      <c r="CM298" s="22">
        <f>CK298+CL298*0.1</f>
        <v>0</v>
      </c>
      <c r="CN298" s="22"/>
      <c r="CO298" s="22">
        <v>0</v>
      </c>
      <c r="CP298" s="22">
        <v>0</v>
      </c>
      <c r="CQ298" s="22">
        <f>CO298*0.000810713</f>
        <v>0</v>
      </c>
      <c r="CR298" s="22">
        <f>CP298*0.000810713</f>
        <v>0</v>
      </c>
      <c r="CS298" s="22">
        <f>CQ298+CR298*0.1</f>
        <v>0</v>
      </c>
      <c r="CT298" s="22"/>
      <c r="CU298" s="22">
        <v>437383.9</v>
      </c>
      <c r="CV298" s="22">
        <v>3439.4</v>
      </c>
      <c r="CW298" s="22">
        <f>CU298*0.000810713</f>
        <v>354.59281372070001</v>
      </c>
      <c r="CX298" s="22">
        <f>CV298*0.000810713</f>
        <v>2.7883662922000001</v>
      </c>
      <c r="CY298" s="22">
        <f>CW298+CX298*0.1</f>
        <v>354.87165034992</v>
      </c>
      <c r="CZ298" s="22"/>
      <c r="DA298" s="22">
        <v>422359.3</v>
      </c>
      <c r="DB298" s="22">
        <v>0</v>
      </c>
      <c r="DC298" s="22">
        <f>DA298*0.000810713</f>
        <v>342.41217518090002</v>
      </c>
      <c r="DD298" s="22">
        <f>DB298*0.000810713</f>
        <v>0</v>
      </c>
      <c r="DE298" s="22">
        <f>DC298+DD298*0.1</f>
        <v>342.41217518090002</v>
      </c>
      <c r="DF298" s="22"/>
      <c r="DG298" s="22">
        <v>532009.69999999995</v>
      </c>
      <c r="DH298" s="22">
        <v>0</v>
      </c>
      <c r="DI298" s="22">
        <f>DG298*0.000810713</f>
        <v>431.30717991609998</v>
      </c>
      <c r="DJ298" s="22">
        <f>DH298*0.000810713</f>
        <v>0</v>
      </c>
      <c r="DK298" s="22">
        <f>DI298+DJ298*0.1</f>
        <v>431.30717991609998</v>
      </c>
      <c r="DL298" s="22"/>
      <c r="DM298" s="22">
        <v>305292.79999999999</v>
      </c>
      <c r="DN298" s="22">
        <v>0</v>
      </c>
      <c r="DO298" s="22">
        <f>DM298*0.000810713</f>
        <v>247.50484176640001</v>
      </c>
      <c r="DP298" s="22">
        <f>DN298*0.000810713</f>
        <v>0</v>
      </c>
      <c r="DQ298" s="22">
        <f>DO298+DP298*0.1</f>
        <v>247.50484176640001</v>
      </c>
    </row>
    <row r="299" spans="2:121" x14ac:dyDescent="0.25">
      <c r="B299" s="23">
        <v>14305</v>
      </c>
      <c r="C299" s="22">
        <v>1176396.8999999999</v>
      </c>
      <c r="D299" s="22">
        <v>480374.7</v>
      </c>
      <c r="E299" s="22">
        <f>C299*0.000810713</f>
        <v>953.72025998969991</v>
      </c>
      <c r="F299" s="22">
        <f>D299*0.000810713</f>
        <v>389.44601416110004</v>
      </c>
      <c r="G299" s="22">
        <f>E299+F299*0.1</f>
        <v>992.66486140580992</v>
      </c>
      <c r="H299" s="22"/>
      <c r="I299" s="22">
        <v>1360423.1</v>
      </c>
      <c r="J299" s="22">
        <v>1614728.5</v>
      </c>
      <c r="K299" s="22">
        <f>I299*0.000810713</f>
        <v>1102.9126926703002</v>
      </c>
      <c r="L299" s="22">
        <f>J299*0.000810713</f>
        <v>1309.0813864204999</v>
      </c>
      <c r="M299" s="22">
        <f>K299+L299*0.1</f>
        <v>1233.8208313123503</v>
      </c>
      <c r="N299" s="22"/>
      <c r="O299" s="22">
        <v>163490.20000000001</v>
      </c>
      <c r="P299" s="22">
        <v>445118.5</v>
      </c>
      <c r="Q299" s="22">
        <f>O299*0.000810713</f>
        <v>132.5436305126</v>
      </c>
      <c r="R299" s="22">
        <f>P299*0.000810713</f>
        <v>360.8633544905</v>
      </c>
      <c r="S299" s="22">
        <f>Q299+R299*0.1</f>
        <v>168.62996596165002</v>
      </c>
      <c r="T299" s="22"/>
      <c r="U299" s="22">
        <v>573356.5</v>
      </c>
      <c r="V299" s="22">
        <v>456690.8</v>
      </c>
      <c r="W299" s="22">
        <f>U299*0.000810713</f>
        <v>464.82756818450002</v>
      </c>
      <c r="X299" s="22">
        <f>V299*0.000810713</f>
        <v>370.24516854040002</v>
      </c>
      <c r="Y299" s="22">
        <f>W299+X299*0.1</f>
        <v>501.85208503854005</v>
      </c>
      <c r="Z299" s="22"/>
      <c r="AA299" s="22">
        <v>5536.8</v>
      </c>
      <c r="AB299" s="22">
        <v>81.599999999999994</v>
      </c>
      <c r="AC299" s="22">
        <f>AA299*0.000810713</f>
        <v>4.4887557384000001</v>
      </c>
      <c r="AD299" s="22">
        <f>AB299*0.000810713</f>
        <v>6.615418079999999E-2</v>
      </c>
      <c r="AE299" s="22">
        <f>AC299+AD299*0.1</f>
        <v>4.4953711564800001</v>
      </c>
      <c r="AF299" s="22"/>
      <c r="AG299" s="22">
        <v>1194064.8999999999</v>
      </c>
      <c r="AH299" s="22">
        <v>993338.1</v>
      </c>
      <c r="AI299" s="22">
        <f>AG299*0.000810713</f>
        <v>968.04393727369995</v>
      </c>
      <c r="AJ299" s="22">
        <f>AH299*0.000810713</f>
        <v>805.31211106529997</v>
      </c>
      <c r="AK299" s="22">
        <f>AI299+AJ299*0.1</f>
        <v>1048.5751483802301</v>
      </c>
      <c r="AL299" s="22"/>
      <c r="AM299" s="22">
        <v>1200685.2</v>
      </c>
      <c r="AN299" s="22">
        <v>205145.7</v>
      </c>
      <c r="AO299" s="22">
        <f>AM299*0.000810713</f>
        <v>973.41110054759997</v>
      </c>
      <c r="AP299" s="22">
        <f>AN299*0.000810713</f>
        <v>166.3142858841</v>
      </c>
      <c r="AQ299" s="22">
        <f>AO299+AP299*0.1</f>
        <v>990.04252913600999</v>
      </c>
      <c r="AR299" s="22"/>
      <c r="AS299" s="22">
        <v>51625.599999999999</v>
      </c>
      <c r="AT299" s="22">
        <v>0</v>
      </c>
      <c r="AU299" s="22">
        <f>AS299*0.000810713</f>
        <v>41.853545052800001</v>
      </c>
      <c r="AV299" s="22">
        <f>AT299*0.000810713</f>
        <v>0</v>
      </c>
      <c r="AW299" s="22">
        <f>AU299+AV299*0.1</f>
        <v>41.853545052800001</v>
      </c>
      <c r="AX299" s="22"/>
      <c r="AY299" s="22">
        <v>0</v>
      </c>
      <c r="AZ299" s="22">
        <v>0</v>
      </c>
      <c r="BA299" s="22">
        <f>AY299*0.000810713</f>
        <v>0</v>
      </c>
      <c r="BB299" s="22">
        <f>AZ299*0.000810713</f>
        <v>0</v>
      </c>
      <c r="BC299" s="22">
        <f>BA299+BB299*0.1</f>
        <v>0</v>
      </c>
      <c r="BD299" s="22"/>
      <c r="BE299" s="22">
        <v>0</v>
      </c>
      <c r="BF299" s="22">
        <v>0</v>
      </c>
      <c r="BG299" s="22">
        <f>BE299*0.000810713</f>
        <v>0</v>
      </c>
      <c r="BH299" s="22">
        <f>BF299*0.000810713</f>
        <v>0</v>
      </c>
      <c r="BI299" s="22">
        <f>BG299+BH299*0.1</f>
        <v>0</v>
      </c>
      <c r="BJ299" s="22"/>
      <c r="BK299" s="22">
        <v>0</v>
      </c>
      <c r="BL299" s="22">
        <v>0</v>
      </c>
      <c r="BM299" s="22">
        <f>BK299*0.000810713</f>
        <v>0</v>
      </c>
      <c r="BN299" s="22">
        <f>BL299*0.000810713</f>
        <v>0</v>
      </c>
      <c r="BO299" s="22">
        <f>BM299+BN299*0.1</f>
        <v>0</v>
      </c>
      <c r="BP299" s="22"/>
      <c r="BQ299" s="22">
        <v>0</v>
      </c>
      <c r="BR299" s="22">
        <v>0</v>
      </c>
      <c r="BS299" s="22">
        <f>BQ299*0.000810713</f>
        <v>0</v>
      </c>
      <c r="BT299" s="22">
        <f>BR299*0.000810713</f>
        <v>0</v>
      </c>
      <c r="BU299" s="22">
        <f>BS299+BT299*0.1</f>
        <v>0</v>
      </c>
      <c r="BV299" s="22"/>
      <c r="BW299" s="22">
        <v>0</v>
      </c>
      <c r="BX299" s="22">
        <v>0</v>
      </c>
      <c r="BY299" s="22">
        <f>BW299*0.000810713</f>
        <v>0</v>
      </c>
      <c r="BZ299" s="22">
        <f>BX299*0.000810713</f>
        <v>0</v>
      </c>
      <c r="CA299" s="22">
        <f>BY299+BZ299*0.1</f>
        <v>0</v>
      </c>
      <c r="CB299" s="22"/>
      <c r="CC299" s="22">
        <v>5664.3</v>
      </c>
      <c r="CD299" s="22">
        <v>0</v>
      </c>
      <c r="CE299" s="22">
        <f>CC299*0.000810713</f>
        <v>4.5921216458999998</v>
      </c>
      <c r="CF299" s="22">
        <f>CD299*0.000810713</f>
        <v>0</v>
      </c>
      <c r="CG299" s="22">
        <f>CE299+CF299*0.1</f>
        <v>4.5921216458999998</v>
      </c>
      <c r="CH299" s="22"/>
      <c r="CI299" s="22">
        <v>28339.1</v>
      </c>
      <c r="CJ299" s="22">
        <v>0</v>
      </c>
      <c r="CK299" s="22">
        <f>CI299*0.000810713</f>
        <v>22.974876778300001</v>
      </c>
      <c r="CL299" s="22">
        <f>CJ299*0.000810713</f>
        <v>0</v>
      </c>
      <c r="CM299" s="22">
        <f>CK299+CL299*0.1</f>
        <v>22.974876778300001</v>
      </c>
      <c r="CN299" s="22"/>
      <c r="CO299" s="22">
        <v>30946.799999999999</v>
      </c>
      <c r="CP299" s="22">
        <v>0</v>
      </c>
      <c r="CQ299" s="22">
        <f>CO299*0.000810713</f>
        <v>25.088973068400001</v>
      </c>
      <c r="CR299" s="22">
        <f>CP299*0.000810713</f>
        <v>0</v>
      </c>
      <c r="CS299" s="22">
        <f>CQ299+CR299*0.1</f>
        <v>25.088973068400001</v>
      </c>
      <c r="CT299" s="22"/>
      <c r="CU299" s="22">
        <v>269998.3</v>
      </c>
      <c r="CV299" s="22">
        <v>18482.3</v>
      </c>
      <c r="CW299" s="22">
        <f>CU299*0.000810713</f>
        <v>218.89113178790001</v>
      </c>
      <c r="CX299" s="22">
        <f>CV299*0.000810713</f>
        <v>14.983840879899999</v>
      </c>
      <c r="CY299" s="22">
        <f>CW299+CX299*0.1</f>
        <v>220.38951587589</v>
      </c>
      <c r="CZ299" s="22"/>
      <c r="DA299" s="22">
        <v>327076.7</v>
      </c>
      <c r="DB299" s="22">
        <v>86225.4</v>
      </c>
      <c r="DC299" s="22">
        <f>DA299*0.000810713</f>
        <v>265.16533268710003</v>
      </c>
      <c r="DD299" s="22">
        <f>DB299*0.000810713</f>
        <v>69.904052710199991</v>
      </c>
      <c r="DE299" s="22">
        <f>DC299+DD299*0.1</f>
        <v>272.15573795812003</v>
      </c>
      <c r="DF299" s="22"/>
      <c r="DG299" s="22">
        <v>586480.80000000005</v>
      </c>
      <c r="DH299" s="22">
        <v>342703.6</v>
      </c>
      <c r="DI299" s="22">
        <f>DG299*0.000810713</f>
        <v>475.46760881040007</v>
      </c>
      <c r="DJ299" s="22">
        <f>DH299*0.000810713</f>
        <v>277.83426366679998</v>
      </c>
      <c r="DK299" s="22">
        <f>DI299+DJ299*0.1</f>
        <v>503.25103517708004</v>
      </c>
      <c r="DL299" s="22"/>
      <c r="DM299" s="22">
        <v>180894.8</v>
      </c>
      <c r="DN299" s="22">
        <v>25025.1</v>
      </c>
      <c r="DO299" s="22">
        <f>DM299*0.000810713</f>
        <v>146.6537659924</v>
      </c>
      <c r="DP299" s="22">
        <f>DN299*0.000810713</f>
        <v>20.288173896299998</v>
      </c>
      <c r="DQ299" s="22">
        <f>DO299+DP299*0.1</f>
        <v>148.68258338203</v>
      </c>
    </row>
    <row r="300" spans="2:121" x14ac:dyDescent="0.25">
      <c r="B300" s="23">
        <v>14336</v>
      </c>
      <c r="C300" s="22">
        <v>90962.4</v>
      </c>
      <c r="D300" s="22">
        <v>105444.8</v>
      </c>
      <c r="E300" s="22">
        <f>C300*0.000810713</f>
        <v>73.7444001912</v>
      </c>
      <c r="F300" s="22">
        <f>D300*0.000810713</f>
        <v>85.485470142400004</v>
      </c>
      <c r="G300" s="22">
        <f>E300+F300*0.1</f>
        <v>82.292947205440001</v>
      </c>
      <c r="H300" s="22"/>
      <c r="I300" s="22">
        <v>3556.8</v>
      </c>
      <c r="J300" s="22">
        <v>928.7</v>
      </c>
      <c r="K300" s="22">
        <f>I300*0.000810713</f>
        <v>2.8835439984000004</v>
      </c>
      <c r="L300" s="22">
        <f>J300*0.000810713</f>
        <v>0.7529091631</v>
      </c>
      <c r="M300" s="22">
        <f>K300+L300*0.1</f>
        <v>2.9588349147100006</v>
      </c>
      <c r="N300" s="22"/>
      <c r="O300" s="22">
        <v>0</v>
      </c>
      <c r="P300" s="22">
        <v>0</v>
      </c>
      <c r="Q300" s="22">
        <f>O300*0.000810713</f>
        <v>0</v>
      </c>
      <c r="R300" s="22">
        <f>P300*0.000810713</f>
        <v>0</v>
      </c>
      <c r="S300" s="22">
        <f>Q300+R300*0.1</f>
        <v>0</v>
      </c>
      <c r="T300" s="22"/>
      <c r="U300" s="22">
        <v>0</v>
      </c>
      <c r="V300" s="22">
        <v>0</v>
      </c>
      <c r="W300" s="22">
        <f>U300*0.000810713</f>
        <v>0</v>
      </c>
      <c r="X300" s="22">
        <f>V300*0.000810713</f>
        <v>0</v>
      </c>
      <c r="Y300" s="22">
        <f>W300+X300*0.1</f>
        <v>0</v>
      </c>
      <c r="Z300" s="22"/>
      <c r="AA300" s="22">
        <v>0</v>
      </c>
      <c r="AB300" s="22">
        <v>0</v>
      </c>
      <c r="AC300" s="22">
        <f>AA300*0.000810713</f>
        <v>0</v>
      </c>
      <c r="AD300" s="22">
        <f>AB300*0.000810713</f>
        <v>0</v>
      </c>
      <c r="AE300" s="22">
        <f>AC300+AD300*0.1</f>
        <v>0</v>
      </c>
      <c r="AF300" s="22"/>
      <c r="AG300" s="22">
        <v>366228.5</v>
      </c>
      <c r="AH300" s="22">
        <v>450491.5</v>
      </c>
      <c r="AI300" s="22">
        <f>AG300*0.000810713</f>
        <v>296.90620592049999</v>
      </c>
      <c r="AJ300" s="22">
        <f>AH300*0.000810713</f>
        <v>365.21931543950001</v>
      </c>
      <c r="AK300" s="22">
        <f>AI300+AJ300*0.1</f>
        <v>333.42813746445</v>
      </c>
      <c r="AL300" s="22"/>
      <c r="AM300" s="22">
        <v>0</v>
      </c>
      <c r="AN300" s="22">
        <v>0</v>
      </c>
      <c r="AO300" s="22">
        <f>AM300*0.000810713</f>
        <v>0</v>
      </c>
      <c r="AP300" s="22">
        <f>AN300*0.000810713</f>
        <v>0</v>
      </c>
      <c r="AQ300" s="22">
        <f>AO300+AP300*0.1</f>
        <v>0</v>
      </c>
      <c r="AR300" s="22"/>
      <c r="AS300" s="22">
        <v>0</v>
      </c>
      <c r="AT300" s="22">
        <v>0</v>
      </c>
      <c r="AU300" s="22">
        <f>AS300*0.000810713</f>
        <v>0</v>
      </c>
      <c r="AV300" s="22">
        <f>AT300*0.000810713</f>
        <v>0</v>
      </c>
      <c r="AW300" s="22">
        <f>AU300+AV300*0.1</f>
        <v>0</v>
      </c>
      <c r="AX300" s="22"/>
      <c r="AY300" s="22">
        <v>0</v>
      </c>
      <c r="AZ300" s="22">
        <v>0</v>
      </c>
      <c r="BA300" s="22">
        <f>AY300*0.000810713</f>
        <v>0</v>
      </c>
      <c r="BB300" s="22">
        <f>AZ300*0.000810713</f>
        <v>0</v>
      </c>
      <c r="BC300" s="22">
        <f>BA300+BB300*0.1</f>
        <v>0</v>
      </c>
      <c r="BD300" s="22"/>
      <c r="BE300" s="22">
        <v>0</v>
      </c>
      <c r="BF300" s="22">
        <v>0</v>
      </c>
      <c r="BG300" s="22">
        <f>BE300*0.000810713</f>
        <v>0</v>
      </c>
      <c r="BH300" s="22">
        <f>BF300*0.000810713</f>
        <v>0</v>
      </c>
      <c r="BI300" s="22">
        <f>BG300+BH300*0.1</f>
        <v>0</v>
      </c>
      <c r="BJ300" s="22"/>
      <c r="BK300" s="22">
        <v>0</v>
      </c>
      <c r="BL300" s="22">
        <v>0</v>
      </c>
      <c r="BM300" s="22">
        <f>BK300*0.000810713</f>
        <v>0</v>
      </c>
      <c r="BN300" s="22">
        <f>BL300*0.000810713</f>
        <v>0</v>
      </c>
      <c r="BO300" s="22">
        <f>BM300+BN300*0.1</f>
        <v>0</v>
      </c>
      <c r="BP300" s="22"/>
      <c r="BQ300" s="22">
        <v>0</v>
      </c>
      <c r="BR300" s="22">
        <v>0</v>
      </c>
      <c r="BS300" s="22">
        <f>BQ300*0.000810713</f>
        <v>0</v>
      </c>
      <c r="BT300" s="22">
        <f>BR300*0.000810713</f>
        <v>0</v>
      </c>
      <c r="BU300" s="22">
        <f>BS300+BT300*0.1</f>
        <v>0</v>
      </c>
      <c r="BV300" s="22"/>
      <c r="BW300" s="22">
        <v>0</v>
      </c>
      <c r="BX300" s="22">
        <v>0</v>
      </c>
      <c r="BY300" s="22">
        <f>BW300*0.000810713</f>
        <v>0</v>
      </c>
      <c r="BZ300" s="22">
        <f>BX300*0.000810713</f>
        <v>0</v>
      </c>
      <c r="CA300" s="22">
        <f>BY300+BZ300*0.1</f>
        <v>0</v>
      </c>
      <c r="CB300" s="22"/>
      <c r="CC300" s="22">
        <v>0</v>
      </c>
      <c r="CD300" s="22">
        <v>0</v>
      </c>
      <c r="CE300" s="22">
        <f>CC300*0.000810713</f>
        <v>0</v>
      </c>
      <c r="CF300" s="22">
        <f>CD300*0.000810713</f>
        <v>0</v>
      </c>
      <c r="CG300" s="22">
        <f>CE300+CF300*0.1</f>
        <v>0</v>
      </c>
      <c r="CH300" s="22"/>
      <c r="CI300" s="22">
        <v>0</v>
      </c>
      <c r="CJ300" s="22">
        <v>0</v>
      </c>
      <c r="CK300" s="22">
        <f>CI300*0.000810713</f>
        <v>0</v>
      </c>
      <c r="CL300" s="22">
        <f>CJ300*0.000810713</f>
        <v>0</v>
      </c>
      <c r="CM300" s="22">
        <f>CK300+CL300*0.1</f>
        <v>0</v>
      </c>
      <c r="CN300" s="22"/>
      <c r="CO300" s="22">
        <v>0</v>
      </c>
      <c r="CP300" s="22">
        <v>0</v>
      </c>
      <c r="CQ300" s="22">
        <f>CO300*0.000810713</f>
        <v>0</v>
      </c>
      <c r="CR300" s="22">
        <f>CP300*0.000810713</f>
        <v>0</v>
      </c>
      <c r="CS300" s="22">
        <f>CQ300+CR300*0.1</f>
        <v>0</v>
      </c>
      <c r="CT300" s="22"/>
      <c r="CU300" s="22">
        <v>0</v>
      </c>
      <c r="CV300" s="22">
        <v>0</v>
      </c>
      <c r="CW300" s="22">
        <f>CU300*0.000810713</f>
        <v>0</v>
      </c>
      <c r="CX300" s="22">
        <f>CV300*0.000810713</f>
        <v>0</v>
      </c>
      <c r="CY300" s="22">
        <f>CW300+CX300*0.1</f>
        <v>0</v>
      </c>
      <c r="CZ300" s="22"/>
      <c r="DA300" s="22">
        <v>0</v>
      </c>
      <c r="DB300" s="22">
        <v>0</v>
      </c>
      <c r="DC300" s="22">
        <f>DA300*0.000810713</f>
        <v>0</v>
      </c>
      <c r="DD300" s="22">
        <f>DB300*0.000810713</f>
        <v>0</v>
      </c>
      <c r="DE300" s="22">
        <f>DC300+DD300*0.1</f>
        <v>0</v>
      </c>
      <c r="DF300" s="22"/>
      <c r="DG300" s="22">
        <v>30058.9</v>
      </c>
      <c r="DH300" s="22">
        <v>32299.8</v>
      </c>
      <c r="DI300" s="22">
        <f>DG300*0.000810713</f>
        <v>24.3691409957</v>
      </c>
      <c r="DJ300" s="22">
        <f>DH300*0.000810713</f>
        <v>26.1858677574</v>
      </c>
      <c r="DK300" s="22">
        <f>DI300+DJ300*0.1</f>
        <v>26.987727771439999</v>
      </c>
      <c r="DL300" s="22"/>
      <c r="DM300" s="22">
        <v>0</v>
      </c>
      <c r="DN300" s="22">
        <v>0</v>
      </c>
      <c r="DO300" s="22">
        <f>DM300*0.000810713</f>
        <v>0</v>
      </c>
      <c r="DP300" s="22">
        <f>DN300*0.000810713</f>
        <v>0</v>
      </c>
      <c r="DQ300" s="22">
        <f>DO300+DP300*0.1</f>
        <v>0</v>
      </c>
    </row>
    <row r="301" spans="2:121" x14ac:dyDescent="0.25">
      <c r="B301" s="23">
        <v>14366</v>
      </c>
      <c r="C301" s="22">
        <v>0</v>
      </c>
      <c r="D301" s="22">
        <v>0</v>
      </c>
      <c r="E301" s="22">
        <f>C301*0.000810713</f>
        <v>0</v>
      </c>
      <c r="F301" s="22">
        <f>D301*0.000810713</f>
        <v>0</v>
      </c>
      <c r="G301" s="22">
        <f>E301+F301*0.1</f>
        <v>0</v>
      </c>
      <c r="H301" s="22"/>
      <c r="I301" s="22">
        <v>0</v>
      </c>
      <c r="J301" s="22">
        <v>0</v>
      </c>
      <c r="K301" s="22">
        <f>I301*0.000810713</f>
        <v>0</v>
      </c>
      <c r="L301" s="22">
        <f>J301*0.000810713</f>
        <v>0</v>
      </c>
      <c r="M301" s="22">
        <f>K301+L301*0.1</f>
        <v>0</v>
      </c>
      <c r="N301" s="22"/>
      <c r="O301" s="22">
        <v>0</v>
      </c>
      <c r="P301" s="22">
        <v>0</v>
      </c>
      <c r="Q301" s="22">
        <f>O301*0.000810713</f>
        <v>0</v>
      </c>
      <c r="R301" s="22">
        <f>P301*0.000810713</f>
        <v>0</v>
      </c>
      <c r="S301" s="22">
        <f>Q301+R301*0.1</f>
        <v>0</v>
      </c>
      <c r="T301" s="22"/>
      <c r="U301" s="22">
        <v>0</v>
      </c>
      <c r="V301" s="22">
        <v>0</v>
      </c>
      <c r="W301" s="22">
        <f>U301*0.000810713</f>
        <v>0</v>
      </c>
      <c r="X301" s="22">
        <f>V301*0.000810713</f>
        <v>0</v>
      </c>
      <c r="Y301" s="22">
        <f>W301+X301*0.1</f>
        <v>0</v>
      </c>
      <c r="Z301" s="22"/>
      <c r="AA301" s="22">
        <v>0</v>
      </c>
      <c r="AB301" s="22">
        <v>0</v>
      </c>
      <c r="AC301" s="22">
        <f>AA301*0.000810713</f>
        <v>0</v>
      </c>
      <c r="AD301" s="22">
        <f>AB301*0.000810713</f>
        <v>0</v>
      </c>
      <c r="AE301" s="22">
        <f>AC301+AD301*0.1</f>
        <v>0</v>
      </c>
      <c r="AF301" s="22"/>
      <c r="AG301" s="22">
        <v>0</v>
      </c>
      <c r="AH301" s="22">
        <v>0</v>
      </c>
      <c r="AI301" s="22">
        <f>AG301*0.000810713</f>
        <v>0</v>
      </c>
      <c r="AJ301" s="22">
        <f>AH301*0.000810713</f>
        <v>0</v>
      </c>
      <c r="AK301" s="22">
        <f>AI301+AJ301*0.1</f>
        <v>0</v>
      </c>
      <c r="AL301" s="22"/>
      <c r="AM301" s="22">
        <v>0</v>
      </c>
      <c r="AN301" s="22">
        <v>0</v>
      </c>
      <c r="AO301" s="22">
        <f>AM301*0.000810713</f>
        <v>0</v>
      </c>
      <c r="AP301" s="22">
        <f>AN301*0.000810713</f>
        <v>0</v>
      </c>
      <c r="AQ301" s="22">
        <f>AO301+AP301*0.1</f>
        <v>0</v>
      </c>
      <c r="AR301" s="22"/>
      <c r="AS301" s="22">
        <v>0</v>
      </c>
      <c r="AT301" s="22">
        <v>0</v>
      </c>
      <c r="AU301" s="22">
        <f>AS301*0.000810713</f>
        <v>0</v>
      </c>
      <c r="AV301" s="22">
        <f>AT301*0.000810713</f>
        <v>0</v>
      </c>
      <c r="AW301" s="22">
        <f>AU301+AV301*0.1</f>
        <v>0</v>
      </c>
      <c r="AX301" s="22"/>
      <c r="AY301" s="22">
        <v>0</v>
      </c>
      <c r="AZ301" s="22">
        <v>0</v>
      </c>
      <c r="BA301" s="22">
        <f>AY301*0.000810713</f>
        <v>0</v>
      </c>
      <c r="BB301" s="22">
        <f>AZ301*0.000810713</f>
        <v>0</v>
      </c>
      <c r="BC301" s="22">
        <f>BA301+BB301*0.1</f>
        <v>0</v>
      </c>
      <c r="BD301" s="22"/>
      <c r="BE301" s="22">
        <v>0</v>
      </c>
      <c r="BF301" s="22">
        <v>0</v>
      </c>
      <c r="BG301" s="22">
        <f>BE301*0.000810713</f>
        <v>0</v>
      </c>
      <c r="BH301" s="22">
        <f>BF301*0.000810713</f>
        <v>0</v>
      </c>
      <c r="BI301" s="22">
        <f>BG301+BH301*0.1</f>
        <v>0</v>
      </c>
      <c r="BJ301" s="22"/>
      <c r="BK301" s="22">
        <v>0</v>
      </c>
      <c r="BL301" s="22">
        <v>0</v>
      </c>
      <c r="BM301" s="22">
        <f>BK301*0.000810713</f>
        <v>0</v>
      </c>
      <c r="BN301" s="22">
        <f>BL301*0.000810713</f>
        <v>0</v>
      </c>
      <c r="BO301" s="22">
        <f>BM301+BN301*0.1</f>
        <v>0</v>
      </c>
      <c r="BP301" s="22"/>
      <c r="BQ301" s="22">
        <v>0</v>
      </c>
      <c r="BR301" s="22">
        <v>0</v>
      </c>
      <c r="BS301" s="22">
        <f>BQ301*0.000810713</f>
        <v>0</v>
      </c>
      <c r="BT301" s="22">
        <f>BR301*0.000810713</f>
        <v>0</v>
      </c>
      <c r="BU301" s="22">
        <f>BS301+BT301*0.1</f>
        <v>0</v>
      </c>
      <c r="BV301" s="22"/>
      <c r="BW301" s="22">
        <v>0</v>
      </c>
      <c r="BX301" s="22">
        <v>0</v>
      </c>
      <c r="BY301" s="22">
        <f>BW301*0.000810713</f>
        <v>0</v>
      </c>
      <c r="BZ301" s="22">
        <f>BX301*0.000810713</f>
        <v>0</v>
      </c>
      <c r="CA301" s="22">
        <f>BY301+BZ301*0.1</f>
        <v>0</v>
      </c>
      <c r="CB301" s="22"/>
      <c r="CC301" s="22">
        <v>0</v>
      </c>
      <c r="CD301" s="22">
        <v>0</v>
      </c>
      <c r="CE301" s="22">
        <f>CC301*0.000810713</f>
        <v>0</v>
      </c>
      <c r="CF301" s="22">
        <f>CD301*0.000810713</f>
        <v>0</v>
      </c>
      <c r="CG301" s="22">
        <f>CE301+CF301*0.1</f>
        <v>0</v>
      </c>
      <c r="CH301" s="22"/>
      <c r="CI301" s="22">
        <v>0</v>
      </c>
      <c r="CJ301" s="22">
        <v>0</v>
      </c>
      <c r="CK301" s="22">
        <f>CI301*0.000810713</f>
        <v>0</v>
      </c>
      <c r="CL301" s="22">
        <f>CJ301*0.000810713</f>
        <v>0</v>
      </c>
      <c r="CM301" s="22">
        <f>CK301+CL301*0.1</f>
        <v>0</v>
      </c>
      <c r="CN301" s="22"/>
      <c r="CO301" s="22">
        <v>0</v>
      </c>
      <c r="CP301" s="22">
        <v>0</v>
      </c>
      <c r="CQ301" s="22">
        <f>CO301*0.000810713</f>
        <v>0</v>
      </c>
      <c r="CR301" s="22">
        <f>CP301*0.000810713</f>
        <v>0</v>
      </c>
      <c r="CS301" s="22">
        <f>CQ301+CR301*0.1</f>
        <v>0</v>
      </c>
      <c r="CT301" s="22"/>
      <c r="CU301" s="22">
        <v>0</v>
      </c>
      <c r="CV301" s="22">
        <v>0</v>
      </c>
      <c r="CW301" s="22">
        <f>CU301*0.000810713</f>
        <v>0</v>
      </c>
      <c r="CX301" s="22">
        <f>CV301*0.000810713</f>
        <v>0</v>
      </c>
      <c r="CY301" s="22">
        <f>CW301+CX301*0.1</f>
        <v>0</v>
      </c>
      <c r="CZ301" s="22"/>
      <c r="DA301" s="22">
        <v>0</v>
      </c>
      <c r="DB301" s="22">
        <v>0</v>
      </c>
      <c r="DC301" s="22">
        <f>DA301*0.000810713</f>
        <v>0</v>
      </c>
      <c r="DD301" s="22">
        <f>DB301*0.000810713</f>
        <v>0</v>
      </c>
      <c r="DE301" s="22">
        <f>DC301+DD301*0.1</f>
        <v>0</v>
      </c>
      <c r="DF301" s="22"/>
      <c r="DG301" s="22">
        <v>0</v>
      </c>
      <c r="DH301" s="22">
        <v>0</v>
      </c>
      <c r="DI301" s="22">
        <f>DG301*0.000810713</f>
        <v>0</v>
      </c>
      <c r="DJ301" s="22">
        <f>DH301*0.000810713</f>
        <v>0</v>
      </c>
      <c r="DK301" s="22">
        <f>DI301+DJ301*0.1</f>
        <v>0</v>
      </c>
      <c r="DL301" s="22"/>
      <c r="DM301" s="22">
        <v>0</v>
      </c>
      <c r="DN301" s="22">
        <v>0</v>
      </c>
      <c r="DO301" s="22">
        <f>DM301*0.000810713</f>
        <v>0</v>
      </c>
      <c r="DP301" s="22">
        <f>DN301*0.000810713</f>
        <v>0</v>
      </c>
      <c r="DQ301" s="22">
        <f>DO301+DP301*0.1</f>
        <v>0</v>
      </c>
    </row>
    <row r="302" spans="2:121" x14ac:dyDescent="0.25">
      <c r="B302" s="23">
        <v>14397</v>
      </c>
      <c r="C302" s="22">
        <v>0</v>
      </c>
      <c r="D302" s="22">
        <v>0</v>
      </c>
      <c r="E302" s="22">
        <f>C302*0.000810713</f>
        <v>0</v>
      </c>
      <c r="F302" s="22">
        <f>D302*0.000810713</f>
        <v>0</v>
      </c>
      <c r="G302" s="22">
        <f>E302+F302*0.1</f>
        <v>0</v>
      </c>
      <c r="H302" s="22"/>
      <c r="I302" s="22">
        <v>0</v>
      </c>
      <c r="J302" s="22">
        <v>0</v>
      </c>
      <c r="K302" s="22">
        <f>I302*0.000810713</f>
        <v>0</v>
      </c>
      <c r="L302" s="22">
        <f>J302*0.000810713</f>
        <v>0</v>
      </c>
      <c r="M302" s="22">
        <f>K302+L302*0.1</f>
        <v>0</v>
      </c>
      <c r="N302" s="22"/>
      <c r="O302" s="22">
        <v>0</v>
      </c>
      <c r="P302" s="22">
        <v>0</v>
      </c>
      <c r="Q302" s="22">
        <f>O302*0.000810713</f>
        <v>0</v>
      </c>
      <c r="R302" s="22">
        <f>P302*0.000810713</f>
        <v>0</v>
      </c>
      <c r="S302" s="22">
        <f>Q302+R302*0.1</f>
        <v>0</v>
      </c>
      <c r="T302" s="22"/>
      <c r="U302" s="22">
        <v>0</v>
      </c>
      <c r="V302" s="22">
        <v>0</v>
      </c>
      <c r="W302" s="22">
        <f>U302*0.000810713</f>
        <v>0</v>
      </c>
      <c r="X302" s="22">
        <f>V302*0.000810713</f>
        <v>0</v>
      </c>
      <c r="Y302" s="22">
        <f>W302+X302*0.1</f>
        <v>0</v>
      </c>
      <c r="Z302" s="22"/>
      <c r="AA302" s="22">
        <v>0</v>
      </c>
      <c r="AB302" s="22">
        <v>0</v>
      </c>
      <c r="AC302" s="22">
        <f>AA302*0.000810713</f>
        <v>0</v>
      </c>
      <c r="AD302" s="22">
        <f>AB302*0.000810713</f>
        <v>0</v>
      </c>
      <c r="AE302" s="22">
        <f>AC302+AD302*0.1</f>
        <v>0</v>
      </c>
      <c r="AF302" s="22"/>
      <c r="AG302" s="22">
        <v>0</v>
      </c>
      <c r="AH302" s="22">
        <v>0</v>
      </c>
      <c r="AI302" s="22">
        <f>AG302*0.000810713</f>
        <v>0</v>
      </c>
      <c r="AJ302" s="22">
        <f>AH302*0.000810713</f>
        <v>0</v>
      </c>
      <c r="AK302" s="22">
        <f>AI302+AJ302*0.1</f>
        <v>0</v>
      </c>
      <c r="AL302" s="22"/>
      <c r="AM302" s="22">
        <v>0</v>
      </c>
      <c r="AN302" s="22">
        <v>0</v>
      </c>
      <c r="AO302" s="22">
        <f>AM302*0.000810713</f>
        <v>0</v>
      </c>
      <c r="AP302" s="22">
        <f>AN302*0.000810713</f>
        <v>0</v>
      </c>
      <c r="AQ302" s="22">
        <f>AO302+AP302*0.1</f>
        <v>0</v>
      </c>
      <c r="AR302" s="22"/>
      <c r="AS302" s="22">
        <v>0</v>
      </c>
      <c r="AT302" s="22">
        <v>0</v>
      </c>
      <c r="AU302" s="22">
        <f>AS302*0.000810713</f>
        <v>0</v>
      </c>
      <c r="AV302" s="22">
        <f>AT302*0.000810713</f>
        <v>0</v>
      </c>
      <c r="AW302" s="22">
        <f>AU302+AV302*0.1</f>
        <v>0</v>
      </c>
      <c r="AX302" s="22"/>
      <c r="AY302" s="22">
        <v>0</v>
      </c>
      <c r="AZ302" s="22">
        <v>0</v>
      </c>
      <c r="BA302" s="22">
        <f>AY302*0.000810713</f>
        <v>0</v>
      </c>
      <c r="BB302" s="22">
        <f>AZ302*0.000810713</f>
        <v>0</v>
      </c>
      <c r="BC302" s="22">
        <f>BA302+BB302*0.1</f>
        <v>0</v>
      </c>
      <c r="BD302" s="22"/>
      <c r="BE302" s="22">
        <v>0</v>
      </c>
      <c r="BF302" s="22">
        <v>0</v>
      </c>
      <c r="BG302" s="22">
        <f>BE302*0.000810713</f>
        <v>0</v>
      </c>
      <c r="BH302" s="22">
        <f>BF302*0.000810713</f>
        <v>0</v>
      </c>
      <c r="BI302" s="22">
        <f>BG302+BH302*0.1</f>
        <v>0</v>
      </c>
      <c r="BJ302" s="22"/>
      <c r="BK302" s="22">
        <v>0</v>
      </c>
      <c r="BL302" s="22">
        <v>0</v>
      </c>
      <c r="BM302" s="22">
        <f>BK302*0.000810713</f>
        <v>0</v>
      </c>
      <c r="BN302" s="22">
        <f>BL302*0.000810713</f>
        <v>0</v>
      </c>
      <c r="BO302" s="22">
        <f>BM302+BN302*0.1</f>
        <v>0</v>
      </c>
      <c r="BP302" s="22"/>
      <c r="BQ302" s="22">
        <v>0</v>
      </c>
      <c r="BR302" s="22">
        <v>0</v>
      </c>
      <c r="BS302" s="22">
        <f>BQ302*0.000810713</f>
        <v>0</v>
      </c>
      <c r="BT302" s="22">
        <f>BR302*0.000810713</f>
        <v>0</v>
      </c>
      <c r="BU302" s="22">
        <f>BS302+BT302*0.1</f>
        <v>0</v>
      </c>
      <c r="BV302" s="22"/>
      <c r="BW302" s="22">
        <v>0</v>
      </c>
      <c r="BX302" s="22">
        <v>0</v>
      </c>
      <c r="BY302" s="22">
        <f>BW302*0.000810713</f>
        <v>0</v>
      </c>
      <c r="BZ302" s="22">
        <f>BX302*0.000810713</f>
        <v>0</v>
      </c>
      <c r="CA302" s="22">
        <f>BY302+BZ302*0.1</f>
        <v>0</v>
      </c>
      <c r="CB302" s="22"/>
      <c r="CC302" s="22">
        <v>0</v>
      </c>
      <c r="CD302" s="22">
        <v>0</v>
      </c>
      <c r="CE302" s="22">
        <f>CC302*0.000810713</f>
        <v>0</v>
      </c>
      <c r="CF302" s="22">
        <f>CD302*0.000810713</f>
        <v>0</v>
      </c>
      <c r="CG302" s="22">
        <f>CE302+CF302*0.1</f>
        <v>0</v>
      </c>
      <c r="CH302" s="22"/>
      <c r="CI302" s="22">
        <v>0</v>
      </c>
      <c r="CJ302" s="22">
        <v>0</v>
      </c>
      <c r="CK302" s="22">
        <f>CI302*0.000810713</f>
        <v>0</v>
      </c>
      <c r="CL302" s="22">
        <f>CJ302*0.000810713</f>
        <v>0</v>
      </c>
      <c r="CM302" s="22">
        <f>CK302+CL302*0.1</f>
        <v>0</v>
      </c>
      <c r="CN302" s="22"/>
      <c r="CO302" s="22">
        <v>0</v>
      </c>
      <c r="CP302" s="22">
        <v>0</v>
      </c>
      <c r="CQ302" s="22">
        <f>CO302*0.000810713</f>
        <v>0</v>
      </c>
      <c r="CR302" s="22">
        <f>CP302*0.000810713</f>
        <v>0</v>
      </c>
      <c r="CS302" s="22">
        <f>CQ302+CR302*0.1</f>
        <v>0</v>
      </c>
      <c r="CT302" s="22"/>
      <c r="CU302" s="22">
        <v>0</v>
      </c>
      <c r="CV302" s="22">
        <v>0</v>
      </c>
      <c r="CW302" s="22">
        <f>CU302*0.000810713</f>
        <v>0</v>
      </c>
      <c r="CX302" s="22">
        <f>CV302*0.000810713</f>
        <v>0</v>
      </c>
      <c r="CY302" s="22">
        <f>CW302+CX302*0.1</f>
        <v>0</v>
      </c>
      <c r="CZ302" s="22"/>
      <c r="DA302" s="22">
        <v>0</v>
      </c>
      <c r="DB302" s="22">
        <v>0</v>
      </c>
      <c r="DC302" s="22">
        <f>DA302*0.000810713</f>
        <v>0</v>
      </c>
      <c r="DD302" s="22">
        <f>DB302*0.000810713</f>
        <v>0</v>
      </c>
      <c r="DE302" s="22">
        <f>DC302+DD302*0.1</f>
        <v>0</v>
      </c>
      <c r="DF302" s="22"/>
      <c r="DG302" s="22">
        <v>0</v>
      </c>
      <c r="DH302" s="22">
        <v>0</v>
      </c>
      <c r="DI302" s="22">
        <f>DG302*0.000810713</f>
        <v>0</v>
      </c>
      <c r="DJ302" s="22">
        <f>DH302*0.000810713</f>
        <v>0</v>
      </c>
      <c r="DK302" s="22">
        <f>DI302+DJ302*0.1</f>
        <v>0</v>
      </c>
      <c r="DL302" s="22"/>
      <c r="DM302" s="22">
        <v>0</v>
      </c>
      <c r="DN302" s="22">
        <v>0</v>
      </c>
      <c r="DO302" s="22">
        <f>DM302*0.000810713</f>
        <v>0</v>
      </c>
      <c r="DP302" s="22">
        <f>DN302*0.000810713</f>
        <v>0</v>
      </c>
      <c r="DQ302" s="22">
        <f>DO302+DP302*0.1</f>
        <v>0</v>
      </c>
    </row>
    <row r="303" spans="2:121" x14ac:dyDescent="0.25">
      <c r="B303" s="23">
        <v>14427</v>
      </c>
      <c r="C303" s="22">
        <v>0</v>
      </c>
      <c r="D303" s="22">
        <v>0</v>
      </c>
      <c r="E303" s="22">
        <f>C303*0.000810713</f>
        <v>0</v>
      </c>
      <c r="F303" s="22">
        <f>D303*0.000810713</f>
        <v>0</v>
      </c>
      <c r="G303" s="22">
        <f>E303+F303*0.1</f>
        <v>0</v>
      </c>
      <c r="H303" s="22"/>
      <c r="I303" s="22">
        <v>0</v>
      </c>
      <c r="J303" s="22">
        <v>0</v>
      </c>
      <c r="K303" s="22">
        <f>I303*0.000810713</f>
        <v>0</v>
      </c>
      <c r="L303" s="22">
        <f>J303*0.000810713</f>
        <v>0</v>
      </c>
      <c r="M303" s="22">
        <f>K303+L303*0.1</f>
        <v>0</v>
      </c>
      <c r="N303" s="22"/>
      <c r="O303" s="22">
        <v>0</v>
      </c>
      <c r="P303" s="22">
        <v>0</v>
      </c>
      <c r="Q303" s="22">
        <f>O303*0.000810713</f>
        <v>0</v>
      </c>
      <c r="R303" s="22">
        <f>P303*0.000810713</f>
        <v>0</v>
      </c>
      <c r="S303" s="22">
        <f>Q303+R303*0.1</f>
        <v>0</v>
      </c>
      <c r="T303" s="22"/>
      <c r="U303" s="22">
        <v>0</v>
      </c>
      <c r="V303" s="22">
        <v>0</v>
      </c>
      <c r="W303" s="22">
        <f>U303*0.000810713</f>
        <v>0</v>
      </c>
      <c r="X303" s="22">
        <f>V303*0.000810713</f>
        <v>0</v>
      </c>
      <c r="Y303" s="22">
        <f>W303+X303*0.1</f>
        <v>0</v>
      </c>
      <c r="Z303" s="22"/>
      <c r="AA303" s="22">
        <v>0</v>
      </c>
      <c r="AB303" s="22">
        <v>0</v>
      </c>
      <c r="AC303" s="22">
        <f>AA303*0.000810713</f>
        <v>0</v>
      </c>
      <c r="AD303" s="22">
        <f>AB303*0.000810713</f>
        <v>0</v>
      </c>
      <c r="AE303" s="22">
        <f>AC303+AD303*0.1</f>
        <v>0</v>
      </c>
      <c r="AF303" s="22"/>
      <c r="AG303" s="22">
        <v>0</v>
      </c>
      <c r="AH303" s="22">
        <v>0</v>
      </c>
      <c r="AI303" s="22">
        <f>AG303*0.000810713</f>
        <v>0</v>
      </c>
      <c r="AJ303" s="22">
        <f>AH303*0.000810713</f>
        <v>0</v>
      </c>
      <c r="AK303" s="22">
        <f>AI303+AJ303*0.1</f>
        <v>0</v>
      </c>
      <c r="AL303" s="22"/>
      <c r="AM303" s="22">
        <v>0</v>
      </c>
      <c r="AN303" s="22">
        <v>0</v>
      </c>
      <c r="AO303" s="22">
        <f>AM303*0.000810713</f>
        <v>0</v>
      </c>
      <c r="AP303" s="22">
        <f>AN303*0.000810713</f>
        <v>0</v>
      </c>
      <c r="AQ303" s="22">
        <f>AO303+AP303*0.1</f>
        <v>0</v>
      </c>
      <c r="AR303" s="22"/>
      <c r="AS303" s="22">
        <v>0</v>
      </c>
      <c r="AT303" s="22">
        <v>0</v>
      </c>
      <c r="AU303" s="22">
        <f>AS303*0.000810713</f>
        <v>0</v>
      </c>
      <c r="AV303" s="22">
        <f>AT303*0.000810713</f>
        <v>0</v>
      </c>
      <c r="AW303" s="22">
        <f>AU303+AV303*0.1</f>
        <v>0</v>
      </c>
      <c r="AX303" s="22"/>
      <c r="AY303" s="22">
        <v>0</v>
      </c>
      <c r="AZ303" s="22">
        <v>0</v>
      </c>
      <c r="BA303" s="22">
        <f>AY303*0.000810713</f>
        <v>0</v>
      </c>
      <c r="BB303" s="22">
        <f>AZ303*0.000810713</f>
        <v>0</v>
      </c>
      <c r="BC303" s="22">
        <f>BA303+BB303*0.1</f>
        <v>0</v>
      </c>
      <c r="BD303" s="22"/>
      <c r="BE303" s="22">
        <v>0</v>
      </c>
      <c r="BF303" s="22">
        <v>0</v>
      </c>
      <c r="BG303" s="22">
        <f>BE303*0.000810713</f>
        <v>0</v>
      </c>
      <c r="BH303" s="22">
        <f>BF303*0.000810713</f>
        <v>0</v>
      </c>
      <c r="BI303" s="22">
        <f>BG303+BH303*0.1</f>
        <v>0</v>
      </c>
      <c r="BJ303" s="22"/>
      <c r="BK303" s="22">
        <v>0</v>
      </c>
      <c r="BL303" s="22">
        <v>0</v>
      </c>
      <c r="BM303" s="22">
        <f>BK303*0.000810713</f>
        <v>0</v>
      </c>
      <c r="BN303" s="22">
        <f>BL303*0.000810713</f>
        <v>0</v>
      </c>
      <c r="BO303" s="22">
        <f>BM303+BN303*0.1</f>
        <v>0</v>
      </c>
      <c r="BP303" s="22"/>
      <c r="BQ303" s="22">
        <v>0</v>
      </c>
      <c r="BR303" s="22">
        <v>0</v>
      </c>
      <c r="BS303" s="22">
        <f>BQ303*0.000810713</f>
        <v>0</v>
      </c>
      <c r="BT303" s="22">
        <f>BR303*0.000810713</f>
        <v>0</v>
      </c>
      <c r="BU303" s="22">
        <f>BS303+BT303*0.1</f>
        <v>0</v>
      </c>
      <c r="BV303" s="22"/>
      <c r="BW303" s="22">
        <v>0</v>
      </c>
      <c r="BX303" s="22">
        <v>0</v>
      </c>
      <c r="BY303" s="22">
        <f>BW303*0.000810713</f>
        <v>0</v>
      </c>
      <c r="BZ303" s="22">
        <f>BX303*0.000810713</f>
        <v>0</v>
      </c>
      <c r="CA303" s="22">
        <f>BY303+BZ303*0.1</f>
        <v>0</v>
      </c>
      <c r="CB303" s="22"/>
      <c r="CC303" s="22">
        <v>0</v>
      </c>
      <c r="CD303" s="22">
        <v>0</v>
      </c>
      <c r="CE303" s="22">
        <f>CC303*0.000810713</f>
        <v>0</v>
      </c>
      <c r="CF303" s="22">
        <f>CD303*0.000810713</f>
        <v>0</v>
      </c>
      <c r="CG303" s="22">
        <f>CE303+CF303*0.1</f>
        <v>0</v>
      </c>
      <c r="CH303" s="22"/>
      <c r="CI303" s="22">
        <v>0</v>
      </c>
      <c r="CJ303" s="22">
        <v>0</v>
      </c>
      <c r="CK303" s="22">
        <f>CI303*0.000810713</f>
        <v>0</v>
      </c>
      <c r="CL303" s="22">
        <f>CJ303*0.000810713</f>
        <v>0</v>
      </c>
      <c r="CM303" s="22">
        <f>CK303+CL303*0.1</f>
        <v>0</v>
      </c>
      <c r="CN303" s="22"/>
      <c r="CO303" s="22">
        <v>0</v>
      </c>
      <c r="CP303" s="22">
        <v>0</v>
      </c>
      <c r="CQ303" s="22">
        <f>CO303*0.000810713</f>
        <v>0</v>
      </c>
      <c r="CR303" s="22">
        <f>CP303*0.000810713</f>
        <v>0</v>
      </c>
      <c r="CS303" s="22">
        <f>CQ303+CR303*0.1</f>
        <v>0</v>
      </c>
      <c r="CT303" s="22"/>
      <c r="CU303" s="22">
        <v>0</v>
      </c>
      <c r="CV303" s="22">
        <v>0</v>
      </c>
      <c r="CW303" s="22">
        <f>CU303*0.000810713</f>
        <v>0</v>
      </c>
      <c r="CX303" s="22">
        <f>CV303*0.000810713</f>
        <v>0</v>
      </c>
      <c r="CY303" s="22">
        <f>CW303+CX303*0.1</f>
        <v>0</v>
      </c>
      <c r="CZ303" s="22"/>
      <c r="DA303" s="22">
        <v>0</v>
      </c>
      <c r="DB303" s="22">
        <v>0</v>
      </c>
      <c r="DC303" s="22">
        <f>DA303*0.000810713</f>
        <v>0</v>
      </c>
      <c r="DD303" s="22">
        <f>DB303*0.000810713</f>
        <v>0</v>
      </c>
      <c r="DE303" s="22">
        <f>DC303+DD303*0.1</f>
        <v>0</v>
      </c>
      <c r="DF303" s="22"/>
      <c r="DG303" s="22">
        <v>0</v>
      </c>
      <c r="DH303" s="22">
        <v>0</v>
      </c>
      <c r="DI303" s="22">
        <f>DG303*0.000810713</f>
        <v>0</v>
      </c>
      <c r="DJ303" s="22">
        <f>DH303*0.000810713</f>
        <v>0</v>
      </c>
      <c r="DK303" s="22">
        <f>DI303+DJ303*0.1</f>
        <v>0</v>
      </c>
      <c r="DL303" s="22"/>
      <c r="DM303" s="22">
        <v>0</v>
      </c>
      <c r="DN303" s="22">
        <v>0</v>
      </c>
      <c r="DO303" s="22">
        <f>DM303*0.000810713</f>
        <v>0</v>
      </c>
      <c r="DP303" s="22">
        <f>DN303*0.000810713</f>
        <v>0</v>
      </c>
      <c r="DQ303" s="22">
        <f>DO303+DP303*0.1</f>
        <v>0</v>
      </c>
    </row>
    <row r="304" spans="2:121" x14ac:dyDescent="0.25">
      <c r="B304" s="23">
        <v>14458</v>
      </c>
      <c r="C304" s="22">
        <v>0</v>
      </c>
      <c r="D304" s="22">
        <v>0</v>
      </c>
      <c r="E304" s="22">
        <f>C304*0.000810713</f>
        <v>0</v>
      </c>
      <c r="F304" s="22">
        <f>D304*0.000810713</f>
        <v>0</v>
      </c>
      <c r="G304" s="22">
        <f>E304+F304*0.1</f>
        <v>0</v>
      </c>
      <c r="H304" s="22"/>
      <c r="I304" s="22">
        <v>0</v>
      </c>
      <c r="J304" s="22">
        <v>0</v>
      </c>
      <c r="K304" s="22">
        <f>I304*0.000810713</f>
        <v>0</v>
      </c>
      <c r="L304" s="22">
        <f>J304*0.000810713</f>
        <v>0</v>
      </c>
      <c r="M304" s="22">
        <f>K304+L304*0.1</f>
        <v>0</v>
      </c>
      <c r="N304" s="22"/>
      <c r="O304" s="22">
        <v>0</v>
      </c>
      <c r="P304" s="22">
        <v>0</v>
      </c>
      <c r="Q304" s="22">
        <f>O304*0.000810713</f>
        <v>0</v>
      </c>
      <c r="R304" s="22">
        <f>P304*0.000810713</f>
        <v>0</v>
      </c>
      <c r="S304" s="22">
        <f>Q304+R304*0.1</f>
        <v>0</v>
      </c>
      <c r="T304" s="22"/>
      <c r="U304" s="22">
        <v>0</v>
      </c>
      <c r="V304" s="22">
        <v>0</v>
      </c>
      <c r="W304" s="22">
        <f>U304*0.000810713</f>
        <v>0</v>
      </c>
      <c r="X304" s="22">
        <f>V304*0.000810713</f>
        <v>0</v>
      </c>
      <c r="Y304" s="22">
        <f>W304+X304*0.1</f>
        <v>0</v>
      </c>
      <c r="Z304" s="22"/>
      <c r="AA304" s="22">
        <v>0</v>
      </c>
      <c r="AB304" s="22">
        <v>0</v>
      </c>
      <c r="AC304" s="22">
        <f>AA304*0.000810713</f>
        <v>0</v>
      </c>
      <c r="AD304" s="22">
        <f>AB304*0.000810713</f>
        <v>0</v>
      </c>
      <c r="AE304" s="22">
        <f>AC304+AD304*0.1</f>
        <v>0</v>
      </c>
      <c r="AF304" s="22"/>
      <c r="AG304" s="22">
        <v>0</v>
      </c>
      <c r="AH304" s="22">
        <v>0</v>
      </c>
      <c r="AI304" s="22">
        <f>AG304*0.000810713</f>
        <v>0</v>
      </c>
      <c r="AJ304" s="22">
        <f>AH304*0.000810713</f>
        <v>0</v>
      </c>
      <c r="AK304" s="22">
        <f>AI304+AJ304*0.1</f>
        <v>0</v>
      </c>
      <c r="AL304" s="22"/>
      <c r="AM304" s="22">
        <v>0</v>
      </c>
      <c r="AN304" s="22">
        <v>0</v>
      </c>
      <c r="AO304" s="22">
        <f>AM304*0.000810713</f>
        <v>0</v>
      </c>
      <c r="AP304" s="22">
        <f>AN304*0.000810713</f>
        <v>0</v>
      </c>
      <c r="AQ304" s="22">
        <f>AO304+AP304*0.1</f>
        <v>0</v>
      </c>
      <c r="AR304" s="22"/>
      <c r="AS304" s="22">
        <v>0</v>
      </c>
      <c r="AT304" s="22">
        <v>0</v>
      </c>
      <c r="AU304" s="22">
        <f>AS304*0.000810713</f>
        <v>0</v>
      </c>
      <c r="AV304" s="22">
        <f>AT304*0.000810713</f>
        <v>0</v>
      </c>
      <c r="AW304" s="22">
        <f>AU304+AV304*0.1</f>
        <v>0</v>
      </c>
      <c r="AX304" s="22"/>
      <c r="AY304" s="22">
        <v>0</v>
      </c>
      <c r="AZ304" s="22">
        <v>0</v>
      </c>
      <c r="BA304" s="22">
        <f>AY304*0.000810713</f>
        <v>0</v>
      </c>
      <c r="BB304" s="22">
        <f>AZ304*0.000810713</f>
        <v>0</v>
      </c>
      <c r="BC304" s="22">
        <f>BA304+BB304*0.1</f>
        <v>0</v>
      </c>
      <c r="BD304" s="22"/>
      <c r="BE304" s="22">
        <v>0</v>
      </c>
      <c r="BF304" s="22">
        <v>0</v>
      </c>
      <c r="BG304" s="22">
        <f>BE304*0.000810713</f>
        <v>0</v>
      </c>
      <c r="BH304" s="22">
        <f>BF304*0.000810713</f>
        <v>0</v>
      </c>
      <c r="BI304" s="22">
        <f>BG304+BH304*0.1</f>
        <v>0</v>
      </c>
      <c r="BJ304" s="22"/>
      <c r="BK304" s="22">
        <v>0</v>
      </c>
      <c r="BL304" s="22">
        <v>0</v>
      </c>
      <c r="BM304" s="22">
        <f>BK304*0.000810713</f>
        <v>0</v>
      </c>
      <c r="BN304" s="22">
        <f>BL304*0.000810713</f>
        <v>0</v>
      </c>
      <c r="BO304" s="22">
        <f>BM304+BN304*0.1</f>
        <v>0</v>
      </c>
      <c r="BP304" s="22"/>
      <c r="BQ304" s="22">
        <v>0</v>
      </c>
      <c r="BR304" s="22">
        <v>0</v>
      </c>
      <c r="BS304" s="22">
        <f>BQ304*0.000810713</f>
        <v>0</v>
      </c>
      <c r="BT304" s="22">
        <f>BR304*0.000810713</f>
        <v>0</v>
      </c>
      <c r="BU304" s="22">
        <f>BS304+BT304*0.1</f>
        <v>0</v>
      </c>
      <c r="BV304" s="22"/>
      <c r="BW304" s="22">
        <v>0</v>
      </c>
      <c r="BX304" s="22">
        <v>0</v>
      </c>
      <c r="BY304" s="22">
        <f>BW304*0.000810713</f>
        <v>0</v>
      </c>
      <c r="BZ304" s="22">
        <f>BX304*0.000810713</f>
        <v>0</v>
      </c>
      <c r="CA304" s="22">
        <f>BY304+BZ304*0.1</f>
        <v>0</v>
      </c>
      <c r="CB304" s="22"/>
      <c r="CC304" s="22">
        <v>0</v>
      </c>
      <c r="CD304" s="22">
        <v>0</v>
      </c>
      <c r="CE304" s="22">
        <f>CC304*0.000810713</f>
        <v>0</v>
      </c>
      <c r="CF304" s="22">
        <f>CD304*0.000810713</f>
        <v>0</v>
      </c>
      <c r="CG304" s="22">
        <f>CE304+CF304*0.1</f>
        <v>0</v>
      </c>
      <c r="CH304" s="22"/>
      <c r="CI304" s="22">
        <v>0</v>
      </c>
      <c r="CJ304" s="22">
        <v>0</v>
      </c>
      <c r="CK304" s="22">
        <f>CI304*0.000810713</f>
        <v>0</v>
      </c>
      <c r="CL304" s="22">
        <f>CJ304*0.000810713</f>
        <v>0</v>
      </c>
      <c r="CM304" s="22">
        <f>CK304+CL304*0.1</f>
        <v>0</v>
      </c>
      <c r="CN304" s="22"/>
      <c r="CO304" s="22">
        <v>0</v>
      </c>
      <c r="CP304" s="22">
        <v>0</v>
      </c>
      <c r="CQ304" s="22">
        <f>CO304*0.000810713</f>
        <v>0</v>
      </c>
      <c r="CR304" s="22">
        <f>CP304*0.000810713</f>
        <v>0</v>
      </c>
      <c r="CS304" s="22">
        <f>CQ304+CR304*0.1</f>
        <v>0</v>
      </c>
      <c r="CT304" s="22"/>
      <c r="CU304" s="22">
        <v>0</v>
      </c>
      <c r="CV304" s="22">
        <v>0</v>
      </c>
      <c r="CW304" s="22">
        <f>CU304*0.000810713</f>
        <v>0</v>
      </c>
      <c r="CX304" s="22">
        <f>CV304*0.000810713</f>
        <v>0</v>
      </c>
      <c r="CY304" s="22">
        <f>CW304+CX304*0.1</f>
        <v>0</v>
      </c>
      <c r="CZ304" s="22"/>
      <c r="DA304" s="22">
        <v>0</v>
      </c>
      <c r="DB304" s="22">
        <v>0</v>
      </c>
      <c r="DC304" s="22">
        <f>DA304*0.000810713</f>
        <v>0</v>
      </c>
      <c r="DD304" s="22">
        <f>DB304*0.000810713</f>
        <v>0</v>
      </c>
      <c r="DE304" s="22">
        <f>DC304+DD304*0.1</f>
        <v>0</v>
      </c>
      <c r="DF304" s="22"/>
      <c r="DG304" s="22">
        <v>0</v>
      </c>
      <c r="DH304" s="22">
        <v>0</v>
      </c>
      <c r="DI304" s="22">
        <f>DG304*0.000810713</f>
        <v>0</v>
      </c>
      <c r="DJ304" s="22">
        <f>DH304*0.000810713</f>
        <v>0</v>
      </c>
      <c r="DK304" s="22">
        <f>DI304+DJ304*0.1</f>
        <v>0</v>
      </c>
      <c r="DL304" s="22"/>
      <c r="DM304" s="22">
        <v>0</v>
      </c>
      <c r="DN304" s="22">
        <v>0</v>
      </c>
      <c r="DO304" s="22">
        <f>DM304*0.000810713</f>
        <v>0</v>
      </c>
      <c r="DP304" s="22">
        <f>DN304*0.000810713</f>
        <v>0</v>
      </c>
      <c r="DQ304" s="22">
        <f>DO304+DP304*0.1</f>
        <v>0</v>
      </c>
    </row>
    <row r="305" spans="2:121" x14ac:dyDescent="0.25">
      <c r="B305" s="23">
        <v>14489</v>
      </c>
      <c r="C305" s="22">
        <v>0</v>
      </c>
      <c r="D305" s="22">
        <v>0</v>
      </c>
      <c r="E305" s="22">
        <f>C305*0.000810713</f>
        <v>0</v>
      </c>
      <c r="F305" s="22">
        <f>D305*0.000810713</f>
        <v>0</v>
      </c>
      <c r="G305" s="22">
        <f>E305+F305*0.1</f>
        <v>0</v>
      </c>
      <c r="H305" s="22"/>
      <c r="I305" s="22">
        <v>1394520.6</v>
      </c>
      <c r="J305" s="22">
        <v>799021.6</v>
      </c>
      <c r="K305" s="22">
        <f>I305*0.000810713</f>
        <v>1130.5559791878002</v>
      </c>
      <c r="L305" s="22">
        <f>J305*0.000810713</f>
        <v>647.77719840079999</v>
      </c>
      <c r="M305" s="22">
        <f>K305+L305*0.1</f>
        <v>1195.3336990278801</v>
      </c>
      <c r="N305" s="22"/>
      <c r="O305" s="22">
        <v>180656.4</v>
      </c>
      <c r="P305" s="22">
        <v>260774.2</v>
      </c>
      <c r="Q305" s="22">
        <f>O305*0.000810713</f>
        <v>146.4604920132</v>
      </c>
      <c r="R305" s="22">
        <f>P305*0.000810713</f>
        <v>211.41303400460001</v>
      </c>
      <c r="S305" s="22">
        <f>Q305+R305*0.1</f>
        <v>167.60179541366</v>
      </c>
      <c r="T305" s="22"/>
      <c r="U305" s="22">
        <v>422218.7</v>
      </c>
      <c r="V305" s="22">
        <v>87825.5</v>
      </c>
      <c r="W305" s="22">
        <f>U305*0.000810713</f>
        <v>342.29818893309999</v>
      </c>
      <c r="X305" s="22">
        <f>V305*0.000810713</f>
        <v>71.201274581500002</v>
      </c>
      <c r="Y305" s="22">
        <f>W305+X305*0.1</f>
        <v>349.41831639125002</v>
      </c>
      <c r="Z305" s="22"/>
      <c r="AA305" s="22">
        <v>5259.7</v>
      </c>
      <c r="AB305" s="22">
        <v>248.6</v>
      </c>
      <c r="AC305" s="22">
        <f>AA305*0.000810713</f>
        <v>4.2641071660999996</v>
      </c>
      <c r="AD305" s="22">
        <f>AB305*0.000810713</f>
        <v>0.20154325179999999</v>
      </c>
      <c r="AE305" s="22">
        <f>AC305+AD305*0.1</f>
        <v>4.2842614912799997</v>
      </c>
      <c r="AF305" s="22"/>
      <c r="AG305" s="22">
        <v>0</v>
      </c>
      <c r="AH305" s="22">
        <v>0</v>
      </c>
      <c r="AI305" s="22">
        <f>AG305*0.000810713</f>
        <v>0</v>
      </c>
      <c r="AJ305" s="22">
        <f>AH305*0.000810713</f>
        <v>0</v>
      </c>
      <c r="AK305" s="22">
        <f>AI305+AJ305*0.1</f>
        <v>0</v>
      </c>
      <c r="AL305" s="22"/>
      <c r="AM305" s="22">
        <v>1866502.4</v>
      </c>
      <c r="AN305" s="22">
        <v>351238.8</v>
      </c>
      <c r="AO305" s="22">
        <f>AM305*0.000810713</f>
        <v>1513.1977602111999</v>
      </c>
      <c r="AP305" s="22">
        <f>AN305*0.000810713</f>
        <v>284.75386126439997</v>
      </c>
      <c r="AQ305" s="22">
        <f>AO305+AP305*0.1</f>
        <v>1541.67314633764</v>
      </c>
      <c r="AR305" s="22"/>
      <c r="AS305" s="22">
        <v>145754.1</v>
      </c>
      <c r="AT305" s="22">
        <v>0</v>
      </c>
      <c r="AU305" s="22">
        <f>AS305*0.000810713</f>
        <v>118.16474367330001</v>
      </c>
      <c r="AV305" s="22">
        <f>AT305*0.000810713</f>
        <v>0</v>
      </c>
      <c r="AW305" s="22">
        <f>AU305+AV305*0.1</f>
        <v>118.16474367330001</v>
      </c>
      <c r="AX305" s="22"/>
      <c r="AY305" s="22">
        <v>0</v>
      </c>
      <c r="AZ305" s="22">
        <v>0</v>
      </c>
      <c r="BA305" s="22">
        <f>AY305*0.000810713</f>
        <v>0</v>
      </c>
      <c r="BB305" s="22">
        <f>AZ305*0.000810713</f>
        <v>0</v>
      </c>
      <c r="BC305" s="22">
        <f>BA305+BB305*0.1</f>
        <v>0</v>
      </c>
      <c r="BD305" s="22"/>
      <c r="BE305" s="22">
        <v>0</v>
      </c>
      <c r="BF305" s="22">
        <v>0</v>
      </c>
      <c r="BG305" s="22">
        <f>BE305*0.000810713</f>
        <v>0</v>
      </c>
      <c r="BH305" s="22">
        <f>BF305*0.000810713</f>
        <v>0</v>
      </c>
      <c r="BI305" s="22">
        <f>BG305+BH305*0.1</f>
        <v>0</v>
      </c>
      <c r="BJ305" s="22"/>
      <c r="BK305" s="22">
        <v>0</v>
      </c>
      <c r="BL305" s="22">
        <v>0</v>
      </c>
      <c r="BM305" s="22">
        <f>BK305*0.000810713</f>
        <v>0</v>
      </c>
      <c r="BN305" s="22">
        <f>BL305*0.000810713</f>
        <v>0</v>
      </c>
      <c r="BO305" s="22">
        <f>BM305+BN305*0.1</f>
        <v>0</v>
      </c>
      <c r="BP305" s="22"/>
      <c r="BQ305" s="22">
        <v>0</v>
      </c>
      <c r="BR305" s="22">
        <v>0</v>
      </c>
      <c r="BS305" s="22">
        <f>BQ305*0.000810713</f>
        <v>0</v>
      </c>
      <c r="BT305" s="22">
        <f>BR305*0.000810713</f>
        <v>0</v>
      </c>
      <c r="BU305" s="22">
        <f>BS305+BT305*0.1</f>
        <v>0</v>
      </c>
      <c r="BV305" s="22"/>
      <c r="BW305" s="22">
        <v>0</v>
      </c>
      <c r="BX305" s="22">
        <v>0</v>
      </c>
      <c r="BY305" s="22">
        <f>BW305*0.000810713</f>
        <v>0</v>
      </c>
      <c r="BZ305" s="22">
        <f>BX305*0.000810713</f>
        <v>0</v>
      </c>
      <c r="CA305" s="22">
        <f>BY305+BZ305*0.1</f>
        <v>0</v>
      </c>
      <c r="CB305" s="22"/>
      <c r="CC305" s="22">
        <v>0</v>
      </c>
      <c r="CD305" s="22">
        <v>0</v>
      </c>
      <c r="CE305" s="22">
        <f>CC305*0.000810713</f>
        <v>0</v>
      </c>
      <c r="CF305" s="22">
        <f>CD305*0.000810713</f>
        <v>0</v>
      </c>
      <c r="CG305" s="22">
        <f>CE305+CF305*0.1</f>
        <v>0</v>
      </c>
      <c r="CH305" s="22"/>
      <c r="CI305" s="22">
        <v>0</v>
      </c>
      <c r="CJ305" s="22">
        <v>0</v>
      </c>
      <c r="CK305" s="22">
        <f>CI305*0.000810713</f>
        <v>0</v>
      </c>
      <c r="CL305" s="22">
        <f>CJ305*0.000810713</f>
        <v>0</v>
      </c>
      <c r="CM305" s="22">
        <f>CK305+CL305*0.1</f>
        <v>0</v>
      </c>
      <c r="CN305" s="22"/>
      <c r="CO305" s="22">
        <v>0</v>
      </c>
      <c r="CP305" s="22">
        <v>0</v>
      </c>
      <c r="CQ305" s="22">
        <f>CO305*0.000810713</f>
        <v>0</v>
      </c>
      <c r="CR305" s="22">
        <f>CP305*0.000810713</f>
        <v>0</v>
      </c>
      <c r="CS305" s="22">
        <f>CQ305+CR305*0.1</f>
        <v>0</v>
      </c>
      <c r="CT305" s="22"/>
      <c r="CU305" s="22">
        <v>0</v>
      </c>
      <c r="CV305" s="22">
        <v>0</v>
      </c>
      <c r="CW305" s="22">
        <f>CU305*0.000810713</f>
        <v>0</v>
      </c>
      <c r="CX305" s="22">
        <f>CV305*0.000810713</f>
        <v>0</v>
      </c>
      <c r="CY305" s="22">
        <f>CW305+CX305*0.1</f>
        <v>0</v>
      </c>
      <c r="CZ305" s="22"/>
      <c r="DA305" s="22">
        <v>0</v>
      </c>
      <c r="DB305" s="22">
        <v>0</v>
      </c>
      <c r="DC305" s="22">
        <f>DA305*0.000810713</f>
        <v>0</v>
      </c>
      <c r="DD305" s="22">
        <f>DB305*0.000810713</f>
        <v>0</v>
      </c>
      <c r="DE305" s="22">
        <f>DC305+DD305*0.1</f>
        <v>0</v>
      </c>
      <c r="DF305" s="22"/>
      <c r="DG305" s="22">
        <v>0</v>
      </c>
      <c r="DH305" s="22">
        <v>0</v>
      </c>
      <c r="DI305" s="22">
        <f>DG305*0.000810713</f>
        <v>0</v>
      </c>
      <c r="DJ305" s="22">
        <f>DH305*0.000810713</f>
        <v>0</v>
      </c>
      <c r="DK305" s="22">
        <f>DI305+DJ305*0.1</f>
        <v>0</v>
      </c>
      <c r="DL305" s="22"/>
      <c r="DM305" s="22">
        <v>0</v>
      </c>
      <c r="DN305" s="22">
        <v>0</v>
      </c>
      <c r="DO305" s="22">
        <f>DM305*0.000810713</f>
        <v>0</v>
      </c>
      <c r="DP305" s="22">
        <f>DN305*0.000810713</f>
        <v>0</v>
      </c>
      <c r="DQ305" s="22">
        <f>DO305+DP305*0.1</f>
        <v>0</v>
      </c>
    </row>
    <row r="306" spans="2:121" x14ac:dyDescent="0.25">
      <c r="B306" s="23">
        <v>14519</v>
      </c>
      <c r="C306" s="22">
        <v>0</v>
      </c>
      <c r="D306" s="22">
        <v>0</v>
      </c>
      <c r="E306" s="22">
        <f>C306*0.000810713</f>
        <v>0</v>
      </c>
      <c r="F306" s="22">
        <f>D306*0.000810713</f>
        <v>0</v>
      </c>
      <c r="G306" s="22">
        <f>E306+F306*0.1</f>
        <v>0</v>
      </c>
      <c r="H306" s="22"/>
      <c r="I306" s="22">
        <v>0</v>
      </c>
      <c r="J306" s="22">
        <v>0</v>
      </c>
      <c r="K306" s="22">
        <f>I306*0.000810713</f>
        <v>0</v>
      </c>
      <c r="L306" s="22">
        <f>J306*0.000810713</f>
        <v>0</v>
      </c>
      <c r="M306" s="22">
        <f>K306+L306*0.1</f>
        <v>0</v>
      </c>
      <c r="N306" s="22"/>
      <c r="O306" s="22">
        <v>0</v>
      </c>
      <c r="P306" s="22">
        <v>0</v>
      </c>
      <c r="Q306" s="22">
        <f>O306*0.000810713</f>
        <v>0</v>
      </c>
      <c r="R306" s="22">
        <f>P306*0.000810713</f>
        <v>0</v>
      </c>
      <c r="S306" s="22">
        <f>Q306+R306*0.1</f>
        <v>0</v>
      </c>
      <c r="T306" s="22"/>
      <c r="U306" s="22">
        <v>0</v>
      </c>
      <c r="V306" s="22">
        <v>0</v>
      </c>
      <c r="W306" s="22">
        <f>U306*0.000810713</f>
        <v>0</v>
      </c>
      <c r="X306" s="22">
        <f>V306*0.000810713</f>
        <v>0</v>
      </c>
      <c r="Y306" s="22">
        <f>W306+X306*0.1</f>
        <v>0</v>
      </c>
      <c r="Z306" s="22"/>
      <c r="AA306" s="22">
        <v>0</v>
      </c>
      <c r="AB306" s="22">
        <v>0</v>
      </c>
      <c r="AC306" s="22">
        <f>AA306*0.000810713</f>
        <v>0</v>
      </c>
      <c r="AD306" s="22">
        <f>AB306*0.000810713</f>
        <v>0</v>
      </c>
      <c r="AE306" s="22">
        <f>AC306+AD306*0.1</f>
        <v>0</v>
      </c>
      <c r="AF306" s="22"/>
      <c r="AG306" s="22">
        <v>0</v>
      </c>
      <c r="AH306" s="22">
        <v>0</v>
      </c>
      <c r="AI306" s="22">
        <f>AG306*0.000810713</f>
        <v>0</v>
      </c>
      <c r="AJ306" s="22">
        <f>AH306*0.000810713</f>
        <v>0</v>
      </c>
      <c r="AK306" s="22">
        <f>AI306+AJ306*0.1</f>
        <v>0</v>
      </c>
      <c r="AL306" s="22"/>
      <c r="AM306" s="22">
        <v>0</v>
      </c>
      <c r="AN306" s="22">
        <v>0</v>
      </c>
      <c r="AO306" s="22">
        <f>AM306*0.000810713</f>
        <v>0</v>
      </c>
      <c r="AP306" s="22">
        <f>AN306*0.000810713</f>
        <v>0</v>
      </c>
      <c r="AQ306" s="22">
        <f>AO306+AP306*0.1</f>
        <v>0</v>
      </c>
      <c r="AR306" s="22"/>
      <c r="AS306" s="22">
        <v>0</v>
      </c>
      <c r="AT306" s="22">
        <v>0</v>
      </c>
      <c r="AU306" s="22">
        <f>AS306*0.000810713</f>
        <v>0</v>
      </c>
      <c r="AV306" s="22">
        <f>AT306*0.000810713</f>
        <v>0</v>
      </c>
      <c r="AW306" s="22">
        <f>AU306+AV306*0.1</f>
        <v>0</v>
      </c>
      <c r="AX306" s="22"/>
      <c r="AY306" s="22">
        <v>0</v>
      </c>
      <c r="AZ306" s="22">
        <v>0</v>
      </c>
      <c r="BA306" s="22">
        <f>AY306*0.000810713</f>
        <v>0</v>
      </c>
      <c r="BB306" s="22">
        <f>AZ306*0.000810713</f>
        <v>0</v>
      </c>
      <c r="BC306" s="22">
        <f>BA306+BB306*0.1</f>
        <v>0</v>
      </c>
      <c r="BD306" s="22"/>
      <c r="BE306" s="22">
        <v>0</v>
      </c>
      <c r="BF306" s="22">
        <v>0</v>
      </c>
      <c r="BG306" s="22">
        <f>BE306*0.000810713</f>
        <v>0</v>
      </c>
      <c r="BH306" s="22">
        <f>BF306*0.000810713</f>
        <v>0</v>
      </c>
      <c r="BI306" s="22">
        <f>BG306+BH306*0.1</f>
        <v>0</v>
      </c>
      <c r="BJ306" s="22"/>
      <c r="BK306" s="22">
        <v>0</v>
      </c>
      <c r="BL306" s="22">
        <v>0</v>
      </c>
      <c r="BM306" s="22">
        <f>BK306*0.000810713</f>
        <v>0</v>
      </c>
      <c r="BN306" s="22">
        <f>BL306*0.000810713</f>
        <v>0</v>
      </c>
      <c r="BO306" s="22">
        <f>BM306+BN306*0.1</f>
        <v>0</v>
      </c>
      <c r="BP306" s="22"/>
      <c r="BQ306" s="22">
        <v>0</v>
      </c>
      <c r="BR306" s="22">
        <v>0</v>
      </c>
      <c r="BS306" s="22">
        <f>BQ306*0.000810713</f>
        <v>0</v>
      </c>
      <c r="BT306" s="22">
        <f>BR306*0.000810713</f>
        <v>0</v>
      </c>
      <c r="BU306" s="22">
        <f>BS306+BT306*0.1</f>
        <v>0</v>
      </c>
      <c r="BV306" s="22"/>
      <c r="BW306" s="22">
        <v>0</v>
      </c>
      <c r="BX306" s="22">
        <v>0</v>
      </c>
      <c r="BY306" s="22">
        <f>BW306*0.000810713</f>
        <v>0</v>
      </c>
      <c r="BZ306" s="22">
        <f>BX306*0.000810713</f>
        <v>0</v>
      </c>
      <c r="CA306" s="22">
        <f>BY306+BZ306*0.1</f>
        <v>0</v>
      </c>
      <c r="CB306" s="22"/>
      <c r="CC306" s="22">
        <v>0</v>
      </c>
      <c r="CD306" s="22">
        <v>0</v>
      </c>
      <c r="CE306" s="22">
        <f>CC306*0.000810713</f>
        <v>0</v>
      </c>
      <c r="CF306" s="22">
        <f>CD306*0.000810713</f>
        <v>0</v>
      </c>
      <c r="CG306" s="22">
        <f>CE306+CF306*0.1</f>
        <v>0</v>
      </c>
      <c r="CH306" s="22"/>
      <c r="CI306" s="22">
        <v>0</v>
      </c>
      <c r="CJ306" s="22">
        <v>0</v>
      </c>
      <c r="CK306" s="22">
        <f>CI306*0.000810713</f>
        <v>0</v>
      </c>
      <c r="CL306" s="22">
        <f>CJ306*0.000810713</f>
        <v>0</v>
      </c>
      <c r="CM306" s="22">
        <f>CK306+CL306*0.1</f>
        <v>0</v>
      </c>
      <c r="CN306" s="22"/>
      <c r="CO306" s="22">
        <v>0</v>
      </c>
      <c r="CP306" s="22">
        <v>0</v>
      </c>
      <c r="CQ306" s="22">
        <f>CO306*0.000810713</f>
        <v>0</v>
      </c>
      <c r="CR306" s="22">
        <f>CP306*0.000810713</f>
        <v>0</v>
      </c>
      <c r="CS306" s="22">
        <f>CQ306+CR306*0.1</f>
        <v>0</v>
      </c>
      <c r="CT306" s="22"/>
      <c r="CU306" s="22">
        <v>0</v>
      </c>
      <c r="CV306" s="22">
        <v>0</v>
      </c>
      <c r="CW306" s="22">
        <f>CU306*0.000810713</f>
        <v>0</v>
      </c>
      <c r="CX306" s="22">
        <f>CV306*0.000810713</f>
        <v>0</v>
      </c>
      <c r="CY306" s="22">
        <f>CW306+CX306*0.1</f>
        <v>0</v>
      </c>
      <c r="CZ306" s="22"/>
      <c r="DA306" s="22">
        <v>0</v>
      </c>
      <c r="DB306" s="22">
        <v>0</v>
      </c>
      <c r="DC306" s="22">
        <f>DA306*0.000810713</f>
        <v>0</v>
      </c>
      <c r="DD306" s="22">
        <f>DB306*0.000810713</f>
        <v>0</v>
      </c>
      <c r="DE306" s="22">
        <f>DC306+DD306*0.1</f>
        <v>0</v>
      </c>
      <c r="DF306" s="22"/>
      <c r="DG306" s="22">
        <v>0</v>
      </c>
      <c r="DH306" s="22">
        <v>0</v>
      </c>
      <c r="DI306" s="22">
        <f>DG306*0.000810713</f>
        <v>0</v>
      </c>
      <c r="DJ306" s="22">
        <f>DH306*0.000810713</f>
        <v>0</v>
      </c>
      <c r="DK306" s="22">
        <f>DI306+DJ306*0.1</f>
        <v>0</v>
      </c>
      <c r="DL306" s="22"/>
      <c r="DM306" s="22">
        <v>0</v>
      </c>
      <c r="DN306" s="22">
        <v>0</v>
      </c>
      <c r="DO306" s="22">
        <f>DM306*0.000810713</f>
        <v>0</v>
      </c>
      <c r="DP306" s="22">
        <f>DN306*0.000810713</f>
        <v>0</v>
      </c>
      <c r="DQ306" s="22">
        <f>DO306+DP306*0.1</f>
        <v>0</v>
      </c>
    </row>
    <row r="307" spans="2:121" x14ac:dyDescent="0.25">
      <c r="B307" s="23">
        <v>14550</v>
      </c>
      <c r="C307" s="22">
        <v>0</v>
      </c>
      <c r="D307" s="22">
        <v>0</v>
      </c>
      <c r="E307" s="22">
        <f>C307*0.000810713</f>
        <v>0</v>
      </c>
      <c r="F307" s="22">
        <f>D307*0.000810713</f>
        <v>0</v>
      </c>
      <c r="G307" s="22">
        <f>E307+F307*0.1</f>
        <v>0</v>
      </c>
      <c r="H307" s="22"/>
      <c r="I307" s="22">
        <v>0</v>
      </c>
      <c r="J307" s="22">
        <v>0</v>
      </c>
      <c r="K307" s="22">
        <f>I307*0.000810713</f>
        <v>0</v>
      </c>
      <c r="L307" s="22">
        <f>J307*0.000810713</f>
        <v>0</v>
      </c>
      <c r="M307" s="22">
        <f>K307+L307*0.1</f>
        <v>0</v>
      </c>
      <c r="N307" s="22"/>
      <c r="O307" s="22">
        <v>0</v>
      </c>
      <c r="P307" s="22">
        <v>0</v>
      </c>
      <c r="Q307" s="22">
        <f>O307*0.000810713</f>
        <v>0</v>
      </c>
      <c r="R307" s="22">
        <f>P307*0.000810713</f>
        <v>0</v>
      </c>
      <c r="S307" s="22">
        <f>Q307+R307*0.1</f>
        <v>0</v>
      </c>
      <c r="T307" s="22"/>
      <c r="U307" s="22">
        <v>0</v>
      </c>
      <c r="V307" s="22">
        <v>0</v>
      </c>
      <c r="W307" s="22">
        <f>U307*0.000810713</f>
        <v>0</v>
      </c>
      <c r="X307" s="22">
        <f>V307*0.000810713</f>
        <v>0</v>
      </c>
      <c r="Y307" s="22">
        <f>W307+X307*0.1</f>
        <v>0</v>
      </c>
      <c r="Z307" s="22"/>
      <c r="AA307" s="22">
        <v>0</v>
      </c>
      <c r="AB307" s="22">
        <v>0</v>
      </c>
      <c r="AC307" s="22">
        <f>AA307*0.000810713</f>
        <v>0</v>
      </c>
      <c r="AD307" s="22">
        <f>AB307*0.000810713</f>
        <v>0</v>
      </c>
      <c r="AE307" s="22">
        <f>AC307+AD307*0.1</f>
        <v>0</v>
      </c>
      <c r="AF307" s="22"/>
      <c r="AG307" s="22">
        <v>0</v>
      </c>
      <c r="AH307" s="22">
        <v>0</v>
      </c>
      <c r="AI307" s="22">
        <f>AG307*0.000810713</f>
        <v>0</v>
      </c>
      <c r="AJ307" s="22">
        <f>AH307*0.000810713</f>
        <v>0</v>
      </c>
      <c r="AK307" s="22">
        <f>AI307+AJ307*0.1</f>
        <v>0</v>
      </c>
      <c r="AL307" s="22"/>
      <c r="AM307" s="22">
        <v>0</v>
      </c>
      <c r="AN307" s="22">
        <v>0</v>
      </c>
      <c r="AO307" s="22">
        <f>AM307*0.000810713</f>
        <v>0</v>
      </c>
      <c r="AP307" s="22">
        <f>AN307*0.000810713</f>
        <v>0</v>
      </c>
      <c r="AQ307" s="22">
        <f>AO307+AP307*0.1</f>
        <v>0</v>
      </c>
      <c r="AR307" s="22"/>
      <c r="AS307" s="22">
        <v>0</v>
      </c>
      <c r="AT307" s="22">
        <v>0</v>
      </c>
      <c r="AU307" s="22">
        <f>AS307*0.000810713</f>
        <v>0</v>
      </c>
      <c r="AV307" s="22">
        <f>AT307*0.000810713</f>
        <v>0</v>
      </c>
      <c r="AW307" s="22">
        <f>AU307+AV307*0.1</f>
        <v>0</v>
      </c>
      <c r="AX307" s="22"/>
      <c r="AY307" s="22">
        <v>0</v>
      </c>
      <c r="AZ307" s="22">
        <v>0</v>
      </c>
      <c r="BA307" s="22">
        <f>AY307*0.000810713</f>
        <v>0</v>
      </c>
      <c r="BB307" s="22">
        <f>AZ307*0.000810713</f>
        <v>0</v>
      </c>
      <c r="BC307" s="22">
        <f>BA307+BB307*0.1</f>
        <v>0</v>
      </c>
      <c r="BD307" s="22"/>
      <c r="BE307" s="22">
        <v>0</v>
      </c>
      <c r="BF307" s="22">
        <v>0</v>
      </c>
      <c r="BG307" s="22">
        <f>BE307*0.000810713</f>
        <v>0</v>
      </c>
      <c r="BH307" s="22">
        <f>BF307*0.000810713</f>
        <v>0</v>
      </c>
      <c r="BI307" s="22">
        <f>BG307+BH307*0.1</f>
        <v>0</v>
      </c>
      <c r="BJ307" s="22"/>
      <c r="BK307" s="22">
        <v>0</v>
      </c>
      <c r="BL307" s="22">
        <v>0</v>
      </c>
      <c r="BM307" s="22">
        <f>BK307*0.000810713</f>
        <v>0</v>
      </c>
      <c r="BN307" s="22">
        <f>BL307*0.000810713</f>
        <v>0</v>
      </c>
      <c r="BO307" s="22">
        <f>BM307+BN307*0.1</f>
        <v>0</v>
      </c>
      <c r="BP307" s="22"/>
      <c r="BQ307" s="22">
        <v>0</v>
      </c>
      <c r="BR307" s="22">
        <v>0</v>
      </c>
      <c r="BS307" s="22">
        <f>BQ307*0.000810713</f>
        <v>0</v>
      </c>
      <c r="BT307" s="22">
        <f>BR307*0.000810713</f>
        <v>0</v>
      </c>
      <c r="BU307" s="22">
        <f>BS307+BT307*0.1</f>
        <v>0</v>
      </c>
      <c r="BV307" s="22"/>
      <c r="BW307" s="22">
        <v>0</v>
      </c>
      <c r="BX307" s="22">
        <v>0</v>
      </c>
      <c r="BY307" s="22">
        <f>BW307*0.000810713</f>
        <v>0</v>
      </c>
      <c r="BZ307" s="22">
        <f>BX307*0.000810713</f>
        <v>0</v>
      </c>
      <c r="CA307" s="22">
        <f>BY307+BZ307*0.1</f>
        <v>0</v>
      </c>
      <c r="CB307" s="22"/>
      <c r="CC307" s="22">
        <v>0</v>
      </c>
      <c r="CD307" s="22">
        <v>0</v>
      </c>
      <c r="CE307" s="22">
        <f>CC307*0.000810713</f>
        <v>0</v>
      </c>
      <c r="CF307" s="22">
        <f>CD307*0.000810713</f>
        <v>0</v>
      </c>
      <c r="CG307" s="22">
        <f>CE307+CF307*0.1</f>
        <v>0</v>
      </c>
      <c r="CH307" s="22"/>
      <c r="CI307" s="22">
        <v>0</v>
      </c>
      <c r="CJ307" s="22">
        <v>0</v>
      </c>
      <c r="CK307" s="22">
        <f>CI307*0.000810713</f>
        <v>0</v>
      </c>
      <c r="CL307" s="22">
        <f>CJ307*0.000810713</f>
        <v>0</v>
      </c>
      <c r="CM307" s="22">
        <f>CK307+CL307*0.1</f>
        <v>0</v>
      </c>
      <c r="CN307" s="22"/>
      <c r="CO307" s="22">
        <v>0</v>
      </c>
      <c r="CP307" s="22">
        <v>0</v>
      </c>
      <c r="CQ307" s="22">
        <f>CO307*0.000810713</f>
        <v>0</v>
      </c>
      <c r="CR307" s="22">
        <f>CP307*0.000810713</f>
        <v>0</v>
      </c>
      <c r="CS307" s="22">
        <f>CQ307+CR307*0.1</f>
        <v>0</v>
      </c>
      <c r="CT307" s="22"/>
      <c r="CU307" s="22">
        <v>0</v>
      </c>
      <c r="CV307" s="22">
        <v>0</v>
      </c>
      <c r="CW307" s="22">
        <f>CU307*0.000810713</f>
        <v>0</v>
      </c>
      <c r="CX307" s="22">
        <f>CV307*0.000810713</f>
        <v>0</v>
      </c>
      <c r="CY307" s="22">
        <f>CW307+CX307*0.1</f>
        <v>0</v>
      </c>
      <c r="CZ307" s="22"/>
      <c r="DA307" s="22">
        <v>0</v>
      </c>
      <c r="DB307" s="22">
        <v>0</v>
      </c>
      <c r="DC307" s="22">
        <f>DA307*0.000810713</f>
        <v>0</v>
      </c>
      <c r="DD307" s="22">
        <f>DB307*0.000810713</f>
        <v>0</v>
      </c>
      <c r="DE307" s="22">
        <f>DC307+DD307*0.1</f>
        <v>0</v>
      </c>
      <c r="DF307" s="22"/>
      <c r="DG307" s="22">
        <v>0</v>
      </c>
      <c r="DH307" s="22">
        <v>0</v>
      </c>
      <c r="DI307" s="22">
        <f>DG307*0.000810713</f>
        <v>0</v>
      </c>
      <c r="DJ307" s="22">
        <f>DH307*0.000810713</f>
        <v>0</v>
      </c>
      <c r="DK307" s="22">
        <f>DI307+DJ307*0.1</f>
        <v>0</v>
      </c>
      <c r="DL307" s="22"/>
      <c r="DM307" s="22">
        <v>0</v>
      </c>
      <c r="DN307" s="22">
        <v>0</v>
      </c>
      <c r="DO307" s="22">
        <f>DM307*0.000810713</f>
        <v>0</v>
      </c>
      <c r="DP307" s="22">
        <f>DN307*0.000810713</f>
        <v>0</v>
      </c>
      <c r="DQ307" s="22">
        <f>DO307+DP307*0.1</f>
        <v>0</v>
      </c>
    </row>
    <row r="308" spans="2:121" x14ac:dyDescent="0.25">
      <c r="B308" s="23">
        <v>14580</v>
      </c>
      <c r="C308" s="22">
        <v>0</v>
      </c>
      <c r="D308" s="22">
        <v>0</v>
      </c>
      <c r="E308" s="22">
        <f>C308*0.000810713</f>
        <v>0</v>
      </c>
      <c r="F308" s="22">
        <f>D308*0.000810713</f>
        <v>0</v>
      </c>
      <c r="G308" s="22">
        <f>E308+F308*0.1</f>
        <v>0</v>
      </c>
      <c r="H308" s="22"/>
      <c r="I308" s="22">
        <v>0</v>
      </c>
      <c r="J308" s="22">
        <v>0</v>
      </c>
      <c r="K308" s="22">
        <f>I308*0.000810713</f>
        <v>0</v>
      </c>
      <c r="L308" s="22">
        <f>J308*0.000810713</f>
        <v>0</v>
      </c>
      <c r="M308" s="22">
        <f>K308+L308*0.1</f>
        <v>0</v>
      </c>
      <c r="N308" s="22"/>
      <c r="O308" s="22">
        <v>0</v>
      </c>
      <c r="P308" s="22">
        <v>0</v>
      </c>
      <c r="Q308" s="22">
        <f>O308*0.000810713</f>
        <v>0</v>
      </c>
      <c r="R308" s="22">
        <f>P308*0.000810713</f>
        <v>0</v>
      </c>
      <c r="S308" s="22">
        <f>Q308+R308*0.1</f>
        <v>0</v>
      </c>
      <c r="T308" s="22"/>
      <c r="U308" s="22">
        <v>0</v>
      </c>
      <c r="V308" s="22">
        <v>0</v>
      </c>
      <c r="W308" s="22">
        <f>U308*0.000810713</f>
        <v>0</v>
      </c>
      <c r="X308" s="22">
        <f>V308*0.000810713</f>
        <v>0</v>
      </c>
      <c r="Y308" s="22">
        <f>W308+X308*0.1</f>
        <v>0</v>
      </c>
      <c r="Z308" s="22"/>
      <c r="AA308" s="22">
        <v>0</v>
      </c>
      <c r="AB308" s="22">
        <v>0</v>
      </c>
      <c r="AC308" s="22">
        <f>AA308*0.000810713</f>
        <v>0</v>
      </c>
      <c r="AD308" s="22">
        <f>AB308*0.000810713</f>
        <v>0</v>
      </c>
      <c r="AE308" s="22">
        <f>AC308+AD308*0.1</f>
        <v>0</v>
      </c>
      <c r="AF308" s="22"/>
      <c r="AG308" s="22">
        <v>0</v>
      </c>
      <c r="AH308" s="22">
        <v>0</v>
      </c>
      <c r="AI308" s="22">
        <f>AG308*0.000810713</f>
        <v>0</v>
      </c>
      <c r="AJ308" s="22">
        <f>AH308*0.000810713</f>
        <v>0</v>
      </c>
      <c r="AK308" s="22">
        <f>AI308+AJ308*0.1</f>
        <v>0</v>
      </c>
      <c r="AL308" s="22"/>
      <c r="AM308" s="22">
        <v>0</v>
      </c>
      <c r="AN308" s="22">
        <v>0</v>
      </c>
      <c r="AO308" s="22">
        <f>AM308*0.000810713</f>
        <v>0</v>
      </c>
      <c r="AP308" s="22">
        <f>AN308*0.000810713</f>
        <v>0</v>
      </c>
      <c r="AQ308" s="22">
        <f>AO308+AP308*0.1</f>
        <v>0</v>
      </c>
      <c r="AR308" s="22"/>
      <c r="AS308" s="22">
        <v>0</v>
      </c>
      <c r="AT308" s="22">
        <v>0</v>
      </c>
      <c r="AU308" s="22">
        <f>AS308*0.000810713</f>
        <v>0</v>
      </c>
      <c r="AV308" s="22">
        <f>AT308*0.000810713</f>
        <v>0</v>
      </c>
      <c r="AW308" s="22">
        <f>AU308+AV308*0.1</f>
        <v>0</v>
      </c>
      <c r="AX308" s="22"/>
      <c r="AY308" s="22">
        <v>0</v>
      </c>
      <c r="AZ308" s="22">
        <v>0</v>
      </c>
      <c r="BA308" s="22">
        <f>AY308*0.000810713</f>
        <v>0</v>
      </c>
      <c r="BB308" s="22">
        <f>AZ308*0.000810713</f>
        <v>0</v>
      </c>
      <c r="BC308" s="22">
        <f>BA308+BB308*0.1</f>
        <v>0</v>
      </c>
      <c r="BD308" s="22"/>
      <c r="BE308" s="22">
        <v>0</v>
      </c>
      <c r="BF308" s="22">
        <v>0</v>
      </c>
      <c r="BG308" s="22">
        <f>BE308*0.000810713</f>
        <v>0</v>
      </c>
      <c r="BH308" s="22">
        <f>BF308*0.000810713</f>
        <v>0</v>
      </c>
      <c r="BI308" s="22">
        <f>BG308+BH308*0.1</f>
        <v>0</v>
      </c>
      <c r="BJ308" s="22"/>
      <c r="BK308" s="22">
        <v>0</v>
      </c>
      <c r="BL308" s="22">
        <v>0</v>
      </c>
      <c r="BM308" s="22">
        <f>BK308*0.000810713</f>
        <v>0</v>
      </c>
      <c r="BN308" s="22">
        <f>BL308*0.000810713</f>
        <v>0</v>
      </c>
      <c r="BO308" s="22">
        <f>BM308+BN308*0.1</f>
        <v>0</v>
      </c>
      <c r="BP308" s="22"/>
      <c r="BQ308" s="22">
        <v>0</v>
      </c>
      <c r="BR308" s="22">
        <v>0</v>
      </c>
      <c r="BS308" s="22">
        <f>BQ308*0.000810713</f>
        <v>0</v>
      </c>
      <c r="BT308" s="22">
        <f>BR308*0.000810713</f>
        <v>0</v>
      </c>
      <c r="BU308" s="22">
        <f>BS308+BT308*0.1</f>
        <v>0</v>
      </c>
      <c r="BV308" s="22"/>
      <c r="BW308" s="22">
        <v>0</v>
      </c>
      <c r="BX308" s="22">
        <v>0</v>
      </c>
      <c r="BY308" s="22">
        <f>BW308*0.000810713</f>
        <v>0</v>
      </c>
      <c r="BZ308" s="22">
        <f>BX308*0.000810713</f>
        <v>0</v>
      </c>
      <c r="CA308" s="22">
        <f>BY308+BZ308*0.1</f>
        <v>0</v>
      </c>
      <c r="CB308" s="22"/>
      <c r="CC308" s="22">
        <v>0</v>
      </c>
      <c r="CD308" s="22">
        <v>0</v>
      </c>
      <c r="CE308" s="22">
        <f>CC308*0.000810713</f>
        <v>0</v>
      </c>
      <c r="CF308" s="22">
        <f>CD308*0.000810713</f>
        <v>0</v>
      </c>
      <c r="CG308" s="22">
        <f>CE308+CF308*0.1</f>
        <v>0</v>
      </c>
      <c r="CH308" s="22"/>
      <c r="CI308" s="22">
        <v>0</v>
      </c>
      <c r="CJ308" s="22">
        <v>0</v>
      </c>
      <c r="CK308" s="22">
        <f>CI308*0.000810713</f>
        <v>0</v>
      </c>
      <c r="CL308" s="22">
        <f>CJ308*0.000810713</f>
        <v>0</v>
      </c>
      <c r="CM308" s="22">
        <f>CK308+CL308*0.1</f>
        <v>0</v>
      </c>
      <c r="CN308" s="22"/>
      <c r="CO308" s="22">
        <v>0</v>
      </c>
      <c r="CP308" s="22">
        <v>0</v>
      </c>
      <c r="CQ308" s="22">
        <f>CO308*0.000810713</f>
        <v>0</v>
      </c>
      <c r="CR308" s="22">
        <f>CP308*0.000810713</f>
        <v>0</v>
      </c>
      <c r="CS308" s="22">
        <f>CQ308+CR308*0.1</f>
        <v>0</v>
      </c>
      <c r="CT308" s="22"/>
      <c r="CU308" s="22">
        <v>0</v>
      </c>
      <c r="CV308" s="22">
        <v>0</v>
      </c>
      <c r="CW308" s="22">
        <f>CU308*0.000810713</f>
        <v>0</v>
      </c>
      <c r="CX308" s="22">
        <f>CV308*0.000810713</f>
        <v>0</v>
      </c>
      <c r="CY308" s="22">
        <f>CW308+CX308*0.1</f>
        <v>0</v>
      </c>
      <c r="CZ308" s="22"/>
      <c r="DA308" s="22">
        <v>0</v>
      </c>
      <c r="DB308" s="22">
        <v>0</v>
      </c>
      <c r="DC308" s="22">
        <f>DA308*0.000810713</f>
        <v>0</v>
      </c>
      <c r="DD308" s="22">
        <f>DB308*0.000810713</f>
        <v>0</v>
      </c>
      <c r="DE308" s="22">
        <f>DC308+DD308*0.1</f>
        <v>0</v>
      </c>
      <c r="DF308" s="22"/>
      <c r="DG308" s="22">
        <v>0</v>
      </c>
      <c r="DH308" s="22">
        <v>0</v>
      </c>
      <c r="DI308" s="22">
        <f>DG308*0.000810713</f>
        <v>0</v>
      </c>
      <c r="DJ308" s="22">
        <f>DH308*0.000810713</f>
        <v>0</v>
      </c>
      <c r="DK308" s="22">
        <f>DI308+DJ308*0.1</f>
        <v>0</v>
      </c>
      <c r="DL308" s="22"/>
      <c r="DM308" s="22">
        <v>0</v>
      </c>
      <c r="DN308" s="22">
        <v>0</v>
      </c>
      <c r="DO308" s="22">
        <f>DM308*0.000810713</f>
        <v>0</v>
      </c>
      <c r="DP308" s="22">
        <f>DN308*0.000810713</f>
        <v>0</v>
      </c>
      <c r="DQ308" s="22">
        <f>DO308+DP308*0.1</f>
        <v>0</v>
      </c>
    </row>
    <row r="309" spans="2:121" x14ac:dyDescent="0.25">
      <c r="B309" s="23">
        <v>14611</v>
      </c>
      <c r="C309" s="22">
        <v>109258.9</v>
      </c>
      <c r="D309" s="22">
        <v>14523.9</v>
      </c>
      <c r="E309" s="22">
        <f>C309*0.000810713</f>
        <v>88.577610595699994</v>
      </c>
      <c r="F309" s="22">
        <f>D309*0.000810713</f>
        <v>11.7747145407</v>
      </c>
      <c r="G309" s="22">
        <f>E309+F309*0.1</f>
        <v>89.755082049769996</v>
      </c>
      <c r="H309" s="22"/>
      <c r="I309" s="22">
        <v>2384509.2000000002</v>
      </c>
      <c r="J309" s="22">
        <v>2581943.7999999998</v>
      </c>
      <c r="K309" s="22">
        <f>I309*0.000810713</f>
        <v>1933.1526070596001</v>
      </c>
      <c r="L309" s="22">
        <f>J309*0.000810713</f>
        <v>2093.2154039294001</v>
      </c>
      <c r="M309" s="22">
        <f>K309+L309*0.1</f>
        <v>2142.4741474525399</v>
      </c>
      <c r="N309" s="22"/>
      <c r="O309" s="22">
        <v>363515</v>
      </c>
      <c r="P309" s="22">
        <v>566671.4</v>
      </c>
      <c r="Q309" s="22">
        <f>O309*0.000810713</f>
        <v>294.70633619500001</v>
      </c>
      <c r="R309" s="22">
        <f>P309*0.000810713</f>
        <v>459.40787070820005</v>
      </c>
      <c r="S309" s="22">
        <f>Q309+R309*0.1</f>
        <v>340.64712326582003</v>
      </c>
      <c r="T309" s="22"/>
      <c r="U309" s="22">
        <v>946665.2</v>
      </c>
      <c r="V309" s="22">
        <v>557688</v>
      </c>
      <c r="W309" s="22">
        <f>U309*0.000810713</f>
        <v>767.47378428759998</v>
      </c>
      <c r="X309" s="22">
        <f>V309*0.000810713</f>
        <v>452.12491154399999</v>
      </c>
      <c r="Y309" s="22">
        <f>W309+X309*0.1</f>
        <v>812.68627544200001</v>
      </c>
      <c r="Z309" s="22"/>
      <c r="AA309" s="22">
        <v>28996.7</v>
      </c>
      <c r="AB309" s="22">
        <v>16347.1</v>
      </c>
      <c r="AC309" s="22">
        <f>AA309*0.000810713</f>
        <v>23.508001647100002</v>
      </c>
      <c r="AD309" s="22">
        <f>AB309*0.000810713</f>
        <v>13.2528064823</v>
      </c>
      <c r="AE309" s="22">
        <f>AC309+AD309*0.1</f>
        <v>24.833282295330001</v>
      </c>
      <c r="AF309" s="22"/>
      <c r="AG309" s="22">
        <v>450433.4</v>
      </c>
      <c r="AH309" s="22">
        <v>84328.5</v>
      </c>
      <c r="AI309" s="22">
        <f>AG309*0.000810713</f>
        <v>365.17221301420005</v>
      </c>
      <c r="AJ309" s="22">
        <f>AH309*0.000810713</f>
        <v>68.366211220500006</v>
      </c>
      <c r="AK309" s="22">
        <f>AI309+AJ309*0.1</f>
        <v>372.00883413625007</v>
      </c>
      <c r="AL309" s="22"/>
      <c r="AM309" s="22">
        <v>2994121.5</v>
      </c>
      <c r="AN309" s="22">
        <v>1544024.2</v>
      </c>
      <c r="AO309" s="22">
        <f>AM309*0.000810713</f>
        <v>2427.3732236295</v>
      </c>
      <c r="AP309" s="22">
        <f>AN309*0.000810713</f>
        <v>1251.7604912546001</v>
      </c>
      <c r="AQ309" s="22">
        <f>AO309+AP309*0.1</f>
        <v>2552.5492727549599</v>
      </c>
      <c r="AR309" s="22"/>
      <c r="AS309" s="22">
        <v>412183.1</v>
      </c>
      <c r="AT309" s="22">
        <v>0</v>
      </c>
      <c r="AU309" s="22">
        <f>AS309*0.000810713</f>
        <v>334.16219755029999</v>
      </c>
      <c r="AV309" s="22">
        <f>AT309*0.000810713</f>
        <v>0</v>
      </c>
      <c r="AW309" s="22">
        <f>AU309+AV309*0.1</f>
        <v>334.16219755029999</v>
      </c>
      <c r="AX309" s="22"/>
      <c r="AY309" s="22">
        <v>0</v>
      </c>
      <c r="AZ309" s="22">
        <v>0</v>
      </c>
      <c r="BA309" s="22">
        <f>AY309*0.000810713</f>
        <v>0</v>
      </c>
      <c r="BB309" s="22">
        <f>AZ309*0.000810713</f>
        <v>0</v>
      </c>
      <c r="BC309" s="22">
        <f>BA309+BB309*0.1</f>
        <v>0</v>
      </c>
      <c r="BD309" s="22"/>
      <c r="BE309" s="22">
        <v>1808.6</v>
      </c>
      <c r="BF309" s="22">
        <v>0</v>
      </c>
      <c r="BG309" s="22">
        <f>BE309*0.000810713</f>
        <v>1.4662555317999999</v>
      </c>
      <c r="BH309" s="22">
        <f>BF309*0.000810713</f>
        <v>0</v>
      </c>
      <c r="BI309" s="22">
        <f>BG309+BH309*0.1</f>
        <v>1.4662555317999999</v>
      </c>
      <c r="BJ309" s="22"/>
      <c r="BK309" s="22">
        <v>0</v>
      </c>
      <c r="BL309" s="22">
        <v>0</v>
      </c>
      <c r="BM309" s="22">
        <f>BK309*0.000810713</f>
        <v>0</v>
      </c>
      <c r="BN309" s="22">
        <f>BL309*0.000810713</f>
        <v>0</v>
      </c>
      <c r="BO309" s="22">
        <f>BM309+BN309*0.1</f>
        <v>0</v>
      </c>
      <c r="BP309" s="22"/>
      <c r="BQ309" s="22">
        <v>0</v>
      </c>
      <c r="BR309" s="22">
        <v>0</v>
      </c>
      <c r="BS309" s="22">
        <f>BQ309*0.000810713</f>
        <v>0</v>
      </c>
      <c r="BT309" s="22">
        <f>BR309*0.000810713</f>
        <v>0</v>
      </c>
      <c r="BU309" s="22">
        <f>BS309+BT309*0.1</f>
        <v>0</v>
      </c>
      <c r="BV309" s="22"/>
      <c r="BW309" s="22">
        <v>0</v>
      </c>
      <c r="BX309" s="22">
        <v>0</v>
      </c>
      <c r="BY309" s="22">
        <f>BW309*0.000810713</f>
        <v>0</v>
      </c>
      <c r="BZ309" s="22">
        <f>BX309*0.000810713</f>
        <v>0</v>
      </c>
      <c r="CA309" s="22">
        <f>BY309+BZ309*0.1</f>
        <v>0</v>
      </c>
      <c r="CB309" s="22"/>
      <c r="CC309" s="22">
        <v>0</v>
      </c>
      <c r="CD309" s="22">
        <v>0</v>
      </c>
      <c r="CE309" s="22">
        <f>CC309*0.000810713</f>
        <v>0</v>
      </c>
      <c r="CF309" s="22">
        <f>CD309*0.000810713</f>
        <v>0</v>
      </c>
      <c r="CG309" s="22">
        <f>CE309+CF309*0.1</f>
        <v>0</v>
      </c>
      <c r="CH309" s="22"/>
      <c r="CI309" s="22">
        <v>0</v>
      </c>
      <c r="CJ309" s="22">
        <v>0</v>
      </c>
      <c r="CK309" s="22">
        <f>CI309*0.000810713</f>
        <v>0</v>
      </c>
      <c r="CL309" s="22">
        <f>CJ309*0.000810713</f>
        <v>0</v>
      </c>
      <c r="CM309" s="22">
        <f>CK309+CL309*0.1</f>
        <v>0</v>
      </c>
      <c r="CN309" s="22"/>
      <c r="CO309" s="22">
        <v>0</v>
      </c>
      <c r="CP309" s="22">
        <v>0</v>
      </c>
      <c r="CQ309" s="22">
        <f>CO309*0.000810713</f>
        <v>0</v>
      </c>
      <c r="CR309" s="22">
        <f>CP309*0.000810713</f>
        <v>0</v>
      </c>
      <c r="CS309" s="22">
        <f>CQ309+CR309*0.1</f>
        <v>0</v>
      </c>
      <c r="CT309" s="22"/>
      <c r="CU309" s="22">
        <v>0</v>
      </c>
      <c r="CV309" s="22">
        <v>0</v>
      </c>
      <c r="CW309" s="22">
        <f>CU309*0.000810713</f>
        <v>0</v>
      </c>
      <c r="CX309" s="22">
        <f>CV309*0.000810713</f>
        <v>0</v>
      </c>
      <c r="CY309" s="22">
        <f>CW309+CX309*0.1</f>
        <v>0</v>
      </c>
      <c r="CZ309" s="22"/>
      <c r="DA309" s="22">
        <v>0</v>
      </c>
      <c r="DB309" s="22">
        <v>0</v>
      </c>
      <c r="DC309" s="22">
        <f>DA309*0.000810713</f>
        <v>0</v>
      </c>
      <c r="DD309" s="22">
        <f>DB309*0.000810713</f>
        <v>0</v>
      </c>
      <c r="DE309" s="22">
        <f>DC309+DD309*0.1</f>
        <v>0</v>
      </c>
      <c r="DF309" s="22"/>
      <c r="DG309" s="22">
        <v>36608.9</v>
      </c>
      <c r="DH309" s="22">
        <v>3269.6</v>
      </c>
      <c r="DI309" s="22">
        <f>DG309*0.000810713</f>
        <v>29.679311145700002</v>
      </c>
      <c r="DJ309" s="22">
        <f>DH309*0.000810713</f>
        <v>2.6507072248000001</v>
      </c>
      <c r="DK309" s="22">
        <f>DI309+DJ309*0.1</f>
        <v>29.944381868180002</v>
      </c>
      <c r="DL309" s="22"/>
      <c r="DM309" s="22">
        <v>14309.5</v>
      </c>
      <c r="DN309" s="22">
        <v>0</v>
      </c>
      <c r="DO309" s="22">
        <f>DM309*0.000810713</f>
        <v>11.6008976735</v>
      </c>
      <c r="DP309" s="22">
        <f>DN309*0.000810713</f>
        <v>0</v>
      </c>
      <c r="DQ309" s="22">
        <f>DO309+DP309*0.1</f>
        <v>11.6008976735</v>
      </c>
    </row>
    <row r="310" spans="2:121" x14ac:dyDescent="0.25">
      <c r="B310" s="23">
        <v>14642</v>
      </c>
      <c r="C310" s="22">
        <v>1006367.8</v>
      </c>
      <c r="D310" s="22">
        <v>618564.6</v>
      </c>
      <c r="E310" s="22">
        <f>C310*0.000810713</f>
        <v>815.8754582414</v>
      </c>
      <c r="F310" s="22">
        <f>D310*0.000810713</f>
        <v>501.47836255980002</v>
      </c>
      <c r="G310" s="22">
        <f>E310+F310*0.1</f>
        <v>866.02329449737999</v>
      </c>
      <c r="H310" s="22"/>
      <c r="I310" s="22">
        <v>3506246.8</v>
      </c>
      <c r="J310" s="22">
        <v>7941343.5</v>
      </c>
      <c r="K310" s="22">
        <f>I310*0.000810713</f>
        <v>2842.5598619684001</v>
      </c>
      <c r="L310" s="22">
        <f>J310*0.000810713</f>
        <v>6438.1504129155001</v>
      </c>
      <c r="M310" s="22">
        <f>K310+L310*0.1</f>
        <v>3486.3749032599503</v>
      </c>
      <c r="N310" s="22"/>
      <c r="O310" s="22">
        <v>356188.7</v>
      </c>
      <c r="P310" s="22">
        <v>1587152.2</v>
      </c>
      <c r="Q310" s="22">
        <f>O310*0.000810713</f>
        <v>288.76680954310001</v>
      </c>
      <c r="R310" s="22">
        <f>P310*0.000810713</f>
        <v>1286.7249215186</v>
      </c>
      <c r="S310" s="22">
        <f>Q310+R310*0.1</f>
        <v>417.43930169496002</v>
      </c>
      <c r="T310" s="22"/>
      <c r="U310" s="22">
        <v>1208711.2</v>
      </c>
      <c r="V310" s="22">
        <v>2690223.5</v>
      </c>
      <c r="W310" s="22">
        <f>U310*0.000810713</f>
        <v>979.91788308560001</v>
      </c>
      <c r="X310" s="22">
        <f>V310*0.000810713</f>
        <v>2180.9991643554999</v>
      </c>
      <c r="Y310" s="22">
        <f>W310+X310*0.1</f>
        <v>1198.01779952115</v>
      </c>
      <c r="Z310" s="22"/>
      <c r="AA310" s="22">
        <v>98808</v>
      </c>
      <c r="AB310" s="22">
        <v>367311.8</v>
      </c>
      <c r="AC310" s="22">
        <f>AA310*0.000810713</f>
        <v>80.104930104000005</v>
      </c>
      <c r="AD310" s="22">
        <f>AB310*0.000810713</f>
        <v>297.78445131339998</v>
      </c>
      <c r="AE310" s="22">
        <f>AC310+AD310*0.1</f>
        <v>109.88337523534</v>
      </c>
      <c r="AF310" s="22"/>
      <c r="AG310" s="22">
        <v>1777422.9</v>
      </c>
      <c r="AH310" s="22">
        <v>1457668.6</v>
      </c>
      <c r="AI310" s="22">
        <f>AG310*0.000810713</f>
        <v>1440.9798515277</v>
      </c>
      <c r="AJ310" s="22">
        <f>AH310*0.000810713</f>
        <v>1181.7508837118</v>
      </c>
      <c r="AK310" s="22">
        <f>AI310+AJ310*0.1</f>
        <v>1559.15493989888</v>
      </c>
      <c r="AL310" s="22"/>
      <c r="AM310" s="22">
        <v>5100195.5</v>
      </c>
      <c r="AN310" s="22">
        <v>8520506</v>
      </c>
      <c r="AO310" s="22">
        <f>AM310*0.000810713</f>
        <v>4134.7947943914996</v>
      </c>
      <c r="AP310" s="22">
        <f>AN310*0.000810713</f>
        <v>6907.684980778</v>
      </c>
      <c r="AQ310" s="22">
        <f>AO310+AP310*0.1</f>
        <v>4825.5632924693</v>
      </c>
      <c r="AR310" s="22"/>
      <c r="AS310" s="22">
        <v>1366424</v>
      </c>
      <c r="AT310" s="22">
        <v>182102</v>
      </c>
      <c r="AU310" s="22">
        <f>AS310*0.000810713</f>
        <v>1107.777700312</v>
      </c>
      <c r="AV310" s="22">
        <f>AT310*0.000810713</f>
        <v>147.63245872600001</v>
      </c>
      <c r="AW310" s="22">
        <f>AU310+AV310*0.1</f>
        <v>1122.5409461846</v>
      </c>
      <c r="AX310" s="22"/>
      <c r="AY310" s="22">
        <v>100260.1</v>
      </c>
      <c r="AZ310" s="22">
        <v>149.4</v>
      </c>
      <c r="BA310" s="22">
        <f>AY310*0.000810713</f>
        <v>81.2821664513</v>
      </c>
      <c r="BB310" s="22">
        <f>AZ310*0.000810713</f>
        <v>0.12112052220000001</v>
      </c>
      <c r="BC310" s="22">
        <f>BA310+BB310*0.1</f>
        <v>81.294278503520005</v>
      </c>
      <c r="BD310" s="22"/>
      <c r="BE310" s="22">
        <v>1761568.4</v>
      </c>
      <c r="BF310" s="22">
        <v>211068.9</v>
      </c>
      <c r="BG310" s="22">
        <f>BE310*0.000810713</f>
        <v>1428.1264022691998</v>
      </c>
      <c r="BH310" s="22">
        <f>BF310*0.000810713</f>
        <v>171.11630112570001</v>
      </c>
      <c r="BI310" s="22">
        <f>BG310+BH310*0.1</f>
        <v>1445.2380323817699</v>
      </c>
      <c r="BJ310" s="22"/>
      <c r="BK310" s="22">
        <v>303540.3</v>
      </c>
      <c r="BL310" s="22">
        <v>25166.5</v>
      </c>
      <c r="BM310" s="22">
        <f>BK310*0.000810713</f>
        <v>246.08406723389999</v>
      </c>
      <c r="BN310" s="22">
        <f>BL310*0.000810713</f>
        <v>20.402808714500001</v>
      </c>
      <c r="BO310" s="22">
        <f>BM310+BN310*0.1</f>
        <v>248.12434810534998</v>
      </c>
      <c r="BP310" s="22"/>
      <c r="BQ310" s="22">
        <v>10853.4</v>
      </c>
      <c r="BR310" s="22">
        <v>0</v>
      </c>
      <c r="BS310" s="22">
        <f>BQ310*0.000810713</f>
        <v>8.7989924742000003</v>
      </c>
      <c r="BT310" s="22">
        <f>BR310*0.000810713</f>
        <v>0</v>
      </c>
      <c r="BU310" s="22">
        <f>BS310+BT310*0.1</f>
        <v>8.7989924742000003</v>
      </c>
      <c r="BV310" s="22"/>
      <c r="BW310" s="22">
        <v>98861.2</v>
      </c>
      <c r="BX310" s="22">
        <v>0</v>
      </c>
      <c r="BY310" s="22">
        <f>BW310*0.000810713</f>
        <v>80.148060035599997</v>
      </c>
      <c r="BZ310" s="22">
        <f>BX310*0.000810713</f>
        <v>0</v>
      </c>
      <c r="CA310" s="22">
        <f>BY310+BZ310*0.1</f>
        <v>80.148060035599997</v>
      </c>
      <c r="CB310" s="22"/>
      <c r="CC310" s="22">
        <v>1205363</v>
      </c>
      <c r="CD310" s="22">
        <v>272839.90000000002</v>
      </c>
      <c r="CE310" s="22">
        <f>CC310*0.000810713</f>
        <v>977.20345381900006</v>
      </c>
      <c r="CF310" s="22">
        <f>CD310*0.000810713</f>
        <v>221.19485384870003</v>
      </c>
      <c r="CG310" s="22">
        <f>CE310+CF310*0.1</f>
        <v>999.32293920387008</v>
      </c>
      <c r="CH310" s="22"/>
      <c r="CI310" s="22">
        <v>1037404.2</v>
      </c>
      <c r="CJ310" s="22">
        <v>180493.1</v>
      </c>
      <c r="CK310" s="22">
        <f>CI310*0.000810713</f>
        <v>841.0370711946</v>
      </c>
      <c r="CL310" s="22">
        <f>CJ310*0.000810713</f>
        <v>146.3281025803</v>
      </c>
      <c r="CM310" s="22">
        <f>CK310+CL310*0.1</f>
        <v>855.66988145262997</v>
      </c>
      <c r="CN310" s="22"/>
      <c r="CO310" s="22">
        <v>618037.9</v>
      </c>
      <c r="CP310" s="22">
        <v>302933</v>
      </c>
      <c r="CQ310" s="22">
        <f>CO310*0.000810713</f>
        <v>501.05136002270001</v>
      </c>
      <c r="CR310" s="22">
        <f>CP310*0.000810713</f>
        <v>245.591721229</v>
      </c>
      <c r="CS310" s="22">
        <f>CQ310+CR310*0.1</f>
        <v>525.61053214560002</v>
      </c>
      <c r="CT310" s="22"/>
      <c r="CU310" s="22">
        <v>116533.6</v>
      </c>
      <c r="CV310" s="22">
        <v>36759.1</v>
      </c>
      <c r="CW310" s="22">
        <f>CU310*0.000810713</f>
        <v>94.475304456800004</v>
      </c>
      <c r="CX310" s="22">
        <f>CV310*0.000810713</f>
        <v>29.801080238299999</v>
      </c>
      <c r="CY310" s="22">
        <f>CW310+CX310*0.1</f>
        <v>97.455412480630002</v>
      </c>
      <c r="CZ310" s="22"/>
      <c r="DA310" s="22">
        <v>230227.6</v>
      </c>
      <c r="DB310" s="22">
        <v>106578.3</v>
      </c>
      <c r="DC310" s="22">
        <f>DA310*0.000810713</f>
        <v>186.64850827879999</v>
      </c>
      <c r="DD310" s="22">
        <f>DB310*0.000810713</f>
        <v>86.404413327900002</v>
      </c>
      <c r="DE310" s="22">
        <f>DC310+DD310*0.1</f>
        <v>195.28894961159</v>
      </c>
      <c r="DF310" s="22"/>
      <c r="DG310" s="22">
        <v>569560.19999999995</v>
      </c>
      <c r="DH310" s="22">
        <v>514459.6</v>
      </c>
      <c r="DI310" s="22">
        <f>DG310*0.000810713</f>
        <v>461.74985842259997</v>
      </c>
      <c r="DJ310" s="22">
        <f>DH310*0.000810713</f>
        <v>417.07908569479997</v>
      </c>
      <c r="DK310" s="22">
        <f>DI310+DJ310*0.1</f>
        <v>503.45776699208</v>
      </c>
      <c r="DL310" s="22"/>
      <c r="DM310" s="22">
        <v>590623.9</v>
      </c>
      <c r="DN310" s="22">
        <v>262033.2</v>
      </c>
      <c r="DO310" s="22">
        <f>DM310*0.000810713</f>
        <v>478.82647384070003</v>
      </c>
      <c r="DP310" s="22">
        <f>DN310*0.000810713</f>
        <v>212.43372167160001</v>
      </c>
      <c r="DQ310" s="22">
        <f>DO310+DP310*0.1</f>
        <v>500.06984600786006</v>
      </c>
    </row>
    <row r="311" spans="2:121" x14ac:dyDescent="0.25">
      <c r="B311" s="23">
        <v>14671</v>
      </c>
      <c r="C311" s="22">
        <v>103816.9</v>
      </c>
      <c r="D311" s="22">
        <v>143570.70000000001</v>
      </c>
      <c r="E311" s="22">
        <f>C311*0.000810713</f>
        <v>84.165710449700001</v>
      </c>
      <c r="F311" s="22">
        <f>D311*0.000810713</f>
        <v>116.39463290910001</v>
      </c>
      <c r="G311" s="22">
        <f>E311+F311*0.1</f>
        <v>95.805173740610002</v>
      </c>
      <c r="H311" s="22"/>
      <c r="I311" s="22">
        <v>139793.9</v>
      </c>
      <c r="J311" s="22">
        <v>40953.800000000003</v>
      </c>
      <c r="K311" s="22">
        <f>I311*0.000810713</f>
        <v>113.3327320507</v>
      </c>
      <c r="L311" s="22">
        <f>J311*0.000810713</f>
        <v>33.201778059400006</v>
      </c>
      <c r="M311" s="22">
        <f>K311+L311*0.1</f>
        <v>116.65290985664001</v>
      </c>
      <c r="N311" s="22"/>
      <c r="O311" s="22">
        <v>5177.3999999999996</v>
      </c>
      <c r="P311" s="22">
        <v>0</v>
      </c>
      <c r="Q311" s="22">
        <f>O311*0.000810713</f>
        <v>4.1973854862</v>
      </c>
      <c r="R311" s="22">
        <f>P311*0.000810713</f>
        <v>0</v>
      </c>
      <c r="S311" s="22">
        <f>Q311+R311*0.1</f>
        <v>4.1973854862</v>
      </c>
      <c r="T311" s="22"/>
      <c r="U311" s="22">
        <v>3563.4</v>
      </c>
      <c r="V311" s="22">
        <v>0</v>
      </c>
      <c r="W311" s="22">
        <f>U311*0.000810713</f>
        <v>2.8888947042000002</v>
      </c>
      <c r="X311" s="22">
        <f>V311*0.000810713</f>
        <v>0</v>
      </c>
      <c r="Y311" s="22">
        <f>W311+X311*0.1</f>
        <v>2.8888947042000002</v>
      </c>
      <c r="Z311" s="22"/>
      <c r="AA311" s="22">
        <v>0</v>
      </c>
      <c r="AB311" s="22">
        <v>0</v>
      </c>
      <c r="AC311" s="22">
        <f>AA311*0.000810713</f>
        <v>0</v>
      </c>
      <c r="AD311" s="22">
        <f>AB311*0.000810713</f>
        <v>0</v>
      </c>
      <c r="AE311" s="22">
        <f>AC311+AD311*0.1</f>
        <v>0</v>
      </c>
      <c r="AF311" s="22"/>
      <c r="AG311" s="22">
        <v>413044.4</v>
      </c>
      <c r="AH311" s="22">
        <v>636132.5</v>
      </c>
      <c r="AI311" s="22">
        <f>AG311*0.000810713</f>
        <v>334.8604646572</v>
      </c>
      <c r="AJ311" s="22">
        <f>AH311*0.000810713</f>
        <v>515.72088747249995</v>
      </c>
      <c r="AK311" s="22">
        <f>AI311+AJ311*0.1</f>
        <v>386.43255340445</v>
      </c>
      <c r="AL311" s="22"/>
      <c r="AM311" s="22">
        <v>1611.8</v>
      </c>
      <c r="AN311" s="22">
        <v>0</v>
      </c>
      <c r="AO311" s="22">
        <f>AM311*0.000810713</f>
        <v>1.3067072134</v>
      </c>
      <c r="AP311" s="22">
        <f>AN311*0.000810713</f>
        <v>0</v>
      </c>
      <c r="AQ311" s="22">
        <f>AO311+AP311*0.1</f>
        <v>1.3067072134</v>
      </c>
      <c r="AR311" s="22"/>
      <c r="AS311" s="22">
        <v>0</v>
      </c>
      <c r="AT311" s="22">
        <v>0</v>
      </c>
      <c r="AU311" s="22">
        <f>AS311*0.000810713</f>
        <v>0</v>
      </c>
      <c r="AV311" s="22">
        <f>AT311*0.000810713</f>
        <v>0</v>
      </c>
      <c r="AW311" s="22">
        <f>AU311+AV311*0.1</f>
        <v>0</v>
      </c>
      <c r="AX311" s="22"/>
      <c r="AY311" s="22">
        <v>0</v>
      </c>
      <c r="AZ311" s="22">
        <v>0</v>
      </c>
      <c r="BA311" s="22">
        <f>AY311*0.000810713</f>
        <v>0</v>
      </c>
      <c r="BB311" s="22">
        <f>AZ311*0.000810713</f>
        <v>0</v>
      </c>
      <c r="BC311" s="22">
        <f>BA311+BB311*0.1</f>
        <v>0</v>
      </c>
      <c r="BD311" s="22"/>
      <c r="BE311" s="22">
        <v>0</v>
      </c>
      <c r="BF311" s="22">
        <v>0</v>
      </c>
      <c r="BG311" s="22">
        <f>BE311*0.000810713</f>
        <v>0</v>
      </c>
      <c r="BH311" s="22">
        <f>BF311*0.000810713</f>
        <v>0</v>
      </c>
      <c r="BI311" s="22">
        <f>BG311+BH311*0.1</f>
        <v>0</v>
      </c>
      <c r="BJ311" s="22"/>
      <c r="BK311" s="22">
        <v>0</v>
      </c>
      <c r="BL311" s="22">
        <v>0</v>
      </c>
      <c r="BM311" s="22">
        <f>BK311*0.000810713</f>
        <v>0</v>
      </c>
      <c r="BN311" s="22">
        <f>BL311*0.000810713</f>
        <v>0</v>
      </c>
      <c r="BO311" s="22">
        <f>BM311+BN311*0.1</f>
        <v>0</v>
      </c>
      <c r="BP311" s="22"/>
      <c r="BQ311" s="22">
        <v>0</v>
      </c>
      <c r="BR311" s="22">
        <v>0</v>
      </c>
      <c r="BS311" s="22">
        <f>BQ311*0.000810713</f>
        <v>0</v>
      </c>
      <c r="BT311" s="22">
        <f>BR311*0.000810713</f>
        <v>0</v>
      </c>
      <c r="BU311" s="22">
        <f>BS311+BT311*0.1</f>
        <v>0</v>
      </c>
      <c r="BV311" s="22"/>
      <c r="BW311" s="22">
        <v>0</v>
      </c>
      <c r="BX311" s="22">
        <v>0</v>
      </c>
      <c r="BY311" s="22">
        <f>BW311*0.000810713</f>
        <v>0</v>
      </c>
      <c r="BZ311" s="22">
        <f>BX311*0.000810713</f>
        <v>0</v>
      </c>
      <c r="CA311" s="22">
        <f>BY311+BZ311*0.1</f>
        <v>0</v>
      </c>
      <c r="CB311" s="22"/>
      <c r="CC311" s="22">
        <v>0</v>
      </c>
      <c r="CD311" s="22">
        <v>0</v>
      </c>
      <c r="CE311" s="22">
        <f>CC311*0.000810713</f>
        <v>0</v>
      </c>
      <c r="CF311" s="22">
        <f>CD311*0.000810713</f>
        <v>0</v>
      </c>
      <c r="CG311" s="22">
        <f>CE311+CF311*0.1</f>
        <v>0</v>
      </c>
      <c r="CH311" s="22"/>
      <c r="CI311" s="22">
        <v>0</v>
      </c>
      <c r="CJ311" s="22">
        <v>0</v>
      </c>
      <c r="CK311" s="22">
        <f>CI311*0.000810713</f>
        <v>0</v>
      </c>
      <c r="CL311" s="22">
        <f>CJ311*0.000810713</f>
        <v>0</v>
      </c>
      <c r="CM311" s="22">
        <f>CK311+CL311*0.1</f>
        <v>0</v>
      </c>
      <c r="CN311" s="22"/>
      <c r="CO311" s="22">
        <v>0</v>
      </c>
      <c r="CP311" s="22">
        <v>0</v>
      </c>
      <c r="CQ311" s="22">
        <f>CO311*0.000810713</f>
        <v>0</v>
      </c>
      <c r="CR311" s="22">
        <f>CP311*0.000810713</f>
        <v>0</v>
      </c>
      <c r="CS311" s="22">
        <f>CQ311+CR311*0.1</f>
        <v>0</v>
      </c>
      <c r="CT311" s="22"/>
      <c r="CU311" s="22">
        <v>0</v>
      </c>
      <c r="CV311" s="22">
        <v>0</v>
      </c>
      <c r="CW311" s="22">
        <f>CU311*0.000810713</f>
        <v>0</v>
      </c>
      <c r="CX311" s="22">
        <f>CV311*0.000810713</f>
        <v>0</v>
      </c>
      <c r="CY311" s="22">
        <f>CW311+CX311*0.1</f>
        <v>0</v>
      </c>
      <c r="CZ311" s="22"/>
      <c r="DA311" s="22">
        <v>0</v>
      </c>
      <c r="DB311" s="22">
        <v>0</v>
      </c>
      <c r="DC311" s="22">
        <f>DA311*0.000810713</f>
        <v>0</v>
      </c>
      <c r="DD311" s="22">
        <f>DB311*0.000810713</f>
        <v>0</v>
      </c>
      <c r="DE311" s="22">
        <f>DC311+DD311*0.1</f>
        <v>0</v>
      </c>
      <c r="DF311" s="22"/>
      <c r="DG311" s="22">
        <v>32780.199999999997</v>
      </c>
      <c r="DH311" s="22">
        <v>44976.4</v>
      </c>
      <c r="DI311" s="22">
        <f>DG311*0.000810713</f>
        <v>26.575334282599997</v>
      </c>
      <c r="DJ311" s="22">
        <f>DH311*0.000810713</f>
        <v>36.462952173200001</v>
      </c>
      <c r="DK311" s="22">
        <f>DI311+DJ311*0.1</f>
        <v>30.221629499919999</v>
      </c>
      <c r="DL311" s="22"/>
      <c r="DM311" s="22">
        <v>0</v>
      </c>
      <c r="DN311" s="22">
        <v>0</v>
      </c>
      <c r="DO311" s="22">
        <f>DM311*0.000810713</f>
        <v>0</v>
      </c>
      <c r="DP311" s="22">
        <f>DN311*0.000810713</f>
        <v>0</v>
      </c>
      <c r="DQ311" s="22">
        <f>DO311+DP311*0.1</f>
        <v>0</v>
      </c>
    </row>
    <row r="312" spans="2:121" x14ac:dyDescent="0.25">
      <c r="B312" s="23">
        <v>14702</v>
      </c>
      <c r="C312" s="22">
        <v>0</v>
      </c>
      <c r="D312" s="22">
        <v>0</v>
      </c>
      <c r="E312" s="22">
        <f>C312*0.000810713</f>
        <v>0</v>
      </c>
      <c r="F312" s="22">
        <f>D312*0.000810713</f>
        <v>0</v>
      </c>
      <c r="G312" s="22">
        <f>E312+F312*0.1</f>
        <v>0</v>
      </c>
      <c r="H312" s="22"/>
      <c r="I312" s="22">
        <v>0</v>
      </c>
      <c r="J312" s="22">
        <v>0</v>
      </c>
      <c r="K312" s="22">
        <f>I312*0.000810713</f>
        <v>0</v>
      </c>
      <c r="L312" s="22">
        <f>J312*0.000810713</f>
        <v>0</v>
      </c>
      <c r="M312" s="22">
        <f>K312+L312*0.1</f>
        <v>0</v>
      </c>
      <c r="N312" s="22"/>
      <c r="O312" s="22">
        <v>0</v>
      </c>
      <c r="P312" s="22">
        <v>0</v>
      </c>
      <c r="Q312" s="22">
        <f>O312*0.000810713</f>
        <v>0</v>
      </c>
      <c r="R312" s="22">
        <f>P312*0.000810713</f>
        <v>0</v>
      </c>
      <c r="S312" s="22">
        <f>Q312+R312*0.1</f>
        <v>0</v>
      </c>
      <c r="T312" s="22"/>
      <c r="U312" s="22">
        <v>0</v>
      </c>
      <c r="V312" s="22">
        <v>0</v>
      </c>
      <c r="W312" s="22">
        <f>U312*0.000810713</f>
        <v>0</v>
      </c>
      <c r="X312" s="22">
        <f>V312*0.000810713</f>
        <v>0</v>
      </c>
      <c r="Y312" s="22">
        <f>W312+X312*0.1</f>
        <v>0</v>
      </c>
      <c r="Z312" s="22"/>
      <c r="AA312" s="22">
        <v>0</v>
      </c>
      <c r="AB312" s="22">
        <v>0</v>
      </c>
      <c r="AC312" s="22">
        <f>AA312*0.000810713</f>
        <v>0</v>
      </c>
      <c r="AD312" s="22">
        <f>AB312*0.000810713</f>
        <v>0</v>
      </c>
      <c r="AE312" s="22">
        <f>AC312+AD312*0.1</f>
        <v>0</v>
      </c>
      <c r="AF312" s="22"/>
      <c r="AG312" s="22">
        <v>0</v>
      </c>
      <c r="AH312" s="22">
        <v>0</v>
      </c>
      <c r="AI312" s="22">
        <f>AG312*0.000810713</f>
        <v>0</v>
      </c>
      <c r="AJ312" s="22">
        <f>AH312*0.000810713</f>
        <v>0</v>
      </c>
      <c r="AK312" s="22">
        <f>AI312+AJ312*0.1</f>
        <v>0</v>
      </c>
      <c r="AL312" s="22"/>
      <c r="AM312" s="22">
        <v>0</v>
      </c>
      <c r="AN312" s="22">
        <v>0</v>
      </c>
      <c r="AO312" s="22">
        <f>AM312*0.000810713</f>
        <v>0</v>
      </c>
      <c r="AP312" s="22">
        <f>AN312*0.000810713</f>
        <v>0</v>
      </c>
      <c r="AQ312" s="22">
        <f>AO312+AP312*0.1</f>
        <v>0</v>
      </c>
      <c r="AR312" s="22"/>
      <c r="AS312" s="22">
        <v>0</v>
      </c>
      <c r="AT312" s="22">
        <v>0</v>
      </c>
      <c r="AU312" s="22">
        <f>AS312*0.000810713</f>
        <v>0</v>
      </c>
      <c r="AV312" s="22">
        <f>AT312*0.000810713</f>
        <v>0</v>
      </c>
      <c r="AW312" s="22">
        <f>AU312+AV312*0.1</f>
        <v>0</v>
      </c>
      <c r="AX312" s="22"/>
      <c r="AY312" s="22">
        <v>0</v>
      </c>
      <c r="AZ312" s="22">
        <v>0</v>
      </c>
      <c r="BA312" s="22">
        <f>AY312*0.000810713</f>
        <v>0</v>
      </c>
      <c r="BB312" s="22">
        <f>AZ312*0.000810713</f>
        <v>0</v>
      </c>
      <c r="BC312" s="22">
        <f>BA312+BB312*0.1</f>
        <v>0</v>
      </c>
      <c r="BD312" s="22"/>
      <c r="BE312" s="22">
        <v>0</v>
      </c>
      <c r="BF312" s="22">
        <v>0</v>
      </c>
      <c r="BG312" s="22">
        <f>BE312*0.000810713</f>
        <v>0</v>
      </c>
      <c r="BH312" s="22">
        <f>BF312*0.000810713</f>
        <v>0</v>
      </c>
      <c r="BI312" s="22">
        <f>BG312+BH312*0.1</f>
        <v>0</v>
      </c>
      <c r="BJ312" s="22"/>
      <c r="BK312" s="22">
        <v>0</v>
      </c>
      <c r="BL312" s="22">
        <v>0</v>
      </c>
      <c r="BM312" s="22">
        <f>BK312*0.000810713</f>
        <v>0</v>
      </c>
      <c r="BN312" s="22">
        <f>BL312*0.000810713</f>
        <v>0</v>
      </c>
      <c r="BO312" s="22">
        <f>BM312+BN312*0.1</f>
        <v>0</v>
      </c>
      <c r="BP312" s="22"/>
      <c r="BQ312" s="22">
        <v>0</v>
      </c>
      <c r="BR312" s="22">
        <v>0</v>
      </c>
      <c r="BS312" s="22">
        <f>BQ312*0.000810713</f>
        <v>0</v>
      </c>
      <c r="BT312" s="22">
        <f>BR312*0.000810713</f>
        <v>0</v>
      </c>
      <c r="BU312" s="22">
        <f>BS312+BT312*0.1</f>
        <v>0</v>
      </c>
      <c r="BV312" s="22"/>
      <c r="BW312" s="22">
        <v>0</v>
      </c>
      <c r="BX312" s="22">
        <v>0</v>
      </c>
      <c r="BY312" s="22">
        <f>BW312*0.000810713</f>
        <v>0</v>
      </c>
      <c r="BZ312" s="22">
        <f>BX312*0.000810713</f>
        <v>0</v>
      </c>
      <c r="CA312" s="22">
        <f>BY312+BZ312*0.1</f>
        <v>0</v>
      </c>
      <c r="CB312" s="22"/>
      <c r="CC312" s="22">
        <v>0</v>
      </c>
      <c r="CD312" s="22">
        <v>0</v>
      </c>
      <c r="CE312" s="22">
        <f>CC312*0.000810713</f>
        <v>0</v>
      </c>
      <c r="CF312" s="22">
        <f>CD312*0.000810713</f>
        <v>0</v>
      </c>
      <c r="CG312" s="22">
        <f>CE312+CF312*0.1</f>
        <v>0</v>
      </c>
      <c r="CH312" s="22"/>
      <c r="CI312" s="22">
        <v>0</v>
      </c>
      <c r="CJ312" s="22">
        <v>0</v>
      </c>
      <c r="CK312" s="22">
        <f>CI312*0.000810713</f>
        <v>0</v>
      </c>
      <c r="CL312" s="22">
        <f>CJ312*0.000810713</f>
        <v>0</v>
      </c>
      <c r="CM312" s="22">
        <f>CK312+CL312*0.1</f>
        <v>0</v>
      </c>
      <c r="CN312" s="22"/>
      <c r="CO312" s="22">
        <v>0</v>
      </c>
      <c r="CP312" s="22">
        <v>0</v>
      </c>
      <c r="CQ312" s="22">
        <f>CO312*0.000810713</f>
        <v>0</v>
      </c>
      <c r="CR312" s="22">
        <f>CP312*0.000810713</f>
        <v>0</v>
      </c>
      <c r="CS312" s="22">
        <f>CQ312+CR312*0.1</f>
        <v>0</v>
      </c>
      <c r="CT312" s="22"/>
      <c r="CU312" s="22">
        <v>0</v>
      </c>
      <c r="CV312" s="22">
        <v>0</v>
      </c>
      <c r="CW312" s="22">
        <f>CU312*0.000810713</f>
        <v>0</v>
      </c>
      <c r="CX312" s="22">
        <f>CV312*0.000810713</f>
        <v>0</v>
      </c>
      <c r="CY312" s="22">
        <f>CW312+CX312*0.1</f>
        <v>0</v>
      </c>
      <c r="CZ312" s="22"/>
      <c r="DA312" s="22">
        <v>0</v>
      </c>
      <c r="DB312" s="22">
        <v>0</v>
      </c>
      <c r="DC312" s="22">
        <f>DA312*0.000810713</f>
        <v>0</v>
      </c>
      <c r="DD312" s="22">
        <f>DB312*0.000810713</f>
        <v>0</v>
      </c>
      <c r="DE312" s="22">
        <f>DC312+DD312*0.1</f>
        <v>0</v>
      </c>
      <c r="DF312" s="22"/>
      <c r="DG312" s="22">
        <v>0</v>
      </c>
      <c r="DH312" s="22">
        <v>0</v>
      </c>
      <c r="DI312" s="22">
        <f>DG312*0.000810713</f>
        <v>0</v>
      </c>
      <c r="DJ312" s="22">
        <f>DH312*0.000810713</f>
        <v>0</v>
      </c>
      <c r="DK312" s="22">
        <f>DI312+DJ312*0.1</f>
        <v>0</v>
      </c>
      <c r="DL312" s="22"/>
      <c r="DM312" s="22">
        <v>0</v>
      </c>
      <c r="DN312" s="22">
        <v>0</v>
      </c>
      <c r="DO312" s="22">
        <f>DM312*0.000810713</f>
        <v>0</v>
      </c>
      <c r="DP312" s="22">
        <f>DN312*0.000810713</f>
        <v>0</v>
      </c>
      <c r="DQ312" s="22">
        <f>DO312+DP312*0.1</f>
        <v>0</v>
      </c>
    </row>
    <row r="313" spans="2:121" x14ac:dyDescent="0.25">
      <c r="B313" s="23">
        <v>14732</v>
      </c>
      <c r="C313" s="22">
        <v>0</v>
      </c>
      <c r="D313" s="22">
        <v>0</v>
      </c>
      <c r="E313" s="22">
        <f>C313*0.000810713</f>
        <v>0</v>
      </c>
      <c r="F313" s="22">
        <f>D313*0.000810713</f>
        <v>0</v>
      </c>
      <c r="G313" s="22">
        <f>E313+F313*0.1</f>
        <v>0</v>
      </c>
      <c r="H313" s="22"/>
      <c r="I313" s="22">
        <v>0</v>
      </c>
      <c r="J313" s="22">
        <v>0</v>
      </c>
      <c r="K313" s="22">
        <f>I313*0.000810713</f>
        <v>0</v>
      </c>
      <c r="L313" s="22">
        <f>J313*0.000810713</f>
        <v>0</v>
      </c>
      <c r="M313" s="22">
        <f>K313+L313*0.1</f>
        <v>0</v>
      </c>
      <c r="N313" s="22"/>
      <c r="O313" s="22">
        <v>0</v>
      </c>
      <c r="P313" s="22">
        <v>0</v>
      </c>
      <c r="Q313" s="22">
        <f>O313*0.000810713</f>
        <v>0</v>
      </c>
      <c r="R313" s="22">
        <f>P313*0.000810713</f>
        <v>0</v>
      </c>
      <c r="S313" s="22">
        <f>Q313+R313*0.1</f>
        <v>0</v>
      </c>
      <c r="T313" s="22"/>
      <c r="U313" s="22">
        <v>0</v>
      </c>
      <c r="V313" s="22">
        <v>0</v>
      </c>
      <c r="W313" s="22">
        <f>U313*0.000810713</f>
        <v>0</v>
      </c>
      <c r="X313" s="22">
        <f>V313*0.000810713</f>
        <v>0</v>
      </c>
      <c r="Y313" s="22">
        <f>W313+X313*0.1</f>
        <v>0</v>
      </c>
      <c r="Z313" s="22"/>
      <c r="AA313" s="22">
        <v>0</v>
      </c>
      <c r="AB313" s="22">
        <v>0</v>
      </c>
      <c r="AC313" s="22">
        <f>AA313*0.000810713</f>
        <v>0</v>
      </c>
      <c r="AD313" s="22">
        <f>AB313*0.000810713</f>
        <v>0</v>
      </c>
      <c r="AE313" s="22">
        <f>AC313+AD313*0.1</f>
        <v>0</v>
      </c>
      <c r="AF313" s="22"/>
      <c r="AG313" s="22">
        <v>0</v>
      </c>
      <c r="AH313" s="22">
        <v>0</v>
      </c>
      <c r="AI313" s="22">
        <f>AG313*0.000810713</f>
        <v>0</v>
      </c>
      <c r="AJ313" s="22">
        <f>AH313*0.000810713</f>
        <v>0</v>
      </c>
      <c r="AK313" s="22">
        <f>AI313+AJ313*0.1</f>
        <v>0</v>
      </c>
      <c r="AL313" s="22"/>
      <c r="AM313" s="22">
        <v>0</v>
      </c>
      <c r="AN313" s="22">
        <v>0</v>
      </c>
      <c r="AO313" s="22">
        <f>AM313*0.000810713</f>
        <v>0</v>
      </c>
      <c r="AP313" s="22">
        <f>AN313*0.000810713</f>
        <v>0</v>
      </c>
      <c r="AQ313" s="22">
        <f>AO313+AP313*0.1</f>
        <v>0</v>
      </c>
      <c r="AR313" s="22"/>
      <c r="AS313" s="22">
        <v>0</v>
      </c>
      <c r="AT313" s="22">
        <v>0</v>
      </c>
      <c r="AU313" s="22">
        <f>AS313*0.000810713</f>
        <v>0</v>
      </c>
      <c r="AV313" s="22">
        <f>AT313*0.000810713</f>
        <v>0</v>
      </c>
      <c r="AW313" s="22">
        <f>AU313+AV313*0.1</f>
        <v>0</v>
      </c>
      <c r="AX313" s="22"/>
      <c r="AY313" s="22">
        <v>0</v>
      </c>
      <c r="AZ313" s="22">
        <v>0</v>
      </c>
      <c r="BA313" s="22">
        <f>AY313*0.000810713</f>
        <v>0</v>
      </c>
      <c r="BB313" s="22">
        <f>AZ313*0.000810713</f>
        <v>0</v>
      </c>
      <c r="BC313" s="22">
        <f>BA313+BB313*0.1</f>
        <v>0</v>
      </c>
      <c r="BD313" s="22"/>
      <c r="BE313" s="22">
        <v>0</v>
      </c>
      <c r="BF313" s="22">
        <v>0</v>
      </c>
      <c r="BG313" s="22">
        <f>BE313*0.000810713</f>
        <v>0</v>
      </c>
      <c r="BH313" s="22">
        <f>BF313*0.000810713</f>
        <v>0</v>
      </c>
      <c r="BI313" s="22">
        <f>BG313+BH313*0.1</f>
        <v>0</v>
      </c>
      <c r="BJ313" s="22"/>
      <c r="BK313" s="22">
        <v>0</v>
      </c>
      <c r="BL313" s="22">
        <v>0</v>
      </c>
      <c r="BM313" s="22">
        <f>BK313*0.000810713</f>
        <v>0</v>
      </c>
      <c r="BN313" s="22">
        <f>BL313*0.000810713</f>
        <v>0</v>
      </c>
      <c r="BO313" s="22">
        <f>BM313+BN313*0.1</f>
        <v>0</v>
      </c>
      <c r="BP313" s="22"/>
      <c r="BQ313" s="22">
        <v>0</v>
      </c>
      <c r="BR313" s="22">
        <v>0</v>
      </c>
      <c r="BS313" s="22">
        <f>BQ313*0.000810713</f>
        <v>0</v>
      </c>
      <c r="BT313" s="22">
        <f>BR313*0.000810713</f>
        <v>0</v>
      </c>
      <c r="BU313" s="22">
        <f>BS313+BT313*0.1</f>
        <v>0</v>
      </c>
      <c r="BV313" s="22"/>
      <c r="BW313" s="22">
        <v>0</v>
      </c>
      <c r="BX313" s="22">
        <v>0</v>
      </c>
      <c r="BY313" s="22">
        <f>BW313*0.000810713</f>
        <v>0</v>
      </c>
      <c r="BZ313" s="22">
        <f>BX313*0.000810713</f>
        <v>0</v>
      </c>
      <c r="CA313" s="22">
        <f>BY313+BZ313*0.1</f>
        <v>0</v>
      </c>
      <c r="CB313" s="22"/>
      <c r="CC313" s="22">
        <v>0</v>
      </c>
      <c r="CD313" s="22">
        <v>0</v>
      </c>
      <c r="CE313" s="22">
        <f>CC313*0.000810713</f>
        <v>0</v>
      </c>
      <c r="CF313" s="22">
        <f>CD313*0.000810713</f>
        <v>0</v>
      </c>
      <c r="CG313" s="22">
        <f>CE313+CF313*0.1</f>
        <v>0</v>
      </c>
      <c r="CH313" s="22"/>
      <c r="CI313" s="22">
        <v>0</v>
      </c>
      <c r="CJ313" s="22">
        <v>0</v>
      </c>
      <c r="CK313" s="22">
        <f>CI313*0.000810713</f>
        <v>0</v>
      </c>
      <c r="CL313" s="22">
        <f>CJ313*0.000810713</f>
        <v>0</v>
      </c>
      <c r="CM313" s="22">
        <f>CK313+CL313*0.1</f>
        <v>0</v>
      </c>
      <c r="CN313" s="22"/>
      <c r="CO313" s="22">
        <v>0</v>
      </c>
      <c r="CP313" s="22">
        <v>0</v>
      </c>
      <c r="CQ313" s="22">
        <f>CO313*0.000810713</f>
        <v>0</v>
      </c>
      <c r="CR313" s="22">
        <f>CP313*0.000810713</f>
        <v>0</v>
      </c>
      <c r="CS313" s="22">
        <f>CQ313+CR313*0.1</f>
        <v>0</v>
      </c>
      <c r="CT313" s="22"/>
      <c r="CU313" s="22">
        <v>0</v>
      </c>
      <c r="CV313" s="22">
        <v>0</v>
      </c>
      <c r="CW313" s="22">
        <f>CU313*0.000810713</f>
        <v>0</v>
      </c>
      <c r="CX313" s="22">
        <f>CV313*0.000810713</f>
        <v>0</v>
      </c>
      <c r="CY313" s="22">
        <f>CW313+CX313*0.1</f>
        <v>0</v>
      </c>
      <c r="CZ313" s="22"/>
      <c r="DA313" s="22">
        <v>0</v>
      </c>
      <c r="DB313" s="22">
        <v>0</v>
      </c>
      <c r="DC313" s="22">
        <f>DA313*0.000810713</f>
        <v>0</v>
      </c>
      <c r="DD313" s="22">
        <f>DB313*0.000810713</f>
        <v>0</v>
      </c>
      <c r="DE313" s="22">
        <f>DC313+DD313*0.1</f>
        <v>0</v>
      </c>
      <c r="DF313" s="22"/>
      <c r="DG313" s="22">
        <v>0</v>
      </c>
      <c r="DH313" s="22">
        <v>0</v>
      </c>
      <c r="DI313" s="22">
        <f>DG313*0.000810713</f>
        <v>0</v>
      </c>
      <c r="DJ313" s="22">
        <f>DH313*0.000810713</f>
        <v>0</v>
      </c>
      <c r="DK313" s="22">
        <f>DI313+DJ313*0.1</f>
        <v>0</v>
      </c>
      <c r="DL313" s="22"/>
      <c r="DM313" s="22">
        <v>0</v>
      </c>
      <c r="DN313" s="22">
        <v>0</v>
      </c>
      <c r="DO313" s="22">
        <f>DM313*0.000810713</f>
        <v>0</v>
      </c>
      <c r="DP313" s="22">
        <f>DN313*0.000810713</f>
        <v>0</v>
      </c>
      <c r="DQ313" s="22">
        <f>DO313+DP313*0.1</f>
        <v>0</v>
      </c>
    </row>
    <row r="314" spans="2:121" x14ac:dyDescent="0.25">
      <c r="B314" s="23">
        <v>14763</v>
      </c>
      <c r="C314" s="22">
        <v>0</v>
      </c>
      <c r="D314" s="22">
        <v>0</v>
      </c>
      <c r="E314" s="22">
        <f>C314*0.000810713</f>
        <v>0</v>
      </c>
      <c r="F314" s="22">
        <f>D314*0.000810713</f>
        <v>0</v>
      </c>
      <c r="G314" s="22">
        <f>E314+F314*0.1</f>
        <v>0</v>
      </c>
      <c r="H314" s="22"/>
      <c r="I314" s="22">
        <v>0</v>
      </c>
      <c r="J314" s="22">
        <v>0</v>
      </c>
      <c r="K314" s="22">
        <f>I314*0.000810713</f>
        <v>0</v>
      </c>
      <c r="L314" s="22">
        <f>J314*0.000810713</f>
        <v>0</v>
      </c>
      <c r="M314" s="22">
        <f>K314+L314*0.1</f>
        <v>0</v>
      </c>
      <c r="N314" s="22"/>
      <c r="O314" s="22">
        <v>0</v>
      </c>
      <c r="P314" s="22">
        <v>0</v>
      </c>
      <c r="Q314" s="22">
        <f>O314*0.000810713</f>
        <v>0</v>
      </c>
      <c r="R314" s="22">
        <f>P314*0.000810713</f>
        <v>0</v>
      </c>
      <c r="S314" s="22">
        <f>Q314+R314*0.1</f>
        <v>0</v>
      </c>
      <c r="T314" s="22"/>
      <c r="U314" s="22">
        <v>0</v>
      </c>
      <c r="V314" s="22">
        <v>0</v>
      </c>
      <c r="W314" s="22">
        <f>U314*0.000810713</f>
        <v>0</v>
      </c>
      <c r="X314" s="22">
        <f>V314*0.000810713</f>
        <v>0</v>
      </c>
      <c r="Y314" s="22">
        <f>W314+X314*0.1</f>
        <v>0</v>
      </c>
      <c r="Z314" s="22"/>
      <c r="AA314" s="22">
        <v>0</v>
      </c>
      <c r="AB314" s="22">
        <v>0</v>
      </c>
      <c r="AC314" s="22">
        <f>AA314*0.000810713</f>
        <v>0</v>
      </c>
      <c r="AD314" s="22">
        <f>AB314*0.000810713</f>
        <v>0</v>
      </c>
      <c r="AE314" s="22">
        <f>AC314+AD314*0.1</f>
        <v>0</v>
      </c>
      <c r="AF314" s="22"/>
      <c r="AG314" s="22">
        <v>0</v>
      </c>
      <c r="AH314" s="22">
        <v>0</v>
      </c>
      <c r="AI314" s="22">
        <f>AG314*0.000810713</f>
        <v>0</v>
      </c>
      <c r="AJ314" s="22">
        <f>AH314*0.000810713</f>
        <v>0</v>
      </c>
      <c r="AK314" s="22">
        <f>AI314+AJ314*0.1</f>
        <v>0</v>
      </c>
      <c r="AL314" s="22"/>
      <c r="AM314" s="22">
        <v>0</v>
      </c>
      <c r="AN314" s="22">
        <v>0</v>
      </c>
      <c r="AO314" s="22">
        <f>AM314*0.000810713</f>
        <v>0</v>
      </c>
      <c r="AP314" s="22">
        <f>AN314*0.000810713</f>
        <v>0</v>
      </c>
      <c r="AQ314" s="22">
        <f>AO314+AP314*0.1</f>
        <v>0</v>
      </c>
      <c r="AR314" s="22"/>
      <c r="AS314" s="22">
        <v>0</v>
      </c>
      <c r="AT314" s="22">
        <v>0</v>
      </c>
      <c r="AU314" s="22">
        <f>AS314*0.000810713</f>
        <v>0</v>
      </c>
      <c r="AV314" s="22">
        <f>AT314*0.000810713</f>
        <v>0</v>
      </c>
      <c r="AW314" s="22">
        <f>AU314+AV314*0.1</f>
        <v>0</v>
      </c>
      <c r="AX314" s="22"/>
      <c r="AY314" s="22">
        <v>0</v>
      </c>
      <c r="AZ314" s="22">
        <v>0</v>
      </c>
      <c r="BA314" s="22">
        <f>AY314*0.000810713</f>
        <v>0</v>
      </c>
      <c r="BB314" s="22">
        <f>AZ314*0.000810713</f>
        <v>0</v>
      </c>
      <c r="BC314" s="22">
        <f>BA314+BB314*0.1</f>
        <v>0</v>
      </c>
      <c r="BD314" s="22"/>
      <c r="BE314" s="22">
        <v>0</v>
      </c>
      <c r="BF314" s="22">
        <v>0</v>
      </c>
      <c r="BG314" s="22">
        <f>BE314*0.000810713</f>
        <v>0</v>
      </c>
      <c r="BH314" s="22">
        <f>BF314*0.000810713</f>
        <v>0</v>
      </c>
      <c r="BI314" s="22">
        <f>BG314+BH314*0.1</f>
        <v>0</v>
      </c>
      <c r="BJ314" s="22"/>
      <c r="BK314" s="22">
        <v>0</v>
      </c>
      <c r="BL314" s="22">
        <v>0</v>
      </c>
      <c r="BM314" s="22">
        <f>BK314*0.000810713</f>
        <v>0</v>
      </c>
      <c r="BN314" s="22">
        <f>BL314*0.000810713</f>
        <v>0</v>
      </c>
      <c r="BO314" s="22">
        <f>BM314+BN314*0.1</f>
        <v>0</v>
      </c>
      <c r="BP314" s="22"/>
      <c r="BQ314" s="22">
        <v>0</v>
      </c>
      <c r="BR314" s="22">
        <v>0</v>
      </c>
      <c r="BS314" s="22">
        <f>BQ314*0.000810713</f>
        <v>0</v>
      </c>
      <c r="BT314" s="22">
        <f>BR314*0.000810713</f>
        <v>0</v>
      </c>
      <c r="BU314" s="22">
        <f>BS314+BT314*0.1</f>
        <v>0</v>
      </c>
      <c r="BV314" s="22"/>
      <c r="BW314" s="22">
        <v>0</v>
      </c>
      <c r="BX314" s="22">
        <v>0</v>
      </c>
      <c r="BY314" s="22">
        <f>BW314*0.000810713</f>
        <v>0</v>
      </c>
      <c r="BZ314" s="22">
        <f>BX314*0.000810713</f>
        <v>0</v>
      </c>
      <c r="CA314" s="22">
        <f>BY314+BZ314*0.1</f>
        <v>0</v>
      </c>
      <c r="CB314" s="22"/>
      <c r="CC314" s="22">
        <v>0</v>
      </c>
      <c r="CD314" s="22">
        <v>0</v>
      </c>
      <c r="CE314" s="22">
        <f>CC314*0.000810713</f>
        <v>0</v>
      </c>
      <c r="CF314" s="22">
        <f>CD314*0.000810713</f>
        <v>0</v>
      </c>
      <c r="CG314" s="22">
        <f>CE314+CF314*0.1</f>
        <v>0</v>
      </c>
      <c r="CH314" s="22"/>
      <c r="CI314" s="22">
        <v>0</v>
      </c>
      <c r="CJ314" s="22">
        <v>0</v>
      </c>
      <c r="CK314" s="22">
        <f>CI314*0.000810713</f>
        <v>0</v>
      </c>
      <c r="CL314" s="22">
        <f>CJ314*0.000810713</f>
        <v>0</v>
      </c>
      <c r="CM314" s="22">
        <f>CK314+CL314*0.1</f>
        <v>0</v>
      </c>
      <c r="CN314" s="22"/>
      <c r="CO314" s="22">
        <v>0</v>
      </c>
      <c r="CP314" s="22">
        <v>0</v>
      </c>
      <c r="CQ314" s="22">
        <f>CO314*0.000810713</f>
        <v>0</v>
      </c>
      <c r="CR314" s="22">
        <f>CP314*0.000810713</f>
        <v>0</v>
      </c>
      <c r="CS314" s="22">
        <f>CQ314+CR314*0.1</f>
        <v>0</v>
      </c>
      <c r="CT314" s="22"/>
      <c r="CU314" s="22">
        <v>0</v>
      </c>
      <c r="CV314" s="22">
        <v>0</v>
      </c>
      <c r="CW314" s="22">
        <f>CU314*0.000810713</f>
        <v>0</v>
      </c>
      <c r="CX314" s="22">
        <f>CV314*0.000810713</f>
        <v>0</v>
      </c>
      <c r="CY314" s="22">
        <f>CW314+CX314*0.1</f>
        <v>0</v>
      </c>
      <c r="CZ314" s="22"/>
      <c r="DA314" s="22">
        <v>0</v>
      </c>
      <c r="DB314" s="22">
        <v>0</v>
      </c>
      <c r="DC314" s="22">
        <f>DA314*0.000810713</f>
        <v>0</v>
      </c>
      <c r="DD314" s="22">
        <f>DB314*0.000810713</f>
        <v>0</v>
      </c>
      <c r="DE314" s="22">
        <f>DC314+DD314*0.1</f>
        <v>0</v>
      </c>
      <c r="DF314" s="22"/>
      <c r="DG314" s="22">
        <v>0</v>
      </c>
      <c r="DH314" s="22">
        <v>0</v>
      </c>
      <c r="DI314" s="22">
        <f>DG314*0.000810713</f>
        <v>0</v>
      </c>
      <c r="DJ314" s="22">
        <f>DH314*0.000810713</f>
        <v>0</v>
      </c>
      <c r="DK314" s="22">
        <f>DI314+DJ314*0.1</f>
        <v>0</v>
      </c>
      <c r="DL314" s="22"/>
      <c r="DM314" s="22">
        <v>0</v>
      </c>
      <c r="DN314" s="22">
        <v>0</v>
      </c>
      <c r="DO314" s="22">
        <f>DM314*0.000810713</f>
        <v>0</v>
      </c>
      <c r="DP314" s="22">
        <f>DN314*0.000810713</f>
        <v>0</v>
      </c>
      <c r="DQ314" s="22">
        <f>DO314+DP314*0.1</f>
        <v>0</v>
      </c>
    </row>
    <row r="315" spans="2:121" x14ac:dyDescent="0.25">
      <c r="B315" s="23">
        <v>14793</v>
      </c>
      <c r="C315" s="22">
        <v>0</v>
      </c>
      <c r="D315" s="22">
        <v>0</v>
      </c>
      <c r="E315" s="22">
        <f>C315*0.000810713</f>
        <v>0</v>
      </c>
      <c r="F315" s="22">
        <f>D315*0.000810713</f>
        <v>0</v>
      </c>
      <c r="G315" s="22">
        <f>E315+F315*0.1</f>
        <v>0</v>
      </c>
      <c r="H315" s="22"/>
      <c r="I315" s="22">
        <v>0</v>
      </c>
      <c r="J315" s="22">
        <v>0</v>
      </c>
      <c r="K315" s="22">
        <f>I315*0.000810713</f>
        <v>0</v>
      </c>
      <c r="L315" s="22">
        <f>J315*0.000810713</f>
        <v>0</v>
      </c>
      <c r="M315" s="22">
        <f>K315+L315*0.1</f>
        <v>0</v>
      </c>
      <c r="N315" s="22"/>
      <c r="O315" s="22">
        <v>0</v>
      </c>
      <c r="P315" s="22">
        <v>0</v>
      </c>
      <c r="Q315" s="22">
        <f>O315*0.000810713</f>
        <v>0</v>
      </c>
      <c r="R315" s="22">
        <f>P315*0.000810713</f>
        <v>0</v>
      </c>
      <c r="S315" s="22">
        <f>Q315+R315*0.1</f>
        <v>0</v>
      </c>
      <c r="T315" s="22"/>
      <c r="U315" s="22">
        <v>0</v>
      </c>
      <c r="V315" s="22">
        <v>0</v>
      </c>
      <c r="W315" s="22">
        <f>U315*0.000810713</f>
        <v>0</v>
      </c>
      <c r="X315" s="22">
        <f>V315*0.000810713</f>
        <v>0</v>
      </c>
      <c r="Y315" s="22">
        <f>W315+X315*0.1</f>
        <v>0</v>
      </c>
      <c r="Z315" s="22"/>
      <c r="AA315" s="22">
        <v>0</v>
      </c>
      <c r="AB315" s="22">
        <v>0</v>
      </c>
      <c r="AC315" s="22">
        <f>AA315*0.000810713</f>
        <v>0</v>
      </c>
      <c r="AD315" s="22">
        <f>AB315*0.000810713</f>
        <v>0</v>
      </c>
      <c r="AE315" s="22">
        <f>AC315+AD315*0.1</f>
        <v>0</v>
      </c>
      <c r="AF315" s="22"/>
      <c r="AG315" s="22">
        <v>0</v>
      </c>
      <c r="AH315" s="22">
        <v>0</v>
      </c>
      <c r="AI315" s="22">
        <f>AG315*0.000810713</f>
        <v>0</v>
      </c>
      <c r="AJ315" s="22">
        <f>AH315*0.000810713</f>
        <v>0</v>
      </c>
      <c r="AK315" s="22">
        <f>AI315+AJ315*0.1</f>
        <v>0</v>
      </c>
      <c r="AL315" s="22"/>
      <c r="AM315" s="22">
        <v>0</v>
      </c>
      <c r="AN315" s="22">
        <v>0</v>
      </c>
      <c r="AO315" s="22">
        <f>AM315*0.000810713</f>
        <v>0</v>
      </c>
      <c r="AP315" s="22">
        <f>AN315*0.000810713</f>
        <v>0</v>
      </c>
      <c r="AQ315" s="22">
        <f>AO315+AP315*0.1</f>
        <v>0</v>
      </c>
      <c r="AR315" s="22"/>
      <c r="AS315" s="22">
        <v>0</v>
      </c>
      <c r="AT315" s="22">
        <v>0</v>
      </c>
      <c r="AU315" s="22">
        <f>AS315*0.000810713</f>
        <v>0</v>
      </c>
      <c r="AV315" s="22">
        <f>AT315*0.000810713</f>
        <v>0</v>
      </c>
      <c r="AW315" s="22">
        <f>AU315+AV315*0.1</f>
        <v>0</v>
      </c>
      <c r="AX315" s="22"/>
      <c r="AY315" s="22">
        <v>0</v>
      </c>
      <c r="AZ315" s="22">
        <v>0</v>
      </c>
      <c r="BA315" s="22">
        <f>AY315*0.000810713</f>
        <v>0</v>
      </c>
      <c r="BB315" s="22">
        <f>AZ315*0.000810713</f>
        <v>0</v>
      </c>
      <c r="BC315" s="22">
        <f>BA315+BB315*0.1</f>
        <v>0</v>
      </c>
      <c r="BD315" s="22"/>
      <c r="BE315" s="22">
        <v>0</v>
      </c>
      <c r="BF315" s="22">
        <v>0</v>
      </c>
      <c r="BG315" s="22">
        <f>BE315*0.000810713</f>
        <v>0</v>
      </c>
      <c r="BH315" s="22">
        <f>BF315*0.000810713</f>
        <v>0</v>
      </c>
      <c r="BI315" s="22">
        <f>BG315+BH315*0.1</f>
        <v>0</v>
      </c>
      <c r="BJ315" s="22"/>
      <c r="BK315" s="22">
        <v>0</v>
      </c>
      <c r="BL315" s="22">
        <v>0</v>
      </c>
      <c r="BM315" s="22">
        <f>BK315*0.000810713</f>
        <v>0</v>
      </c>
      <c r="BN315" s="22">
        <f>BL315*0.000810713</f>
        <v>0</v>
      </c>
      <c r="BO315" s="22">
        <f>BM315+BN315*0.1</f>
        <v>0</v>
      </c>
      <c r="BP315" s="22"/>
      <c r="BQ315" s="22">
        <v>0</v>
      </c>
      <c r="BR315" s="22">
        <v>0</v>
      </c>
      <c r="BS315" s="22">
        <f>BQ315*0.000810713</f>
        <v>0</v>
      </c>
      <c r="BT315" s="22">
        <f>BR315*0.000810713</f>
        <v>0</v>
      </c>
      <c r="BU315" s="22">
        <f>BS315+BT315*0.1</f>
        <v>0</v>
      </c>
      <c r="BV315" s="22"/>
      <c r="BW315" s="22">
        <v>0</v>
      </c>
      <c r="BX315" s="22">
        <v>0</v>
      </c>
      <c r="BY315" s="22">
        <f>BW315*0.000810713</f>
        <v>0</v>
      </c>
      <c r="BZ315" s="22">
        <f>BX315*0.000810713</f>
        <v>0</v>
      </c>
      <c r="CA315" s="22">
        <f>BY315+BZ315*0.1</f>
        <v>0</v>
      </c>
      <c r="CB315" s="22"/>
      <c r="CC315" s="22">
        <v>0</v>
      </c>
      <c r="CD315" s="22">
        <v>0</v>
      </c>
      <c r="CE315" s="22">
        <f>CC315*0.000810713</f>
        <v>0</v>
      </c>
      <c r="CF315" s="22">
        <f>CD315*0.000810713</f>
        <v>0</v>
      </c>
      <c r="CG315" s="22">
        <f>CE315+CF315*0.1</f>
        <v>0</v>
      </c>
      <c r="CH315" s="22"/>
      <c r="CI315" s="22">
        <v>0</v>
      </c>
      <c r="CJ315" s="22">
        <v>0</v>
      </c>
      <c r="CK315" s="22">
        <f>CI315*0.000810713</f>
        <v>0</v>
      </c>
      <c r="CL315" s="22">
        <f>CJ315*0.000810713</f>
        <v>0</v>
      </c>
      <c r="CM315" s="22">
        <f>CK315+CL315*0.1</f>
        <v>0</v>
      </c>
      <c r="CN315" s="22"/>
      <c r="CO315" s="22">
        <v>0</v>
      </c>
      <c r="CP315" s="22">
        <v>0</v>
      </c>
      <c r="CQ315" s="22">
        <f>CO315*0.000810713</f>
        <v>0</v>
      </c>
      <c r="CR315" s="22">
        <f>CP315*0.000810713</f>
        <v>0</v>
      </c>
      <c r="CS315" s="22">
        <f>CQ315+CR315*0.1</f>
        <v>0</v>
      </c>
      <c r="CT315" s="22"/>
      <c r="CU315" s="22">
        <v>0</v>
      </c>
      <c r="CV315" s="22">
        <v>0</v>
      </c>
      <c r="CW315" s="22">
        <f>CU315*0.000810713</f>
        <v>0</v>
      </c>
      <c r="CX315" s="22">
        <f>CV315*0.000810713</f>
        <v>0</v>
      </c>
      <c r="CY315" s="22">
        <f>CW315+CX315*0.1</f>
        <v>0</v>
      </c>
      <c r="CZ315" s="22"/>
      <c r="DA315" s="22">
        <v>0</v>
      </c>
      <c r="DB315" s="22">
        <v>0</v>
      </c>
      <c r="DC315" s="22">
        <f>DA315*0.000810713</f>
        <v>0</v>
      </c>
      <c r="DD315" s="22">
        <f>DB315*0.000810713</f>
        <v>0</v>
      </c>
      <c r="DE315" s="22">
        <f>DC315+DD315*0.1</f>
        <v>0</v>
      </c>
      <c r="DF315" s="22"/>
      <c r="DG315" s="22">
        <v>0</v>
      </c>
      <c r="DH315" s="22">
        <v>0</v>
      </c>
      <c r="DI315" s="22">
        <f>DG315*0.000810713</f>
        <v>0</v>
      </c>
      <c r="DJ315" s="22">
        <f>DH315*0.000810713</f>
        <v>0</v>
      </c>
      <c r="DK315" s="22">
        <f>DI315+DJ315*0.1</f>
        <v>0</v>
      </c>
      <c r="DL315" s="22"/>
      <c r="DM315" s="22">
        <v>0</v>
      </c>
      <c r="DN315" s="22">
        <v>0</v>
      </c>
      <c r="DO315" s="22">
        <f>DM315*0.000810713</f>
        <v>0</v>
      </c>
      <c r="DP315" s="22">
        <f>DN315*0.000810713</f>
        <v>0</v>
      </c>
      <c r="DQ315" s="22">
        <f>DO315+DP315*0.1</f>
        <v>0</v>
      </c>
    </row>
    <row r="316" spans="2:121" x14ac:dyDescent="0.25">
      <c r="B316" s="23">
        <v>14824</v>
      </c>
      <c r="C316" s="22">
        <v>0</v>
      </c>
      <c r="D316" s="22">
        <v>0</v>
      </c>
      <c r="E316" s="22">
        <f>C316*0.000810713</f>
        <v>0</v>
      </c>
      <c r="F316" s="22">
        <f>D316*0.000810713</f>
        <v>0</v>
      </c>
      <c r="G316" s="22">
        <f>E316+F316*0.1</f>
        <v>0</v>
      </c>
      <c r="H316" s="22"/>
      <c r="I316" s="22">
        <v>0</v>
      </c>
      <c r="J316" s="22">
        <v>0</v>
      </c>
      <c r="K316" s="22">
        <f>I316*0.000810713</f>
        <v>0</v>
      </c>
      <c r="L316" s="22">
        <f>J316*0.000810713</f>
        <v>0</v>
      </c>
      <c r="M316" s="22">
        <f>K316+L316*0.1</f>
        <v>0</v>
      </c>
      <c r="N316" s="22"/>
      <c r="O316" s="22">
        <v>0</v>
      </c>
      <c r="P316" s="22">
        <v>0</v>
      </c>
      <c r="Q316" s="22">
        <f>O316*0.000810713</f>
        <v>0</v>
      </c>
      <c r="R316" s="22">
        <f>P316*0.000810713</f>
        <v>0</v>
      </c>
      <c r="S316" s="22">
        <f>Q316+R316*0.1</f>
        <v>0</v>
      </c>
      <c r="T316" s="22"/>
      <c r="U316" s="22">
        <v>0</v>
      </c>
      <c r="V316" s="22">
        <v>0</v>
      </c>
      <c r="W316" s="22">
        <f>U316*0.000810713</f>
        <v>0</v>
      </c>
      <c r="X316" s="22">
        <f>V316*0.000810713</f>
        <v>0</v>
      </c>
      <c r="Y316" s="22">
        <f>W316+X316*0.1</f>
        <v>0</v>
      </c>
      <c r="Z316" s="22"/>
      <c r="AA316" s="22">
        <v>0</v>
      </c>
      <c r="AB316" s="22">
        <v>0</v>
      </c>
      <c r="AC316" s="22">
        <f>AA316*0.000810713</f>
        <v>0</v>
      </c>
      <c r="AD316" s="22">
        <f>AB316*0.000810713</f>
        <v>0</v>
      </c>
      <c r="AE316" s="22">
        <f>AC316+AD316*0.1</f>
        <v>0</v>
      </c>
      <c r="AF316" s="22"/>
      <c r="AG316" s="22">
        <v>0</v>
      </c>
      <c r="AH316" s="22">
        <v>0</v>
      </c>
      <c r="AI316" s="22">
        <f>AG316*0.000810713</f>
        <v>0</v>
      </c>
      <c r="AJ316" s="22">
        <f>AH316*0.000810713</f>
        <v>0</v>
      </c>
      <c r="AK316" s="22">
        <f>AI316+AJ316*0.1</f>
        <v>0</v>
      </c>
      <c r="AL316" s="22"/>
      <c r="AM316" s="22">
        <v>0</v>
      </c>
      <c r="AN316" s="22">
        <v>0</v>
      </c>
      <c r="AO316" s="22">
        <f>AM316*0.000810713</f>
        <v>0</v>
      </c>
      <c r="AP316" s="22">
        <f>AN316*0.000810713</f>
        <v>0</v>
      </c>
      <c r="AQ316" s="22">
        <f>AO316+AP316*0.1</f>
        <v>0</v>
      </c>
      <c r="AR316" s="22"/>
      <c r="AS316" s="22">
        <v>0</v>
      </c>
      <c r="AT316" s="22">
        <v>0</v>
      </c>
      <c r="AU316" s="22">
        <f>AS316*0.000810713</f>
        <v>0</v>
      </c>
      <c r="AV316" s="22">
        <f>AT316*0.000810713</f>
        <v>0</v>
      </c>
      <c r="AW316" s="22">
        <f>AU316+AV316*0.1</f>
        <v>0</v>
      </c>
      <c r="AX316" s="22"/>
      <c r="AY316" s="22">
        <v>0</v>
      </c>
      <c r="AZ316" s="22">
        <v>0</v>
      </c>
      <c r="BA316" s="22">
        <f>AY316*0.000810713</f>
        <v>0</v>
      </c>
      <c r="BB316" s="22">
        <f>AZ316*0.000810713</f>
        <v>0</v>
      </c>
      <c r="BC316" s="22">
        <f>BA316+BB316*0.1</f>
        <v>0</v>
      </c>
      <c r="BD316" s="22"/>
      <c r="BE316" s="22">
        <v>0</v>
      </c>
      <c r="BF316" s="22">
        <v>0</v>
      </c>
      <c r="BG316" s="22">
        <f>BE316*0.000810713</f>
        <v>0</v>
      </c>
      <c r="BH316" s="22">
        <f>BF316*0.000810713</f>
        <v>0</v>
      </c>
      <c r="BI316" s="22">
        <f>BG316+BH316*0.1</f>
        <v>0</v>
      </c>
      <c r="BJ316" s="22"/>
      <c r="BK316" s="22">
        <v>0</v>
      </c>
      <c r="BL316" s="22">
        <v>0</v>
      </c>
      <c r="BM316" s="22">
        <f>BK316*0.000810713</f>
        <v>0</v>
      </c>
      <c r="BN316" s="22">
        <f>BL316*0.000810713</f>
        <v>0</v>
      </c>
      <c r="BO316" s="22">
        <f>BM316+BN316*0.1</f>
        <v>0</v>
      </c>
      <c r="BP316" s="22"/>
      <c r="BQ316" s="22">
        <v>0</v>
      </c>
      <c r="BR316" s="22">
        <v>0</v>
      </c>
      <c r="BS316" s="22">
        <f>BQ316*0.000810713</f>
        <v>0</v>
      </c>
      <c r="BT316" s="22">
        <f>BR316*0.000810713</f>
        <v>0</v>
      </c>
      <c r="BU316" s="22">
        <f>BS316+BT316*0.1</f>
        <v>0</v>
      </c>
      <c r="BV316" s="22"/>
      <c r="BW316" s="22">
        <v>0</v>
      </c>
      <c r="BX316" s="22">
        <v>0</v>
      </c>
      <c r="BY316" s="22">
        <f>BW316*0.000810713</f>
        <v>0</v>
      </c>
      <c r="BZ316" s="22">
        <f>BX316*0.000810713</f>
        <v>0</v>
      </c>
      <c r="CA316" s="22">
        <f>BY316+BZ316*0.1</f>
        <v>0</v>
      </c>
      <c r="CB316" s="22"/>
      <c r="CC316" s="22">
        <v>0</v>
      </c>
      <c r="CD316" s="22">
        <v>0</v>
      </c>
      <c r="CE316" s="22">
        <f>CC316*0.000810713</f>
        <v>0</v>
      </c>
      <c r="CF316" s="22">
        <f>CD316*0.000810713</f>
        <v>0</v>
      </c>
      <c r="CG316" s="22">
        <f>CE316+CF316*0.1</f>
        <v>0</v>
      </c>
      <c r="CH316" s="22"/>
      <c r="CI316" s="22">
        <v>0</v>
      </c>
      <c r="CJ316" s="22">
        <v>0</v>
      </c>
      <c r="CK316" s="22">
        <f>CI316*0.000810713</f>
        <v>0</v>
      </c>
      <c r="CL316" s="22">
        <f>CJ316*0.000810713</f>
        <v>0</v>
      </c>
      <c r="CM316" s="22">
        <f>CK316+CL316*0.1</f>
        <v>0</v>
      </c>
      <c r="CN316" s="22"/>
      <c r="CO316" s="22">
        <v>0</v>
      </c>
      <c r="CP316" s="22">
        <v>0</v>
      </c>
      <c r="CQ316" s="22">
        <f>CO316*0.000810713</f>
        <v>0</v>
      </c>
      <c r="CR316" s="22">
        <f>CP316*0.000810713</f>
        <v>0</v>
      </c>
      <c r="CS316" s="22">
        <f>CQ316+CR316*0.1</f>
        <v>0</v>
      </c>
      <c r="CT316" s="22"/>
      <c r="CU316" s="22">
        <v>0</v>
      </c>
      <c r="CV316" s="22">
        <v>0</v>
      </c>
      <c r="CW316" s="22">
        <f>CU316*0.000810713</f>
        <v>0</v>
      </c>
      <c r="CX316" s="22">
        <f>CV316*0.000810713</f>
        <v>0</v>
      </c>
      <c r="CY316" s="22">
        <f>CW316+CX316*0.1</f>
        <v>0</v>
      </c>
      <c r="CZ316" s="22"/>
      <c r="DA316" s="22">
        <v>0</v>
      </c>
      <c r="DB316" s="22">
        <v>0</v>
      </c>
      <c r="DC316" s="22">
        <f>DA316*0.000810713</f>
        <v>0</v>
      </c>
      <c r="DD316" s="22">
        <f>DB316*0.000810713</f>
        <v>0</v>
      </c>
      <c r="DE316" s="22">
        <f>DC316+DD316*0.1</f>
        <v>0</v>
      </c>
      <c r="DF316" s="22"/>
      <c r="DG316" s="22">
        <v>0</v>
      </c>
      <c r="DH316" s="22">
        <v>0</v>
      </c>
      <c r="DI316" s="22">
        <f>DG316*0.000810713</f>
        <v>0</v>
      </c>
      <c r="DJ316" s="22">
        <f>DH316*0.000810713</f>
        <v>0</v>
      </c>
      <c r="DK316" s="22">
        <f>DI316+DJ316*0.1</f>
        <v>0</v>
      </c>
      <c r="DL316" s="22"/>
      <c r="DM316" s="22">
        <v>0</v>
      </c>
      <c r="DN316" s="22">
        <v>0</v>
      </c>
      <c r="DO316" s="22">
        <f>DM316*0.000810713</f>
        <v>0</v>
      </c>
      <c r="DP316" s="22">
        <f>DN316*0.000810713</f>
        <v>0</v>
      </c>
      <c r="DQ316" s="22">
        <f>DO316+DP316*0.1</f>
        <v>0</v>
      </c>
    </row>
    <row r="317" spans="2:121" x14ac:dyDescent="0.25">
      <c r="B317" s="23">
        <v>14855</v>
      </c>
      <c r="C317" s="22">
        <v>0</v>
      </c>
      <c r="D317" s="22">
        <v>0</v>
      </c>
      <c r="E317" s="22">
        <f>C317*0.000810713</f>
        <v>0</v>
      </c>
      <c r="F317" s="22">
        <f>D317*0.000810713</f>
        <v>0</v>
      </c>
      <c r="G317" s="22">
        <f>E317+F317*0.1</f>
        <v>0</v>
      </c>
      <c r="H317" s="22"/>
      <c r="I317" s="22">
        <v>0</v>
      </c>
      <c r="J317" s="22">
        <v>0</v>
      </c>
      <c r="K317" s="22">
        <f>I317*0.000810713</f>
        <v>0</v>
      </c>
      <c r="L317" s="22">
        <f>J317*0.000810713</f>
        <v>0</v>
      </c>
      <c r="M317" s="22">
        <f>K317+L317*0.1</f>
        <v>0</v>
      </c>
      <c r="N317" s="22"/>
      <c r="O317" s="22">
        <v>0</v>
      </c>
      <c r="P317" s="22">
        <v>0</v>
      </c>
      <c r="Q317" s="22">
        <f>O317*0.000810713</f>
        <v>0</v>
      </c>
      <c r="R317" s="22">
        <f>P317*0.000810713</f>
        <v>0</v>
      </c>
      <c r="S317" s="22">
        <f>Q317+R317*0.1</f>
        <v>0</v>
      </c>
      <c r="T317" s="22"/>
      <c r="U317" s="22">
        <v>0</v>
      </c>
      <c r="V317" s="22">
        <v>0</v>
      </c>
      <c r="W317" s="22">
        <f>U317*0.000810713</f>
        <v>0</v>
      </c>
      <c r="X317" s="22">
        <f>V317*0.000810713</f>
        <v>0</v>
      </c>
      <c r="Y317" s="22">
        <f>W317+X317*0.1</f>
        <v>0</v>
      </c>
      <c r="Z317" s="22"/>
      <c r="AA317" s="22">
        <v>0</v>
      </c>
      <c r="AB317" s="22">
        <v>0</v>
      </c>
      <c r="AC317" s="22">
        <f>AA317*0.000810713</f>
        <v>0</v>
      </c>
      <c r="AD317" s="22">
        <f>AB317*0.000810713</f>
        <v>0</v>
      </c>
      <c r="AE317" s="22">
        <f>AC317+AD317*0.1</f>
        <v>0</v>
      </c>
      <c r="AF317" s="22"/>
      <c r="AG317" s="22">
        <v>0</v>
      </c>
      <c r="AH317" s="22">
        <v>0</v>
      </c>
      <c r="AI317" s="22">
        <f>AG317*0.000810713</f>
        <v>0</v>
      </c>
      <c r="AJ317" s="22">
        <f>AH317*0.000810713</f>
        <v>0</v>
      </c>
      <c r="AK317" s="22">
        <f>AI317+AJ317*0.1</f>
        <v>0</v>
      </c>
      <c r="AL317" s="22"/>
      <c r="AM317" s="22">
        <v>0</v>
      </c>
      <c r="AN317" s="22">
        <v>0</v>
      </c>
      <c r="AO317" s="22">
        <f>AM317*0.000810713</f>
        <v>0</v>
      </c>
      <c r="AP317" s="22">
        <f>AN317*0.000810713</f>
        <v>0</v>
      </c>
      <c r="AQ317" s="22">
        <f>AO317+AP317*0.1</f>
        <v>0</v>
      </c>
      <c r="AR317" s="22"/>
      <c r="AS317" s="22">
        <v>0</v>
      </c>
      <c r="AT317" s="22">
        <v>0</v>
      </c>
      <c r="AU317" s="22">
        <f>AS317*0.000810713</f>
        <v>0</v>
      </c>
      <c r="AV317" s="22">
        <f>AT317*0.000810713</f>
        <v>0</v>
      </c>
      <c r="AW317" s="22">
        <f>AU317+AV317*0.1</f>
        <v>0</v>
      </c>
      <c r="AX317" s="22"/>
      <c r="AY317" s="22">
        <v>0</v>
      </c>
      <c r="AZ317" s="22">
        <v>0</v>
      </c>
      <c r="BA317" s="22">
        <f>AY317*0.000810713</f>
        <v>0</v>
      </c>
      <c r="BB317" s="22">
        <f>AZ317*0.000810713</f>
        <v>0</v>
      </c>
      <c r="BC317" s="22">
        <f>BA317+BB317*0.1</f>
        <v>0</v>
      </c>
      <c r="BD317" s="22"/>
      <c r="BE317" s="22">
        <v>0</v>
      </c>
      <c r="BF317" s="22">
        <v>0</v>
      </c>
      <c r="BG317" s="22">
        <f>BE317*0.000810713</f>
        <v>0</v>
      </c>
      <c r="BH317" s="22">
        <f>BF317*0.000810713</f>
        <v>0</v>
      </c>
      <c r="BI317" s="22">
        <f>BG317+BH317*0.1</f>
        <v>0</v>
      </c>
      <c r="BJ317" s="22"/>
      <c r="BK317" s="22">
        <v>0</v>
      </c>
      <c r="BL317" s="22">
        <v>0</v>
      </c>
      <c r="BM317" s="22">
        <f>BK317*0.000810713</f>
        <v>0</v>
      </c>
      <c r="BN317" s="22">
        <f>BL317*0.000810713</f>
        <v>0</v>
      </c>
      <c r="BO317" s="22">
        <f>BM317+BN317*0.1</f>
        <v>0</v>
      </c>
      <c r="BP317" s="22"/>
      <c r="BQ317" s="22">
        <v>0</v>
      </c>
      <c r="BR317" s="22">
        <v>0</v>
      </c>
      <c r="BS317" s="22">
        <f>BQ317*0.000810713</f>
        <v>0</v>
      </c>
      <c r="BT317" s="22">
        <f>BR317*0.000810713</f>
        <v>0</v>
      </c>
      <c r="BU317" s="22">
        <f>BS317+BT317*0.1</f>
        <v>0</v>
      </c>
      <c r="BV317" s="22"/>
      <c r="BW317" s="22">
        <v>0</v>
      </c>
      <c r="BX317" s="22">
        <v>0</v>
      </c>
      <c r="BY317" s="22">
        <f>BW317*0.000810713</f>
        <v>0</v>
      </c>
      <c r="BZ317" s="22">
        <f>BX317*0.000810713</f>
        <v>0</v>
      </c>
      <c r="CA317" s="22">
        <f>BY317+BZ317*0.1</f>
        <v>0</v>
      </c>
      <c r="CB317" s="22"/>
      <c r="CC317" s="22">
        <v>0</v>
      </c>
      <c r="CD317" s="22">
        <v>0</v>
      </c>
      <c r="CE317" s="22">
        <f>CC317*0.000810713</f>
        <v>0</v>
      </c>
      <c r="CF317" s="22">
        <f>CD317*0.000810713</f>
        <v>0</v>
      </c>
      <c r="CG317" s="22">
        <f>CE317+CF317*0.1</f>
        <v>0</v>
      </c>
      <c r="CH317" s="22"/>
      <c r="CI317" s="22">
        <v>0</v>
      </c>
      <c r="CJ317" s="22">
        <v>0</v>
      </c>
      <c r="CK317" s="22">
        <f>CI317*0.000810713</f>
        <v>0</v>
      </c>
      <c r="CL317" s="22">
        <f>CJ317*0.000810713</f>
        <v>0</v>
      </c>
      <c r="CM317" s="22">
        <f>CK317+CL317*0.1</f>
        <v>0</v>
      </c>
      <c r="CN317" s="22"/>
      <c r="CO317" s="22">
        <v>0</v>
      </c>
      <c r="CP317" s="22">
        <v>0</v>
      </c>
      <c r="CQ317" s="22">
        <f>CO317*0.000810713</f>
        <v>0</v>
      </c>
      <c r="CR317" s="22">
        <f>CP317*0.000810713</f>
        <v>0</v>
      </c>
      <c r="CS317" s="22">
        <f>CQ317+CR317*0.1</f>
        <v>0</v>
      </c>
      <c r="CT317" s="22"/>
      <c r="CU317" s="22">
        <v>0</v>
      </c>
      <c r="CV317" s="22">
        <v>0</v>
      </c>
      <c r="CW317" s="22">
        <f>CU317*0.000810713</f>
        <v>0</v>
      </c>
      <c r="CX317" s="22">
        <f>CV317*0.000810713</f>
        <v>0</v>
      </c>
      <c r="CY317" s="22">
        <f>CW317+CX317*0.1</f>
        <v>0</v>
      </c>
      <c r="CZ317" s="22"/>
      <c r="DA317" s="22">
        <v>0</v>
      </c>
      <c r="DB317" s="22">
        <v>0</v>
      </c>
      <c r="DC317" s="22">
        <f>DA317*0.000810713</f>
        <v>0</v>
      </c>
      <c r="DD317" s="22">
        <f>DB317*0.000810713</f>
        <v>0</v>
      </c>
      <c r="DE317" s="22">
        <f>DC317+DD317*0.1</f>
        <v>0</v>
      </c>
      <c r="DF317" s="22"/>
      <c r="DG317" s="22">
        <v>0</v>
      </c>
      <c r="DH317" s="22">
        <v>0</v>
      </c>
      <c r="DI317" s="22">
        <f>DG317*0.000810713</f>
        <v>0</v>
      </c>
      <c r="DJ317" s="22">
        <f>DH317*0.000810713</f>
        <v>0</v>
      </c>
      <c r="DK317" s="22">
        <f>DI317+DJ317*0.1</f>
        <v>0</v>
      </c>
      <c r="DL317" s="22"/>
      <c r="DM317" s="22">
        <v>0</v>
      </c>
      <c r="DN317" s="22">
        <v>0</v>
      </c>
      <c r="DO317" s="22">
        <f>DM317*0.000810713</f>
        <v>0</v>
      </c>
      <c r="DP317" s="22">
        <f>DN317*0.000810713</f>
        <v>0</v>
      </c>
      <c r="DQ317" s="22">
        <f>DO317+DP317*0.1</f>
        <v>0</v>
      </c>
    </row>
    <row r="318" spans="2:121" x14ac:dyDescent="0.25">
      <c r="B318" s="23">
        <v>14885</v>
      </c>
      <c r="C318" s="22">
        <v>0</v>
      </c>
      <c r="D318" s="22">
        <v>0</v>
      </c>
      <c r="E318" s="22">
        <f>C318*0.000810713</f>
        <v>0</v>
      </c>
      <c r="F318" s="22">
        <f>D318*0.000810713</f>
        <v>0</v>
      </c>
      <c r="G318" s="22">
        <f>E318+F318*0.1</f>
        <v>0</v>
      </c>
      <c r="H318" s="22"/>
      <c r="I318" s="22">
        <v>0</v>
      </c>
      <c r="J318" s="22">
        <v>0</v>
      </c>
      <c r="K318" s="22">
        <f>I318*0.000810713</f>
        <v>0</v>
      </c>
      <c r="L318" s="22">
        <f>J318*0.000810713</f>
        <v>0</v>
      </c>
      <c r="M318" s="22">
        <f>K318+L318*0.1</f>
        <v>0</v>
      </c>
      <c r="N318" s="22"/>
      <c r="O318" s="22">
        <v>0</v>
      </c>
      <c r="P318" s="22">
        <v>0</v>
      </c>
      <c r="Q318" s="22">
        <f>O318*0.000810713</f>
        <v>0</v>
      </c>
      <c r="R318" s="22">
        <f>P318*0.000810713</f>
        <v>0</v>
      </c>
      <c r="S318" s="22">
        <f>Q318+R318*0.1</f>
        <v>0</v>
      </c>
      <c r="T318" s="22"/>
      <c r="U318" s="22">
        <v>0</v>
      </c>
      <c r="V318" s="22">
        <v>0</v>
      </c>
      <c r="W318" s="22">
        <f>U318*0.000810713</f>
        <v>0</v>
      </c>
      <c r="X318" s="22">
        <f>V318*0.000810713</f>
        <v>0</v>
      </c>
      <c r="Y318" s="22">
        <f>W318+X318*0.1</f>
        <v>0</v>
      </c>
      <c r="Z318" s="22"/>
      <c r="AA318" s="22">
        <v>0</v>
      </c>
      <c r="AB318" s="22">
        <v>0</v>
      </c>
      <c r="AC318" s="22">
        <f>AA318*0.000810713</f>
        <v>0</v>
      </c>
      <c r="AD318" s="22">
        <f>AB318*0.000810713</f>
        <v>0</v>
      </c>
      <c r="AE318" s="22">
        <f>AC318+AD318*0.1</f>
        <v>0</v>
      </c>
      <c r="AF318" s="22"/>
      <c r="AG318" s="22">
        <v>0</v>
      </c>
      <c r="AH318" s="22">
        <v>0</v>
      </c>
      <c r="AI318" s="22">
        <f>AG318*0.000810713</f>
        <v>0</v>
      </c>
      <c r="AJ318" s="22">
        <f>AH318*0.000810713</f>
        <v>0</v>
      </c>
      <c r="AK318" s="22">
        <f>AI318+AJ318*0.1</f>
        <v>0</v>
      </c>
      <c r="AL318" s="22"/>
      <c r="AM318" s="22">
        <v>0</v>
      </c>
      <c r="AN318" s="22">
        <v>0</v>
      </c>
      <c r="AO318" s="22">
        <f>AM318*0.000810713</f>
        <v>0</v>
      </c>
      <c r="AP318" s="22">
        <f>AN318*0.000810713</f>
        <v>0</v>
      </c>
      <c r="AQ318" s="22">
        <f>AO318+AP318*0.1</f>
        <v>0</v>
      </c>
      <c r="AR318" s="22"/>
      <c r="AS318" s="22">
        <v>0</v>
      </c>
      <c r="AT318" s="22">
        <v>0</v>
      </c>
      <c r="AU318" s="22">
        <f>AS318*0.000810713</f>
        <v>0</v>
      </c>
      <c r="AV318" s="22">
        <f>AT318*0.000810713</f>
        <v>0</v>
      </c>
      <c r="AW318" s="22">
        <f>AU318+AV318*0.1</f>
        <v>0</v>
      </c>
      <c r="AX318" s="22"/>
      <c r="AY318" s="22">
        <v>0</v>
      </c>
      <c r="AZ318" s="22">
        <v>0</v>
      </c>
      <c r="BA318" s="22">
        <f>AY318*0.000810713</f>
        <v>0</v>
      </c>
      <c r="BB318" s="22">
        <f>AZ318*0.000810713</f>
        <v>0</v>
      </c>
      <c r="BC318" s="22">
        <f>BA318+BB318*0.1</f>
        <v>0</v>
      </c>
      <c r="BD318" s="22"/>
      <c r="BE318" s="22">
        <v>0</v>
      </c>
      <c r="BF318" s="22">
        <v>0</v>
      </c>
      <c r="BG318" s="22">
        <f>BE318*0.000810713</f>
        <v>0</v>
      </c>
      <c r="BH318" s="22">
        <f>BF318*0.000810713</f>
        <v>0</v>
      </c>
      <c r="BI318" s="22">
        <f>BG318+BH318*0.1</f>
        <v>0</v>
      </c>
      <c r="BJ318" s="22"/>
      <c r="BK318" s="22">
        <v>0</v>
      </c>
      <c r="BL318" s="22">
        <v>0</v>
      </c>
      <c r="BM318" s="22">
        <f>BK318*0.000810713</f>
        <v>0</v>
      </c>
      <c r="BN318" s="22">
        <f>BL318*0.000810713</f>
        <v>0</v>
      </c>
      <c r="BO318" s="22">
        <f>BM318+BN318*0.1</f>
        <v>0</v>
      </c>
      <c r="BP318" s="22"/>
      <c r="BQ318" s="22">
        <v>0</v>
      </c>
      <c r="BR318" s="22">
        <v>0</v>
      </c>
      <c r="BS318" s="22">
        <f>BQ318*0.000810713</f>
        <v>0</v>
      </c>
      <c r="BT318" s="22">
        <f>BR318*0.000810713</f>
        <v>0</v>
      </c>
      <c r="BU318" s="22">
        <f>BS318+BT318*0.1</f>
        <v>0</v>
      </c>
      <c r="BV318" s="22"/>
      <c r="BW318" s="22">
        <v>0</v>
      </c>
      <c r="BX318" s="22">
        <v>0</v>
      </c>
      <c r="BY318" s="22">
        <f>BW318*0.000810713</f>
        <v>0</v>
      </c>
      <c r="BZ318" s="22">
        <f>BX318*0.000810713</f>
        <v>0</v>
      </c>
      <c r="CA318" s="22">
        <f>BY318+BZ318*0.1</f>
        <v>0</v>
      </c>
      <c r="CB318" s="22"/>
      <c r="CC318" s="22">
        <v>0</v>
      </c>
      <c r="CD318" s="22">
        <v>0</v>
      </c>
      <c r="CE318" s="22">
        <f>CC318*0.000810713</f>
        <v>0</v>
      </c>
      <c r="CF318" s="22">
        <f>CD318*0.000810713</f>
        <v>0</v>
      </c>
      <c r="CG318" s="22">
        <f>CE318+CF318*0.1</f>
        <v>0</v>
      </c>
      <c r="CH318" s="22"/>
      <c r="CI318" s="22">
        <v>0</v>
      </c>
      <c r="CJ318" s="22">
        <v>0</v>
      </c>
      <c r="CK318" s="22">
        <f>CI318*0.000810713</f>
        <v>0</v>
      </c>
      <c r="CL318" s="22">
        <f>CJ318*0.000810713</f>
        <v>0</v>
      </c>
      <c r="CM318" s="22">
        <f>CK318+CL318*0.1</f>
        <v>0</v>
      </c>
      <c r="CN318" s="22"/>
      <c r="CO318" s="22">
        <v>0</v>
      </c>
      <c r="CP318" s="22">
        <v>0</v>
      </c>
      <c r="CQ318" s="22">
        <f>CO318*0.000810713</f>
        <v>0</v>
      </c>
      <c r="CR318" s="22">
        <f>CP318*0.000810713</f>
        <v>0</v>
      </c>
      <c r="CS318" s="22">
        <f>CQ318+CR318*0.1</f>
        <v>0</v>
      </c>
      <c r="CT318" s="22"/>
      <c r="CU318" s="22">
        <v>0</v>
      </c>
      <c r="CV318" s="22">
        <v>0</v>
      </c>
      <c r="CW318" s="22">
        <f>CU318*0.000810713</f>
        <v>0</v>
      </c>
      <c r="CX318" s="22">
        <f>CV318*0.000810713</f>
        <v>0</v>
      </c>
      <c r="CY318" s="22">
        <f>CW318+CX318*0.1</f>
        <v>0</v>
      </c>
      <c r="CZ318" s="22"/>
      <c r="DA318" s="22">
        <v>0</v>
      </c>
      <c r="DB318" s="22">
        <v>0</v>
      </c>
      <c r="DC318" s="22">
        <f>DA318*0.000810713</f>
        <v>0</v>
      </c>
      <c r="DD318" s="22">
        <f>DB318*0.000810713</f>
        <v>0</v>
      </c>
      <c r="DE318" s="22">
        <f>DC318+DD318*0.1</f>
        <v>0</v>
      </c>
      <c r="DF318" s="22"/>
      <c r="DG318" s="22">
        <v>0</v>
      </c>
      <c r="DH318" s="22">
        <v>0</v>
      </c>
      <c r="DI318" s="22">
        <f>DG318*0.000810713</f>
        <v>0</v>
      </c>
      <c r="DJ318" s="22">
        <f>DH318*0.000810713</f>
        <v>0</v>
      </c>
      <c r="DK318" s="22">
        <f>DI318+DJ318*0.1</f>
        <v>0</v>
      </c>
      <c r="DL318" s="22"/>
      <c r="DM318" s="22">
        <v>0</v>
      </c>
      <c r="DN318" s="22">
        <v>0</v>
      </c>
      <c r="DO318" s="22">
        <f>DM318*0.000810713</f>
        <v>0</v>
      </c>
      <c r="DP318" s="22">
        <f>DN318*0.000810713</f>
        <v>0</v>
      </c>
      <c r="DQ318" s="22">
        <f>DO318+DP318*0.1</f>
        <v>0</v>
      </c>
    </row>
    <row r="319" spans="2:121" x14ac:dyDescent="0.25">
      <c r="B319" s="23">
        <v>14916</v>
      </c>
      <c r="C319" s="22">
        <v>0</v>
      </c>
      <c r="D319" s="22">
        <v>0</v>
      </c>
      <c r="E319" s="22">
        <f>C319*0.000810713</f>
        <v>0</v>
      </c>
      <c r="F319" s="22">
        <f>D319*0.000810713</f>
        <v>0</v>
      </c>
      <c r="G319" s="22">
        <f>E319+F319*0.1</f>
        <v>0</v>
      </c>
      <c r="H319" s="22"/>
      <c r="I319" s="22">
        <v>0</v>
      </c>
      <c r="J319" s="22">
        <v>0</v>
      </c>
      <c r="K319" s="22">
        <f>I319*0.000810713</f>
        <v>0</v>
      </c>
      <c r="L319" s="22">
        <f>J319*0.000810713</f>
        <v>0</v>
      </c>
      <c r="M319" s="22">
        <f>K319+L319*0.1</f>
        <v>0</v>
      </c>
      <c r="N319" s="22"/>
      <c r="O319" s="22">
        <v>0</v>
      </c>
      <c r="P319" s="22">
        <v>0</v>
      </c>
      <c r="Q319" s="22">
        <f>O319*0.000810713</f>
        <v>0</v>
      </c>
      <c r="R319" s="22">
        <f>P319*0.000810713</f>
        <v>0</v>
      </c>
      <c r="S319" s="22">
        <f>Q319+R319*0.1</f>
        <v>0</v>
      </c>
      <c r="T319" s="22"/>
      <c r="U319" s="22">
        <v>0</v>
      </c>
      <c r="V319" s="22">
        <v>0</v>
      </c>
      <c r="W319" s="22">
        <f>U319*0.000810713</f>
        <v>0</v>
      </c>
      <c r="X319" s="22">
        <f>V319*0.000810713</f>
        <v>0</v>
      </c>
      <c r="Y319" s="22">
        <f>W319+X319*0.1</f>
        <v>0</v>
      </c>
      <c r="Z319" s="22"/>
      <c r="AA319" s="22">
        <v>0</v>
      </c>
      <c r="AB319" s="22">
        <v>0</v>
      </c>
      <c r="AC319" s="22">
        <f>AA319*0.000810713</f>
        <v>0</v>
      </c>
      <c r="AD319" s="22">
        <f>AB319*0.000810713</f>
        <v>0</v>
      </c>
      <c r="AE319" s="22">
        <f>AC319+AD319*0.1</f>
        <v>0</v>
      </c>
      <c r="AF319" s="22"/>
      <c r="AG319" s="22">
        <v>0</v>
      </c>
      <c r="AH319" s="22">
        <v>0</v>
      </c>
      <c r="AI319" s="22">
        <f>AG319*0.000810713</f>
        <v>0</v>
      </c>
      <c r="AJ319" s="22">
        <f>AH319*0.000810713</f>
        <v>0</v>
      </c>
      <c r="AK319" s="22">
        <f>AI319+AJ319*0.1</f>
        <v>0</v>
      </c>
      <c r="AL319" s="22"/>
      <c r="AM319" s="22">
        <v>0</v>
      </c>
      <c r="AN319" s="22">
        <v>0</v>
      </c>
      <c r="AO319" s="22">
        <f>AM319*0.000810713</f>
        <v>0</v>
      </c>
      <c r="AP319" s="22">
        <f>AN319*0.000810713</f>
        <v>0</v>
      </c>
      <c r="AQ319" s="22">
        <f>AO319+AP319*0.1</f>
        <v>0</v>
      </c>
      <c r="AR319" s="22"/>
      <c r="AS319" s="22">
        <v>0</v>
      </c>
      <c r="AT319" s="22">
        <v>0</v>
      </c>
      <c r="AU319" s="22">
        <f>AS319*0.000810713</f>
        <v>0</v>
      </c>
      <c r="AV319" s="22">
        <f>AT319*0.000810713</f>
        <v>0</v>
      </c>
      <c r="AW319" s="22">
        <f>AU319+AV319*0.1</f>
        <v>0</v>
      </c>
      <c r="AX319" s="22"/>
      <c r="AY319" s="22">
        <v>0</v>
      </c>
      <c r="AZ319" s="22">
        <v>0</v>
      </c>
      <c r="BA319" s="22">
        <f>AY319*0.000810713</f>
        <v>0</v>
      </c>
      <c r="BB319" s="22">
        <f>AZ319*0.000810713</f>
        <v>0</v>
      </c>
      <c r="BC319" s="22">
        <f>BA319+BB319*0.1</f>
        <v>0</v>
      </c>
      <c r="BD319" s="22"/>
      <c r="BE319" s="22">
        <v>0</v>
      </c>
      <c r="BF319" s="22">
        <v>0</v>
      </c>
      <c r="BG319" s="22">
        <f>BE319*0.000810713</f>
        <v>0</v>
      </c>
      <c r="BH319" s="22">
        <f>BF319*0.000810713</f>
        <v>0</v>
      </c>
      <c r="BI319" s="22">
        <f>BG319+BH319*0.1</f>
        <v>0</v>
      </c>
      <c r="BJ319" s="22"/>
      <c r="BK319" s="22">
        <v>0</v>
      </c>
      <c r="BL319" s="22">
        <v>0</v>
      </c>
      <c r="BM319" s="22">
        <f>BK319*0.000810713</f>
        <v>0</v>
      </c>
      <c r="BN319" s="22">
        <f>BL319*0.000810713</f>
        <v>0</v>
      </c>
      <c r="BO319" s="22">
        <f>BM319+BN319*0.1</f>
        <v>0</v>
      </c>
      <c r="BP319" s="22"/>
      <c r="BQ319" s="22">
        <v>0</v>
      </c>
      <c r="BR319" s="22">
        <v>0</v>
      </c>
      <c r="BS319" s="22">
        <f>BQ319*0.000810713</f>
        <v>0</v>
      </c>
      <c r="BT319" s="22">
        <f>BR319*0.000810713</f>
        <v>0</v>
      </c>
      <c r="BU319" s="22">
        <f>BS319+BT319*0.1</f>
        <v>0</v>
      </c>
      <c r="BV319" s="22"/>
      <c r="BW319" s="22">
        <v>0</v>
      </c>
      <c r="BX319" s="22">
        <v>0</v>
      </c>
      <c r="BY319" s="22">
        <f>BW319*0.000810713</f>
        <v>0</v>
      </c>
      <c r="BZ319" s="22">
        <f>BX319*0.000810713</f>
        <v>0</v>
      </c>
      <c r="CA319" s="22">
        <f>BY319+BZ319*0.1</f>
        <v>0</v>
      </c>
      <c r="CB319" s="22"/>
      <c r="CC319" s="22">
        <v>0</v>
      </c>
      <c r="CD319" s="22">
        <v>0</v>
      </c>
      <c r="CE319" s="22">
        <f>CC319*0.000810713</f>
        <v>0</v>
      </c>
      <c r="CF319" s="22">
        <f>CD319*0.000810713</f>
        <v>0</v>
      </c>
      <c r="CG319" s="22">
        <f>CE319+CF319*0.1</f>
        <v>0</v>
      </c>
      <c r="CH319" s="22"/>
      <c r="CI319" s="22">
        <v>0</v>
      </c>
      <c r="CJ319" s="22">
        <v>0</v>
      </c>
      <c r="CK319" s="22">
        <f>CI319*0.000810713</f>
        <v>0</v>
      </c>
      <c r="CL319" s="22">
        <f>CJ319*0.000810713</f>
        <v>0</v>
      </c>
      <c r="CM319" s="22">
        <f>CK319+CL319*0.1</f>
        <v>0</v>
      </c>
      <c r="CN319" s="22"/>
      <c r="CO319" s="22">
        <v>0</v>
      </c>
      <c r="CP319" s="22">
        <v>0</v>
      </c>
      <c r="CQ319" s="22">
        <f>CO319*0.000810713</f>
        <v>0</v>
      </c>
      <c r="CR319" s="22">
        <f>CP319*0.000810713</f>
        <v>0</v>
      </c>
      <c r="CS319" s="22">
        <f>CQ319+CR319*0.1</f>
        <v>0</v>
      </c>
      <c r="CT319" s="22"/>
      <c r="CU319" s="22">
        <v>0</v>
      </c>
      <c r="CV319" s="22">
        <v>0</v>
      </c>
      <c r="CW319" s="22">
        <f>CU319*0.000810713</f>
        <v>0</v>
      </c>
      <c r="CX319" s="22">
        <f>CV319*0.000810713</f>
        <v>0</v>
      </c>
      <c r="CY319" s="22">
        <f>CW319+CX319*0.1</f>
        <v>0</v>
      </c>
      <c r="CZ319" s="22"/>
      <c r="DA319" s="22">
        <v>0</v>
      </c>
      <c r="DB319" s="22">
        <v>0</v>
      </c>
      <c r="DC319" s="22">
        <f>DA319*0.000810713</f>
        <v>0</v>
      </c>
      <c r="DD319" s="22">
        <f>DB319*0.000810713</f>
        <v>0</v>
      </c>
      <c r="DE319" s="22">
        <f>DC319+DD319*0.1</f>
        <v>0</v>
      </c>
      <c r="DF319" s="22"/>
      <c r="DG319" s="22">
        <v>0</v>
      </c>
      <c r="DH319" s="22">
        <v>0</v>
      </c>
      <c r="DI319" s="22">
        <f>DG319*0.000810713</f>
        <v>0</v>
      </c>
      <c r="DJ319" s="22">
        <f>DH319*0.000810713</f>
        <v>0</v>
      </c>
      <c r="DK319" s="22">
        <f>DI319+DJ319*0.1</f>
        <v>0</v>
      </c>
      <c r="DL319" s="22"/>
      <c r="DM319" s="22">
        <v>0</v>
      </c>
      <c r="DN319" s="22">
        <v>0</v>
      </c>
      <c r="DO319" s="22">
        <f>DM319*0.000810713</f>
        <v>0</v>
      </c>
      <c r="DP319" s="22">
        <f>DN319*0.000810713</f>
        <v>0</v>
      </c>
      <c r="DQ319" s="22">
        <f>DO319+DP319*0.1</f>
        <v>0</v>
      </c>
    </row>
    <row r="320" spans="2:121" x14ac:dyDescent="0.25">
      <c r="B320" s="23">
        <v>14946</v>
      </c>
      <c r="C320" s="22">
        <v>58005.1</v>
      </c>
      <c r="D320" s="22">
        <v>3970.1</v>
      </c>
      <c r="E320" s="22">
        <f>C320*0.000810713</f>
        <v>47.025488636299997</v>
      </c>
      <c r="F320" s="22">
        <f>D320*0.000810713</f>
        <v>3.2186116813000001</v>
      </c>
      <c r="G320" s="22">
        <f>E320+F320*0.1</f>
        <v>47.347349804429996</v>
      </c>
      <c r="H320" s="22"/>
      <c r="I320" s="22">
        <v>4560085</v>
      </c>
      <c r="J320" s="22">
        <v>10260594</v>
      </c>
      <c r="K320" s="22">
        <f>I320*0.000810713</f>
        <v>3696.9201906050002</v>
      </c>
      <c r="L320" s="22">
        <f>J320*0.000810713</f>
        <v>8318.3969435220006</v>
      </c>
      <c r="M320" s="22">
        <f>K320+L320*0.1</f>
        <v>4528.7598849572005</v>
      </c>
      <c r="N320" s="22"/>
      <c r="O320" s="22">
        <v>394351.4</v>
      </c>
      <c r="P320" s="22">
        <v>1906431.4</v>
      </c>
      <c r="Q320" s="22">
        <f>O320*0.000810713</f>
        <v>319.70580654820003</v>
      </c>
      <c r="R320" s="22">
        <f>P320*0.000810713</f>
        <v>1545.5687195881999</v>
      </c>
      <c r="S320" s="22">
        <f>Q320+R320*0.1</f>
        <v>474.26267850702004</v>
      </c>
      <c r="T320" s="22"/>
      <c r="U320" s="22">
        <v>1413963.2</v>
      </c>
      <c r="V320" s="22">
        <v>3566266</v>
      </c>
      <c r="W320" s="22">
        <f>U320*0.000810713</f>
        <v>1146.3183477616001</v>
      </c>
      <c r="X320" s="22">
        <f>V320*0.000810713</f>
        <v>2891.2182076580002</v>
      </c>
      <c r="Y320" s="22">
        <f>W320+X320*0.1</f>
        <v>1435.4401685274001</v>
      </c>
      <c r="Z320" s="22"/>
      <c r="AA320" s="22">
        <v>133305</v>
      </c>
      <c r="AB320" s="22">
        <v>338686.1</v>
      </c>
      <c r="AC320" s="22">
        <f>AA320*0.000810713</f>
        <v>108.072096465</v>
      </c>
      <c r="AD320" s="22">
        <f>AB320*0.000810713</f>
        <v>274.57722418930001</v>
      </c>
      <c r="AE320" s="22">
        <f>AC320+AD320*0.1</f>
        <v>135.52981888393001</v>
      </c>
      <c r="AF320" s="22"/>
      <c r="AG320" s="22">
        <v>528539.19999999995</v>
      </c>
      <c r="AH320" s="22">
        <v>20415.7</v>
      </c>
      <c r="AI320" s="22">
        <f>AG320*0.000810713</f>
        <v>428.49360044959997</v>
      </c>
      <c r="AJ320" s="22">
        <f>AH320*0.000810713</f>
        <v>16.551273394100001</v>
      </c>
      <c r="AK320" s="22">
        <f>AI320+AJ320*0.1</f>
        <v>430.14872778900997</v>
      </c>
      <c r="AL320" s="22"/>
      <c r="AM320" s="22">
        <v>5223377.5</v>
      </c>
      <c r="AN320" s="22">
        <v>8292825</v>
      </c>
      <c r="AO320" s="22">
        <f>AM320*0.000810713</f>
        <v>4234.6600431574998</v>
      </c>
      <c r="AP320" s="22">
        <f>AN320*0.000810713</f>
        <v>6723.1010342250001</v>
      </c>
      <c r="AQ320" s="22">
        <f>AO320+AP320*0.1</f>
        <v>4906.9701465799999</v>
      </c>
      <c r="AR320" s="22"/>
      <c r="AS320" s="22">
        <v>1309324.1000000001</v>
      </c>
      <c r="AT320" s="22">
        <v>127655.2</v>
      </c>
      <c r="AU320" s="22">
        <f>AS320*0.000810713</f>
        <v>1061.4860690833002</v>
      </c>
      <c r="AV320" s="22">
        <f>AT320*0.000810713</f>
        <v>103.4917301576</v>
      </c>
      <c r="AW320" s="22">
        <f>AU320+AV320*0.1</f>
        <v>1071.8352420990602</v>
      </c>
      <c r="AX320" s="22"/>
      <c r="AY320" s="22">
        <v>138785.5</v>
      </c>
      <c r="AZ320" s="22">
        <v>0</v>
      </c>
      <c r="BA320" s="22">
        <f>AY320*0.000810713</f>
        <v>112.5152090615</v>
      </c>
      <c r="BB320" s="22">
        <f>AZ320*0.000810713</f>
        <v>0</v>
      </c>
      <c r="BC320" s="22">
        <f>BA320+BB320*0.1</f>
        <v>112.5152090615</v>
      </c>
      <c r="BD320" s="22"/>
      <c r="BE320" s="22">
        <v>1002532.2</v>
      </c>
      <c r="BF320" s="22">
        <v>0</v>
      </c>
      <c r="BG320" s="22">
        <f>BE320*0.000810713</f>
        <v>812.76588745859999</v>
      </c>
      <c r="BH320" s="22">
        <f>BF320*0.000810713</f>
        <v>0</v>
      </c>
      <c r="BI320" s="22">
        <f>BG320+BH320*0.1</f>
        <v>812.76588745859999</v>
      </c>
      <c r="BJ320" s="22"/>
      <c r="BK320" s="22">
        <v>63442</v>
      </c>
      <c r="BL320" s="22">
        <v>0</v>
      </c>
      <c r="BM320" s="22">
        <f>BK320*0.000810713</f>
        <v>51.433254146000003</v>
      </c>
      <c r="BN320" s="22">
        <f>BL320*0.000810713</f>
        <v>0</v>
      </c>
      <c r="BO320" s="22">
        <f>BM320+BN320*0.1</f>
        <v>51.433254146000003</v>
      </c>
      <c r="BP320" s="22"/>
      <c r="BQ320" s="22">
        <v>0</v>
      </c>
      <c r="BR320" s="22">
        <v>0</v>
      </c>
      <c r="BS320" s="22">
        <f>BQ320*0.000810713</f>
        <v>0</v>
      </c>
      <c r="BT320" s="22">
        <f>BR320*0.000810713</f>
        <v>0</v>
      </c>
      <c r="BU320" s="22">
        <f>BS320+BT320*0.1</f>
        <v>0</v>
      </c>
      <c r="BV320" s="22"/>
      <c r="BW320" s="22">
        <v>1599.4</v>
      </c>
      <c r="BX320" s="22">
        <v>0</v>
      </c>
      <c r="BY320" s="22">
        <f>BW320*0.000810713</f>
        <v>1.2966543722000001</v>
      </c>
      <c r="BZ320" s="22">
        <f>BX320*0.000810713</f>
        <v>0</v>
      </c>
      <c r="CA320" s="22">
        <f>BY320+BZ320*0.1</f>
        <v>1.2966543722000001</v>
      </c>
      <c r="CB320" s="22"/>
      <c r="CC320" s="22">
        <v>520548.2</v>
      </c>
      <c r="CD320" s="22">
        <v>0</v>
      </c>
      <c r="CE320" s="22">
        <f>CC320*0.000810713</f>
        <v>422.01519286659999</v>
      </c>
      <c r="CF320" s="22">
        <f>CD320*0.000810713</f>
        <v>0</v>
      </c>
      <c r="CG320" s="22">
        <f>CE320+CF320*0.1</f>
        <v>422.01519286659999</v>
      </c>
      <c r="CH320" s="22"/>
      <c r="CI320" s="22">
        <v>308177.40000000002</v>
      </c>
      <c r="CJ320" s="22">
        <v>0</v>
      </c>
      <c r="CK320" s="22">
        <f>CI320*0.000810713</f>
        <v>249.84342448620004</v>
      </c>
      <c r="CL320" s="22">
        <f>CJ320*0.000810713</f>
        <v>0</v>
      </c>
      <c r="CM320" s="22">
        <f>CK320+CL320*0.1</f>
        <v>249.84342448620004</v>
      </c>
      <c r="CN320" s="22"/>
      <c r="CO320" s="22">
        <v>182960</v>
      </c>
      <c r="CP320" s="22">
        <v>0</v>
      </c>
      <c r="CQ320" s="22">
        <f>CO320*0.000810713</f>
        <v>148.32805048</v>
      </c>
      <c r="CR320" s="22">
        <f>CP320*0.000810713</f>
        <v>0</v>
      </c>
      <c r="CS320" s="22">
        <f>CQ320+CR320*0.1</f>
        <v>148.32805048</v>
      </c>
      <c r="CT320" s="22"/>
      <c r="CU320" s="22">
        <v>0</v>
      </c>
      <c r="CV320" s="22">
        <v>0</v>
      </c>
      <c r="CW320" s="22">
        <f>CU320*0.000810713</f>
        <v>0</v>
      </c>
      <c r="CX320" s="22">
        <f>CV320*0.000810713</f>
        <v>0</v>
      </c>
      <c r="CY320" s="22">
        <f>CW320+CX320*0.1</f>
        <v>0</v>
      </c>
      <c r="CZ320" s="22"/>
      <c r="DA320" s="22">
        <v>0</v>
      </c>
      <c r="DB320" s="22">
        <v>0</v>
      </c>
      <c r="DC320" s="22">
        <f>DA320*0.000810713</f>
        <v>0</v>
      </c>
      <c r="DD320" s="22">
        <f>DB320*0.000810713</f>
        <v>0</v>
      </c>
      <c r="DE320" s="22">
        <f>DC320+DD320*0.1</f>
        <v>0</v>
      </c>
      <c r="DF320" s="22"/>
      <c r="DG320" s="22">
        <v>32818.9</v>
      </c>
      <c r="DH320" s="22">
        <v>1615.5</v>
      </c>
      <c r="DI320" s="22">
        <f>DG320*0.000810713</f>
        <v>26.606708875700001</v>
      </c>
      <c r="DJ320" s="22">
        <f>DH320*0.000810713</f>
        <v>1.3097068515000001</v>
      </c>
      <c r="DK320" s="22">
        <f>DI320+DJ320*0.1</f>
        <v>26.737679560850001</v>
      </c>
      <c r="DL320" s="22"/>
      <c r="DM320" s="22">
        <v>314340.40000000002</v>
      </c>
      <c r="DN320" s="22">
        <v>7464.2</v>
      </c>
      <c r="DO320" s="22">
        <f>DM320*0.000810713</f>
        <v>254.83984870520001</v>
      </c>
      <c r="DP320" s="22">
        <f>DN320*0.000810713</f>
        <v>6.0513239745999998</v>
      </c>
      <c r="DQ320" s="22">
        <f>DO320+DP320*0.1</f>
        <v>255.44498110266002</v>
      </c>
    </row>
    <row r="321" spans="2:121" x14ac:dyDescent="0.25">
      <c r="B321" s="23">
        <v>14977</v>
      </c>
      <c r="C321" s="22">
        <v>1692051.2</v>
      </c>
      <c r="D321" s="22">
        <v>429626.1</v>
      </c>
      <c r="E321" s="22">
        <f>C321*0.000810713</f>
        <v>1371.7679045056</v>
      </c>
      <c r="F321" s="22">
        <f>D321*0.000810713</f>
        <v>348.30346440929998</v>
      </c>
      <c r="G321" s="22">
        <f>E321+F321*0.1</f>
        <v>1406.59825094653</v>
      </c>
      <c r="H321" s="22"/>
      <c r="I321" s="22">
        <v>2544659</v>
      </c>
      <c r="J321" s="22">
        <v>1849141.1</v>
      </c>
      <c r="K321" s="22">
        <f>I321*0.000810713</f>
        <v>2062.988131867</v>
      </c>
      <c r="L321" s="22">
        <f>J321*0.000810713</f>
        <v>1499.1227286043002</v>
      </c>
      <c r="M321" s="22">
        <f>K321+L321*0.1</f>
        <v>2212.9004047274302</v>
      </c>
      <c r="N321" s="22"/>
      <c r="O321" s="22">
        <v>343280.4</v>
      </c>
      <c r="P321" s="22">
        <v>448807.2</v>
      </c>
      <c r="Q321" s="22">
        <f>O321*0.000810713</f>
        <v>278.3018829252</v>
      </c>
      <c r="R321" s="22">
        <f>P321*0.000810713</f>
        <v>363.85383153360004</v>
      </c>
      <c r="S321" s="22">
        <f>Q321+R321*0.1</f>
        <v>314.68726607856001</v>
      </c>
      <c r="T321" s="22"/>
      <c r="U321" s="22">
        <v>1039619.7</v>
      </c>
      <c r="V321" s="22">
        <v>553803</v>
      </c>
      <c r="W321" s="22">
        <f>U321*0.000810713</f>
        <v>842.83320584609999</v>
      </c>
      <c r="X321" s="22">
        <f>V321*0.000810713</f>
        <v>448.97529153900001</v>
      </c>
      <c r="Y321" s="22">
        <f>W321+X321*0.1</f>
        <v>887.73073499999998</v>
      </c>
      <c r="Z321" s="22"/>
      <c r="AA321" s="22">
        <v>68507</v>
      </c>
      <c r="AB321" s="22">
        <v>59775.1</v>
      </c>
      <c r="AC321" s="22">
        <f>AA321*0.000810713</f>
        <v>55.539515491000003</v>
      </c>
      <c r="AD321" s="22">
        <f>AB321*0.000810713</f>
        <v>48.460450646299996</v>
      </c>
      <c r="AE321" s="22">
        <f>AC321+AD321*0.1</f>
        <v>60.385560555630001</v>
      </c>
      <c r="AF321" s="22"/>
      <c r="AG321" s="22">
        <v>2058265.1</v>
      </c>
      <c r="AH321" s="22">
        <v>1208976.8999999999</v>
      </c>
      <c r="AI321" s="22">
        <f>AG321*0.000810713</f>
        <v>1668.6622740163002</v>
      </c>
      <c r="AJ321" s="22">
        <f>AH321*0.000810713</f>
        <v>980.13328952969994</v>
      </c>
      <c r="AK321" s="22">
        <f>AI321+AJ321*0.1</f>
        <v>1766.6756029692701</v>
      </c>
      <c r="AL321" s="22"/>
      <c r="AM321" s="22">
        <v>3251918</v>
      </c>
      <c r="AN321" s="22">
        <v>1259270.5</v>
      </c>
      <c r="AO321" s="22">
        <f>AM321*0.000810713</f>
        <v>2636.372197534</v>
      </c>
      <c r="AP321" s="22">
        <f>AN321*0.000810713</f>
        <v>1020.9069648665001</v>
      </c>
      <c r="AQ321" s="22">
        <f>AO321+AP321*0.1</f>
        <v>2738.4628940206499</v>
      </c>
      <c r="AR321" s="22"/>
      <c r="AS321" s="22">
        <v>390753.4</v>
      </c>
      <c r="AT321" s="22">
        <v>0</v>
      </c>
      <c r="AU321" s="22">
        <f>AS321*0.000810713</f>
        <v>316.78886117420001</v>
      </c>
      <c r="AV321" s="22">
        <f>AT321*0.000810713</f>
        <v>0</v>
      </c>
      <c r="AW321" s="22">
        <f>AU321+AV321*0.1</f>
        <v>316.78886117420001</v>
      </c>
      <c r="AX321" s="22"/>
      <c r="AY321" s="22">
        <v>91044.800000000003</v>
      </c>
      <c r="AZ321" s="22">
        <v>0</v>
      </c>
      <c r="BA321" s="22">
        <f>AY321*0.000810713</f>
        <v>73.811202942400001</v>
      </c>
      <c r="BB321" s="22">
        <f>AZ321*0.000810713</f>
        <v>0</v>
      </c>
      <c r="BC321" s="22">
        <f>BA321+BB321*0.1</f>
        <v>73.811202942400001</v>
      </c>
      <c r="BD321" s="22"/>
      <c r="BE321" s="22">
        <v>1896525.4</v>
      </c>
      <c r="BF321" s="22">
        <v>32622</v>
      </c>
      <c r="BG321" s="22">
        <f>BE321*0.000810713</f>
        <v>1537.5377966101998</v>
      </c>
      <c r="BH321" s="22">
        <f>BF321*0.000810713</f>
        <v>26.447079486</v>
      </c>
      <c r="BI321" s="22">
        <f>BG321+BH321*0.1</f>
        <v>1540.1825045587998</v>
      </c>
      <c r="BJ321" s="22"/>
      <c r="BK321" s="22">
        <v>634694.19999999995</v>
      </c>
      <c r="BL321" s="22">
        <v>137727.1</v>
      </c>
      <c r="BM321" s="22">
        <f>BK321*0.000810713</f>
        <v>514.55483896459998</v>
      </c>
      <c r="BN321" s="22">
        <f>BL321*0.000810713</f>
        <v>111.65715042230001</v>
      </c>
      <c r="BO321" s="22">
        <f>BM321+BN321*0.1</f>
        <v>525.72055400682996</v>
      </c>
      <c r="BP321" s="22"/>
      <c r="BQ321" s="22">
        <v>42067.7</v>
      </c>
      <c r="BR321" s="22">
        <v>0</v>
      </c>
      <c r="BS321" s="22">
        <f>BQ321*0.000810713</f>
        <v>34.1048312701</v>
      </c>
      <c r="BT321" s="22">
        <f>BR321*0.000810713</f>
        <v>0</v>
      </c>
      <c r="BU321" s="22">
        <f>BS321+BT321*0.1</f>
        <v>34.1048312701</v>
      </c>
      <c r="BV321" s="22"/>
      <c r="BW321" s="22">
        <v>203343.6</v>
      </c>
      <c r="BX321" s="22">
        <v>641.5</v>
      </c>
      <c r="BY321" s="22">
        <f>BW321*0.000810713</f>
        <v>164.85329998680001</v>
      </c>
      <c r="BZ321" s="22">
        <f>BX321*0.000810713</f>
        <v>0.52007238950000001</v>
      </c>
      <c r="CA321" s="22">
        <f>BY321+BZ321*0.1</f>
        <v>164.90530722575002</v>
      </c>
      <c r="CB321" s="22"/>
      <c r="CC321" s="22">
        <v>1649296.5</v>
      </c>
      <c r="CD321" s="22">
        <v>617280.6</v>
      </c>
      <c r="CE321" s="22">
        <f>CC321*0.000810713</f>
        <v>1337.1061134045001</v>
      </c>
      <c r="CF321" s="22">
        <f>CD321*0.000810713</f>
        <v>500.4374070678</v>
      </c>
      <c r="CG321" s="22">
        <f>CE321+CF321*0.1</f>
        <v>1387.1498541112801</v>
      </c>
      <c r="CH321" s="22"/>
      <c r="CI321" s="22">
        <v>2010799.1</v>
      </c>
      <c r="CJ321" s="22">
        <v>473670.6</v>
      </c>
      <c r="CK321" s="22">
        <f>CI321*0.000810713</f>
        <v>1630.1809707583002</v>
      </c>
      <c r="CL321" s="22">
        <f>CJ321*0.000810713</f>
        <v>384.0109131378</v>
      </c>
      <c r="CM321" s="22">
        <f>CK321+CL321*0.1</f>
        <v>1668.5820620720801</v>
      </c>
      <c r="CN321" s="22"/>
      <c r="CO321" s="22">
        <v>1299908.1000000001</v>
      </c>
      <c r="CP321" s="22">
        <v>721226.7</v>
      </c>
      <c r="CQ321" s="22">
        <f>CO321*0.000810713</f>
        <v>1053.8523954753</v>
      </c>
      <c r="CR321" s="22">
        <f>CP321*0.000810713</f>
        <v>584.7078616371</v>
      </c>
      <c r="CS321" s="22">
        <f>CQ321+CR321*0.1</f>
        <v>1112.32318163901</v>
      </c>
      <c r="CT321" s="22"/>
      <c r="CU321" s="22">
        <v>680735.9</v>
      </c>
      <c r="CV321" s="22">
        <v>60281.8</v>
      </c>
      <c r="CW321" s="22">
        <f>CU321*0.000810713</f>
        <v>551.88144369669999</v>
      </c>
      <c r="CX321" s="22">
        <f>CV321*0.000810713</f>
        <v>48.8712389234</v>
      </c>
      <c r="CY321" s="22">
        <f>CW321+CX321*0.1</f>
        <v>556.76856758904</v>
      </c>
      <c r="CZ321" s="22"/>
      <c r="DA321" s="22">
        <v>676892.2</v>
      </c>
      <c r="DB321" s="22">
        <v>64603.3</v>
      </c>
      <c r="DC321" s="22">
        <f>DA321*0.000810713</f>
        <v>548.76530613859995</v>
      </c>
      <c r="DD321" s="22">
        <f>DB321*0.000810713</f>
        <v>52.374735152900001</v>
      </c>
      <c r="DE321" s="22">
        <f>DC321+DD321*0.1</f>
        <v>554.00277965389</v>
      </c>
      <c r="DF321" s="22"/>
      <c r="DG321" s="22">
        <v>1019815.5</v>
      </c>
      <c r="DH321" s="22">
        <v>582529.4</v>
      </c>
      <c r="DI321" s="22">
        <f>DG321*0.000810713</f>
        <v>826.77768345150002</v>
      </c>
      <c r="DJ321" s="22">
        <f>DH321*0.000810713</f>
        <v>472.26415746220005</v>
      </c>
      <c r="DK321" s="22">
        <f>DI321+DJ321*0.1</f>
        <v>874.00409919772005</v>
      </c>
      <c r="DL321" s="22"/>
      <c r="DM321" s="22">
        <v>796351.8</v>
      </c>
      <c r="DN321" s="22">
        <v>155680.1</v>
      </c>
      <c r="DO321" s="22">
        <f>DM321*0.000810713</f>
        <v>645.6127568334</v>
      </c>
      <c r="DP321" s="22">
        <f>DN321*0.000810713</f>
        <v>126.21188091130001</v>
      </c>
      <c r="DQ321" s="22">
        <f>DO321+DP321*0.1</f>
        <v>658.23394492452996</v>
      </c>
    </row>
    <row r="322" spans="2:121" x14ac:dyDescent="0.25">
      <c r="B322" s="23">
        <v>15008</v>
      </c>
      <c r="C322" s="22">
        <v>2183129</v>
      </c>
      <c r="D322" s="22">
        <v>5287175</v>
      </c>
      <c r="E322" s="22">
        <f>C322*0.000810713</f>
        <v>1769.8910609770001</v>
      </c>
      <c r="F322" s="22">
        <f>D322*0.000810713</f>
        <v>4286.3815057749998</v>
      </c>
      <c r="G322" s="22">
        <f>E322+F322*0.1</f>
        <v>2198.5292115544999</v>
      </c>
      <c r="H322" s="22"/>
      <c r="I322" s="22">
        <v>6058829.5</v>
      </c>
      <c r="J322" s="22">
        <v>23012508</v>
      </c>
      <c r="K322" s="22">
        <f>I322*0.000810713</f>
        <v>4911.9718404334999</v>
      </c>
      <c r="L322" s="22">
        <f>J322*0.000810713</f>
        <v>18656.539398204</v>
      </c>
      <c r="M322" s="22">
        <f>K322+L322*0.1</f>
        <v>6777.6257802539003</v>
      </c>
      <c r="N322" s="22"/>
      <c r="O322" s="22">
        <v>861803.9</v>
      </c>
      <c r="P322" s="22">
        <v>3963156.5</v>
      </c>
      <c r="Q322" s="22">
        <f>O322*0.000810713</f>
        <v>698.67562518070008</v>
      </c>
      <c r="R322" s="22">
        <f>P322*0.000810713</f>
        <v>3212.9824955845002</v>
      </c>
      <c r="S322" s="22">
        <f>Q322+R322*0.1</f>
        <v>1019.9738747391501</v>
      </c>
      <c r="T322" s="22"/>
      <c r="U322" s="22">
        <v>1357633.5</v>
      </c>
      <c r="V322" s="22">
        <v>8090232</v>
      </c>
      <c r="W322" s="22">
        <f>U322*0.000810713</f>
        <v>1100.6511276855001</v>
      </c>
      <c r="X322" s="22">
        <f>V322*0.000810713</f>
        <v>6558.8562554159998</v>
      </c>
      <c r="Y322" s="22">
        <f>W322+X322*0.1</f>
        <v>1756.5367532271002</v>
      </c>
      <c r="Z322" s="22"/>
      <c r="AA322" s="22">
        <v>184763.5</v>
      </c>
      <c r="AB322" s="22">
        <v>1481955.5</v>
      </c>
      <c r="AC322" s="22">
        <f>AA322*0.000810713</f>
        <v>149.79017137549999</v>
      </c>
      <c r="AD322" s="22">
        <f>AB322*0.000810713</f>
        <v>1201.4405892715001</v>
      </c>
      <c r="AE322" s="22">
        <f>AC322+AD322*0.1</f>
        <v>269.93423030265001</v>
      </c>
      <c r="AF322" s="22"/>
      <c r="AG322" s="22">
        <v>2731521.5</v>
      </c>
      <c r="AH322" s="22">
        <v>6391334</v>
      </c>
      <c r="AI322" s="22">
        <f>AG322*0.000810713</f>
        <v>2214.4799898295</v>
      </c>
      <c r="AJ322" s="22">
        <f>AH322*0.000810713</f>
        <v>5181.5375611420004</v>
      </c>
      <c r="AK322" s="22">
        <f>AI322+AJ322*0.1</f>
        <v>2732.6337459437</v>
      </c>
      <c r="AL322" s="22"/>
      <c r="AM322" s="22">
        <v>7371747.5</v>
      </c>
      <c r="AN322" s="22">
        <v>28302382</v>
      </c>
      <c r="AO322" s="22">
        <f>AM322*0.000810713</f>
        <v>5976.3715309674999</v>
      </c>
      <c r="AP322" s="22">
        <f>AN322*0.000810713</f>
        <v>22945.109018366002</v>
      </c>
      <c r="AQ322" s="22">
        <f>AO322+AP322*0.1</f>
        <v>8270.882432804101</v>
      </c>
      <c r="AR322" s="22"/>
      <c r="AS322" s="22">
        <v>5408682</v>
      </c>
      <c r="AT322" s="22">
        <v>3975937</v>
      </c>
      <c r="AU322" s="22">
        <f>AS322*0.000810713</f>
        <v>4384.8888102660003</v>
      </c>
      <c r="AV322" s="22">
        <f>AT322*0.000810713</f>
        <v>3223.343813081</v>
      </c>
      <c r="AW322" s="22">
        <f>AU322+AV322*0.1</f>
        <v>4707.2231915741004</v>
      </c>
      <c r="AX322" s="22"/>
      <c r="AY322" s="22">
        <v>1383956.1</v>
      </c>
      <c r="AZ322" s="22">
        <v>1267642.8999999999</v>
      </c>
      <c r="BA322" s="22">
        <f>AY322*0.000810713</f>
        <v>1121.9912016993001</v>
      </c>
      <c r="BB322" s="22">
        <f>AZ322*0.000810713</f>
        <v>1027.6945783876999</v>
      </c>
      <c r="BC322" s="22">
        <f>BA322+BB322*0.1</f>
        <v>1224.7606595380701</v>
      </c>
      <c r="BD322" s="22"/>
      <c r="BE322" s="22">
        <v>4008921.8</v>
      </c>
      <c r="BF322" s="22">
        <v>7771290.5</v>
      </c>
      <c r="BG322" s="22">
        <f>BE322*0.000810713</f>
        <v>3250.0850192434</v>
      </c>
      <c r="BH322" s="22">
        <f>BF322*0.000810713</f>
        <v>6300.2862351265003</v>
      </c>
      <c r="BI322" s="22">
        <f>BG322+BH322*0.1</f>
        <v>3880.11364275605</v>
      </c>
      <c r="BJ322" s="22"/>
      <c r="BK322" s="22">
        <v>948572.8</v>
      </c>
      <c r="BL322" s="22">
        <v>3011137.8</v>
      </c>
      <c r="BM322" s="22">
        <f>BK322*0.000810713</f>
        <v>769.0203004064</v>
      </c>
      <c r="BN322" s="22">
        <f>BL322*0.000810713</f>
        <v>2441.1685592514</v>
      </c>
      <c r="BO322" s="22">
        <f>BM322+BN322*0.1</f>
        <v>1013.13715633154</v>
      </c>
      <c r="BP322" s="22"/>
      <c r="BQ322" s="22">
        <v>544169.69999999995</v>
      </c>
      <c r="BR322" s="22">
        <v>506950.9</v>
      </c>
      <c r="BS322" s="22">
        <f>BQ322*0.000810713</f>
        <v>441.16544999609999</v>
      </c>
      <c r="BT322" s="22">
        <f>BR322*0.000810713</f>
        <v>410.99168499170003</v>
      </c>
      <c r="BU322" s="22">
        <f>BS322+BT322*0.1</f>
        <v>482.26461849526999</v>
      </c>
      <c r="BV322" s="22"/>
      <c r="BW322" s="22">
        <v>640494.1</v>
      </c>
      <c r="BX322" s="22">
        <v>1137797.8</v>
      </c>
      <c r="BY322" s="22">
        <f>BW322*0.000810713</f>
        <v>519.25689329329998</v>
      </c>
      <c r="BZ322" s="22">
        <f>BX322*0.000810713</f>
        <v>922.42746783140001</v>
      </c>
      <c r="CA322" s="22">
        <f>BY322+BZ322*0.1</f>
        <v>611.49964007643996</v>
      </c>
      <c r="CB322" s="22"/>
      <c r="CC322" s="22">
        <v>1881003.2</v>
      </c>
      <c r="CD322" s="22">
        <v>6257477</v>
      </c>
      <c r="CE322" s="22">
        <f>CC322*0.000810713</f>
        <v>1524.9537472816</v>
      </c>
      <c r="CF322" s="22">
        <f>CD322*0.000810713</f>
        <v>5073.0179511010001</v>
      </c>
      <c r="CG322" s="22">
        <f>CE322+CF322*0.1</f>
        <v>2032.2555423917001</v>
      </c>
      <c r="CH322" s="22"/>
      <c r="CI322" s="22">
        <v>3544013.2</v>
      </c>
      <c r="CJ322" s="22">
        <v>7968188.5</v>
      </c>
      <c r="CK322" s="22">
        <f>CI322*0.000810713</f>
        <v>2873.1775734116004</v>
      </c>
      <c r="CL322" s="22">
        <f>CJ322*0.000810713</f>
        <v>6459.9140034005004</v>
      </c>
      <c r="CM322" s="22">
        <f>CK322+CL322*0.1</f>
        <v>3519.1689737516504</v>
      </c>
      <c r="CN322" s="22"/>
      <c r="CO322" s="22">
        <v>3879186</v>
      </c>
      <c r="CP322" s="22">
        <v>7932503.5</v>
      </c>
      <c r="CQ322" s="22">
        <f>CO322*0.000810713</f>
        <v>3144.9065196179999</v>
      </c>
      <c r="CR322" s="22">
        <f>CP322*0.000810713</f>
        <v>6430.9837099955002</v>
      </c>
      <c r="CS322" s="22">
        <f>CQ322+CR322*0.1</f>
        <v>3788.0048906175498</v>
      </c>
      <c r="CT322" s="22"/>
      <c r="CU322" s="22">
        <v>6994909.5</v>
      </c>
      <c r="CV322" s="22">
        <v>11875166</v>
      </c>
      <c r="CW322" s="22">
        <f>CU322*0.000810713</f>
        <v>5670.8640654735</v>
      </c>
      <c r="CX322" s="22">
        <f>CV322*0.000810713</f>
        <v>9627.3514533580001</v>
      </c>
      <c r="CY322" s="22">
        <f>CW322+CX322*0.1</f>
        <v>6633.5992108092996</v>
      </c>
      <c r="CZ322" s="22"/>
      <c r="DA322" s="22">
        <v>981819.9</v>
      </c>
      <c r="DB322" s="22">
        <v>3251298.2</v>
      </c>
      <c r="DC322" s="22">
        <f>DA322*0.000810713</f>
        <v>795.9741565887</v>
      </c>
      <c r="DD322" s="22">
        <f>DB322*0.000810713</f>
        <v>2635.8697176166002</v>
      </c>
      <c r="DE322" s="22">
        <f>DC322+DD322*0.1</f>
        <v>1059.5611283503599</v>
      </c>
      <c r="DF322" s="22"/>
      <c r="DG322" s="22">
        <v>1370386.5</v>
      </c>
      <c r="DH322" s="22">
        <v>3148649.8</v>
      </c>
      <c r="DI322" s="22">
        <f>DG322*0.000810713</f>
        <v>1110.9901505744999</v>
      </c>
      <c r="DJ322" s="22">
        <f>DH322*0.000810713</f>
        <v>2552.6513253073999</v>
      </c>
      <c r="DK322" s="22">
        <f>DI322+DJ322*0.1</f>
        <v>1366.2552831052399</v>
      </c>
      <c r="DL322" s="22"/>
      <c r="DM322" s="22">
        <v>968272.8</v>
      </c>
      <c r="DN322" s="22">
        <v>2142352.2000000002</v>
      </c>
      <c r="DO322" s="22">
        <f>DM322*0.000810713</f>
        <v>784.99134650640008</v>
      </c>
      <c r="DP322" s="22">
        <f>DN322*0.000810713</f>
        <v>1736.8327791186002</v>
      </c>
      <c r="DQ322" s="22">
        <f>DO322+DP322*0.1</f>
        <v>958.67462441826012</v>
      </c>
    </row>
    <row r="323" spans="2:121" x14ac:dyDescent="0.25">
      <c r="B323" s="23">
        <v>15036</v>
      </c>
      <c r="C323" s="22">
        <v>2425948.2000000002</v>
      </c>
      <c r="D323" s="22">
        <v>2434729.7999999998</v>
      </c>
      <c r="E323" s="22">
        <f>C323*0.000810713</f>
        <v>1966.7477430666002</v>
      </c>
      <c r="F323" s="22">
        <f>D323*0.000810713</f>
        <v>1973.8671003473999</v>
      </c>
      <c r="G323" s="22">
        <f>E323+F323*0.1</f>
        <v>2164.1344531013401</v>
      </c>
      <c r="H323" s="22"/>
      <c r="I323" s="22">
        <v>5454789</v>
      </c>
      <c r="J323" s="22">
        <v>16734336</v>
      </c>
      <c r="K323" s="22">
        <f>I323*0.000810713</f>
        <v>4422.2683545569998</v>
      </c>
      <c r="L323" s="22">
        <f>J323*0.000810713</f>
        <v>13566.743741568</v>
      </c>
      <c r="M323" s="22">
        <f>K323+L323*0.1</f>
        <v>5778.9427287137996</v>
      </c>
      <c r="N323" s="22"/>
      <c r="O323" s="22">
        <v>1673752.6</v>
      </c>
      <c r="P323" s="22">
        <v>3766809.8</v>
      </c>
      <c r="Q323" s="22">
        <f>O323*0.000810713</f>
        <v>1356.9329916038</v>
      </c>
      <c r="R323" s="22">
        <f>P323*0.000810713</f>
        <v>3053.8016733874001</v>
      </c>
      <c r="S323" s="22">
        <f>Q323+R323*0.1</f>
        <v>1662.31315894254</v>
      </c>
      <c r="T323" s="22"/>
      <c r="U323" s="22">
        <v>1813898.8</v>
      </c>
      <c r="V323" s="22">
        <v>6888063</v>
      </c>
      <c r="W323" s="22">
        <f>U323*0.000810713</f>
        <v>1470.5513378444</v>
      </c>
      <c r="X323" s="22">
        <f>V323*0.000810713</f>
        <v>5584.2422189190002</v>
      </c>
      <c r="Y323" s="22">
        <f>W323+X323*0.1</f>
        <v>2028.9755597363001</v>
      </c>
      <c r="Z323" s="22"/>
      <c r="AA323" s="22">
        <v>272094.90000000002</v>
      </c>
      <c r="AB323" s="22">
        <v>794810.5</v>
      </c>
      <c r="AC323" s="22">
        <f>AA323*0.000810713</f>
        <v>220.59087266370003</v>
      </c>
      <c r="AD323" s="22">
        <f>AB323*0.000810713</f>
        <v>644.36320488650006</v>
      </c>
      <c r="AE323" s="22">
        <f>AC323+AD323*0.1</f>
        <v>285.02719315235004</v>
      </c>
      <c r="AF323" s="22"/>
      <c r="AG323" s="22">
        <v>3217593</v>
      </c>
      <c r="AH323" s="22">
        <v>4122642.8</v>
      </c>
      <c r="AI323" s="22">
        <f>AG323*0.000810713</f>
        <v>2608.544473809</v>
      </c>
      <c r="AJ323" s="22">
        <f>AH323*0.000810713</f>
        <v>3342.2801123163999</v>
      </c>
      <c r="AK323" s="22">
        <f>AI323+AJ323*0.1</f>
        <v>2942.7724850406403</v>
      </c>
      <c r="AL323" s="22"/>
      <c r="AM323" s="22">
        <v>7272091</v>
      </c>
      <c r="AN323" s="22">
        <v>17872142</v>
      </c>
      <c r="AO323" s="22">
        <f>AM323*0.000810713</f>
        <v>5895.578710883</v>
      </c>
      <c r="AP323" s="22">
        <f>AN323*0.000810713</f>
        <v>14489.177857246001</v>
      </c>
      <c r="AQ323" s="22">
        <f>AO323+AP323*0.1</f>
        <v>7344.4964966076004</v>
      </c>
      <c r="AR323" s="22"/>
      <c r="AS323" s="22">
        <v>4996571.5</v>
      </c>
      <c r="AT323" s="22">
        <v>1318159.3999999999</v>
      </c>
      <c r="AU323" s="22">
        <f>AS323*0.000810713</f>
        <v>4050.7854704795</v>
      </c>
      <c r="AV323" s="22">
        <f>AT323*0.000810713</f>
        <v>1068.6489616521999</v>
      </c>
      <c r="AW323" s="22">
        <f>AU323+AV323*0.1</f>
        <v>4157.6503666447197</v>
      </c>
      <c r="AX323" s="22"/>
      <c r="AY323" s="22">
        <v>1284569.2</v>
      </c>
      <c r="AZ323" s="22">
        <v>369581.1</v>
      </c>
      <c r="BA323" s="22">
        <f>AY323*0.000810713</f>
        <v>1041.4169498396</v>
      </c>
      <c r="BB323" s="22">
        <f>AZ323*0.000810713</f>
        <v>299.62420232429997</v>
      </c>
      <c r="BC323" s="22">
        <f>BA323+BB323*0.1</f>
        <v>1071.37937007203</v>
      </c>
      <c r="BD323" s="22"/>
      <c r="BE323" s="22">
        <v>4107848</v>
      </c>
      <c r="BF323" s="22">
        <v>3006180</v>
      </c>
      <c r="BG323" s="22">
        <f>BE323*0.000810713</f>
        <v>3330.2857756240001</v>
      </c>
      <c r="BH323" s="22">
        <f>BF323*0.000810713</f>
        <v>2437.1492063400001</v>
      </c>
      <c r="BI323" s="22">
        <f>BG323+BH323*0.1</f>
        <v>3574.0006962580001</v>
      </c>
      <c r="BJ323" s="22"/>
      <c r="BK323" s="22">
        <v>1186751.8</v>
      </c>
      <c r="BL323" s="22">
        <v>1377759.5</v>
      </c>
      <c r="BM323" s="22">
        <f>BK323*0.000810713</f>
        <v>962.11511203340001</v>
      </c>
      <c r="BN323" s="22">
        <f>BL323*0.000810713</f>
        <v>1116.9675375234999</v>
      </c>
      <c r="BO323" s="22">
        <f>BM323+BN323*0.1</f>
        <v>1073.8118657857499</v>
      </c>
      <c r="BP323" s="22"/>
      <c r="BQ323" s="22">
        <v>602475.1</v>
      </c>
      <c r="BR323" s="22">
        <v>158060.29999999999</v>
      </c>
      <c r="BS323" s="22">
        <f>BQ323*0.000810713</f>
        <v>488.43439574629997</v>
      </c>
      <c r="BT323" s="22">
        <f>BR323*0.000810713</f>
        <v>128.14153999389998</v>
      </c>
      <c r="BU323" s="22">
        <f>BS323+BT323*0.1</f>
        <v>501.24854974568996</v>
      </c>
      <c r="BV323" s="22"/>
      <c r="BW323" s="22">
        <v>680892</v>
      </c>
      <c r="BX323" s="22">
        <v>417757.9</v>
      </c>
      <c r="BY323" s="22">
        <f>BW323*0.000810713</f>
        <v>552.00799599599998</v>
      </c>
      <c r="BZ323" s="22">
        <f>BX323*0.000810713</f>
        <v>338.68176038270002</v>
      </c>
      <c r="CA323" s="22">
        <f>BY323+BZ323*0.1</f>
        <v>585.87617203426998</v>
      </c>
      <c r="CB323" s="22"/>
      <c r="CC323" s="22">
        <v>2038500.9</v>
      </c>
      <c r="CD323" s="22">
        <v>2690377.2</v>
      </c>
      <c r="CE323" s="22">
        <f>CC323*0.000810713</f>
        <v>1652.6391801416999</v>
      </c>
      <c r="CF323" s="22">
        <f>CD323*0.000810713</f>
        <v>2181.1237709436</v>
      </c>
      <c r="CG323" s="22">
        <f>CE323+CF323*0.1</f>
        <v>1870.7515572360599</v>
      </c>
      <c r="CH323" s="22"/>
      <c r="CI323" s="22">
        <v>3503222.8</v>
      </c>
      <c r="CJ323" s="22">
        <v>2269292.7999999998</v>
      </c>
      <c r="CK323" s="22">
        <f>CI323*0.000810713</f>
        <v>2840.1082658564001</v>
      </c>
      <c r="CL323" s="22">
        <f>CJ323*0.000810713</f>
        <v>1839.7451737663998</v>
      </c>
      <c r="CM323" s="22">
        <f>CK323+CL323*0.1</f>
        <v>3024.0827832330401</v>
      </c>
      <c r="CN323" s="22"/>
      <c r="CO323" s="22">
        <v>3557227.5</v>
      </c>
      <c r="CP323" s="22">
        <v>2245852.5</v>
      </c>
      <c r="CQ323" s="22">
        <f>CO323*0.000810713</f>
        <v>2883.8905782074999</v>
      </c>
      <c r="CR323" s="22">
        <f>CP323*0.000810713</f>
        <v>1820.7418178325001</v>
      </c>
      <c r="CS323" s="22">
        <f>CQ323+CR323*0.1</f>
        <v>3065.9647599907498</v>
      </c>
      <c r="CT323" s="22"/>
      <c r="CU323" s="22">
        <v>6902393.5</v>
      </c>
      <c r="CV323" s="22">
        <v>5699906.5</v>
      </c>
      <c r="CW323" s="22">
        <f>CU323*0.000810713</f>
        <v>5595.8601415655003</v>
      </c>
      <c r="CX323" s="22">
        <f>CV323*0.000810713</f>
        <v>4620.9882983344996</v>
      </c>
      <c r="CY323" s="22">
        <f>CW323+CX323*0.1</f>
        <v>6057.9589713989499</v>
      </c>
      <c r="CZ323" s="22"/>
      <c r="DA323" s="22">
        <v>1087015.3999999999</v>
      </c>
      <c r="DB323" s="22">
        <v>1468518.1</v>
      </c>
      <c r="DC323" s="22">
        <f>DA323*0.000810713</f>
        <v>881.25751598019997</v>
      </c>
      <c r="DD323" s="22">
        <f>DB323*0.000810713</f>
        <v>1190.5467144053</v>
      </c>
      <c r="DE323" s="22">
        <f>DC323+DD323*0.1</f>
        <v>1000.31218742073</v>
      </c>
      <c r="DF323" s="22"/>
      <c r="DG323" s="22">
        <v>1423474.6</v>
      </c>
      <c r="DH323" s="22">
        <v>1401285.9</v>
      </c>
      <c r="DI323" s="22">
        <f>DG323*0.000810713</f>
        <v>1154.0293633898002</v>
      </c>
      <c r="DJ323" s="22">
        <f>DH323*0.000810713</f>
        <v>1136.0406958466999</v>
      </c>
      <c r="DK323" s="22">
        <f>DI323+DJ323*0.1</f>
        <v>1267.6334329744702</v>
      </c>
      <c r="DL323" s="22"/>
      <c r="DM323" s="22">
        <v>1118055.8999999999</v>
      </c>
      <c r="DN323" s="22">
        <v>1219669.3999999999</v>
      </c>
      <c r="DO323" s="22">
        <f>DM323*0.000810713</f>
        <v>906.42245285669992</v>
      </c>
      <c r="DP323" s="22">
        <f>DN323*0.000810713</f>
        <v>988.80183828219992</v>
      </c>
      <c r="DQ323" s="22">
        <f>DO323+DP323*0.1</f>
        <v>1005.3026366849199</v>
      </c>
    </row>
    <row r="324" spans="2:121" x14ac:dyDescent="0.25">
      <c r="B324" s="23">
        <v>15067</v>
      </c>
      <c r="C324" s="22">
        <v>883685.8</v>
      </c>
      <c r="D324" s="22">
        <v>238513.5</v>
      </c>
      <c r="E324" s="22">
        <f>C324*0.000810713</f>
        <v>716.4155659754</v>
      </c>
      <c r="F324" s="22">
        <f>D324*0.000810713</f>
        <v>193.36599512550001</v>
      </c>
      <c r="G324" s="22">
        <f>E324+F324*0.1</f>
        <v>735.75216548795004</v>
      </c>
      <c r="H324" s="22"/>
      <c r="I324" s="22">
        <v>2948657.5</v>
      </c>
      <c r="J324" s="22">
        <v>7359774.5</v>
      </c>
      <c r="K324" s="22">
        <f>I324*0.000810713</f>
        <v>2390.5149677975</v>
      </c>
      <c r="L324" s="22">
        <f>J324*0.000810713</f>
        <v>5966.6648642185</v>
      </c>
      <c r="M324" s="22">
        <f>K324+L324*0.1</f>
        <v>2987.1814542193501</v>
      </c>
      <c r="N324" s="22"/>
      <c r="O324" s="22">
        <v>509715.3</v>
      </c>
      <c r="P324" s="22">
        <v>1286758</v>
      </c>
      <c r="Q324" s="22">
        <f>O324*0.000810713</f>
        <v>413.23282000889998</v>
      </c>
      <c r="R324" s="22">
        <f>P324*0.000810713</f>
        <v>1043.191438454</v>
      </c>
      <c r="S324" s="22">
        <f>Q324+R324*0.1</f>
        <v>517.55196385429997</v>
      </c>
      <c r="T324" s="22"/>
      <c r="U324" s="22">
        <v>1077771.1000000001</v>
      </c>
      <c r="V324" s="22">
        <v>2093117.5</v>
      </c>
      <c r="W324" s="22">
        <f>U324*0.000810713</f>
        <v>873.76304179430008</v>
      </c>
      <c r="X324" s="22">
        <f>V324*0.000810713</f>
        <v>1696.9175677774999</v>
      </c>
      <c r="Y324" s="22">
        <f>W324+X324*0.1</f>
        <v>1043.4547985720501</v>
      </c>
      <c r="Z324" s="22"/>
      <c r="AA324" s="22">
        <v>92090.9</v>
      </c>
      <c r="AB324" s="22">
        <v>180122.8</v>
      </c>
      <c r="AC324" s="22">
        <f>AA324*0.000810713</f>
        <v>74.659289811699992</v>
      </c>
      <c r="AD324" s="22">
        <f>AB324*0.000810713</f>
        <v>146.02789555639998</v>
      </c>
      <c r="AE324" s="22">
        <f>AC324+AD324*0.1</f>
        <v>89.262079367339993</v>
      </c>
      <c r="AF324" s="22"/>
      <c r="AG324" s="22">
        <v>791512.8</v>
      </c>
      <c r="AH324" s="22">
        <v>930679.5</v>
      </c>
      <c r="AI324" s="22">
        <f>AG324*0.000810713</f>
        <v>641.68971662640001</v>
      </c>
      <c r="AJ324" s="22">
        <f>AH324*0.000810713</f>
        <v>754.51396948349998</v>
      </c>
      <c r="AK324" s="22">
        <f>AI324+AJ324*0.1</f>
        <v>717.14111357474997</v>
      </c>
      <c r="AL324" s="22"/>
      <c r="AM324" s="22">
        <v>4754609</v>
      </c>
      <c r="AN324" s="22">
        <v>5640846.5</v>
      </c>
      <c r="AO324" s="22">
        <f>AM324*0.000810713</f>
        <v>3854.6233262169999</v>
      </c>
      <c r="AP324" s="22">
        <f>AN324*0.000810713</f>
        <v>4573.1075885544997</v>
      </c>
      <c r="AQ324" s="22">
        <f>AO324+AP324*0.1</f>
        <v>4311.9340850724502</v>
      </c>
      <c r="AR324" s="22"/>
      <c r="AS324" s="22">
        <v>990941.5</v>
      </c>
      <c r="AT324" s="22">
        <v>39563.599999999999</v>
      </c>
      <c r="AU324" s="22">
        <f>AS324*0.000810713</f>
        <v>803.36915628949998</v>
      </c>
      <c r="AV324" s="22">
        <f>AT324*0.000810713</f>
        <v>32.074724846800002</v>
      </c>
      <c r="AW324" s="22">
        <f>AU324+AV324*0.1</f>
        <v>806.57662877417999</v>
      </c>
      <c r="AX324" s="22"/>
      <c r="AY324" s="22">
        <v>65588.100000000006</v>
      </c>
      <c r="AZ324" s="22">
        <v>0</v>
      </c>
      <c r="BA324" s="22">
        <f>AY324*0.000810713</f>
        <v>53.173125315300005</v>
      </c>
      <c r="BB324" s="22">
        <f>AZ324*0.000810713</f>
        <v>0</v>
      </c>
      <c r="BC324" s="22">
        <f>BA324+BB324*0.1</f>
        <v>53.173125315300005</v>
      </c>
      <c r="BD324" s="22"/>
      <c r="BE324" s="22">
        <v>952288.8</v>
      </c>
      <c r="BF324" s="22">
        <v>0</v>
      </c>
      <c r="BG324" s="22">
        <f>BE324*0.000810713</f>
        <v>772.03290991440008</v>
      </c>
      <c r="BH324" s="22">
        <f>BF324*0.000810713</f>
        <v>0</v>
      </c>
      <c r="BI324" s="22">
        <f>BG324+BH324*0.1</f>
        <v>772.03290991440008</v>
      </c>
      <c r="BJ324" s="22"/>
      <c r="BK324" s="22">
        <v>226190.5</v>
      </c>
      <c r="BL324" s="22">
        <v>57.6</v>
      </c>
      <c r="BM324" s="22">
        <f>BK324*0.000810713</f>
        <v>183.3755788265</v>
      </c>
      <c r="BN324" s="22">
        <f>BL324*0.000810713</f>
        <v>4.6697068800000005E-2</v>
      </c>
      <c r="BO324" s="22">
        <f>BM324+BN324*0.1</f>
        <v>183.38024853338001</v>
      </c>
      <c r="BP324" s="22"/>
      <c r="BQ324" s="22">
        <v>7007.9</v>
      </c>
      <c r="BR324" s="22">
        <v>0</v>
      </c>
      <c r="BS324" s="22">
        <f>BQ324*0.000810713</f>
        <v>5.6813956327000001</v>
      </c>
      <c r="BT324" s="22">
        <f>BR324*0.000810713</f>
        <v>0</v>
      </c>
      <c r="BU324" s="22">
        <f>BS324+BT324*0.1</f>
        <v>5.6813956327000001</v>
      </c>
      <c r="BV324" s="22"/>
      <c r="BW324" s="22">
        <v>56661.5</v>
      </c>
      <c r="BX324" s="22">
        <v>0</v>
      </c>
      <c r="BY324" s="22">
        <f>BW324*0.000810713</f>
        <v>45.936214649500002</v>
      </c>
      <c r="BZ324" s="22">
        <f>BX324*0.000810713</f>
        <v>0</v>
      </c>
      <c r="CA324" s="22">
        <f>BY324+BZ324*0.1</f>
        <v>45.936214649500002</v>
      </c>
      <c r="CB324" s="22"/>
      <c r="CC324" s="22">
        <v>985977.2</v>
      </c>
      <c r="CD324" s="22">
        <v>40116.1</v>
      </c>
      <c r="CE324" s="22">
        <f>CC324*0.000810713</f>
        <v>799.34453374359998</v>
      </c>
      <c r="CF324" s="22">
        <f>CD324*0.000810713</f>
        <v>32.522643779299997</v>
      </c>
      <c r="CG324" s="22">
        <f>CE324+CF324*0.1</f>
        <v>802.59679812153001</v>
      </c>
      <c r="CH324" s="22"/>
      <c r="CI324" s="22">
        <v>878427.4</v>
      </c>
      <c r="CJ324" s="22">
        <v>69489.7</v>
      </c>
      <c r="CK324" s="22">
        <f>CI324*0.000810713</f>
        <v>712.15251273620004</v>
      </c>
      <c r="CL324" s="22">
        <f>CJ324*0.000810713</f>
        <v>56.336203156099998</v>
      </c>
      <c r="CM324" s="22">
        <f>CK324+CL324*0.1</f>
        <v>717.78613305181</v>
      </c>
      <c r="CN324" s="22"/>
      <c r="CO324" s="22">
        <v>639674.1</v>
      </c>
      <c r="CP324" s="22">
        <v>99662.3</v>
      </c>
      <c r="CQ324" s="22">
        <f>CO324*0.000810713</f>
        <v>518.59210863329997</v>
      </c>
      <c r="CR324" s="22">
        <f>CP324*0.000810713</f>
        <v>80.797522219900003</v>
      </c>
      <c r="CS324" s="22">
        <f>CQ324+CR324*0.1</f>
        <v>526.67186085528999</v>
      </c>
      <c r="CT324" s="22"/>
      <c r="CU324" s="22">
        <v>1264292.8999999999</v>
      </c>
      <c r="CV324" s="22">
        <v>71234.2</v>
      </c>
      <c r="CW324" s="22">
        <f>CU324*0.000810713</f>
        <v>1024.9786898376999</v>
      </c>
      <c r="CX324" s="22">
        <f>CV324*0.000810713</f>
        <v>57.750491984599996</v>
      </c>
      <c r="CY324" s="22">
        <f>CW324+CX324*0.1</f>
        <v>1030.7537390361599</v>
      </c>
      <c r="CZ324" s="22"/>
      <c r="DA324" s="22">
        <v>580639.69999999995</v>
      </c>
      <c r="DB324" s="22">
        <v>12250.8</v>
      </c>
      <c r="DC324" s="22">
        <f>DA324*0.000810713</f>
        <v>470.73215310609999</v>
      </c>
      <c r="DD324" s="22">
        <f>DB324*0.000810713</f>
        <v>9.9318828204000003</v>
      </c>
      <c r="DE324" s="22">
        <f>DC324+DD324*0.1</f>
        <v>471.72534138814001</v>
      </c>
      <c r="DF324" s="22"/>
      <c r="DG324" s="22">
        <v>365950.7</v>
      </c>
      <c r="DH324" s="22">
        <v>71887.399999999994</v>
      </c>
      <c r="DI324" s="22">
        <f>DG324*0.000810713</f>
        <v>296.6809898491</v>
      </c>
      <c r="DJ324" s="22">
        <f>DH324*0.000810713</f>
        <v>58.280049716199997</v>
      </c>
      <c r="DK324" s="22">
        <f>DI324+DJ324*0.1</f>
        <v>302.50899482071998</v>
      </c>
      <c r="DL324" s="22"/>
      <c r="DM324" s="22">
        <v>65291.4</v>
      </c>
      <c r="DN324" s="22">
        <v>0</v>
      </c>
      <c r="DO324" s="22">
        <f>DM324*0.000810713</f>
        <v>52.932586768200004</v>
      </c>
      <c r="DP324" s="22">
        <f>DN324*0.000810713</f>
        <v>0</v>
      </c>
      <c r="DQ324" s="22">
        <f>DO324+DP324*0.1</f>
        <v>52.932586768200004</v>
      </c>
    </row>
    <row r="325" spans="2:121" x14ac:dyDescent="0.25">
      <c r="B325" s="23">
        <v>15097</v>
      </c>
      <c r="C325" s="22">
        <v>23866</v>
      </c>
      <c r="D325" s="22">
        <v>0</v>
      </c>
      <c r="E325" s="22">
        <f>C325*0.000810713</f>
        <v>19.348476458</v>
      </c>
      <c r="F325" s="22">
        <f>D325*0.000810713</f>
        <v>0</v>
      </c>
      <c r="G325" s="22">
        <f>E325+F325*0.1</f>
        <v>19.348476458</v>
      </c>
      <c r="H325" s="22"/>
      <c r="I325" s="22">
        <v>158321.5</v>
      </c>
      <c r="J325" s="22">
        <v>193397.9</v>
      </c>
      <c r="K325" s="22">
        <f>I325*0.000810713</f>
        <v>128.35329822950001</v>
      </c>
      <c r="L325" s="22">
        <f>J325*0.000810713</f>
        <v>156.79019170269999</v>
      </c>
      <c r="M325" s="22">
        <f>K325+L325*0.1</f>
        <v>144.03231739977002</v>
      </c>
      <c r="N325" s="22"/>
      <c r="O325" s="22">
        <v>20280.8</v>
      </c>
      <c r="P325" s="22">
        <v>24274.2</v>
      </c>
      <c r="Q325" s="22">
        <f>O325*0.000810713</f>
        <v>16.441908210400001</v>
      </c>
      <c r="R325" s="22">
        <f>P325*0.000810713</f>
        <v>19.679409504600002</v>
      </c>
      <c r="S325" s="22">
        <f>Q325+R325*0.1</f>
        <v>18.409849160860002</v>
      </c>
      <c r="T325" s="22"/>
      <c r="U325" s="22">
        <v>52036</v>
      </c>
      <c r="V325" s="22">
        <v>5439.8</v>
      </c>
      <c r="W325" s="22">
        <f>U325*0.000810713</f>
        <v>42.186261668</v>
      </c>
      <c r="X325" s="22">
        <f>V325*0.000810713</f>
        <v>4.4101165774000002</v>
      </c>
      <c r="Y325" s="22">
        <f>W325+X325*0.1</f>
        <v>42.627273325739999</v>
      </c>
      <c r="Z325" s="22"/>
      <c r="AA325" s="22">
        <v>0</v>
      </c>
      <c r="AB325" s="22">
        <v>0</v>
      </c>
      <c r="AC325" s="22">
        <f>AA325*0.000810713</f>
        <v>0</v>
      </c>
      <c r="AD325" s="22">
        <f>AB325*0.000810713</f>
        <v>0</v>
      </c>
      <c r="AE325" s="22">
        <f>AC325+AD325*0.1</f>
        <v>0</v>
      </c>
      <c r="AF325" s="22"/>
      <c r="AG325" s="22">
        <v>96569.9</v>
      </c>
      <c r="AH325" s="22">
        <v>0</v>
      </c>
      <c r="AI325" s="22">
        <f>AG325*0.000810713</f>
        <v>78.290473338699996</v>
      </c>
      <c r="AJ325" s="22">
        <f>AH325*0.000810713</f>
        <v>0</v>
      </c>
      <c r="AK325" s="22">
        <f>AI325+AJ325*0.1</f>
        <v>78.290473338699996</v>
      </c>
      <c r="AL325" s="22"/>
      <c r="AM325" s="22">
        <v>2288.3000000000002</v>
      </c>
      <c r="AN325" s="22">
        <v>0</v>
      </c>
      <c r="AO325" s="22">
        <f>AM325*0.000810713</f>
        <v>1.8551545579000002</v>
      </c>
      <c r="AP325" s="22">
        <f>AN325*0.000810713</f>
        <v>0</v>
      </c>
      <c r="AQ325" s="22">
        <f>AO325+AP325*0.1</f>
        <v>1.8551545579000002</v>
      </c>
      <c r="AR325" s="22"/>
      <c r="AS325" s="22">
        <v>0</v>
      </c>
      <c r="AT325" s="22">
        <v>0</v>
      </c>
      <c r="AU325" s="22">
        <f>AS325*0.000810713</f>
        <v>0</v>
      </c>
      <c r="AV325" s="22">
        <f>AT325*0.000810713</f>
        <v>0</v>
      </c>
      <c r="AW325" s="22">
        <f>AU325+AV325*0.1</f>
        <v>0</v>
      </c>
      <c r="AX325" s="22"/>
      <c r="AY325" s="22">
        <v>0</v>
      </c>
      <c r="AZ325" s="22">
        <v>0</v>
      </c>
      <c r="BA325" s="22">
        <f>AY325*0.000810713</f>
        <v>0</v>
      </c>
      <c r="BB325" s="22">
        <f>AZ325*0.000810713</f>
        <v>0</v>
      </c>
      <c r="BC325" s="22">
        <f>BA325+BB325*0.1</f>
        <v>0</v>
      </c>
      <c r="BD325" s="22"/>
      <c r="BE325" s="22">
        <v>0</v>
      </c>
      <c r="BF325" s="22">
        <v>0</v>
      </c>
      <c r="BG325" s="22">
        <f>BE325*0.000810713</f>
        <v>0</v>
      </c>
      <c r="BH325" s="22">
        <f>BF325*0.000810713</f>
        <v>0</v>
      </c>
      <c r="BI325" s="22">
        <f>BG325+BH325*0.1</f>
        <v>0</v>
      </c>
      <c r="BJ325" s="22"/>
      <c r="BK325" s="22">
        <v>0</v>
      </c>
      <c r="BL325" s="22">
        <v>0</v>
      </c>
      <c r="BM325" s="22">
        <f>BK325*0.000810713</f>
        <v>0</v>
      </c>
      <c r="BN325" s="22">
        <f>BL325*0.000810713</f>
        <v>0</v>
      </c>
      <c r="BO325" s="22">
        <f>BM325+BN325*0.1</f>
        <v>0</v>
      </c>
      <c r="BP325" s="22"/>
      <c r="BQ325" s="22">
        <v>0</v>
      </c>
      <c r="BR325" s="22">
        <v>0</v>
      </c>
      <c r="BS325" s="22">
        <f>BQ325*0.000810713</f>
        <v>0</v>
      </c>
      <c r="BT325" s="22">
        <f>BR325*0.000810713</f>
        <v>0</v>
      </c>
      <c r="BU325" s="22">
        <f>BS325+BT325*0.1</f>
        <v>0</v>
      </c>
      <c r="BV325" s="22"/>
      <c r="BW325" s="22">
        <v>0</v>
      </c>
      <c r="BX325" s="22">
        <v>0</v>
      </c>
      <c r="BY325" s="22">
        <f>BW325*0.000810713</f>
        <v>0</v>
      </c>
      <c r="BZ325" s="22">
        <f>BX325*0.000810713</f>
        <v>0</v>
      </c>
      <c r="CA325" s="22">
        <f>BY325+BZ325*0.1</f>
        <v>0</v>
      </c>
      <c r="CB325" s="22"/>
      <c r="CC325" s="22">
        <v>0</v>
      </c>
      <c r="CD325" s="22">
        <v>0</v>
      </c>
      <c r="CE325" s="22">
        <f>CC325*0.000810713</f>
        <v>0</v>
      </c>
      <c r="CF325" s="22">
        <f>CD325*0.000810713</f>
        <v>0</v>
      </c>
      <c r="CG325" s="22">
        <f>CE325+CF325*0.1</f>
        <v>0</v>
      </c>
      <c r="CH325" s="22"/>
      <c r="CI325" s="22">
        <v>0</v>
      </c>
      <c r="CJ325" s="22">
        <v>0</v>
      </c>
      <c r="CK325" s="22">
        <f>CI325*0.000810713</f>
        <v>0</v>
      </c>
      <c r="CL325" s="22">
        <f>CJ325*0.000810713</f>
        <v>0</v>
      </c>
      <c r="CM325" s="22">
        <f>CK325+CL325*0.1</f>
        <v>0</v>
      </c>
      <c r="CN325" s="22"/>
      <c r="CO325" s="22">
        <v>0</v>
      </c>
      <c r="CP325" s="22">
        <v>0</v>
      </c>
      <c r="CQ325" s="22">
        <f>CO325*0.000810713</f>
        <v>0</v>
      </c>
      <c r="CR325" s="22">
        <f>CP325*0.000810713</f>
        <v>0</v>
      </c>
      <c r="CS325" s="22">
        <f>CQ325+CR325*0.1</f>
        <v>0</v>
      </c>
      <c r="CT325" s="22"/>
      <c r="CU325" s="22">
        <v>0</v>
      </c>
      <c r="CV325" s="22">
        <v>0</v>
      </c>
      <c r="CW325" s="22">
        <f>CU325*0.000810713</f>
        <v>0</v>
      </c>
      <c r="CX325" s="22">
        <f>CV325*0.000810713</f>
        <v>0</v>
      </c>
      <c r="CY325" s="22">
        <f>CW325+CX325*0.1</f>
        <v>0</v>
      </c>
      <c r="CZ325" s="22"/>
      <c r="DA325" s="22">
        <v>0</v>
      </c>
      <c r="DB325" s="22">
        <v>0</v>
      </c>
      <c r="DC325" s="22">
        <f>DA325*0.000810713</f>
        <v>0</v>
      </c>
      <c r="DD325" s="22">
        <f>DB325*0.000810713</f>
        <v>0</v>
      </c>
      <c r="DE325" s="22">
        <f>DC325+DD325*0.1</f>
        <v>0</v>
      </c>
      <c r="DF325" s="22"/>
      <c r="DG325" s="22">
        <v>8501.6</v>
      </c>
      <c r="DH325" s="22">
        <v>0</v>
      </c>
      <c r="DI325" s="22">
        <f>DG325*0.000810713</f>
        <v>6.8923576408000002</v>
      </c>
      <c r="DJ325" s="22">
        <f>DH325*0.000810713</f>
        <v>0</v>
      </c>
      <c r="DK325" s="22">
        <f>DI325+DJ325*0.1</f>
        <v>6.8923576408000002</v>
      </c>
      <c r="DL325" s="22"/>
      <c r="DM325" s="22">
        <v>0</v>
      </c>
      <c r="DN325" s="22">
        <v>0</v>
      </c>
      <c r="DO325" s="22">
        <f>DM325*0.000810713</f>
        <v>0</v>
      </c>
      <c r="DP325" s="22">
        <f>DN325*0.000810713</f>
        <v>0</v>
      </c>
      <c r="DQ325" s="22">
        <f>DO325+DP325*0.1</f>
        <v>0</v>
      </c>
    </row>
    <row r="326" spans="2:121" x14ac:dyDescent="0.25">
      <c r="B326" s="23">
        <v>15128</v>
      </c>
      <c r="C326" s="22">
        <v>0</v>
      </c>
      <c r="D326" s="22">
        <v>0</v>
      </c>
      <c r="E326" s="22">
        <f>C326*0.000810713</f>
        <v>0</v>
      </c>
      <c r="F326" s="22">
        <f>D326*0.000810713</f>
        <v>0</v>
      </c>
      <c r="G326" s="22">
        <f>E326+F326*0.1</f>
        <v>0</v>
      </c>
      <c r="H326" s="22"/>
      <c r="I326" s="22">
        <v>0</v>
      </c>
      <c r="J326" s="22">
        <v>0</v>
      </c>
      <c r="K326" s="22">
        <f>I326*0.000810713</f>
        <v>0</v>
      </c>
      <c r="L326" s="22">
        <f>J326*0.000810713</f>
        <v>0</v>
      </c>
      <c r="M326" s="22">
        <f>K326+L326*0.1</f>
        <v>0</v>
      </c>
      <c r="N326" s="22"/>
      <c r="O326" s="22">
        <v>0</v>
      </c>
      <c r="P326" s="22">
        <v>0</v>
      </c>
      <c r="Q326" s="22">
        <f>O326*0.000810713</f>
        <v>0</v>
      </c>
      <c r="R326" s="22">
        <f>P326*0.000810713</f>
        <v>0</v>
      </c>
      <c r="S326" s="22">
        <f>Q326+R326*0.1</f>
        <v>0</v>
      </c>
      <c r="T326" s="22"/>
      <c r="U326" s="22">
        <v>0</v>
      </c>
      <c r="V326" s="22">
        <v>0</v>
      </c>
      <c r="W326" s="22">
        <f>U326*0.000810713</f>
        <v>0</v>
      </c>
      <c r="X326" s="22">
        <f>V326*0.000810713</f>
        <v>0</v>
      </c>
      <c r="Y326" s="22">
        <f>W326+X326*0.1</f>
        <v>0</v>
      </c>
      <c r="Z326" s="22"/>
      <c r="AA326" s="22">
        <v>0</v>
      </c>
      <c r="AB326" s="22">
        <v>0</v>
      </c>
      <c r="AC326" s="22">
        <f>AA326*0.000810713</f>
        <v>0</v>
      </c>
      <c r="AD326" s="22">
        <f>AB326*0.000810713</f>
        <v>0</v>
      </c>
      <c r="AE326" s="22">
        <f>AC326+AD326*0.1</f>
        <v>0</v>
      </c>
      <c r="AF326" s="22"/>
      <c r="AG326" s="22">
        <v>0</v>
      </c>
      <c r="AH326" s="22">
        <v>0</v>
      </c>
      <c r="AI326" s="22">
        <f>AG326*0.000810713</f>
        <v>0</v>
      </c>
      <c r="AJ326" s="22">
        <f>AH326*0.000810713</f>
        <v>0</v>
      </c>
      <c r="AK326" s="22">
        <f>AI326+AJ326*0.1</f>
        <v>0</v>
      </c>
      <c r="AL326" s="22"/>
      <c r="AM326" s="22">
        <v>0</v>
      </c>
      <c r="AN326" s="22">
        <v>0</v>
      </c>
      <c r="AO326" s="22">
        <f>AM326*0.000810713</f>
        <v>0</v>
      </c>
      <c r="AP326" s="22">
        <f>AN326*0.000810713</f>
        <v>0</v>
      </c>
      <c r="AQ326" s="22">
        <f>AO326+AP326*0.1</f>
        <v>0</v>
      </c>
      <c r="AR326" s="22"/>
      <c r="AS326" s="22">
        <v>0</v>
      </c>
      <c r="AT326" s="22">
        <v>0</v>
      </c>
      <c r="AU326" s="22">
        <f>AS326*0.000810713</f>
        <v>0</v>
      </c>
      <c r="AV326" s="22">
        <f>AT326*0.000810713</f>
        <v>0</v>
      </c>
      <c r="AW326" s="22">
        <f>AU326+AV326*0.1</f>
        <v>0</v>
      </c>
      <c r="AX326" s="22"/>
      <c r="AY326" s="22">
        <v>0</v>
      </c>
      <c r="AZ326" s="22">
        <v>0</v>
      </c>
      <c r="BA326" s="22">
        <f>AY326*0.000810713</f>
        <v>0</v>
      </c>
      <c r="BB326" s="22">
        <f>AZ326*0.000810713</f>
        <v>0</v>
      </c>
      <c r="BC326" s="22">
        <f>BA326+BB326*0.1</f>
        <v>0</v>
      </c>
      <c r="BD326" s="22"/>
      <c r="BE326" s="22">
        <v>0</v>
      </c>
      <c r="BF326" s="22">
        <v>0</v>
      </c>
      <c r="BG326" s="22">
        <f>BE326*0.000810713</f>
        <v>0</v>
      </c>
      <c r="BH326" s="22">
        <f>BF326*0.000810713</f>
        <v>0</v>
      </c>
      <c r="BI326" s="22">
        <f>BG326+BH326*0.1</f>
        <v>0</v>
      </c>
      <c r="BJ326" s="22"/>
      <c r="BK326" s="22">
        <v>0</v>
      </c>
      <c r="BL326" s="22">
        <v>0</v>
      </c>
      <c r="BM326" s="22">
        <f>BK326*0.000810713</f>
        <v>0</v>
      </c>
      <c r="BN326" s="22">
        <f>BL326*0.000810713</f>
        <v>0</v>
      </c>
      <c r="BO326" s="22">
        <f>BM326+BN326*0.1</f>
        <v>0</v>
      </c>
      <c r="BP326" s="22"/>
      <c r="BQ326" s="22">
        <v>0</v>
      </c>
      <c r="BR326" s="22">
        <v>0</v>
      </c>
      <c r="BS326" s="22">
        <f>BQ326*0.000810713</f>
        <v>0</v>
      </c>
      <c r="BT326" s="22">
        <f>BR326*0.000810713</f>
        <v>0</v>
      </c>
      <c r="BU326" s="22">
        <f>BS326+BT326*0.1</f>
        <v>0</v>
      </c>
      <c r="BV326" s="22"/>
      <c r="BW326" s="22">
        <v>0</v>
      </c>
      <c r="BX326" s="22">
        <v>0</v>
      </c>
      <c r="BY326" s="22">
        <f>BW326*0.000810713</f>
        <v>0</v>
      </c>
      <c r="BZ326" s="22">
        <f>BX326*0.000810713</f>
        <v>0</v>
      </c>
      <c r="CA326" s="22">
        <f>BY326+BZ326*0.1</f>
        <v>0</v>
      </c>
      <c r="CB326" s="22"/>
      <c r="CC326" s="22">
        <v>0</v>
      </c>
      <c r="CD326" s="22">
        <v>0</v>
      </c>
      <c r="CE326" s="22">
        <f>CC326*0.000810713</f>
        <v>0</v>
      </c>
      <c r="CF326" s="22">
        <f>CD326*0.000810713</f>
        <v>0</v>
      </c>
      <c r="CG326" s="22">
        <f>CE326+CF326*0.1</f>
        <v>0</v>
      </c>
      <c r="CH326" s="22"/>
      <c r="CI326" s="22">
        <v>0</v>
      </c>
      <c r="CJ326" s="22">
        <v>0</v>
      </c>
      <c r="CK326" s="22">
        <f>CI326*0.000810713</f>
        <v>0</v>
      </c>
      <c r="CL326" s="22">
        <f>CJ326*0.000810713</f>
        <v>0</v>
      </c>
      <c r="CM326" s="22">
        <f>CK326+CL326*0.1</f>
        <v>0</v>
      </c>
      <c r="CN326" s="22"/>
      <c r="CO326" s="22">
        <v>0</v>
      </c>
      <c r="CP326" s="22">
        <v>0</v>
      </c>
      <c r="CQ326" s="22">
        <f>CO326*0.000810713</f>
        <v>0</v>
      </c>
      <c r="CR326" s="22">
        <f>CP326*0.000810713</f>
        <v>0</v>
      </c>
      <c r="CS326" s="22">
        <f>CQ326+CR326*0.1</f>
        <v>0</v>
      </c>
      <c r="CT326" s="22"/>
      <c r="CU326" s="22">
        <v>0</v>
      </c>
      <c r="CV326" s="22">
        <v>0</v>
      </c>
      <c r="CW326" s="22">
        <f>CU326*0.000810713</f>
        <v>0</v>
      </c>
      <c r="CX326" s="22">
        <f>CV326*0.000810713</f>
        <v>0</v>
      </c>
      <c r="CY326" s="22">
        <f>CW326+CX326*0.1</f>
        <v>0</v>
      </c>
      <c r="CZ326" s="22"/>
      <c r="DA326" s="22">
        <v>0</v>
      </c>
      <c r="DB326" s="22">
        <v>0</v>
      </c>
      <c r="DC326" s="22">
        <f>DA326*0.000810713</f>
        <v>0</v>
      </c>
      <c r="DD326" s="22">
        <f>DB326*0.000810713</f>
        <v>0</v>
      </c>
      <c r="DE326" s="22">
        <f>DC326+DD326*0.1</f>
        <v>0</v>
      </c>
      <c r="DF326" s="22"/>
      <c r="DG326" s="22">
        <v>0</v>
      </c>
      <c r="DH326" s="22">
        <v>0</v>
      </c>
      <c r="DI326" s="22">
        <f>DG326*0.000810713</f>
        <v>0</v>
      </c>
      <c r="DJ326" s="22">
        <f>DH326*0.000810713</f>
        <v>0</v>
      </c>
      <c r="DK326" s="22">
        <f>DI326+DJ326*0.1</f>
        <v>0</v>
      </c>
      <c r="DL326" s="22"/>
      <c r="DM326" s="22">
        <v>0</v>
      </c>
      <c r="DN326" s="22">
        <v>0</v>
      </c>
      <c r="DO326" s="22">
        <f>DM326*0.000810713</f>
        <v>0</v>
      </c>
      <c r="DP326" s="22">
        <f>DN326*0.000810713</f>
        <v>0</v>
      </c>
      <c r="DQ326" s="22">
        <f>DO326+DP326*0.1</f>
        <v>0</v>
      </c>
    </row>
    <row r="327" spans="2:121" x14ac:dyDescent="0.25">
      <c r="B327" s="23">
        <v>15158</v>
      </c>
      <c r="C327" s="22">
        <v>0</v>
      </c>
      <c r="D327" s="22">
        <v>0</v>
      </c>
      <c r="E327" s="22">
        <f>C327*0.000810713</f>
        <v>0</v>
      </c>
      <c r="F327" s="22">
        <f>D327*0.000810713</f>
        <v>0</v>
      </c>
      <c r="G327" s="22">
        <f>E327+F327*0.1</f>
        <v>0</v>
      </c>
      <c r="H327" s="22"/>
      <c r="I327" s="22">
        <v>0</v>
      </c>
      <c r="J327" s="22">
        <v>0</v>
      </c>
      <c r="K327" s="22">
        <f>I327*0.000810713</f>
        <v>0</v>
      </c>
      <c r="L327" s="22">
        <f>J327*0.000810713</f>
        <v>0</v>
      </c>
      <c r="M327" s="22">
        <f>K327+L327*0.1</f>
        <v>0</v>
      </c>
      <c r="N327" s="22"/>
      <c r="O327" s="22">
        <v>0</v>
      </c>
      <c r="P327" s="22">
        <v>0</v>
      </c>
      <c r="Q327" s="22">
        <f>O327*0.000810713</f>
        <v>0</v>
      </c>
      <c r="R327" s="22">
        <f>P327*0.000810713</f>
        <v>0</v>
      </c>
      <c r="S327" s="22">
        <f>Q327+R327*0.1</f>
        <v>0</v>
      </c>
      <c r="T327" s="22"/>
      <c r="U327" s="22">
        <v>0</v>
      </c>
      <c r="V327" s="22">
        <v>0</v>
      </c>
      <c r="W327" s="22">
        <f>U327*0.000810713</f>
        <v>0</v>
      </c>
      <c r="X327" s="22">
        <f>V327*0.000810713</f>
        <v>0</v>
      </c>
      <c r="Y327" s="22">
        <f>W327+X327*0.1</f>
        <v>0</v>
      </c>
      <c r="Z327" s="22"/>
      <c r="AA327" s="22">
        <v>0</v>
      </c>
      <c r="AB327" s="22">
        <v>0</v>
      </c>
      <c r="AC327" s="22">
        <f>AA327*0.000810713</f>
        <v>0</v>
      </c>
      <c r="AD327" s="22">
        <f>AB327*0.000810713</f>
        <v>0</v>
      </c>
      <c r="AE327" s="22">
        <f>AC327+AD327*0.1</f>
        <v>0</v>
      </c>
      <c r="AF327" s="22"/>
      <c r="AG327" s="22">
        <v>0</v>
      </c>
      <c r="AH327" s="22">
        <v>0</v>
      </c>
      <c r="AI327" s="22">
        <f>AG327*0.000810713</f>
        <v>0</v>
      </c>
      <c r="AJ327" s="22">
        <f>AH327*0.000810713</f>
        <v>0</v>
      </c>
      <c r="AK327" s="22">
        <f>AI327+AJ327*0.1</f>
        <v>0</v>
      </c>
      <c r="AL327" s="22"/>
      <c r="AM327" s="22">
        <v>0</v>
      </c>
      <c r="AN327" s="22">
        <v>0</v>
      </c>
      <c r="AO327" s="22">
        <f>AM327*0.000810713</f>
        <v>0</v>
      </c>
      <c r="AP327" s="22">
        <f>AN327*0.000810713</f>
        <v>0</v>
      </c>
      <c r="AQ327" s="22">
        <f>AO327+AP327*0.1</f>
        <v>0</v>
      </c>
      <c r="AR327" s="22"/>
      <c r="AS327" s="22">
        <v>0</v>
      </c>
      <c r="AT327" s="22">
        <v>0</v>
      </c>
      <c r="AU327" s="22">
        <f>AS327*0.000810713</f>
        <v>0</v>
      </c>
      <c r="AV327" s="22">
        <f>AT327*0.000810713</f>
        <v>0</v>
      </c>
      <c r="AW327" s="22">
        <f>AU327+AV327*0.1</f>
        <v>0</v>
      </c>
      <c r="AX327" s="22"/>
      <c r="AY327" s="22">
        <v>0</v>
      </c>
      <c r="AZ327" s="22">
        <v>0</v>
      </c>
      <c r="BA327" s="22">
        <f>AY327*0.000810713</f>
        <v>0</v>
      </c>
      <c r="BB327" s="22">
        <f>AZ327*0.000810713</f>
        <v>0</v>
      </c>
      <c r="BC327" s="22">
        <f>BA327+BB327*0.1</f>
        <v>0</v>
      </c>
      <c r="BD327" s="22"/>
      <c r="BE327" s="22">
        <v>0</v>
      </c>
      <c r="BF327" s="22">
        <v>0</v>
      </c>
      <c r="BG327" s="22">
        <f>BE327*0.000810713</f>
        <v>0</v>
      </c>
      <c r="BH327" s="22">
        <f>BF327*0.000810713</f>
        <v>0</v>
      </c>
      <c r="BI327" s="22">
        <f>BG327+BH327*0.1</f>
        <v>0</v>
      </c>
      <c r="BJ327" s="22"/>
      <c r="BK327" s="22">
        <v>0</v>
      </c>
      <c r="BL327" s="22">
        <v>0</v>
      </c>
      <c r="BM327" s="22">
        <f>BK327*0.000810713</f>
        <v>0</v>
      </c>
      <c r="BN327" s="22">
        <f>BL327*0.000810713</f>
        <v>0</v>
      </c>
      <c r="BO327" s="22">
        <f>BM327+BN327*0.1</f>
        <v>0</v>
      </c>
      <c r="BP327" s="22"/>
      <c r="BQ327" s="22">
        <v>0</v>
      </c>
      <c r="BR327" s="22">
        <v>0</v>
      </c>
      <c r="BS327" s="22">
        <f>BQ327*0.000810713</f>
        <v>0</v>
      </c>
      <c r="BT327" s="22">
        <f>BR327*0.000810713</f>
        <v>0</v>
      </c>
      <c r="BU327" s="22">
        <f>BS327+BT327*0.1</f>
        <v>0</v>
      </c>
      <c r="BV327" s="22"/>
      <c r="BW327" s="22">
        <v>0</v>
      </c>
      <c r="BX327" s="22">
        <v>0</v>
      </c>
      <c r="BY327" s="22">
        <f>BW327*0.000810713</f>
        <v>0</v>
      </c>
      <c r="BZ327" s="22">
        <f>BX327*0.000810713</f>
        <v>0</v>
      </c>
      <c r="CA327" s="22">
        <f>BY327+BZ327*0.1</f>
        <v>0</v>
      </c>
      <c r="CB327" s="22"/>
      <c r="CC327" s="22">
        <v>0</v>
      </c>
      <c r="CD327" s="22">
        <v>0</v>
      </c>
      <c r="CE327" s="22">
        <f>CC327*0.000810713</f>
        <v>0</v>
      </c>
      <c r="CF327" s="22">
        <f>CD327*0.000810713</f>
        <v>0</v>
      </c>
      <c r="CG327" s="22">
        <f>CE327+CF327*0.1</f>
        <v>0</v>
      </c>
      <c r="CH327" s="22"/>
      <c r="CI327" s="22">
        <v>0</v>
      </c>
      <c r="CJ327" s="22">
        <v>0</v>
      </c>
      <c r="CK327" s="22">
        <f>CI327*0.000810713</f>
        <v>0</v>
      </c>
      <c r="CL327" s="22">
        <f>CJ327*0.000810713</f>
        <v>0</v>
      </c>
      <c r="CM327" s="22">
        <f>CK327+CL327*0.1</f>
        <v>0</v>
      </c>
      <c r="CN327" s="22"/>
      <c r="CO327" s="22">
        <v>0</v>
      </c>
      <c r="CP327" s="22">
        <v>0</v>
      </c>
      <c r="CQ327" s="22">
        <f>CO327*0.000810713</f>
        <v>0</v>
      </c>
      <c r="CR327" s="22">
        <f>CP327*0.000810713</f>
        <v>0</v>
      </c>
      <c r="CS327" s="22">
        <f>CQ327+CR327*0.1</f>
        <v>0</v>
      </c>
      <c r="CT327" s="22"/>
      <c r="CU327" s="22">
        <v>0</v>
      </c>
      <c r="CV327" s="22">
        <v>0</v>
      </c>
      <c r="CW327" s="22">
        <f>CU327*0.000810713</f>
        <v>0</v>
      </c>
      <c r="CX327" s="22">
        <f>CV327*0.000810713</f>
        <v>0</v>
      </c>
      <c r="CY327" s="22">
        <f>CW327+CX327*0.1</f>
        <v>0</v>
      </c>
      <c r="CZ327" s="22"/>
      <c r="DA327" s="22">
        <v>0</v>
      </c>
      <c r="DB327" s="22">
        <v>0</v>
      </c>
      <c r="DC327" s="22">
        <f>DA327*0.000810713</f>
        <v>0</v>
      </c>
      <c r="DD327" s="22">
        <f>DB327*0.000810713</f>
        <v>0</v>
      </c>
      <c r="DE327" s="22">
        <f>DC327+DD327*0.1</f>
        <v>0</v>
      </c>
      <c r="DF327" s="22"/>
      <c r="DG327" s="22">
        <v>0</v>
      </c>
      <c r="DH327" s="22">
        <v>0</v>
      </c>
      <c r="DI327" s="22">
        <f>DG327*0.000810713</f>
        <v>0</v>
      </c>
      <c r="DJ327" s="22">
        <f>DH327*0.000810713</f>
        <v>0</v>
      </c>
      <c r="DK327" s="22">
        <f>DI327+DJ327*0.1</f>
        <v>0</v>
      </c>
      <c r="DL327" s="22"/>
      <c r="DM327" s="22">
        <v>0</v>
      </c>
      <c r="DN327" s="22">
        <v>0</v>
      </c>
      <c r="DO327" s="22">
        <f>DM327*0.000810713</f>
        <v>0</v>
      </c>
      <c r="DP327" s="22">
        <f>DN327*0.000810713</f>
        <v>0</v>
      </c>
      <c r="DQ327" s="22">
        <f>DO327+DP327*0.1</f>
        <v>0</v>
      </c>
    </row>
    <row r="328" spans="2:121" x14ac:dyDescent="0.25">
      <c r="B328" s="23">
        <v>15189</v>
      </c>
      <c r="C328" s="22">
        <v>0</v>
      </c>
      <c r="D328" s="22">
        <v>0</v>
      </c>
      <c r="E328" s="22">
        <f>C328*0.000810713</f>
        <v>0</v>
      </c>
      <c r="F328" s="22">
        <f>D328*0.000810713</f>
        <v>0</v>
      </c>
      <c r="G328" s="22">
        <f>E328+F328*0.1</f>
        <v>0</v>
      </c>
      <c r="H328" s="22"/>
      <c r="I328" s="22">
        <v>0</v>
      </c>
      <c r="J328" s="22">
        <v>0</v>
      </c>
      <c r="K328" s="22">
        <f>I328*0.000810713</f>
        <v>0</v>
      </c>
      <c r="L328" s="22">
        <f>J328*0.000810713</f>
        <v>0</v>
      </c>
      <c r="M328" s="22">
        <f>K328+L328*0.1</f>
        <v>0</v>
      </c>
      <c r="N328" s="22"/>
      <c r="O328" s="22">
        <v>0</v>
      </c>
      <c r="P328" s="22">
        <v>0</v>
      </c>
      <c r="Q328" s="22">
        <f>O328*0.000810713</f>
        <v>0</v>
      </c>
      <c r="R328" s="22">
        <f>P328*0.000810713</f>
        <v>0</v>
      </c>
      <c r="S328" s="22">
        <f>Q328+R328*0.1</f>
        <v>0</v>
      </c>
      <c r="T328" s="22"/>
      <c r="U328" s="22">
        <v>0</v>
      </c>
      <c r="V328" s="22">
        <v>0</v>
      </c>
      <c r="W328" s="22">
        <f>U328*0.000810713</f>
        <v>0</v>
      </c>
      <c r="X328" s="22">
        <f>V328*0.000810713</f>
        <v>0</v>
      </c>
      <c r="Y328" s="22">
        <f>W328+X328*0.1</f>
        <v>0</v>
      </c>
      <c r="Z328" s="22"/>
      <c r="AA328" s="22">
        <v>0</v>
      </c>
      <c r="AB328" s="22">
        <v>0</v>
      </c>
      <c r="AC328" s="22">
        <f>AA328*0.000810713</f>
        <v>0</v>
      </c>
      <c r="AD328" s="22">
        <f>AB328*0.000810713</f>
        <v>0</v>
      </c>
      <c r="AE328" s="22">
        <f>AC328+AD328*0.1</f>
        <v>0</v>
      </c>
      <c r="AF328" s="22"/>
      <c r="AG328" s="22">
        <v>0</v>
      </c>
      <c r="AH328" s="22">
        <v>0</v>
      </c>
      <c r="AI328" s="22">
        <f>AG328*0.000810713</f>
        <v>0</v>
      </c>
      <c r="AJ328" s="22">
        <f>AH328*0.000810713</f>
        <v>0</v>
      </c>
      <c r="AK328" s="22">
        <f>AI328+AJ328*0.1</f>
        <v>0</v>
      </c>
      <c r="AL328" s="22"/>
      <c r="AM328" s="22">
        <v>0</v>
      </c>
      <c r="AN328" s="22">
        <v>0</v>
      </c>
      <c r="AO328" s="22">
        <f>AM328*0.000810713</f>
        <v>0</v>
      </c>
      <c r="AP328" s="22">
        <f>AN328*0.000810713</f>
        <v>0</v>
      </c>
      <c r="AQ328" s="22">
        <f>AO328+AP328*0.1</f>
        <v>0</v>
      </c>
      <c r="AR328" s="22"/>
      <c r="AS328" s="22">
        <v>0</v>
      </c>
      <c r="AT328" s="22">
        <v>0</v>
      </c>
      <c r="AU328" s="22">
        <f>AS328*0.000810713</f>
        <v>0</v>
      </c>
      <c r="AV328" s="22">
        <f>AT328*0.000810713</f>
        <v>0</v>
      </c>
      <c r="AW328" s="22">
        <f>AU328+AV328*0.1</f>
        <v>0</v>
      </c>
      <c r="AX328" s="22"/>
      <c r="AY328" s="22">
        <v>0</v>
      </c>
      <c r="AZ328" s="22">
        <v>0</v>
      </c>
      <c r="BA328" s="22">
        <f>AY328*0.000810713</f>
        <v>0</v>
      </c>
      <c r="BB328" s="22">
        <f>AZ328*0.000810713</f>
        <v>0</v>
      </c>
      <c r="BC328" s="22">
        <f>BA328+BB328*0.1</f>
        <v>0</v>
      </c>
      <c r="BD328" s="22"/>
      <c r="BE328" s="22">
        <v>0</v>
      </c>
      <c r="BF328" s="22">
        <v>0</v>
      </c>
      <c r="BG328" s="22">
        <f>BE328*0.000810713</f>
        <v>0</v>
      </c>
      <c r="BH328" s="22">
        <f>BF328*0.000810713</f>
        <v>0</v>
      </c>
      <c r="BI328" s="22">
        <f>BG328+BH328*0.1</f>
        <v>0</v>
      </c>
      <c r="BJ328" s="22"/>
      <c r="BK328" s="22">
        <v>0</v>
      </c>
      <c r="BL328" s="22">
        <v>0</v>
      </c>
      <c r="BM328" s="22">
        <f>BK328*0.000810713</f>
        <v>0</v>
      </c>
      <c r="BN328" s="22">
        <f>BL328*0.000810713</f>
        <v>0</v>
      </c>
      <c r="BO328" s="22">
        <f>BM328+BN328*0.1</f>
        <v>0</v>
      </c>
      <c r="BP328" s="22"/>
      <c r="BQ328" s="22">
        <v>0</v>
      </c>
      <c r="BR328" s="22">
        <v>0</v>
      </c>
      <c r="BS328" s="22">
        <f>BQ328*0.000810713</f>
        <v>0</v>
      </c>
      <c r="BT328" s="22">
        <f>BR328*0.000810713</f>
        <v>0</v>
      </c>
      <c r="BU328" s="22">
        <f>BS328+BT328*0.1</f>
        <v>0</v>
      </c>
      <c r="BV328" s="22"/>
      <c r="BW328" s="22">
        <v>0</v>
      </c>
      <c r="BX328" s="22">
        <v>0</v>
      </c>
      <c r="BY328" s="22">
        <f>BW328*0.000810713</f>
        <v>0</v>
      </c>
      <c r="BZ328" s="22">
        <f>BX328*0.000810713</f>
        <v>0</v>
      </c>
      <c r="CA328" s="22">
        <f>BY328+BZ328*0.1</f>
        <v>0</v>
      </c>
      <c r="CB328" s="22"/>
      <c r="CC328" s="22">
        <v>0</v>
      </c>
      <c r="CD328" s="22">
        <v>0</v>
      </c>
      <c r="CE328" s="22">
        <f>CC328*0.000810713</f>
        <v>0</v>
      </c>
      <c r="CF328" s="22">
        <f>CD328*0.000810713</f>
        <v>0</v>
      </c>
      <c r="CG328" s="22">
        <f>CE328+CF328*0.1</f>
        <v>0</v>
      </c>
      <c r="CH328" s="22"/>
      <c r="CI328" s="22">
        <v>0</v>
      </c>
      <c r="CJ328" s="22">
        <v>0</v>
      </c>
      <c r="CK328" s="22">
        <f>CI328*0.000810713</f>
        <v>0</v>
      </c>
      <c r="CL328" s="22">
        <f>CJ328*0.000810713</f>
        <v>0</v>
      </c>
      <c r="CM328" s="22">
        <f>CK328+CL328*0.1</f>
        <v>0</v>
      </c>
      <c r="CN328" s="22"/>
      <c r="CO328" s="22">
        <v>0</v>
      </c>
      <c r="CP328" s="22">
        <v>0</v>
      </c>
      <c r="CQ328" s="22">
        <f>CO328*0.000810713</f>
        <v>0</v>
      </c>
      <c r="CR328" s="22">
        <f>CP328*0.000810713</f>
        <v>0</v>
      </c>
      <c r="CS328" s="22">
        <f>CQ328+CR328*0.1</f>
        <v>0</v>
      </c>
      <c r="CT328" s="22"/>
      <c r="CU328" s="22">
        <v>0</v>
      </c>
      <c r="CV328" s="22">
        <v>0</v>
      </c>
      <c r="CW328" s="22">
        <f>CU328*0.000810713</f>
        <v>0</v>
      </c>
      <c r="CX328" s="22">
        <f>CV328*0.000810713</f>
        <v>0</v>
      </c>
      <c r="CY328" s="22">
        <f>CW328+CX328*0.1</f>
        <v>0</v>
      </c>
      <c r="CZ328" s="22"/>
      <c r="DA328" s="22">
        <v>0</v>
      </c>
      <c r="DB328" s="22">
        <v>0</v>
      </c>
      <c r="DC328" s="22">
        <f>DA328*0.000810713</f>
        <v>0</v>
      </c>
      <c r="DD328" s="22">
        <f>DB328*0.000810713</f>
        <v>0</v>
      </c>
      <c r="DE328" s="22">
        <f>DC328+DD328*0.1</f>
        <v>0</v>
      </c>
      <c r="DF328" s="22"/>
      <c r="DG328" s="22">
        <v>0</v>
      </c>
      <c r="DH328" s="22">
        <v>0</v>
      </c>
      <c r="DI328" s="22">
        <f>DG328*0.000810713</f>
        <v>0</v>
      </c>
      <c r="DJ328" s="22">
        <f>DH328*0.000810713</f>
        <v>0</v>
      </c>
      <c r="DK328" s="22">
        <f>DI328+DJ328*0.1</f>
        <v>0</v>
      </c>
      <c r="DL328" s="22"/>
      <c r="DM328" s="22">
        <v>0</v>
      </c>
      <c r="DN328" s="22">
        <v>0</v>
      </c>
      <c r="DO328" s="22">
        <f>DM328*0.000810713</f>
        <v>0</v>
      </c>
      <c r="DP328" s="22">
        <f>DN328*0.000810713</f>
        <v>0</v>
      </c>
      <c r="DQ328" s="22">
        <f>DO328+DP328*0.1</f>
        <v>0</v>
      </c>
    </row>
    <row r="329" spans="2:121" x14ac:dyDescent="0.25">
      <c r="B329" s="23">
        <v>15220</v>
      </c>
      <c r="C329" s="22">
        <v>0</v>
      </c>
      <c r="D329" s="22">
        <v>0</v>
      </c>
      <c r="E329" s="22">
        <f>C329*0.000810713</f>
        <v>0</v>
      </c>
      <c r="F329" s="22">
        <f>D329*0.000810713</f>
        <v>0</v>
      </c>
      <c r="G329" s="22">
        <f>E329+F329*0.1</f>
        <v>0</v>
      </c>
      <c r="H329" s="22"/>
      <c r="I329" s="22">
        <v>0</v>
      </c>
      <c r="J329" s="22">
        <v>0</v>
      </c>
      <c r="K329" s="22">
        <f>I329*0.000810713</f>
        <v>0</v>
      </c>
      <c r="L329" s="22">
        <f>J329*0.000810713</f>
        <v>0</v>
      </c>
      <c r="M329" s="22">
        <f>K329+L329*0.1</f>
        <v>0</v>
      </c>
      <c r="N329" s="22"/>
      <c r="O329" s="22">
        <v>0</v>
      </c>
      <c r="P329" s="22">
        <v>0</v>
      </c>
      <c r="Q329" s="22">
        <f>O329*0.000810713</f>
        <v>0</v>
      </c>
      <c r="R329" s="22">
        <f>P329*0.000810713</f>
        <v>0</v>
      </c>
      <c r="S329" s="22">
        <f>Q329+R329*0.1</f>
        <v>0</v>
      </c>
      <c r="T329" s="22"/>
      <c r="U329" s="22">
        <v>0</v>
      </c>
      <c r="V329" s="22">
        <v>0</v>
      </c>
      <c r="W329" s="22">
        <f>U329*0.000810713</f>
        <v>0</v>
      </c>
      <c r="X329" s="22">
        <f>V329*0.000810713</f>
        <v>0</v>
      </c>
      <c r="Y329" s="22">
        <f>W329+X329*0.1</f>
        <v>0</v>
      </c>
      <c r="Z329" s="22"/>
      <c r="AA329" s="22">
        <v>0</v>
      </c>
      <c r="AB329" s="22">
        <v>0</v>
      </c>
      <c r="AC329" s="22">
        <f>AA329*0.000810713</f>
        <v>0</v>
      </c>
      <c r="AD329" s="22">
        <f>AB329*0.000810713</f>
        <v>0</v>
      </c>
      <c r="AE329" s="22">
        <f>AC329+AD329*0.1</f>
        <v>0</v>
      </c>
      <c r="AF329" s="22"/>
      <c r="AG329" s="22">
        <v>0</v>
      </c>
      <c r="AH329" s="22">
        <v>0</v>
      </c>
      <c r="AI329" s="22">
        <f>AG329*0.000810713</f>
        <v>0</v>
      </c>
      <c r="AJ329" s="22">
        <f>AH329*0.000810713</f>
        <v>0</v>
      </c>
      <c r="AK329" s="22">
        <f>AI329+AJ329*0.1</f>
        <v>0</v>
      </c>
      <c r="AL329" s="22"/>
      <c r="AM329" s="22">
        <v>0</v>
      </c>
      <c r="AN329" s="22">
        <v>0</v>
      </c>
      <c r="AO329" s="22">
        <f>AM329*0.000810713</f>
        <v>0</v>
      </c>
      <c r="AP329" s="22">
        <f>AN329*0.000810713</f>
        <v>0</v>
      </c>
      <c r="AQ329" s="22">
        <f>AO329+AP329*0.1</f>
        <v>0</v>
      </c>
      <c r="AR329" s="22"/>
      <c r="AS329" s="22">
        <v>0</v>
      </c>
      <c r="AT329" s="22">
        <v>0</v>
      </c>
      <c r="AU329" s="22">
        <f>AS329*0.000810713</f>
        <v>0</v>
      </c>
      <c r="AV329" s="22">
        <f>AT329*0.000810713</f>
        <v>0</v>
      </c>
      <c r="AW329" s="22">
        <f>AU329+AV329*0.1</f>
        <v>0</v>
      </c>
      <c r="AX329" s="22"/>
      <c r="AY329" s="22">
        <v>0</v>
      </c>
      <c r="AZ329" s="22">
        <v>0</v>
      </c>
      <c r="BA329" s="22">
        <f>AY329*0.000810713</f>
        <v>0</v>
      </c>
      <c r="BB329" s="22">
        <f>AZ329*0.000810713</f>
        <v>0</v>
      </c>
      <c r="BC329" s="22">
        <f>BA329+BB329*0.1</f>
        <v>0</v>
      </c>
      <c r="BD329" s="22"/>
      <c r="BE329" s="22">
        <v>0</v>
      </c>
      <c r="BF329" s="22">
        <v>0</v>
      </c>
      <c r="BG329" s="22">
        <f>BE329*0.000810713</f>
        <v>0</v>
      </c>
      <c r="BH329" s="22">
        <f>BF329*0.000810713</f>
        <v>0</v>
      </c>
      <c r="BI329" s="22">
        <f>BG329+BH329*0.1</f>
        <v>0</v>
      </c>
      <c r="BJ329" s="22"/>
      <c r="BK329" s="22">
        <v>0</v>
      </c>
      <c r="BL329" s="22">
        <v>0</v>
      </c>
      <c r="BM329" s="22">
        <f>BK329*0.000810713</f>
        <v>0</v>
      </c>
      <c r="BN329" s="22">
        <f>BL329*0.000810713</f>
        <v>0</v>
      </c>
      <c r="BO329" s="22">
        <f>BM329+BN329*0.1</f>
        <v>0</v>
      </c>
      <c r="BP329" s="22"/>
      <c r="BQ329" s="22">
        <v>0</v>
      </c>
      <c r="BR329" s="22">
        <v>0</v>
      </c>
      <c r="BS329" s="22">
        <f>BQ329*0.000810713</f>
        <v>0</v>
      </c>
      <c r="BT329" s="22">
        <f>BR329*0.000810713</f>
        <v>0</v>
      </c>
      <c r="BU329" s="22">
        <f>BS329+BT329*0.1</f>
        <v>0</v>
      </c>
      <c r="BV329" s="22"/>
      <c r="BW329" s="22">
        <v>0</v>
      </c>
      <c r="BX329" s="22">
        <v>0</v>
      </c>
      <c r="BY329" s="22">
        <f>BW329*0.000810713</f>
        <v>0</v>
      </c>
      <c r="BZ329" s="22">
        <f>BX329*0.000810713</f>
        <v>0</v>
      </c>
      <c r="CA329" s="22">
        <f>BY329+BZ329*0.1</f>
        <v>0</v>
      </c>
      <c r="CB329" s="22"/>
      <c r="CC329" s="22">
        <v>0</v>
      </c>
      <c r="CD329" s="22">
        <v>0</v>
      </c>
      <c r="CE329" s="22">
        <f>CC329*0.000810713</f>
        <v>0</v>
      </c>
      <c r="CF329" s="22">
        <f>CD329*0.000810713</f>
        <v>0</v>
      </c>
      <c r="CG329" s="22">
        <f>CE329+CF329*0.1</f>
        <v>0</v>
      </c>
      <c r="CH329" s="22"/>
      <c r="CI329" s="22">
        <v>0</v>
      </c>
      <c r="CJ329" s="22">
        <v>0</v>
      </c>
      <c r="CK329" s="22">
        <f>CI329*0.000810713</f>
        <v>0</v>
      </c>
      <c r="CL329" s="22">
        <f>CJ329*0.000810713</f>
        <v>0</v>
      </c>
      <c r="CM329" s="22">
        <f>CK329+CL329*0.1</f>
        <v>0</v>
      </c>
      <c r="CN329" s="22"/>
      <c r="CO329" s="22">
        <v>0</v>
      </c>
      <c r="CP329" s="22">
        <v>0</v>
      </c>
      <c r="CQ329" s="22">
        <f>CO329*0.000810713</f>
        <v>0</v>
      </c>
      <c r="CR329" s="22">
        <f>CP329*0.000810713</f>
        <v>0</v>
      </c>
      <c r="CS329" s="22">
        <f>CQ329+CR329*0.1</f>
        <v>0</v>
      </c>
      <c r="CT329" s="22"/>
      <c r="CU329" s="22">
        <v>0</v>
      </c>
      <c r="CV329" s="22">
        <v>0</v>
      </c>
      <c r="CW329" s="22">
        <f>CU329*0.000810713</f>
        <v>0</v>
      </c>
      <c r="CX329" s="22">
        <f>CV329*0.000810713</f>
        <v>0</v>
      </c>
      <c r="CY329" s="22">
        <f>CW329+CX329*0.1</f>
        <v>0</v>
      </c>
      <c r="CZ329" s="22"/>
      <c r="DA329" s="22">
        <v>0</v>
      </c>
      <c r="DB329" s="22">
        <v>0</v>
      </c>
      <c r="DC329" s="22">
        <f>DA329*0.000810713</f>
        <v>0</v>
      </c>
      <c r="DD329" s="22">
        <f>DB329*0.000810713</f>
        <v>0</v>
      </c>
      <c r="DE329" s="22">
        <f>DC329+DD329*0.1</f>
        <v>0</v>
      </c>
      <c r="DF329" s="22"/>
      <c r="DG329" s="22">
        <v>0</v>
      </c>
      <c r="DH329" s="22">
        <v>0</v>
      </c>
      <c r="DI329" s="22">
        <f>DG329*0.000810713</f>
        <v>0</v>
      </c>
      <c r="DJ329" s="22">
        <f>DH329*0.000810713</f>
        <v>0</v>
      </c>
      <c r="DK329" s="22">
        <f>DI329+DJ329*0.1</f>
        <v>0</v>
      </c>
      <c r="DL329" s="22"/>
      <c r="DM329" s="22">
        <v>0</v>
      </c>
      <c r="DN329" s="22">
        <v>0</v>
      </c>
      <c r="DO329" s="22">
        <f>DM329*0.000810713</f>
        <v>0</v>
      </c>
      <c r="DP329" s="22">
        <f>DN329*0.000810713</f>
        <v>0</v>
      </c>
      <c r="DQ329" s="22">
        <f>DO329+DP329*0.1</f>
        <v>0</v>
      </c>
    </row>
    <row r="330" spans="2:121" x14ac:dyDescent="0.25">
      <c r="B330" s="23">
        <v>15250</v>
      </c>
      <c r="C330" s="22">
        <v>0</v>
      </c>
      <c r="D330" s="22">
        <v>0</v>
      </c>
      <c r="E330" s="22">
        <f>C330*0.000810713</f>
        <v>0</v>
      </c>
      <c r="F330" s="22">
        <f>D330*0.000810713</f>
        <v>0</v>
      </c>
      <c r="G330" s="22">
        <f>E330+F330*0.1</f>
        <v>0</v>
      </c>
      <c r="H330" s="22"/>
      <c r="I330" s="22">
        <v>342000.7</v>
      </c>
      <c r="J330" s="22">
        <v>33108.300000000003</v>
      </c>
      <c r="K330" s="22">
        <f>I330*0.000810713</f>
        <v>277.26441349909999</v>
      </c>
      <c r="L330" s="22">
        <f>J330*0.000810713</f>
        <v>26.841329217900004</v>
      </c>
      <c r="M330" s="22">
        <f>K330+L330*0.1</f>
        <v>279.94854642089001</v>
      </c>
      <c r="N330" s="22"/>
      <c r="O330" s="22">
        <v>0</v>
      </c>
      <c r="P330" s="22">
        <v>0</v>
      </c>
      <c r="Q330" s="22">
        <f>O330*0.000810713</f>
        <v>0</v>
      </c>
      <c r="R330" s="22">
        <f>P330*0.000810713</f>
        <v>0</v>
      </c>
      <c r="S330" s="22">
        <f>Q330+R330*0.1</f>
        <v>0</v>
      </c>
      <c r="T330" s="22"/>
      <c r="U330" s="22">
        <v>5465.3</v>
      </c>
      <c r="V330" s="22">
        <v>0</v>
      </c>
      <c r="W330" s="22">
        <f>U330*0.000810713</f>
        <v>4.4307897589000005</v>
      </c>
      <c r="X330" s="22">
        <f>V330*0.000810713</f>
        <v>0</v>
      </c>
      <c r="Y330" s="22">
        <f>W330+X330*0.1</f>
        <v>4.4307897589000005</v>
      </c>
      <c r="Z330" s="22"/>
      <c r="AA330" s="22">
        <v>0</v>
      </c>
      <c r="AB330" s="22">
        <v>0</v>
      </c>
      <c r="AC330" s="22">
        <f>AA330*0.000810713</f>
        <v>0</v>
      </c>
      <c r="AD330" s="22">
        <f>AB330*0.000810713</f>
        <v>0</v>
      </c>
      <c r="AE330" s="22">
        <f>AC330+AD330*0.1</f>
        <v>0</v>
      </c>
      <c r="AF330" s="22"/>
      <c r="AG330" s="22">
        <v>0</v>
      </c>
      <c r="AH330" s="22">
        <v>0</v>
      </c>
      <c r="AI330" s="22">
        <f>AG330*0.000810713</f>
        <v>0</v>
      </c>
      <c r="AJ330" s="22">
        <f>AH330*0.000810713</f>
        <v>0</v>
      </c>
      <c r="AK330" s="22">
        <f>AI330+AJ330*0.1</f>
        <v>0</v>
      </c>
      <c r="AL330" s="22"/>
      <c r="AM330" s="22">
        <v>139107</v>
      </c>
      <c r="AN330" s="22">
        <v>912</v>
      </c>
      <c r="AO330" s="22">
        <f>AM330*0.000810713</f>
        <v>112.775853291</v>
      </c>
      <c r="AP330" s="22">
        <f>AN330*0.000810713</f>
        <v>0.73937025600000006</v>
      </c>
      <c r="AQ330" s="22">
        <f>AO330+AP330*0.1</f>
        <v>112.84979031660001</v>
      </c>
      <c r="AR330" s="22"/>
      <c r="AS330" s="22">
        <v>0</v>
      </c>
      <c r="AT330" s="22">
        <v>0</v>
      </c>
      <c r="AU330" s="22">
        <f>AS330*0.000810713</f>
        <v>0</v>
      </c>
      <c r="AV330" s="22">
        <f>AT330*0.000810713</f>
        <v>0</v>
      </c>
      <c r="AW330" s="22">
        <f>AU330+AV330*0.1</f>
        <v>0</v>
      </c>
      <c r="AX330" s="22"/>
      <c r="AY330" s="22">
        <v>0</v>
      </c>
      <c r="AZ330" s="22">
        <v>0</v>
      </c>
      <c r="BA330" s="22">
        <f>AY330*0.000810713</f>
        <v>0</v>
      </c>
      <c r="BB330" s="22">
        <f>AZ330*0.000810713</f>
        <v>0</v>
      </c>
      <c r="BC330" s="22">
        <f>BA330+BB330*0.1</f>
        <v>0</v>
      </c>
      <c r="BD330" s="22"/>
      <c r="BE330" s="22">
        <v>0</v>
      </c>
      <c r="BF330" s="22">
        <v>0</v>
      </c>
      <c r="BG330" s="22">
        <f>BE330*0.000810713</f>
        <v>0</v>
      </c>
      <c r="BH330" s="22">
        <f>BF330*0.000810713</f>
        <v>0</v>
      </c>
      <c r="BI330" s="22">
        <f>BG330+BH330*0.1</f>
        <v>0</v>
      </c>
      <c r="BJ330" s="22"/>
      <c r="BK330" s="22">
        <v>0</v>
      </c>
      <c r="BL330" s="22">
        <v>0</v>
      </c>
      <c r="BM330" s="22">
        <f>BK330*0.000810713</f>
        <v>0</v>
      </c>
      <c r="BN330" s="22">
        <f>BL330*0.000810713</f>
        <v>0</v>
      </c>
      <c r="BO330" s="22">
        <f>BM330+BN330*0.1</f>
        <v>0</v>
      </c>
      <c r="BP330" s="22"/>
      <c r="BQ330" s="22">
        <v>0</v>
      </c>
      <c r="BR330" s="22">
        <v>0</v>
      </c>
      <c r="BS330" s="22">
        <f>BQ330*0.000810713</f>
        <v>0</v>
      </c>
      <c r="BT330" s="22">
        <f>BR330*0.000810713</f>
        <v>0</v>
      </c>
      <c r="BU330" s="22">
        <f>BS330+BT330*0.1</f>
        <v>0</v>
      </c>
      <c r="BV330" s="22"/>
      <c r="BW330" s="22">
        <v>0</v>
      </c>
      <c r="BX330" s="22">
        <v>0</v>
      </c>
      <c r="BY330" s="22">
        <f>BW330*0.000810713</f>
        <v>0</v>
      </c>
      <c r="BZ330" s="22">
        <f>BX330*0.000810713</f>
        <v>0</v>
      </c>
      <c r="CA330" s="22">
        <f>BY330+BZ330*0.1</f>
        <v>0</v>
      </c>
      <c r="CB330" s="22"/>
      <c r="CC330" s="22">
        <v>0</v>
      </c>
      <c r="CD330" s="22">
        <v>0</v>
      </c>
      <c r="CE330" s="22">
        <f>CC330*0.000810713</f>
        <v>0</v>
      </c>
      <c r="CF330" s="22">
        <f>CD330*0.000810713</f>
        <v>0</v>
      </c>
      <c r="CG330" s="22">
        <f>CE330+CF330*0.1</f>
        <v>0</v>
      </c>
      <c r="CH330" s="22"/>
      <c r="CI330" s="22">
        <v>0</v>
      </c>
      <c r="CJ330" s="22">
        <v>0</v>
      </c>
      <c r="CK330" s="22">
        <f>CI330*0.000810713</f>
        <v>0</v>
      </c>
      <c r="CL330" s="22">
        <f>CJ330*0.000810713</f>
        <v>0</v>
      </c>
      <c r="CM330" s="22">
        <f>CK330+CL330*0.1</f>
        <v>0</v>
      </c>
      <c r="CN330" s="22"/>
      <c r="CO330" s="22">
        <v>0</v>
      </c>
      <c r="CP330" s="22">
        <v>0</v>
      </c>
      <c r="CQ330" s="22">
        <f>CO330*0.000810713</f>
        <v>0</v>
      </c>
      <c r="CR330" s="22">
        <f>CP330*0.000810713</f>
        <v>0</v>
      </c>
      <c r="CS330" s="22">
        <f>CQ330+CR330*0.1</f>
        <v>0</v>
      </c>
      <c r="CT330" s="22"/>
      <c r="CU330" s="22">
        <v>0</v>
      </c>
      <c r="CV330" s="22">
        <v>0</v>
      </c>
      <c r="CW330" s="22">
        <f>CU330*0.000810713</f>
        <v>0</v>
      </c>
      <c r="CX330" s="22">
        <f>CV330*0.000810713</f>
        <v>0</v>
      </c>
      <c r="CY330" s="22">
        <f>CW330+CX330*0.1</f>
        <v>0</v>
      </c>
      <c r="CZ330" s="22"/>
      <c r="DA330" s="22">
        <v>0</v>
      </c>
      <c r="DB330" s="22">
        <v>0</v>
      </c>
      <c r="DC330" s="22">
        <f>DA330*0.000810713</f>
        <v>0</v>
      </c>
      <c r="DD330" s="22">
        <f>DB330*0.000810713</f>
        <v>0</v>
      </c>
      <c r="DE330" s="22">
        <f>DC330+DD330*0.1</f>
        <v>0</v>
      </c>
      <c r="DF330" s="22"/>
      <c r="DG330" s="22">
        <v>0</v>
      </c>
      <c r="DH330" s="22">
        <v>0</v>
      </c>
      <c r="DI330" s="22">
        <f>DG330*0.000810713</f>
        <v>0</v>
      </c>
      <c r="DJ330" s="22">
        <f>DH330*0.000810713</f>
        <v>0</v>
      </c>
      <c r="DK330" s="22">
        <f>DI330+DJ330*0.1</f>
        <v>0</v>
      </c>
      <c r="DL330" s="22"/>
      <c r="DM330" s="22">
        <v>0</v>
      </c>
      <c r="DN330" s="22">
        <v>0</v>
      </c>
      <c r="DO330" s="22">
        <f>DM330*0.000810713</f>
        <v>0</v>
      </c>
      <c r="DP330" s="22">
        <f>DN330*0.000810713</f>
        <v>0</v>
      </c>
      <c r="DQ330" s="22">
        <f>DO330+DP330*0.1</f>
        <v>0</v>
      </c>
    </row>
    <row r="331" spans="2:121" x14ac:dyDescent="0.25">
      <c r="B331" s="23">
        <v>15281</v>
      </c>
      <c r="C331" s="22">
        <v>0</v>
      </c>
      <c r="D331" s="22">
        <v>0</v>
      </c>
      <c r="E331" s="22">
        <f>C331*0.000810713</f>
        <v>0</v>
      </c>
      <c r="F331" s="22">
        <f>D331*0.000810713</f>
        <v>0</v>
      </c>
      <c r="G331" s="22">
        <f>E331+F331*0.1</f>
        <v>0</v>
      </c>
      <c r="H331" s="22"/>
      <c r="I331" s="22">
        <v>0</v>
      </c>
      <c r="J331" s="22">
        <v>0</v>
      </c>
      <c r="K331" s="22">
        <f>I331*0.000810713</f>
        <v>0</v>
      </c>
      <c r="L331" s="22">
        <f>J331*0.000810713</f>
        <v>0</v>
      </c>
      <c r="M331" s="22">
        <f>K331+L331*0.1</f>
        <v>0</v>
      </c>
      <c r="N331" s="22"/>
      <c r="O331" s="22">
        <v>0</v>
      </c>
      <c r="P331" s="22">
        <v>0</v>
      </c>
      <c r="Q331" s="22">
        <f>O331*0.000810713</f>
        <v>0</v>
      </c>
      <c r="R331" s="22">
        <f>P331*0.000810713</f>
        <v>0</v>
      </c>
      <c r="S331" s="22">
        <f>Q331+R331*0.1</f>
        <v>0</v>
      </c>
      <c r="T331" s="22"/>
      <c r="U331" s="22">
        <v>0</v>
      </c>
      <c r="V331" s="22">
        <v>0</v>
      </c>
      <c r="W331" s="22">
        <f>U331*0.000810713</f>
        <v>0</v>
      </c>
      <c r="X331" s="22">
        <f>V331*0.000810713</f>
        <v>0</v>
      </c>
      <c r="Y331" s="22">
        <f>W331+X331*0.1</f>
        <v>0</v>
      </c>
      <c r="Z331" s="22"/>
      <c r="AA331" s="22">
        <v>0</v>
      </c>
      <c r="AB331" s="22">
        <v>0</v>
      </c>
      <c r="AC331" s="22">
        <f>AA331*0.000810713</f>
        <v>0</v>
      </c>
      <c r="AD331" s="22">
        <f>AB331*0.000810713</f>
        <v>0</v>
      </c>
      <c r="AE331" s="22">
        <f>AC331+AD331*0.1</f>
        <v>0</v>
      </c>
      <c r="AF331" s="22"/>
      <c r="AG331" s="22">
        <v>0</v>
      </c>
      <c r="AH331" s="22">
        <v>0</v>
      </c>
      <c r="AI331" s="22">
        <f>AG331*0.000810713</f>
        <v>0</v>
      </c>
      <c r="AJ331" s="22">
        <f>AH331*0.000810713</f>
        <v>0</v>
      </c>
      <c r="AK331" s="22">
        <f>AI331+AJ331*0.1</f>
        <v>0</v>
      </c>
      <c r="AL331" s="22"/>
      <c r="AM331" s="22">
        <v>0</v>
      </c>
      <c r="AN331" s="22">
        <v>0</v>
      </c>
      <c r="AO331" s="22">
        <f>AM331*0.000810713</f>
        <v>0</v>
      </c>
      <c r="AP331" s="22">
        <f>AN331*0.000810713</f>
        <v>0</v>
      </c>
      <c r="AQ331" s="22">
        <f>AO331+AP331*0.1</f>
        <v>0</v>
      </c>
      <c r="AR331" s="22"/>
      <c r="AS331" s="22">
        <v>0</v>
      </c>
      <c r="AT331" s="22">
        <v>0</v>
      </c>
      <c r="AU331" s="22">
        <f>AS331*0.000810713</f>
        <v>0</v>
      </c>
      <c r="AV331" s="22">
        <f>AT331*0.000810713</f>
        <v>0</v>
      </c>
      <c r="AW331" s="22">
        <f>AU331+AV331*0.1</f>
        <v>0</v>
      </c>
      <c r="AX331" s="22"/>
      <c r="AY331" s="22">
        <v>0</v>
      </c>
      <c r="AZ331" s="22">
        <v>0</v>
      </c>
      <c r="BA331" s="22">
        <f>AY331*0.000810713</f>
        <v>0</v>
      </c>
      <c r="BB331" s="22">
        <f>AZ331*0.000810713</f>
        <v>0</v>
      </c>
      <c r="BC331" s="22">
        <f>BA331+BB331*0.1</f>
        <v>0</v>
      </c>
      <c r="BD331" s="22"/>
      <c r="BE331" s="22">
        <v>0</v>
      </c>
      <c r="BF331" s="22">
        <v>0</v>
      </c>
      <c r="BG331" s="22">
        <f>BE331*0.000810713</f>
        <v>0</v>
      </c>
      <c r="BH331" s="22">
        <f>BF331*0.000810713</f>
        <v>0</v>
      </c>
      <c r="BI331" s="22">
        <f>BG331+BH331*0.1</f>
        <v>0</v>
      </c>
      <c r="BJ331" s="22"/>
      <c r="BK331" s="22">
        <v>0</v>
      </c>
      <c r="BL331" s="22">
        <v>0</v>
      </c>
      <c r="BM331" s="22">
        <f>BK331*0.000810713</f>
        <v>0</v>
      </c>
      <c r="BN331" s="22">
        <f>BL331*0.000810713</f>
        <v>0</v>
      </c>
      <c r="BO331" s="22">
        <f>BM331+BN331*0.1</f>
        <v>0</v>
      </c>
      <c r="BP331" s="22"/>
      <c r="BQ331" s="22">
        <v>0</v>
      </c>
      <c r="BR331" s="22">
        <v>0</v>
      </c>
      <c r="BS331" s="22">
        <f>BQ331*0.000810713</f>
        <v>0</v>
      </c>
      <c r="BT331" s="22">
        <f>BR331*0.000810713</f>
        <v>0</v>
      </c>
      <c r="BU331" s="22">
        <f>BS331+BT331*0.1</f>
        <v>0</v>
      </c>
      <c r="BV331" s="22"/>
      <c r="BW331" s="22">
        <v>0</v>
      </c>
      <c r="BX331" s="22">
        <v>0</v>
      </c>
      <c r="BY331" s="22">
        <f>BW331*0.000810713</f>
        <v>0</v>
      </c>
      <c r="BZ331" s="22">
        <f>BX331*0.000810713</f>
        <v>0</v>
      </c>
      <c r="CA331" s="22">
        <f>BY331+BZ331*0.1</f>
        <v>0</v>
      </c>
      <c r="CB331" s="22"/>
      <c r="CC331" s="22">
        <v>0</v>
      </c>
      <c r="CD331" s="22">
        <v>0</v>
      </c>
      <c r="CE331" s="22">
        <f>CC331*0.000810713</f>
        <v>0</v>
      </c>
      <c r="CF331" s="22">
        <f>CD331*0.000810713</f>
        <v>0</v>
      </c>
      <c r="CG331" s="22">
        <f>CE331+CF331*0.1</f>
        <v>0</v>
      </c>
      <c r="CH331" s="22"/>
      <c r="CI331" s="22">
        <v>0</v>
      </c>
      <c r="CJ331" s="22">
        <v>0</v>
      </c>
      <c r="CK331" s="22">
        <f>CI331*0.000810713</f>
        <v>0</v>
      </c>
      <c r="CL331" s="22">
        <f>CJ331*0.000810713</f>
        <v>0</v>
      </c>
      <c r="CM331" s="22">
        <f>CK331+CL331*0.1</f>
        <v>0</v>
      </c>
      <c r="CN331" s="22"/>
      <c r="CO331" s="22">
        <v>0</v>
      </c>
      <c r="CP331" s="22">
        <v>0</v>
      </c>
      <c r="CQ331" s="22">
        <f>CO331*0.000810713</f>
        <v>0</v>
      </c>
      <c r="CR331" s="22">
        <f>CP331*0.000810713</f>
        <v>0</v>
      </c>
      <c r="CS331" s="22">
        <f>CQ331+CR331*0.1</f>
        <v>0</v>
      </c>
      <c r="CT331" s="22"/>
      <c r="CU331" s="22">
        <v>0</v>
      </c>
      <c r="CV331" s="22">
        <v>0</v>
      </c>
      <c r="CW331" s="22">
        <f>CU331*0.000810713</f>
        <v>0</v>
      </c>
      <c r="CX331" s="22">
        <f>CV331*0.000810713</f>
        <v>0</v>
      </c>
      <c r="CY331" s="22">
        <f>CW331+CX331*0.1</f>
        <v>0</v>
      </c>
      <c r="CZ331" s="22"/>
      <c r="DA331" s="22">
        <v>0</v>
      </c>
      <c r="DB331" s="22">
        <v>0</v>
      </c>
      <c r="DC331" s="22">
        <f>DA331*0.000810713</f>
        <v>0</v>
      </c>
      <c r="DD331" s="22">
        <f>DB331*0.000810713</f>
        <v>0</v>
      </c>
      <c r="DE331" s="22">
        <f>DC331+DD331*0.1</f>
        <v>0</v>
      </c>
      <c r="DF331" s="22"/>
      <c r="DG331" s="22">
        <v>0</v>
      </c>
      <c r="DH331" s="22">
        <v>0</v>
      </c>
      <c r="DI331" s="22">
        <f>DG331*0.000810713</f>
        <v>0</v>
      </c>
      <c r="DJ331" s="22">
        <f>DH331*0.000810713</f>
        <v>0</v>
      </c>
      <c r="DK331" s="22">
        <f>DI331+DJ331*0.1</f>
        <v>0</v>
      </c>
      <c r="DL331" s="22"/>
      <c r="DM331" s="22">
        <v>0</v>
      </c>
      <c r="DN331" s="22">
        <v>0</v>
      </c>
      <c r="DO331" s="22">
        <f>DM331*0.000810713</f>
        <v>0</v>
      </c>
      <c r="DP331" s="22">
        <f>DN331*0.000810713</f>
        <v>0</v>
      </c>
      <c r="DQ331" s="22">
        <f>DO331+DP331*0.1</f>
        <v>0</v>
      </c>
    </row>
    <row r="332" spans="2:121" x14ac:dyDescent="0.25">
      <c r="B332" s="23">
        <v>15311</v>
      </c>
      <c r="C332" s="22">
        <v>1361298.8</v>
      </c>
      <c r="D332" s="22">
        <v>97823.1</v>
      </c>
      <c r="E332" s="22">
        <f>C332*0.000810713</f>
        <v>1103.6226340444</v>
      </c>
      <c r="F332" s="22">
        <f>D332*0.000810713</f>
        <v>79.306458870300006</v>
      </c>
      <c r="G332" s="22">
        <f>E332+F332*0.1</f>
        <v>1111.5532799314301</v>
      </c>
      <c r="H332" s="22"/>
      <c r="I332" s="22">
        <v>3276934.2</v>
      </c>
      <c r="J332" s="22">
        <v>3947859</v>
      </c>
      <c r="K332" s="22">
        <f>I332*0.000810713</f>
        <v>2656.6531560846001</v>
      </c>
      <c r="L332" s="22">
        <f>J332*0.000810713</f>
        <v>3200.5806134670001</v>
      </c>
      <c r="M332" s="22">
        <f>K332+L332*0.1</f>
        <v>2976.7112174313002</v>
      </c>
      <c r="N332" s="22"/>
      <c r="O332" s="22">
        <v>393526.9</v>
      </c>
      <c r="P332" s="22">
        <v>897540.6</v>
      </c>
      <c r="Q332" s="22">
        <f>O332*0.000810713</f>
        <v>319.03737367970001</v>
      </c>
      <c r="R332" s="22">
        <f>P332*0.000810713</f>
        <v>727.64783244779994</v>
      </c>
      <c r="S332" s="22">
        <f>Q332+R332*0.1</f>
        <v>391.80215692448002</v>
      </c>
      <c r="T332" s="22"/>
      <c r="U332" s="22">
        <v>1217725</v>
      </c>
      <c r="V332" s="22">
        <v>1276398.8</v>
      </c>
      <c r="W332" s="22">
        <f>U332*0.000810713</f>
        <v>987.22548792500004</v>
      </c>
      <c r="X332" s="22">
        <f>V332*0.000810713</f>
        <v>1034.7931003444</v>
      </c>
      <c r="Y332" s="22">
        <f>W332+X332*0.1</f>
        <v>1090.7047979594399</v>
      </c>
      <c r="Z332" s="22"/>
      <c r="AA332" s="22">
        <v>62247.8</v>
      </c>
      <c r="AB332" s="22">
        <v>84983.2</v>
      </c>
      <c r="AC332" s="22">
        <f>AA332*0.000810713</f>
        <v>50.465100681400003</v>
      </c>
      <c r="AD332" s="22">
        <f>AB332*0.000810713</f>
        <v>68.896985021600003</v>
      </c>
      <c r="AE332" s="22">
        <f>AC332+AD332*0.1</f>
        <v>57.354799183560004</v>
      </c>
      <c r="AF332" s="22"/>
      <c r="AG332" s="22">
        <v>2239482</v>
      </c>
      <c r="AH332" s="22">
        <v>609088.30000000005</v>
      </c>
      <c r="AI332" s="22">
        <f>AG332*0.000810713</f>
        <v>1815.577170666</v>
      </c>
      <c r="AJ332" s="22">
        <f>AH332*0.000810713</f>
        <v>493.79580295790004</v>
      </c>
      <c r="AK332" s="22">
        <f>AI332+AJ332*0.1</f>
        <v>1864.95675096179</v>
      </c>
      <c r="AL332" s="22"/>
      <c r="AM332" s="22">
        <v>3869290.2</v>
      </c>
      <c r="AN332" s="22">
        <v>2792309.5</v>
      </c>
      <c r="AO332" s="22">
        <f>AM332*0.000810713</f>
        <v>3136.8838659126004</v>
      </c>
      <c r="AP332" s="22">
        <f>AN332*0.000810713</f>
        <v>2263.7616116734998</v>
      </c>
      <c r="AQ332" s="22">
        <f>AO332+AP332*0.1</f>
        <v>3363.2600270799503</v>
      </c>
      <c r="AR332" s="22"/>
      <c r="AS332" s="22">
        <v>652588.4</v>
      </c>
      <c r="AT332" s="22">
        <v>0</v>
      </c>
      <c r="AU332" s="22">
        <f>AS332*0.000810713</f>
        <v>529.06189952919999</v>
      </c>
      <c r="AV332" s="22">
        <f>AT332*0.000810713</f>
        <v>0</v>
      </c>
      <c r="AW332" s="22">
        <f>AU332+AV332*0.1</f>
        <v>529.06189952919999</v>
      </c>
      <c r="AX332" s="22"/>
      <c r="AY332" s="22">
        <v>63834.9</v>
      </c>
      <c r="AZ332" s="22">
        <v>0</v>
      </c>
      <c r="BA332" s="22">
        <f>AY332*0.000810713</f>
        <v>51.7517832837</v>
      </c>
      <c r="BB332" s="22">
        <f>AZ332*0.000810713</f>
        <v>0</v>
      </c>
      <c r="BC332" s="22">
        <f>BA332+BB332*0.1</f>
        <v>51.7517832837</v>
      </c>
      <c r="BD332" s="22"/>
      <c r="BE332" s="22">
        <v>1346802</v>
      </c>
      <c r="BF332" s="22">
        <v>3733.9</v>
      </c>
      <c r="BG332" s="22">
        <f>BE332*0.000810713</f>
        <v>1091.869889826</v>
      </c>
      <c r="BH332" s="22">
        <f>BF332*0.000810713</f>
        <v>3.0271212706999999</v>
      </c>
      <c r="BI332" s="22">
        <f>BG332+BH332*0.1</f>
        <v>1092.1726019530699</v>
      </c>
      <c r="BJ332" s="22"/>
      <c r="BK332" s="22">
        <v>190650.3</v>
      </c>
      <c r="BL332" s="22">
        <v>202.7</v>
      </c>
      <c r="BM332" s="22">
        <f>BK332*0.000810713</f>
        <v>154.56267666389999</v>
      </c>
      <c r="BN332" s="22">
        <f>BL332*0.000810713</f>
        <v>0.16433152509999999</v>
      </c>
      <c r="BO332" s="22">
        <f>BM332+BN332*0.1</f>
        <v>154.57910981640998</v>
      </c>
      <c r="BP332" s="22"/>
      <c r="BQ332" s="22">
        <v>7136.2</v>
      </c>
      <c r="BR332" s="22">
        <v>0</v>
      </c>
      <c r="BS332" s="22">
        <f>BQ332*0.000810713</f>
        <v>5.7854101106</v>
      </c>
      <c r="BT332" s="22">
        <f>BR332*0.000810713</f>
        <v>0</v>
      </c>
      <c r="BU332" s="22">
        <f>BS332+BT332*0.1</f>
        <v>5.7854101106</v>
      </c>
      <c r="BV332" s="22"/>
      <c r="BW332" s="22">
        <v>46567.8</v>
      </c>
      <c r="BX332" s="22">
        <v>0</v>
      </c>
      <c r="BY332" s="22">
        <f>BW332*0.000810713</f>
        <v>37.753120841400005</v>
      </c>
      <c r="BZ332" s="22">
        <f>BX332*0.000810713</f>
        <v>0</v>
      </c>
      <c r="CA332" s="22">
        <f>BY332+BZ332*0.1</f>
        <v>37.753120841400005</v>
      </c>
      <c r="CB332" s="22"/>
      <c r="CC332" s="22">
        <v>1203269.1000000001</v>
      </c>
      <c r="CD332" s="22">
        <v>66441.8</v>
      </c>
      <c r="CE332" s="22">
        <f>CC332*0.000810713</f>
        <v>975.50590186830004</v>
      </c>
      <c r="CF332" s="22">
        <f>CD332*0.000810713</f>
        <v>53.865231003400005</v>
      </c>
      <c r="CG332" s="22">
        <f>CE332+CF332*0.1</f>
        <v>980.89242496864006</v>
      </c>
      <c r="CH332" s="22"/>
      <c r="CI332" s="22">
        <v>1614498.4</v>
      </c>
      <c r="CJ332" s="22">
        <v>146436.4</v>
      </c>
      <c r="CK332" s="22">
        <f>CI332*0.000810713</f>
        <v>1308.8948413592</v>
      </c>
      <c r="CL332" s="22">
        <f>CJ332*0.000810713</f>
        <v>118.7178931532</v>
      </c>
      <c r="CM332" s="22">
        <f>CK332+CL332*0.1</f>
        <v>1320.76663067452</v>
      </c>
      <c r="CN332" s="22"/>
      <c r="CO332" s="22">
        <v>1473926.6</v>
      </c>
      <c r="CP332" s="22">
        <v>393019.9</v>
      </c>
      <c r="CQ332" s="22">
        <f>CO332*0.000810713</f>
        <v>1194.9314556658001</v>
      </c>
      <c r="CR332" s="22">
        <f>CP332*0.000810713</f>
        <v>318.62634218870005</v>
      </c>
      <c r="CS332" s="22">
        <f>CQ332+CR332*0.1</f>
        <v>1226.79408988467</v>
      </c>
      <c r="CT332" s="22"/>
      <c r="CU332" s="22">
        <v>346229</v>
      </c>
      <c r="CV332" s="22">
        <v>31121.7</v>
      </c>
      <c r="CW332" s="22">
        <f>CU332*0.000810713</f>
        <v>280.692351277</v>
      </c>
      <c r="CX332" s="22">
        <f>CV332*0.000810713</f>
        <v>25.230766772100001</v>
      </c>
      <c r="CY332" s="22">
        <f>CW332+CX332*0.1</f>
        <v>283.21542795420999</v>
      </c>
      <c r="CZ332" s="22"/>
      <c r="DA332" s="22">
        <v>411780.8</v>
      </c>
      <c r="DB332" s="22">
        <v>25827.7</v>
      </c>
      <c r="DC332" s="22">
        <f>DA332*0.000810713</f>
        <v>333.83604771040001</v>
      </c>
      <c r="DD332" s="22">
        <f>DB332*0.000810713</f>
        <v>20.938852150100001</v>
      </c>
      <c r="DE332" s="22">
        <f>DC332+DD332*0.1</f>
        <v>335.92993292541001</v>
      </c>
      <c r="DF332" s="22"/>
      <c r="DG332" s="22">
        <v>932611.8</v>
      </c>
      <c r="DH332" s="22">
        <v>252679.4</v>
      </c>
      <c r="DI332" s="22">
        <f>DG332*0.000810713</f>
        <v>756.08051021340009</v>
      </c>
      <c r="DJ332" s="22">
        <f>DH332*0.000810713</f>
        <v>204.85047441219999</v>
      </c>
      <c r="DK332" s="22">
        <f>DI332+DJ332*0.1</f>
        <v>776.56555765462008</v>
      </c>
      <c r="DL332" s="22"/>
      <c r="DM332" s="22">
        <v>880759</v>
      </c>
      <c r="DN332" s="22">
        <v>450575.9</v>
      </c>
      <c r="DO332" s="22">
        <f>DM332*0.000810713</f>
        <v>714.04277116700007</v>
      </c>
      <c r="DP332" s="22">
        <f>DN332*0.000810713</f>
        <v>365.28773961670004</v>
      </c>
      <c r="DQ332" s="22">
        <f>DO332+DP332*0.1</f>
        <v>750.5715451286701</v>
      </c>
    </row>
    <row r="333" spans="2:121" x14ac:dyDescent="0.25">
      <c r="B333" s="23">
        <v>15342</v>
      </c>
      <c r="C333" s="22">
        <v>724990.2</v>
      </c>
      <c r="D333" s="22">
        <v>20555.599999999999</v>
      </c>
      <c r="E333" s="22">
        <f>C333*0.000810713</f>
        <v>587.75898001259998</v>
      </c>
      <c r="F333" s="22">
        <f>D333*0.000810713</f>
        <v>16.6646921428</v>
      </c>
      <c r="G333" s="22">
        <f>E333+F333*0.1</f>
        <v>589.42544922688</v>
      </c>
      <c r="H333" s="22"/>
      <c r="I333" s="22">
        <v>1262263.3999999999</v>
      </c>
      <c r="J333" s="22">
        <v>948493.7</v>
      </c>
      <c r="K333" s="22">
        <f>I333*0.000810713</f>
        <v>1023.3333478041999</v>
      </c>
      <c r="L333" s="22">
        <f>J333*0.000810713</f>
        <v>768.9561730081</v>
      </c>
      <c r="M333" s="22">
        <f>K333+L333*0.1</f>
        <v>1100.2289651050098</v>
      </c>
      <c r="N333" s="22"/>
      <c r="O333" s="22">
        <v>146030.5</v>
      </c>
      <c r="P333" s="22">
        <v>275199.7</v>
      </c>
      <c r="Q333" s="22">
        <f>O333*0.000810713</f>
        <v>118.38882474650001</v>
      </c>
      <c r="R333" s="22">
        <f>P333*0.000810713</f>
        <v>223.10797438610001</v>
      </c>
      <c r="S333" s="22">
        <f>Q333+R333*0.1</f>
        <v>140.69962218511</v>
      </c>
      <c r="T333" s="22"/>
      <c r="U333" s="22">
        <v>534034.9</v>
      </c>
      <c r="V333" s="22">
        <v>211533.2</v>
      </c>
      <c r="W333" s="22">
        <f>U333*0.000810713</f>
        <v>432.94903588370005</v>
      </c>
      <c r="X333" s="22">
        <f>V333*0.000810713</f>
        <v>171.49271517160003</v>
      </c>
      <c r="Y333" s="22">
        <f>W333+X333*0.1</f>
        <v>450.09830740086005</v>
      </c>
      <c r="Z333" s="22"/>
      <c r="AA333" s="22">
        <v>9697.2000000000007</v>
      </c>
      <c r="AB333" s="22">
        <v>2220.5</v>
      </c>
      <c r="AC333" s="22">
        <f>AA333*0.000810713</f>
        <v>7.8616461036000009</v>
      </c>
      <c r="AD333" s="22">
        <f>AB333*0.000810713</f>
        <v>1.8001882165</v>
      </c>
      <c r="AE333" s="22">
        <f>AC333+AD333*0.1</f>
        <v>8.0416649252500001</v>
      </c>
      <c r="AF333" s="22"/>
      <c r="AG333" s="22">
        <v>876493.9</v>
      </c>
      <c r="AH333" s="22">
        <v>54002.9</v>
      </c>
      <c r="AI333" s="22">
        <f>AG333*0.000810713</f>
        <v>710.58499915070001</v>
      </c>
      <c r="AJ333" s="22">
        <f>AH333*0.000810713</f>
        <v>43.780853067700001</v>
      </c>
      <c r="AK333" s="22">
        <f>AI333+AJ333*0.1</f>
        <v>714.96308445747002</v>
      </c>
      <c r="AL333" s="22"/>
      <c r="AM333" s="22">
        <v>950232.4</v>
      </c>
      <c r="AN333" s="22">
        <v>322699.90000000002</v>
      </c>
      <c r="AO333" s="22">
        <f>AM333*0.000810713</f>
        <v>770.36575970119998</v>
      </c>
      <c r="AP333" s="22">
        <f>AN333*0.000810713</f>
        <v>261.61700402870002</v>
      </c>
      <c r="AQ333" s="22">
        <f>AO333+AP333*0.1</f>
        <v>796.52746010406997</v>
      </c>
      <c r="AR333" s="22"/>
      <c r="AS333" s="22">
        <v>4681.6000000000004</v>
      </c>
      <c r="AT333" s="22">
        <v>0</v>
      </c>
      <c r="AU333" s="22">
        <f>AS333*0.000810713</f>
        <v>3.7954339808000004</v>
      </c>
      <c r="AV333" s="22">
        <f>AT333*0.000810713</f>
        <v>0</v>
      </c>
      <c r="AW333" s="22">
        <f>AU333+AV333*0.1</f>
        <v>3.7954339808000004</v>
      </c>
      <c r="AX333" s="22"/>
      <c r="AY333" s="22">
        <v>0</v>
      </c>
      <c r="AZ333" s="22">
        <v>0</v>
      </c>
      <c r="BA333" s="22">
        <f>AY333*0.000810713</f>
        <v>0</v>
      </c>
      <c r="BB333" s="22">
        <f>AZ333*0.000810713</f>
        <v>0</v>
      </c>
      <c r="BC333" s="22">
        <f>BA333+BB333*0.1</f>
        <v>0</v>
      </c>
      <c r="BD333" s="22"/>
      <c r="BE333" s="22">
        <v>0</v>
      </c>
      <c r="BF333" s="22">
        <v>0</v>
      </c>
      <c r="BG333" s="22">
        <f>BE333*0.000810713</f>
        <v>0</v>
      </c>
      <c r="BH333" s="22">
        <f>BF333*0.000810713</f>
        <v>0</v>
      </c>
      <c r="BI333" s="22">
        <f>BG333+BH333*0.1</f>
        <v>0</v>
      </c>
      <c r="BJ333" s="22"/>
      <c r="BK333" s="22">
        <v>0</v>
      </c>
      <c r="BL333" s="22">
        <v>0</v>
      </c>
      <c r="BM333" s="22">
        <f>BK333*0.000810713</f>
        <v>0</v>
      </c>
      <c r="BN333" s="22">
        <f>BL333*0.000810713</f>
        <v>0</v>
      </c>
      <c r="BO333" s="22">
        <f>BM333+BN333*0.1</f>
        <v>0</v>
      </c>
      <c r="BP333" s="22"/>
      <c r="BQ333" s="22">
        <v>0</v>
      </c>
      <c r="BR333" s="22">
        <v>0</v>
      </c>
      <c r="BS333" s="22">
        <f>BQ333*0.000810713</f>
        <v>0</v>
      </c>
      <c r="BT333" s="22">
        <f>BR333*0.000810713</f>
        <v>0</v>
      </c>
      <c r="BU333" s="22">
        <f>BS333+BT333*0.1</f>
        <v>0</v>
      </c>
      <c r="BV333" s="22"/>
      <c r="BW333" s="22">
        <v>0</v>
      </c>
      <c r="BX333" s="22">
        <v>0</v>
      </c>
      <c r="BY333" s="22">
        <f>BW333*0.000810713</f>
        <v>0</v>
      </c>
      <c r="BZ333" s="22">
        <f>BX333*0.000810713</f>
        <v>0</v>
      </c>
      <c r="CA333" s="22">
        <f>BY333+BZ333*0.1</f>
        <v>0</v>
      </c>
      <c r="CB333" s="22"/>
      <c r="CC333" s="22">
        <v>0</v>
      </c>
      <c r="CD333" s="22">
        <v>0</v>
      </c>
      <c r="CE333" s="22">
        <f>CC333*0.000810713</f>
        <v>0</v>
      </c>
      <c r="CF333" s="22">
        <f>CD333*0.000810713</f>
        <v>0</v>
      </c>
      <c r="CG333" s="22">
        <f>CE333+CF333*0.1</f>
        <v>0</v>
      </c>
      <c r="CH333" s="22"/>
      <c r="CI333" s="22">
        <v>0</v>
      </c>
      <c r="CJ333" s="22">
        <v>0</v>
      </c>
      <c r="CK333" s="22">
        <f>CI333*0.000810713</f>
        <v>0</v>
      </c>
      <c r="CL333" s="22">
        <f>CJ333*0.000810713</f>
        <v>0</v>
      </c>
      <c r="CM333" s="22">
        <f>CK333+CL333*0.1</f>
        <v>0</v>
      </c>
      <c r="CN333" s="22"/>
      <c r="CO333" s="22">
        <v>0</v>
      </c>
      <c r="CP333" s="22">
        <v>0</v>
      </c>
      <c r="CQ333" s="22">
        <f>CO333*0.000810713</f>
        <v>0</v>
      </c>
      <c r="CR333" s="22">
        <f>CP333*0.000810713</f>
        <v>0</v>
      </c>
      <c r="CS333" s="22">
        <f>CQ333+CR333*0.1</f>
        <v>0</v>
      </c>
      <c r="CT333" s="22"/>
      <c r="CU333" s="22">
        <v>80948.899999999994</v>
      </c>
      <c r="CV333" s="22">
        <v>4658.3</v>
      </c>
      <c r="CW333" s="22">
        <f>CU333*0.000810713</f>
        <v>65.6263255657</v>
      </c>
      <c r="CX333" s="22">
        <f>CV333*0.000810713</f>
        <v>3.7765443679000001</v>
      </c>
      <c r="CY333" s="22">
        <f>CW333+CX333*0.1</f>
        <v>66.003980002489996</v>
      </c>
      <c r="CZ333" s="22"/>
      <c r="DA333" s="22">
        <v>185421.1</v>
      </c>
      <c r="DB333" s="22">
        <v>4469.5</v>
      </c>
      <c r="DC333" s="22">
        <f>DA333*0.000810713</f>
        <v>150.3232962443</v>
      </c>
      <c r="DD333" s="22">
        <f>DB333*0.000810713</f>
        <v>3.6234817535000001</v>
      </c>
      <c r="DE333" s="22">
        <f>DC333+DD333*0.1</f>
        <v>150.68564441965</v>
      </c>
      <c r="DF333" s="22"/>
      <c r="DG333" s="22">
        <v>417368.2</v>
      </c>
      <c r="DH333" s="22">
        <v>62698.400000000001</v>
      </c>
      <c r="DI333" s="22">
        <f>DG333*0.000810713</f>
        <v>338.36582552660002</v>
      </c>
      <c r="DJ333" s="22">
        <f>DH333*0.000810713</f>
        <v>50.830407959200002</v>
      </c>
      <c r="DK333" s="22">
        <f>DI333+DJ333*0.1</f>
        <v>343.44886632252002</v>
      </c>
      <c r="DL333" s="22"/>
      <c r="DM333" s="22">
        <v>72521.7</v>
      </c>
      <c r="DN333" s="22">
        <v>14740.4</v>
      </c>
      <c r="DO333" s="22">
        <f>DM333*0.000810713</f>
        <v>58.794284972100002</v>
      </c>
      <c r="DP333" s="22">
        <f>DN333*0.000810713</f>
        <v>11.950233905199999</v>
      </c>
      <c r="DQ333" s="22">
        <f>DO333+DP333*0.1</f>
        <v>59.989308362620001</v>
      </c>
    </row>
    <row r="334" spans="2:121" x14ac:dyDescent="0.25">
      <c r="B334" s="23">
        <v>15373</v>
      </c>
      <c r="C334" s="22">
        <v>417363.9</v>
      </c>
      <c r="D334" s="22">
        <v>0</v>
      </c>
      <c r="E334" s="22">
        <f>C334*0.000810713</f>
        <v>338.36233946070001</v>
      </c>
      <c r="F334" s="22">
        <f>D334*0.000810713</f>
        <v>0</v>
      </c>
      <c r="G334" s="22">
        <f>E334+F334*0.1</f>
        <v>338.36233946070001</v>
      </c>
      <c r="H334" s="22"/>
      <c r="I334" s="22">
        <v>1305156.3999999999</v>
      </c>
      <c r="J334" s="22">
        <v>357238.3</v>
      </c>
      <c r="K334" s="22">
        <f>I334*0.000810713</f>
        <v>1058.1072605131999</v>
      </c>
      <c r="L334" s="22">
        <f>J334*0.000810713</f>
        <v>289.6177339079</v>
      </c>
      <c r="M334" s="22">
        <f>K334+L334*0.1</f>
        <v>1087.06903390399</v>
      </c>
      <c r="N334" s="22"/>
      <c r="O334" s="22">
        <v>179368.8</v>
      </c>
      <c r="P334" s="22">
        <v>155053.9</v>
      </c>
      <c r="Q334" s="22">
        <f>O334*0.000810713</f>
        <v>145.41661795439998</v>
      </c>
      <c r="R334" s="22">
        <f>P334*0.000810713</f>
        <v>125.7042124307</v>
      </c>
      <c r="S334" s="22">
        <f>Q334+R334*0.1</f>
        <v>157.98703919746998</v>
      </c>
      <c r="T334" s="22"/>
      <c r="U334" s="22">
        <v>452926.1</v>
      </c>
      <c r="V334" s="22">
        <v>117944.9</v>
      </c>
      <c r="W334" s="22">
        <f>U334*0.000810713</f>
        <v>367.19307730930001</v>
      </c>
      <c r="X334" s="22">
        <f>V334*0.000810713</f>
        <v>95.6194637137</v>
      </c>
      <c r="Y334" s="22">
        <f>W334+X334*0.1</f>
        <v>376.75502368067004</v>
      </c>
      <c r="Z334" s="22"/>
      <c r="AA334" s="22">
        <v>13267.8</v>
      </c>
      <c r="AB334" s="22">
        <v>15246.3</v>
      </c>
      <c r="AC334" s="22">
        <f>AA334*0.000810713</f>
        <v>10.7563779414</v>
      </c>
      <c r="AD334" s="22">
        <f>AB334*0.000810713</f>
        <v>12.3603736119</v>
      </c>
      <c r="AE334" s="22">
        <f>AC334+AD334*0.1</f>
        <v>11.99241530259</v>
      </c>
      <c r="AF334" s="22"/>
      <c r="AG334" s="22">
        <v>544384.19999999995</v>
      </c>
      <c r="AH334" s="22">
        <v>0</v>
      </c>
      <c r="AI334" s="22">
        <f>AG334*0.000810713</f>
        <v>441.33934793459997</v>
      </c>
      <c r="AJ334" s="22">
        <f>AH334*0.000810713</f>
        <v>0</v>
      </c>
      <c r="AK334" s="22">
        <f>AI334+AJ334*0.1</f>
        <v>441.33934793459997</v>
      </c>
      <c r="AL334" s="22"/>
      <c r="AM334" s="22">
        <v>1214954.1000000001</v>
      </c>
      <c r="AN334" s="22">
        <v>141259.79999999999</v>
      </c>
      <c r="AO334" s="22">
        <f>AM334*0.000810713</f>
        <v>984.97908327330015</v>
      </c>
      <c r="AP334" s="22">
        <f>AN334*0.000810713</f>
        <v>114.52115623739999</v>
      </c>
      <c r="AQ334" s="22">
        <f>AO334+AP334*0.1</f>
        <v>996.43119889704019</v>
      </c>
      <c r="AR334" s="22"/>
      <c r="AS334" s="22">
        <v>41971.4</v>
      </c>
      <c r="AT334" s="22">
        <v>0</v>
      </c>
      <c r="AU334" s="22">
        <f>AS334*0.000810713</f>
        <v>34.026759608200003</v>
      </c>
      <c r="AV334" s="22">
        <f>AT334*0.000810713</f>
        <v>0</v>
      </c>
      <c r="AW334" s="22">
        <f>AU334+AV334*0.1</f>
        <v>34.026759608200003</v>
      </c>
      <c r="AX334" s="22"/>
      <c r="AY334" s="22">
        <v>0</v>
      </c>
      <c r="AZ334" s="22">
        <v>0</v>
      </c>
      <c r="BA334" s="22">
        <f>AY334*0.000810713</f>
        <v>0</v>
      </c>
      <c r="BB334" s="22">
        <f>AZ334*0.000810713</f>
        <v>0</v>
      </c>
      <c r="BC334" s="22">
        <f>BA334+BB334*0.1</f>
        <v>0</v>
      </c>
      <c r="BD334" s="22"/>
      <c r="BE334" s="22">
        <v>0</v>
      </c>
      <c r="BF334" s="22">
        <v>0</v>
      </c>
      <c r="BG334" s="22">
        <f>BE334*0.000810713</f>
        <v>0</v>
      </c>
      <c r="BH334" s="22">
        <f>BF334*0.000810713</f>
        <v>0</v>
      </c>
      <c r="BI334" s="22">
        <f>BG334+BH334*0.1</f>
        <v>0</v>
      </c>
      <c r="BJ334" s="22"/>
      <c r="BK334" s="22">
        <v>0</v>
      </c>
      <c r="BL334" s="22">
        <v>0</v>
      </c>
      <c r="BM334" s="22">
        <f>BK334*0.000810713</f>
        <v>0</v>
      </c>
      <c r="BN334" s="22">
        <f>BL334*0.000810713</f>
        <v>0</v>
      </c>
      <c r="BO334" s="22">
        <f>BM334+BN334*0.1</f>
        <v>0</v>
      </c>
      <c r="BP334" s="22"/>
      <c r="BQ334" s="22">
        <v>0</v>
      </c>
      <c r="BR334" s="22">
        <v>0</v>
      </c>
      <c r="BS334" s="22">
        <f>BQ334*0.000810713</f>
        <v>0</v>
      </c>
      <c r="BT334" s="22">
        <f>BR334*0.000810713</f>
        <v>0</v>
      </c>
      <c r="BU334" s="22">
        <f>BS334+BT334*0.1</f>
        <v>0</v>
      </c>
      <c r="BV334" s="22"/>
      <c r="BW334" s="22">
        <v>0</v>
      </c>
      <c r="BX334" s="22">
        <v>0</v>
      </c>
      <c r="BY334" s="22">
        <f>BW334*0.000810713</f>
        <v>0</v>
      </c>
      <c r="BZ334" s="22">
        <f>BX334*0.000810713</f>
        <v>0</v>
      </c>
      <c r="CA334" s="22">
        <f>BY334+BZ334*0.1</f>
        <v>0</v>
      </c>
      <c r="CB334" s="22"/>
      <c r="CC334" s="22">
        <v>0</v>
      </c>
      <c r="CD334" s="22">
        <v>0</v>
      </c>
      <c r="CE334" s="22">
        <f>CC334*0.000810713</f>
        <v>0</v>
      </c>
      <c r="CF334" s="22">
        <f>CD334*0.000810713</f>
        <v>0</v>
      </c>
      <c r="CG334" s="22">
        <f>CE334+CF334*0.1</f>
        <v>0</v>
      </c>
      <c r="CH334" s="22"/>
      <c r="CI334" s="22">
        <v>0</v>
      </c>
      <c r="CJ334" s="22">
        <v>0</v>
      </c>
      <c r="CK334" s="22">
        <f>CI334*0.000810713</f>
        <v>0</v>
      </c>
      <c r="CL334" s="22">
        <f>CJ334*0.000810713</f>
        <v>0</v>
      </c>
      <c r="CM334" s="22">
        <f>CK334+CL334*0.1</f>
        <v>0</v>
      </c>
      <c r="CN334" s="22"/>
      <c r="CO334" s="22">
        <v>0</v>
      </c>
      <c r="CP334" s="22">
        <v>0</v>
      </c>
      <c r="CQ334" s="22">
        <f>CO334*0.000810713</f>
        <v>0</v>
      </c>
      <c r="CR334" s="22">
        <f>CP334*0.000810713</f>
        <v>0</v>
      </c>
      <c r="CS334" s="22">
        <f>CQ334+CR334*0.1</f>
        <v>0</v>
      </c>
      <c r="CT334" s="22"/>
      <c r="CU334" s="22">
        <v>92305.2</v>
      </c>
      <c r="CV334" s="22">
        <v>0</v>
      </c>
      <c r="CW334" s="22">
        <f>CU334*0.000810713</f>
        <v>74.833025607599993</v>
      </c>
      <c r="CX334" s="22">
        <f>CV334*0.000810713</f>
        <v>0</v>
      </c>
      <c r="CY334" s="22">
        <f>CW334+CX334*0.1</f>
        <v>74.833025607599993</v>
      </c>
      <c r="CZ334" s="22"/>
      <c r="DA334" s="22">
        <v>115167.4</v>
      </c>
      <c r="DB334" s="22">
        <v>0</v>
      </c>
      <c r="DC334" s="22">
        <f>DA334*0.000810713</f>
        <v>93.367708356199998</v>
      </c>
      <c r="DD334" s="22">
        <f>DB334*0.000810713</f>
        <v>0</v>
      </c>
      <c r="DE334" s="22">
        <f>DC334+DD334*0.1</f>
        <v>93.367708356199998</v>
      </c>
      <c r="DF334" s="22"/>
      <c r="DG334" s="22">
        <v>252118</v>
      </c>
      <c r="DH334" s="22">
        <v>0</v>
      </c>
      <c r="DI334" s="22">
        <f>DG334*0.000810713</f>
        <v>204.39534013400001</v>
      </c>
      <c r="DJ334" s="22">
        <f>DH334*0.000810713</f>
        <v>0</v>
      </c>
      <c r="DK334" s="22">
        <f>DI334+DJ334*0.1</f>
        <v>204.39534013400001</v>
      </c>
      <c r="DL334" s="22"/>
      <c r="DM334" s="22">
        <v>55026.400000000001</v>
      </c>
      <c r="DN334" s="22">
        <v>0</v>
      </c>
      <c r="DO334" s="22">
        <f>DM334*0.000810713</f>
        <v>44.610617823200002</v>
      </c>
      <c r="DP334" s="22">
        <f>DN334*0.000810713</f>
        <v>0</v>
      </c>
      <c r="DQ334" s="22">
        <f>DO334+DP334*0.1</f>
        <v>44.610617823200002</v>
      </c>
    </row>
    <row r="335" spans="2:121" x14ac:dyDescent="0.25">
      <c r="B335" s="23">
        <v>15401</v>
      </c>
      <c r="C335" s="22">
        <v>398150.8</v>
      </c>
      <c r="D335" s="22">
        <v>155535.1</v>
      </c>
      <c r="E335" s="22">
        <f>C335*0.000810713</f>
        <v>322.78602952040001</v>
      </c>
      <c r="F335" s="22">
        <f>D335*0.000810713</f>
        <v>126.09432752630001</v>
      </c>
      <c r="G335" s="22">
        <f>E335+F335*0.1</f>
        <v>335.39546227303003</v>
      </c>
      <c r="H335" s="22"/>
      <c r="I335" s="22">
        <v>565519.80000000005</v>
      </c>
      <c r="J335" s="22">
        <v>834204.3</v>
      </c>
      <c r="K335" s="22">
        <f>I335*0.000810713</f>
        <v>458.47425361740005</v>
      </c>
      <c r="L335" s="22">
        <f>J335*0.000810713</f>
        <v>676.30027066590003</v>
      </c>
      <c r="M335" s="22">
        <f>K335+L335*0.1</f>
        <v>526.10428068399005</v>
      </c>
      <c r="N335" s="22"/>
      <c r="O335" s="22">
        <v>48323.199999999997</v>
      </c>
      <c r="P335" s="22">
        <v>172695.7</v>
      </c>
      <c r="Q335" s="22">
        <f>O335*0.000810713</f>
        <v>39.1762464416</v>
      </c>
      <c r="R335" s="22">
        <f>P335*0.000810713</f>
        <v>140.00664903410001</v>
      </c>
      <c r="S335" s="22">
        <f>Q335+R335*0.1</f>
        <v>53.176911345009998</v>
      </c>
      <c r="T335" s="22"/>
      <c r="U335" s="22">
        <v>219426.9</v>
      </c>
      <c r="V335" s="22">
        <v>153851.1</v>
      </c>
      <c r="W335" s="22">
        <f>U335*0.000810713</f>
        <v>177.89224037969998</v>
      </c>
      <c r="X335" s="22">
        <f>V335*0.000810713</f>
        <v>124.72908683430001</v>
      </c>
      <c r="Y335" s="22">
        <f>W335+X335*0.1</f>
        <v>190.36514906312999</v>
      </c>
      <c r="Z335" s="22"/>
      <c r="AA335" s="22">
        <v>0</v>
      </c>
      <c r="AB335" s="22">
        <v>0</v>
      </c>
      <c r="AC335" s="22">
        <f>AA335*0.000810713</f>
        <v>0</v>
      </c>
      <c r="AD335" s="22">
        <f>AB335*0.000810713</f>
        <v>0</v>
      </c>
      <c r="AE335" s="22">
        <f>AC335+AD335*0.1</f>
        <v>0</v>
      </c>
      <c r="AF335" s="22"/>
      <c r="AG335" s="22">
        <v>726858.6</v>
      </c>
      <c r="AH335" s="22">
        <v>331450.8</v>
      </c>
      <c r="AI335" s="22">
        <f>AG335*0.000810713</f>
        <v>589.27371618179995</v>
      </c>
      <c r="AJ335" s="22">
        <f>AH335*0.000810713</f>
        <v>268.71147242040001</v>
      </c>
      <c r="AK335" s="22">
        <f>AI335+AJ335*0.1</f>
        <v>616.14486342383998</v>
      </c>
      <c r="AL335" s="22"/>
      <c r="AM335" s="22">
        <v>235227.8</v>
      </c>
      <c r="AN335" s="22">
        <v>32928.199999999997</v>
      </c>
      <c r="AO335" s="22">
        <f>AM335*0.000810713</f>
        <v>190.70223542139999</v>
      </c>
      <c r="AP335" s="22">
        <f>AN335*0.000810713</f>
        <v>26.695319806599997</v>
      </c>
      <c r="AQ335" s="22">
        <f>AO335+AP335*0.1</f>
        <v>193.37176740205999</v>
      </c>
      <c r="AR335" s="22"/>
      <c r="AS335" s="22">
        <v>0</v>
      </c>
      <c r="AT335" s="22">
        <v>0</v>
      </c>
      <c r="AU335" s="22">
        <f>AS335*0.000810713</f>
        <v>0</v>
      </c>
      <c r="AV335" s="22">
        <f>AT335*0.000810713</f>
        <v>0</v>
      </c>
      <c r="AW335" s="22">
        <f>AU335+AV335*0.1</f>
        <v>0</v>
      </c>
      <c r="AX335" s="22"/>
      <c r="AY335" s="22">
        <v>0</v>
      </c>
      <c r="AZ335" s="22">
        <v>0</v>
      </c>
      <c r="BA335" s="22">
        <f>AY335*0.000810713</f>
        <v>0</v>
      </c>
      <c r="BB335" s="22">
        <f>AZ335*0.000810713</f>
        <v>0</v>
      </c>
      <c r="BC335" s="22">
        <f>BA335+BB335*0.1</f>
        <v>0</v>
      </c>
      <c r="BD335" s="22"/>
      <c r="BE335" s="22">
        <v>0</v>
      </c>
      <c r="BF335" s="22">
        <v>0</v>
      </c>
      <c r="BG335" s="22">
        <f>BE335*0.000810713</f>
        <v>0</v>
      </c>
      <c r="BH335" s="22">
        <f>BF335*0.000810713</f>
        <v>0</v>
      </c>
      <c r="BI335" s="22">
        <f>BG335+BH335*0.1</f>
        <v>0</v>
      </c>
      <c r="BJ335" s="22"/>
      <c r="BK335" s="22">
        <v>0</v>
      </c>
      <c r="BL335" s="22">
        <v>0</v>
      </c>
      <c r="BM335" s="22">
        <f>BK335*0.000810713</f>
        <v>0</v>
      </c>
      <c r="BN335" s="22">
        <f>BL335*0.000810713</f>
        <v>0</v>
      </c>
      <c r="BO335" s="22">
        <f>BM335+BN335*0.1</f>
        <v>0</v>
      </c>
      <c r="BP335" s="22"/>
      <c r="BQ335" s="22">
        <v>0</v>
      </c>
      <c r="BR335" s="22">
        <v>0</v>
      </c>
      <c r="BS335" s="22">
        <f>BQ335*0.000810713</f>
        <v>0</v>
      </c>
      <c r="BT335" s="22">
        <f>BR335*0.000810713</f>
        <v>0</v>
      </c>
      <c r="BU335" s="22">
        <f>BS335+BT335*0.1</f>
        <v>0</v>
      </c>
      <c r="BV335" s="22"/>
      <c r="BW335" s="22">
        <v>0</v>
      </c>
      <c r="BX335" s="22">
        <v>0</v>
      </c>
      <c r="BY335" s="22">
        <f>BW335*0.000810713</f>
        <v>0</v>
      </c>
      <c r="BZ335" s="22">
        <f>BX335*0.000810713</f>
        <v>0</v>
      </c>
      <c r="CA335" s="22">
        <f>BY335+BZ335*0.1</f>
        <v>0</v>
      </c>
      <c r="CB335" s="22"/>
      <c r="CC335" s="22">
        <v>0</v>
      </c>
      <c r="CD335" s="22">
        <v>0</v>
      </c>
      <c r="CE335" s="22">
        <f>CC335*0.000810713</f>
        <v>0</v>
      </c>
      <c r="CF335" s="22">
        <f>CD335*0.000810713</f>
        <v>0</v>
      </c>
      <c r="CG335" s="22">
        <f>CE335+CF335*0.1</f>
        <v>0</v>
      </c>
      <c r="CH335" s="22"/>
      <c r="CI335" s="22">
        <v>0</v>
      </c>
      <c r="CJ335" s="22">
        <v>0</v>
      </c>
      <c r="CK335" s="22">
        <f>CI335*0.000810713</f>
        <v>0</v>
      </c>
      <c r="CL335" s="22">
        <f>CJ335*0.000810713</f>
        <v>0</v>
      </c>
      <c r="CM335" s="22">
        <f>CK335+CL335*0.1</f>
        <v>0</v>
      </c>
      <c r="CN335" s="22"/>
      <c r="CO335" s="22">
        <v>0</v>
      </c>
      <c r="CP335" s="22">
        <v>0</v>
      </c>
      <c r="CQ335" s="22">
        <f>CO335*0.000810713</f>
        <v>0</v>
      </c>
      <c r="CR335" s="22">
        <f>CP335*0.000810713</f>
        <v>0</v>
      </c>
      <c r="CS335" s="22">
        <f>CQ335+CR335*0.1</f>
        <v>0</v>
      </c>
      <c r="CT335" s="22"/>
      <c r="CU335" s="22">
        <v>14018.7</v>
      </c>
      <c r="CV335" s="22">
        <v>0</v>
      </c>
      <c r="CW335" s="22">
        <f>CU335*0.000810713</f>
        <v>11.365142333100001</v>
      </c>
      <c r="CX335" s="22">
        <f>CV335*0.000810713</f>
        <v>0</v>
      </c>
      <c r="CY335" s="22">
        <f>CW335+CX335*0.1</f>
        <v>11.365142333100001</v>
      </c>
      <c r="CZ335" s="22"/>
      <c r="DA335" s="22">
        <v>71915.100000000006</v>
      </c>
      <c r="DB335" s="22">
        <v>19575.8</v>
      </c>
      <c r="DC335" s="22">
        <f>DA335*0.000810713</f>
        <v>58.302506466300002</v>
      </c>
      <c r="DD335" s="22">
        <f>DB335*0.000810713</f>
        <v>15.870355545399999</v>
      </c>
      <c r="DE335" s="22">
        <f>DC335+DD335*0.1</f>
        <v>59.889542020840004</v>
      </c>
      <c r="DF335" s="22"/>
      <c r="DG335" s="22">
        <v>221596.2</v>
      </c>
      <c r="DH335" s="22">
        <v>93043.7</v>
      </c>
      <c r="DI335" s="22">
        <f>DG335*0.000810713</f>
        <v>179.65092009060001</v>
      </c>
      <c r="DJ335" s="22">
        <f>DH335*0.000810713</f>
        <v>75.431737158100006</v>
      </c>
      <c r="DK335" s="22">
        <f>DI335+DJ335*0.1</f>
        <v>187.19409380641002</v>
      </c>
      <c r="DL335" s="22"/>
      <c r="DM335" s="22">
        <v>17603.2</v>
      </c>
      <c r="DN335" s="22">
        <v>0</v>
      </c>
      <c r="DO335" s="22">
        <f>DM335*0.000810713</f>
        <v>14.2711430816</v>
      </c>
      <c r="DP335" s="22">
        <f>DN335*0.000810713</f>
        <v>0</v>
      </c>
      <c r="DQ335" s="22">
        <f>DO335+DP335*0.1</f>
        <v>14.2711430816</v>
      </c>
    </row>
    <row r="336" spans="2:121" x14ac:dyDescent="0.25">
      <c r="B336" s="23">
        <v>15432</v>
      </c>
      <c r="C336" s="22">
        <v>135389.9</v>
      </c>
      <c r="D336" s="22">
        <v>283784.3</v>
      </c>
      <c r="E336" s="22">
        <f>C336*0.000810713</f>
        <v>109.7623519987</v>
      </c>
      <c r="F336" s="22">
        <f>D336*0.000810713</f>
        <v>230.0676212059</v>
      </c>
      <c r="G336" s="22">
        <f>E336+F336*0.1</f>
        <v>132.76911411929001</v>
      </c>
      <c r="H336" s="22"/>
      <c r="I336" s="22">
        <v>547075.19999999995</v>
      </c>
      <c r="J336" s="22">
        <v>306161.7</v>
      </c>
      <c r="K336" s="22">
        <f>I336*0.000810713</f>
        <v>443.52097661759996</v>
      </c>
      <c r="L336" s="22">
        <f>J336*0.000810713</f>
        <v>248.2092702921</v>
      </c>
      <c r="M336" s="22">
        <f>K336+L336*0.1</f>
        <v>468.34190364680995</v>
      </c>
      <c r="N336" s="22"/>
      <c r="O336" s="22">
        <v>49899.3</v>
      </c>
      <c r="P336" s="22">
        <v>78124.7</v>
      </c>
      <c r="Q336" s="22">
        <f>O336*0.000810713</f>
        <v>40.454011200900005</v>
      </c>
      <c r="R336" s="22">
        <f>P336*0.000810713</f>
        <v>63.336709911100002</v>
      </c>
      <c r="S336" s="22">
        <f>Q336+R336*0.1</f>
        <v>46.78768219201001</v>
      </c>
      <c r="T336" s="22"/>
      <c r="U336" s="22">
        <v>160928.9</v>
      </c>
      <c r="V336" s="22">
        <v>38220</v>
      </c>
      <c r="W336" s="22">
        <f>U336*0.000810713</f>
        <v>130.46715130569999</v>
      </c>
      <c r="X336" s="22">
        <f>V336*0.000810713</f>
        <v>30.98545086</v>
      </c>
      <c r="Y336" s="22">
        <f>W336+X336*0.1</f>
        <v>133.56569639169999</v>
      </c>
      <c r="Z336" s="22"/>
      <c r="AA336" s="22">
        <v>0</v>
      </c>
      <c r="AB336" s="22">
        <v>0</v>
      </c>
      <c r="AC336" s="22">
        <f>AA336*0.000810713</f>
        <v>0</v>
      </c>
      <c r="AD336" s="22">
        <f>AB336*0.000810713</f>
        <v>0</v>
      </c>
      <c r="AE336" s="22">
        <f>AC336+AD336*0.1</f>
        <v>0</v>
      </c>
      <c r="AF336" s="22"/>
      <c r="AG336" s="22">
        <v>507672.8</v>
      </c>
      <c r="AH336" s="22">
        <v>1130493.3999999999</v>
      </c>
      <c r="AI336" s="22">
        <f>AG336*0.000810713</f>
        <v>411.57693870639997</v>
      </c>
      <c r="AJ336" s="22">
        <f>AH336*0.000810713</f>
        <v>916.50569579419994</v>
      </c>
      <c r="AK336" s="22">
        <f>AI336+AJ336*0.1</f>
        <v>503.22750828581997</v>
      </c>
      <c r="AL336" s="22"/>
      <c r="AM336" s="22">
        <v>210288.8</v>
      </c>
      <c r="AN336" s="22">
        <v>23415.5</v>
      </c>
      <c r="AO336" s="22">
        <f>AM336*0.000810713</f>
        <v>170.48386391439999</v>
      </c>
      <c r="AP336" s="22">
        <f>AN336*0.000810713</f>
        <v>18.983250251499999</v>
      </c>
      <c r="AQ336" s="22">
        <f>AO336+AP336*0.1</f>
        <v>172.38218893954999</v>
      </c>
      <c r="AR336" s="22"/>
      <c r="AS336" s="22">
        <v>0</v>
      </c>
      <c r="AT336" s="22">
        <v>0</v>
      </c>
      <c r="AU336" s="22">
        <f>AS336*0.000810713</f>
        <v>0</v>
      </c>
      <c r="AV336" s="22">
        <f>AT336*0.000810713</f>
        <v>0</v>
      </c>
      <c r="AW336" s="22">
        <f>AU336+AV336*0.1</f>
        <v>0</v>
      </c>
      <c r="AX336" s="22"/>
      <c r="AY336" s="22">
        <v>0</v>
      </c>
      <c r="AZ336" s="22">
        <v>0</v>
      </c>
      <c r="BA336" s="22">
        <f>AY336*0.000810713</f>
        <v>0</v>
      </c>
      <c r="BB336" s="22">
        <f>AZ336*0.000810713</f>
        <v>0</v>
      </c>
      <c r="BC336" s="22">
        <f>BA336+BB336*0.1</f>
        <v>0</v>
      </c>
      <c r="BD336" s="22"/>
      <c r="BE336" s="22">
        <v>0</v>
      </c>
      <c r="BF336" s="22">
        <v>0</v>
      </c>
      <c r="BG336" s="22">
        <f>BE336*0.000810713</f>
        <v>0</v>
      </c>
      <c r="BH336" s="22">
        <f>BF336*0.000810713</f>
        <v>0</v>
      </c>
      <c r="BI336" s="22">
        <f>BG336+BH336*0.1</f>
        <v>0</v>
      </c>
      <c r="BJ336" s="22"/>
      <c r="BK336" s="22">
        <v>0</v>
      </c>
      <c r="BL336" s="22">
        <v>0</v>
      </c>
      <c r="BM336" s="22">
        <f>BK336*0.000810713</f>
        <v>0</v>
      </c>
      <c r="BN336" s="22">
        <f>BL336*0.000810713</f>
        <v>0</v>
      </c>
      <c r="BO336" s="22">
        <f>BM336+BN336*0.1</f>
        <v>0</v>
      </c>
      <c r="BP336" s="22"/>
      <c r="BQ336" s="22">
        <v>0</v>
      </c>
      <c r="BR336" s="22">
        <v>0</v>
      </c>
      <c r="BS336" s="22">
        <f>BQ336*0.000810713</f>
        <v>0</v>
      </c>
      <c r="BT336" s="22">
        <f>BR336*0.000810713</f>
        <v>0</v>
      </c>
      <c r="BU336" s="22">
        <f>BS336+BT336*0.1</f>
        <v>0</v>
      </c>
      <c r="BV336" s="22"/>
      <c r="BW336" s="22">
        <v>0</v>
      </c>
      <c r="BX336" s="22">
        <v>0</v>
      </c>
      <c r="BY336" s="22">
        <f>BW336*0.000810713</f>
        <v>0</v>
      </c>
      <c r="BZ336" s="22">
        <f>BX336*0.000810713</f>
        <v>0</v>
      </c>
      <c r="CA336" s="22">
        <f>BY336+BZ336*0.1</f>
        <v>0</v>
      </c>
      <c r="CB336" s="22"/>
      <c r="CC336" s="22">
        <v>0</v>
      </c>
      <c r="CD336" s="22">
        <v>0</v>
      </c>
      <c r="CE336" s="22">
        <f>CC336*0.000810713</f>
        <v>0</v>
      </c>
      <c r="CF336" s="22">
        <f>CD336*0.000810713</f>
        <v>0</v>
      </c>
      <c r="CG336" s="22">
        <f>CE336+CF336*0.1</f>
        <v>0</v>
      </c>
      <c r="CH336" s="22"/>
      <c r="CI336" s="22">
        <v>0</v>
      </c>
      <c r="CJ336" s="22">
        <v>0</v>
      </c>
      <c r="CK336" s="22">
        <f>CI336*0.000810713</f>
        <v>0</v>
      </c>
      <c r="CL336" s="22">
        <f>CJ336*0.000810713</f>
        <v>0</v>
      </c>
      <c r="CM336" s="22">
        <f>CK336+CL336*0.1</f>
        <v>0</v>
      </c>
      <c r="CN336" s="22"/>
      <c r="CO336" s="22">
        <v>0</v>
      </c>
      <c r="CP336" s="22">
        <v>0</v>
      </c>
      <c r="CQ336" s="22">
        <f>CO336*0.000810713</f>
        <v>0</v>
      </c>
      <c r="CR336" s="22">
        <f>CP336*0.000810713</f>
        <v>0</v>
      </c>
      <c r="CS336" s="22">
        <f>CQ336+CR336*0.1</f>
        <v>0</v>
      </c>
      <c r="CT336" s="22"/>
      <c r="CU336" s="22">
        <v>895.9</v>
      </c>
      <c r="CV336" s="22">
        <v>0</v>
      </c>
      <c r="CW336" s="22">
        <f>CU336*0.000810713</f>
        <v>0.72631777669999997</v>
      </c>
      <c r="CX336" s="22">
        <f>CV336*0.000810713</f>
        <v>0</v>
      </c>
      <c r="CY336" s="22">
        <f>CW336+CX336*0.1</f>
        <v>0.72631777669999997</v>
      </c>
      <c r="CZ336" s="22"/>
      <c r="DA336" s="22">
        <v>0</v>
      </c>
      <c r="DB336" s="22">
        <v>0</v>
      </c>
      <c r="DC336" s="22">
        <f>DA336*0.000810713</f>
        <v>0</v>
      </c>
      <c r="DD336" s="22">
        <f>DB336*0.000810713</f>
        <v>0</v>
      </c>
      <c r="DE336" s="22">
        <f>DC336+DD336*0.1</f>
        <v>0</v>
      </c>
      <c r="DF336" s="22"/>
      <c r="DG336" s="22">
        <v>57271.7</v>
      </c>
      <c r="DH336" s="22">
        <v>90397.5</v>
      </c>
      <c r="DI336" s="22">
        <f>DG336*0.000810713</f>
        <v>46.430911722099999</v>
      </c>
      <c r="DJ336" s="22">
        <f>DH336*0.000810713</f>
        <v>73.286428417500005</v>
      </c>
      <c r="DK336" s="22">
        <f>DI336+DJ336*0.1</f>
        <v>53.759554563850003</v>
      </c>
      <c r="DL336" s="22"/>
      <c r="DM336" s="22">
        <v>0</v>
      </c>
      <c r="DN336" s="22">
        <v>0</v>
      </c>
      <c r="DO336" s="22">
        <f>DM336*0.000810713</f>
        <v>0</v>
      </c>
      <c r="DP336" s="22">
        <f>DN336*0.000810713</f>
        <v>0</v>
      </c>
      <c r="DQ336" s="22">
        <f>DO336+DP336*0.1</f>
        <v>0</v>
      </c>
    </row>
    <row r="337" spans="2:121" x14ac:dyDescent="0.25">
      <c r="B337" s="23">
        <v>15462</v>
      </c>
      <c r="C337" s="22">
        <v>0</v>
      </c>
      <c r="D337" s="22">
        <v>0</v>
      </c>
      <c r="E337" s="22">
        <f>C337*0.000810713</f>
        <v>0</v>
      </c>
      <c r="F337" s="22">
        <f>D337*0.000810713</f>
        <v>0</v>
      </c>
      <c r="G337" s="22">
        <f>E337+F337*0.1</f>
        <v>0</v>
      </c>
      <c r="H337" s="22"/>
      <c r="I337" s="22">
        <v>0</v>
      </c>
      <c r="J337" s="22">
        <v>0</v>
      </c>
      <c r="K337" s="22">
        <f>I337*0.000810713</f>
        <v>0</v>
      </c>
      <c r="L337" s="22">
        <f>J337*0.000810713</f>
        <v>0</v>
      </c>
      <c r="M337" s="22">
        <f>K337+L337*0.1</f>
        <v>0</v>
      </c>
      <c r="N337" s="22"/>
      <c r="O337" s="22">
        <v>0</v>
      </c>
      <c r="P337" s="22">
        <v>0</v>
      </c>
      <c r="Q337" s="22">
        <f>O337*0.000810713</f>
        <v>0</v>
      </c>
      <c r="R337" s="22">
        <f>P337*0.000810713</f>
        <v>0</v>
      </c>
      <c r="S337" s="22">
        <f>Q337+R337*0.1</f>
        <v>0</v>
      </c>
      <c r="T337" s="22"/>
      <c r="U337" s="22">
        <v>0</v>
      </c>
      <c r="V337" s="22">
        <v>0</v>
      </c>
      <c r="W337" s="22">
        <f>U337*0.000810713</f>
        <v>0</v>
      </c>
      <c r="X337" s="22">
        <f>V337*0.000810713</f>
        <v>0</v>
      </c>
      <c r="Y337" s="22">
        <f>W337+X337*0.1</f>
        <v>0</v>
      </c>
      <c r="Z337" s="22"/>
      <c r="AA337" s="22">
        <v>0</v>
      </c>
      <c r="AB337" s="22">
        <v>0</v>
      </c>
      <c r="AC337" s="22">
        <f>AA337*0.000810713</f>
        <v>0</v>
      </c>
      <c r="AD337" s="22">
        <f>AB337*0.000810713</f>
        <v>0</v>
      </c>
      <c r="AE337" s="22">
        <f>AC337+AD337*0.1</f>
        <v>0</v>
      </c>
      <c r="AF337" s="22"/>
      <c r="AG337" s="22">
        <v>0</v>
      </c>
      <c r="AH337" s="22">
        <v>0</v>
      </c>
      <c r="AI337" s="22">
        <f>AG337*0.000810713</f>
        <v>0</v>
      </c>
      <c r="AJ337" s="22">
        <f>AH337*0.000810713</f>
        <v>0</v>
      </c>
      <c r="AK337" s="22">
        <f>AI337+AJ337*0.1</f>
        <v>0</v>
      </c>
      <c r="AL337" s="22"/>
      <c r="AM337" s="22">
        <v>0</v>
      </c>
      <c r="AN337" s="22">
        <v>0</v>
      </c>
      <c r="AO337" s="22">
        <f>AM337*0.000810713</f>
        <v>0</v>
      </c>
      <c r="AP337" s="22">
        <f>AN337*0.000810713</f>
        <v>0</v>
      </c>
      <c r="AQ337" s="22">
        <f>AO337+AP337*0.1</f>
        <v>0</v>
      </c>
      <c r="AR337" s="22"/>
      <c r="AS337" s="22">
        <v>0</v>
      </c>
      <c r="AT337" s="22">
        <v>0</v>
      </c>
      <c r="AU337" s="22">
        <f>AS337*0.000810713</f>
        <v>0</v>
      </c>
      <c r="AV337" s="22">
        <f>AT337*0.000810713</f>
        <v>0</v>
      </c>
      <c r="AW337" s="22">
        <f>AU337+AV337*0.1</f>
        <v>0</v>
      </c>
      <c r="AX337" s="22"/>
      <c r="AY337" s="22">
        <v>0</v>
      </c>
      <c r="AZ337" s="22">
        <v>0</v>
      </c>
      <c r="BA337" s="22">
        <f>AY337*0.000810713</f>
        <v>0</v>
      </c>
      <c r="BB337" s="22">
        <f>AZ337*0.000810713</f>
        <v>0</v>
      </c>
      <c r="BC337" s="22">
        <f>BA337+BB337*0.1</f>
        <v>0</v>
      </c>
      <c r="BD337" s="22"/>
      <c r="BE337" s="22">
        <v>0</v>
      </c>
      <c r="BF337" s="22">
        <v>0</v>
      </c>
      <c r="BG337" s="22">
        <f>BE337*0.000810713</f>
        <v>0</v>
      </c>
      <c r="BH337" s="22">
        <f>BF337*0.000810713</f>
        <v>0</v>
      </c>
      <c r="BI337" s="22">
        <f>BG337+BH337*0.1</f>
        <v>0</v>
      </c>
      <c r="BJ337" s="22"/>
      <c r="BK337" s="22">
        <v>0</v>
      </c>
      <c r="BL337" s="22">
        <v>0</v>
      </c>
      <c r="BM337" s="22">
        <f>BK337*0.000810713</f>
        <v>0</v>
      </c>
      <c r="BN337" s="22">
        <f>BL337*0.000810713</f>
        <v>0</v>
      </c>
      <c r="BO337" s="22">
        <f>BM337+BN337*0.1</f>
        <v>0</v>
      </c>
      <c r="BP337" s="22"/>
      <c r="BQ337" s="22">
        <v>0</v>
      </c>
      <c r="BR337" s="22">
        <v>0</v>
      </c>
      <c r="BS337" s="22">
        <f>BQ337*0.000810713</f>
        <v>0</v>
      </c>
      <c r="BT337" s="22">
        <f>BR337*0.000810713</f>
        <v>0</v>
      </c>
      <c r="BU337" s="22">
        <f>BS337+BT337*0.1</f>
        <v>0</v>
      </c>
      <c r="BV337" s="22"/>
      <c r="BW337" s="22">
        <v>0</v>
      </c>
      <c r="BX337" s="22">
        <v>0</v>
      </c>
      <c r="BY337" s="22">
        <f>BW337*0.000810713</f>
        <v>0</v>
      </c>
      <c r="BZ337" s="22">
        <f>BX337*0.000810713</f>
        <v>0</v>
      </c>
      <c r="CA337" s="22">
        <f>BY337+BZ337*0.1</f>
        <v>0</v>
      </c>
      <c r="CB337" s="22"/>
      <c r="CC337" s="22">
        <v>0</v>
      </c>
      <c r="CD337" s="22">
        <v>0</v>
      </c>
      <c r="CE337" s="22">
        <f>CC337*0.000810713</f>
        <v>0</v>
      </c>
      <c r="CF337" s="22">
        <f>CD337*0.000810713</f>
        <v>0</v>
      </c>
      <c r="CG337" s="22">
        <f>CE337+CF337*0.1</f>
        <v>0</v>
      </c>
      <c r="CH337" s="22"/>
      <c r="CI337" s="22">
        <v>0</v>
      </c>
      <c r="CJ337" s="22">
        <v>0</v>
      </c>
      <c r="CK337" s="22">
        <f>CI337*0.000810713</f>
        <v>0</v>
      </c>
      <c r="CL337" s="22">
        <f>CJ337*0.000810713</f>
        <v>0</v>
      </c>
      <c r="CM337" s="22">
        <f>CK337+CL337*0.1</f>
        <v>0</v>
      </c>
      <c r="CN337" s="22"/>
      <c r="CO337" s="22">
        <v>0</v>
      </c>
      <c r="CP337" s="22">
        <v>0</v>
      </c>
      <c r="CQ337" s="22">
        <f>CO337*0.000810713</f>
        <v>0</v>
      </c>
      <c r="CR337" s="22">
        <f>CP337*0.000810713</f>
        <v>0</v>
      </c>
      <c r="CS337" s="22">
        <f>CQ337+CR337*0.1</f>
        <v>0</v>
      </c>
      <c r="CT337" s="22"/>
      <c r="CU337" s="22">
        <v>0</v>
      </c>
      <c r="CV337" s="22">
        <v>0</v>
      </c>
      <c r="CW337" s="22">
        <f>CU337*0.000810713</f>
        <v>0</v>
      </c>
      <c r="CX337" s="22">
        <f>CV337*0.000810713</f>
        <v>0</v>
      </c>
      <c r="CY337" s="22">
        <f>CW337+CX337*0.1</f>
        <v>0</v>
      </c>
      <c r="CZ337" s="22"/>
      <c r="DA337" s="22">
        <v>0</v>
      </c>
      <c r="DB337" s="22">
        <v>0</v>
      </c>
      <c r="DC337" s="22">
        <f>DA337*0.000810713</f>
        <v>0</v>
      </c>
      <c r="DD337" s="22">
        <f>DB337*0.000810713</f>
        <v>0</v>
      </c>
      <c r="DE337" s="22">
        <f>DC337+DD337*0.1</f>
        <v>0</v>
      </c>
      <c r="DF337" s="22"/>
      <c r="DG337" s="22">
        <v>0</v>
      </c>
      <c r="DH337" s="22">
        <v>0</v>
      </c>
      <c r="DI337" s="22">
        <f>DG337*0.000810713</f>
        <v>0</v>
      </c>
      <c r="DJ337" s="22">
        <f>DH337*0.000810713</f>
        <v>0</v>
      </c>
      <c r="DK337" s="22">
        <f>DI337+DJ337*0.1</f>
        <v>0</v>
      </c>
      <c r="DL337" s="22"/>
      <c r="DM337" s="22">
        <v>0</v>
      </c>
      <c r="DN337" s="22">
        <v>0</v>
      </c>
      <c r="DO337" s="22">
        <f>DM337*0.000810713</f>
        <v>0</v>
      </c>
      <c r="DP337" s="22">
        <f>DN337*0.000810713</f>
        <v>0</v>
      </c>
      <c r="DQ337" s="22">
        <f>DO337+DP337*0.1</f>
        <v>0</v>
      </c>
    </row>
    <row r="338" spans="2:121" x14ac:dyDescent="0.25">
      <c r="B338" s="23">
        <v>15493</v>
      </c>
      <c r="C338" s="22">
        <v>0</v>
      </c>
      <c r="D338" s="22">
        <v>0</v>
      </c>
      <c r="E338" s="22">
        <f>C338*0.000810713</f>
        <v>0</v>
      </c>
      <c r="F338" s="22">
        <f>D338*0.000810713</f>
        <v>0</v>
      </c>
      <c r="G338" s="22">
        <f>E338+F338*0.1</f>
        <v>0</v>
      </c>
      <c r="H338" s="22"/>
      <c r="I338" s="22">
        <v>0</v>
      </c>
      <c r="J338" s="22">
        <v>0</v>
      </c>
      <c r="K338" s="22">
        <f>I338*0.000810713</f>
        <v>0</v>
      </c>
      <c r="L338" s="22">
        <f>J338*0.000810713</f>
        <v>0</v>
      </c>
      <c r="M338" s="22">
        <f>K338+L338*0.1</f>
        <v>0</v>
      </c>
      <c r="N338" s="22"/>
      <c r="O338" s="22">
        <v>0</v>
      </c>
      <c r="P338" s="22">
        <v>0</v>
      </c>
      <c r="Q338" s="22">
        <f>O338*0.000810713</f>
        <v>0</v>
      </c>
      <c r="R338" s="22">
        <f>P338*0.000810713</f>
        <v>0</v>
      </c>
      <c r="S338" s="22">
        <f>Q338+R338*0.1</f>
        <v>0</v>
      </c>
      <c r="T338" s="22"/>
      <c r="U338" s="22">
        <v>0</v>
      </c>
      <c r="V338" s="22">
        <v>0</v>
      </c>
      <c r="W338" s="22">
        <f>U338*0.000810713</f>
        <v>0</v>
      </c>
      <c r="X338" s="22">
        <f>V338*0.000810713</f>
        <v>0</v>
      </c>
      <c r="Y338" s="22">
        <f>W338+X338*0.1</f>
        <v>0</v>
      </c>
      <c r="Z338" s="22"/>
      <c r="AA338" s="22">
        <v>0</v>
      </c>
      <c r="AB338" s="22">
        <v>0</v>
      </c>
      <c r="AC338" s="22">
        <f>AA338*0.000810713</f>
        <v>0</v>
      </c>
      <c r="AD338" s="22">
        <f>AB338*0.000810713</f>
        <v>0</v>
      </c>
      <c r="AE338" s="22">
        <f>AC338+AD338*0.1</f>
        <v>0</v>
      </c>
      <c r="AF338" s="22"/>
      <c r="AG338" s="22">
        <v>0</v>
      </c>
      <c r="AH338" s="22">
        <v>0</v>
      </c>
      <c r="AI338" s="22">
        <f>AG338*0.000810713</f>
        <v>0</v>
      </c>
      <c r="AJ338" s="22">
        <f>AH338*0.000810713</f>
        <v>0</v>
      </c>
      <c r="AK338" s="22">
        <f>AI338+AJ338*0.1</f>
        <v>0</v>
      </c>
      <c r="AL338" s="22"/>
      <c r="AM338" s="22">
        <v>0</v>
      </c>
      <c r="AN338" s="22">
        <v>0</v>
      </c>
      <c r="AO338" s="22">
        <f>AM338*0.000810713</f>
        <v>0</v>
      </c>
      <c r="AP338" s="22">
        <f>AN338*0.000810713</f>
        <v>0</v>
      </c>
      <c r="AQ338" s="22">
        <f>AO338+AP338*0.1</f>
        <v>0</v>
      </c>
      <c r="AR338" s="22"/>
      <c r="AS338" s="22">
        <v>0</v>
      </c>
      <c r="AT338" s="22">
        <v>0</v>
      </c>
      <c r="AU338" s="22">
        <f>AS338*0.000810713</f>
        <v>0</v>
      </c>
      <c r="AV338" s="22">
        <f>AT338*0.000810713</f>
        <v>0</v>
      </c>
      <c r="AW338" s="22">
        <f>AU338+AV338*0.1</f>
        <v>0</v>
      </c>
      <c r="AX338" s="22"/>
      <c r="AY338" s="22">
        <v>0</v>
      </c>
      <c r="AZ338" s="22">
        <v>0</v>
      </c>
      <c r="BA338" s="22">
        <f>AY338*0.000810713</f>
        <v>0</v>
      </c>
      <c r="BB338" s="22">
        <f>AZ338*0.000810713</f>
        <v>0</v>
      </c>
      <c r="BC338" s="22">
        <f>BA338+BB338*0.1</f>
        <v>0</v>
      </c>
      <c r="BD338" s="22"/>
      <c r="BE338" s="22">
        <v>0</v>
      </c>
      <c r="BF338" s="22">
        <v>0</v>
      </c>
      <c r="BG338" s="22">
        <f>BE338*0.000810713</f>
        <v>0</v>
      </c>
      <c r="BH338" s="22">
        <f>BF338*0.000810713</f>
        <v>0</v>
      </c>
      <c r="BI338" s="22">
        <f>BG338+BH338*0.1</f>
        <v>0</v>
      </c>
      <c r="BJ338" s="22"/>
      <c r="BK338" s="22">
        <v>0</v>
      </c>
      <c r="BL338" s="22">
        <v>0</v>
      </c>
      <c r="BM338" s="22">
        <f>BK338*0.000810713</f>
        <v>0</v>
      </c>
      <c r="BN338" s="22">
        <f>BL338*0.000810713</f>
        <v>0</v>
      </c>
      <c r="BO338" s="22">
        <f>BM338+BN338*0.1</f>
        <v>0</v>
      </c>
      <c r="BP338" s="22"/>
      <c r="BQ338" s="22">
        <v>0</v>
      </c>
      <c r="BR338" s="22">
        <v>0</v>
      </c>
      <c r="BS338" s="22">
        <f>BQ338*0.000810713</f>
        <v>0</v>
      </c>
      <c r="BT338" s="22">
        <f>BR338*0.000810713</f>
        <v>0</v>
      </c>
      <c r="BU338" s="22">
        <f>BS338+BT338*0.1</f>
        <v>0</v>
      </c>
      <c r="BV338" s="22"/>
      <c r="BW338" s="22">
        <v>0</v>
      </c>
      <c r="BX338" s="22">
        <v>0</v>
      </c>
      <c r="BY338" s="22">
        <f>BW338*0.000810713</f>
        <v>0</v>
      </c>
      <c r="BZ338" s="22">
        <f>BX338*0.000810713</f>
        <v>0</v>
      </c>
      <c r="CA338" s="22">
        <f>BY338+BZ338*0.1</f>
        <v>0</v>
      </c>
      <c r="CB338" s="22"/>
      <c r="CC338" s="22">
        <v>0</v>
      </c>
      <c r="CD338" s="22">
        <v>0</v>
      </c>
      <c r="CE338" s="22">
        <f>CC338*0.000810713</f>
        <v>0</v>
      </c>
      <c r="CF338" s="22">
        <f>CD338*0.000810713</f>
        <v>0</v>
      </c>
      <c r="CG338" s="22">
        <f>CE338+CF338*0.1</f>
        <v>0</v>
      </c>
      <c r="CH338" s="22"/>
      <c r="CI338" s="22">
        <v>0</v>
      </c>
      <c r="CJ338" s="22">
        <v>0</v>
      </c>
      <c r="CK338" s="22">
        <f>CI338*0.000810713</f>
        <v>0</v>
      </c>
      <c r="CL338" s="22">
        <f>CJ338*0.000810713</f>
        <v>0</v>
      </c>
      <c r="CM338" s="22">
        <f>CK338+CL338*0.1</f>
        <v>0</v>
      </c>
      <c r="CN338" s="22"/>
      <c r="CO338" s="22">
        <v>0</v>
      </c>
      <c r="CP338" s="22">
        <v>0</v>
      </c>
      <c r="CQ338" s="22">
        <f>CO338*0.000810713</f>
        <v>0</v>
      </c>
      <c r="CR338" s="22">
        <f>CP338*0.000810713</f>
        <v>0</v>
      </c>
      <c r="CS338" s="22">
        <f>CQ338+CR338*0.1</f>
        <v>0</v>
      </c>
      <c r="CT338" s="22"/>
      <c r="CU338" s="22">
        <v>0</v>
      </c>
      <c r="CV338" s="22">
        <v>0</v>
      </c>
      <c r="CW338" s="22">
        <f>CU338*0.000810713</f>
        <v>0</v>
      </c>
      <c r="CX338" s="22">
        <f>CV338*0.000810713</f>
        <v>0</v>
      </c>
      <c r="CY338" s="22">
        <f>CW338+CX338*0.1</f>
        <v>0</v>
      </c>
      <c r="CZ338" s="22"/>
      <c r="DA338" s="22">
        <v>0</v>
      </c>
      <c r="DB338" s="22">
        <v>0</v>
      </c>
      <c r="DC338" s="22">
        <f>DA338*0.000810713</f>
        <v>0</v>
      </c>
      <c r="DD338" s="22">
        <f>DB338*0.000810713</f>
        <v>0</v>
      </c>
      <c r="DE338" s="22">
        <f>DC338+DD338*0.1</f>
        <v>0</v>
      </c>
      <c r="DF338" s="22"/>
      <c r="DG338" s="22">
        <v>0</v>
      </c>
      <c r="DH338" s="22">
        <v>0</v>
      </c>
      <c r="DI338" s="22">
        <f>DG338*0.000810713</f>
        <v>0</v>
      </c>
      <c r="DJ338" s="22">
        <f>DH338*0.000810713</f>
        <v>0</v>
      </c>
      <c r="DK338" s="22">
        <f>DI338+DJ338*0.1</f>
        <v>0</v>
      </c>
      <c r="DL338" s="22"/>
      <c r="DM338" s="22">
        <v>0</v>
      </c>
      <c r="DN338" s="22">
        <v>0</v>
      </c>
      <c r="DO338" s="22">
        <f>DM338*0.000810713</f>
        <v>0</v>
      </c>
      <c r="DP338" s="22">
        <f>DN338*0.000810713</f>
        <v>0</v>
      </c>
      <c r="DQ338" s="22">
        <f>DO338+DP338*0.1</f>
        <v>0</v>
      </c>
    </row>
    <row r="339" spans="2:121" x14ac:dyDescent="0.25">
      <c r="B339" s="23">
        <v>15523</v>
      </c>
      <c r="C339" s="22">
        <v>0</v>
      </c>
      <c r="D339" s="22">
        <v>0</v>
      </c>
      <c r="E339" s="22">
        <f>C339*0.000810713</f>
        <v>0</v>
      </c>
      <c r="F339" s="22">
        <f>D339*0.000810713</f>
        <v>0</v>
      </c>
      <c r="G339" s="22">
        <f>E339+F339*0.1</f>
        <v>0</v>
      </c>
      <c r="H339" s="22"/>
      <c r="I339" s="22">
        <v>0</v>
      </c>
      <c r="J339" s="22">
        <v>0</v>
      </c>
      <c r="K339" s="22">
        <f>I339*0.000810713</f>
        <v>0</v>
      </c>
      <c r="L339" s="22">
        <f>J339*0.000810713</f>
        <v>0</v>
      </c>
      <c r="M339" s="22">
        <f>K339+L339*0.1</f>
        <v>0</v>
      </c>
      <c r="N339" s="22"/>
      <c r="O339" s="22">
        <v>0</v>
      </c>
      <c r="P339" s="22">
        <v>0</v>
      </c>
      <c r="Q339" s="22">
        <f>O339*0.000810713</f>
        <v>0</v>
      </c>
      <c r="R339" s="22">
        <f>P339*0.000810713</f>
        <v>0</v>
      </c>
      <c r="S339" s="22">
        <f>Q339+R339*0.1</f>
        <v>0</v>
      </c>
      <c r="T339" s="22"/>
      <c r="U339" s="22">
        <v>0</v>
      </c>
      <c r="V339" s="22">
        <v>0</v>
      </c>
      <c r="W339" s="22">
        <f>U339*0.000810713</f>
        <v>0</v>
      </c>
      <c r="X339" s="22">
        <f>V339*0.000810713</f>
        <v>0</v>
      </c>
      <c r="Y339" s="22">
        <f>W339+X339*0.1</f>
        <v>0</v>
      </c>
      <c r="Z339" s="22"/>
      <c r="AA339" s="22">
        <v>0</v>
      </c>
      <c r="AB339" s="22">
        <v>0</v>
      </c>
      <c r="AC339" s="22">
        <f>AA339*0.000810713</f>
        <v>0</v>
      </c>
      <c r="AD339" s="22">
        <f>AB339*0.000810713</f>
        <v>0</v>
      </c>
      <c r="AE339" s="22">
        <f>AC339+AD339*0.1</f>
        <v>0</v>
      </c>
      <c r="AF339" s="22"/>
      <c r="AG339" s="22">
        <v>0</v>
      </c>
      <c r="AH339" s="22">
        <v>0</v>
      </c>
      <c r="AI339" s="22">
        <f>AG339*0.000810713</f>
        <v>0</v>
      </c>
      <c r="AJ339" s="22">
        <f>AH339*0.000810713</f>
        <v>0</v>
      </c>
      <c r="AK339" s="22">
        <f>AI339+AJ339*0.1</f>
        <v>0</v>
      </c>
      <c r="AL339" s="22"/>
      <c r="AM339" s="22">
        <v>0</v>
      </c>
      <c r="AN339" s="22">
        <v>0</v>
      </c>
      <c r="AO339" s="22">
        <f>AM339*0.000810713</f>
        <v>0</v>
      </c>
      <c r="AP339" s="22">
        <f>AN339*0.000810713</f>
        <v>0</v>
      </c>
      <c r="AQ339" s="22">
        <f>AO339+AP339*0.1</f>
        <v>0</v>
      </c>
      <c r="AR339" s="22"/>
      <c r="AS339" s="22">
        <v>0</v>
      </c>
      <c r="AT339" s="22">
        <v>0</v>
      </c>
      <c r="AU339" s="22">
        <f>AS339*0.000810713</f>
        <v>0</v>
      </c>
      <c r="AV339" s="22">
        <f>AT339*0.000810713</f>
        <v>0</v>
      </c>
      <c r="AW339" s="22">
        <f>AU339+AV339*0.1</f>
        <v>0</v>
      </c>
      <c r="AX339" s="22"/>
      <c r="AY339" s="22">
        <v>0</v>
      </c>
      <c r="AZ339" s="22">
        <v>0</v>
      </c>
      <c r="BA339" s="22">
        <f>AY339*0.000810713</f>
        <v>0</v>
      </c>
      <c r="BB339" s="22">
        <f>AZ339*0.000810713</f>
        <v>0</v>
      </c>
      <c r="BC339" s="22">
        <f>BA339+BB339*0.1</f>
        <v>0</v>
      </c>
      <c r="BD339" s="22"/>
      <c r="BE339" s="22">
        <v>0</v>
      </c>
      <c r="BF339" s="22">
        <v>0</v>
      </c>
      <c r="BG339" s="22">
        <f>BE339*0.000810713</f>
        <v>0</v>
      </c>
      <c r="BH339" s="22">
        <f>BF339*0.000810713</f>
        <v>0</v>
      </c>
      <c r="BI339" s="22">
        <f>BG339+BH339*0.1</f>
        <v>0</v>
      </c>
      <c r="BJ339" s="22"/>
      <c r="BK339" s="22">
        <v>0</v>
      </c>
      <c r="BL339" s="22">
        <v>0</v>
      </c>
      <c r="BM339" s="22">
        <f>BK339*0.000810713</f>
        <v>0</v>
      </c>
      <c r="BN339" s="22">
        <f>BL339*0.000810713</f>
        <v>0</v>
      </c>
      <c r="BO339" s="22">
        <f>BM339+BN339*0.1</f>
        <v>0</v>
      </c>
      <c r="BP339" s="22"/>
      <c r="BQ339" s="22">
        <v>0</v>
      </c>
      <c r="BR339" s="22">
        <v>0</v>
      </c>
      <c r="BS339" s="22">
        <f>BQ339*0.000810713</f>
        <v>0</v>
      </c>
      <c r="BT339" s="22">
        <f>BR339*0.000810713</f>
        <v>0</v>
      </c>
      <c r="BU339" s="22">
        <f>BS339+BT339*0.1</f>
        <v>0</v>
      </c>
      <c r="BV339" s="22"/>
      <c r="BW339" s="22">
        <v>0</v>
      </c>
      <c r="BX339" s="22">
        <v>0</v>
      </c>
      <c r="BY339" s="22">
        <f>BW339*0.000810713</f>
        <v>0</v>
      </c>
      <c r="BZ339" s="22">
        <f>BX339*0.000810713</f>
        <v>0</v>
      </c>
      <c r="CA339" s="22">
        <f>BY339+BZ339*0.1</f>
        <v>0</v>
      </c>
      <c r="CB339" s="22"/>
      <c r="CC339" s="22">
        <v>0</v>
      </c>
      <c r="CD339" s="22">
        <v>0</v>
      </c>
      <c r="CE339" s="22">
        <f>CC339*0.000810713</f>
        <v>0</v>
      </c>
      <c r="CF339" s="22">
        <f>CD339*0.000810713</f>
        <v>0</v>
      </c>
      <c r="CG339" s="22">
        <f>CE339+CF339*0.1</f>
        <v>0</v>
      </c>
      <c r="CH339" s="22"/>
      <c r="CI339" s="22">
        <v>0</v>
      </c>
      <c r="CJ339" s="22">
        <v>0</v>
      </c>
      <c r="CK339" s="22">
        <f>CI339*0.000810713</f>
        <v>0</v>
      </c>
      <c r="CL339" s="22">
        <f>CJ339*0.000810713</f>
        <v>0</v>
      </c>
      <c r="CM339" s="22">
        <f>CK339+CL339*0.1</f>
        <v>0</v>
      </c>
      <c r="CN339" s="22"/>
      <c r="CO339" s="22">
        <v>0</v>
      </c>
      <c r="CP339" s="22">
        <v>0</v>
      </c>
      <c r="CQ339" s="22">
        <f>CO339*0.000810713</f>
        <v>0</v>
      </c>
      <c r="CR339" s="22">
        <f>CP339*0.000810713</f>
        <v>0</v>
      </c>
      <c r="CS339" s="22">
        <f>CQ339+CR339*0.1</f>
        <v>0</v>
      </c>
      <c r="CT339" s="22"/>
      <c r="CU339" s="22">
        <v>0</v>
      </c>
      <c r="CV339" s="22">
        <v>0</v>
      </c>
      <c r="CW339" s="22">
        <f>CU339*0.000810713</f>
        <v>0</v>
      </c>
      <c r="CX339" s="22">
        <f>CV339*0.000810713</f>
        <v>0</v>
      </c>
      <c r="CY339" s="22">
        <f>CW339+CX339*0.1</f>
        <v>0</v>
      </c>
      <c r="CZ339" s="22"/>
      <c r="DA339" s="22">
        <v>0</v>
      </c>
      <c r="DB339" s="22">
        <v>0</v>
      </c>
      <c r="DC339" s="22">
        <f>DA339*0.000810713</f>
        <v>0</v>
      </c>
      <c r="DD339" s="22">
        <f>DB339*0.000810713</f>
        <v>0</v>
      </c>
      <c r="DE339" s="22">
        <f>DC339+DD339*0.1</f>
        <v>0</v>
      </c>
      <c r="DF339" s="22"/>
      <c r="DG339" s="22">
        <v>0</v>
      </c>
      <c r="DH339" s="22">
        <v>0</v>
      </c>
      <c r="DI339" s="22">
        <f>DG339*0.000810713</f>
        <v>0</v>
      </c>
      <c r="DJ339" s="22">
        <f>DH339*0.000810713</f>
        <v>0</v>
      </c>
      <c r="DK339" s="22">
        <f>DI339+DJ339*0.1</f>
        <v>0</v>
      </c>
      <c r="DL339" s="22"/>
      <c r="DM339" s="22">
        <v>0</v>
      </c>
      <c r="DN339" s="22">
        <v>0</v>
      </c>
      <c r="DO339" s="22">
        <f>DM339*0.000810713</f>
        <v>0</v>
      </c>
      <c r="DP339" s="22">
        <f>DN339*0.000810713</f>
        <v>0</v>
      </c>
      <c r="DQ339" s="22">
        <f>DO339+DP339*0.1</f>
        <v>0</v>
      </c>
    </row>
    <row r="340" spans="2:121" x14ac:dyDescent="0.25">
      <c r="B340" s="23">
        <v>15554</v>
      </c>
      <c r="C340" s="22">
        <v>0</v>
      </c>
      <c r="D340" s="22">
        <v>0</v>
      </c>
      <c r="E340" s="22">
        <f>C340*0.000810713</f>
        <v>0</v>
      </c>
      <c r="F340" s="22">
        <f>D340*0.000810713</f>
        <v>0</v>
      </c>
      <c r="G340" s="22">
        <f>E340+F340*0.1</f>
        <v>0</v>
      </c>
      <c r="H340" s="22"/>
      <c r="I340" s="22">
        <v>0</v>
      </c>
      <c r="J340" s="22">
        <v>0</v>
      </c>
      <c r="K340" s="22">
        <f>I340*0.000810713</f>
        <v>0</v>
      </c>
      <c r="L340" s="22">
        <f>J340*0.000810713</f>
        <v>0</v>
      </c>
      <c r="M340" s="22">
        <f>K340+L340*0.1</f>
        <v>0</v>
      </c>
      <c r="N340" s="22"/>
      <c r="O340" s="22">
        <v>0</v>
      </c>
      <c r="P340" s="22">
        <v>0</v>
      </c>
      <c r="Q340" s="22">
        <f>O340*0.000810713</f>
        <v>0</v>
      </c>
      <c r="R340" s="22">
        <f>P340*0.000810713</f>
        <v>0</v>
      </c>
      <c r="S340" s="22">
        <f>Q340+R340*0.1</f>
        <v>0</v>
      </c>
      <c r="T340" s="22"/>
      <c r="U340" s="22">
        <v>0</v>
      </c>
      <c r="V340" s="22">
        <v>0</v>
      </c>
      <c r="W340" s="22">
        <f>U340*0.000810713</f>
        <v>0</v>
      </c>
      <c r="X340" s="22">
        <f>V340*0.000810713</f>
        <v>0</v>
      </c>
      <c r="Y340" s="22">
        <f>W340+X340*0.1</f>
        <v>0</v>
      </c>
      <c r="Z340" s="22"/>
      <c r="AA340" s="22">
        <v>0</v>
      </c>
      <c r="AB340" s="22">
        <v>0</v>
      </c>
      <c r="AC340" s="22">
        <f>AA340*0.000810713</f>
        <v>0</v>
      </c>
      <c r="AD340" s="22">
        <f>AB340*0.000810713</f>
        <v>0</v>
      </c>
      <c r="AE340" s="22">
        <f>AC340+AD340*0.1</f>
        <v>0</v>
      </c>
      <c r="AF340" s="22"/>
      <c r="AG340" s="22">
        <v>0</v>
      </c>
      <c r="AH340" s="22">
        <v>0</v>
      </c>
      <c r="AI340" s="22">
        <f>AG340*0.000810713</f>
        <v>0</v>
      </c>
      <c r="AJ340" s="22">
        <f>AH340*0.000810713</f>
        <v>0</v>
      </c>
      <c r="AK340" s="22">
        <f>AI340+AJ340*0.1</f>
        <v>0</v>
      </c>
      <c r="AL340" s="22"/>
      <c r="AM340" s="22">
        <v>0</v>
      </c>
      <c r="AN340" s="22">
        <v>0</v>
      </c>
      <c r="AO340" s="22">
        <f>AM340*0.000810713</f>
        <v>0</v>
      </c>
      <c r="AP340" s="22">
        <f>AN340*0.000810713</f>
        <v>0</v>
      </c>
      <c r="AQ340" s="22">
        <f>AO340+AP340*0.1</f>
        <v>0</v>
      </c>
      <c r="AR340" s="22"/>
      <c r="AS340" s="22">
        <v>0</v>
      </c>
      <c r="AT340" s="22">
        <v>0</v>
      </c>
      <c r="AU340" s="22">
        <f>AS340*0.000810713</f>
        <v>0</v>
      </c>
      <c r="AV340" s="22">
        <f>AT340*0.000810713</f>
        <v>0</v>
      </c>
      <c r="AW340" s="22">
        <f>AU340+AV340*0.1</f>
        <v>0</v>
      </c>
      <c r="AX340" s="22"/>
      <c r="AY340" s="22">
        <v>0</v>
      </c>
      <c r="AZ340" s="22">
        <v>0</v>
      </c>
      <c r="BA340" s="22">
        <f>AY340*0.000810713</f>
        <v>0</v>
      </c>
      <c r="BB340" s="22">
        <f>AZ340*0.000810713</f>
        <v>0</v>
      </c>
      <c r="BC340" s="22">
        <f>BA340+BB340*0.1</f>
        <v>0</v>
      </c>
      <c r="BD340" s="22"/>
      <c r="BE340" s="22">
        <v>0</v>
      </c>
      <c r="BF340" s="22">
        <v>0</v>
      </c>
      <c r="BG340" s="22">
        <f>BE340*0.000810713</f>
        <v>0</v>
      </c>
      <c r="BH340" s="22">
        <f>BF340*0.000810713</f>
        <v>0</v>
      </c>
      <c r="BI340" s="22">
        <f>BG340+BH340*0.1</f>
        <v>0</v>
      </c>
      <c r="BJ340" s="22"/>
      <c r="BK340" s="22">
        <v>0</v>
      </c>
      <c r="BL340" s="22">
        <v>0</v>
      </c>
      <c r="BM340" s="22">
        <f>BK340*0.000810713</f>
        <v>0</v>
      </c>
      <c r="BN340" s="22">
        <f>BL340*0.000810713</f>
        <v>0</v>
      </c>
      <c r="BO340" s="22">
        <f>BM340+BN340*0.1</f>
        <v>0</v>
      </c>
      <c r="BP340" s="22"/>
      <c r="BQ340" s="22">
        <v>0</v>
      </c>
      <c r="BR340" s="22">
        <v>0</v>
      </c>
      <c r="BS340" s="22">
        <f>BQ340*0.000810713</f>
        <v>0</v>
      </c>
      <c r="BT340" s="22">
        <f>BR340*0.000810713</f>
        <v>0</v>
      </c>
      <c r="BU340" s="22">
        <f>BS340+BT340*0.1</f>
        <v>0</v>
      </c>
      <c r="BV340" s="22"/>
      <c r="BW340" s="22">
        <v>0</v>
      </c>
      <c r="BX340" s="22">
        <v>0</v>
      </c>
      <c r="BY340" s="22">
        <f>BW340*0.000810713</f>
        <v>0</v>
      </c>
      <c r="BZ340" s="22">
        <f>BX340*0.000810713</f>
        <v>0</v>
      </c>
      <c r="CA340" s="22">
        <f>BY340+BZ340*0.1</f>
        <v>0</v>
      </c>
      <c r="CB340" s="22"/>
      <c r="CC340" s="22">
        <v>0</v>
      </c>
      <c r="CD340" s="22">
        <v>0</v>
      </c>
      <c r="CE340" s="22">
        <f>CC340*0.000810713</f>
        <v>0</v>
      </c>
      <c r="CF340" s="22">
        <f>CD340*0.000810713</f>
        <v>0</v>
      </c>
      <c r="CG340" s="22">
        <f>CE340+CF340*0.1</f>
        <v>0</v>
      </c>
      <c r="CH340" s="22"/>
      <c r="CI340" s="22">
        <v>0</v>
      </c>
      <c r="CJ340" s="22">
        <v>0</v>
      </c>
      <c r="CK340" s="22">
        <f>CI340*0.000810713</f>
        <v>0</v>
      </c>
      <c r="CL340" s="22">
        <f>CJ340*0.000810713</f>
        <v>0</v>
      </c>
      <c r="CM340" s="22">
        <f>CK340+CL340*0.1</f>
        <v>0</v>
      </c>
      <c r="CN340" s="22"/>
      <c r="CO340" s="22">
        <v>0</v>
      </c>
      <c r="CP340" s="22">
        <v>0</v>
      </c>
      <c r="CQ340" s="22">
        <f>CO340*0.000810713</f>
        <v>0</v>
      </c>
      <c r="CR340" s="22">
        <f>CP340*0.000810713</f>
        <v>0</v>
      </c>
      <c r="CS340" s="22">
        <f>CQ340+CR340*0.1</f>
        <v>0</v>
      </c>
      <c r="CT340" s="22"/>
      <c r="CU340" s="22">
        <v>0</v>
      </c>
      <c r="CV340" s="22">
        <v>0</v>
      </c>
      <c r="CW340" s="22">
        <f>CU340*0.000810713</f>
        <v>0</v>
      </c>
      <c r="CX340" s="22">
        <f>CV340*0.000810713</f>
        <v>0</v>
      </c>
      <c r="CY340" s="22">
        <f>CW340+CX340*0.1</f>
        <v>0</v>
      </c>
      <c r="CZ340" s="22"/>
      <c r="DA340" s="22">
        <v>0</v>
      </c>
      <c r="DB340" s="22">
        <v>0</v>
      </c>
      <c r="DC340" s="22">
        <f>DA340*0.000810713</f>
        <v>0</v>
      </c>
      <c r="DD340" s="22">
        <f>DB340*0.000810713</f>
        <v>0</v>
      </c>
      <c r="DE340" s="22">
        <f>DC340+DD340*0.1</f>
        <v>0</v>
      </c>
      <c r="DF340" s="22"/>
      <c r="DG340" s="22">
        <v>0</v>
      </c>
      <c r="DH340" s="22">
        <v>0</v>
      </c>
      <c r="DI340" s="22">
        <f>DG340*0.000810713</f>
        <v>0</v>
      </c>
      <c r="DJ340" s="22">
        <f>DH340*0.000810713</f>
        <v>0</v>
      </c>
      <c r="DK340" s="22">
        <f>DI340+DJ340*0.1</f>
        <v>0</v>
      </c>
      <c r="DL340" s="22"/>
      <c r="DM340" s="22">
        <v>0</v>
      </c>
      <c r="DN340" s="22">
        <v>0</v>
      </c>
      <c r="DO340" s="22">
        <f>DM340*0.000810713</f>
        <v>0</v>
      </c>
      <c r="DP340" s="22">
        <f>DN340*0.000810713</f>
        <v>0</v>
      </c>
      <c r="DQ340" s="22">
        <f>DO340+DP340*0.1</f>
        <v>0</v>
      </c>
    </row>
    <row r="341" spans="2:121" x14ac:dyDescent="0.25">
      <c r="B341" s="23">
        <v>15585</v>
      </c>
      <c r="C341" s="22">
        <v>0</v>
      </c>
      <c r="D341" s="22">
        <v>0</v>
      </c>
      <c r="E341" s="22">
        <f>C341*0.000810713</f>
        <v>0</v>
      </c>
      <c r="F341" s="22">
        <f>D341*0.000810713</f>
        <v>0</v>
      </c>
      <c r="G341" s="22">
        <f>E341+F341*0.1</f>
        <v>0</v>
      </c>
      <c r="H341" s="22"/>
      <c r="I341" s="22">
        <v>0</v>
      </c>
      <c r="J341" s="22">
        <v>0</v>
      </c>
      <c r="K341" s="22">
        <f>I341*0.000810713</f>
        <v>0</v>
      </c>
      <c r="L341" s="22">
        <f>J341*0.000810713</f>
        <v>0</v>
      </c>
      <c r="M341" s="22">
        <f>K341+L341*0.1</f>
        <v>0</v>
      </c>
      <c r="N341" s="22"/>
      <c r="O341" s="22">
        <v>0</v>
      </c>
      <c r="P341" s="22">
        <v>0</v>
      </c>
      <c r="Q341" s="22">
        <f>O341*0.000810713</f>
        <v>0</v>
      </c>
      <c r="R341" s="22">
        <f>P341*0.000810713</f>
        <v>0</v>
      </c>
      <c r="S341" s="22">
        <f>Q341+R341*0.1</f>
        <v>0</v>
      </c>
      <c r="T341" s="22"/>
      <c r="U341" s="22">
        <v>0</v>
      </c>
      <c r="V341" s="22">
        <v>0</v>
      </c>
      <c r="W341" s="22">
        <f>U341*0.000810713</f>
        <v>0</v>
      </c>
      <c r="X341" s="22">
        <f>V341*0.000810713</f>
        <v>0</v>
      </c>
      <c r="Y341" s="22">
        <f>W341+X341*0.1</f>
        <v>0</v>
      </c>
      <c r="Z341" s="22"/>
      <c r="AA341" s="22">
        <v>0</v>
      </c>
      <c r="AB341" s="22">
        <v>0</v>
      </c>
      <c r="AC341" s="22">
        <f>AA341*0.000810713</f>
        <v>0</v>
      </c>
      <c r="AD341" s="22">
        <f>AB341*0.000810713</f>
        <v>0</v>
      </c>
      <c r="AE341" s="22">
        <f>AC341+AD341*0.1</f>
        <v>0</v>
      </c>
      <c r="AF341" s="22"/>
      <c r="AG341" s="22">
        <v>0</v>
      </c>
      <c r="AH341" s="22">
        <v>0</v>
      </c>
      <c r="AI341" s="22">
        <f>AG341*0.000810713</f>
        <v>0</v>
      </c>
      <c r="AJ341" s="22">
        <f>AH341*0.000810713</f>
        <v>0</v>
      </c>
      <c r="AK341" s="22">
        <f>AI341+AJ341*0.1</f>
        <v>0</v>
      </c>
      <c r="AL341" s="22"/>
      <c r="AM341" s="22">
        <v>0</v>
      </c>
      <c r="AN341" s="22">
        <v>0</v>
      </c>
      <c r="AO341" s="22">
        <f>AM341*0.000810713</f>
        <v>0</v>
      </c>
      <c r="AP341" s="22">
        <f>AN341*0.000810713</f>
        <v>0</v>
      </c>
      <c r="AQ341" s="22">
        <f>AO341+AP341*0.1</f>
        <v>0</v>
      </c>
      <c r="AR341" s="22"/>
      <c r="AS341" s="22">
        <v>0</v>
      </c>
      <c r="AT341" s="22">
        <v>0</v>
      </c>
      <c r="AU341" s="22">
        <f>AS341*0.000810713</f>
        <v>0</v>
      </c>
      <c r="AV341" s="22">
        <f>AT341*0.000810713</f>
        <v>0</v>
      </c>
      <c r="AW341" s="22">
        <f>AU341+AV341*0.1</f>
        <v>0</v>
      </c>
      <c r="AX341" s="22"/>
      <c r="AY341" s="22">
        <v>0</v>
      </c>
      <c r="AZ341" s="22">
        <v>0</v>
      </c>
      <c r="BA341" s="22">
        <f>AY341*0.000810713</f>
        <v>0</v>
      </c>
      <c r="BB341" s="22">
        <f>AZ341*0.000810713</f>
        <v>0</v>
      </c>
      <c r="BC341" s="22">
        <f>BA341+BB341*0.1</f>
        <v>0</v>
      </c>
      <c r="BD341" s="22"/>
      <c r="BE341" s="22">
        <v>0</v>
      </c>
      <c r="BF341" s="22">
        <v>0</v>
      </c>
      <c r="BG341" s="22">
        <f>BE341*0.000810713</f>
        <v>0</v>
      </c>
      <c r="BH341" s="22">
        <f>BF341*0.000810713</f>
        <v>0</v>
      </c>
      <c r="BI341" s="22">
        <f>BG341+BH341*0.1</f>
        <v>0</v>
      </c>
      <c r="BJ341" s="22"/>
      <c r="BK341" s="22">
        <v>0</v>
      </c>
      <c r="BL341" s="22">
        <v>0</v>
      </c>
      <c r="BM341" s="22">
        <f>BK341*0.000810713</f>
        <v>0</v>
      </c>
      <c r="BN341" s="22">
        <f>BL341*0.000810713</f>
        <v>0</v>
      </c>
      <c r="BO341" s="22">
        <f>BM341+BN341*0.1</f>
        <v>0</v>
      </c>
      <c r="BP341" s="22"/>
      <c r="BQ341" s="22">
        <v>0</v>
      </c>
      <c r="BR341" s="22">
        <v>0</v>
      </c>
      <c r="BS341" s="22">
        <f>BQ341*0.000810713</f>
        <v>0</v>
      </c>
      <c r="BT341" s="22">
        <f>BR341*0.000810713</f>
        <v>0</v>
      </c>
      <c r="BU341" s="22">
        <f>BS341+BT341*0.1</f>
        <v>0</v>
      </c>
      <c r="BV341" s="22"/>
      <c r="BW341" s="22">
        <v>0</v>
      </c>
      <c r="BX341" s="22">
        <v>0</v>
      </c>
      <c r="BY341" s="22">
        <f>BW341*0.000810713</f>
        <v>0</v>
      </c>
      <c r="BZ341" s="22">
        <f>BX341*0.000810713</f>
        <v>0</v>
      </c>
      <c r="CA341" s="22">
        <f>BY341+BZ341*0.1</f>
        <v>0</v>
      </c>
      <c r="CB341" s="22"/>
      <c r="CC341" s="22">
        <v>0</v>
      </c>
      <c r="CD341" s="22">
        <v>0</v>
      </c>
      <c r="CE341" s="22">
        <f>CC341*0.000810713</f>
        <v>0</v>
      </c>
      <c r="CF341" s="22">
        <f>CD341*0.000810713</f>
        <v>0</v>
      </c>
      <c r="CG341" s="22">
        <f>CE341+CF341*0.1</f>
        <v>0</v>
      </c>
      <c r="CH341" s="22"/>
      <c r="CI341" s="22">
        <v>0</v>
      </c>
      <c r="CJ341" s="22">
        <v>0</v>
      </c>
      <c r="CK341" s="22">
        <f>CI341*0.000810713</f>
        <v>0</v>
      </c>
      <c r="CL341" s="22">
        <f>CJ341*0.000810713</f>
        <v>0</v>
      </c>
      <c r="CM341" s="22">
        <f>CK341+CL341*0.1</f>
        <v>0</v>
      </c>
      <c r="CN341" s="22"/>
      <c r="CO341" s="22">
        <v>0</v>
      </c>
      <c r="CP341" s="22">
        <v>0</v>
      </c>
      <c r="CQ341" s="22">
        <f>CO341*0.000810713</f>
        <v>0</v>
      </c>
      <c r="CR341" s="22">
        <f>CP341*0.000810713</f>
        <v>0</v>
      </c>
      <c r="CS341" s="22">
        <f>CQ341+CR341*0.1</f>
        <v>0</v>
      </c>
      <c r="CT341" s="22"/>
      <c r="CU341" s="22">
        <v>0</v>
      </c>
      <c r="CV341" s="22">
        <v>0</v>
      </c>
      <c r="CW341" s="22">
        <f>CU341*0.000810713</f>
        <v>0</v>
      </c>
      <c r="CX341" s="22">
        <f>CV341*0.000810713</f>
        <v>0</v>
      </c>
      <c r="CY341" s="22">
        <f>CW341+CX341*0.1</f>
        <v>0</v>
      </c>
      <c r="CZ341" s="22"/>
      <c r="DA341" s="22">
        <v>0</v>
      </c>
      <c r="DB341" s="22">
        <v>0</v>
      </c>
      <c r="DC341" s="22">
        <f>DA341*0.000810713</f>
        <v>0</v>
      </c>
      <c r="DD341" s="22">
        <f>DB341*0.000810713</f>
        <v>0</v>
      </c>
      <c r="DE341" s="22">
        <f>DC341+DD341*0.1</f>
        <v>0</v>
      </c>
      <c r="DF341" s="22"/>
      <c r="DG341" s="22">
        <v>0</v>
      </c>
      <c r="DH341" s="22">
        <v>0</v>
      </c>
      <c r="DI341" s="22">
        <f>DG341*0.000810713</f>
        <v>0</v>
      </c>
      <c r="DJ341" s="22">
        <f>DH341*0.000810713</f>
        <v>0</v>
      </c>
      <c r="DK341" s="22">
        <f>DI341+DJ341*0.1</f>
        <v>0</v>
      </c>
      <c r="DL341" s="22"/>
      <c r="DM341" s="22">
        <v>0</v>
      </c>
      <c r="DN341" s="22">
        <v>0</v>
      </c>
      <c r="DO341" s="22">
        <f>DM341*0.000810713</f>
        <v>0</v>
      </c>
      <c r="DP341" s="22">
        <f>DN341*0.000810713</f>
        <v>0</v>
      </c>
      <c r="DQ341" s="22">
        <f>DO341+DP341*0.1</f>
        <v>0</v>
      </c>
    </row>
    <row r="342" spans="2:121" x14ac:dyDescent="0.25">
      <c r="B342" s="23">
        <v>15615</v>
      </c>
      <c r="C342" s="22">
        <v>0</v>
      </c>
      <c r="D342" s="22">
        <v>0</v>
      </c>
      <c r="E342" s="22">
        <f>C342*0.000810713</f>
        <v>0</v>
      </c>
      <c r="F342" s="22">
        <f>D342*0.000810713</f>
        <v>0</v>
      </c>
      <c r="G342" s="22">
        <f>E342+F342*0.1</f>
        <v>0</v>
      </c>
      <c r="H342" s="22"/>
      <c r="I342" s="22">
        <v>0</v>
      </c>
      <c r="J342" s="22">
        <v>0</v>
      </c>
      <c r="K342" s="22">
        <f>I342*0.000810713</f>
        <v>0</v>
      </c>
      <c r="L342" s="22">
        <f>J342*0.000810713</f>
        <v>0</v>
      </c>
      <c r="M342" s="22">
        <f>K342+L342*0.1</f>
        <v>0</v>
      </c>
      <c r="N342" s="22"/>
      <c r="O342" s="22">
        <v>0</v>
      </c>
      <c r="P342" s="22">
        <v>0</v>
      </c>
      <c r="Q342" s="22">
        <f>O342*0.000810713</f>
        <v>0</v>
      </c>
      <c r="R342" s="22">
        <f>P342*0.000810713</f>
        <v>0</v>
      </c>
      <c r="S342" s="22">
        <f>Q342+R342*0.1</f>
        <v>0</v>
      </c>
      <c r="T342" s="22"/>
      <c r="U342" s="22">
        <v>0</v>
      </c>
      <c r="V342" s="22">
        <v>0</v>
      </c>
      <c r="W342" s="22">
        <f>U342*0.000810713</f>
        <v>0</v>
      </c>
      <c r="X342" s="22">
        <f>V342*0.000810713</f>
        <v>0</v>
      </c>
      <c r="Y342" s="22">
        <f>W342+X342*0.1</f>
        <v>0</v>
      </c>
      <c r="Z342" s="22"/>
      <c r="AA342" s="22">
        <v>0</v>
      </c>
      <c r="AB342" s="22">
        <v>0</v>
      </c>
      <c r="AC342" s="22">
        <f>AA342*0.000810713</f>
        <v>0</v>
      </c>
      <c r="AD342" s="22">
        <f>AB342*0.000810713</f>
        <v>0</v>
      </c>
      <c r="AE342" s="22">
        <f>AC342+AD342*0.1</f>
        <v>0</v>
      </c>
      <c r="AF342" s="22"/>
      <c r="AG342" s="22">
        <v>0</v>
      </c>
      <c r="AH342" s="22">
        <v>0</v>
      </c>
      <c r="AI342" s="22">
        <f>AG342*0.000810713</f>
        <v>0</v>
      </c>
      <c r="AJ342" s="22">
        <f>AH342*0.000810713</f>
        <v>0</v>
      </c>
      <c r="AK342" s="22">
        <f>AI342+AJ342*0.1</f>
        <v>0</v>
      </c>
      <c r="AL342" s="22"/>
      <c r="AM342" s="22">
        <v>0</v>
      </c>
      <c r="AN342" s="22">
        <v>0</v>
      </c>
      <c r="AO342" s="22">
        <f>AM342*0.000810713</f>
        <v>0</v>
      </c>
      <c r="AP342" s="22">
        <f>AN342*0.000810713</f>
        <v>0</v>
      </c>
      <c r="AQ342" s="22">
        <f>AO342+AP342*0.1</f>
        <v>0</v>
      </c>
      <c r="AR342" s="22"/>
      <c r="AS342" s="22">
        <v>0</v>
      </c>
      <c r="AT342" s="22">
        <v>0</v>
      </c>
      <c r="AU342" s="22">
        <f>AS342*0.000810713</f>
        <v>0</v>
      </c>
      <c r="AV342" s="22">
        <f>AT342*0.000810713</f>
        <v>0</v>
      </c>
      <c r="AW342" s="22">
        <f>AU342+AV342*0.1</f>
        <v>0</v>
      </c>
      <c r="AX342" s="22"/>
      <c r="AY342" s="22">
        <v>0</v>
      </c>
      <c r="AZ342" s="22">
        <v>0</v>
      </c>
      <c r="BA342" s="22">
        <f>AY342*0.000810713</f>
        <v>0</v>
      </c>
      <c r="BB342" s="22">
        <f>AZ342*0.000810713</f>
        <v>0</v>
      </c>
      <c r="BC342" s="22">
        <f>BA342+BB342*0.1</f>
        <v>0</v>
      </c>
      <c r="BD342" s="22"/>
      <c r="BE342" s="22">
        <v>0</v>
      </c>
      <c r="BF342" s="22">
        <v>0</v>
      </c>
      <c r="BG342" s="22">
        <f>BE342*0.000810713</f>
        <v>0</v>
      </c>
      <c r="BH342" s="22">
        <f>BF342*0.000810713</f>
        <v>0</v>
      </c>
      <c r="BI342" s="22">
        <f>BG342+BH342*0.1</f>
        <v>0</v>
      </c>
      <c r="BJ342" s="22"/>
      <c r="BK342" s="22">
        <v>0</v>
      </c>
      <c r="BL342" s="22">
        <v>0</v>
      </c>
      <c r="BM342" s="22">
        <f>BK342*0.000810713</f>
        <v>0</v>
      </c>
      <c r="BN342" s="22">
        <f>BL342*0.000810713</f>
        <v>0</v>
      </c>
      <c r="BO342" s="22">
        <f>BM342+BN342*0.1</f>
        <v>0</v>
      </c>
      <c r="BP342" s="22"/>
      <c r="BQ342" s="22">
        <v>0</v>
      </c>
      <c r="BR342" s="22">
        <v>0</v>
      </c>
      <c r="BS342" s="22">
        <f>BQ342*0.000810713</f>
        <v>0</v>
      </c>
      <c r="BT342" s="22">
        <f>BR342*0.000810713</f>
        <v>0</v>
      </c>
      <c r="BU342" s="22">
        <f>BS342+BT342*0.1</f>
        <v>0</v>
      </c>
      <c r="BV342" s="22"/>
      <c r="BW342" s="22">
        <v>0</v>
      </c>
      <c r="BX342" s="22">
        <v>0</v>
      </c>
      <c r="BY342" s="22">
        <f>BW342*0.000810713</f>
        <v>0</v>
      </c>
      <c r="BZ342" s="22">
        <f>BX342*0.000810713</f>
        <v>0</v>
      </c>
      <c r="CA342" s="22">
        <f>BY342+BZ342*0.1</f>
        <v>0</v>
      </c>
      <c r="CB342" s="22"/>
      <c r="CC342" s="22">
        <v>0</v>
      </c>
      <c r="CD342" s="22">
        <v>0</v>
      </c>
      <c r="CE342" s="22">
        <f>CC342*0.000810713</f>
        <v>0</v>
      </c>
      <c r="CF342" s="22">
        <f>CD342*0.000810713</f>
        <v>0</v>
      </c>
      <c r="CG342" s="22">
        <f>CE342+CF342*0.1</f>
        <v>0</v>
      </c>
      <c r="CH342" s="22"/>
      <c r="CI342" s="22">
        <v>0</v>
      </c>
      <c r="CJ342" s="22">
        <v>0</v>
      </c>
      <c r="CK342" s="22">
        <f>CI342*0.000810713</f>
        <v>0</v>
      </c>
      <c r="CL342" s="22">
        <f>CJ342*0.000810713</f>
        <v>0</v>
      </c>
      <c r="CM342" s="22">
        <f>CK342+CL342*0.1</f>
        <v>0</v>
      </c>
      <c r="CN342" s="22"/>
      <c r="CO342" s="22">
        <v>0</v>
      </c>
      <c r="CP342" s="22">
        <v>0</v>
      </c>
      <c r="CQ342" s="22">
        <f>CO342*0.000810713</f>
        <v>0</v>
      </c>
      <c r="CR342" s="22">
        <f>CP342*0.000810713</f>
        <v>0</v>
      </c>
      <c r="CS342" s="22">
        <f>CQ342+CR342*0.1</f>
        <v>0</v>
      </c>
      <c r="CT342" s="22"/>
      <c r="CU342" s="22">
        <v>0</v>
      </c>
      <c r="CV342" s="22">
        <v>0</v>
      </c>
      <c r="CW342" s="22">
        <f>CU342*0.000810713</f>
        <v>0</v>
      </c>
      <c r="CX342" s="22">
        <f>CV342*0.000810713</f>
        <v>0</v>
      </c>
      <c r="CY342" s="22">
        <f>CW342+CX342*0.1</f>
        <v>0</v>
      </c>
      <c r="CZ342" s="22"/>
      <c r="DA342" s="22">
        <v>0</v>
      </c>
      <c r="DB342" s="22">
        <v>0</v>
      </c>
      <c r="DC342" s="22">
        <f>DA342*0.000810713</f>
        <v>0</v>
      </c>
      <c r="DD342" s="22">
        <f>DB342*0.000810713</f>
        <v>0</v>
      </c>
      <c r="DE342" s="22">
        <f>DC342+DD342*0.1</f>
        <v>0</v>
      </c>
      <c r="DF342" s="22"/>
      <c r="DG342" s="22">
        <v>0</v>
      </c>
      <c r="DH342" s="22">
        <v>0</v>
      </c>
      <c r="DI342" s="22">
        <f>DG342*0.000810713</f>
        <v>0</v>
      </c>
      <c r="DJ342" s="22">
        <f>DH342*0.000810713</f>
        <v>0</v>
      </c>
      <c r="DK342" s="22">
        <f>DI342+DJ342*0.1</f>
        <v>0</v>
      </c>
      <c r="DL342" s="22"/>
      <c r="DM342" s="22">
        <v>0</v>
      </c>
      <c r="DN342" s="22">
        <v>0</v>
      </c>
      <c r="DO342" s="22">
        <f>DM342*0.000810713</f>
        <v>0</v>
      </c>
      <c r="DP342" s="22">
        <f>DN342*0.000810713</f>
        <v>0</v>
      </c>
      <c r="DQ342" s="22">
        <f>DO342+DP342*0.1</f>
        <v>0</v>
      </c>
    </row>
    <row r="343" spans="2:121" x14ac:dyDescent="0.25">
      <c r="B343" s="23">
        <v>15646</v>
      </c>
      <c r="C343" s="22">
        <v>0</v>
      </c>
      <c r="D343" s="22">
        <v>0</v>
      </c>
      <c r="E343" s="22">
        <f>C343*0.000810713</f>
        <v>0</v>
      </c>
      <c r="F343" s="22">
        <f>D343*0.000810713</f>
        <v>0</v>
      </c>
      <c r="G343" s="22">
        <f>E343+F343*0.1</f>
        <v>0</v>
      </c>
      <c r="H343" s="22"/>
      <c r="I343" s="22">
        <v>0</v>
      </c>
      <c r="J343" s="22">
        <v>0</v>
      </c>
      <c r="K343" s="22">
        <f>I343*0.000810713</f>
        <v>0</v>
      </c>
      <c r="L343" s="22">
        <f>J343*0.000810713</f>
        <v>0</v>
      </c>
      <c r="M343" s="22">
        <f>K343+L343*0.1</f>
        <v>0</v>
      </c>
      <c r="N343" s="22"/>
      <c r="O343" s="22">
        <v>0</v>
      </c>
      <c r="P343" s="22">
        <v>0</v>
      </c>
      <c r="Q343" s="22">
        <f>O343*0.000810713</f>
        <v>0</v>
      </c>
      <c r="R343" s="22">
        <f>P343*0.000810713</f>
        <v>0</v>
      </c>
      <c r="S343" s="22">
        <f>Q343+R343*0.1</f>
        <v>0</v>
      </c>
      <c r="T343" s="22"/>
      <c r="U343" s="22">
        <v>0</v>
      </c>
      <c r="V343" s="22">
        <v>0</v>
      </c>
      <c r="W343" s="22">
        <f>U343*0.000810713</f>
        <v>0</v>
      </c>
      <c r="X343" s="22">
        <f>V343*0.000810713</f>
        <v>0</v>
      </c>
      <c r="Y343" s="22">
        <f>W343+X343*0.1</f>
        <v>0</v>
      </c>
      <c r="Z343" s="22"/>
      <c r="AA343" s="22">
        <v>0</v>
      </c>
      <c r="AB343" s="22">
        <v>0</v>
      </c>
      <c r="AC343" s="22">
        <f>AA343*0.000810713</f>
        <v>0</v>
      </c>
      <c r="AD343" s="22">
        <f>AB343*0.000810713</f>
        <v>0</v>
      </c>
      <c r="AE343" s="22">
        <f>AC343+AD343*0.1</f>
        <v>0</v>
      </c>
      <c r="AF343" s="22"/>
      <c r="AG343" s="22">
        <v>0</v>
      </c>
      <c r="AH343" s="22">
        <v>0</v>
      </c>
      <c r="AI343" s="22">
        <f>AG343*0.000810713</f>
        <v>0</v>
      </c>
      <c r="AJ343" s="22">
        <f>AH343*0.000810713</f>
        <v>0</v>
      </c>
      <c r="AK343" s="22">
        <f>AI343+AJ343*0.1</f>
        <v>0</v>
      </c>
      <c r="AL343" s="22"/>
      <c r="AM343" s="22">
        <v>0</v>
      </c>
      <c r="AN343" s="22">
        <v>0</v>
      </c>
      <c r="AO343" s="22">
        <f>AM343*0.000810713</f>
        <v>0</v>
      </c>
      <c r="AP343" s="22">
        <f>AN343*0.000810713</f>
        <v>0</v>
      </c>
      <c r="AQ343" s="22">
        <f>AO343+AP343*0.1</f>
        <v>0</v>
      </c>
      <c r="AR343" s="22"/>
      <c r="AS343" s="22">
        <v>0</v>
      </c>
      <c r="AT343" s="22">
        <v>0</v>
      </c>
      <c r="AU343" s="22">
        <f>AS343*0.000810713</f>
        <v>0</v>
      </c>
      <c r="AV343" s="22">
        <f>AT343*0.000810713</f>
        <v>0</v>
      </c>
      <c r="AW343" s="22">
        <f>AU343+AV343*0.1</f>
        <v>0</v>
      </c>
      <c r="AX343" s="22"/>
      <c r="AY343" s="22">
        <v>0</v>
      </c>
      <c r="AZ343" s="22">
        <v>0</v>
      </c>
      <c r="BA343" s="22">
        <f>AY343*0.000810713</f>
        <v>0</v>
      </c>
      <c r="BB343" s="22">
        <f>AZ343*0.000810713</f>
        <v>0</v>
      </c>
      <c r="BC343" s="22">
        <f>BA343+BB343*0.1</f>
        <v>0</v>
      </c>
      <c r="BD343" s="22"/>
      <c r="BE343" s="22">
        <v>0</v>
      </c>
      <c r="BF343" s="22">
        <v>0</v>
      </c>
      <c r="BG343" s="22">
        <f>BE343*0.000810713</f>
        <v>0</v>
      </c>
      <c r="BH343" s="22">
        <f>BF343*0.000810713</f>
        <v>0</v>
      </c>
      <c r="BI343" s="22">
        <f>BG343+BH343*0.1</f>
        <v>0</v>
      </c>
      <c r="BJ343" s="22"/>
      <c r="BK343" s="22">
        <v>0</v>
      </c>
      <c r="BL343" s="22">
        <v>0</v>
      </c>
      <c r="BM343" s="22">
        <f>BK343*0.000810713</f>
        <v>0</v>
      </c>
      <c r="BN343" s="22">
        <f>BL343*0.000810713</f>
        <v>0</v>
      </c>
      <c r="BO343" s="22">
        <f>BM343+BN343*0.1</f>
        <v>0</v>
      </c>
      <c r="BP343" s="22"/>
      <c r="BQ343" s="22">
        <v>0</v>
      </c>
      <c r="BR343" s="22">
        <v>0</v>
      </c>
      <c r="BS343" s="22">
        <f>BQ343*0.000810713</f>
        <v>0</v>
      </c>
      <c r="BT343" s="22">
        <f>BR343*0.000810713</f>
        <v>0</v>
      </c>
      <c r="BU343" s="22">
        <f>BS343+BT343*0.1</f>
        <v>0</v>
      </c>
      <c r="BV343" s="22"/>
      <c r="BW343" s="22">
        <v>0</v>
      </c>
      <c r="BX343" s="22">
        <v>0</v>
      </c>
      <c r="BY343" s="22">
        <f>BW343*0.000810713</f>
        <v>0</v>
      </c>
      <c r="BZ343" s="22">
        <f>BX343*0.000810713</f>
        <v>0</v>
      </c>
      <c r="CA343" s="22">
        <f>BY343+BZ343*0.1</f>
        <v>0</v>
      </c>
      <c r="CB343" s="22"/>
      <c r="CC343" s="22">
        <v>0</v>
      </c>
      <c r="CD343" s="22">
        <v>0</v>
      </c>
      <c r="CE343" s="22">
        <f>CC343*0.000810713</f>
        <v>0</v>
      </c>
      <c r="CF343" s="22">
        <f>CD343*0.000810713</f>
        <v>0</v>
      </c>
      <c r="CG343" s="22">
        <f>CE343+CF343*0.1</f>
        <v>0</v>
      </c>
      <c r="CH343" s="22"/>
      <c r="CI343" s="22">
        <v>0</v>
      </c>
      <c r="CJ343" s="22">
        <v>0</v>
      </c>
      <c r="CK343" s="22">
        <f>CI343*0.000810713</f>
        <v>0</v>
      </c>
      <c r="CL343" s="22">
        <f>CJ343*0.000810713</f>
        <v>0</v>
      </c>
      <c r="CM343" s="22">
        <f>CK343+CL343*0.1</f>
        <v>0</v>
      </c>
      <c r="CN343" s="22"/>
      <c r="CO343" s="22">
        <v>0</v>
      </c>
      <c r="CP343" s="22">
        <v>0</v>
      </c>
      <c r="CQ343" s="22">
        <f>CO343*0.000810713</f>
        <v>0</v>
      </c>
      <c r="CR343" s="22">
        <f>CP343*0.000810713</f>
        <v>0</v>
      </c>
      <c r="CS343" s="22">
        <f>CQ343+CR343*0.1</f>
        <v>0</v>
      </c>
      <c r="CT343" s="22"/>
      <c r="CU343" s="22">
        <v>0</v>
      </c>
      <c r="CV343" s="22">
        <v>0</v>
      </c>
      <c r="CW343" s="22">
        <f>CU343*0.000810713</f>
        <v>0</v>
      </c>
      <c r="CX343" s="22">
        <f>CV343*0.000810713</f>
        <v>0</v>
      </c>
      <c r="CY343" s="22">
        <f>CW343+CX343*0.1</f>
        <v>0</v>
      </c>
      <c r="CZ343" s="22"/>
      <c r="DA343" s="22">
        <v>0</v>
      </c>
      <c r="DB343" s="22">
        <v>0</v>
      </c>
      <c r="DC343" s="22">
        <f>DA343*0.000810713</f>
        <v>0</v>
      </c>
      <c r="DD343" s="22">
        <f>DB343*0.000810713</f>
        <v>0</v>
      </c>
      <c r="DE343" s="22">
        <f>DC343+DD343*0.1</f>
        <v>0</v>
      </c>
      <c r="DF343" s="22"/>
      <c r="DG343" s="22">
        <v>0</v>
      </c>
      <c r="DH343" s="22">
        <v>0</v>
      </c>
      <c r="DI343" s="22">
        <f>DG343*0.000810713</f>
        <v>0</v>
      </c>
      <c r="DJ343" s="22">
        <f>DH343*0.000810713</f>
        <v>0</v>
      </c>
      <c r="DK343" s="22">
        <f>DI343+DJ343*0.1</f>
        <v>0</v>
      </c>
      <c r="DL343" s="22"/>
      <c r="DM343" s="22">
        <v>0</v>
      </c>
      <c r="DN343" s="22">
        <v>0</v>
      </c>
      <c r="DO343" s="22">
        <f>DM343*0.000810713</f>
        <v>0</v>
      </c>
      <c r="DP343" s="22">
        <f>DN343*0.000810713</f>
        <v>0</v>
      </c>
      <c r="DQ343" s="22">
        <f>DO343+DP343*0.1</f>
        <v>0</v>
      </c>
    </row>
    <row r="344" spans="2:121" x14ac:dyDescent="0.25">
      <c r="B344" s="23">
        <v>15676</v>
      </c>
      <c r="C344" s="22">
        <v>0</v>
      </c>
      <c r="D344" s="22">
        <v>0</v>
      </c>
      <c r="E344" s="22">
        <f>C344*0.000810713</f>
        <v>0</v>
      </c>
      <c r="F344" s="22">
        <f>D344*0.000810713</f>
        <v>0</v>
      </c>
      <c r="G344" s="22">
        <f>E344+F344*0.1</f>
        <v>0</v>
      </c>
      <c r="H344" s="22"/>
      <c r="I344" s="22">
        <v>0</v>
      </c>
      <c r="J344" s="22">
        <v>0</v>
      </c>
      <c r="K344" s="22">
        <f>I344*0.000810713</f>
        <v>0</v>
      </c>
      <c r="L344" s="22">
        <f>J344*0.000810713</f>
        <v>0</v>
      </c>
      <c r="M344" s="22">
        <f>K344+L344*0.1</f>
        <v>0</v>
      </c>
      <c r="N344" s="22"/>
      <c r="O344" s="22">
        <v>0</v>
      </c>
      <c r="P344" s="22">
        <v>0</v>
      </c>
      <c r="Q344" s="22">
        <f>O344*0.000810713</f>
        <v>0</v>
      </c>
      <c r="R344" s="22">
        <f>P344*0.000810713</f>
        <v>0</v>
      </c>
      <c r="S344" s="22">
        <f>Q344+R344*0.1</f>
        <v>0</v>
      </c>
      <c r="T344" s="22"/>
      <c r="U344" s="22">
        <v>0</v>
      </c>
      <c r="V344" s="22">
        <v>0</v>
      </c>
      <c r="W344" s="22">
        <f>U344*0.000810713</f>
        <v>0</v>
      </c>
      <c r="X344" s="22">
        <f>V344*0.000810713</f>
        <v>0</v>
      </c>
      <c r="Y344" s="22">
        <f>W344+X344*0.1</f>
        <v>0</v>
      </c>
      <c r="Z344" s="22"/>
      <c r="AA344" s="22">
        <v>0</v>
      </c>
      <c r="AB344" s="22">
        <v>0</v>
      </c>
      <c r="AC344" s="22">
        <f>AA344*0.000810713</f>
        <v>0</v>
      </c>
      <c r="AD344" s="22">
        <f>AB344*0.000810713</f>
        <v>0</v>
      </c>
      <c r="AE344" s="22">
        <f>AC344+AD344*0.1</f>
        <v>0</v>
      </c>
      <c r="AF344" s="22"/>
      <c r="AG344" s="22">
        <v>0</v>
      </c>
      <c r="AH344" s="22">
        <v>0</v>
      </c>
      <c r="AI344" s="22">
        <f>AG344*0.000810713</f>
        <v>0</v>
      </c>
      <c r="AJ344" s="22">
        <f>AH344*0.000810713</f>
        <v>0</v>
      </c>
      <c r="AK344" s="22">
        <f>AI344+AJ344*0.1</f>
        <v>0</v>
      </c>
      <c r="AL344" s="22"/>
      <c r="AM344" s="22">
        <v>0</v>
      </c>
      <c r="AN344" s="22">
        <v>0</v>
      </c>
      <c r="AO344" s="22">
        <f>AM344*0.000810713</f>
        <v>0</v>
      </c>
      <c r="AP344" s="22">
        <f>AN344*0.000810713</f>
        <v>0</v>
      </c>
      <c r="AQ344" s="22">
        <f>AO344+AP344*0.1</f>
        <v>0</v>
      </c>
      <c r="AR344" s="22"/>
      <c r="AS344" s="22">
        <v>0</v>
      </c>
      <c r="AT344" s="22">
        <v>0</v>
      </c>
      <c r="AU344" s="22">
        <f>AS344*0.000810713</f>
        <v>0</v>
      </c>
      <c r="AV344" s="22">
        <f>AT344*0.000810713</f>
        <v>0</v>
      </c>
      <c r="AW344" s="22">
        <f>AU344+AV344*0.1</f>
        <v>0</v>
      </c>
      <c r="AX344" s="22"/>
      <c r="AY344" s="22">
        <v>0</v>
      </c>
      <c r="AZ344" s="22">
        <v>0</v>
      </c>
      <c r="BA344" s="22">
        <f>AY344*0.000810713</f>
        <v>0</v>
      </c>
      <c r="BB344" s="22">
        <f>AZ344*0.000810713</f>
        <v>0</v>
      </c>
      <c r="BC344" s="22">
        <f>BA344+BB344*0.1</f>
        <v>0</v>
      </c>
      <c r="BD344" s="22"/>
      <c r="BE344" s="22">
        <v>0</v>
      </c>
      <c r="BF344" s="22">
        <v>0</v>
      </c>
      <c r="BG344" s="22">
        <f>BE344*0.000810713</f>
        <v>0</v>
      </c>
      <c r="BH344" s="22">
        <f>BF344*0.000810713</f>
        <v>0</v>
      </c>
      <c r="BI344" s="22">
        <f>BG344+BH344*0.1</f>
        <v>0</v>
      </c>
      <c r="BJ344" s="22"/>
      <c r="BK344" s="22">
        <v>0</v>
      </c>
      <c r="BL344" s="22">
        <v>0</v>
      </c>
      <c r="BM344" s="22">
        <f>BK344*0.000810713</f>
        <v>0</v>
      </c>
      <c r="BN344" s="22">
        <f>BL344*0.000810713</f>
        <v>0</v>
      </c>
      <c r="BO344" s="22">
        <f>BM344+BN344*0.1</f>
        <v>0</v>
      </c>
      <c r="BP344" s="22"/>
      <c r="BQ344" s="22">
        <v>0</v>
      </c>
      <c r="BR344" s="22">
        <v>0</v>
      </c>
      <c r="BS344" s="22">
        <f>BQ344*0.000810713</f>
        <v>0</v>
      </c>
      <c r="BT344" s="22">
        <f>BR344*0.000810713</f>
        <v>0</v>
      </c>
      <c r="BU344" s="22">
        <f>BS344+BT344*0.1</f>
        <v>0</v>
      </c>
      <c r="BV344" s="22"/>
      <c r="BW344" s="22">
        <v>0</v>
      </c>
      <c r="BX344" s="22">
        <v>0</v>
      </c>
      <c r="BY344" s="22">
        <f>BW344*0.000810713</f>
        <v>0</v>
      </c>
      <c r="BZ344" s="22">
        <f>BX344*0.000810713</f>
        <v>0</v>
      </c>
      <c r="CA344" s="22">
        <f>BY344+BZ344*0.1</f>
        <v>0</v>
      </c>
      <c r="CB344" s="22"/>
      <c r="CC344" s="22">
        <v>0</v>
      </c>
      <c r="CD344" s="22">
        <v>0</v>
      </c>
      <c r="CE344" s="22">
        <f>CC344*0.000810713</f>
        <v>0</v>
      </c>
      <c r="CF344" s="22">
        <f>CD344*0.000810713</f>
        <v>0</v>
      </c>
      <c r="CG344" s="22">
        <f>CE344+CF344*0.1</f>
        <v>0</v>
      </c>
      <c r="CH344" s="22"/>
      <c r="CI344" s="22">
        <v>0</v>
      </c>
      <c r="CJ344" s="22">
        <v>0</v>
      </c>
      <c r="CK344" s="22">
        <f>CI344*0.000810713</f>
        <v>0</v>
      </c>
      <c r="CL344" s="22">
        <f>CJ344*0.000810713</f>
        <v>0</v>
      </c>
      <c r="CM344" s="22">
        <f>CK344+CL344*0.1</f>
        <v>0</v>
      </c>
      <c r="CN344" s="22"/>
      <c r="CO344" s="22">
        <v>0</v>
      </c>
      <c r="CP344" s="22">
        <v>0</v>
      </c>
      <c r="CQ344" s="22">
        <f>CO344*0.000810713</f>
        <v>0</v>
      </c>
      <c r="CR344" s="22">
        <f>CP344*0.000810713</f>
        <v>0</v>
      </c>
      <c r="CS344" s="22">
        <f>CQ344+CR344*0.1</f>
        <v>0</v>
      </c>
      <c r="CT344" s="22"/>
      <c r="CU344" s="22">
        <v>0</v>
      </c>
      <c r="CV344" s="22">
        <v>0</v>
      </c>
      <c r="CW344" s="22">
        <f>CU344*0.000810713</f>
        <v>0</v>
      </c>
      <c r="CX344" s="22">
        <f>CV344*0.000810713</f>
        <v>0</v>
      </c>
      <c r="CY344" s="22">
        <f>CW344+CX344*0.1</f>
        <v>0</v>
      </c>
      <c r="CZ344" s="22"/>
      <c r="DA344" s="22">
        <v>0</v>
      </c>
      <c r="DB344" s="22">
        <v>0</v>
      </c>
      <c r="DC344" s="22">
        <f>DA344*0.000810713</f>
        <v>0</v>
      </c>
      <c r="DD344" s="22">
        <f>DB344*0.000810713</f>
        <v>0</v>
      </c>
      <c r="DE344" s="22">
        <f>DC344+DD344*0.1</f>
        <v>0</v>
      </c>
      <c r="DF344" s="22"/>
      <c r="DG344" s="22">
        <v>0</v>
      </c>
      <c r="DH344" s="22">
        <v>0</v>
      </c>
      <c r="DI344" s="22">
        <f>DG344*0.000810713</f>
        <v>0</v>
      </c>
      <c r="DJ344" s="22">
        <f>DH344*0.000810713</f>
        <v>0</v>
      </c>
      <c r="DK344" s="22">
        <f>DI344+DJ344*0.1</f>
        <v>0</v>
      </c>
      <c r="DL344" s="22"/>
      <c r="DM344" s="22">
        <v>0</v>
      </c>
      <c r="DN344" s="22">
        <v>0</v>
      </c>
      <c r="DO344" s="22">
        <f>DM344*0.000810713</f>
        <v>0</v>
      </c>
      <c r="DP344" s="22">
        <f>DN344*0.000810713</f>
        <v>0</v>
      </c>
      <c r="DQ344" s="22">
        <f>DO344+DP344*0.1</f>
        <v>0</v>
      </c>
    </row>
    <row r="345" spans="2:121" x14ac:dyDescent="0.25">
      <c r="B345" s="23">
        <v>15707</v>
      </c>
      <c r="C345" s="22">
        <v>2076541.1</v>
      </c>
      <c r="D345" s="22">
        <v>2375963.7999999998</v>
      </c>
      <c r="E345" s="22">
        <f>C345*0.000810713</f>
        <v>1683.4788648043002</v>
      </c>
      <c r="F345" s="22">
        <f>D345*0.000810713</f>
        <v>1926.2247401893999</v>
      </c>
      <c r="G345" s="22">
        <f>E345+F345*0.1</f>
        <v>1876.1013388232402</v>
      </c>
      <c r="H345" s="22"/>
      <c r="I345" s="22">
        <v>6463833.5</v>
      </c>
      <c r="J345" s="22">
        <v>35545276</v>
      </c>
      <c r="K345" s="22">
        <f>I345*0.000810713</f>
        <v>5240.3138482855002</v>
      </c>
      <c r="L345" s="22">
        <f>J345*0.000810713</f>
        <v>28817.017341788</v>
      </c>
      <c r="M345" s="22">
        <f>K345+L345*0.1</f>
        <v>8122.0155824643007</v>
      </c>
      <c r="N345" s="22"/>
      <c r="O345" s="22">
        <v>1051825</v>
      </c>
      <c r="P345" s="22">
        <v>6383039.5</v>
      </c>
      <c r="Q345" s="22">
        <f>O345*0.000810713</f>
        <v>852.72820122500002</v>
      </c>
      <c r="R345" s="22">
        <f>P345*0.000810713</f>
        <v>5174.8131021634999</v>
      </c>
      <c r="S345" s="22">
        <f>Q345+R345*0.1</f>
        <v>1370.2095114413501</v>
      </c>
      <c r="T345" s="22"/>
      <c r="U345" s="22">
        <v>1502822</v>
      </c>
      <c r="V345" s="22">
        <v>12887918</v>
      </c>
      <c r="W345" s="22">
        <f>U345*0.000810713</f>
        <v>1218.357332086</v>
      </c>
      <c r="X345" s="22">
        <f>V345*0.000810713</f>
        <v>10448.402665534</v>
      </c>
      <c r="Y345" s="22">
        <f>W345+X345*0.1</f>
        <v>2263.1975986394</v>
      </c>
      <c r="Z345" s="22"/>
      <c r="AA345" s="22">
        <v>211077.7</v>
      </c>
      <c r="AB345" s="22">
        <v>2017162.1</v>
      </c>
      <c r="AC345" s="22">
        <f>AA345*0.000810713</f>
        <v>171.12343540010002</v>
      </c>
      <c r="AD345" s="22">
        <f>AB345*0.000810713</f>
        <v>1635.3395375773</v>
      </c>
      <c r="AE345" s="22">
        <f>AC345+AD345*0.1</f>
        <v>334.65738915783004</v>
      </c>
      <c r="AF345" s="22"/>
      <c r="AG345" s="22">
        <v>3008150.5</v>
      </c>
      <c r="AH345" s="22">
        <v>5086796.5</v>
      </c>
      <c r="AI345" s="22">
        <f>AG345*0.000810713</f>
        <v>2438.7467163064998</v>
      </c>
      <c r="AJ345" s="22">
        <f>AH345*0.000810713</f>
        <v>4123.9320509045001</v>
      </c>
      <c r="AK345" s="22">
        <f>AI345+AJ345*0.1</f>
        <v>2851.1399213969498</v>
      </c>
      <c r="AL345" s="22"/>
      <c r="AM345" s="22">
        <v>7887449.5</v>
      </c>
      <c r="AN345" s="22">
        <v>42985228</v>
      </c>
      <c r="AO345" s="22">
        <f>AM345*0.000810713</f>
        <v>6394.4578464935003</v>
      </c>
      <c r="AP345" s="22">
        <f>AN345*0.000810713</f>
        <v>34848.683147563999</v>
      </c>
      <c r="AQ345" s="22">
        <f>AO345+AP345*0.1</f>
        <v>9879.3261612499009</v>
      </c>
      <c r="AR345" s="22"/>
      <c r="AS345" s="22">
        <v>5899221</v>
      </c>
      <c r="AT345" s="22">
        <v>6562511.5</v>
      </c>
      <c r="AU345" s="22">
        <f>AS345*0.000810713</f>
        <v>4782.575154573</v>
      </c>
      <c r="AV345" s="22">
        <f>AT345*0.000810713</f>
        <v>5320.3133856995</v>
      </c>
      <c r="AW345" s="22">
        <f>AU345+AV345*0.1</f>
        <v>5314.6064931429501</v>
      </c>
      <c r="AX345" s="22"/>
      <c r="AY345" s="22">
        <v>1399307.1</v>
      </c>
      <c r="AZ345" s="22">
        <v>962501.6</v>
      </c>
      <c r="BA345" s="22">
        <f>AY345*0.000810713</f>
        <v>1134.4364569623001</v>
      </c>
      <c r="BB345" s="22">
        <f>AZ345*0.000810713</f>
        <v>780.31255964080003</v>
      </c>
      <c r="BC345" s="22">
        <f>BA345+BB345*0.1</f>
        <v>1212.46771292638</v>
      </c>
      <c r="BD345" s="22"/>
      <c r="BE345" s="22">
        <v>4075285.2</v>
      </c>
      <c r="BF345" s="22">
        <v>7351162.5</v>
      </c>
      <c r="BG345" s="22">
        <f>BE345*0.000810713</f>
        <v>3303.8866903476001</v>
      </c>
      <c r="BH345" s="22">
        <f>BF345*0.000810713</f>
        <v>5959.6830038625003</v>
      </c>
      <c r="BI345" s="22">
        <f>BG345+BH345*0.1</f>
        <v>3899.8549907338502</v>
      </c>
      <c r="BJ345" s="22"/>
      <c r="BK345" s="22">
        <v>1041428.2</v>
      </c>
      <c r="BL345" s="22">
        <v>3030363.8</v>
      </c>
      <c r="BM345" s="22">
        <f>BK345*0.000810713</f>
        <v>844.29938030660003</v>
      </c>
      <c r="BN345" s="22">
        <f>BL345*0.000810713</f>
        <v>2456.7553273894</v>
      </c>
      <c r="BO345" s="22">
        <f>BM345+BN345*0.1</f>
        <v>1089.97491304554</v>
      </c>
      <c r="BP345" s="22"/>
      <c r="BQ345" s="22">
        <v>583731.1</v>
      </c>
      <c r="BR345" s="22">
        <v>342316.6</v>
      </c>
      <c r="BS345" s="22">
        <f>BQ345*0.000810713</f>
        <v>473.2383912743</v>
      </c>
      <c r="BT345" s="22">
        <f>BR345*0.000810713</f>
        <v>277.52051773580001</v>
      </c>
      <c r="BU345" s="22">
        <f>BS345+BT345*0.1</f>
        <v>500.99044304787998</v>
      </c>
      <c r="BV345" s="22"/>
      <c r="BW345" s="22">
        <v>710117.6</v>
      </c>
      <c r="BX345" s="22">
        <v>1025425.4</v>
      </c>
      <c r="BY345" s="22">
        <f>BW345*0.000810713</f>
        <v>575.70156984879998</v>
      </c>
      <c r="BZ345" s="22">
        <f>BX345*0.000810713</f>
        <v>831.32570231020009</v>
      </c>
      <c r="CA345" s="22">
        <f>BY345+BZ345*0.1</f>
        <v>658.83414007982003</v>
      </c>
      <c r="CB345" s="22"/>
      <c r="CC345" s="22">
        <v>1988861.8</v>
      </c>
      <c r="CD345" s="22">
        <v>6011355.5</v>
      </c>
      <c r="CE345" s="22">
        <f>CC345*0.000810713</f>
        <v>1612.3961164634002</v>
      </c>
      <c r="CF345" s="22">
        <f>CD345*0.000810713</f>
        <v>4873.4840514714997</v>
      </c>
      <c r="CG345" s="22">
        <f>CE345+CF345*0.1</f>
        <v>2099.7445216105502</v>
      </c>
      <c r="CH345" s="22"/>
      <c r="CI345" s="22">
        <v>3600680.5</v>
      </c>
      <c r="CJ345" s="22">
        <v>5344981.5</v>
      </c>
      <c r="CK345" s="22">
        <f>CI345*0.000810713</f>
        <v>2919.1184901965003</v>
      </c>
      <c r="CL345" s="22">
        <f>CJ345*0.000810713</f>
        <v>4333.2459868095002</v>
      </c>
      <c r="CM345" s="22">
        <f>CK345+CL345*0.1</f>
        <v>3352.4430888774505</v>
      </c>
      <c r="CN345" s="22"/>
      <c r="CO345" s="22">
        <v>2684098.7999999998</v>
      </c>
      <c r="CP345" s="22">
        <v>3015925.5</v>
      </c>
      <c r="CQ345" s="22">
        <f>CO345*0.000810713</f>
        <v>2176.0337904444</v>
      </c>
      <c r="CR345" s="22">
        <f>CP345*0.000810713</f>
        <v>2445.0500098815</v>
      </c>
      <c r="CS345" s="22">
        <f>CQ345+CR345*0.1</f>
        <v>2420.5387914325502</v>
      </c>
      <c r="CT345" s="22"/>
      <c r="CU345" s="22">
        <v>3786195.2</v>
      </c>
      <c r="CV345" s="22">
        <v>622673.4</v>
      </c>
      <c r="CW345" s="22">
        <f>CU345*0.000810713</f>
        <v>3069.5176691776001</v>
      </c>
      <c r="CX345" s="22">
        <f>CV345*0.000810713</f>
        <v>504.80942013420002</v>
      </c>
      <c r="CY345" s="22">
        <f>CW345+CX345*0.1</f>
        <v>3119.9986111910202</v>
      </c>
      <c r="CZ345" s="22"/>
      <c r="DA345" s="22">
        <v>1065594.6000000001</v>
      </c>
      <c r="DB345" s="22">
        <v>555370.30000000005</v>
      </c>
      <c r="DC345" s="22">
        <f>DA345*0.000810713</f>
        <v>863.89139494980009</v>
      </c>
      <c r="DD345" s="22">
        <f>DB345*0.000810713</f>
        <v>450.24592202390005</v>
      </c>
      <c r="DE345" s="22">
        <f>DC345+DD345*0.1</f>
        <v>908.91598715219016</v>
      </c>
      <c r="DF345" s="22"/>
      <c r="DG345" s="22">
        <v>1295920.2</v>
      </c>
      <c r="DH345" s="22">
        <v>2056656.1</v>
      </c>
      <c r="DI345" s="22">
        <f>DG345*0.000810713</f>
        <v>1050.6193531025999</v>
      </c>
      <c r="DJ345" s="22">
        <f>DH345*0.000810713</f>
        <v>1667.3578367993</v>
      </c>
      <c r="DK345" s="22">
        <f>DI345+DJ345*0.1</f>
        <v>1217.3551367825298</v>
      </c>
      <c r="DL345" s="22"/>
      <c r="DM345" s="22">
        <v>1047250.6</v>
      </c>
      <c r="DN345" s="22">
        <v>1924401.1</v>
      </c>
      <c r="DO345" s="22">
        <f>DM345*0.000810713</f>
        <v>849.01967567780002</v>
      </c>
      <c r="DP345" s="22">
        <f>DN345*0.000810713</f>
        <v>1560.1369889843002</v>
      </c>
      <c r="DQ345" s="22">
        <f>DO345+DP345*0.1</f>
        <v>1005.03337457623</v>
      </c>
    </row>
    <row r="346" spans="2:121" x14ac:dyDescent="0.25">
      <c r="B346" s="23">
        <v>15738</v>
      </c>
      <c r="C346" s="22">
        <v>1705309.9</v>
      </c>
      <c r="D346" s="22">
        <v>1324323.5</v>
      </c>
      <c r="E346" s="22">
        <f>C346*0.000810713</f>
        <v>1382.5169049587</v>
      </c>
      <c r="F346" s="22">
        <f>D346*0.000810713</f>
        <v>1073.6462776554999</v>
      </c>
      <c r="G346" s="22">
        <f>E346+F346*0.1</f>
        <v>1489.8815327242501</v>
      </c>
      <c r="H346" s="22"/>
      <c r="I346" s="22">
        <v>4016824.2</v>
      </c>
      <c r="J346" s="22">
        <v>11637165</v>
      </c>
      <c r="K346" s="22">
        <f>I346*0.000810713</f>
        <v>3256.4915976546004</v>
      </c>
      <c r="L346" s="22">
        <f>J346*0.000810713</f>
        <v>9434.4009486449995</v>
      </c>
      <c r="M346" s="22">
        <f>K346+L346*0.1</f>
        <v>4199.9316925191006</v>
      </c>
      <c r="N346" s="22"/>
      <c r="O346" s="22">
        <v>1036459.9</v>
      </c>
      <c r="P346" s="22">
        <v>2373542.5</v>
      </c>
      <c r="Q346" s="22">
        <f>O346*0.000810713</f>
        <v>840.27151490870006</v>
      </c>
      <c r="R346" s="22">
        <f>P346*0.000810713</f>
        <v>1924.2617608025</v>
      </c>
      <c r="S346" s="22">
        <f>Q346+R346*0.1</f>
        <v>1032.6976909889499</v>
      </c>
      <c r="T346" s="22"/>
      <c r="U346" s="22">
        <v>1431512.6</v>
      </c>
      <c r="V346" s="22">
        <v>3987620</v>
      </c>
      <c r="W346" s="22">
        <f>U346*0.000810713</f>
        <v>1160.5458744838002</v>
      </c>
      <c r="X346" s="22">
        <f>V346*0.000810713</f>
        <v>3232.8153730600002</v>
      </c>
      <c r="Y346" s="22">
        <f>W346+X346*0.1</f>
        <v>1483.8274117898002</v>
      </c>
      <c r="Z346" s="22"/>
      <c r="AA346" s="22">
        <v>182830.9</v>
      </c>
      <c r="AB346" s="22">
        <v>493360.3</v>
      </c>
      <c r="AC346" s="22">
        <f>AA346*0.000810713</f>
        <v>148.22338743169999</v>
      </c>
      <c r="AD346" s="22">
        <f>AB346*0.000810713</f>
        <v>399.97360889390001</v>
      </c>
      <c r="AE346" s="22">
        <f>AC346+AD346*0.1</f>
        <v>188.22074832108999</v>
      </c>
      <c r="AF346" s="22"/>
      <c r="AG346" s="22">
        <v>1716262</v>
      </c>
      <c r="AH346" s="22">
        <v>1548851</v>
      </c>
      <c r="AI346" s="22">
        <f>AG346*0.000810713</f>
        <v>1391.3959148060001</v>
      </c>
      <c r="AJ346" s="22">
        <f>AH346*0.000810713</f>
        <v>1255.6736407630001</v>
      </c>
      <c r="AK346" s="22">
        <f>AI346+AJ346*0.1</f>
        <v>1516.9632788823001</v>
      </c>
      <c r="AL346" s="22"/>
      <c r="AM346" s="22">
        <v>5638106</v>
      </c>
      <c r="AN346" s="22">
        <v>11592458</v>
      </c>
      <c r="AO346" s="22">
        <f>AM346*0.000810713</f>
        <v>4570.8858295780001</v>
      </c>
      <c r="AP346" s="22">
        <f>AN346*0.000810713</f>
        <v>9398.156402554001</v>
      </c>
      <c r="AQ346" s="22">
        <f>AO346+AP346*0.1</f>
        <v>5510.7014698334006</v>
      </c>
      <c r="AR346" s="22"/>
      <c r="AS346" s="22">
        <v>2108736.2000000002</v>
      </c>
      <c r="AT346" s="22">
        <v>276427.3</v>
      </c>
      <c r="AU346" s="22">
        <f>AS346*0.000810713</f>
        <v>1709.5798509106003</v>
      </c>
      <c r="AV346" s="22">
        <f>AT346*0.000810713</f>
        <v>224.1032056649</v>
      </c>
      <c r="AW346" s="22">
        <f>AU346+AV346*0.1</f>
        <v>1731.9901714770904</v>
      </c>
      <c r="AX346" s="22"/>
      <c r="AY346" s="22">
        <v>264634.3</v>
      </c>
      <c r="AZ346" s="22">
        <v>0</v>
      </c>
      <c r="BA346" s="22">
        <f>AY346*0.000810713</f>
        <v>214.54246725589999</v>
      </c>
      <c r="BB346" s="22">
        <f>AZ346*0.000810713</f>
        <v>0</v>
      </c>
      <c r="BC346" s="22">
        <f>BA346+BB346*0.1</f>
        <v>214.54246725589999</v>
      </c>
      <c r="BD346" s="22"/>
      <c r="BE346" s="22">
        <v>2343206</v>
      </c>
      <c r="BF346" s="22">
        <v>103661.6</v>
      </c>
      <c r="BG346" s="22">
        <f>BE346*0.000810713</f>
        <v>1899.667565878</v>
      </c>
      <c r="BH346" s="22">
        <f>BF346*0.000810713</f>
        <v>84.039806720800001</v>
      </c>
      <c r="BI346" s="22">
        <f>BG346+BH346*0.1</f>
        <v>1908.07154655008</v>
      </c>
      <c r="BJ346" s="22"/>
      <c r="BK346" s="22">
        <v>702911.9</v>
      </c>
      <c r="BL346" s="22">
        <v>36429.599999999999</v>
      </c>
      <c r="BM346" s="22">
        <f>BK346*0.000810713</f>
        <v>569.85981518469998</v>
      </c>
      <c r="BN346" s="22">
        <f>BL346*0.000810713</f>
        <v>29.533950304799998</v>
      </c>
      <c r="BO346" s="22">
        <f>BM346+BN346*0.1</f>
        <v>572.81321021517999</v>
      </c>
      <c r="BP346" s="22"/>
      <c r="BQ346" s="22">
        <v>120156</v>
      </c>
      <c r="BR346" s="22">
        <v>0</v>
      </c>
      <c r="BS346" s="22">
        <f>BQ346*0.000810713</f>
        <v>97.412031228000004</v>
      </c>
      <c r="BT346" s="22">
        <f>BR346*0.000810713</f>
        <v>0</v>
      </c>
      <c r="BU346" s="22">
        <f>BS346+BT346*0.1</f>
        <v>97.412031228000004</v>
      </c>
      <c r="BV346" s="22"/>
      <c r="BW346" s="22">
        <v>336201</v>
      </c>
      <c r="BX346" s="22">
        <v>2849.7</v>
      </c>
      <c r="BY346" s="22">
        <f>BW346*0.000810713</f>
        <v>272.56252131299999</v>
      </c>
      <c r="BZ346" s="22">
        <f>BX346*0.000810713</f>
        <v>2.3102888360999998</v>
      </c>
      <c r="CA346" s="22">
        <f>BY346+BZ346*0.1</f>
        <v>272.79355019661</v>
      </c>
      <c r="CB346" s="22"/>
      <c r="CC346" s="22">
        <v>1222744.1000000001</v>
      </c>
      <c r="CD346" s="22">
        <v>70320.800000000003</v>
      </c>
      <c r="CE346" s="22">
        <f>CC346*0.000810713</f>
        <v>991.29453754330007</v>
      </c>
      <c r="CF346" s="22">
        <f>CD346*0.000810713</f>
        <v>57.009986730400001</v>
      </c>
      <c r="CG346" s="22">
        <f>CE346+CF346*0.1</f>
        <v>996.99553621634004</v>
      </c>
      <c r="CH346" s="22"/>
      <c r="CI346" s="22">
        <v>1337521.8</v>
      </c>
      <c r="CJ346" s="22">
        <v>126033.9</v>
      </c>
      <c r="CK346" s="22">
        <f>CI346*0.000810713</f>
        <v>1084.3463110434</v>
      </c>
      <c r="CL346" s="22">
        <f>CJ346*0.000810713</f>
        <v>102.1773211707</v>
      </c>
      <c r="CM346" s="22">
        <f>CK346+CL346*0.1</f>
        <v>1094.56404316047</v>
      </c>
      <c r="CN346" s="22"/>
      <c r="CO346" s="22">
        <v>1166546.3999999999</v>
      </c>
      <c r="CP346" s="22">
        <v>312017.8</v>
      </c>
      <c r="CQ346" s="22">
        <f>CO346*0.000810713</f>
        <v>945.73433158319995</v>
      </c>
      <c r="CR346" s="22">
        <f>CP346*0.000810713</f>
        <v>252.9568866914</v>
      </c>
      <c r="CS346" s="22">
        <f>CQ346+CR346*0.1</f>
        <v>971.03002025233991</v>
      </c>
      <c r="CT346" s="22"/>
      <c r="CU346" s="22">
        <v>1851150.8</v>
      </c>
      <c r="CV346" s="22">
        <v>298797.40000000002</v>
      </c>
      <c r="CW346" s="22">
        <f>CU346*0.000810713</f>
        <v>1500.7520185204</v>
      </c>
      <c r="CX346" s="22">
        <f>CV346*0.000810713</f>
        <v>242.23893654620002</v>
      </c>
      <c r="CY346" s="22">
        <f>CW346+CX346*0.1</f>
        <v>1524.9759121750201</v>
      </c>
      <c r="CZ346" s="22"/>
      <c r="DA346" s="22">
        <v>724313.59999999998</v>
      </c>
      <c r="DB346" s="22">
        <v>423835.6</v>
      </c>
      <c r="DC346" s="22">
        <f>DA346*0.000810713</f>
        <v>587.2104515968</v>
      </c>
      <c r="DD346" s="22">
        <f>DB346*0.000810713</f>
        <v>343.6090307828</v>
      </c>
      <c r="DE346" s="22">
        <f>DC346+DD346*0.1</f>
        <v>621.57135467507999</v>
      </c>
      <c r="DF346" s="22"/>
      <c r="DG346" s="22">
        <v>1016292.2</v>
      </c>
      <c r="DH346" s="22">
        <v>989503.4</v>
      </c>
      <c r="DI346" s="22">
        <f>DG346*0.000810713</f>
        <v>823.92129833859997</v>
      </c>
      <c r="DJ346" s="22">
        <f>DH346*0.000810713</f>
        <v>802.20326992420007</v>
      </c>
      <c r="DK346" s="22">
        <f>DI346+DJ346*0.1</f>
        <v>904.14162533102001</v>
      </c>
      <c r="DL346" s="22"/>
      <c r="DM346" s="22">
        <v>610959.69999999995</v>
      </c>
      <c r="DN346" s="22">
        <v>215762.2</v>
      </c>
      <c r="DO346" s="22">
        <f>DM346*0.000810713</f>
        <v>495.31297126609996</v>
      </c>
      <c r="DP346" s="22">
        <f>DN346*0.000810713</f>
        <v>174.92122044860002</v>
      </c>
      <c r="DQ346" s="22">
        <f>DO346+DP346*0.1</f>
        <v>512.80509331095993</v>
      </c>
    </row>
    <row r="347" spans="2:121" x14ac:dyDescent="0.25">
      <c r="B347" s="23">
        <v>15766</v>
      </c>
      <c r="C347" s="22">
        <v>1291624.2</v>
      </c>
      <c r="D347" s="22">
        <v>536832.6</v>
      </c>
      <c r="E347" s="22">
        <f>C347*0.000810713</f>
        <v>1047.1365300545999</v>
      </c>
      <c r="F347" s="22">
        <f>D347*0.000810713</f>
        <v>435.2171676438</v>
      </c>
      <c r="G347" s="22">
        <f>E347+F347*0.1</f>
        <v>1090.6582468189799</v>
      </c>
      <c r="H347" s="22"/>
      <c r="I347" s="22">
        <v>2524623.2000000002</v>
      </c>
      <c r="J347" s="22">
        <v>5947606</v>
      </c>
      <c r="K347" s="22">
        <f>I347*0.000810713</f>
        <v>2046.7448483416001</v>
      </c>
      <c r="L347" s="22">
        <f>J347*0.000810713</f>
        <v>4821.8015030779998</v>
      </c>
      <c r="M347" s="22">
        <f>K347+L347*0.1</f>
        <v>2528.9249986494001</v>
      </c>
      <c r="N347" s="22"/>
      <c r="O347" s="22">
        <v>504374.7</v>
      </c>
      <c r="P347" s="22">
        <v>1150708.8999999999</v>
      </c>
      <c r="Q347" s="22">
        <f>O347*0.000810713</f>
        <v>408.90312616110003</v>
      </c>
      <c r="R347" s="22">
        <f>P347*0.000810713</f>
        <v>932.89466444569996</v>
      </c>
      <c r="S347" s="22">
        <f>Q347+R347*0.1</f>
        <v>502.19259260567003</v>
      </c>
      <c r="T347" s="22"/>
      <c r="U347" s="22">
        <v>929068.4</v>
      </c>
      <c r="V347" s="22">
        <v>1530838.9</v>
      </c>
      <c r="W347" s="22">
        <f>U347*0.000810713</f>
        <v>753.20782976920009</v>
      </c>
      <c r="X347" s="22">
        <f>V347*0.000810713</f>
        <v>1241.0709971357001</v>
      </c>
      <c r="Y347" s="22">
        <f>W347+X347*0.1</f>
        <v>877.31492948277014</v>
      </c>
      <c r="Z347" s="22"/>
      <c r="AA347" s="22">
        <v>74734.899999999994</v>
      </c>
      <c r="AB347" s="22">
        <v>115244</v>
      </c>
      <c r="AC347" s="22">
        <f>AA347*0.000810713</f>
        <v>60.5885549837</v>
      </c>
      <c r="AD347" s="22">
        <f>AB347*0.000810713</f>
        <v>93.429808972000004</v>
      </c>
      <c r="AE347" s="22">
        <f>AC347+AD347*0.1</f>
        <v>69.9315358809</v>
      </c>
      <c r="AF347" s="22"/>
      <c r="AG347" s="22">
        <v>1136913.1000000001</v>
      </c>
      <c r="AH347" s="22">
        <v>1557341.2</v>
      </c>
      <c r="AI347" s="22">
        <f>AG347*0.000810713</f>
        <v>921.71023004030008</v>
      </c>
      <c r="AJ347" s="22">
        <f>AH347*0.000810713</f>
        <v>1262.5567562756</v>
      </c>
      <c r="AK347" s="22">
        <f>AI347+AJ347*0.1</f>
        <v>1047.9659056678602</v>
      </c>
      <c r="AL347" s="22"/>
      <c r="AM347" s="22">
        <v>4495788</v>
      </c>
      <c r="AN347" s="22">
        <v>4221764</v>
      </c>
      <c r="AO347" s="22">
        <f>AM347*0.000810713</f>
        <v>3644.7937768440001</v>
      </c>
      <c r="AP347" s="22">
        <f>AN347*0.000810713</f>
        <v>3422.6389577320001</v>
      </c>
      <c r="AQ347" s="22">
        <f>AO347+AP347*0.1</f>
        <v>3987.0576726172003</v>
      </c>
      <c r="AR347" s="22"/>
      <c r="AS347" s="22">
        <v>892181.1</v>
      </c>
      <c r="AT347" s="22">
        <v>7812.7</v>
      </c>
      <c r="AU347" s="22">
        <f>AS347*0.000810713</f>
        <v>723.30281612429997</v>
      </c>
      <c r="AV347" s="22">
        <f>AT347*0.000810713</f>
        <v>6.3338574550999995</v>
      </c>
      <c r="AW347" s="22">
        <f>AU347+AV347*0.1</f>
        <v>723.93620186981002</v>
      </c>
      <c r="AX347" s="22"/>
      <c r="AY347" s="22">
        <v>51180.2</v>
      </c>
      <c r="AZ347" s="22">
        <v>0</v>
      </c>
      <c r="BA347" s="22">
        <f>AY347*0.000810713</f>
        <v>41.492453482599998</v>
      </c>
      <c r="BB347" s="22">
        <f>AZ347*0.000810713</f>
        <v>0</v>
      </c>
      <c r="BC347" s="22">
        <f>BA347+BB347*0.1</f>
        <v>41.492453482599998</v>
      </c>
      <c r="BD347" s="22"/>
      <c r="BE347" s="22">
        <v>1289389.5</v>
      </c>
      <c r="BF347" s="22">
        <v>0</v>
      </c>
      <c r="BG347" s="22">
        <f>BE347*0.000810713</f>
        <v>1045.3248297135001</v>
      </c>
      <c r="BH347" s="22">
        <f>BF347*0.000810713</f>
        <v>0</v>
      </c>
      <c r="BI347" s="22">
        <f>BG347+BH347*0.1</f>
        <v>1045.3248297135001</v>
      </c>
      <c r="BJ347" s="22"/>
      <c r="BK347" s="22">
        <v>227450.2</v>
      </c>
      <c r="BL347" s="22">
        <v>0</v>
      </c>
      <c r="BM347" s="22">
        <f>BK347*0.000810713</f>
        <v>184.39683399260002</v>
      </c>
      <c r="BN347" s="22">
        <f>BL347*0.000810713</f>
        <v>0</v>
      </c>
      <c r="BO347" s="22">
        <f>BM347+BN347*0.1</f>
        <v>184.39683399260002</v>
      </c>
      <c r="BP347" s="22"/>
      <c r="BQ347" s="22">
        <v>27941.1</v>
      </c>
      <c r="BR347" s="22">
        <v>0</v>
      </c>
      <c r="BS347" s="22">
        <f>BQ347*0.000810713</f>
        <v>22.652213004299998</v>
      </c>
      <c r="BT347" s="22">
        <f>BR347*0.000810713</f>
        <v>0</v>
      </c>
      <c r="BU347" s="22">
        <f>BS347+BT347*0.1</f>
        <v>22.652213004299998</v>
      </c>
      <c r="BV347" s="22"/>
      <c r="BW347" s="22">
        <v>125687.6</v>
      </c>
      <c r="BX347" s="22">
        <v>0</v>
      </c>
      <c r="BY347" s="22">
        <f>BW347*0.000810713</f>
        <v>101.89657125880001</v>
      </c>
      <c r="BZ347" s="22">
        <f>BX347*0.000810713</f>
        <v>0</v>
      </c>
      <c r="CA347" s="22">
        <f>BY347+BZ347*0.1</f>
        <v>101.89657125880001</v>
      </c>
      <c r="CB347" s="22"/>
      <c r="CC347" s="22">
        <v>741777.5</v>
      </c>
      <c r="CD347" s="22">
        <v>0</v>
      </c>
      <c r="CE347" s="22">
        <f>CC347*0.000810713</f>
        <v>601.36866235750006</v>
      </c>
      <c r="CF347" s="22">
        <f>CD347*0.000810713</f>
        <v>0</v>
      </c>
      <c r="CG347" s="22">
        <f>CE347+CF347*0.1</f>
        <v>601.36866235750006</v>
      </c>
      <c r="CH347" s="22"/>
      <c r="CI347" s="22">
        <v>665600.1</v>
      </c>
      <c r="CJ347" s="22">
        <v>87.5</v>
      </c>
      <c r="CK347" s="22">
        <f>CI347*0.000810713</f>
        <v>539.61065387129997</v>
      </c>
      <c r="CL347" s="22">
        <f>CJ347*0.000810713</f>
        <v>7.0937387500000004E-2</v>
      </c>
      <c r="CM347" s="22">
        <f>CK347+CL347*0.1</f>
        <v>539.61774761004995</v>
      </c>
      <c r="CN347" s="22"/>
      <c r="CO347" s="22">
        <v>494079.8</v>
      </c>
      <c r="CP347" s="22">
        <v>0</v>
      </c>
      <c r="CQ347" s="22">
        <f>CO347*0.000810713</f>
        <v>400.55691689740001</v>
      </c>
      <c r="CR347" s="22">
        <f>CP347*0.000810713</f>
        <v>0</v>
      </c>
      <c r="CS347" s="22">
        <f>CQ347+CR347*0.1</f>
        <v>400.55691689740001</v>
      </c>
      <c r="CT347" s="22"/>
      <c r="CU347" s="22">
        <v>1019515.3</v>
      </c>
      <c r="CV347" s="22">
        <v>29826.3</v>
      </c>
      <c r="CW347" s="22">
        <f>CU347*0.000810713</f>
        <v>826.53430740890008</v>
      </c>
      <c r="CX347" s="22">
        <f>CV347*0.000810713</f>
        <v>24.180569151899999</v>
      </c>
      <c r="CY347" s="22">
        <f>CW347+CX347*0.1</f>
        <v>828.95236432409013</v>
      </c>
      <c r="CZ347" s="22"/>
      <c r="DA347" s="22">
        <v>525735.80000000005</v>
      </c>
      <c r="DB347" s="22">
        <v>68118.5</v>
      </c>
      <c r="DC347" s="22">
        <f>DA347*0.000810713</f>
        <v>426.22084762540004</v>
      </c>
      <c r="DD347" s="22">
        <f>DB347*0.000810713</f>
        <v>55.2245534905</v>
      </c>
      <c r="DE347" s="22">
        <f>DC347+DD347*0.1</f>
        <v>431.74330297445005</v>
      </c>
      <c r="DF347" s="22"/>
      <c r="DG347" s="22">
        <v>726997.2</v>
      </c>
      <c r="DH347" s="22">
        <v>424345.1</v>
      </c>
      <c r="DI347" s="22">
        <f>DG347*0.000810713</f>
        <v>589.3860810036</v>
      </c>
      <c r="DJ347" s="22">
        <f>DH347*0.000810713</f>
        <v>344.02208905629999</v>
      </c>
      <c r="DK347" s="22">
        <f>DI347+DJ347*0.1</f>
        <v>623.78828990923</v>
      </c>
      <c r="DL347" s="22"/>
      <c r="DM347" s="22">
        <v>218385.1</v>
      </c>
      <c r="DN347" s="22">
        <v>24928.9</v>
      </c>
      <c r="DO347" s="22">
        <f>DM347*0.000810713</f>
        <v>177.04763957630001</v>
      </c>
      <c r="DP347" s="22">
        <f>DN347*0.000810713</f>
        <v>20.210183305700003</v>
      </c>
      <c r="DQ347" s="22">
        <f>DO347+DP347*0.1</f>
        <v>179.06865790687002</v>
      </c>
    </row>
    <row r="348" spans="2:121" x14ac:dyDescent="0.25">
      <c r="B348" s="23">
        <v>15797</v>
      </c>
      <c r="C348" s="22">
        <v>117585.5</v>
      </c>
      <c r="D348" s="22">
        <v>410612.2</v>
      </c>
      <c r="E348" s="22">
        <f>C348*0.000810713</f>
        <v>95.328093461500004</v>
      </c>
      <c r="F348" s="22">
        <f>D348*0.000810713</f>
        <v>332.88864849859999</v>
      </c>
      <c r="G348" s="22">
        <f>E348+F348*0.1</f>
        <v>128.61695831136001</v>
      </c>
      <c r="H348" s="22"/>
      <c r="I348" s="22">
        <v>174818.6</v>
      </c>
      <c r="J348" s="22">
        <v>391362.3</v>
      </c>
      <c r="K348" s="22">
        <f>I348*0.000810713</f>
        <v>141.72771166180002</v>
      </c>
      <c r="L348" s="22">
        <f>J348*0.000810713</f>
        <v>317.2825043199</v>
      </c>
      <c r="M348" s="22">
        <f>K348+L348*0.1</f>
        <v>173.45596209379002</v>
      </c>
      <c r="N348" s="22"/>
      <c r="O348" s="22">
        <v>12255.9</v>
      </c>
      <c r="P348" s="22">
        <v>27029.9</v>
      </c>
      <c r="Q348" s="22">
        <f>O348*0.000810713</f>
        <v>9.9360174567000001</v>
      </c>
      <c r="R348" s="22">
        <f>P348*0.000810713</f>
        <v>21.9134913187</v>
      </c>
      <c r="S348" s="22">
        <f>Q348+R348*0.1</f>
        <v>12.12736658857</v>
      </c>
      <c r="T348" s="22"/>
      <c r="U348" s="22">
        <v>42522.6</v>
      </c>
      <c r="V348" s="22">
        <v>6751.3</v>
      </c>
      <c r="W348" s="22">
        <f>U348*0.000810713</f>
        <v>34.473624613799998</v>
      </c>
      <c r="X348" s="22">
        <f>V348*0.000810713</f>
        <v>5.4733666769000004</v>
      </c>
      <c r="Y348" s="22">
        <f>W348+X348*0.1</f>
        <v>35.020961281489996</v>
      </c>
      <c r="Z348" s="22"/>
      <c r="AA348" s="22">
        <v>0</v>
      </c>
      <c r="AB348" s="22">
        <v>0</v>
      </c>
      <c r="AC348" s="22">
        <f>AA348*0.000810713</f>
        <v>0</v>
      </c>
      <c r="AD348" s="22">
        <f>AB348*0.000810713</f>
        <v>0</v>
      </c>
      <c r="AE348" s="22">
        <f>AC348+AD348*0.1</f>
        <v>0</v>
      </c>
      <c r="AF348" s="22"/>
      <c r="AG348" s="22">
        <v>438324.4</v>
      </c>
      <c r="AH348" s="22">
        <v>1581230.1</v>
      </c>
      <c r="AI348" s="22">
        <f>AG348*0.000810713</f>
        <v>355.35528929720004</v>
      </c>
      <c r="AJ348" s="22">
        <f>AH348*0.000810713</f>
        <v>1281.9237980613002</v>
      </c>
      <c r="AK348" s="22">
        <f>AI348+AJ348*0.1</f>
        <v>483.54766910333007</v>
      </c>
      <c r="AL348" s="22"/>
      <c r="AM348" s="22">
        <v>9496</v>
      </c>
      <c r="AN348" s="22">
        <v>0</v>
      </c>
      <c r="AO348" s="22">
        <f>AM348*0.000810713</f>
        <v>7.6985306480000002</v>
      </c>
      <c r="AP348" s="22">
        <f>AN348*0.000810713</f>
        <v>0</v>
      </c>
      <c r="AQ348" s="22">
        <f>AO348+AP348*0.1</f>
        <v>7.6985306480000002</v>
      </c>
      <c r="AR348" s="22"/>
      <c r="AS348" s="22">
        <v>0</v>
      </c>
      <c r="AT348" s="22">
        <v>0</v>
      </c>
      <c r="AU348" s="22">
        <f>AS348*0.000810713</f>
        <v>0</v>
      </c>
      <c r="AV348" s="22">
        <f>AT348*0.000810713</f>
        <v>0</v>
      </c>
      <c r="AW348" s="22">
        <f>AU348+AV348*0.1</f>
        <v>0</v>
      </c>
      <c r="AX348" s="22"/>
      <c r="AY348" s="22">
        <v>0</v>
      </c>
      <c r="AZ348" s="22">
        <v>0</v>
      </c>
      <c r="BA348" s="22">
        <f>AY348*0.000810713</f>
        <v>0</v>
      </c>
      <c r="BB348" s="22">
        <f>AZ348*0.000810713</f>
        <v>0</v>
      </c>
      <c r="BC348" s="22">
        <f>BA348+BB348*0.1</f>
        <v>0</v>
      </c>
      <c r="BD348" s="22"/>
      <c r="BE348" s="22">
        <v>0</v>
      </c>
      <c r="BF348" s="22">
        <v>0</v>
      </c>
      <c r="BG348" s="22">
        <f>BE348*0.000810713</f>
        <v>0</v>
      </c>
      <c r="BH348" s="22">
        <f>BF348*0.000810713</f>
        <v>0</v>
      </c>
      <c r="BI348" s="22">
        <f>BG348+BH348*0.1</f>
        <v>0</v>
      </c>
      <c r="BJ348" s="22"/>
      <c r="BK348" s="22">
        <v>0</v>
      </c>
      <c r="BL348" s="22">
        <v>0</v>
      </c>
      <c r="BM348" s="22">
        <f>BK348*0.000810713</f>
        <v>0</v>
      </c>
      <c r="BN348" s="22">
        <f>BL348*0.000810713</f>
        <v>0</v>
      </c>
      <c r="BO348" s="22">
        <f>BM348+BN348*0.1</f>
        <v>0</v>
      </c>
      <c r="BP348" s="22"/>
      <c r="BQ348" s="22">
        <v>0</v>
      </c>
      <c r="BR348" s="22">
        <v>0</v>
      </c>
      <c r="BS348" s="22">
        <f>BQ348*0.000810713</f>
        <v>0</v>
      </c>
      <c r="BT348" s="22">
        <f>BR348*0.000810713</f>
        <v>0</v>
      </c>
      <c r="BU348" s="22">
        <f>BS348+BT348*0.1</f>
        <v>0</v>
      </c>
      <c r="BV348" s="22"/>
      <c r="BW348" s="22">
        <v>0</v>
      </c>
      <c r="BX348" s="22">
        <v>0</v>
      </c>
      <c r="BY348" s="22">
        <f>BW348*0.000810713</f>
        <v>0</v>
      </c>
      <c r="BZ348" s="22">
        <f>BX348*0.000810713</f>
        <v>0</v>
      </c>
      <c r="CA348" s="22">
        <f>BY348+BZ348*0.1</f>
        <v>0</v>
      </c>
      <c r="CB348" s="22"/>
      <c r="CC348" s="22">
        <v>0</v>
      </c>
      <c r="CD348" s="22">
        <v>0</v>
      </c>
      <c r="CE348" s="22">
        <f>CC348*0.000810713</f>
        <v>0</v>
      </c>
      <c r="CF348" s="22">
        <f>CD348*0.000810713</f>
        <v>0</v>
      </c>
      <c r="CG348" s="22">
        <f>CE348+CF348*0.1</f>
        <v>0</v>
      </c>
      <c r="CH348" s="22"/>
      <c r="CI348" s="22">
        <v>0</v>
      </c>
      <c r="CJ348" s="22">
        <v>0</v>
      </c>
      <c r="CK348" s="22">
        <f>CI348*0.000810713</f>
        <v>0</v>
      </c>
      <c r="CL348" s="22">
        <f>CJ348*0.000810713</f>
        <v>0</v>
      </c>
      <c r="CM348" s="22">
        <f>CK348+CL348*0.1</f>
        <v>0</v>
      </c>
      <c r="CN348" s="22"/>
      <c r="CO348" s="22">
        <v>0</v>
      </c>
      <c r="CP348" s="22">
        <v>0</v>
      </c>
      <c r="CQ348" s="22">
        <f>CO348*0.000810713</f>
        <v>0</v>
      </c>
      <c r="CR348" s="22">
        <f>CP348*0.000810713</f>
        <v>0</v>
      </c>
      <c r="CS348" s="22">
        <f>CQ348+CR348*0.1</f>
        <v>0</v>
      </c>
      <c r="CT348" s="22"/>
      <c r="CU348" s="22">
        <v>141845.20000000001</v>
      </c>
      <c r="CV348" s="22">
        <v>516.1</v>
      </c>
      <c r="CW348" s="22">
        <f>CU348*0.000810713</f>
        <v>114.99574762760001</v>
      </c>
      <c r="CX348" s="22">
        <f>CV348*0.000810713</f>
        <v>0.41840897930000004</v>
      </c>
      <c r="CY348" s="22">
        <f>CW348+CX348*0.1</f>
        <v>115.03758852553001</v>
      </c>
      <c r="CZ348" s="22"/>
      <c r="DA348" s="22">
        <v>8558.5</v>
      </c>
      <c r="DB348" s="22">
        <v>0</v>
      </c>
      <c r="DC348" s="22">
        <f>DA348*0.000810713</f>
        <v>6.9384872104999999</v>
      </c>
      <c r="DD348" s="22">
        <f>DB348*0.000810713</f>
        <v>0</v>
      </c>
      <c r="DE348" s="22">
        <f>DC348+DD348*0.1</f>
        <v>6.9384872104999999</v>
      </c>
      <c r="DF348" s="22"/>
      <c r="DG348" s="22">
        <v>37381.699999999997</v>
      </c>
      <c r="DH348" s="22">
        <v>127785</v>
      </c>
      <c r="DI348" s="22">
        <f>DG348*0.000810713</f>
        <v>30.305830152099997</v>
      </c>
      <c r="DJ348" s="22">
        <f>DH348*0.000810713</f>
        <v>103.596960705</v>
      </c>
      <c r="DK348" s="22">
        <f>DI348+DJ348*0.1</f>
        <v>40.665526222599993</v>
      </c>
      <c r="DL348" s="22"/>
      <c r="DM348" s="22">
        <v>0</v>
      </c>
      <c r="DN348" s="22">
        <v>0</v>
      </c>
      <c r="DO348" s="22">
        <f>DM348*0.000810713</f>
        <v>0</v>
      </c>
      <c r="DP348" s="22">
        <f>DN348*0.000810713</f>
        <v>0</v>
      </c>
      <c r="DQ348" s="22">
        <f>DO348+DP348*0.1</f>
        <v>0</v>
      </c>
    </row>
    <row r="349" spans="2:121" x14ac:dyDescent="0.25">
      <c r="B349" s="23">
        <v>15827</v>
      </c>
      <c r="C349" s="22">
        <v>0</v>
      </c>
      <c r="D349" s="22">
        <v>0</v>
      </c>
      <c r="E349" s="22">
        <f>C349*0.000810713</f>
        <v>0</v>
      </c>
      <c r="F349" s="22">
        <f>D349*0.000810713</f>
        <v>0</v>
      </c>
      <c r="G349" s="22">
        <f>E349+F349*0.1</f>
        <v>0</v>
      </c>
      <c r="H349" s="22"/>
      <c r="I349" s="22">
        <v>0</v>
      </c>
      <c r="J349" s="22">
        <v>0</v>
      </c>
      <c r="K349" s="22">
        <f>I349*0.000810713</f>
        <v>0</v>
      </c>
      <c r="L349" s="22">
        <f>J349*0.000810713</f>
        <v>0</v>
      </c>
      <c r="M349" s="22">
        <f>K349+L349*0.1</f>
        <v>0</v>
      </c>
      <c r="N349" s="22"/>
      <c r="O349" s="22">
        <v>0</v>
      </c>
      <c r="P349" s="22">
        <v>0</v>
      </c>
      <c r="Q349" s="22">
        <f>O349*0.000810713</f>
        <v>0</v>
      </c>
      <c r="R349" s="22">
        <f>P349*0.000810713</f>
        <v>0</v>
      </c>
      <c r="S349" s="22">
        <f>Q349+R349*0.1</f>
        <v>0</v>
      </c>
      <c r="T349" s="22"/>
      <c r="U349" s="22">
        <v>0</v>
      </c>
      <c r="V349" s="22">
        <v>0</v>
      </c>
      <c r="W349" s="22">
        <f>U349*0.000810713</f>
        <v>0</v>
      </c>
      <c r="X349" s="22">
        <f>V349*0.000810713</f>
        <v>0</v>
      </c>
      <c r="Y349" s="22">
        <f>W349+X349*0.1</f>
        <v>0</v>
      </c>
      <c r="Z349" s="22"/>
      <c r="AA349" s="22">
        <v>0</v>
      </c>
      <c r="AB349" s="22">
        <v>0</v>
      </c>
      <c r="AC349" s="22">
        <f>AA349*0.000810713</f>
        <v>0</v>
      </c>
      <c r="AD349" s="22">
        <f>AB349*0.000810713</f>
        <v>0</v>
      </c>
      <c r="AE349" s="22">
        <f>AC349+AD349*0.1</f>
        <v>0</v>
      </c>
      <c r="AF349" s="22"/>
      <c r="AG349" s="22">
        <v>0</v>
      </c>
      <c r="AH349" s="22">
        <v>0</v>
      </c>
      <c r="AI349" s="22">
        <f>AG349*0.000810713</f>
        <v>0</v>
      </c>
      <c r="AJ349" s="22">
        <f>AH349*0.000810713</f>
        <v>0</v>
      </c>
      <c r="AK349" s="22">
        <f>AI349+AJ349*0.1</f>
        <v>0</v>
      </c>
      <c r="AL349" s="22"/>
      <c r="AM349" s="22">
        <v>0</v>
      </c>
      <c r="AN349" s="22">
        <v>0</v>
      </c>
      <c r="AO349" s="22">
        <f>AM349*0.000810713</f>
        <v>0</v>
      </c>
      <c r="AP349" s="22">
        <f>AN349*0.000810713</f>
        <v>0</v>
      </c>
      <c r="AQ349" s="22">
        <f>AO349+AP349*0.1</f>
        <v>0</v>
      </c>
      <c r="AR349" s="22"/>
      <c r="AS349" s="22">
        <v>0</v>
      </c>
      <c r="AT349" s="22">
        <v>0</v>
      </c>
      <c r="AU349" s="22">
        <f>AS349*0.000810713</f>
        <v>0</v>
      </c>
      <c r="AV349" s="22">
        <f>AT349*0.000810713</f>
        <v>0</v>
      </c>
      <c r="AW349" s="22">
        <f>AU349+AV349*0.1</f>
        <v>0</v>
      </c>
      <c r="AX349" s="22"/>
      <c r="AY349" s="22">
        <v>0</v>
      </c>
      <c r="AZ349" s="22">
        <v>0</v>
      </c>
      <c r="BA349" s="22">
        <f>AY349*0.000810713</f>
        <v>0</v>
      </c>
      <c r="BB349" s="22">
        <f>AZ349*0.000810713</f>
        <v>0</v>
      </c>
      <c r="BC349" s="22">
        <f>BA349+BB349*0.1</f>
        <v>0</v>
      </c>
      <c r="BD349" s="22"/>
      <c r="BE349" s="22">
        <v>0</v>
      </c>
      <c r="BF349" s="22">
        <v>0</v>
      </c>
      <c r="BG349" s="22">
        <f>BE349*0.000810713</f>
        <v>0</v>
      </c>
      <c r="BH349" s="22">
        <f>BF349*0.000810713</f>
        <v>0</v>
      </c>
      <c r="BI349" s="22">
        <f>BG349+BH349*0.1</f>
        <v>0</v>
      </c>
      <c r="BJ349" s="22"/>
      <c r="BK349" s="22">
        <v>0</v>
      </c>
      <c r="BL349" s="22">
        <v>0</v>
      </c>
      <c r="BM349" s="22">
        <f>BK349*0.000810713</f>
        <v>0</v>
      </c>
      <c r="BN349" s="22">
        <f>BL349*0.000810713</f>
        <v>0</v>
      </c>
      <c r="BO349" s="22">
        <f>BM349+BN349*0.1</f>
        <v>0</v>
      </c>
      <c r="BP349" s="22"/>
      <c r="BQ349" s="22">
        <v>0</v>
      </c>
      <c r="BR349" s="22">
        <v>0</v>
      </c>
      <c r="BS349" s="22">
        <f>BQ349*0.000810713</f>
        <v>0</v>
      </c>
      <c r="BT349" s="22">
        <f>BR349*0.000810713</f>
        <v>0</v>
      </c>
      <c r="BU349" s="22">
        <f>BS349+BT349*0.1</f>
        <v>0</v>
      </c>
      <c r="BV349" s="22"/>
      <c r="BW349" s="22">
        <v>0</v>
      </c>
      <c r="BX349" s="22">
        <v>0</v>
      </c>
      <c r="BY349" s="22">
        <f>BW349*0.000810713</f>
        <v>0</v>
      </c>
      <c r="BZ349" s="22">
        <f>BX349*0.000810713</f>
        <v>0</v>
      </c>
      <c r="CA349" s="22">
        <f>BY349+BZ349*0.1</f>
        <v>0</v>
      </c>
      <c r="CB349" s="22"/>
      <c r="CC349" s="22">
        <v>0</v>
      </c>
      <c r="CD349" s="22">
        <v>0</v>
      </c>
      <c r="CE349" s="22">
        <f>CC349*0.000810713</f>
        <v>0</v>
      </c>
      <c r="CF349" s="22">
        <f>CD349*0.000810713</f>
        <v>0</v>
      </c>
      <c r="CG349" s="22">
        <f>CE349+CF349*0.1</f>
        <v>0</v>
      </c>
      <c r="CH349" s="22"/>
      <c r="CI349" s="22">
        <v>0</v>
      </c>
      <c r="CJ349" s="22">
        <v>0</v>
      </c>
      <c r="CK349" s="22">
        <f>CI349*0.000810713</f>
        <v>0</v>
      </c>
      <c r="CL349" s="22">
        <f>CJ349*0.000810713</f>
        <v>0</v>
      </c>
      <c r="CM349" s="22">
        <f>CK349+CL349*0.1</f>
        <v>0</v>
      </c>
      <c r="CN349" s="22"/>
      <c r="CO349" s="22">
        <v>0</v>
      </c>
      <c r="CP349" s="22">
        <v>0</v>
      </c>
      <c r="CQ349" s="22">
        <f>CO349*0.000810713</f>
        <v>0</v>
      </c>
      <c r="CR349" s="22">
        <f>CP349*0.000810713</f>
        <v>0</v>
      </c>
      <c r="CS349" s="22">
        <f>CQ349+CR349*0.1</f>
        <v>0</v>
      </c>
      <c r="CT349" s="22"/>
      <c r="CU349" s="22">
        <v>0</v>
      </c>
      <c r="CV349" s="22">
        <v>0</v>
      </c>
      <c r="CW349" s="22">
        <f>CU349*0.000810713</f>
        <v>0</v>
      </c>
      <c r="CX349" s="22">
        <f>CV349*0.000810713</f>
        <v>0</v>
      </c>
      <c r="CY349" s="22">
        <f>CW349+CX349*0.1</f>
        <v>0</v>
      </c>
      <c r="CZ349" s="22"/>
      <c r="DA349" s="22">
        <v>0</v>
      </c>
      <c r="DB349" s="22">
        <v>0</v>
      </c>
      <c r="DC349" s="22">
        <f>DA349*0.000810713</f>
        <v>0</v>
      </c>
      <c r="DD349" s="22">
        <f>DB349*0.000810713</f>
        <v>0</v>
      </c>
      <c r="DE349" s="22">
        <f>DC349+DD349*0.1</f>
        <v>0</v>
      </c>
      <c r="DF349" s="22"/>
      <c r="DG349" s="22">
        <v>0</v>
      </c>
      <c r="DH349" s="22">
        <v>0</v>
      </c>
      <c r="DI349" s="22">
        <f>DG349*0.000810713</f>
        <v>0</v>
      </c>
      <c r="DJ349" s="22">
        <f>DH349*0.000810713</f>
        <v>0</v>
      </c>
      <c r="DK349" s="22">
        <f>DI349+DJ349*0.1</f>
        <v>0</v>
      </c>
      <c r="DL349" s="22"/>
      <c r="DM349" s="22">
        <v>0</v>
      </c>
      <c r="DN349" s="22">
        <v>0</v>
      </c>
      <c r="DO349" s="22">
        <f>DM349*0.000810713</f>
        <v>0</v>
      </c>
      <c r="DP349" s="22">
        <f>DN349*0.000810713</f>
        <v>0</v>
      </c>
      <c r="DQ349" s="22">
        <f>DO349+DP349*0.1</f>
        <v>0</v>
      </c>
    </row>
    <row r="350" spans="2:121" x14ac:dyDescent="0.25">
      <c r="B350" s="23">
        <v>15858</v>
      </c>
      <c r="C350" s="22">
        <v>0</v>
      </c>
      <c r="D350" s="22">
        <v>0</v>
      </c>
      <c r="E350" s="22">
        <f>C350*0.000810713</f>
        <v>0</v>
      </c>
      <c r="F350" s="22">
        <f>D350*0.000810713</f>
        <v>0</v>
      </c>
      <c r="G350" s="22">
        <f>E350+F350*0.1</f>
        <v>0</v>
      </c>
      <c r="H350" s="22"/>
      <c r="I350" s="22">
        <v>0</v>
      </c>
      <c r="J350" s="22">
        <v>0</v>
      </c>
      <c r="K350" s="22">
        <f>I350*0.000810713</f>
        <v>0</v>
      </c>
      <c r="L350" s="22">
        <f>J350*0.000810713</f>
        <v>0</v>
      </c>
      <c r="M350" s="22">
        <f>K350+L350*0.1</f>
        <v>0</v>
      </c>
      <c r="N350" s="22"/>
      <c r="O350" s="22">
        <v>0</v>
      </c>
      <c r="P350" s="22">
        <v>0</v>
      </c>
      <c r="Q350" s="22">
        <f>O350*0.000810713</f>
        <v>0</v>
      </c>
      <c r="R350" s="22">
        <f>P350*0.000810713</f>
        <v>0</v>
      </c>
      <c r="S350" s="22">
        <f>Q350+R350*0.1</f>
        <v>0</v>
      </c>
      <c r="T350" s="22"/>
      <c r="U350" s="22">
        <v>0</v>
      </c>
      <c r="V350" s="22">
        <v>0</v>
      </c>
      <c r="W350" s="22">
        <f>U350*0.000810713</f>
        <v>0</v>
      </c>
      <c r="X350" s="22">
        <f>V350*0.000810713</f>
        <v>0</v>
      </c>
      <c r="Y350" s="22">
        <f>W350+X350*0.1</f>
        <v>0</v>
      </c>
      <c r="Z350" s="22"/>
      <c r="AA350" s="22">
        <v>0</v>
      </c>
      <c r="AB350" s="22">
        <v>0</v>
      </c>
      <c r="AC350" s="22">
        <f>AA350*0.000810713</f>
        <v>0</v>
      </c>
      <c r="AD350" s="22">
        <f>AB350*0.000810713</f>
        <v>0</v>
      </c>
      <c r="AE350" s="22">
        <f>AC350+AD350*0.1</f>
        <v>0</v>
      </c>
      <c r="AF350" s="22"/>
      <c r="AG350" s="22">
        <v>0</v>
      </c>
      <c r="AH350" s="22">
        <v>0</v>
      </c>
      <c r="AI350" s="22">
        <f>AG350*0.000810713</f>
        <v>0</v>
      </c>
      <c r="AJ350" s="22">
        <f>AH350*0.000810713</f>
        <v>0</v>
      </c>
      <c r="AK350" s="22">
        <f>AI350+AJ350*0.1</f>
        <v>0</v>
      </c>
      <c r="AL350" s="22"/>
      <c r="AM350" s="22">
        <v>0</v>
      </c>
      <c r="AN350" s="22">
        <v>0</v>
      </c>
      <c r="AO350" s="22">
        <f>AM350*0.000810713</f>
        <v>0</v>
      </c>
      <c r="AP350" s="22">
        <f>AN350*0.000810713</f>
        <v>0</v>
      </c>
      <c r="AQ350" s="22">
        <f>AO350+AP350*0.1</f>
        <v>0</v>
      </c>
      <c r="AR350" s="22"/>
      <c r="AS350" s="22">
        <v>0</v>
      </c>
      <c r="AT350" s="22">
        <v>0</v>
      </c>
      <c r="AU350" s="22">
        <f>AS350*0.000810713</f>
        <v>0</v>
      </c>
      <c r="AV350" s="22">
        <f>AT350*0.000810713</f>
        <v>0</v>
      </c>
      <c r="AW350" s="22">
        <f>AU350+AV350*0.1</f>
        <v>0</v>
      </c>
      <c r="AX350" s="22"/>
      <c r="AY350" s="22">
        <v>0</v>
      </c>
      <c r="AZ350" s="22">
        <v>0</v>
      </c>
      <c r="BA350" s="22">
        <f>AY350*0.000810713</f>
        <v>0</v>
      </c>
      <c r="BB350" s="22">
        <f>AZ350*0.000810713</f>
        <v>0</v>
      </c>
      <c r="BC350" s="22">
        <f>BA350+BB350*0.1</f>
        <v>0</v>
      </c>
      <c r="BD350" s="22"/>
      <c r="BE350" s="22">
        <v>0</v>
      </c>
      <c r="BF350" s="22">
        <v>0</v>
      </c>
      <c r="BG350" s="22">
        <f>BE350*0.000810713</f>
        <v>0</v>
      </c>
      <c r="BH350" s="22">
        <f>BF350*0.000810713</f>
        <v>0</v>
      </c>
      <c r="BI350" s="22">
        <f>BG350+BH350*0.1</f>
        <v>0</v>
      </c>
      <c r="BJ350" s="22"/>
      <c r="BK350" s="22">
        <v>0</v>
      </c>
      <c r="BL350" s="22">
        <v>0</v>
      </c>
      <c r="BM350" s="22">
        <f>BK350*0.000810713</f>
        <v>0</v>
      </c>
      <c r="BN350" s="22">
        <f>BL350*0.000810713</f>
        <v>0</v>
      </c>
      <c r="BO350" s="22">
        <f>BM350+BN350*0.1</f>
        <v>0</v>
      </c>
      <c r="BP350" s="22"/>
      <c r="BQ350" s="22">
        <v>0</v>
      </c>
      <c r="BR350" s="22">
        <v>0</v>
      </c>
      <c r="BS350" s="22">
        <f>BQ350*0.000810713</f>
        <v>0</v>
      </c>
      <c r="BT350" s="22">
        <f>BR350*0.000810713</f>
        <v>0</v>
      </c>
      <c r="BU350" s="22">
        <f>BS350+BT350*0.1</f>
        <v>0</v>
      </c>
      <c r="BV350" s="22"/>
      <c r="BW350" s="22">
        <v>0</v>
      </c>
      <c r="BX350" s="22">
        <v>0</v>
      </c>
      <c r="BY350" s="22">
        <f>BW350*0.000810713</f>
        <v>0</v>
      </c>
      <c r="BZ350" s="22">
        <f>BX350*0.000810713</f>
        <v>0</v>
      </c>
      <c r="CA350" s="22">
        <f>BY350+BZ350*0.1</f>
        <v>0</v>
      </c>
      <c r="CB350" s="22"/>
      <c r="CC350" s="22">
        <v>0</v>
      </c>
      <c r="CD350" s="22">
        <v>0</v>
      </c>
      <c r="CE350" s="22">
        <f>CC350*0.000810713</f>
        <v>0</v>
      </c>
      <c r="CF350" s="22">
        <f>CD350*0.000810713</f>
        <v>0</v>
      </c>
      <c r="CG350" s="22">
        <f>CE350+CF350*0.1</f>
        <v>0</v>
      </c>
      <c r="CH350" s="22"/>
      <c r="CI350" s="22">
        <v>0</v>
      </c>
      <c r="CJ350" s="22">
        <v>0</v>
      </c>
      <c r="CK350" s="22">
        <f>CI350*0.000810713</f>
        <v>0</v>
      </c>
      <c r="CL350" s="22">
        <f>CJ350*0.000810713</f>
        <v>0</v>
      </c>
      <c r="CM350" s="22">
        <f>CK350+CL350*0.1</f>
        <v>0</v>
      </c>
      <c r="CN350" s="22"/>
      <c r="CO350" s="22">
        <v>0</v>
      </c>
      <c r="CP350" s="22">
        <v>0</v>
      </c>
      <c r="CQ350" s="22">
        <f>CO350*0.000810713</f>
        <v>0</v>
      </c>
      <c r="CR350" s="22">
        <f>CP350*0.000810713</f>
        <v>0</v>
      </c>
      <c r="CS350" s="22">
        <f>CQ350+CR350*0.1</f>
        <v>0</v>
      </c>
      <c r="CT350" s="22"/>
      <c r="CU350" s="22">
        <v>0</v>
      </c>
      <c r="CV350" s="22">
        <v>0</v>
      </c>
      <c r="CW350" s="22">
        <f>CU350*0.000810713</f>
        <v>0</v>
      </c>
      <c r="CX350" s="22">
        <f>CV350*0.000810713</f>
        <v>0</v>
      </c>
      <c r="CY350" s="22">
        <f>CW350+CX350*0.1</f>
        <v>0</v>
      </c>
      <c r="CZ350" s="22"/>
      <c r="DA350" s="22">
        <v>0</v>
      </c>
      <c r="DB350" s="22">
        <v>0</v>
      </c>
      <c r="DC350" s="22">
        <f>DA350*0.000810713</f>
        <v>0</v>
      </c>
      <c r="DD350" s="22">
        <f>DB350*0.000810713</f>
        <v>0</v>
      </c>
      <c r="DE350" s="22">
        <f>DC350+DD350*0.1</f>
        <v>0</v>
      </c>
      <c r="DF350" s="22"/>
      <c r="DG350" s="22">
        <v>0</v>
      </c>
      <c r="DH350" s="22">
        <v>0</v>
      </c>
      <c r="DI350" s="22">
        <f>DG350*0.000810713</f>
        <v>0</v>
      </c>
      <c r="DJ350" s="22">
        <f>DH350*0.000810713</f>
        <v>0</v>
      </c>
      <c r="DK350" s="22">
        <f>DI350+DJ350*0.1</f>
        <v>0</v>
      </c>
      <c r="DL350" s="22"/>
      <c r="DM350" s="22">
        <v>0</v>
      </c>
      <c r="DN350" s="22">
        <v>0</v>
      </c>
      <c r="DO350" s="22">
        <f>DM350*0.000810713</f>
        <v>0</v>
      </c>
      <c r="DP350" s="22">
        <f>DN350*0.000810713</f>
        <v>0</v>
      </c>
      <c r="DQ350" s="22">
        <f>DO350+DP350*0.1</f>
        <v>0</v>
      </c>
    </row>
    <row r="351" spans="2:121" x14ac:dyDescent="0.25">
      <c r="B351" s="23">
        <v>15888</v>
      </c>
      <c r="C351" s="22">
        <v>0</v>
      </c>
      <c r="D351" s="22">
        <v>0</v>
      </c>
      <c r="E351" s="22">
        <f>C351*0.000810713</f>
        <v>0</v>
      </c>
      <c r="F351" s="22">
        <f>D351*0.000810713</f>
        <v>0</v>
      </c>
      <c r="G351" s="22">
        <f>E351+F351*0.1</f>
        <v>0</v>
      </c>
      <c r="H351" s="22"/>
      <c r="I351" s="22">
        <v>0</v>
      </c>
      <c r="J351" s="22">
        <v>0</v>
      </c>
      <c r="K351" s="22">
        <f>I351*0.000810713</f>
        <v>0</v>
      </c>
      <c r="L351" s="22">
        <f>J351*0.000810713</f>
        <v>0</v>
      </c>
      <c r="M351" s="22">
        <f>K351+L351*0.1</f>
        <v>0</v>
      </c>
      <c r="N351" s="22"/>
      <c r="O351" s="22">
        <v>0</v>
      </c>
      <c r="P351" s="22">
        <v>0</v>
      </c>
      <c r="Q351" s="22">
        <f>O351*0.000810713</f>
        <v>0</v>
      </c>
      <c r="R351" s="22">
        <f>P351*0.000810713</f>
        <v>0</v>
      </c>
      <c r="S351" s="22">
        <f>Q351+R351*0.1</f>
        <v>0</v>
      </c>
      <c r="T351" s="22"/>
      <c r="U351" s="22">
        <v>0</v>
      </c>
      <c r="V351" s="22">
        <v>0</v>
      </c>
      <c r="W351" s="22">
        <f>U351*0.000810713</f>
        <v>0</v>
      </c>
      <c r="X351" s="22">
        <f>V351*0.000810713</f>
        <v>0</v>
      </c>
      <c r="Y351" s="22">
        <f>W351+X351*0.1</f>
        <v>0</v>
      </c>
      <c r="Z351" s="22"/>
      <c r="AA351" s="22">
        <v>0</v>
      </c>
      <c r="AB351" s="22">
        <v>0</v>
      </c>
      <c r="AC351" s="22">
        <f>AA351*0.000810713</f>
        <v>0</v>
      </c>
      <c r="AD351" s="22">
        <f>AB351*0.000810713</f>
        <v>0</v>
      </c>
      <c r="AE351" s="22">
        <f>AC351+AD351*0.1</f>
        <v>0</v>
      </c>
      <c r="AF351" s="22"/>
      <c r="AG351" s="22">
        <v>0</v>
      </c>
      <c r="AH351" s="22">
        <v>0</v>
      </c>
      <c r="AI351" s="22">
        <f>AG351*0.000810713</f>
        <v>0</v>
      </c>
      <c r="AJ351" s="22">
        <f>AH351*0.000810713</f>
        <v>0</v>
      </c>
      <c r="AK351" s="22">
        <f>AI351+AJ351*0.1</f>
        <v>0</v>
      </c>
      <c r="AL351" s="22"/>
      <c r="AM351" s="22">
        <v>0</v>
      </c>
      <c r="AN351" s="22">
        <v>0</v>
      </c>
      <c r="AO351" s="22">
        <f>AM351*0.000810713</f>
        <v>0</v>
      </c>
      <c r="AP351" s="22">
        <f>AN351*0.000810713</f>
        <v>0</v>
      </c>
      <c r="AQ351" s="22">
        <f>AO351+AP351*0.1</f>
        <v>0</v>
      </c>
      <c r="AR351" s="22"/>
      <c r="AS351" s="22">
        <v>0</v>
      </c>
      <c r="AT351" s="22">
        <v>0</v>
      </c>
      <c r="AU351" s="22">
        <f>AS351*0.000810713</f>
        <v>0</v>
      </c>
      <c r="AV351" s="22">
        <f>AT351*0.000810713</f>
        <v>0</v>
      </c>
      <c r="AW351" s="22">
        <f>AU351+AV351*0.1</f>
        <v>0</v>
      </c>
      <c r="AX351" s="22"/>
      <c r="AY351" s="22">
        <v>0</v>
      </c>
      <c r="AZ351" s="22">
        <v>0</v>
      </c>
      <c r="BA351" s="22">
        <f>AY351*0.000810713</f>
        <v>0</v>
      </c>
      <c r="BB351" s="22">
        <f>AZ351*0.000810713</f>
        <v>0</v>
      </c>
      <c r="BC351" s="22">
        <f>BA351+BB351*0.1</f>
        <v>0</v>
      </c>
      <c r="BD351" s="22"/>
      <c r="BE351" s="22">
        <v>0</v>
      </c>
      <c r="BF351" s="22">
        <v>0</v>
      </c>
      <c r="BG351" s="22">
        <f>BE351*0.000810713</f>
        <v>0</v>
      </c>
      <c r="BH351" s="22">
        <f>BF351*0.000810713</f>
        <v>0</v>
      </c>
      <c r="BI351" s="22">
        <f>BG351+BH351*0.1</f>
        <v>0</v>
      </c>
      <c r="BJ351" s="22"/>
      <c r="BK351" s="22">
        <v>0</v>
      </c>
      <c r="BL351" s="22">
        <v>0</v>
      </c>
      <c r="BM351" s="22">
        <f>BK351*0.000810713</f>
        <v>0</v>
      </c>
      <c r="BN351" s="22">
        <f>BL351*0.000810713</f>
        <v>0</v>
      </c>
      <c r="BO351" s="22">
        <f>BM351+BN351*0.1</f>
        <v>0</v>
      </c>
      <c r="BP351" s="22"/>
      <c r="BQ351" s="22">
        <v>0</v>
      </c>
      <c r="BR351" s="22">
        <v>0</v>
      </c>
      <c r="BS351" s="22">
        <f>BQ351*0.000810713</f>
        <v>0</v>
      </c>
      <c r="BT351" s="22">
        <f>BR351*0.000810713</f>
        <v>0</v>
      </c>
      <c r="BU351" s="22">
        <f>BS351+BT351*0.1</f>
        <v>0</v>
      </c>
      <c r="BV351" s="22"/>
      <c r="BW351" s="22">
        <v>0</v>
      </c>
      <c r="BX351" s="22">
        <v>0</v>
      </c>
      <c r="BY351" s="22">
        <f>BW351*0.000810713</f>
        <v>0</v>
      </c>
      <c r="BZ351" s="22">
        <f>BX351*0.000810713</f>
        <v>0</v>
      </c>
      <c r="CA351" s="22">
        <f>BY351+BZ351*0.1</f>
        <v>0</v>
      </c>
      <c r="CB351" s="22"/>
      <c r="CC351" s="22">
        <v>0</v>
      </c>
      <c r="CD351" s="22">
        <v>0</v>
      </c>
      <c r="CE351" s="22">
        <f>CC351*0.000810713</f>
        <v>0</v>
      </c>
      <c r="CF351" s="22">
        <f>CD351*0.000810713</f>
        <v>0</v>
      </c>
      <c r="CG351" s="22">
        <f>CE351+CF351*0.1</f>
        <v>0</v>
      </c>
      <c r="CH351" s="22"/>
      <c r="CI351" s="22">
        <v>0</v>
      </c>
      <c r="CJ351" s="22">
        <v>0</v>
      </c>
      <c r="CK351" s="22">
        <f>CI351*0.000810713</f>
        <v>0</v>
      </c>
      <c r="CL351" s="22">
        <f>CJ351*0.000810713</f>
        <v>0</v>
      </c>
      <c r="CM351" s="22">
        <f>CK351+CL351*0.1</f>
        <v>0</v>
      </c>
      <c r="CN351" s="22"/>
      <c r="CO351" s="22">
        <v>0</v>
      </c>
      <c r="CP351" s="22">
        <v>0</v>
      </c>
      <c r="CQ351" s="22">
        <f>CO351*0.000810713</f>
        <v>0</v>
      </c>
      <c r="CR351" s="22">
        <f>CP351*0.000810713</f>
        <v>0</v>
      </c>
      <c r="CS351" s="22">
        <f>CQ351+CR351*0.1</f>
        <v>0</v>
      </c>
      <c r="CT351" s="22"/>
      <c r="CU351" s="22">
        <v>0</v>
      </c>
      <c r="CV351" s="22">
        <v>0</v>
      </c>
      <c r="CW351" s="22">
        <f>CU351*0.000810713</f>
        <v>0</v>
      </c>
      <c r="CX351" s="22">
        <f>CV351*0.000810713</f>
        <v>0</v>
      </c>
      <c r="CY351" s="22">
        <f>CW351+CX351*0.1</f>
        <v>0</v>
      </c>
      <c r="CZ351" s="22"/>
      <c r="DA351" s="22">
        <v>0</v>
      </c>
      <c r="DB351" s="22">
        <v>0</v>
      </c>
      <c r="DC351" s="22">
        <f>DA351*0.000810713</f>
        <v>0</v>
      </c>
      <c r="DD351" s="22">
        <f>DB351*0.000810713</f>
        <v>0</v>
      </c>
      <c r="DE351" s="22">
        <f>DC351+DD351*0.1</f>
        <v>0</v>
      </c>
      <c r="DF351" s="22"/>
      <c r="DG351" s="22">
        <v>0</v>
      </c>
      <c r="DH351" s="22">
        <v>0</v>
      </c>
      <c r="DI351" s="22">
        <f>DG351*0.000810713</f>
        <v>0</v>
      </c>
      <c r="DJ351" s="22">
        <f>DH351*0.000810713</f>
        <v>0</v>
      </c>
      <c r="DK351" s="22">
        <f>DI351+DJ351*0.1</f>
        <v>0</v>
      </c>
      <c r="DL351" s="22"/>
      <c r="DM351" s="22">
        <v>0</v>
      </c>
      <c r="DN351" s="22">
        <v>0</v>
      </c>
      <c r="DO351" s="22">
        <f>DM351*0.000810713</f>
        <v>0</v>
      </c>
      <c r="DP351" s="22">
        <f>DN351*0.000810713</f>
        <v>0</v>
      </c>
      <c r="DQ351" s="22">
        <f>DO351+DP351*0.1</f>
        <v>0</v>
      </c>
    </row>
    <row r="352" spans="2:121" x14ac:dyDescent="0.25">
      <c r="B352" s="23">
        <v>15919</v>
      </c>
      <c r="C352" s="22">
        <v>0</v>
      </c>
      <c r="D352" s="22">
        <v>0</v>
      </c>
      <c r="E352" s="22">
        <f>C352*0.000810713</f>
        <v>0</v>
      </c>
      <c r="F352" s="22">
        <f>D352*0.000810713</f>
        <v>0</v>
      </c>
      <c r="G352" s="22">
        <f>E352+F352*0.1</f>
        <v>0</v>
      </c>
      <c r="H352" s="22"/>
      <c r="I352" s="22">
        <v>0</v>
      </c>
      <c r="J352" s="22">
        <v>0</v>
      </c>
      <c r="K352" s="22">
        <f>I352*0.000810713</f>
        <v>0</v>
      </c>
      <c r="L352" s="22">
        <f>J352*0.000810713</f>
        <v>0</v>
      </c>
      <c r="M352" s="22">
        <f>K352+L352*0.1</f>
        <v>0</v>
      </c>
      <c r="N352" s="22"/>
      <c r="O352" s="22">
        <v>0</v>
      </c>
      <c r="P352" s="22">
        <v>0</v>
      </c>
      <c r="Q352" s="22">
        <f>O352*0.000810713</f>
        <v>0</v>
      </c>
      <c r="R352" s="22">
        <f>P352*0.000810713</f>
        <v>0</v>
      </c>
      <c r="S352" s="22">
        <f>Q352+R352*0.1</f>
        <v>0</v>
      </c>
      <c r="T352" s="22"/>
      <c r="U352" s="22">
        <v>0</v>
      </c>
      <c r="V352" s="22">
        <v>0</v>
      </c>
      <c r="W352" s="22">
        <f>U352*0.000810713</f>
        <v>0</v>
      </c>
      <c r="X352" s="22">
        <f>V352*0.000810713</f>
        <v>0</v>
      </c>
      <c r="Y352" s="22">
        <f>W352+X352*0.1</f>
        <v>0</v>
      </c>
      <c r="Z352" s="22"/>
      <c r="AA352" s="22">
        <v>0</v>
      </c>
      <c r="AB352" s="22">
        <v>0</v>
      </c>
      <c r="AC352" s="22">
        <f>AA352*0.000810713</f>
        <v>0</v>
      </c>
      <c r="AD352" s="22">
        <f>AB352*0.000810713</f>
        <v>0</v>
      </c>
      <c r="AE352" s="22">
        <f>AC352+AD352*0.1</f>
        <v>0</v>
      </c>
      <c r="AF352" s="22"/>
      <c r="AG352" s="22">
        <v>0</v>
      </c>
      <c r="AH352" s="22">
        <v>0</v>
      </c>
      <c r="AI352" s="22">
        <f>AG352*0.000810713</f>
        <v>0</v>
      </c>
      <c r="AJ352" s="22">
        <f>AH352*0.000810713</f>
        <v>0</v>
      </c>
      <c r="AK352" s="22">
        <f>AI352+AJ352*0.1</f>
        <v>0</v>
      </c>
      <c r="AL352" s="22"/>
      <c r="AM352" s="22">
        <v>0</v>
      </c>
      <c r="AN352" s="22">
        <v>0</v>
      </c>
      <c r="AO352" s="22">
        <f>AM352*0.000810713</f>
        <v>0</v>
      </c>
      <c r="AP352" s="22">
        <f>AN352*0.000810713</f>
        <v>0</v>
      </c>
      <c r="AQ352" s="22">
        <f>AO352+AP352*0.1</f>
        <v>0</v>
      </c>
      <c r="AR352" s="22"/>
      <c r="AS352" s="22">
        <v>0</v>
      </c>
      <c r="AT352" s="22">
        <v>0</v>
      </c>
      <c r="AU352" s="22">
        <f>AS352*0.000810713</f>
        <v>0</v>
      </c>
      <c r="AV352" s="22">
        <f>AT352*0.000810713</f>
        <v>0</v>
      </c>
      <c r="AW352" s="22">
        <f>AU352+AV352*0.1</f>
        <v>0</v>
      </c>
      <c r="AX352" s="22"/>
      <c r="AY352" s="22">
        <v>0</v>
      </c>
      <c r="AZ352" s="22">
        <v>0</v>
      </c>
      <c r="BA352" s="22">
        <f>AY352*0.000810713</f>
        <v>0</v>
      </c>
      <c r="BB352" s="22">
        <f>AZ352*0.000810713</f>
        <v>0</v>
      </c>
      <c r="BC352" s="22">
        <f>BA352+BB352*0.1</f>
        <v>0</v>
      </c>
      <c r="BD352" s="22"/>
      <c r="BE352" s="22">
        <v>0</v>
      </c>
      <c r="BF352" s="22">
        <v>0</v>
      </c>
      <c r="BG352" s="22">
        <f>BE352*0.000810713</f>
        <v>0</v>
      </c>
      <c r="BH352" s="22">
        <f>BF352*0.000810713</f>
        <v>0</v>
      </c>
      <c r="BI352" s="22">
        <f>BG352+BH352*0.1</f>
        <v>0</v>
      </c>
      <c r="BJ352" s="22"/>
      <c r="BK352" s="22">
        <v>0</v>
      </c>
      <c r="BL352" s="22">
        <v>0</v>
      </c>
      <c r="BM352" s="22">
        <f>BK352*0.000810713</f>
        <v>0</v>
      </c>
      <c r="BN352" s="22">
        <f>BL352*0.000810713</f>
        <v>0</v>
      </c>
      <c r="BO352" s="22">
        <f>BM352+BN352*0.1</f>
        <v>0</v>
      </c>
      <c r="BP352" s="22"/>
      <c r="BQ352" s="22">
        <v>0</v>
      </c>
      <c r="BR352" s="22">
        <v>0</v>
      </c>
      <c r="BS352" s="22">
        <f>BQ352*0.000810713</f>
        <v>0</v>
      </c>
      <c r="BT352" s="22">
        <f>BR352*0.000810713</f>
        <v>0</v>
      </c>
      <c r="BU352" s="22">
        <f>BS352+BT352*0.1</f>
        <v>0</v>
      </c>
      <c r="BV352" s="22"/>
      <c r="BW352" s="22">
        <v>0</v>
      </c>
      <c r="BX352" s="22">
        <v>0</v>
      </c>
      <c r="BY352" s="22">
        <f>BW352*0.000810713</f>
        <v>0</v>
      </c>
      <c r="BZ352" s="22">
        <f>BX352*0.000810713</f>
        <v>0</v>
      </c>
      <c r="CA352" s="22">
        <f>BY352+BZ352*0.1</f>
        <v>0</v>
      </c>
      <c r="CB352" s="22"/>
      <c r="CC352" s="22">
        <v>0</v>
      </c>
      <c r="CD352" s="22">
        <v>0</v>
      </c>
      <c r="CE352" s="22">
        <f>CC352*0.000810713</f>
        <v>0</v>
      </c>
      <c r="CF352" s="22">
        <f>CD352*0.000810713</f>
        <v>0</v>
      </c>
      <c r="CG352" s="22">
        <f>CE352+CF352*0.1</f>
        <v>0</v>
      </c>
      <c r="CH352" s="22"/>
      <c r="CI352" s="22">
        <v>0</v>
      </c>
      <c r="CJ352" s="22">
        <v>0</v>
      </c>
      <c r="CK352" s="22">
        <f>CI352*0.000810713</f>
        <v>0</v>
      </c>
      <c r="CL352" s="22">
        <f>CJ352*0.000810713</f>
        <v>0</v>
      </c>
      <c r="CM352" s="22">
        <f>CK352+CL352*0.1</f>
        <v>0</v>
      </c>
      <c r="CN352" s="22"/>
      <c r="CO352" s="22">
        <v>0</v>
      </c>
      <c r="CP352" s="22">
        <v>0</v>
      </c>
      <c r="CQ352" s="22">
        <f>CO352*0.000810713</f>
        <v>0</v>
      </c>
      <c r="CR352" s="22">
        <f>CP352*0.000810713</f>
        <v>0</v>
      </c>
      <c r="CS352" s="22">
        <f>CQ352+CR352*0.1</f>
        <v>0</v>
      </c>
      <c r="CT352" s="22"/>
      <c r="CU352" s="22">
        <v>0</v>
      </c>
      <c r="CV352" s="22">
        <v>0</v>
      </c>
      <c r="CW352" s="22">
        <f>CU352*0.000810713</f>
        <v>0</v>
      </c>
      <c r="CX352" s="22">
        <f>CV352*0.000810713</f>
        <v>0</v>
      </c>
      <c r="CY352" s="22">
        <f>CW352+CX352*0.1</f>
        <v>0</v>
      </c>
      <c r="CZ352" s="22"/>
      <c r="DA352" s="22">
        <v>0</v>
      </c>
      <c r="DB352" s="22">
        <v>0</v>
      </c>
      <c r="DC352" s="22">
        <f>DA352*0.000810713</f>
        <v>0</v>
      </c>
      <c r="DD352" s="22">
        <f>DB352*0.000810713</f>
        <v>0</v>
      </c>
      <c r="DE352" s="22">
        <f>DC352+DD352*0.1</f>
        <v>0</v>
      </c>
      <c r="DF352" s="22"/>
      <c r="DG352" s="22">
        <v>0</v>
      </c>
      <c r="DH352" s="22">
        <v>0</v>
      </c>
      <c r="DI352" s="22">
        <f>DG352*0.000810713</f>
        <v>0</v>
      </c>
      <c r="DJ352" s="22">
        <f>DH352*0.000810713</f>
        <v>0</v>
      </c>
      <c r="DK352" s="22">
        <f>DI352+DJ352*0.1</f>
        <v>0</v>
      </c>
      <c r="DL352" s="22"/>
      <c r="DM352" s="22">
        <v>0</v>
      </c>
      <c r="DN352" s="22">
        <v>0</v>
      </c>
      <c r="DO352" s="22">
        <f>DM352*0.000810713</f>
        <v>0</v>
      </c>
      <c r="DP352" s="22">
        <f>DN352*0.000810713</f>
        <v>0</v>
      </c>
      <c r="DQ352" s="22">
        <f>DO352+DP352*0.1</f>
        <v>0</v>
      </c>
    </row>
    <row r="353" spans="2:121" x14ac:dyDescent="0.25">
      <c r="B353" s="23">
        <v>15950</v>
      </c>
      <c r="C353" s="22">
        <v>0</v>
      </c>
      <c r="D353" s="22">
        <v>0</v>
      </c>
      <c r="E353" s="22">
        <f>C353*0.000810713</f>
        <v>0</v>
      </c>
      <c r="F353" s="22">
        <f>D353*0.000810713</f>
        <v>0</v>
      </c>
      <c r="G353" s="22">
        <f>E353+F353*0.1</f>
        <v>0</v>
      </c>
      <c r="H353" s="22"/>
      <c r="I353" s="22">
        <v>0</v>
      </c>
      <c r="J353" s="22">
        <v>0</v>
      </c>
      <c r="K353" s="22">
        <f>I353*0.000810713</f>
        <v>0</v>
      </c>
      <c r="L353" s="22">
        <f>J353*0.000810713</f>
        <v>0</v>
      </c>
      <c r="M353" s="22">
        <f>K353+L353*0.1</f>
        <v>0</v>
      </c>
      <c r="N353" s="22"/>
      <c r="O353" s="22">
        <v>0</v>
      </c>
      <c r="P353" s="22">
        <v>0</v>
      </c>
      <c r="Q353" s="22">
        <f>O353*0.000810713</f>
        <v>0</v>
      </c>
      <c r="R353" s="22">
        <f>P353*0.000810713</f>
        <v>0</v>
      </c>
      <c r="S353" s="22">
        <f>Q353+R353*0.1</f>
        <v>0</v>
      </c>
      <c r="T353" s="22"/>
      <c r="U353" s="22">
        <v>0</v>
      </c>
      <c r="V353" s="22">
        <v>0</v>
      </c>
      <c r="W353" s="22">
        <f>U353*0.000810713</f>
        <v>0</v>
      </c>
      <c r="X353" s="22">
        <f>V353*0.000810713</f>
        <v>0</v>
      </c>
      <c r="Y353" s="22">
        <f>W353+X353*0.1</f>
        <v>0</v>
      </c>
      <c r="Z353" s="22"/>
      <c r="AA353" s="22">
        <v>0</v>
      </c>
      <c r="AB353" s="22">
        <v>0</v>
      </c>
      <c r="AC353" s="22">
        <f>AA353*0.000810713</f>
        <v>0</v>
      </c>
      <c r="AD353" s="22">
        <f>AB353*0.000810713</f>
        <v>0</v>
      </c>
      <c r="AE353" s="22">
        <f>AC353+AD353*0.1</f>
        <v>0</v>
      </c>
      <c r="AF353" s="22"/>
      <c r="AG353" s="22">
        <v>0</v>
      </c>
      <c r="AH353" s="22">
        <v>0</v>
      </c>
      <c r="AI353" s="22">
        <f>AG353*0.000810713</f>
        <v>0</v>
      </c>
      <c r="AJ353" s="22">
        <f>AH353*0.000810713</f>
        <v>0</v>
      </c>
      <c r="AK353" s="22">
        <f>AI353+AJ353*0.1</f>
        <v>0</v>
      </c>
      <c r="AL353" s="22"/>
      <c r="AM353" s="22">
        <v>0</v>
      </c>
      <c r="AN353" s="22">
        <v>0</v>
      </c>
      <c r="AO353" s="22">
        <f>AM353*0.000810713</f>
        <v>0</v>
      </c>
      <c r="AP353" s="22">
        <f>AN353*0.000810713</f>
        <v>0</v>
      </c>
      <c r="AQ353" s="22">
        <f>AO353+AP353*0.1</f>
        <v>0</v>
      </c>
      <c r="AR353" s="22"/>
      <c r="AS353" s="22">
        <v>0</v>
      </c>
      <c r="AT353" s="22">
        <v>0</v>
      </c>
      <c r="AU353" s="22">
        <f>AS353*0.000810713</f>
        <v>0</v>
      </c>
      <c r="AV353" s="22">
        <f>AT353*0.000810713</f>
        <v>0</v>
      </c>
      <c r="AW353" s="22">
        <f>AU353+AV353*0.1</f>
        <v>0</v>
      </c>
      <c r="AX353" s="22"/>
      <c r="AY353" s="22">
        <v>0</v>
      </c>
      <c r="AZ353" s="22">
        <v>0</v>
      </c>
      <c r="BA353" s="22">
        <f>AY353*0.000810713</f>
        <v>0</v>
      </c>
      <c r="BB353" s="22">
        <f>AZ353*0.000810713</f>
        <v>0</v>
      </c>
      <c r="BC353" s="22">
        <f>BA353+BB353*0.1</f>
        <v>0</v>
      </c>
      <c r="BD353" s="22"/>
      <c r="BE353" s="22">
        <v>0</v>
      </c>
      <c r="BF353" s="22">
        <v>0</v>
      </c>
      <c r="BG353" s="22">
        <f>BE353*0.000810713</f>
        <v>0</v>
      </c>
      <c r="BH353" s="22">
        <f>BF353*0.000810713</f>
        <v>0</v>
      </c>
      <c r="BI353" s="22">
        <f>BG353+BH353*0.1</f>
        <v>0</v>
      </c>
      <c r="BJ353" s="22"/>
      <c r="BK353" s="22">
        <v>0</v>
      </c>
      <c r="BL353" s="22">
        <v>0</v>
      </c>
      <c r="BM353" s="22">
        <f>BK353*0.000810713</f>
        <v>0</v>
      </c>
      <c r="BN353" s="22">
        <f>BL353*0.000810713</f>
        <v>0</v>
      </c>
      <c r="BO353" s="22">
        <f>BM353+BN353*0.1</f>
        <v>0</v>
      </c>
      <c r="BP353" s="22"/>
      <c r="BQ353" s="22">
        <v>0</v>
      </c>
      <c r="BR353" s="22">
        <v>0</v>
      </c>
      <c r="BS353" s="22">
        <f>BQ353*0.000810713</f>
        <v>0</v>
      </c>
      <c r="BT353" s="22">
        <f>BR353*0.000810713</f>
        <v>0</v>
      </c>
      <c r="BU353" s="22">
        <f>BS353+BT353*0.1</f>
        <v>0</v>
      </c>
      <c r="BV353" s="22"/>
      <c r="BW353" s="22">
        <v>0</v>
      </c>
      <c r="BX353" s="22">
        <v>0</v>
      </c>
      <c r="BY353" s="22">
        <f>BW353*0.000810713</f>
        <v>0</v>
      </c>
      <c r="BZ353" s="22">
        <f>BX353*0.000810713</f>
        <v>0</v>
      </c>
      <c r="CA353" s="22">
        <f>BY353+BZ353*0.1</f>
        <v>0</v>
      </c>
      <c r="CB353" s="22"/>
      <c r="CC353" s="22">
        <v>0</v>
      </c>
      <c r="CD353" s="22">
        <v>0</v>
      </c>
      <c r="CE353" s="22">
        <f>CC353*0.000810713</f>
        <v>0</v>
      </c>
      <c r="CF353" s="22">
        <f>CD353*0.000810713</f>
        <v>0</v>
      </c>
      <c r="CG353" s="22">
        <f>CE353+CF353*0.1</f>
        <v>0</v>
      </c>
      <c r="CH353" s="22"/>
      <c r="CI353" s="22">
        <v>0</v>
      </c>
      <c r="CJ353" s="22">
        <v>0</v>
      </c>
      <c r="CK353" s="22">
        <f>CI353*0.000810713</f>
        <v>0</v>
      </c>
      <c r="CL353" s="22">
        <f>CJ353*0.000810713</f>
        <v>0</v>
      </c>
      <c r="CM353" s="22">
        <f>CK353+CL353*0.1</f>
        <v>0</v>
      </c>
      <c r="CN353" s="22"/>
      <c r="CO353" s="22">
        <v>0</v>
      </c>
      <c r="CP353" s="22">
        <v>0</v>
      </c>
      <c r="CQ353" s="22">
        <f>CO353*0.000810713</f>
        <v>0</v>
      </c>
      <c r="CR353" s="22">
        <f>CP353*0.000810713</f>
        <v>0</v>
      </c>
      <c r="CS353" s="22">
        <f>CQ353+CR353*0.1</f>
        <v>0</v>
      </c>
      <c r="CT353" s="22"/>
      <c r="CU353" s="22">
        <v>0</v>
      </c>
      <c r="CV353" s="22">
        <v>0</v>
      </c>
      <c r="CW353" s="22">
        <f>CU353*0.000810713</f>
        <v>0</v>
      </c>
      <c r="CX353" s="22">
        <f>CV353*0.000810713</f>
        <v>0</v>
      </c>
      <c r="CY353" s="22">
        <f>CW353+CX353*0.1</f>
        <v>0</v>
      </c>
      <c r="CZ353" s="22"/>
      <c r="DA353" s="22">
        <v>0</v>
      </c>
      <c r="DB353" s="22">
        <v>0</v>
      </c>
      <c r="DC353" s="22">
        <f>DA353*0.000810713</f>
        <v>0</v>
      </c>
      <c r="DD353" s="22">
        <f>DB353*0.000810713</f>
        <v>0</v>
      </c>
      <c r="DE353" s="22">
        <f>DC353+DD353*0.1</f>
        <v>0</v>
      </c>
      <c r="DF353" s="22"/>
      <c r="DG353" s="22">
        <v>0</v>
      </c>
      <c r="DH353" s="22">
        <v>0</v>
      </c>
      <c r="DI353" s="22">
        <f>DG353*0.000810713</f>
        <v>0</v>
      </c>
      <c r="DJ353" s="22">
        <f>DH353*0.000810713</f>
        <v>0</v>
      </c>
      <c r="DK353" s="22">
        <f>DI353+DJ353*0.1</f>
        <v>0</v>
      </c>
      <c r="DL353" s="22"/>
      <c r="DM353" s="22">
        <v>0</v>
      </c>
      <c r="DN353" s="22">
        <v>0</v>
      </c>
      <c r="DO353" s="22">
        <f>DM353*0.000810713</f>
        <v>0</v>
      </c>
      <c r="DP353" s="22">
        <f>DN353*0.000810713</f>
        <v>0</v>
      </c>
      <c r="DQ353" s="22">
        <f>DO353+DP353*0.1</f>
        <v>0</v>
      </c>
    </row>
    <row r="354" spans="2:121" x14ac:dyDescent="0.25">
      <c r="B354" s="23">
        <v>15980</v>
      </c>
      <c r="C354" s="22">
        <v>0</v>
      </c>
      <c r="D354" s="22">
        <v>0</v>
      </c>
      <c r="E354" s="22">
        <f>C354*0.000810713</f>
        <v>0</v>
      </c>
      <c r="F354" s="22">
        <f>D354*0.000810713</f>
        <v>0</v>
      </c>
      <c r="G354" s="22">
        <f>E354+F354*0.1</f>
        <v>0</v>
      </c>
      <c r="H354" s="22"/>
      <c r="I354" s="22">
        <v>0</v>
      </c>
      <c r="J354" s="22">
        <v>0</v>
      </c>
      <c r="K354" s="22">
        <f>I354*0.000810713</f>
        <v>0</v>
      </c>
      <c r="L354" s="22">
        <f>J354*0.000810713</f>
        <v>0</v>
      </c>
      <c r="M354" s="22">
        <f>K354+L354*0.1</f>
        <v>0</v>
      </c>
      <c r="N354" s="22"/>
      <c r="O354" s="22">
        <v>0</v>
      </c>
      <c r="P354" s="22">
        <v>0</v>
      </c>
      <c r="Q354" s="22">
        <f>O354*0.000810713</f>
        <v>0</v>
      </c>
      <c r="R354" s="22">
        <f>P354*0.000810713</f>
        <v>0</v>
      </c>
      <c r="S354" s="22">
        <f>Q354+R354*0.1</f>
        <v>0</v>
      </c>
      <c r="T354" s="22"/>
      <c r="U354" s="22">
        <v>0</v>
      </c>
      <c r="V354" s="22">
        <v>0</v>
      </c>
      <c r="W354" s="22">
        <f>U354*0.000810713</f>
        <v>0</v>
      </c>
      <c r="X354" s="22">
        <f>V354*0.000810713</f>
        <v>0</v>
      </c>
      <c r="Y354" s="22">
        <f>W354+X354*0.1</f>
        <v>0</v>
      </c>
      <c r="Z354" s="22"/>
      <c r="AA354" s="22">
        <v>0</v>
      </c>
      <c r="AB354" s="22">
        <v>0</v>
      </c>
      <c r="AC354" s="22">
        <f>AA354*0.000810713</f>
        <v>0</v>
      </c>
      <c r="AD354" s="22">
        <f>AB354*0.000810713</f>
        <v>0</v>
      </c>
      <c r="AE354" s="22">
        <f>AC354+AD354*0.1</f>
        <v>0</v>
      </c>
      <c r="AF354" s="22"/>
      <c r="AG354" s="22">
        <v>0</v>
      </c>
      <c r="AH354" s="22">
        <v>0</v>
      </c>
      <c r="AI354" s="22">
        <f>AG354*0.000810713</f>
        <v>0</v>
      </c>
      <c r="AJ354" s="22">
        <f>AH354*0.000810713</f>
        <v>0</v>
      </c>
      <c r="AK354" s="22">
        <f>AI354+AJ354*0.1</f>
        <v>0</v>
      </c>
      <c r="AL354" s="22"/>
      <c r="AM354" s="22">
        <v>0</v>
      </c>
      <c r="AN354" s="22">
        <v>0</v>
      </c>
      <c r="AO354" s="22">
        <f>AM354*0.000810713</f>
        <v>0</v>
      </c>
      <c r="AP354" s="22">
        <f>AN354*0.000810713</f>
        <v>0</v>
      </c>
      <c r="AQ354" s="22">
        <f>AO354+AP354*0.1</f>
        <v>0</v>
      </c>
      <c r="AR354" s="22"/>
      <c r="AS354" s="22">
        <v>0</v>
      </c>
      <c r="AT354" s="22">
        <v>0</v>
      </c>
      <c r="AU354" s="22">
        <f>AS354*0.000810713</f>
        <v>0</v>
      </c>
      <c r="AV354" s="22">
        <f>AT354*0.000810713</f>
        <v>0</v>
      </c>
      <c r="AW354" s="22">
        <f>AU354+AV354*0.1</f>
        <v>0</v>
      </c>
      <c r="AX354" s="22"/>
      <c r="AY354" s="22">
        <v>0</v>
      </c>
      <c r="AZ354" s="22">
        <v>0</v>
      </c>
      <c r="BA354" s="22">
        <f>AY354*0.000810713</f>
        <v>0</v>
      </c>
      <c r="BB354" s="22">
        <f>AZ354*0.000810713</f>
        <v>0</v>
      </c>
      <c r="BC354" s="22">
        <f>BA354+BB354*0.1</f>
        <v>0</v>
      </c>
      <c r="BD354" s="22"/>
      <c r="BE354" s="22">
        <v>0</v>
      </c>
      <c r="BF354" s="22">
        <v>0</v>
      </c>
      <c r="BG354" s="22">
        <f>BE354*0.000810713</f>
        <v>0</v>
      </c>
      <c r="BH354" s="22">
        <f>BF354*0.000810713</f>
        <v>0</v>
      </c>
      <c r="BI354" s="22">
        <f>BG354+BH354*0.1</f>
        <v>0</v>
      </c>
      <c r="BJ354" s="22"/>
      <c r="BK354" s="22">
        <v>0</v>
      </c>
      <c r="BL354" s="22">
        <v>0</v>
      </c>
      <c r="BM354" s="22">
        <f>BK354*0.000810713</f>
        <v>0</v>
      </c>
      <c r="BN354" s="22">
        <f>BL354*0.000810713</f>
        <v>0</v>
      </c>
      <c r="BO354" s="22">
        <f>BM354+BN354*0.1</f>
        <v>0</v>
      </c>
      <c r="BP354" s="22"/>
      <c r="BQ354" s="22">
        <v>0</v>
      </c>
      <c r="BR354" s="22">
        <v>0</v>
      </c>
      <c r="BS354" s="22">
        <f>BQ354*0.000810713</f>
        <v>0</v>
      </c>
      <c r="BT354" s="22">
        <f>BR354*0.000810713</f>
        <v>0</v>
      </c>
      <c r="BU354" s="22">
        <f>BS354+BT354*0.1</f>
        <v>0</v>
      </c>
      <c r="BV354" s="22"/>
      <c r="BW354" s="22">
        <v>0</v>
      </c>
      <c r="BX354" s="22">
        <v>0</v>
      </c>
      <c r="BY354" s="22">
        <f>BW354*0.000810713</f>
        <v>0</v>
      </c>
      <c r="BZ354" s="22">
        <f>BX354*0.000810713</f>
        <v>0</v>
      </c>
      <c r="CA354" s="22">
        <f>BY354+BZ354*0.1</f>
        <v>0</v>
      </c>
      <c r="CB354" s="22"/>
      <c r="CC354" s="22">
        <v>0</v>
      </c>
      <c r="CD354" s="22">
        <v>0</v>
      </c>
      <c r="CE354" s="22">
        <f>CC354*0.000810713</f>
        <v>0</v>
      </c>
      <c r="CF354" s="22">
        <f>CD354*0.000810713</f>
        <v>0</v>
      </c>
      <c r="CG354" s="22">
        <f>CE354+CF354*0.1</f>
        <v>0</v>
      </c>
      <c r="CH354" s="22"/>
      <c r="CI354" s="22">
        <v>0</v>
      </c>
      <c r="CJ354" s="22">
        <v>0</v>
      </c>
      <c r="CK354" s="22">
        <f>CI354*0.000810713</f>
        <v>0</v>
      </c>
      <c r="CL354" s="22">
        <f>CJ354*0.000810713</f>
        <v>0</v>
      </c>
      <c r="CM354" s="22">
        <f>CK354+CL354*0.1</f>
        <v>0</v>
      </c>
      <c r="CN354" s="22"/>
      <c r="CO354" s="22">
        <v>0</v>
      </c>
      <c r="CP354" s="22">
        <v>0</v>
      </c>
      <c r="CQ354" s="22">
        <f>CO354*0.000810713</f>
        <v>0</v>
      </c>
      <c r="CR354" s="22">
        <f>CP354*0.000810713</f>
        <v>0</v>
      </c>
      <c r="CS354" s="22">
        <f>CQ354+CR354*0.1</f>
        <v>0</v>
      </c>
      <c r="CT354" s="22"/>
      <c r="CU354" s="22">
        <v>0</v>
      </c>
      <c r="CV354" s="22">
        <v>0</v>
      </c>
      <c r="CW354" s="22">
        <f>CU354*0.000810713</f>
        <v>0</v>
      </c>
      <c r="CX354" s="22">
        <f>CV354*0.000810713</f>
        <v>0</v>
      </c>
      <c r="CY354" s="22">
        <f>CW354+CX354*0.1</f>
        <v>0</v>
      </c>
      <c r="CZ354" s="22"/>
      <c r="DA354" s="22">
        <v>0</v>
      </c>
      <c r="DB354" s="22">
        <v>0</v>
      </c>
      <c r="DC354" s="22">
        <f>DA354*0.000810713</f>
        <v>0</v>
      </c>
      <c r="DD354" s="22">
        <f>DB354*0.000810713</f>
        <v>0</v>
      </c>
      <c r="DE354" s="22">
        <f>DC354+DD354*0.1</f>
        <v>0</v>
      </c>
      <c r="DF354" s="22"/>
      <c r="DG354" s="22">
        <v>0</v>
      </c>
      <c r="DH354" s="22">
        <v>0</v>
      </c>
      <c r="DI354" s="22">
        <f>DG354*0.000810713</f>
        <v>0</v>
      </c>
      <c r="DJ354" s="22">
        <f>DH354*0.000810713</f>
        <v>0</v>
      </c>
      <c r="DK354" s="22">
        <f>DI354+DJ354*0.1</f>
        <v>0</v>
      </c>
      <c r="DL354" s="22"/>
      <c r="DM354" s="22">
        <v>0</v>
      </c>
      <c r="DN354" s="22">
        <v>0</v>
      </c>
      <c r="DO354" s="22">
        <f>DM354*0.000810713</f>
        <v>0</v>
      </c>
      <c r="DP354" s="22">
        <f>DN354*0.000810713</f>
        <v>0</v>
      </c>
      <c r="DQ354" s="22">
        <f>DO354+DP354*0.1</f>
        <v>0</v>
      </c>
    </row>
    <row r="355" spans="2:121" x14ac:dyDescent="0.25">
      <c r="B355" s="23">
        <v>16011</v>
      </c>
      <c r="C355" s="22">
        <v>0</v>
      </c>
      <c r="D355" s="22">
        <v>0</v>
      </c>
      <c r="E355" s="22">
        <f>C355*0.000810713</f>
        <v>0</v>
      </c>
      <c r="F355" s="22">
        <f>D355*0.000810713</f>
        <v>0</v>
      </c>
      <c r="G355" s="22">
        <f>E355+F355*0.1</f>
        <v>0</v>
      </c>
      <c r="H355" s="22"/>
      <c r="I355" s="22">
        <v>0</v>
      </c>
      <c r="J355" s="22">
        <v>0</v>
      </c>
      <c r="K355" s="22">
        <f>I355*0.000810713</f>
        <v>0</v>
      </c>
      <c r="L355" s="22">
        <f>J355*0.000810713</f>
        <v>0</v>
      </c>
      <c r="M355" s="22">
        <f>K355+L355*0.1</f>
        <v>0</v>
      </c>
      <c r="N355" s="22"/>
      <c r="O355" s="22">
        <v>0</v>
      </c>
      <c r="P355" s="22">
        <v>0</v>
      </c>
      <c r="Q355" s="22">
        <f>O355*0.000810713</f>
        <v>0</v>
      </c>
      <c r="R355" s="22">
        <f>P355*0.000810713</f>
        <v>0</v>
      </c>
      <c r="S355" s="22">
        <f>Q355+R355*0.1</f>
        <v>0</v>
      </c>
      <c r="T355" s="22"/>
      <c r="U355" s="22">
        <v>0</v>
      </c>
      <c r="V355" s="22">
        <v>0</v>
      </c>
      <c r="W355" s="22">
        <f>U355*0.000810713</f>
        <v>0</v>
      </c>
      <c r="X355" s="22">
        <f>V355*0.000810713</f>
        <v>0</v>
      </c>
      <c r="Y355" s="22">
        <f>W355+X355*0.1</f>
        <v>0</v>
      </c>
      <c r="Z355" s="22"/>
      <c r="AA355" s="22">
        <v>0</v>
      </c>
      <c r="AB355" s="22">
        <v>0</v>
      </c>
      <c r="AC355" s="22">
        <f>AA355*0.000810713</f>
        <v>0</v>
      </c>
      <c r="AD355" s="22">
        <f>AB355*0.000810713</f>
        <v>0</v>
      </c>
      <c r="AE355" s="22">
        <f>AC355+AD355*0.1</f>
        <v>0</v>
      </c>
      <c r="AF355" s="22"/>
      <c r="AG355" s="22">
        <v>0</v>
      </c>
      <c r="AH355" s="22">
        <v>0</v>
      </c>
      <c r="AI355" s="22">
        <f>AG355*0.000810713</f>
        <v>0</v>
      </c>
      <c r="AJ355" s="22">
        <f>AH355*0.000810713</f>
        <v>0</v>
      </c>
      <c r="AK355" s="22">
        <f>AI355+AJ355*0.1</f>
        <v>0</v>
      </c>
      <c r="AL355" s="22"/>
      <c r="AM355" s="22">
        <v>0</v>
      </c>
      <c r="AN355" s="22">
        <v>0</v>
      </c>
      <c r="AO355" s="22">
        <f>AM355*0.000810713</f>
        <v>0</v>
      </c>
      <c r="AP355" s="22">
        <f>AN355*0.000810713</f>
        <v>0</v>
      </c>
      <c r="AQ355" s="22">
        <f>AO355+AP355*0.1</f>
        <v>0</v>
      </c>
      <c r="AR355" s="22"/>
      <c r="AS355" s="22">
        <v>0</v>
      </c>
      <c r="AT355" s="22">
        <v>0</v>
      </c>
      <c r="AU355" s="22">
        <f>AS355*0.000810713</f>
        <v>0</v>
      </c>
      <c r="AV355" s="22">
        <f>AT355*0.000810713</f>
        <v>0</v>
      </c>
      <c r="AW355" s="22">
        <f>AU355+AV355*0.1</f>
        <v>0</v>
      </c>
      <c r="AX355" s="22"/>
      <c r="AY355" s="22">
        <v>0</v>
      </c>
      <c r="AZ355" s="22">
        <v>0</v>
      </c>
      <c r="BA355" s="22">
        <f>AY355*0.000810713</f>
        <v>0</v>
      </c>
      <c r="BB355" s="22">
        <f>AZ355*0.000810713</f>
        <v>0</v>
      </c>
      <c r="BC355" s="22">
        <f>BA355+BB355*0.1</f>
        <v>0</v>
      </c>
      <c r="BD355" s="22"/>
      <c r="BE355" s="22">
        <v>0</v>
      </c>
      <c r="BF355" s="22">
        <v>0</v>
      </c>
      <c r="BG355" s="22">
        <f>BE355*0.000810713</f>
        <v>0</v>
      </c>
      <c r="BH355" s="22">
        <f>BF355*0.000810713</f>
        <v>0</v>
      </c>
      <c r="BI355" s="22">
        <f>BG355+BH355*0.1</f>
        <v>0</v>
      </c>
      <c r="BJ355" s="22"/>
      <c r="BK355" s="22">
        <v>0</v>
      </c>
      <c r="BL355" s="22">
        <v>0</v>
      </c>
      <c r="BM355" s="22">
        <f>BK355*0.000810713</f>
        <v>0</v>
      </c>
      <c r="BN355" s="22">
        <f>BL355*0.000810713</f>
        <v>0</v>
      </c>
      <c r="BO355" s="22">
        <f>BM355+BN355*0.1</f>
        <v>0</v>
      </c>
      <c r="BP355" s="22"/>
      <c r="BQ355" s="22">
        <v>0</v>
      </c>
      <c r="BR355" s="22">
        <v>0</v>
      </c>
      <c r="BS355" s="22">
        <f>BQ355*0.000810713</f>
        <v>0</v>
      </c>
      <c r="BT355" s="22">
        <f>BR355*0.000810713</f>
        <v>0</v>
      </c>
      <c r="BU355" s="22">
        <f>BS355+BT355*0.1</f>
        <v>0</v>
      </c>
      <c r="BV355" s="22"/>
      <c r="BW355" s="22">
        <v>0</v>
      </c>
      <c r="BX355" s="22">
        <v>0</v>
      </c>
      <c r="BY355" s="22">
        <f>BW355*0.000810713</f>
        <v>0</v>
      </c>
      <c r="BZ355" s="22">
        <f>BX355*0.000810713</f>
        <v>0</v>
      </c>
      <c r="CA355" s="22">
        <f>BY355+BZ355*0.1</f>
        <v>0</v>
      </c>
      <c r="CB355" s="22"/>
      <c r="CC355" s="22">
        <v>0</v>
      </c>
      <c r="CD355" s="22">
        <v>0</v>
      </c>
      <c r="CE355" s="22">
        <f>CC355*0.000810713</f>
        <v>0</v>
      </c>
      <c r="CF355" s="22">
        <f>CD355*0.000810713</f>
        <v>0</v>
      </c>
      <c r="CG355" s="22">
        <f>CE355+CF355*0.1</f>
        <v>0</v>
      </c>
      <c r="CH355" s="22"/>
      <c r="CI355" s="22">
        <v>0</v>
      </c>
      <c r="CJ355" s="22">
        <v>0</v>
      </c>
      <c r="CK355" s="22">
        <f>CI355*0.000810713</f>
        <v>0</v>
      </c>
      <c r="CL355" s="22">
        <f>CJ355*0.000810713</f>
        <v>0</v>
      </c>
      <c r="CM355" s="22">
        <f>CK355+CL355*0.1</f>
        <v>0</v>
      </c>
      <c r="CN355" s="22"/>
      <c r="CO355" s="22">
        <v>0</v>
      </c>
      <c r="CP355" s="22">
        <v>0</v>
      </c>
      <c r="CQ355" s="22">
        <f>CO355*0.000810713</f>
        <v>0</v>
      </c>
      <c r="CR355" s="22">
        <f>CP355*0.000810713</f>
        <v>0</v>
      </c>
      <c r="CS355" s="22">
        <f>CQ355+CR355*0.1</f>
        <v>0</v>
      </c>
      <c r="CT355" s="22"/>
      <c r="CU355" s="22">
        <v>0</v>
      </c>
      <c r="CV355" s="22">
        <v>0</v>
      </c>
      <c r="CW355" s="22">
        <f>CU355*0.000810713</f>
        <v>0</v>
      </c>
      <c r="CX355" s="22">
        <f>CV355*0.000810713</f>
        <v>0</v>
      </c>
      <c r="CY355" s="22">
        <f>CW355+CX355*0.1</f>
        <v>0</v>
      </c>
      <c r="CZ355" s="22"/>
      <c r="DA355" s="22">
        <v>0</v>
      </c>
      <c r="DB355" s="22">
        <v>0</v>
      </c>
      <c r="DC355" s="22">
        <f>DA355*0.000810713</f>
        <v>0</v>
      </c>
      <c r="DD355" s="22">
        <f>DB355*0.000810713</f>
        <v>0</v>
      </c>
      <c r="DE355" s="22">
        <f>DC355+DD355*0.1</f>
        <v>0</v>
      </c>
      <c r="DF355" s="22"/>
      <c r="DG355" s="22">
        <v>0</v>
      </c>
      <c r="DH355" s="22">
        <v>0</v>
      </c>
      <c r="DI355" s="22">
        <f>DG355*0.000810713</f>
        <v>0</v>
      </c>
      <c r="DJ355" s="22">
        <f>DH355*0.000810713</f>
        <v>0</v>
      </c>
      <c r="DK355" s="22">
        <f>DI355+DJ355*0.1</f>
        <v>0</v>
      </c>
      <c r="DL355" s="22"/>
      <c r="DM355" s="22">
        <v>0</v>
      </c>
      <c r="DN355" s="22">
        <v>0</v>
      </c>
      <c r="DO355" s="22">
        <f>DM355*0.000810713</f>
        <v>0</v>
      </c>
      <c r="DP355" s="22">
        <f>DN355*0.000810713</f>
        <v>0</v>
      </c>
      <c r="DQ355" s="22">
        <f>DO355+DP355*0.1</f>
        <v>0</v>
      </c>
    </row>
    <row r="356" spans="2:121" x14ac:dyDescent="0.25">
      <c r="B356" s="23">
        <v>16041</v>
      </c>
      <c r="C356" s="22">
        <v>1678157.4</v>
      </c>
      <c r="D356" s="22">
        <v>223765</v>
      </c>
      <c r="E356" s="22">
        <f>C356*0.000810713</f>
        <v>1360.5040202262001</v>
      </c>
      <c r="F356" s="22">
        <f>D356*0.000810713</f>
        <v>181.409194445</v>
      </c>
      <c r="G356" s="22">
        <f>E356+F356*0.1</f>
        <v>1378.6449396707001</v>
      </c>
      <c r="H356" s="22"/>
      <c r="I356" s="22">
        <v>5876673</v>
      </c>
      <c r="J356" s="22">
        <v>8552761</v>
      </c>
      <c r="K356" s="22">
        <f>I356*0.000810713</f>
        <v>4764.295197849</v>
      </c>
      <c r="L356" s="22">
        <f>J356*0.000810713</f>
        <v>6933.834528593</v>
      </c>
      <c r="M356" s="22">
        <f>K356+L356*0.1</f>
        <v>5457.6786507082998</v>
      </c>
      <c r="N356" s="22"/>
      <c r="O356" s="22">
        <v>394351.4</v>
      </c>
      <c r="P356" s="22">
        <v>1666933.9</v>
      </c>
      <c r="Q356" s="22">
        <f>O356*0.000810713</f>
        <v>319.70580654820003</v>
      </c>
      <c r="R356" s="22">
        <f>P356*0.000810713</f>
        <v>1351.4049828707</v>
      </c>
      <c r="S356" s="22">
        <f>Q356+R356*0.1</f>
        <v>454.84630483527008</v>
      </c>
      <c r="T356" s="22"/>
      <c r="U356" s="22">
        <v>1459942.9</v>
      </c>
      <c r="V356" s="22">
        <v>3719006.2</v>
      </c>
      <c r="W356" s="22">
        <f>U356*0.000810713</f>
        <v>1183.5946882876999</v>
      </c>
      <c r="X356" s="22">
        <f>V356*0.000810713</f>
        <v>3015.0466734206002</v>
      </c>
      <c r="Y356" s="22">
        <f>W356+X356*0.1</f>
        <v>1485.0993556297599</v>
      </c>
      <c r="Z356" s="22"/>
      <c r="AA356" s="22">
        <v>159584</v>
      </c>
      <c r="AB356" s="22">
        <v>637495.80000000005</v>
      </c>
      <c r="AC356" s="22">
        <f>AA356*0.000810713</f>
        <v>129.37682339200001</v>
      </c>
      <c r="AD356" s="22">
        <f>AB356*0.000810713</f>
        <v>516.8261325054001</v>
      </c>
      <c r="AE356" s="22">
        <f>AC356+AD356*0.1</f>
        <v>181.05943664254002</v>
      </c>
      <c r="AF356" s="22"/>
      <c r="AG356" s="22">
        <v>2594607.7999999998</v>
      </c>
      <c r="AH356" s="22">
        <v>1916978.9</v>
      </c>
      <c r="AI356" s="22">
        <f>AG356*0.000810713</f>
        <v>2103.4822733614001</v>
      </c>
      <c r="AJ356" s="22">
        <f>AH356*0.000810713</f>
        <v>1554.1197149556999</v>
      </c>
      <c r="AK356" s="22">
        <f>AI356+AJ356*0.1</f>
        <v>2258.8942448569701</v>
      </c>
      <c r="AL356" s="22"/>
      <c r="AM356" s="22">
        <v>7783263</v>
      </c>
      <c r="AN356" s="22">
        <v>9326965</v>
      </c>
      <c r="AO356" s="22">
        <f>AM356*0.000810713</f>
        <v>6309.9924965190003</v>
      </c>
      <c r="AP356" s="22">
        <f>AN356*0.000810713</f>
        <v>7561.4917760449998</v>
      </c>
      <c r="AQ356" s="22">
        <f>AO356+AP356*0.1</f>
        <v>7066.1416741235007</v>
      </c>
      <c r="AR356" s="22"/>
      <c r="AS356" s="22">
        <v>5912061</v>
      </c>
      <c r="AT356" s="22">
        <v>1091350</v>
      </c>
      <c r="AU356" s="22">
        <f>AS356*0.000810713</f>
        <v>4792.9847094930001</v>
      </c>
      <c r="AV356" s="22">
        <f>AT356*0.000810713</f>
        <v>884.77163255000005</v>
      </c>
      <c r="AW356" s="22">
        <f>AU356+AV356*0.1</f>
        <v>4881.4618727480001</v>
      </c>
      <c r="AX356" s="22"/>
      <c r="AY356" s="22">
        <v>1444370.6</v>
      </c>
      <c r="AZ356" s="22">
        <v>736754.6</v>
      </c>
      <c r="BA356" s="22">
        <f>AY356*0.000810713</f>
        <v>1170.9700222378001</v>
      </c>
      <c r="BB356" s="22">
        <f>AZ356*0.000810713</f>
        <v>597.29653202980001</v>
      </c>
      <c r="BC356" s="22">
        <f>BA356+BB356*0.1</f>
        <v>1230.6996754407801</v>
      </c>
      <c r="BD356" s="22"/>
      <c r="BE356" s="22">
        <v>3961562</v>
      </c>
      <c r="BF356" s="22">
        <v>3897689.2</v>
      </c>
      <c r="BG356" s="22">
        <f>BE356*0.000810713</f>
        <v>3211.6898137060002</v>
      </c>
      <c r="BH356" s="22">
        <f>BF356*0.000810713</f>
        <v>3159.9073043996004</v>
      </c>
      <c r="BI356" s="22">
        <f>BG356+BH356*0.1</f>
        <v>3527.6805441459601</v>
      </c>
      <c r="BJ356" s="22"/>
      <c r="BK356" s="22">
        <v>988969</v>
      </c>
      <c r="BL356" s="22">
        <v>1418252.5</v>
      </c>
      <c r="BM356" s="22">
        <f>BK356*0.000810713</f>
        <v>801.77002489699998</v>
      </c>
      <c r="BN356" s="22">
        <f>BL356*0.000810713</f>
        <v>1149.7957390325</v>
      </c>
      <c r="BO356" s="22">
        <f>BM356+BN356*0.1</f>
        <v>916.74959880024994</v>
      </c>
      <c r="BP356" s="22"/>
      <c r="BQ356" s="22">
        <v>614477.6</v>
      </c>
      <c r="BR356" s="22">
        <v>164068.79999999999</v>
      </c>
      <c r="BS356" s="22">
        <f>BQ356*0.000810713</f>
        <v>498.16497852879996</v>
      </c>
      <c r="BT356" s="22">
        <f>BR356*0.000810713</f>
        <v>133.01270905440001</v>
      </c>
      <c r="BU356" s="22">
        <f>BS356+BT356*0.1</f>
        <v>511.46624943423996</v>
      </c>
      <c r="BV356" s="22"/>
      <c r="BW356" s="22">
        <v>679353.9</v>
      </c>
      <c r="BX356" s="22">
        <v>432337.8</v>
      </c>
      <c r="BY356" s="22">
        <f>BW356*0.000810713</f>
        <v>550.76103833069999</v>
      </c>
      <c r="BZ356" s="22">
        <f>BX356*0.000810713</f>
        <v>350.50187485139998</v>
      </c>
      <c r="CA356" s="22">
        <f>BY356+BZ356*0.1</f>
        <v>585.81122581583998</v>
      </c>
      <c r="CB356" s="22"/>
      <c r="CC356" s="22">
        <v>1927116.5</v>
      </c>
      <c r="CD356" s="22">
        <v>2878099.8</v>
      </c>
      <c r="CE356" s="22">
        <f>CC356*0.000810713</f>
        <v>1562.3383990645</v>
      </c>
      <c r="CF356" s="22">
        <f>CD356*0.000810713</f>
        <v>2333.3129231573998</v>
      </c>
      <c r="CG356" s="22">
        <f>CE356+CF356*0.1</f>
        <v>1795.66969138024</v>
      </c>
      <c r="CH356" s="22"/>
      <c r="CI356" s="22">
        <v>3127118.8</v>
      </c>
      <c r="CJ356" s="22">
        <v>2056057.8</v>
      </c>
      <c r="CK356" s="22">
        <f>CI356*0.000810713</f>
        <v>2535.1958637043999</v>
      </c>
      <c r="CL356" s="22">
        <f>CJ356*0.000810713</f>
        <v>1666.8727872114</v>
      </c>
      <c r="CM356" s="22">
        <f>CK356+CL356*0.1</f>
        <v>2701.88314242554</v>
      </c>
      <c r="CN356" s="22"/>
      <c r="CO356" s="22">
        <v>2083537.8</v>
      </c>
      <c r="CP356" s="22">
        <v>1491083.5</v>
      </c>
      <c r="CQ356" s="22">
        <f>CO356*0.000810713</f>
        <v>1689.1511804514</v>
      </c>
      <c r="CR356" s="22">
        <f>CP356*0.000810713</f>
        <v>1208.8407775354999</v>
      </c>
      <c r="CS356" s="22">
        <f>CQ356+CR356*0.1</f>
        <v>1810.03525820495</v>
      </c>
      <c r="CT356" s="22"/>
      <c r="CU356" s="22">
        <v>2801930.2</v>
      </c>
      <c r="CV356" s="22">
        <v>256792.5</v>
      </c>
      <c r="CW356" s="22">
        <f>CU356*0.000810713</f>
        <v>2271.5612382326003</v>
      </c>
      <c r="CX356" s="22">
        <f>CV356*0.000810713</f>
        <v>208.1850180525</v>
      </c>
      <c r="CY356" s="22">
        <f>CW356+CX356*0.1</f>
        <v>2292.3797400378503</v>
      </c>
      <c r="CZ356" s="22"/>
      <c r="DA356" s="22">
        <v>940359.9</v>
      </c>
      <c r="DB356" s="22">
        <v>98578.3</v>
      </c>
      <c r="DC356" s="22">
        <f>DA356*0.000810713</f>
        <v>762.3619956087</v>
      </c>
      <c r="DD356" s="22">
        <f>DB356*0.000810713</f>
        <v>79.918709327900004</v>
      </c>
      <c r="DE356" s="22">
        <f>DC356+DD356*0.1</f>
        <v>770.35386654148999</v>
      </c>
      <c r="DF356" s="22"/>
      <c r="DG356" s="22">
        <v>1180216.2</v>
      </c>
      <c r="DH356" s="22">
        <v>498127.2</v>
      </c>
      <c r="DI356" s="22">
        <f>DG356*0.000810713</f>
        <v>956.8166161506</v>
      </c>
      <c r="DJ356" s="22">
        <f>DH356*0.000810713</f>
        <v>403.83819669360003</v>
      </c>
      <c r="DK356" s="22">
        <f>DI356+DJ356*0.1</f>
        <v>997.20043581996003</v>
      </c>
      <c r="DL356" s="22"/>
      <c r="DM356" s="22">
        <v>1045817.4</v>
      </c>
      <c r="DN356" s="22">
        <v>1179798.5</v>
      </c>
      <c r="DO356" s="22">
        <f>DM356*0.000810713</f>
        <v>847.85776180620007</v>
      </c>
      <c r="DP356" s="22">
        <f>DN356*0.000810713</f>
        <v>956.47798133050003</v>
      </c>
      <c r="DQ356" s="22">
        <f>DO356+DP356*0.1</f>
        <v>943.50555993925013</v>
      </c>
    </row>
    <row r="357" spans="2:121" x14ac:dyDescent="0.25">
      <c r="B357" s="23">
        <v>16072</v>
      </c>
      <c r="C357" s="22">
        <v>1742219.5</v>
      </c>
      <c r="D357" s="22">
        <v>86818.8</v>
      </c>
      <c r="E357" s="22">
        <f>C357*0.000810713</f>
        <v>1412.4399975035001</v>
      </c>
      <c r="F357" s="22">
        <f>D357*0.000810713</f>
        <v>70.385129804400009</v>
      </c>
      <c r="G357" s="22">
        <f>E357+F357*0.1</f>
        <v>1419.47851048394</v>
      </c>
      <c r="H357" s="22"/>
      <c r="I357" s="22">
        <v>2169676.2000000002</v>
      </c>
      <c r="J357" s="22">
        <v>698787.6</v>
      </c>
      <c r="K357" s="22">
        <f>I357*0.000810713</f>
        <v>1758.9847011306001</v>
      </c>
      <c r="L357" s="22">
        <f>J357*0.000810713</f>
        <v>566.51619155879996</v>
      </c>
      <c r="M357" s="22">
        <f>K357+L357*0.1</f>
        <v>1815.6363202864802</v>
      </c>
      <c r="N357" s="22"/>
      <c r="O357" s="22">
        <v>323736.8</v>
      </c>
      <c r="P357" s="22">
        <v>239099.6</v>
      </c>
      <c r="Q357" s="22">
        <f>O357*0.000810713</f>
        <v>262.4576323384</v>
      </c>
      <c r="R357" s="22">
        <f>P357*0.000810713</f>
        <v>193.8411540148</v>
      </c>
      <c r="S357" s="22">
        <f>Q357+R357*0.1</f>
        <v>281.84174773988002</v>
      </c>
      <c r="T357" s="22"/>
      <c r="U357" s="22">
        <v>670474.4</v>
      </c>
      <c r="V357" s="22">
        <v>319008.2</v>
      </c>
      <c r="W357" s="22">
        <f>U357*0.000810713</f>
        <v>543.5623122472</v>
      </c>
      <c r="X357" s="22">
        <f>V357*0.000810713</f>
        <v>258.62409484660003</v>
      </c>
      <c r="Y357" s="22">
        <f>W357+X357*0.1</f>
        <v>569.42472173186002</v>
      </c>
      <c r="Z357" s="22"/>
      <c r="AA357" s="22">
        <v>50269.599999999999</v>
      </c>
      <c r="AB357" s="22">
        <v>72472.800000000003</v>
      </c>
      <c r="AC357" s="22">
        <f>AA357*0.000810713</f>
        <v>40.754218224799999</v>
      </c>
      <c r="AD357" s="22">
        <f>AB357*0.000810713</f>
        <v>58.754641106400001</v>
      </c>
      <c r="AE357" s="22">
        <f>AC357+AD357*0.1</f>
        <v>46.629682335440002</v>
      </c>
      <c r="AF357" s="22"/>
      <c r="AG357" s="22">
        <v>1877208.9</v>
      </c>
      <c r="AH357" s="22">
        <v>261982.8</v>
      </c>
      <c r="AI357" s="22">
        <f>AG357*0.000810713</f>
        <v>1521.8776589457</v>
      </c>
      <c r="AJ357" s="22">
        <f>AH357*0.000810713</f>
        <v>212.39286173639999</v>
      </c>
      <c r="AK357" s="22">
        <f>AI357+AJ357*0.1</f>
        <v>1543.11694511934</v>
      </c>
      <c r="AL357" s="22"/>
      <c r="AM357" s="22">
        <v>2735353</v>
      </c>
      <c r="AN357" s="22">
        <v>625658.80000000005</v>
      </c>
      <c r="AO357" s="22">
        <f>AM357*0.000810713</f>
        <v>2217.5862366890001</v>
      </c>
      <c r="AP357" s="22">
        <f>AN357*0.000810713</f>
        <v>507.22972272440006</v>
      </c>
      <c r="AQ357" s="22">
        <f>AO357+AP357*0.1</f>
        <v>2268.3092089614402</v>
      </c>
      <c r="AR357" s="22"/>
      <c r="AS357" s="22">
        <v>238942.9</v>
      </c>
      <c r="AT357" s="22">
        <v>0</v>
      </c>
      <c r="AU357" s="22">
        <f>AS357*0.000810713</f>
        <v>193.7141152877</v>
      </c>
      <c r="AV357" s="22">
        <f>AT357*0.000810713</f>
        <v>0</v>
      </c>
      <c r="AW357" s="22">
        <f>AU357+AV357*0.1</f>
        <v>193.7141152877</v>
      </c>
      <c r="AX357" s="22"/>
      <c r="AY357" s="22">
        <v>0</v>
      </c>
      <c r="AZ357" s="22">
        <v>0</v>
      </c>
      <c r="BA357" s="22">
        <f>AY357*0.000810713</f>
        <v>0</v>
      </c>
      <c r="BB357" s="22">
        <f>AZ357*0.000810713</f>
        <v>0</v>
      </c>
      <c r="BC357" s="22">
        <f>BA357+BB357*0.1</f>
        <v>0</v>
      </c>
      <c r="BD357" s="22"/>
      <c r="BE357" s="22">
        <v>0</v>
      </c>
      <c r="BF357" s="22">
        <v>0</v>
      </c>
      <c r="BG357" s="22">
        <f>BE357*0.000810713</f>
        <v>0</v>
      </c>
      <c r="BH357" s="22">
        <f>BF357*0.000810713</f>
        <v>0</v>
      </c>
      <c r="BI357" s="22">
        <f>BG357+BH357*0.1</f>
        <v>0</v>
      </c>
      <c r="BJ357" s="22"/>
      <c r="BK357" s="22">
        <v>3437.2</v>
      </c>
      <c r="BL357" s="22">
        <v>0</v>
      </c>
      <c r="BM357" s="22">
        <f>BK357*0.000810713</f>
        <v>2.7865827236</v>
      </c>
      <c r="BN357" s="22">
        <f>BL357*0.000810713</f>
        <v>0</v>
      </c>
      <c r="BO357" s="22">
        <f>BM357+BN357*0.1</f>
        <v>2.7865827236</v>
      </c>
      <c r="BP357" s="22"/>
      <c r="BQ357" s="22">
        <v>0</v>
      </c>
      <c r="BR357" s="22">
        <v>0</v>
      </c>
      <c r="BS357" s="22">
        <f>BQ357*0.000810713</f>
        <v>0</v>
      </c>
      <c r="BT357" s="22">
        <f>BR357*0.000810713</f>
        <v>0</v>
      </c>
      <c r="BU357" s="22">
        <f>BS357+BT357*0.1</f>
        <v>0</v>
      </c>
      <c r="BV357" s="22"/>
      <c r="BW357" s="22">
        <v>0</v>
      </c>
      <c r="BX357" s="22">
        <v>0</v>
      </c>
      <c r="BY357" s="22">
        <f>BW357*0.000810713</f>
        <v>0</v>
      </c>
      <c r="BZ357" s="22">
        <f>BX357*0.000810713</f>
        <v>0</v>
      </c>
      <c r="CA357" s="22">
        <f>BY357+BZ357*0.1</f>
        <v>0</v>
      </c>
      <c r="CB357" s="22"/>
      <c r="CC357" s="22">
        <v>333527.8</v>
      </c>
      <c r="CD357" s="22">
        <v>0</v>
      </c>
      <c r="CE357" s="22">
        <f>CC357*0.000810713</f>
        <v>270.39532332139999</v>
      </c>
      <c r="CF357" s="22">
        <f>CD357*0.000810713</f>
        <v>0</v>
      </c>
      <c r="CG357" s="22">
        <f>CE357+CF357*0.1</f>
        <v>270.39532332139999</v>
      </c>
      <c r="CH357" s="22"/>
      <c r="CI357" s="22">
        <v>529176.5</v>
      </c>
      <c r="CJ357" s="22">
        <v>0</v>
      </c>
      <c r="CK357" s="22">
        <f>CI357*0.000810713</f>
        <v>429.01026784449999</v>
      </c>
      <c r="CL357" s="22">
        <f>CJ357*0.000810713</f>
        <v>0</v>
      </c>
      <c r="CM357" s="22">
        <f>CK357+CL357*0.1</f>
        <v>429.01026784449999</v>
      </c>
      <c r="CN357" s="22"/>
      <c r="CO357" s="22">
        <v>575940.69999999995</v>
      </c>
      <c r="CP357" s="22">
        <v>0</v>
      </c>
      <c r="CQ357" s="22">
        <f>CO357*0.000810713</f>
        <v>466.92261271909996</v>
      </c>
      <c r="CR357" s="22">
        <f>CP357*0.000810713</f>
        <v>0</v>
      </c>
      <c r="CS357" s="22">
        <f>CQ357+CR357*0.1</f>
        <v>466.92261271909996</v>
      </c>
      <c r="CT357" s="22"/>
      <c r="CU357" s="22">
        <v>1452129.4</v>
      </c>
      <c r="CV357" s="22">
        <v>39039.4</v>
      </c>
      <c r="CW357" s="22">
        <f>CU357*0.000810713</f>
        <v>1177.2601822622</v>
      </c>
      <c r="CX357" s="22">
        <f>CV357*0.000810713</f>
        <v>31.6497490922</v>
      </c>
      <c r="CY357" s="22">
        <f>CW357+CX357*0.1</f>
        <v>1180.4251571714201</v>
      </c>
      <c r="CZ357" s="22"/>
      <c r="DA357" s="22">
        <v>815554.5</v>
      </c>
      <c r="DB357" s="22">
        <v>42387</v>
      </c>
      <c r="DC357" s="22">
        <f>DA357*0.000810713</f>
        <v>661.18063535850001</v>
      </c>
      <c r="DD357" s="22">
        <f>DB357*0.000810713</f>
        <v>34.363691930999998</v>
      </c>
      <c r="DE357" s="22">
        <f>DC357+DD357*0.1</f>
        <v>664.61700455159996</v>
      </c>
      <c r="DF357" s="22"/>
      <c r="DG357" s="22">
        <v>932348.5</v>
      </c>
      <c r="DH357" s="22">
        <v>162766</v>
      </c>
      <c r="DI357" s="22">
        <f>DG357*0.000810713</f>
        <v>755.86704948049999</v>
      </c>
      <c r="DJ357" s="22">
        <f>DH357*0.000810713</f>
        <v>131.95651215800001</v>
      </c>
      <c r="DK357" s="22">
        <f>DI357+DJ357*0.1</f>
        <v>769.0627006963</v>
      </c>
      <c r="DL357" s="22"/>
      <c r="DM357" s="22">
        <v>503103</v>
      </c>
      <c r="DN357" s="22">
        <v>82582.600000000006</v>
      </c>
      <c r="DO357" s="22">
        <f>DM357*0.000810713</f>
        <v>407.87214243900002</v>
      </c>
      <c r="DP357" s="22">
        <f>DN357*0.000810713</f>
        <v>66.950787393799999</v>
      </c>
      <c r="DQ357" s="22">
        <f>DO357+DP357*0.1</f>
        <v>414.56722117838001</v>
      </c>
    </row>
    <row r="358" spans="2:121" x14ac:dyDescent="0.25">
      <c r="B358" s="23">
        <v>16103</v>
      </c>
      <c r="C358" s="22">
        <v>2230417.7999999998</v>
      </c>
      <c r="D358" s="22">
        <v>4929584</v>
      </c>
      <c r="E358" s="22">
        <f>C358*0.000810713</f>
        <v>1808.2287058913998</v>
      </c>
      <c r="F358" s="22">
        <f>D358*0.000810713</f>
        <v>3996.4778333919999</v>
      </c>
      <c r="G358" s="22">
        <f>E358+F358*0.1</f>
        <v>2207.8764892305999</v>
      </c>
      <c r="H358" s="22"/>
      <c r="I358" s="22">
        <v>6827205</v>
      </c>
      <c r="J358" s="22">
        <v>16115407</v>
      </c>
      <c r="K358" s="22">
        <f>I358*0.000810713</f>
        <v>5534.9038471650001</v>
      </c>
      <c r="L358" s="22">
        <f>J358*0.000810713</f>
        <v>13064.969955191</v>
      </c>
      <c r="M358" s="22">
        <f>K358+L358*0.1</f>
        <v>6841.4008426841001</v>
      </c>
      <c r="N358" s="22"/>
      <c r="O358" s="22">
        <v>1821095.8</v>
      </c>
      <c r="P358" s="22">
        <v>3090965.8</v>
      </c>
      <c r="Q358" s="22">
        <f>O358*0.000810713</f>
        <v>1476.3860393054001</v>
      </c>
      <c r="R358" s="22">
        <f>P358*0.000810713</f>
        <v>2505.8861566154001</v>
      </c>
      <c r="S358" s="22">
        <f>Q358+R358*0.1</f>
        <v>1726.9746549669401</v>
      </c>
      <c r="T358" s="22"/>
      <c r="U358" s="22">
        <v>2044607.6</v>
      </c>
      <c r="V358" s="22">
        <v>6786599.5</v>
      </c>
      <c r="W358" s="22">
        <f>U358*0.000810713</f>
        <v>1657.5899612188</v>
      </c>
      <c r="X358" s="22">
        <f>V358*0.000810713</f>
        <v>5501.9844404434998</v>
      </c>
      <c r="Y358" s="22">
        <f>W358+X358*0.1</f>
        <v>2207.7884052631498</v>
      </c>
      <c r="Z358" s="22"/>
      <c r="AA358" s="22">
        <v>431529</v>
      </c>
      <c r="AB358" s="22">
        <v>1385691.6</v>
      </c>
      <c r="AC358" s="22">
        <f>AA358*0.000810713</f>
        <v>349.84617017700003</v>
      </c>
      <c r="AD358" s="22">
        <f>AB358*0.000810713</f>
        <v>1123.3981941108002</v>
      </c>
      <c r="AE358" s="22">
        <f>AC358+AD358*0.1</f>
        <v>462.18598958808008</v>
      </c>
      <c r="AF358" s="22"/>
      <c r="AG358" s="22">
        <v>2942040.2</v>
      </c>
      <c r="AH358" s="22">
        <v>7220963</v>
      </c>
      <c r="AI358" s="22">
        <f>AG358*0.000810713</f>
        <v>2385.1502366626</v>
      </c>
      <c r="AJ358" s="22">
        <f>AH358*0.000810713</f>
        <v>5854.1285766190003</v>
      </c>
      <c r="AK358" s="22">
        <f>AI358+AJ358*0.1</f>
        <v>2970.5630943245001</v>
      </c>
      <c r="AL358" s="22"/>
      <c r="AM358" s="22">
        <v>7961308</v>
      </c>
      <c r="AN358" s="22">
        <v>20081496</v>
      </c>
      <c r="AO358" s="22">
        <f>AM358*0.000810713</f>
        <v>6454.335892604</v>
      </c>
      <c r="AP358" s="22">
        <f>AN358*0.000810713</f>
        <v>16280.329866648</v>
      </c>
      <c r="AQ358" s="22">
        <f>AO358+AP358*0.1</f>
        <v>8082.3688792687999</v>
      </c>
      <c r="AR358" s="22"/>
      <c r="AS358" s="22">
        <v>6736870</v>
      </c>
      <c r="AT358" s="22">
        <v>5093980</v>
      </c>
      <c r="AU358" s="22">
        <f>AS358*0.000810713</f>
        <v>5461.6680883099998</v>
      </c>
      <c r="AV358" s="22">
        <f>AT358*0.000810713</f>
        <v>4129.7558077399999</v>
      </c>
      <c r="AW358" s="22">
        <f>AU358+AV358*0.1</f>
        <v>5874.6436690840001</v>
      </c>
      <c r="AX358" s="22"/>
      <c r="AY358" s="22">
        <v>1806900.6</v>
      </c>
      <c r="AZ358" s="22">
        <v>2116225.7999999998</v>
      </c>
      <c r="BA358" s="22">
        <f>AY358*0.000810713</f>
        <v>1464.8778061278001</v>
      </c>
      <c r="BB358" s="22">
        <f>AZ358*0.000810713</f>
        <v>1715.6517669953998</v>
      </c>
      <c r="BC358" s="22">
        <f>BA358+BB358*0.1</f>
        <v>1636.4429828273401</v>
      </c>
      <c r="BD358" s="22"/>
      <c r="BE358" s="22">
        <v>4193814</v>
      </c>
      <c r="BF358" s="22">
        <v>11874976</v>
      </c>
      <c r="BG358" s="22">
        <f>BE358*0.000810713</f>
        <v>3399.9795293820002</v>
      </c>
      <c r="BH358" s="22">
        <f>BF358*0.000810713</f>
        <v>9627.1974178880009</v>
      </c>
      <c r="BI358" s="22">
        <f>BG358+BH358*0.1</f>
        <v>4362.6992711708008</v>
      </c>
      <c r="BJ358" s="22"/>
      <c r="BK358" s="22">
        <v>1250483.1000000001</v>
      </c>
      <c r="BL358" s="22">
        <v>4394775.5</v>
      </c>
      <c r="BM358" s="22">
        <f>BK358*0.000810713</f>
        <v>1013.7829054503001</v>
      </c>
      <c r="BN358" s="22">
        <f>BL358*0.000810713</f>
        <v>3562.9016299314999</v>
      </c>
      <c r="BO358" s="22">
        <f>BM358+BN358*0.1</f>
        <v>1370.0730684434502</v>
      </c>
      <c r="BP358" s="22"/>
      <c r="BQ358" s="22">
        <v>627808.9</v>
      </c>
      <c r="BR358" s="22">
        <v>1104374.8</v>
      </c>
      <c r="BS358" s="22">
        <f>BQ358*0.000810713</f>
        <v>508.97283674570002</v>
      </c>
      <c r="BT358" s="22">
        <f>BR358*0.000810713</f>
        <v>895.33100723240011</v>
      </c>
      <c r="BU358" s="22">
        <f>BS358+BT358*0.1</f>
        <v>598.50593746894003</v>
      </c>
      <c r="BV358" s="22"/>
      <c r="BW358" s="22">
        <v>684444.6</v>
      </c>
      <c r="BX358" s="22">
        <v>1739389.4</v>
      </c>
      <c r="BY358" s="22">
        <f>BW358*0.000810713</f>
        <v>554.88813499979995</v>
      </c>
      <c r="BZ358" s="22">
        <f>BX358*0.000810713</f>
        <v>1410.1455986422</v>
      </c>
      <c r="CA358" s="22">
        <f>BY358+BZ358*0.1</f>
        <v>695.90269486401996</v>
      </c>
      <c r="CB358" s="22"/>
      <c r="CC358" s="22">
        <v>1959213.9</v>
      </c>
      <c r="CD358" s="22">
        <v>7894023</v>
      </c>
      <c r="CE358" s="22">
        <f>CC358*0.000810713</f>
        <v>1588.3601785107001</v>
      </c>
      <c r="CF358" s="22">
        <f>CD358*0.000810713</f>
        <v>6399.7870683990004</v>
      </c>
      <c r="CG358" s="22">
        <f>CE358+CF358*0.1</f>
        <v>2228.3388853506003</v>
      </c>
      <c r="CH358" s="22"/>
      <c r="CI358" s="22">
        <v>3799353.2</v>
      </c>
      <c r="CJ358" s="22">
        <v>8838912</v>
      </c>
      <c r="CK358" s="22">
        <f>CI358*0.000810713</f>
        <v>3080.1850308316002</v>
      </c>
      <c r="CL358" s="22">
        <f>CJ358*0.000810713</f>
        <v>7165.8208642560003</v>
      </c>
      <c r="CM358" s="22">
        <f>CK358+CL358*0.1</f>
        <v>3796.7671172572004</v>
      </c>
      <c r="CN358" s="22"/>
      <c r="CO358" s="22">
        <v>4454920</v>
      </c>
      <c r="CP358" s="22">
        <v>7371242.5</v>
      </c>
      <c r="CQ358" s="22">
        <f>CO358*0.000810713</f>
        <v>3611.6615579600002</v>
      </c>
      <c r="CR358" s="22">
        <f>CP358*0.000810713</f>
        <v>5975.9621209024999</v>
      </c>
      <c r="CS358" s="22">
        <f>CQ358+CR358*0.1</f>
        <v>4209.2577700502497</v>
      </c>
      <c r="CT358" s="22"/>
      <c r="CU358" s="22">
        <v>8181659</v>
      </c>
      <c r="CV358" s="22">
        <v>14829402</v>
      </c>
      <c r="CW358" s="22">
        <f>CU358*0.000810713</f>
        <v>6632.9773128670004</v>
      </c>
      <c r="CX358" s="22">
        <f>CV358*0.000810713</f>
        <v>12022.388983626</v>
      </c>
      <c r="CY358" s="22">
        <f>CW358+CX358*0.1</f>
        <v>7835.216211229601</v>
      </c>
      <c r="CZ358" s="22"/>
      <c r="DA358" s="22">
        <v>981819.9</v>
      </c>
      <c r="DB358" s="22">
        <v>3037737.5</v>
      </c>
      <c r="DC358" s="22">
        <f>DA358*0.000810713</f>
        <v>795.9741565887</v>
      </c>
      <c r="DD358" s="22">
        <f>DB358*0.000810713</f>
        <v>2462.7332818375003</v>
      </c>
      <c r="DE358" s="22">
        <f>DC358+DD358*0.1</f>
        <v>1042.24748477245</v>
      </c>
      <c r="DF358" s="22"/>
      <c r="DG358" s="22">
        <v>1459726.6</v>
      </c>
      <c r="DH358" s="22">
        <v>3170183.5</v>
      </c>
      <c r="DI358" s="22">
        <f>DG358*0.000810713</f>
        <v>1183.4193310658002</v>
      </c>
      <c r="DJ358" s="22">
        <f>DH358*0.000810713</f>
        <v>2570.1089758355001</v>
      </c>
      <c r="DK358" s="22">
        <f>DI358+DJ358*0.1</f>
        <v>1440.4302286493503</v>
      </c>
      <c r="DL358" s="22"/>
      <c r="DM358" s="22">
        <v>1043494.8</v>
      </c>
      <c r="DN358" s="22">
        <v>3209852.2</v>
      </c>
      <c r="DO358" s="22">
        <f>DM358*0.000810713</f>
        <v>845.97479979240006</v>
      </c>
      <c r="DP358" s="22">
        <f>DN358*0.000810713</f>
        <v>2602.2689066186003</v>
      </c>
      <c r="DQ358" s="22">
        <f>DO358+DP358*0.1</f>
        <v>1106.2016904542602</v>
      </c>
    </row>
    <row r="359" spans="2:121" x14ac:dyDescent="0.25">
      <c r="B359" s="23">
        <v>16132</v>
      </c>
      <c r="C359" s="22">
        <v>2078632.2</v>
      </c>
      <c r="D359" s="22">
        <v>2682907</v>
      </c>
      <c r="E359" s="22">
        <f>C359*0.000810713</f>
        <v>1685.1741467586</v>
      </c>
      <c r="F359" s="22">
        <f>D359*0.000810713</f>
        <v>2175.0675826910001</v>
      </c>
      <c r="G359" s="22">
        <f>E359+F359*0.1</f>
        <v>1902.6809050277002</v>
      </c>
      <c r="H359" s="22"/>
      <c r="I359" s="22">
        <v>4060355.8</v>
      </c>
      <c r="J359" s="22">
        <v>7910197</v>
      </c>
      <c r="K359" s="22">
        <f>I359*0.000810713</f>
        <v>3291.7832316854001</v>
      </c>
      <c r="L359" s="22">
        <f>J359*0.000810713</f>
        <v>6412.8995404610005</v>
      </c>
      <c r="M359" s="22">
        <f>K359+L359*0.1</f>
        <v>3933.0731857315004</v>
      </c>
      <c r="N359" s="22"/>
      <c r="O359" s="22">
        <v>736600.7</v>
      </c>
      <c r="P359" s="22">
        <v>1678922.6</v>
      </c>
      <c r="Q359" s="22">
        <f>O359*0.000810713</f>
        <v>597.17176329910001</v>
      </c>
      <c r="R359" s="22">
        <f>P359*0.000810713</f>
        <v>1361.1243778138</v>
      </c>
      <c r="S359" s="22">
        <f>Q359+R359*0.1</f>
        <v>733.28420108047999</v>
      </c>
      <c r="T359" s="22"/>
      <c r="U359" s="22">
        <v>1294431</v>
      </c>
      <c r="V359" s="22">
        <v>3131055.5</v>
      </c>
      <c r="W359" s="22">
        <f>U359*0.000810713</f>
        <v>1049.412039303</v>
      </c>
      <c r="X359" s="22">
        <f>V359*0.000810713</f>
        <v>2538.3873975715001</v>
      </c>
      <c r="Y359" s="22">
        <f>W359+X359*0.1</f>
        <v>1303.2507790601501</v>
      </c>
      <c r="Z359" s="22"/>
      <c r="AA359" s="22">
        <v>136168.5</v>
      </c>
      <c r="AB359" s="22">
        <v>557433.5</v>
      </c>
      <c r="AC359" s="22">
        <f>AA359*0.000810713</f>
        <v>110.3935731405</v>
      </c>
      <c r="AD359" s="22">
        <f>AB359*0.000810713</f>
        <v>451.91858508550001</v>
      </c>
      <c r="AE359" s="22">
        <f>AC359+AD359*0.1</f>
        <v>155.58543164905001</v>
      </c>
      <c r="AF359" s="22"/>
      <c r="AG359" s="22">
        <v>1781785.6000000001</v>
      </c>
      <c r="AH359" s="22">
        <v>2006986.9</v>
      </c>
      <c r="AI359" s="22">
        <f>AG359*0.000810713</f>
        <v>1444.5167491328002</v>
      </c>
      <c r="AJ359" s="22">
        <f>AH359*0.000810713</f>
        <v>1627.0903706597001</v>
      </c>
      <c r="AK359" s="22">
        <f>AI359+AJ359*0.1</f>
        <v>1607.2257861987703</v>
      </c>
      <c r="AL359" s="22"/>
      <c r="AM359" s="22">
        <v>5287044</v>
      </c>
      <c r="AN359" s="22">
        <v>10151013</v>
      </c>
      <c r="AO359" s="22">
        <f>AM359*0.000810713</f>
        <v>4286.2753023719997</v>
      </c>
      <c r="AP359" s="22">
        <f>AN359*0.000810713</f>
        <v>8229.5582022689996</v>
      </c>
      <c r="AQ359" s="22">
        <f>AO359+AP359*0.1</f>
        <v>5109.2311225988997</v>
      </c>
      <c r="AR359" s="22"/>
      <c r="AS359" s="22">
        <v>1155681.8999999999</v>
      </c>
      <c r="AT359" s="22">
        <v>425749.2</v>
      </c>
      <c r="AU359" s="22">
        <f>AS359*0.000810713</f>
        <v>936.92634019469995</v>
      </c>
      <c r="AV359" s="22">
        <f>AT359*0.000810713</f>
        <v>345.16041117960003</v>
      </c>
      <c r="AW359" s="22">
        <f>AU359+AV359*0.1</f>
        <v>971.4423813126599</v>
      </c>
      <c r="AX359" s="22"/>
      <c r="AY359" s="22">
        <v>0</v>
      </c>
      <c r="AZ359" s="22">
        <v>0</v>
      </c>
      <c r="BA359" s="22">
        <f>AY359*0.000810713</f>
        <v>0</v>
      </c>
      <c r="BB359" s="22">
        <f>AZ359*0.000810713</f>
        <v>0</v>
      </c>
      <c r="BC359" s="22">
        <f>BA359+BB359*0.1</f>
        <v>0</v>
      </c>
      <c r="BD359" s="22"/>
      <c r="BE359" s="22">
        <v>0</v>
      </c>
      <c r="BF359" s="22">
        <v>0</v>
      </c>
      <c r="BG359" s="22">
        <f>BE359*0.000810713</f>
        <v>0</v>
      </c>
      <c r="BH359" s="22">
        <f>BF359*0.000810713</f>
        <v>0</v>
      </c>
      <c r="BI359" s="22">
        <f>BG359+BH359*0.1</f>
        <v>0</v>
      </c>
      <c r="BJ359" s="22"/>
      <c r="BK359" s="22">
        <v>0</v>
      </c>
      <c r="BL359" s="22">
        <v>0</v>
      </c>
      <c r="BM359" s="22">
        <f>BK359*0.000810713</f>
        <v>0</v>
      </c>
      <c r="BN359" s="22">
        <f>BL359*0.000810713</f>
        <v>0</v>
      </c>
      <c r="BO359" s="22">
        <f>BM359+BN359*0.1</f>
        <v>0</v>
      </c>
      <c r="BP359" s="22"/>
      <c r="BQ359" s="22">
        <v>0</v>
      </c>
      <c r="BR359" s="22">
        <v>0</v>
      </c>
      <c r="BS359" s="22">
        <f>BQ359*0.000810713</f>
        <v>0</v>
      </c>
      <c r="BT359" s="22">
        <f>BR359*0.000810713</f>
        <v>0</v>
      </c>
      <c r="BU359" s="22">
        <f>BS359+BT359*0.1</f>
        <v>0</v>
      </c>
      <c r="BV359" s="22"/>
      <c r="BW359" s="22">
        <v>0</v>
      </c>
      <c r="BX359" s="22">
        <v>0</v>
      </c>
      <c r="BY359" s="22">
        <f>BW359*0.000810713</f>
        <v>0</v>
      </c>
      <c r="BZ359" s="22">
        <f>BX359*0.000810713</f>
        <v>0</v>
      </c>
      <c r="CA359" s="22">
        <f>BY359+BZ359*0.1</f>
        <v>0</v>
      </c>
      <c r="CB359" s="22"/>
      <c r="CC359" s="22">
        <v>9360.4</v>
      </c>
      <c r="CD359" s="22">
        <v>0</v>
      </c>
      <c r="CE359" s="22">
        <f>CC359*0.000810713</f>
        <v>7.5885979652</v>
      </c>
      <c r="CF359" s="22">
        <f>CD359*0.000810713</f>
        <v>0</v>
      </c>
      <c r="CG359" s="22">
        <f>CE359+CF359*0.1</f>
        <v>7.5885979652</v>
      </c>
      <c r="CH359" s="22"/>
      <c r="CI359" s="22">
        <v>1360.3</v>
      </c>
      <c r="CJ359" s="22">
        <v>0</v>
      </c>
      <c r="CK359" s="22">
        <f>CI359*0.000810713</f>
        <v>1.1028128938999999</v>
      </c>
      <c r="CL359" s="22">
        <f>CJ359*0.000810713</f>
        <v>0</v>
      </c>
      <c r="CM359" s="22">
        <f>CK359+CL359*0.1</f>
        <v>1.1028128938999999</v>
      </c>
      <c r="CN359" s="22"/>
      <c r="CO359" s="22">
        <v>0</v>
      </c>
      <c r="CP359" s="22">
        <v>0</v>
      </c>
      <c r="CQ359" s="22">
        <f>CO359*0.000810713</f>
        <v>0</v>
      </c>
      <c r="CR359" s="22">
        <f>CP359*0.000810713</f>
        <v>0</v>
      </c>
      <c r="CS359" s="22">
        <f>CQ359+CR359*0.1</f>
        <v>0</v>
      </c>
      <c r="CT359" s="22"/>
      <c r="CU359" s="22">
        <v>1062019</v>
      </c>
      <c r="CV359" s="22">
        <v>1323926.8</v>
      </c>
      <c r="CW359" s="22">
        <f>CU359*0.000810713</f>
        <v>860.99260954700003</v>
      </c>
      <c r="CX359" s="22">
        <f>CV359*0.000810713</f>
        <v>1073.3246678084001</v>
      </c>
      <c r="CY359" s="22">
        <f>CW359+CX359*0.1</f>
        <v>968.32507632784007</v>
      </c>
      <c r="CZ359" s="22"/>
      <c r="DA359" s="22">
        <v>892475.2</v>
      </c>
      <c r="DB359" s="22">
        <v>1060122.6000000001</v>
      </c>
      <c r="DC359" s="22">
        <f>DA359*0.000810713</f>
        <v>723.54124681759993</v>
      </c>
      <c r="DD359" s="22">
        <f>DB359*0.000810713</f>
        <v>859.45517341380014</v>
      </c>
      <c r="DE359" s="22">
        <f>DC359+DD359*0.1</f>
        <v>809.4867641589799</v>
      </c>
      <c r="DF359" s="22"/>
      <c r="DG359" s="22">
        <v>1030841.2</v>
      </c>
      <c r="DH359" s="22">
        <v>1513998.1</v>
      </c>
      <c r="DI359" s="22">
        <f>DG359*0.000810713</f>
        <v>835.71636177559992</v>
      </c>
      <c r="DJ359" s="22">
        <f>DH359*0.000810713</f>
        <v>1227.4179416453001</v>
      </c>
      <c r="DK359" s="22">
        <f>DI359+DJ359*0.1</f>
        <v>958.45815594012993</v>
      </c>
      <c r="DL359" s="22"/>
      <c r="DM359" s="22">
        <v>481214.6</v>
      </c>
      <c r="DN359" s="22">
        <v>489342.7</v>
      </c>
      <c r="DO359" s="22">
        <f>DM359*0.000810713</f>
        <v>390.12693200979999</v>
      </c>
      <c r="DP359" s="22">
        <f>DN359*0.000810713</f>
        <v>396.7164883451</v>
      </c>
      <c r="DQ359" s="22">
        <f>DO359+DP359*0.1</f>
        <v>429.79858084430998</v>
      </c>
    </row>
    <row r="360" spans="2:121" x14ac:dyDescent="0.25">
      <c r="B360" s="23">
        <v>16163</v>
      </c>
      <c r="C360" s="22">
        <v>765966.1</v>
      </c>
      <c r="D360" s="22">
        <v>1056626.5</v>
      </c>
      <c r="E360" s="22">
        <f>C360*0.000810713</f>
        <v>620.97867482929996</v>
      </c>
      <c r="F360" s="22">
        <f>D360*0.000810713</f>
        <v>856.62083969449998</v>
      </c>
      <c r="G360" s="22">
        <f>E360+F360*0.1</f>
        <v>706.64075879874997</v>
      </c>
      <c r="H360" s="22"/>
      <c r="I360" s="22">
        <v>2142053</v>
      </c>
      <c r="J360" s="22">
        <v>8609759</v>
      </c>
      <c r="K360" s="22">
        <f>I360*0.000810713</f>
        <v>1736.590213789</v>
      </c>
      <c r="L360" s="22">
        <f>J360*0.000810713</f>
        <v>6980.0435481670002</v>
      </c>
      <c r="M360" s="22">
        <f>K360+L360*0.1</f>
        <v>2434.5945686057003</v>
      </c>
      <c r="N360" s="22"/>
      <c r="O360" s="22">
        <v>245420</v>
      </c>
      <c r="P360" s="22">
        <v>1947480.8</v>
      </c>
      <c r="Q360" s="22">
        <f>O360*0.000810713</f>
        <v>198.96518446000002</v>
      </c>
      <c r="R360" s="22">
        <f>P360*0.000810713</f>
        <v>1578.8480018104001</v>
      </c>
      <c r="S360" s="22">
        <f>Q360+R360*0.1</f>
        <v>356.84998464104001</v>
      </c>
      <c r="T360" s="22"/>
      <c r="U360" s="22">
        <v>796988.1</v>
      </c>
      <c r="V360" s="22">
        <v>2887660.5</v>
      </c>
      <c r="W360" s="22">
        <f>U360*0.000810713</f>
        <v>646.1286135153</v>
      </c>
      <c r="X360" s="22">
        <f>V360*0.000810713</f>
        <v>2341.0639069365002</v>
      </c>
      <c r="Y360" s="22">
        <f>W360+X360*0.1</f>
        <v>880.23500420895004</v>
      </c>
      <c r="Z360" s="22"/>
      <c r="AA360" s="22">
        <v>19710.7</v>
      </c>
      <c r="AB360" s="22">
        <v>132602.20000000001</v>
      </c>
      <c r="AC360" s="22">
        <f>AA360*0.000810713</f>
        <v>15.9797207291</v>
      </c>
      <c r="AD360" s="22">
        <f>AB360*0.000810713</f>
        <v>107.50232736860001</v>
      </c>
      <c r="AE360" s="22">
        <f>AC360+AD360*0.1</f>
        <v>26.729953465960001</v>
      </c>
      <c r="AF360" s="22"/>
      <c r="AG360" s="22">
        <v>835012</v>
      </c>
      <c r="AH360" s="22">
        <v>1498229.4</v>
      </c>
      <c r="AI360" s="22">
        <f>AG360*0.000810713</f>
        <v>676.95508355599998</v>
      </c>
      <c r="AJ360" s="22">
        <f>AH360*0.000810713</f>
        <v>1214.6340515622001</v>
      </c>
      <c r="AK360" s="22">
        <f>AI360+AJ360*0.1</f>
        <v>798.41848871221998</v>
      </c>
      <c r="AL360" s="22"/>
      <c r="AM360" s="22">
        <v>2445264</v>
      </c>
      <c r="AN360" s="22">
        <v>6565757.5</v>
      </c>
      <c r="AO360" s="22">
        <f>AM360*0.000810713</f>
        <v>1982.407313232</v>
      </c>
      <c r="AP360" s="22">
        <f>AN360*0.000810713</f>
        <v>5322.9449600975004</v>
      </c>
      <c r="AQ360" s="22">
        <f>AO360+AP360*0.1</f>
        <v>2514.7018092417502</v>
      </c>
      <c r="AR360" s="22"/>
      <c r="AS360" s="22">
        <v>186380.5</v>
      </c>
      <c r="AT360" s="22">
        <v>49649.3</v>
      </c>
      <c r="AU360" s="22">
        <f>AS360*0.000810713</f>
        <v>151.10109429650001</v>
      </c>
      <c r="AV360" s="22">
        <f>AT360*0.000810713</f>
        <v>40.2513329509</v>
      </c>
      <c r="AW360" s="22">
        <f>AU360+AV360*0.1</f>
        <v>155.12622759159001</v>
      </c>
      <c r="AX360" s="22"/>
      <c r="AY360" s="22">
        <v>0</v>
      </c>
      <c r="AZ360" s="22">
        <v>0</v>
      </c>
      <c r="BA360" s="22">
        <f>AY360*0.000810713</f>
        <v>0</v>
      </c>
      <c r="BB360" s="22">
        <f>AZ360*0.000810713</f>
        <v>0</v>
      </c>
      <c r="BC360" s="22">
        <f>BA360+BB360*0.1</f>
        <v>0</v>
      </c>
      <c r="BD360" s="22"/>
      <c r="BE360" s="22">
        <v>0</v>
      </c>
      <c r="BF360" s="22">
        <v>0</v>
      </c>
      <c r="BG360" s="22">
        <f>BE360*0.000810713</f>
        <v>0</v>
      </c>
      <c r="BH360" s="22">
        <f>BF360*0.000810713</f>
        <v>0</v>
      </c>
      <c r="BI360" s="22">
        <f>BG360+BH360*0.1</f>
        <v>0</v>
      </c>
      <c r="BJ360" s="22"/>
      <c r="BK360" s="22">
        <v>0</v>
      </c>
      <c r="BL360" s="22">
        <v>0</v>
      </c>
      <c r="BM360" s="22">
        <f>BK360*0.000810713</f>
        <v>0</v>
      </c>
      <c r="BN360" s="22">
        <f>BL360*0.000810713</f>
        <v>0</v>
      </c>
      <c r="BO360" s="22">
        <f>BM360+BN360*0.1</f>
        <v>0</v>
      </c>
      <c r="BP360" s="22"/>
      <c r="BQ360" s="22">
        <v>0</v>
      </c>
      <c r="BR360" s="22">
        <v>0</v>
      </c>
      <c r="BS360" s="22">
        <f>BQ360*0.000810713</f>
        <v>0</v>
      </c>
      <c r="BT360" s="22">
        <f>BR360*0.000810713</f>
        <v>0</v>
      </c>
      <c r="BU360" s="22">
        <f>BS360+BT360*0.1</f>
        <v>0</v>
      </c>
      <c r="BV360" s="22"/>
      <c r="BW360" s="22">
        <v>0</v>
      </c>
      <c r="BX360" s="22">
        <v>0</v>
      </c>
      <c r="BY360" s="22">
        <f>BW360*0.000810713</f>
        <v>0</v>
      </c>
      <c r="BZ360" s="22">
        <f>BX360*0.000810713</f>
        <v>0</v>
      </c>
      <c r="CA360" s="22">
        <f>BY360+BZ360*0.1</f>
        <v>0</v>
      </c>
      <c r="CB360" s="22"/>
      <c r="CC360" s="22">
        <v>0</v>
      </c>
      <c r="CD360" s="22">
        <v>0</v>
      </c>
      <c r="CE360" s="22">
        <f>CC360*0.000810713</f>
        <v>0</v>
      </c>
      <c r="CF360" s="22">
        <f>CD360*0.000810713</f>
        <v>0</v>
      </c>
      <c r="CG360" s="22">
        <f>CE360+CF360*0.1</f>
        <v>0</v>
      </c>
      <c r="CH360" s="22"/>
      <c r="CI360" s="22">
        <v>0</v>
      </c>
      <c r="CJ360" s="22">
        <v>0</v>
      </c>
      <c r="CK360" s="22">
        <f>CI360*0.000810713</f>
        <v>0</v>
      </c>
      <c r="CL360" s="22">
        <f>CJ360*0.000810713</f>
        <v>0</v>
      </c>
      <c r="CM360" s="22">
        <f>CK360+CL360*0.1</f>
        <v>0</v>
      </c>
      <c r="CN360" s="22"/>
      <c r="CO360" s="22">
        <v>0</v>
      </c>
      <c r="CP360" s="22">
        <v>0</v>
      </c>
      <c r="CQ360" s="22">
        <f>CO360*0.000810713</f>
        <v>0</v>
      </c>
      <c r="CR360" s="22">
        <f>CP360*0.000810713</f>
        <v>0</v>
      </c>
      <c r="CS360" s="22">
        <f>CQ360+CR360*0.1</f>
        <v>0</v>
      </c>
      <c r="CT360" s="22"/>
      <c r="CU360" s="22">
        <v>167442.6</v>
      </c>
      <c r="CV360" s="22">
        <v>170154.4</v>
      </c>
      <c r="CW360" s="22">
        <f>CU360*0.000810713</f>
        <v>135.74789257380002</v>
      </c>
      <c r="CX360" s="22">
        <f>CV360*0.000810713</f>
        <v>137.94638408719999</v>
      </c>
      <c r="CY360" s="22">
        <f>CW360+CX360*0.1</f>
        <v>149.54253098252002</v>
      </c>
      <c r="CZ360" s="22"/>
      <c r="DA360" s="22">
        <v>247179.8</v>
      </c>
      <c r="DB360" s="22">
        <v>377365.3</v>
      </c>
      <c r="DC360" s="22">
        <f>DA360*0.000810713</f>
        <v>200.39187719739999</v>
      </c>
      <c r="DD360" s="22">
        <f>DB360*0.000810713</f>
        <v>305.93495445889999</v>
      </c>
      <c r="DE360" s="22">
        <f>DC360+DD360*0.1</f>
        <v>230.98537264328999</v>
      </c>
      <c r="DF360" s="22"/>
      <c r="DG360" s="22">
        <v>405402</v>
      </c>
      <c r="DH360" s="22">
        <v>676199.2</v>
      </c>
      <c r="DI360" s="22">
        <f>DG360*0.000810713</f>
        <v>328.66467162600003</v>
      </c>
      <c r="DJ360" s="22">
        <f>DH360*0.000810713</f>
        <v>548.20348202959997</v>
      </c>
      <c r="DK360" s="22">
        <f>DI360+DJ360*0.1</f>
        <v>383.48501982896005</v>
      </c>
      <c r="DL360" s="22"/>
      <c r="DM360" s="22">
        <v>57365.7</v>
      </c>
      <c r="DN360" s="22">
        <v>71616.2</v>
      </c>
      <c r="DO360" s="22">
        <f>DM360*0.000810713</f>
        <v>46.507118744099998</v>
      </c>
      <c r="DP360" s="22">
        <f>DN360*0.000810713</f>
        <v>58.060184350599997</v>
      </c>
      <c r="DQ360" s="22">
        <f>DO360+DP360*0.1</f>
        <v>52.313137179159995</v>
      </c>
    </row>
    <row r="361" spans="2:121" x14ac:dyDescent="0.25">
      <c r="B361" s="23">
        <v>16193</v>
      </c>
      <c r="C361" s="22">
        <v>121134.3</v>
      </c>
      <c r="D361" s="22">
        <v>252586.1</v>
      </c>
      <c r="E361" s="22">
        <f>C361*0.000810713</f>
        <v>98.205151755900005</v>
      </c>
      <c r="F361" s="22">
        <f>D361*0.000810713</f>
        <v>204.7748348893</v>
      </c>
      <c r="G361" s="22">
        <f>E361+F361*0.1</f>
        <v>118.68263524483001</v>
      </c>
      <c r="H361" s="22"/>
      <c r="I361" s="22">
        <v>921374.4</v>
      </c>
      <c r="J361" s="22">
        <v>5369015</v>
      </c>
      <c r="K361" s="22">
        <f>I361*0.000810713</f>
        <v>746.97020394720005</v>
      </c>
      <c r="L361" s="22">
        <f>J361*0.000810713</f>
        <v>4352.7302576949996</v>
      </c>
      <c r="M361" s="22">
        <f>K361+L361*0.1</f>
        <v>1182.2432297167002</v>
      </c>
      <c r="N361" s="22"/>
      <c r="O361" s="22">
        <v>68771.600000000006</v>
      </c>
      <c r="P361" s="22">
        <v>882057.2</v>
      </c>
      <c r="Q361" s="22">
        <f>O361*0.000810713</f>
        <v>55.754030150800006</v>
      </c>
      <c r="R361" s="22">
        <f>P361*0.000810713</f>
        <v>715.09523878359994</v>
      </c>
      <c r="S361" s="22">
        <f>Q361+R361*0.1</f>
        <v>127.26355402916001</v>
      </c>
      <c r="T361" s="22"/>
      <c r="U361" s="22">
        <v>388459.6</v>
      </c>
      <c r="V361" s="22">
        <v>1445312</v>
      </c>
      <c r="W361" s="22">
        <f>U361*0.000810713</f>
        <v>314.92924769479998</v>
      </c>
      <c r="X361" s="22">
        <f>V361*0.000810713</f>
        <v>1171.7332274560001</v>
      </c>
      <c r="Y361" s="22">
        <f>W361+X361*0.1</f>
        <v>432.10257044039997</v>
      </c>
      <c r="Z361" s="22"/>
      <c r="AA361" s="22">
        <v>0</v>
      </c>
      <c r="AB361" s="22">
        <v>0</v>
      </c>
      <c r="AC361" s="22">
        <f>AA361*0.000810713</f>
        <v>0</v>
      </c>
      <c r="AD361" s="22">
        <f>AB361*0.000810713</f>
        <v>0</v>
      </c>
      <c r="AE361" s="22">
        <f>AC361+AD361*0.1</f>
        <v>0</v>
      </c>
      <c r="AF361" s="22"/>
      <c r="AG361" s="22">
        <v>444589.7</v>
      </c>
      <c r="AH361" s="22">
        <v>1044371.2</v>
      </c>
      <c r="AI361" s="22">
        <f>AG361*0.000810713</f>
        <v>360.43464945610003</v>
      </c>
      <c r="AJ361" s="22">
        <f>AH361*0.000810713</f>
        <v>846.68530866560002</v>
      </c>
      <c r="AK361" s="22">
        <f>AI361+AJ361*0.1</f>
        <v>445.10318032266002</v>
      </c>
      <c r="AL361" s="22"/>
      <c r="AM361" s="22">
        <v>742069.2</v>
      </c>
      <c r="AN361" s="22">
        <v>1003583.5</v>
      </c>
      <c r="AO361" s="22">
        <f>AM361*0.000810713</f>
        <v>601.60514733959997</v>
      </c>
      <c r="AP361" s="22">
        <f>AN361*0.000810713</f>
        <v>813.61819003549999</v>
      </c>
      <c r="AQ361" s="22">
        <f>AO361+AP361*0.1</f>
        <v>682.96696634315003</v>
      </c>
      <c r="AR361" s="22"/>
      <c r="AS361" s="22">
        <v>0</v>
      </c>
      <c r="AT361" s="22">
        <v>0</v>
      </c>
      <c r="AU361" s="22">
        <f>AS361*0.000810713</f>
        <v>0</v>
      </c>
      <c r="AV361" s="22">
        <f>AT361*0.000810713</f>
        <v>0</v>
      </c>
      <c r="AW361" s="22">
        <f>AU361+AV361*0.1</f>
        <v>0</v>
      </c>
      <c r="AX361" s="22"/>
      <c r="AY361" s="22">
        <v>0</v>
      </c>
      <c r="AZ361" s="22">
        <v>0</v>
      </c>
      <c r="BA361" s="22">
        <f>AY361*0.000810713</f>
        <v>0</v>
      </c>
      <c r="BB361" s="22">
        <f>AZ361*0.000810713</f>
        <v>0</v>
      </c>
      <c r="BC361" s="22">
        <f>BA361+BB361*0.1</f>
        <v>0</v>
      </c>
      <c r="BD361" s="22"/>
      <c r="BE361" s="22">
        <v>0</v>
      </c>
      <c r="BF361" s="22">
        <v>0</v>
      </c>
      <c r="BG361" s="22">
        <f>BE361*0.000810713</f>
        <v>0</v>
      </c>
      <c r="BH361" s="22">
        <f>BF361*0.000810713</f>
        <v>0</v>
      </c>
      <c r="BI361" s="22">
        <f>BG361+BH361*0.1</f>
        <v>0</v>
      </c>
      <c r="BJ361" s="22"/>
      <c r="BK361" s="22">
        <v>0</v>
      </c>
      <c r="BL361" s="22">
        <v>0</v>
      </c>
      <c r="BM361" s="22">
        <f>BK361*0.000810713</f>
        <v>0</v>
      </c>
      <c r="BN361" s="22">
        <f>BL361*0.000810713</f>
        <v>0</v>
      </c>
      <c r="BO361" s="22">
        <f>BM361+BN361*0.1</f>
        <v>0</v>
      </c>
      <c r="BP361" s="22"/>
      <c r="BQ361" s="22">
        <v>0</v>
      </c>
      <c r="BR361" s="22">
        <v>0</v>
      </c>
      <c r="BS361" s="22">
        <f>BQ361*0.000810713</f>
        <v>0</v>
      </c>
      <c r="BT361" s="22">
        <f>BR361*0.000810713</f>
        <v>0</v>
      </c>
      <c r="BU361" s="22">
        <f>BS361+BT361*0.1</f>
        <v>0</v>
      </c>
      <c r="BV361" s="22"/>
      <c r="BW361" s="22">
        <v>0</v>
      </c>
      <c r="BX361" s="22">
        <v>0</v>
      </c>
      <c r="BY361" s="22">
        <f>BW361*0.000810713</f>
        <v>0</v>
      </c>
      <c r="BZ361" s="22">
        <f>BX361*0.000810713</f>
        <v>0</v>
      </c>
      <c r="CA361" s="22">
        <f>BY361+BZ361*0.1</f>
        <v>0</v>
      </c>
      <c r="CB361" s="22"/>
      <c r="CC361" s="22">
        <v>0</v>
      </c>
      <c r="CD361" s="22">
        <v>0</v>
      </c>
      <c r="CE361" s="22">
        <f>CC361*0.000810713</f>
        <v>0</v>
      </c>
      <c r="CF361" s="22">
        <f>CD361*0.000810713</f>
        <v>0</v>
      </c>
      <c r="CG361" s="22">
        <f>CE361+CF361*0.1</f>
        <v>0</v>
      </c>
      <c r="CH361" s="22"/>
      <c r="CI361" s="22">
        <v>0</v>
      </c>
      <c r="CJ361" s="22">
        <v>0</v>
      </c>
      <c r="CK361" s="22">
        <f>CI361*0.000810713</f>
        <v>0</v>
      </c>
      <c r="CL361" s="22">
        <f>CJ361*0.000810713</f>
        <v>0</v>
      </c>
      <c r="CM361" s="22">
        <f>CK361+CL361*0.1</f>
        <v>0</v>
      </c>
      <c r="CN361" s="22"/>
      <c r="CO361" s="22">
        <v>0</v>
      </c>
      <c r="CP361" s="22">
        <v>0</v>
      </c>
      <c r="CQ361" s="22">
        <f>CO361*0.000810713</f>
        <v>0</v>
      </c>
      <c r="CR361" s="22">
        <f>CP361*0.000810713</f>
        <v>0</v>
      </c>
      <c r="CS361" s="22">
        <f>CQ361+CR361*0.1</f>
        <v>0</v>
      </c>
      <c r="CT361" s="22"/>
      <c r="CU361" s="22">
        <v>0</v>
      </c>
      <c r="CV361" s="22">
        <v>0</v>
      </c>
      <c r="CW361" s="22">
        <f>CU361*0.000810713</f>
        <v>0</v>
      </c>
      <c r="CX361" s="22">
        <f>CV361*0.000810713</f>
        <v>0</v>
      </c>
      <c r="CY361" s="22">
        <f>CW361+CX361*0.1</f>
        <v>0</v>
      </c>
      <c r="CZ361" s="22"/>
      <c r="DA361" s="22">
        <v>0</v>
      </c>
      <c r="DB361" s="22">
        <v>0</v>
      </c>
      <c r="DC361" s="22">
        <f>DA361*0.000810713</f>
        <v>0</v>
      </c>
      <c r="DD361" s="22">
        <f>DB361*0.000810713</f>
        <v>0</v>
      </c>
      <c r="DE361" s="22">
        <f>DC361+DD361*0.1</f>
        <v>0</v>
      </c>
      <c r="DF361" s="22"/>
      <c r="DG361" s="22">
        <v>41322.6</v>
      </c>
      <c r="DH361" s="22">
        <v>87501.1</v>
      </c>
      <c r="DI361" s="22">
        <f>DG361*0.000810713</f>
        <v>33.500769013800003</v>
      </c>
      <c r="DJ361" s="22">
        <f>DH361*0.000810713</f>
        <v>70.938279284300009</v>
      </c>
      <c r="DK361" s="22">
        <f>DI361+DJ361*0.1</f>
        <v>40.594596942230005</v>
      </c>
      <c r="DL361" s="22"/>
      <c r="DM361" s="22">
        <v>0</v>
      </c>
      <c r="DN361" s="22">
        <v>0</v>
      </c>
      <c r="DO361" s="22">
        <f>DM361*0.000810713</f>
        <v>0</v>
      </c>
      <c r="DP361" s="22">
        <f>DN361*0.000810713</f>
        <v>0</v>
      </c>
      <c r="DQ361" s="22">
        <f>DO361+DP361*0.1</f>
        <v>0</v>
      </c>
    </row>
    <row r="362" spans="2:121" x14ac:dyDescent="0.25">
      <c r="B362" s="23">
        <v>16224</v>
      </c>
      <c r="C362" s="22">
        <v>0</v>
      </c>
      <c r="D362" s="22">
        <v>0</v>
      </c>
      <c r="E362" s="22">
        <f>C362*0.000810713</f>
        <v>0</v>
      </c>
      <c r="F362" s="22">
        <f>D362*0.000810713</f>
        <v>0</v>
      </c>
      <c r="G362" s="22">
        <f>E362+F362*0.1</f>
        <v>0</v>
      </c>
      <c r="H362" s="22"/>
      <c r="I362" s="22">
        <v>5467.5</v>
      </c>
      <c r="J362" s="22">
        <v>8024.1</v>
      </c>
      <c r="K362" s="22">
        <f>I362*0.000810713</f>
        <v>4.4325733275000001</v>
      </c>
      <c r="L362" s="22">
        <f>J362*0.000810713</f>
        <v>6.5052421833</v>
      </c>
      <c r="M362" s="22">
        <f>K362+L362*0.1</f>
        <v>5.0830975458300003</v>
      </c>
      <c r="N362" s="22"/>
      <c r="O362" s="22">
        <v>0</v>
      </c>
      <c r="P362" s="22">
        <v>0</v>
      </c>
      <c r="Q362" s="22">
        <f>O362*0.000810713</f>
        <v>0</v>
      </c>
      <c r="R362" s="22">
        <f>P362*0.000810713</f>
        <v>0</v>
      </c>
      <c r="S362" s="22">
        <f>Q362+R362*0.1</f>
        <v>0</v>
      </c>
      <c r="T362" s="22"/>
      <c r="U362" s="22">
        <v>0</v>
      </c>
      <c r="V362" s="22">
        <v>0</v>
      </c>
      <c r="W362" s="22">
        <f>U362*0.000810713</f>
        <v>0</v>
      </c>
      <c r="X362" s="22">
        <f>V362*0.000810713</f>
        <v>0</v>
      </c>
      <c r="Y362" s="22">
        <f>W362+X362*0.1</f>
        <v>0</v>
      </c>
      <c r="Z362" s="22"/>
      <c r="AA362" s="22">
        <v>0</v>
      </c>
      <c r="AB362" s="22">
        <v>0</v>
      </c>
      <c r="AC362" s="22">
        <f>AA362*0.000810713</f>
        <v>0</v>
      </c>
      <c r="AD362" s="22">
        <f>AB362*0.000810713</f>
        <v>0</v>
      </c>
      <c r="AE362" s="22">
        <f>AC362+AD362*0.1</f>
        <v>0</v>
      </c>
      <c r="AF362" s="22"/>
      <c r="AG362" s="22">
        <v>0</v>
      </c>
      <c r="AH362" s="22">
        <v>0</v>
      </c>
      <c r="AI362" s="22">
        <f>AG362*0.000810713</f>
        <v>0</v>
      </c>
      <c r="AJ362" s="22">
        <f>AH362*0.000810713</f>
        <v>0</v>
      </c>
      <c r="AK362" s="22">
        <f>AI362+AJ362*0.1</f>
        <v>0</v>
      </c>
      <c r="AL362" s="22"/>
      <c r="AM362" s="22">
        <v>0</v>
      </c>
      <c r="AN362" s="22">
        <v>0</v>
      </c>
      <c r="AO362" s="22">
        <f>AM362*0.000810713</f>
        <v>0</v>
      </c>
      <c r="AP362" s="22">
        <f>AN362*0.000810713</f>
        <v>0</v>
      </c>
      <c r="AQ362" s="22">
        <f>AO362+AP362*0.1</f>
        <v>0</v>
      </c>
      <c r="AR362" s="22"/>
      <c r="AS362" s="22">
        <v>0</v>
      </c>
      <c r="AT362" s="22">
        <v>0</v>
      </c>
      <c r="AU362" s="22">
        <f>AS362*0.000810713</f>
        <v>0</v>
      </c>
      <c r="AV362" s="22">
        <f>AT362*0.000810713</f>
        <v>0</v>
      </c>
      <c r="AW362" s="22">
        <f>AU362+AV362*0.1</f>
        <v>0</v>
      </c>
      <c r="AX362" s="22"/>
      <c r="AY362" s="22">
        <v>0</v>
      </c>
      <c r="AZ362" s="22">
        <v>0</v>
      </c>
      <c r="BA362" s="22">
        <f>AY362*0.000810713</f>
        <v>0</v>
      </c>
      <c r="BB362" s="22">
        <f>AZ362*0.000810713</f>
        <v>0</v>
      </c>
      <c r="BC362" s="22">
        <f>BA362+BB362*0.1</f>
        <v>0</v>
      </c>
      <c r="BD362" s="22"/>
      <c r="BE362" s="22">
        <v>0</v>
      </c>
      <c r="BF362" s="22">
        <v>0</v>
      </c>
      <c r="BG362" s="22">
        <f>BE362*0.000810713</f>
        <v>0</v>
      </c>
      <c r="BH362" s="22">
        <f>BF362*0.000810713</f>
        <v>0</v>
      </c>
      <c r="BI362" s="22">
        <f>BG362+BH362*0.1</f>
        <v>0</v>
      </c>
      <c r="BJ362" s="22"/>
      <c r="BK362" s="22">
        <v>0</v>
      </c>
      <c r="BL362" s="22">
        <v>0</v>
      </c>
      <c r="BM362" s="22">
        <f>BK362*0.000810713</f>
        <v>0</v>
      </c>
      <c r="BN362" s="22">
        <f>BL362*0.000810713</f>
        <v>0</v>
      </c>
      <c r="BO362" s="22">
        <f>BM362+BN362*0.1</f>
        <v>0</v>
      </c>
      <c r="BP362" s="22"/>
      <c r="BQ362" s="22">
        <v>0</v>
      </c>
      <c r="BR362" s="22">
        <v>0</v>
      </c>
      <c r="BS362" s="22">
        <f>BQ362*0.000810713</f>
        <v>0</v>
      </c>
      <c r="BT362" s="22">
        <f>BR362*0.000810713</f>
        <v>0</v>
      </c>
      <c r="BU362" s="22">
        <f>BS362+BT362*0.1</f>
        <v>0</v>
      </c>
      <c r="BV362" s="22"/>
      <c r="BW362" s="22">
        <v>0</v>
      </c>
      <c r="BX362" s="22">
        <v>0</v>
      </c>
      <c r="BY362" s="22">
        <f>BW362*0.000810713</f>
        <v>0</v>
      </c>
      <c r="BZ362" s="22">
        <f>BX362*0.000810713</f>
        <v>0</v>
      </c>
      <c r="CA362" s="22">
        <f>BY362+BZ362*0.1</f>
        <v>0</v>
      </c>
      <c r="CB362" s="22"/>
      <c r="CC362" s="22">
        <v>0</v>
      </c>
      <c r="CD362" s="22">
        <v>0</v>
      </c>
      <c r="CE362" s="22">
        <f>CC362*0.000810713</f>
        <v>0</v>
      </c>
      <c r="CF362" s="22">
        <f>CD362*0.000810713</f>
        <v>0</v>
      </c>
      <c r="CG362" s="22">
        <f>CE362+CF362*0.1</f>
        <v>0</v>
      </c>
      <c r="CH362" s="22"/>
      <c r="CI362" s="22">
        <v>0</v>
      </c>
      <c r="CJ362" s="22">
        <v>0</v>
      </c>
      <c r="CK362" s="22">
        <f>CI362*0.000810713</f>
        <v>0</v>
      </c>
      <c r="CL362" s="22">
        <f>CJ362*0.000810713</f>
        <v>0</v>
      </c>
      <c r="CM362" s="22">
        <f>CK362+CL362*0.1</f>
        <v>0</v>
      </c>
      <c r="CN362" s="22"/>
      <c r="CO362" s="22">
        <v>0</v>
      </c>
      <c r="CP362" s="22">
        <v>0</v>
      </c>
      <c r="CQ362" s="22">
        <f>CO362*0.000810713</f>
        <v>0</v>
      </c>
      <c r="CR362" s="22">
        <f>CP362*0.000810713</f>
        <v>0</v>
      </c>
      <c r="CS362" s="22">
        <f>CQ362+CR362*0.1</f>
        <v>0</v>
      </c>
      <c r="CT362" s="22"/>
      <c r="CU362" s="22">
        <v>0</v>
      </c>
      <c r="CV362" s="22">
        <v>0</v>
      </c>
      <c r="CW362" s="22">
        <f>CU362*0.000810713</f>
        <v>0</v>
      </c>
      <c r="CX362" s="22">
        <f>CV362*0.000810713</f>
        <v>0</v>
      </c>
      <c r="CY362" s="22">
        <f>CW362+CX362*0.1</f>
        <v>0</v>
      </c>
      <c r="CZ362" s="22"/>
      <c r="DA362" s="22">
        <v>0</v>
      </c>
      <c r="DB362" s="22">
        <v>0</v>
      </c>
      <c r="DC362" s="22">
        <f>DA362*0.000810713</f>
        <v>0</v>
      </c>
      <c r="DD362" s="22">
        <f>DB362*0.000810713</f>
        <v>0</v>
      </c>
      <c r="DE362" s="22">
        <f>DC362+DD362*0.1</f>
        <v>0</v>
      </c>
      <c r="DF362" s="22"/>
      <c r="DG362" s="22">
        <v>0</v>
      </c>
      <c r="DH362" s="22">
        <v>0</v>
      </c>
      <c r="DI362" s="22">
        <f>DG362*0.000810713</f>
        <v>0</v>
      </c>
      <c r="DJ362" s="22">
        <f>DH362*0.000810713</f>
        <v>0</v>
      </c>
      <c r="DK362" s="22">
        <f>DI362+DJ362*0.1</f>
        <v>0</v>
      </c>
      <c r="DL362" s="22"/>
      <c r="DM362" s="22">
        <v>0</v>
      </c>
      <c r="DN362" s="22">
        <v>0</v>
      </c>
      <c r="DO362" s="22">
        <f>DM362*0.000810713</f>
        <v>0</v>
      </c>
      <c r="DP362" s="22">
        <f>DN362*0.000810713</f>
        <v>0</v>
      </c>
      <c r="DQ362" s="22">
        <f>DO362+DP362*0.1</f>
        <v>0</v>
      </c>
    </row>
    <row r="363" spans="2:121" x14ac:dyDescent="0.25">
      <c r="B363" s="23">
        <v>16254</v>
      </c>
      <c r="C363" s="22">
        <v>0</v>
      </c>
      <c r="D363" s="22">
        <v>0</v>
      </c>
      <c r="E363" s="22">
        <f>C363*0.000810713</f>
        <v>0</v>
      </c>
      <c r="F363" s="22">
        <f>D363*0.000810713</f>
        <v>0</v>
      </c>
      <c r="G363" s="22">
        <f>E363+F363*0.1</f>
        <v>0</v>
      </c>
      <c r="H363" s="22"/>
      <c r="I363" s="22">
        <v>0</v>
      </c>
      <c r="J363" s="22">
        <v>0</v>
      </c>
      <c r="K363" s="22">
        <f>I363*0.000810713</f>
        <v>0</v>
      </c>
      <c r="L363" s="22">
        <f>J363*0.000810713</f>
        <v>0</v>
      </c>
      <c r="M363" s="22">
        <f>K363+L363*0.1</f>
        <v>0</v>
      </c>
      <c r="N363" s="22"/>
      <c r="O363" s="22">
        <v>0</v>
      </c>
      <c r="P363" s="22">
        <v>0</v>
      </c>
      <c r="Q363" s="22">
        <f>O363*0.000810713</f>
        <v>0</v>
      </c>
      <c r="R363" s="22">
        <f>P363*0.000810713</f>
        <v>0</v>
      </c>
      <c r="S363" s="22">
        <f>Q363+R363*0.1</f>
        <v>0</v>
      </c>
      <c r="T363" s="22"/>
      <c r="U363" s="22">
        <v>0</v>
      </c>
      <c r="V363" s="22">
        <v>0</v>
      </c>
      <c r="W363" s="22">
        <f>U363*0.000810713</f>
        <v>0</v>
      </c>
      <c r="X363" s="22">
        <f>V363*0.000810713</f>
        <v>0</v>
      </c>
      <c r="Y363" s="22">
        <f>W363+X363*0.1</f>
        <v>0</v>
      </c>
      <c r="Z363" s="22"/>
      <c r="AA363" s="22">
        <v>0</v>
      </c>
      <c r="AB363" s="22">
        <v>0</v>
      </c>
      <c r="AC363" s="22">
        <f>AA363*0.000810713</f>
        <v>0</v>
      </c>
      <c r="AD363" s="22">
        <f>AB363*0.000810713</f>
        <v>0</v>
      </c>
      <c r="AE363" s="22">
        <f>AC363+AD363*0.1</f>
        <v>0</v>
      </c>
      <c r="AF363" s="22"/>
      <c r="AG363" s="22">
        <v>0</v>
      </c>
      <c r="AH363" s="22">
        <v>0</v>
      </c>
      <c r="AI363" s="22">
        <f>AG363*0.000810713</f>
        <v>0</v>
      </c>
      <c r="AJ363" s="22">
        <f>AH363*0.000810713</f>
        <v>0</v>
      </c>
      <c r="AK363" s="22">
        <f>AI363+AJ363*0.1</f>
        <v>0</v>
      </c>
      <c r="AL363" s="22"/>
      <c r="AM363" s="22">
        <v>0</v>
      </c>
      <c r="AN363" s="22">
        <v>0</v>
      </c>
      <c r="AO363" s="22">
        <f>AM363*0.000810713</f>
        <v>0</v>
      </c>
      <c r="AP363" s="22">
        <f>AN363*0.000810713</f>
        <v>0</v>
      </c>
      <c r="AQ363" s="22">
        <f>AO363+AP363*0.1</f>
        <v>0</v>
      </c>
      <c r="AR363" s="22"/>
      <c r="AS363" s="22">
        <v>0</v>
      </c>
      <c r="AT363" s="22">
        <v>0</v>
      </c>
      <c r="AU363" s="22">
        <f>AS363*0.000810713</f>
        <v>0</v>
      </c>
      <c r="AV363" s="22">
        <f>AT363*0.000810713</f>
        <v>0</v>
      </c>
      <c r="AW363" s="22">
        <f>AU363+AV363*0.1</f>
        <v>0</v>
      </c>
      <c r="AX363" s="22"/>
      <c r="AY363" s="22">
        <v>0</v>
      </c>
      <c r="AZ363" s="22">
        <v>0</v>
      </c>
      <c r="BA363" s="22">
        <f>AY363*0.000810713</f>
        <v>0</v>
      </c>
      <c r="BB363" s="22">
        <f>AZ363*0.000810713</f>
        <v>0</v>
      </c>
      <c r="BC363" s="22">
        <f>BA363+BB363*0.1</f>
        <v>0</v>
      </c>
      <c r="BD363" s="22"/>
      <c r="BE363" s="22">
        <v>0</v>
      </c>
      <c r="BF363" s="22">
        <v>0</v>
      </c>
      <c r="BG363" s="22">
        <f>BE363*0.000810713</f>
        <v>0</v>
      </c>
      <c r="BH363" s="22">
        <f>BF363*0.000810713</f>
        <v>0</v>
      </c>
      <c r="BI363" s="22">
        <f>BG363+BH363*0.1</f>
        <v>0</v>
      </c>
      <c r="BJ363" s="22"/>
      <c r="BK363" s="22">
        <v>0</v>
      </c>
      <c r="BL363" s="22">
        <v>0</v>
      </c>
      <c r="BM363" s="22">
        <f>BK363*0.000810713</f>
        <v>0</v>
      </c>
      <c r="BN363" s="22">
        <f>BL363*0.000810713</f>
        <v>0</v>
      </c>
      <c r="BO363" s="22">
        <f>BM363+BN363*0.1</f>
        <v>0</v>
      </c>
      <c r="BP363" s="22"/>
      <c r="BQ363" s="22">
        <v>0</v>
      </c>
      <c r="BR363" s="22">
        <v>0</v>
      </c>
      <c r="BS363" s="22">
        <f>BQ363*0.000810713</f>
        <v>0</v>
      </c>
      <c r="BT363" s="22">
        <f>BR363*0.000810713</f>
        <v>0</v>
      </c>
      <c r="BU363" s="22">
        <f>BS363+BT363*0.1</f>
        <v>0</v>
      </c>
      <c r="BV363" s="22"/>
      <c r="BW363" s="22">
        <v>0</v>
      </c>
      <c r="BX363" s="22">
        <v>0</v>
      </c>
      <c r="BY363" s="22">
        <f>BW363*0.000810713</f>
        <v>0</v>
      </c>
      <c r="BZ363" s="22">
        <f>BX363*0.000810713</f>
        <v>0</v>
      </c>
      <c r="CA363" s="22">
        <f>BY363+BZ363*0.1</f>
        <v>0</v>
      </c>
      <c r="CB363" s="22"/>
      <c r="CC363" s="22">
        <v>0</v>
      </c>
      <c r="CD363" s="22">
        <v>0</v>
      </c>
      <c r="CE363" s="22">
        <f>CC363*0.000810713</f>
        <v>0</v>
      </c>
      <c r="CF363" s="22">
        <f>CD363*0.000810713</f>
        <v>0</v>
      </c>
      <c r="CG363" s="22">
        <f>CE363+CF363*0.1</f>
        <v>0</v>
      </c>
      <c r="CH363" s="22"/>
      <c r="CI363" s="22">
        <v>0</v>
      </c>
      <c r="CJ363" s="22">
        <v>0</v>
      </c>
      <c r="CK363" s="22">
        <f>CI363*0.000810713</f>
        <v>0</v>
      </c>
      <c r="CL363" s="22">
        <f>CJ363*0.000810713</f>
        <v>0</v>
      </c>
      <c r="CM363" s="22">
        <f>CK363+CL363*0.1</f>
        <v>0</v>
      </c>
      <c r="CN363" s="22"/>
      <c r="CO363" s="22">
        <v>0</v>
      </c>
      <c r="CP363" s="22">
        <v>0</v>
      </c>
      <c r="CQ363" s="22">
        <f>CO363*0.000810713</f>
        <v>0</v>
      </c>
      <c r="CR363" s="22">
        <f>CP363*0.000810713</f>
        <v>0</v>
      </c>
      <c r="CS363" s="22">
        <f>CQ363+CR363*0.1</f>
        <v>0</v>
      </c>
      <c r="CT363" s="22"/>
      <c r="CU363" s="22">
        <v>0</v>
      </c>
      <c r="CV363" s="22">
        <v>0</v>
      </c>
      <c r="CW363" s="22">
        <f>CU363*0.000810713</f>
        <v>0</v>
      </c>
      <c r="CX363" s="22">
        <f>CV363*0.000810713</f>
        <v>0</v>
      </c>
      <c r="CY363" s="22">
        <f>CW363+CX363*0.1</f>
        <v>0</v>
      </c>
      <c r="CZ363" s="22"/>
      <c r="DA363" s="22">
        <v>0</v>
      </c>
      <c r="DB363" s="22">
        <v>0</v>
      </c>
      <c r="DC363" s="22">
        <f>DA363*0.000810713</f>
        <v>0</v>
      </c>
      <c r="DD363" s="22">
        <f>DB363*0.000810713</f>
        <v>0</v>
      </c>
      <c r="DE363" s="22">
        <f>DC363+DD363*0.1</f>
        <v>0</v>
      </c>
      <c r="DF363" s="22"/>
      <c r="DG363" s="22">
        <v>0</v>
      </c>
      <c r="DH363" s="22">
        <v>0</v>
      </c>
      <c r="DI363" s="22">
        <f>DG363*0.000810713</f>
        <v>0</v>
      </c>
      <c r="DJ363" s="22">
        <f>DH363*0.000810713</f>
        <v>0</v>
      </c>
      <c r="DK363" s="22">
        <f>DI363+DJ363*0.1</f>
        <v>0</v>
      </c>
      <c r="DL363" s="22"/>
      <c r="DM363" s="22">
        <v>0</v>
      </c>
      <c r="DN363" s="22">
        <v>0</v>
      </c>
      <c r="DO363" s="22">
        <f>DM363*0.000810713</f>
        <v>0</v>
      </c>
      <c r="DP363" s="22">
        <f>DN363*0.000810713</f>
        <v>0</v>
      </c>
      <c r="DQ363" s="22">
        <f>DO363+DP363*0.1</f>
        <v>0</v>
      </c>
    </row>
    <row r="364" spans="2:121" x14ac:dyDescent="0.25">
      <c r="B364" s="23">
        <v>16285</v>
      </c>
      <c r="C364" s="22">
        <v>0</v>
      </c>
      <c r="D364" s="22">
        <v>0</v>
      </c>
      <c r="E364" s="22">
        <f>C364*0.000810713</f>
        <v>0</v>
      </c>
      <c r="F364" s="22">
        <f>D364*0.000810713</f>
        <v>0</v>
      </c>
      <c r="G364" s="22">
        <f>E364+F364*0.1</f>
        <v>0</v>
      </c>
      <c r="H364" s="22"/>
      <c r="I364" s="22">
        <v>0</v>
      </c>
      <c r="J364" s="22">
        <v>0</v>
      </c>
      <c r="K364" s="22">
        <f>I364*0.000810713</f>
        <v>0</v>
      </c>
      <c r="L364" s="22">
        <f>J364*0.000810713</f>
        <v>0</v>
      </c>
      <c r="M364" s="22">
        <f>K364+L364*0.1</f>
        <v>0</v>
      </c>
      <c r="N364" s="22"/>
      <c r="O364" s="22">
        <v>0</v>
      </c>
      <c r="P364" s="22">
        <v>0</v>
      </c>
      <c r="Q364" s="22">
        <f>O364*0.000810713</f>
        <v>0</v>
      </c>
      <c r="R364" s="22">
        <f>P364*0.000810713</f>
        <v>0</v>
      </c>
      <c r="S364" s="22">
        <f>Q364+R364*0.1</f>
        <v>0</v>
      </c>
      <c r="T364" s="22"/>
      <c r="U364" s="22">
        <v>0</v>
      </c>
      <c r="V364" s="22">
        <v>0</v>
      </c>
      <c r="W364" s="22">
        <f>U364*0.000810713</f>
        <v>0</v>
      </c>
      <c r="X364" s="22">
        <f>V364*0.000810713</f>
        <v>0</v>
      </c>
      <c r="Y364" s="22">
        <f>W364+X364*0.1</f>
        <v>0</v>
      </c>
      <c r="Z364" s="22"/>
      <c r="AA364" s="22">
        <v>0</v>
      </c>
      <c r="AB364" s="22">
        <v>0</v>
      </c>
      <c r="AC364" s="22">
        <f>AA364*0.000810713</f>
        <v>0</v>
      </c>
      <c r="AD364" s="22">
        <f>AB364*0.000810713</f>
        <v>0</v>
      </c>
      <c r="AE364" s="22">
        <f>AC364+AD364*0.1</f>
        <v>0</v>
      </c>
      <c r="AF364" s="22"/>
      <c r="AG364" s="22">
        <v>0</v>
      </c>
      <c r="AH364" s="22">
        <v>0</v>
      </c>
      <c r="AI364" s="22">
        <f>AG364*0.000810713</f>
        <v>0</v>
      </c>
      <c r="AJ364" s="22">
        <f>AH364*0.000810713</f>
        <v>0</v>
      </c>
      <c r="AK364" s="22">
        <f>AI364+AJ364*0.1</f>
        <v>0</v>
      </c>
      <c r="AL364" s="22"/>
      <c r="AM364" s="22">
        <v>0</v>
      </c>
      <c r="AN364" s="22">
        <v>0</v>
      </c>
      <c r="AO364" s="22">
        <f>AM364*0.000810713</f>
        <v>0</v>
      </c>
      <c r="AP364" s="22">
        <f>AN364*0.000810713</f>
        <v>0</v>
      </c>
      <c r="AQ364" s="22">
        <f>AO364+AP364*0.1</f>
        <v>0</v>
      </c>
      <c r="AR364" s="22"/>
      <c r="AS364" s="22">
        <v>0</v>
      </c>
      <c r="AT364" s="22">
        <v>0</v>
      </c>
      <c r="AU364" s="22">
        <f>AS364*0.000810713</f>
        <v>0</v>
      </c>
      <c r="AV364" s="22">
        <f>AT364*0.000810713</f>
        <v>0</v>
      </c>
      <c r="AW364" s="22">
        <f>AU364+AV364*0.1</f>
        <v>0</v>
      </c>
      <c r="AX364" s="22"/>
      <c r="AY364" s="22">
        <v>0</v>
      </c>
      <c r="AZ364" s="22">
        <v>0</v>
      </c>
      <c r="BA364" s="22">
        <f>AY364*0.000810713</f>
        <v>0</v>
      </c>
      <c r="BB364" s="22">
        <f>AZ364*0.000810713</f>
        <v>0</v>
      </c>
      <c r="BC364" s="22">
        <f>BA364+BB364*0.1</f>
        <v>0</v>
      </c>
      <c r="BD364" s="22"/>
      <c r="BE364" s="22">
        <v>0</v>
      </c>
      <c r="BF364" s="22">
        <v>0</v>
      </c>
      <c r="BG364" s="22">
        <f>BE364*0.000810713</f>
        <v>0</v>
      </c>
      <c r="BH364" s="22">
        <f>BF364*0.000810713</f>
        <v>0</v>
      </c>
      <c r="BI364" s="22">
        <f>BG364+BH364*0.1</f>
        <v>0</v>
      </c>
      <c r="BJ364" s="22"/>
      <c r="BK364" s="22">
        <v>0</v>
      </c>
      <c r="BL364" s="22">
        <v>0</v>
      </c>
      <c r="BM364" s="22">
        <f>BK364*0.000810713</f>
        <v>0</v>
      </c>
      <c r="BN364" s="22">
        <f>BL364*0.000810713</f>
        <v>0</v>
      </c>
      <c r="BO364" s="22">
        <f>BM364+BN364*0.1</f>
        <v>0</v>
      </c>
      <c r="BP364" s="22"/>
      <c r="BQ364" s="22">
        <v>0</v>
      </c>
      <c r="BR364" s="22">
        <v>0</v>
      </c>
      <c r="BS364" s="22">
        <f>BQ364*0.000810713</f>
        <v>0</v>
      </c>
      <c r="BT364" s="22">
        <f>BR364*0.000810713</f>
        <v>0</v>
      </c>
      <c r="BU364" s="22">
        <f>BS364+BT364*0.1</f>
        <v>0</v>
      </c>
      <c r="BV364" s="22"/>
      <c r="BW364" s="22">
        <v>0</v>
      </c>
      <c r="BX364" s="22">
        <v>0</v>
      </c>
      <c r="BY364" s="22">
        <f>BW364*0.000810713</f>
        <v>0</v>
      </c>
      <c r="BZ364" s="22">
        <f>BX364*0.000810713</f>
        <v>0</v>
      </c>
      <c r="CA364" s="22">
        <f>BY364+BZ364*0.1</f>
        <v>0</v>
      </c>
      <c r="CB364" s="22"/>
      <c r="CC364" s="22">
        <v>0</v>
      </c>
      <c r="CD364" s="22">
        <v>0</v>
      </c>
      <c r="CE364" s="22">
        <f>CC364*0.000810713</f>
        <v>0</v>
      </c>
      <c r="CF364" s="22">
        <f>CD364*0.000810713</f>
        <v>0</v>
      </c>
      <c r="CG364" s="22">
        <f>CE364+CF364*0.1</f>
        <v>0</v>
      </c>
      <c r="CH364" s="22"/>
      <c r="CI364" s="22">
        <v>0</v>
      </c>
      <c r="CJ364" s="22">
        <v>0</v>
      </c>
      <c r="CK364" s="22">
        <f>CI364*0.000810713</f>
        <v>0</v>
      </c>
      <c r="CL364" s="22">
        <f>CJ364*0.000810713</f>
        <v>0</v>
      </c>
      <c r="CM364" s="22">
        <f>CK364+CL364*0.1</f>
        <v>0</v>
      </c>
      <c r="CN364" s="22"/>
      <c r="CO364" s="22">
        <v>0</v>
      </c>
      <c r="CP364" s="22">
        <v>0</v>
      </c>
      <c r="CQ364" s="22">
        <f>CO364*0.000810713</f>
        <v>0</v>
      </c>
      <c r="CR364" s="22">
        <f>CP364*0.000810713</f>
        <v>0</v>
      </c>
      <c r="CS364" s="22">
        <f>CQ364+CR364*0.1</f>
        <v>0</v>
      </c>
      <c r="CT364" s="22"/>
      <c r="CU364" s="22">
        <v>0</v>
      </c>
      <c r="CV364" s="22">
        <v>0</v>
      </c>
      <c r="CW364" s="22">
        <f>CU364*0.000810713</f>
        <v>0</v>
      </c>
      <c r="CX364" s="22">
        <f>CV364*0.000810713</f>
        <v>0</v>
      </c>
      <c r="CY364" s="22">
        <f>CW364+CX364*0.1</f>
        <v>0</v>
      </c>
      <c r="CZ364" s="22"/>
      <c r="DA364" s="22">
        <v>0</v>
      </c>
      <c r="DB364" s="22">
        <v>0</v>
      </c>
      <c r="DC364" s="22">
        <f>DA364*0.000810713</f>
        <v>0</v>
      </c>
      <c r="DD364" s="22">
        <f>DB364*0.000810713</f>
        <v>0</v>
      </c>
      <c r="DE364" s="22">
        <f>DC364+DD364*0.1</f>
        <v>0</v>
      </c>
      <c r="DF364" s="22"/>
      <c r="DG364" s="22">
        <v>0</v>
      </c>
      <c r="DH364" s="22">
        <v>0</v>
      </c>
      <c r="DI364" s="22">
        <f>DG364*0.000810713</f>
        <v>0</v>
      </c>
      <c r="DJ364" s="22">
        <f>DH364*0.000810713</f>
        <v>0</v>
      </c>
      <c r="DK364" s="22">
        <f>DI364+DJ364*0.1</f>
        <v>0</v>
      </c>
      <c r="DL364" s="22"/>
      <c r="DM364" s="22">
        <v>0</v>
      </c>
      <c r="DN364" s="22">
        <v>0</v>
      </c>
      <c r="DO364" s="22">
        <f>DM364*0.000810713</f>
        <v>0</v>
      </c>
      <c r="DP364" s="22">
        <f>DN364*0.000810713</f>
        <v>0</v>
      </c>
      <c r="DQ364" s="22">
        <f>DO364+DP364*0.1</f>
        <v>0</v>
      </c>
    </row>
    <row r="365" spans="2:121" x14ac:dyDescent="0.25">
      <c r="B365" s="23">
        <v>16316</v>
      </c>
      <c r="C365" s="22">
        <v>0</v>
      </c>
      <c r="D365" s="22">
        <v>0</v>
      </c>
      <c r="E365" s="22">
        <f>C365*0.000810713</f>
        <v>0</v>
      </c>
      <c r="F365" s="22">
        <f>D365*0.000810713</f>
        <v>0</v>
      </c>
      <c r="G365" s="22">
        <f>E365+F365*0.1</f>
        <v>0</v>
      </c>
      <c r="H365" s="22"/>
      <c r="I365" s="22">
        <v>0</v>
      </c>
      <c r="J365" s="22">
        <v>0</v>
      </c>
      <c r="K365" s="22">
        <f>I365*0.000810713</f>
        <v>0</v>
      </c>
      <c r="L365" s="22">
        <f>J365*0.000810713</f>
        <v>0</v>
      </c>
      <c r="M365" s="22">
        <f>K365+L365*0.1</f>
        <v>0</v>
      </c>
      <c r="N365" s="22"/>
      <c r="O365" s="22">
        <v>0</v>
      </c>
      <c r="P365" s="22">
        <v>0</v>
      </c>
      <c r="Q365" s="22">
        <f>O365*0.000810713</f>
        <v>0</v>
      </c>
      <c r="R365" s="22">
        <f>P365*0.000810713</f>
        <v>0</v>
      </c>
      <c r="S365" s="22">
        <f>Q365+R365*0.1</f>
        <v>0</v>
      </c>
      <c r="T365" s="22"/>
      <c r="U365" s="22">
        <v>0</v>
      </c>
      <c r="V365" s="22">
        <v>0</v>
      </c>
      <c r="W365" s="22">
        <f>U365*0.000810713</f>
        <v>0</v>
      </c>
      <c r="X365" s="22">
        <f>V365*0.000810713</f>
        <v>0</v>
      </c>
      <c r="Y365" s="22">
        <f>W365+X365*0.1</f>
        <v>0</v>
      </c>
      <c r="Z365" s="22"/>
      <c r="AA365" s="22">
        <v>0</v>
      </c>
      <c r="AB365" s="22">
        <v>0</v>
      </c>
      <c r="AC365" s="22">
        <f>AA365*0.000810713</f>
        <v>0</v>
      </c>
      <c r="AD365" s="22">
        <f>AB365*0.000810713</f>
        <v>0</v>
      </c>
      <c r="AE365" s="22">
        <f>AC365+AD365*0.1</f>
        <v>0</v>
      </c>
      <c r="AF365" s="22"/>
      <c r="AG365" s="22">
        <v>0</v>
      </c>
      <c r="AH365" s="22">
        <v>0</v>
      </c>
      <c r="AI365" s="22">
        <f>AG365*0.000810713</f>
        <v>0</v>
      </c>
      <c r="AJ365" s="22">
        <f>AH365*0.000810713</f>
        <v>0</v>
      </c>
      <c r="AK365" s="22">
        <f>AI365+AJ365*0.1</f>
        <v>0</v>
      </c>
      <c r="AL365" s="22"/>
      <c r="AM365" s="22">
        <v>0</v>
      </c>
      <c r="AN365" s="22">
        <v>0</v>
      </c>
      <c r="AO365" s="22">
        <f>AM365*0.000810713</f>
        <v>0</v>
      </c>
      <c r="AP365" s="22">
        <f>AN365*0.000810713</f>
        <v>0</v>
      </c>
      <c r="AQ365" s="22">
        <f>AO365+AP365*0.1</f>
        <v>0</v>
      </c>
      <c r="AR365" s="22"/>
      <c r="AS365" s="22">
        <v>0</v>
      </c>
      <c r="AT365" s="22">
        <v>0</v>
      </c>
      <c r="AU365" s="22">
        <f>AS365*0.000810713</f>
        <v>0</v>
      </c>
      <c r="AV365" s="22">
        <f>AT365*0.000810713</f>
        <v>0</v>
      </c>
      <c r="AW365" s="22">
        <f>AU365+AV365*0.1</f>
        <v>0</v>
      </c>
      <c r="AX365" s="22"/>
      <c r="AY365" s="22">
        <v>0</v>
      </c>
      <c r="AZ365" s="22">
        <v>0</v>
      </c>
      <c r="BA365" s="22">
        <f>AY365*0.000810713</f>
        <v>0</v>
      </c>
      <c r="BB365" s="22">
        <f>AZ365*0.000810713</f>
        <v>0</v>
      </c>
      <c r="BC365" s="22">
        <f>BA365+BB365*0.1</f>
        <v>0</v>
      </c>
      <c r="BD365" s="22"/>
      <c r="BE365" s="22">
        <v>0</v>
      </c>
      <c r="BF365" s="22">
        <v>0</v>
      </c>
      <c r="BG365" s="22">
        <f>BE365*0.000810713</f>
        <v>0</v>
      </c>
      <c r="BH365" s="22">
        <f>BF365*0.000810713</f>
        <v>0</v>
      </c>
      <c r="BI365" s="22">
        <f>BG365+BH365*0.1</f>
        <v>0</v>
      </c>
      <c r="BJ365" s="22"/>
      <c r="BK365" s="22">
        <v>0</v>
      </c>
      <c r="BL365" s="22">
        <v>0</v>
      </c>
      <c r="BM365" s="22">
        <f>BK365*0.000810713</f>
        <v>0</v>
      </c>
      <c r="BN365" s="22">
        <f>BL365*0.000810713</f>
        <v>0</v>
      </c>
      <c r="BO365" s="22">
        <f>BM365+BN365*0.1</f>
        <v>0</v>
      </c>
      <c r="BP365" s="22"/>
      <c r="BQ365" s="22">
        <v>0</v>
      </c>
      <c r="BR365" s="22">
        <v>0</v>
      </c>
      <c r="BS365" s="22">
        <f>BQ365*0.000810713</f>
        <v>0</v>
      </c>
      <c r="BT365" s="22">
        <f>BR365*0.000810713</f>
        <v>0</v>
      </c>
      <c r="BU365" s="22">
        <f>BS365+BT365*0.1</f>
        <v>0</v>
      </c>
      <c r="BV365" s="22"/>
      <c r="BW365" s="22">
        <v>0</v>
      </c>
      <c r="BX365" s="22">
        <v>0</v>
      </c>
      <c r="BY365" s="22">
        <f>BW365*0.000810713</f>
        <v>0</v>
      </c>
      <c r="BZ365" s="22">
        <f>BX365*0.000810713</f>
        <v>0</v>
      </c>
      <c r="CA365" s="22">
        <f>BY365+BZ365*0.1</f>
        <v>0</v>
      </c>
      <c r="CB365" s="22"/>
      <c r="CC365" s="22">
        <v>0</v>
      </c>
      <c r="CD365" s="22">
        <v>0</v>
      </c>
      <c r="CE365" s="22">
        <f>CC365*0.000810713</f>
        <v>0</v>
      </c>
      <c r="CF365" s="22">
        <f>CD365*0.000810713</f>
        <v>0</v>
      </c>
      <c r="CG365" s="22">
        <f>CE365+CF365*0.1</f>
        <v>0</v>
      </c>
      <c r="CH365" s="22"/>
      <c r="CI365" s="22">
        <v>0</v>
      </c>
      <c r="CJ365" s="22">
        <v>0</v>
      </c>
      <c r="CK365" s="22">
        <f>CI365*0.000810713</f>
        <v>0</v>
      </c>
      <c r="CL365" s="22">
        <f>CJ365*0.000810713</f>
        <v>0</v>
      </c>
      <c r="CM365" s="22">
        <f>CK365+CL365*0.1</f>
        <v>0</v>
      </c>
      <c r="CN365" s="22"/>
      <c r="CO365" s="22">
        <v>0</v>
      </c>
      <c r="CP365" s="22">
        <v>0</v>
      </c>
      <c r="CQ365" s="22">
        <f>CO365*0.000810713</f>
        <v>0</v>
      </c>
      <c r="CR365" s="22">
        <f>CP365*0.000810713</f>
        <v>0</v>
      </c>
      <c r="CS365" s="22">
        <f>CQ365+CR365*0.1</f>
        <v>0</v>
      </c>
      <c r="CT365" s="22"/>
      <c r="CU365" s="22">
        <v>0</v>
      </c>
      <c r="CV365" s="22">
        <v>0</v>
      </c>
      <c r="CW365" s="22">
        <f>CU365*0.000810713</f>
        <v>0</v>
      </c>
      <c r="CX365" s="22">
        <f>CV365*0.000810713</f>
        <v>0</v>
      </c>
      <c r="CY365" s="22">
        <f>CW365+CX365*0.1</f>
        <v>0</v>
      </c>
      <c r="CZ365" s="22"/>
      <c r="DA365" s="22">
        <v>0</v>
      </c>
      <c r="DB365" s="22">
        <v>0</v>
      </c>
      <c r="DC365" s="22">
        <f>DA365*0.000810713</f>
        <v>0</v>
      </c>
      <c r="DD365" s="22">
        <f>DB365*0.000810713</f>
        <v>0</v>
      </c>
      <c r="DE365" s="22">
        <f>DC365+DD365*0.1</f>
        <v>0</v>
      </c>
      <c r="DF365" s="22"/>
      <c r="DG365" s="22">
        <v>0</v>
      </c>
      <c r="DH365" s="22">
        <v>0</v>
      </c>
      <c r="DI365" s="22">
        <f>DG365*0.000810713</f>
        <v>0</v>
      </c>
      <c r="DJ365" s="22">
        <f>DH365*0.000810713</f>
        <v>0</v>
      </c>
      <c r="DK365" s="22">
        <f>DI365+DJ365*0.1</f>
        <v>0</v>
      </c>
      <c r="DL365" s="22"/>
      <c r="DM365" s="22">
        <v>0</v>
      </c>
      <c r="DN365" s="22">
        <v>0</v>
      </c>
      <c r="DO365" s="22">
        <f>DM365*0.000810713</f>
        <v>0</v>
      </c>
      <c r="DP365" s="22">
        <f>DN365*0.000810713</f>
        <v>0</v>
      </c>
      <c r="DQ365" s="22">
        <f>DO365+DP365*0.1</f>
        <v>0</v>
      </c>
    </row>
    <row r="366" spans="2:121" x14ac:dyDescent="0.25">
      <c r="B366" s="23">
        <v>16346</v>
      </c>
      <c r="C366" s="22">
        <v>0</v>
      </c>
      <c r="D366" s="22">
        <v>0</v>
      </c>
      <c r="E366" s="22">
        <f>C366*0.000810713</f>
        <v>0</v>
      </c>
      <c r="F366" s="22">
        <f>D366*0.000810713</f>
        <v>0</v>
      </c>
      <c r="G366" s="22">
        <f>E366+F366*0.1</f>
        <v>0</v>
      </c>
      <c r="H366" s="22"/>
      <c r="I366" s="22">
        <v>0</v>
      </c>
      <c r="J366" s="22">
        <v>0</v>
      </c>
      <c r="K366" s="22">
        <f>I366*0.000810713</f>
        <v>0</v>
      </c>
      <c r="L366" s="22">
        <f>J366*0.000810713</f>
        <v>0</v>
      </c>
      <c r="M366" s="22">
        <f>K366+L366*0.1</f>
        <v>0</v>
      </c>
      <c r="N366" s="22"/>
      <c r="O366" s="22">
        <v>0</v>
      </c>
      <c r="P366" s="22">
        <v>0</v>
      </c>
      <c r="Q366" s="22">
        <f>O366*0.000810713</f>
        <v>0</v>
      </c>
      <c r="R366" s="22">
        <f>P366*0.000810713</f>
        <v>0</v>
      </c>
      <c r="S366" s="22">
        <f>Q366+R366*0.1</f>
        <v>0</v>
      </c>
      <c r="T366" s="22"/>
      <c r="U366" s="22">
        <v>0</v>
      </c>
      <c r="V366" s="22">
        <v>0</v>
      </c>
      <c r="W366" s="22">
        <f>U366*0.000810713</f>
        <v>0</v>
      </c>
      <c r="X366" s="22">
        <f>V366*0.000810713</f>
        <v>0</v>
      </c>
      <c r="Y366" s="22">
        <f>W366+X366*0.1</f>
        <v>0</v>
      </c>
      <c r="Z366" s="22"/>
      <c r="AA366" s="22">
        <v>0</v>
      </c>
      <c r="AB366" s="22">
        <v>0</v>
      </c>
      <c r="AC366" s="22">
        <f>AA366*0.000810713</f>
        <v>0</v>
      </c>
      <c r="AD366" s="22">
        <f>AB366*0.000810713</f>
        <v>0</v>
      </c>
      <c r="AE366" s="22">
        <f>AC366+AD366*0.1</f>
        <v>0</v>
      </c>
      <c r="AF366" s="22"/>
      <c r="AG366" s="22">
        <v>0</v>
      </c>
      <c r="AH366" s="22">
        <v>0</v>
      </c>
      <c r="AI366" s="22">
        <f>AG366*0.000810713</f>
        <v>0</v>
      </c>
      <c r="AJ366" s="22">
        <f>AH366*0.000810713</f>
        <v>0</v>
      </c>
      <c r="AK366" s="22">
        <f>AI366+AJ366*0.1</f>
        <v>0</v>
      </c>
      <c r="AL366" s="22"/>
      <c r="AM366" s="22">
        <v>0</v>
      </c>
      <c r="AN366" s="22">
        <v>0</v>
      </c>
      <c r="AO366" s="22">
        <f>AM366*0.000810713</f>
        <v>0</v>
      </c>
      <c r="AP366" s="22">
        <f>AN366*0.000810713</f>
        <v>0</v>
      </c>
      <c r="AQ366" s="22">
        <f>AO366+AP366*0.1</f>
        <v>0</v>
      </c>
      <c r="AR366" s="22"/>
      <c r="AS366" s="22">
        <v>0</v>
      </c>
      <c r="AT366" s="22">
        <v>0</v>
      </c>
      <c r="AU366" s="22">
        <f>AS366*0.000810713</f>
        <v>0</v>
      </c>
      <c r="AV366" s="22">
        <f>AT366*0.000810713</f>
        <v>0</v>
      </c>
      <c r="AW366" s="22">
        <f>AU366+AV366*0.1</f>
        <v>0</v>
      </c>
      <c r="AX366" s="22"/>
      <c r="AY366" s="22">
        <v>0</v>
      </c>
      <c r="AZ366" s="22">
        <v>0</v>
      </c>
      <c r="BA366" s="22">
        <f>AY366*0.000810713</f>
        <v>0</v>
      </c>
      <c r="BB366" s="22">
        <f>AZ366*0.000810713</f>
        <v>0</v>
      </c>
      <c r="BC366" s="22">
        <f>BA366+BB366*0.1</f>
        <v>0</v>
      </c>
      <c r="BD366" s="22"/>
      <c r="BE366" s="22">
        <v>0</v>
      </c>
      <c r="BF366" s="22">
        <v>0</v>
      </c>
      <c r="BG366" s="22">
        <f>BE366*0.000810713</f>
        <v>0</v>
      </c>
      <c r="BH366" s="22">
        <f>BF366*0.000810713</f>
        <v>0</v>
      </c>
      <c r="BI366" s="22">
        <f>BG366+BH366*0.1</f>
        <v>0</v>
      </c>
      <c r="BJ366" s="22"/>
      <c r="BK366" s="22">
        <v>0</v>
      </c>
      <c r="BL366" s="22">
        <v>0</v>
      </c>
      <c r="BM366" s="22">
        <f>BK366*0.000810713</f>
        <v>0</v>
      </c>
      <c r="BN366" s="22">
        <f>BL366*0.000810713</f>
        <v>0</v>
      </c>
      <c r="BO366" s="22">
        <f>BM366+BN366*0.1</f>
        <v>0</v>
      </c>
      <c r="BP366" s="22"/>
      <c r="BQ366" s="22">
        <v>0</v>
      </c>
      <c r="BR366" s="22">
        <v>0</v>
      </c>
      <c r="BS366" s="22">
        <f>BQ366*0.000810713</f>
        <v>0</v>
      </c>
      <c r="BT366" s="22">
        <f>BR366*0.000810713</f>
        <v>0</v>
      </c>
      <c r="BU366" s="22">
        <f>BS366+BT366*0.1</f>
        <v>0</v>
      </c>
      <c r="BV366" s="22"/>
      <c r="BW366" s="22">
        <v>0</v>
      </c>
      <c r="BX366" s="22">
        <v>0</v>
      </c>
      <c r="BY366" s="22">
        <f>BW366*0.000810713</f>
        <v>0</v>
      </c>
      <c r="BZ366" s="22">
        <f>BX366*0.000810713</f>
        <v>0</v>
      </c>
      <c r="CA366" s="22">
        <f>BY366+BZ366*0.1</f>
        <v>0</v>
      </c>
      <c r="CB366" s="22"/>
      <c r="CC366" s="22">
        <v>0</v>
      </c>
      <c r="CD366" s="22">
        <v>0</v>
      </c>
      <c r="CE366" s="22">
        <f>CC366*0.000810713</f>
        <v>0</v>
      </c>
      <c r="CF366" s="22">
        <f>CD366*0.000810713</f>
        <v>0</v>
      </c>
      <c r="CG366" s="22">
        <f>CE366+CF366*0.1</f>
        <v>0</v>
      </c>
      <c r="CH366" s="22"/>
      <c r="CI366" s="22">
        <v>0</v>
      </c>
      <c r="CJ366" s="22">
        <v>0</v>
      </c>
      <c r="CK366" s="22">
        <f>CI366*0.000810713</f>
        <v>0</v>
      </c>
      <c r="CL366" s="22">
        <f>CJ366*0.000810713</f>
        <v>0</v>
      </c>
      <c r="CM366" s="22">
        <f>CK366+CL366*0.1</f>
        <v>0</v>
      </c>
      <c r="CN366" s="22"/>
      <c r="CO366" s="22">
        <v>0</v>
      </c>
      <c r="CP366" s="22">
        <v>0</v>
      </c>
      <c r="CQ366" s="22">
        <f>CO366*0.000810713</f>
        <v>0</v>
      </c>
      <c r="CR366" s="22">
        <f>CP366*0.000810713</f>
        <v>0</v>
      </c>
      <c r="CS366" s="22">
        <f>CQ366+CR366*0.1</f>
        <v>0</v>
      </c>
      <c r="CT366" s="22"/>
      <c r="CU366" s="22">
        <v>0</v>
      </c>
      <c r="CV366" s="22">
        <v>0</v>
      </c>
      <c r="CW366" s="22">
        <f>CU366*0.000810713</f>
        <v>0</v>
      </c>
      <c r="CX366" s="22">
        <f>CV366*0.000810713</f>
        <v>0</v>
      </c>
      <c r="CY366" s="22">
        <f>CW366+CX366*0.1</f>
        <v>0</v>
      </c>
      <c r="CZ366" s="22"/>
      <c r="DA366" s="22">
        <v>0</v>
      </c>
      <c r="DB366" s="22">
        <v>0</v>
      </c>
      <c r="DC366" s="22">
        <f>DA366*0.000810713</f>
        <v>0</v>
      </c>
      <c r="DD366" s="22">
        <f>DB366*0.000810713</f>
        <v>0</v>
      </c>
      <c r="DE366" s="22">
        <f>DC366+DD366*0.1</f>
        <v>0</v>
      </c>
      <c r="DF366" s="22"/>
      <c r="DG366" s="22">
        <v>0</v>
      </c>
      <c r="DH366" s="22">
        <v>0</v>
      </c>
      <c r="DI366" s="22">
        <f>DG366*0.000810713</f>
        <v>0</v>
      </c>
      <c r="DJ366" s="22">
        <f>DH366*0.000810713</f>
        <v>0</v>
      </c>
      <c r="DK366" s="22">
        <f>DI366+DJ366*0.1</f>
        <v>0</v>
      </c>
      <c r="DL366" s="22"/>
      <c r="DM366" s="22">
        <v>0</v>
      </c>
      <c r="DN366" s="22">
        <v>0</v>
      </c>
      <c r="DO366" s="22">
        <f>DM366*0.000810713</f>
        <v>0</v>
      </c>
      <c r="DP366" s="22">
        <f>DN366*0.000810713</f>
        <v>0</v>
      </c>
      <c r="DQ366" s="22">
        <f>DO366+DP366*0.1</f>
        <v>0</v>
      </c>
    </row>
    <row r="367" spans="2:121" x14ac:dyDescent="0.25">
      <c r="B367" s="23">
        <v>16377</v>
      </c>
      <c r="C367" s="22">
        <v>0</v>
      </c>
      <c r="D367" s="22">
        <v>0</v>
      </c>
      <c r="E367" s="22">
        <f>C367*0.000810713</f>
        <v>0</v>
      </c>
      <c r="F367" s="22">
        <f>D367*0.000810713</f>
        <v>0</v>
      </c>
      <c r="G367" s="22">
        <f>E367+F367*0.1</f>
        <v>0</v>
      </c>
      <c r="H367" s="22"/>
      <c r="I367" s="22">
        <v>3955779.8</v>
      </c>
      <c r="J367" s="22">
        <v>10727472</v>
      </c>
      <c r="K367" s="22">
        <f>I367*0.000810713</f>
        <v>3207.0021089973998</v>
      </c>
      <c r="L367" s="22">
        <f>J367*0.000810713</f>
        <v>8696.9010075360002</v>
      </c>
      <c r="M367" s="22">
        <f>K367+L367*0.1</f>
        <v>4076.6922097509996</v>
      </c>
      <c r="N367" s="22"/>
      <c r="O367" s="22">
        <v>381631.5</v>
      </c>
      <c r="P367" s="22">
        <v>2397973.2000000002</v>
      </c>
      <c r="Q367" s="22">
        <f>O367*0.000810713</f>
        <v>309.39361825949999</v>
      </c>
      <c r="R367" s="22">
        <f>P367*0.000810713</f>
        <v>1944.0680468916003</v>
      </c>
      <c r="S367" s="22">
        <f>Q367+R367*0.1</f>
        <v>503.80042294866001</v>
      </c>
      <c r="T367" s="22"/>
      <c r="U367" s="22">
        <v>1348810.5</v>
      </c>
      <c r="V367" s="22">
        <v>3958097.5</v>
      </c>
      <c r="W367" s="22">
        <f>U367*0.000810713</f>
        <v>1093.4982068864999</v>
      </c>
      <c r="X367" s="22">
        <f>V367*0.000810713</f>
        <v>3208.8810985175</v>
      </c>
      <c r="Y367" s="22">
        <f>W367+X367*0.1</f>
        <v>1414.3863167382499</v>
      </c>
      <c r="Z367" s="22"/>
      <c r="AA367" s="22">
        <v>121050.5</v>
      </c>
      <c r="AB367" s="22">
        <v>330793.2</v>
      </c>
      <c r="AC367" s="22">
        <f>AA367*0.000810713</f>
        <v>98.137214006500002</v>
      </c>
      <c r="AD367" s="22">
        <f>AB367*0.000810713</f>
        <v>268.17834755160004</v>
      </c>
      <c r="AE367" s="22">
        <f>AC367+AD367*0.1</f>
        <v>124.95504876166001</v>
      </c>
      <c r="AF367" s="22"/>
      <c r="AG367" s="22">
        <v>191093.5</v>
      </c>
      <c r="AH367" s="22">
        <v>0</v>
      </c>
      <c r="AI367" s="22">
        <f>AG367*0.000810713</f>
        <v>154.92198466549999</v>
      </c>
      <c r="AJ367" s="22">
        <f>AH367*0.000810713</f>
        <v>0</v>
      </c>
      <c r="AK367" s="22">
        <f>AI367+AJ367*0.1</f>
        <v>154.92198466549999</v>
      </c>
      <c r="AL367" s="22"/>
      <c r="AM367" s="22">
        <v>5282409.5</v>
      </c>
      <c r="AN367" s="22">
        <v>10013767</v>
      </c>
      <c r="AO367" s="22">
        <f>AM367*0.000810713</f>
        <v>4282.5180529734998</v>
      </c>
      <c r="AP367" s="22">
        <f>AN367*0.000810713</f>
        <v>8118.2910858710002</v>
      </c>
      <c r="AQ367" s="22">
        <f>AO367+AP367*0.1</f>
        <v>5094.3471615605995</v>
      </c>
      <c r="AR367" s="22"/>
      <c r="AS367" s="22">
        <v>1426405.5</v>
      </c>
      <c r="AT367" s="22">
        <v>292099.40000000002</v>
      </c>
      <c r="AU367" s="22">
        <f>AS367*0.000810713</f>
        <v>1156.4054821215</v>
      </c>
      <c r="AV367" s="22">
        <f>AT367*0.000810713</f>
        <v>236.80878087220003</v>
      </c>
      <c r="AW367" s="22">
        <f>AU367+AV367*0.1</f>
        <v>1180.08636020872</v>
      </c>
      <c r="AX367" s="22"/>
      <c r="AY367" s="22">
        <v>89564.9</v>
      </c>
      <c r="AZ367" s="22">
        <v>0</v>
      </c>
      <c r="BA367" s="22">
        <f>AY367*0.000810713</f>
        <v>72.611428773699998</v>
      </c>
      <c r="BB367" s="22">
        <f>AZ367*0.000810713</f>
        <v>0</v>
      </c>
      <c r="BC367" s="22">
        <f>BA367+BB367*0.1</f>
        <v>72.611428773699998</v>
      </c>
      <c r="BD367" s="22"/>
      <c r="BE367" s="22">
        <v>1297128.5</v>
      </c>
      <c r="BF367" s="22">
        <v>15583.8</v>
      </c>
      <c r="BG367" s="22">
        <f>BE367*0.000810713</f>
        <v>1051.5989376205</v>
      </c>
      <c r="BH367" s="22">
        <f>BF367*0.000810713</f>
        <v>12.633989249399999</v>
      </c>
      <c r="BI367" s="22">
        <f>BG367+BH367*0.1</f>
        <v>1052.86233654544</v>
      </c>
      <c r="BJ367" s="22"/>
      <c r="BK367" s="22">
        <v>456382.5</v>
      </c>
      <c r="BL367" s="22">
        <v>27988.5</v>
      </c>
      <c r="BM367" s="22">
        <f>BK367*0.000810713</f>
        <v>369.99522572249998</v>
      </c>
      <c r="BN367" s="22">
        <f>BL367*0.000810713</f>
        <v>22.690640800499999</v>
      </c>
      <c r="BO367" s="22">
        <f>BM367+BN367*0.1</f>
        <v>372.26428980254997</v>
      </c>
      <c r="BP367" s="22"/>
      <c r="BQ367" s="22">
        <v>1668.7</v>
      </c>
      <c r="BR367" s="22">
        <v>0</v>
      </c>
      <c r="BS367" s="22">
        <f>BQ367*0.000810713</f>
        <v>1.3528367831000001</v>
      </c>
      <c r="BT367" s="22">
        <f>BR367*0.000810713</f>
        <v>0</v>
      </c>
      <c r="BU367" s="22">
        <f>BS367+BT367*0.1</f>
        <v>1.3528367831000001</v>
      </c>
      <c r="BV367" s="22"/>
      <c r="BW367" s="22">
        <v>73663.3</v>
      </c>
      <c r="BX367" s="22">
        <v>0</v>
      </c>
      <c r="BY367" s="22">
        <f>BW367*0.000810713</f>
        <v>59.719794932900001</v>
      </c>
      <c r="BZ367" s="22">
        <f>BX367*0.000810713</f>
        <v>0</v>
      </c>
      <c r="CA367" s="22">
        <f>BY367+BZ367*0.1</f>
        <v>59.719794932900001</v>
      </c>
      <c r="CB367" s="22"/>
      <c r="CC367" s="22">
        <v>777183.4</v>
      </c>
      <c r="CD367" s="22">
        <v>39462.199999999997</v>
      </c>
      <c r="CE367" s="22">
        <f>CC367*0.000810713</f>
        <v>630.07268576420006</v>
      </c>
      <c r="CF367" s="22">
        <f>CD367*0.000810713</f>
        <v>31.9925185486</v>
      </c>
      <c r="CG367" s="22">
        <f>CE367+CF367*0.1</f>
        <v>633.27193761906005</v>
      </c>
      <c r="CH367" s="22"/>
      <c r="CI367" s="22">
        <v>206472.5</v>
      </c>
      <c r="CJ367" s="22">
        <v>0</v>
      </c>
      <c r="CK367" s="22">
        <f>CI367*0.000810713</f>
        <v>167.3899398925</v>
      </c>
      <c r="CL367" s="22">
        <f>CJ367*0.000810713</f>
        <v>0</v>
      </c>
      <c r="CM367" s="22">
        <f>CK367+CL367*0.1</f>
        <v>167.3899398925</v>
      </c>
      <c r="CN367" s="22"/>
      <c r="CO367" s="22">
        <v>41122.199999999997</v>
      </c>
      <c r="CP367" s="22">
        <v>0</v>
      </c>
      <c r="CQ367" s="22">
        <f>CO367*0.000810713</f>
        <v>33.338302128599999</v>
      </c>
      <c r="CR367" s="22">
        <f>CP367*0.000810713</f>
        <v>0</v>
      </c>
      <c r="CS367" s="22">
        <f>CQ367+CR367*0.1</f>
        <v>33.338302128599999</v>
      </c>
      <c r="CT367" s="22"/>
      <c r="CU367" s="22">
        <v>0</v>
      </c>
      <c r="CV367" s="22">
        <v>0</v>
      </c>
      <c r="CW367" s="22">
        <f>CU367*0.000810713</f>
        <v>0</v>
      </c>
      <c r="CX367" s="22">
        <f>CV367*0.000810713</f>
        <v>0</v>
      </c>
      <c r="CY367" s="22">
        <f>CW367+CX367*0.1</f>
        <v>0</v>
      </c>
      <c r="CZ367" s="22"/>
      <c r="DA367" s="22">
        <v>0</v>
      </c>
      <c r="DB367" s="22">
        <v>0</v>
      </c>
      <c r="DC367" s="22">
        <f>DA367*0.000810713</f>
        <v>0</v>
      </c>
      <c r="DD367" s="22">
        <f>DB367*0.000810713</f>
        <v>0</v>
      </c>
      <c r="DE367" s="22">
        <f>DC367+DD367*0.1</f>
        <v>0</v>
      </c>
      <c r="DF367" s="22"/>
      <c r="DG367" s="22">
        <v>0</v>
      </c>
      <c r="DH367" s="22">
        <v>0</v>
      </c>
      <c r="DI367" s="22">
        <f>DG367*0.000810713</f>
        <v>0</v>
      </c>
      <c r="DJ367" s="22">
        <f>DH367*0.000810713</f>
        <v>0</v>
      </c>
      <c r="DK367" s="22">
        <f>DI367+DJ367*0.1</f>
        <v>0</v>
      </c>
      <c r="DL367" s="22"/>
      <c r="DM367" s="22">
        <v>156337.79999999999</v>
      </c>
      <c r="DN367" s="22">
        <v>0</v>
      </c>
      <c r="DO367" s="22">
        <f>DM367*0.000810713</f>
        <v>126.74508685139999</v>
      </c>
      <c r="DP367" s="22">
        <f>DN367*0.000810713</f>
        <v>0</v>
      </c>
      <c r="DQ367" s="22">
        <f>DO367+DP367*0.1</f>
        <v>126.74508685139999</v>
      </c>
    </row>
    <row r="368" spans="2:121" x14ac:dyDescent="0.25">
      <c r="B368" s="23">
        <v>16407</v>
      </c>
      <c r="C368" s="22">
        <v>95376.5</v>
      </c>
      <c r="D368" s="22">
        <v>616.70000000000005</v>
      </c>
      <c r="E368" s="22">
        <f>C368*0.000810713</f>
        <v>77.322968444500006</v>
      </c>
      <c r="F368" s="22">
        <f>D368*0.000810713</f>
        <v>0.49996670710000007</v>
      </c>
      <c r="G368" s="22">
        <f>E368+F368*0.1</f>
        <v>77.372965115210008</v>
      </c>
      <c r="H368" s="22"/>
      <c r="I368" s="22">
        <v>659399.1</v>
      </c>
      <c r="J368" s="22">
        <v>476916.1</v>
      </c>
      <c r="K368" s="22">
        <f>I368*0.000810713</f>
        <v>534.58342255829996</v>
      </c>
      <c r="L368" s="22">
        <f>J368*0.000810713</f>
        <v>386.64208217929996</v>
      </c>
      <c r="M368" s="22">
        <f>K368+L368*0.1</f>
        <v>573.24763077622993</v>
      </c>
      <c r="N368" s="22"/>
      <c r="O368" s="22">
        <v>39207.800000000003</v>
      </c>
      <c r="P368" s="22">
        <v>69012.2</v>
      </c>
      <c r="Q368" s="22">
        <f>O368*0.000810713</f>
        <v>31.786273161400004</v>
      </c>
      <c r="R368" s="22">
        <f>P368*0.000810713</f>
        <v>55.949087698599996</v>
      </c>
      <c r="S368" s="22">
        <f>Q368+R368*0.1</f>
        <v>37.381181931260002</v>
      </c>
      <c r="T368" s="22"/>
      <c r="U368" s="22">
        <v>197349.8</v>
      </c>
      <c r="V368" s="22">
        <v>41713.4</v>
      </c>
      <c r="W368" s="22">
        <f>U368*0.000810713</f>
        <v>159.99404840739999</v>
      </c>
      <c r="X368" s="22">
        <f>V368*0.000810713</f>
        <v>33.817595654200005</v>
      </c>
      <c r="Y368" s="22">
        <f>W368+X368*0.1</f>
        <v>163.37580797281998</v>
      </c>
      <c r="Z368" s="22"/>
      <c r="AA368" s="22">
        <v>631.29999999999995</v>
      </c>
      <c r="AB368" s="22">
        <v>0</v>
      </c>
      <c r="AC368" s="22">
        <f>AA368*0.000810713</f>
        <v>0.51180311690000002</v>
      </c>
      <c r="AD368" s="22">
        <f>AB368*0.000810713</f>
        <v>0</v>
      </c>
      <c r="AE368" s="22">
        <f>AC368+AD368*0.1</f>
        <v>0.51180311690000002</v>
      </c>
      <c r="AF368" s="22"/>
      <c r="AG368" s="22">
        <v>417001.1</v>
      </c>
      <c r="AH368" s="22">
        <v>14553.8</v>
      </c>
      <c r="AI368" s="22">
        <f>AG368*0.000810713</f>
        <v>338.06821278429999</v>
      </c>
      <c r="AJ368" s="22">
        <f>AH368*0.000810713</f>
        <v>11.7989548594</v>
      </c>
      <c r="AK368" s="22">
        <f>AI368+AJ368*0.1</f>
        <v>339.24810827023998</v>
      </c>
      <c r="AL368" s="22"/>
      <c r="AM368" s="22">
        <v>300351.09999999998</v>
      </c>
      <c r="AN368" s="22">
        <v>4207.1000000000004</v>
      </c>
      <c r="AO368" s="22">
        <f>AM368*0.000810713</f>
        <v>243.49854133429997</v>
      </c>
      <c r="AP368" s="22">
        <f>AN368*0.000810713</f>
        <v>3.4107506623000003</v>
      </c>
      <c r="AQ368" s="22">
        <f>AO368+AP368*0.1</f>
        <v>243.83961640052996</v>
      </c>
      <c r="AR368" s="22"/>
      <c r="AS368" s="22">
        <v>19451.2</v>
      </c>
      <c r="AT368" s="22">
        <v>0</v>
      </c>
      <c r="AU368" s="22">
        <f>AS368*0.000810713</f>
        <v>15.769340705600001</v>
      </c>
      <c r="AV368" s="22">
        <f>AT368*0.000810713</f>
        <v>0</v>
      </c>
      <c r="AW368" s="22">
        <f>AU368+AV368*0.1</f>
        <v>15.769340705600001</v>
      </c>
      <c r="AX368" s="22"/>
      <c r="AY368" s="22">
        <v>0</v>
      </c>
      <c r="AZ368" s="22">
        <v>0</v>
      </c>
      <c r="BA368" s="22">
        <f>AY368*0.000810713</f>
        <v>0</v>
      </c>
      <c r="BB368" s="22">
        <f>AZ368*0.000810713</f>
        <v>0</v>
      </c>
      <c r="BC368" s="22">
        <f>BA368+BB368*0.1</f>
        <v>0</v>
      </c>
      <c r="BD368" s="22"/>
      <c r="BE368" s="22">
        <v>0</v>
      </c>
      <c r="BF368" s="22">
        <v>0</v>
      </c>
      <c r="BG368" s="22">
        <f>BE368*0.000810713</f>
        <v>0</v>
      </c>
      <c r="BH368" s="22">
        <f>BF368*0.000810713</f>
        <v>0</v>
      </c>
      <c r="BI368" s="22">
        <f>BG368+BH368*0.1</f>
        <v>0</v>
      </c>
      <c r="BJ368" s="22"/>
      <c r="BK368" s="22">
        <v>0</v>
      </c>
      <c r="BL368" s="22">
        <v>0</v>
      </c>
      <c r="BM368" s="22">
        <f>BK368*0.000810713</f>
        <v>0</v>
      </c>
      <c r="BN368" s="22">
        <f>BL368*0.000810713</f>
        <v>0</v>
      </c>
      <c r="BO368" s="22">
        <f>BM368+BN368*0.1</f>
        <v>0</v>
      </c>
      <c r="BP368" s="22"/>
      <c r="BQ368" s="22">
        <v>0</v>
      </c>
      <c r="BR368" s="22">
        <v>0</v>
      </c>
      <c r="BS368" s="22">
        <f>BQ368*0.000810713</f>
        <v>0</v>
      </c>
      <c r="BT368" s="22">
        <f>BR368*0.000810713</f>
        <v>0</v>
      </c>
      <c r="BU368" s="22">
        <f>BS368+BT368*0.1</f>
        <v>0</v>
      </c>
      <c r="BV368" s="22"/>
      <c r="BW368" s="22">
        <v>0</v>
      </c>
      <c r="BX368" s="22">
        <v>0</v>
      </c>
      <c r="BY368" s="22">
        <f>BW368*0.000810713</f>
        <v>0</v>
      </c>
      <c r="BZ368" s="22">
        <f>BX368*0.000810713</f>
        <v>0</v>
      </c>
      <c r="CA368" s="22">
        <f>BY368+BZ368*0.1</f>
        <v>0</v>
      </c>
      <c r="CB368" s="22"/>
      <c r="CC368" s="22">
        <v>0</v>
      </c>
      <c r="CD368" s="22">
        <v>0</v>
      </c>
      <c r="CE368" s="22">
        <f>CC368*0.000810713</f>
        <v>0</v>
      </c>
      <c r="CF368" s="22">
        <f>CD368*0.000810713</f>
        <v>0</v>
      </c>
      <c r="CG368" s="22">
        <f>CE368+CF368*0.1</f>
        <v>0</v>
      </c>
      <c r="CH368" s="22"/>
      <c r="CI368" s="22">
        <v>0</v>
      </c>
      <c r="CJ368" s="22">
        <v>0</v>
      </c>
      <c r="CK368" s="22">
        <f>CI368*0.000810713</f>
        <v>0</v>
      </c>
      <c r="CL368" s="22">
        <f>CJ368*0.000810713</f>
        <v>0</v>
      </c>
      <c r="CM368" s="22">
        <f>CK368+CL368*0.1</f>
        <v>0</v>
      </c>
      <c r="CN368" s="22"/>
      <c r="CO368" s="22">
        <v>0</v>
      </c>
      <c r="CP368" s="22">
        <v>0</v>
      </c>
      <c r="CQ368" s="22">
        <f>CO368*0.000810713</f>
        <v>0</v>
      </c>
      <c r="CR368" s="22">
        <f>CP368*0.000810713</f>
        <v>0</v>
      </c>
      <c r="CS368" s="22">
        <f>CQ368+CR368*0.1</f>
        <v>0</v>
      </c>
      <c r="CT368" s="22"/>
      <c r="CU368" s="22">
        <v>0</v>
      </c>
      <c r="CV368" s="22">
        <v>0</v>
      </c>
      <c r="CW368" s="22">
        <f>CU368*0.000810713</f>
        <v>0</v>
      </c>
      <c r="CX368" s="22">
        <f>CV368*0.000810713</f>
        <v>0</v>
      </c>
      <c r="CY368" s="22">
        <f>CW368+CX368*0.1</f>
        <v>0</v>
      </c>
      <c r="CZ368" s="22"/>
      <c r="DA368" s="22">
        <v>0</v>
      </c>
      <c r="DB368" s="22">
        <v>0</v>
      </c>
      <c r="DC368" s="22">
        <f>DA368*0.000810713</f>
        <v>0</v>
      </c>
      <c r="DD368" s="22">
        <f>DB368*0.000810713</f>
        <v>0</v>
      </c>
      <c r="DE368" s="22">
        <f>DC368+DD368*0.1</f>
        <v>0</v>
      </c>
      <c r="DF368" s="22"/>
      <c r="DG368" s="22">
        <v>36365.4</v>
      </c>
      <c r="DH368" s="22">
        <v>483.3</v>
      </c>
      <c r="DI368" s="22">
        <f>DG368*0.000810713</f>
        <v>29.481902530200003</v>
      </c>
      <c r="DJ368" s="22">
        <f>DH368*0.000810713</f>
        <v>0.39181759290000001</v>
      </c>
      <c r="DK368" s="22">
        <f>DI368+DJ368*0.1</f>
        <v>29.521084289490002</v>
      </c>
      <c r="DL368" s="22"/>
      <c r="DM368" s="22">
        <v>2345.9</v>
      </c>
      <c r="DN368" s="22">
        <v>0</v>
      </c>
      <c r="DO368" s="22">
        <f>DM368*0.000810713</f>
        <v>1.9018516267000001</v>
      </c>
      <c r="DP368" s="22">
        <f>DN368*0.000810713</f>
        <v>0</v>
      </c>
      <c r="DQ368" s="22">
        <f>DO368+DP368*0.1</f>
        <v>1.9018516267000001</v>
      </c>
    </row>
    <row r="369" spans="2:121" x14ac:dyDescent="0.25">
      <c r="B369" s="23">
        <v>16438</v>
      </c>
      <c r="C369" s="22">
        <v>141623.6</v>
      </c>
      <c r="D369" s="22">
        <v>0</v>
      </c>
      <c r="E369" s="22">
        <f>C369*0.000810713</f>
        <v>114.81609362680001</v>
      </c>
      <c r="F369" s="22">
        <f>D369*0.000810713</f>
        <v>0</v>
      </c>
      <c r="G369" s="22">
        <f>E369+F369*0.1</f>
        <v>114.81609362680001</v>
      </c>
      <c r="H369" s="22"/>
      <c r="I369" s="22">
        <v>111802.4</v>
      </c>
      <c r="J369" s="22">
        <v>31152.400000000001</v>
      </c>
      <c r="K369" s="22">
        <f>I369*0.000810713</f>
        <v>90.639659111200004</v>
      </c>
      <c r="L369" s="22">
        <f>J369*0.000810713</f>
        <v>25.255655661200002</v>
      </c>
      <c r="M369" s="22">
        <f>K369+L369*0.1</f>
        <v>93.165224677319998</v>
      </c>
      <c r="N369" s="22"/>
      <c r="O369" s="22">
        <v>23728.9</v>
      </c>
      <c r="P369" s="22">
        <v>20572.400000000001</v>
      </c>
      <c r="Q369" s="22">
        <f>O369*0.000810713</f>
        <v>19.2373277057</v>
      </c>
      <c r="R369" s="22">
        <f>P369*0.000810713</f>
        <v>16.678312121200001</v>
      </c>
      <c r="S369" s="22">
        <f>Q369+R369*0.1</f>
        <v>20.90515891782</v>
      </c>
      <c r="T369" s="22"/>
      <c r="U369" s="22">
        <v>54925</v>
      </c>
      <c r="V369" s="22">
        <v>8124.7</v>
      </c>
      <c r="W369" s="22">
        <f>U369*0.000810713</f>
        <v>44.528411525000003</v>
      </c>
      <c r="X369" s="22">
        <f>V369*0.000810713</f>
        <v>6.5867999111</v>
      </c>
      <c r="Y369" s="22">
        <f>W369+X369*0.1</f>
        <v>45.187091516110002</v>
      </c>
      <c r="Z369" s="22"/>
      <c r="AA369" s="22">
        <v>0</v>
      </c>
      <c r="AB369" s="22">
        <v>0</v>
      </c>
      <c r="AC369" s="22">
        <f>AA369*0.000810713</f>
        <v>0</v>
      </c>
      <c r="AD369" s="22">
        <f>AB369*0.000810713</f>
        <v>0</v>
      </c>
      <c r="AE369" s="22">
        <f>AC369+AD369*0.1</f>
        <v>0</v>
      </c>
      <c r="AF369" s="22"/>
      <c r="AG369" s="22">
        <v>543504.69999999995</v>
      </c>
      <c r="AH369" s="22">
        <v>0</v>
      </c>
      <c r="AI369" s="22">
        <f>AG369*0.000810713</f>
        <v>440.62632585109998</v>
      </c>
      <c r="AJ369" s="22">
        <f>AH369*0.000810713</f>
        <v>0</v>
      </c>
      <c r="AK369" s="22">
        <f>AI369+AJ369*0.1</f>
        <v>440.62632585109998</v>
      </c>
      <c r="AL369" s="22"/>
      <c r="AM369" s="22">
        <v>0</v>
      </c>
      <c r="AN369" s="22">
        <v>0</v>
      </c>
      <c r="AO369" s="22">
        <f>AM369*0.000810713</f>
        <v>0</v>
      </c>
      <c r="AP369" s="22">
        <f>AN369*0.000810713</f>
        <v>0</v>
      </c>
      <c r="AQ369" s="22">
        <f>AO369+AP369*0.1</f>
        <v>0</v>
      </c>
      <c r="AR369" s="22"/>
      <c r="AS369" s="22">
        <v>0</v>
      </c>
      <c r="AT369" s="22">
        <v>0</v>
      </c>
      <c r="AU369" s="22">
        <f>AS369*0.000810713</f>
        <v>0</v>
      </c>
      <c r="AV369" s="22">
        <f>AT369*0.000810713</f>
        <v>0</v>
      </c>
      <c r="AW369" s="22">
        <f>AU369+AV369*0.1</f>
        <v>0</v>
      </c>
      <c r="AX369" s="22"/>
      <c r="AY369" s="22">
        <v>0</v>
      </c>
      <c r="AZ369" s="22">
        <v>0</v>
      </c>
      <c r="BA369" s="22">
        <f>AY369*0.000810713</f>
        <v>0</v>
      </c>
      <c r="BB369" s="22">
        <f>AZ369*0.000810713</f>
        <v>0</v>
      </c>
      <c r="BC369" s="22">
        <f>BA369+BB369*0.1</f>
        <v>0</v>
      </c>
      <c r="BD369" s="22"/>
      <c r="BE369" s="22">
        <v>0</v>
      </c>
      <c r="BF369" s="22">
        <v>0</v>
      </c>
      <c r="BG369" s="22">
        <f>BE369*0.000810713</f>
        <v>0</v>
      </c>
      <c r="BH369" s="22">
        <f>BF369*0.000810713</f>
        <v>0</v>
      </c>
      <c r="BI369" s="22">
        <f>BG369+BH369*0.1</f>
        <v>0</v>
      </c>
      <c r="BJ369" s="22"/>
      <c r="BK369" s="22">
        <v>0</v>
      </c>
      <c r="BL369" s="22">
        <v>0</v>
      </c>
      <c r="BM369" s="22">
        <f>BK369*0.000810713</f>
        <v>0</v>
      </c>
      <c r="BN369" s="22">
        <f>BL369*0.000810713</f>
        <v>0</v>
      </c>
      <c r="BO369" s="22">
        <f>BM369+BN369*0.1</f>
        <v>0</v>
      </c>
      <c r="BP369" s="22"/>
      <c r="BQ369" s="22">
        <v>0</v>
      </c>
      <c r="BR369" s="22">
        <v>0</v>
      </c>
      <c r="BS369" s="22">
        <f>BQ369*0.000810713</f>
        <v>0</v>
      </c>
      <c r="BT369" s="22">
        <f>BR369*0.000810713</f>
        <v>0</v>
      </c>
      <c r="BU369" s="22">
        <f>BS369+BT369*0.1</f>
        <v>0</v>
      </c>
      <c r="BV369" s="22"/>
      <c r="BW369" s="22">
        <v>0</v>
      </c>
      <c r="BX369" s="22">
        <v>0</v>
      </c>
      <c r="BY369" s="22">
        <f>BW369*0.000810713</f>
        <v>0</v>
      </c>
      <c r="BZ369" s="22">
        <f>BX369*0.000810713</f>
        <v>0</v>
      </c>
      <c r="CA369" s="22">
        <f>BY369+BZ369*0.1</f>
        <v>0</v>
      </c>
      <c r="CB369" s="22"/>
      <c r="CC369" s="22">
        <v>0</v>
      </c>
      <c r="CD369" s="22">
        <v>0</v>
      </c>
      <c r="CE369" s="22">
        <f>CC369*0.000810713</f>
        <v>0</v>
      </c>
      <c r="CF369" s="22">
        <f>CD369*0.000810713</f>
        <v>0</v>
      </c>
      <c r="CG369" s="22">
        <f>CE369+CF369*0.1</f>
        <v>0</v>
      </c>
      <c r="CH369" s="22"/>
      <c r="CI369" s="22">
        <v>0</v>
      </c>
      <c r="CJ369" s="22">
        <v>0</v>
      </c>
      <c r="CK369" s="22">
        <f>CI369*0.000810713</f>
        <v>0</v>
      </c>
      <c r="CL369" s="22">
        <f>CJ369*0.000810713</f>
        <v>0</v>
      </c>
      <c r="CM369" s="22">
        <f>CK369+CL369*0.1</f>
        <v>0</v>
      </c>
      <c r="CN369" s="22"/>
      <c r="CO369" s="22">
        <v>0</v>
      </c>
      <c r="CP369" s="22">
        <v>0</v>
      </c>
      <c r="CQ369" s="22">
        <f>CO369*0.000810713</f>
        <v>0</v>
      </c>
      <c r="CR369" s="22">
        <f>CP369*0.000810713</f>
        <v>0</v>
      </c>
      <c r="CS369" s="22">
        <f>CQ369+CR369*0.1</f>
        <v>0</v>
      </c>
      <c r="CT369" s="22"/>
      <c r="CU369" s="22">
        <v>357.9</v>
      </c>
      <c r="CV369" s="22">
        <v>0</v>
      </c>
      <c r="CW369" s="22">
        <f>CU369*0.000810713</f>
        <v>0.29015418269999999</v>
      </c>
      <c r="CX369" s="22">
        <f>CV369*0.000810713</f>
        <v>0</v>
      </c>
      <c r="CY369" s="22">
        <f>CW369+CX369*0.1</f>
        <v>0.29015418269999999</v>
      </c>
      <c r="CZ369" s="22"/>
      <c r="DA369" s="22">
        <v>4562.8</v>
      </c>
      <c r="DB369" s="22">
        <v>0</v>
      </c>
      <c r="DC369" s="22">
        <f>DA369*0.000810713</f>
        <v>3.6991212764000001</v>
      </c>
      <c r="DD369" s="22">
        <f>DB369*0.000810713</f>
        <v>0</v>
      </c>
      <c r="DE369" s="22">
        <f>DC369+DD369*0.1</f>
        <v>3.6991212764000001</v>
      </c>
      <c r="DF369" s="22"/>
      <c r="DG369" s="22">
        <v>130748.4</v>
      </c>
      <c r="DH369" s="22">
        <v>0</v>
      </c>
      <c r="DI369" s="22">
        <f>DG369*0.000810713</f>
        <v>105.9994276092</v>
      </c>
      <c r="DJ369" s="22">
        <f>DH369*0.000810713</f>
        <v>0</v>
      </c>
      <c r="DK369" s="22">
        <f>DI369+DJ369*0.1</f>
        <v>105.9994276092</v>
      </c>
      <c r="DL369" s="22"/>
      <c r="DM369" s="22">
        <v>34193</v>
      </c>
      <c r="DN369" s="22">
        <v>0</v>
      </c>
      <c r="DO369" s="22">
        <f>DM369*0.000810713</f>
        <v>27.720709609</v>
      </c>
      <c r="DP369" s="22">
        <f>DN369*0.000810713</f>
        <v>0</v>
      </c>
      <c r="DQ369" s="22">
        <f>DO369+DP369*0.1</f>
        <v>27.720709609</v>
      </c>
    </row>
    <row r="370" spans="2:121" x14ac:dyDescent="0.25">
      <c r="B370" s="23">
        <v>16469</v>
      </c>
      <c r="C370" s="22">
        <v>1380363.8</v>
      </c>
      <c r="D370" s="22">
        <v>1364285.2</v>
      </c>
      <c r="E370" s="22">
        <f>C370*0.000810713</f>
        <v>1119.0788773894001</v>
      </c>
      <c r="F370" s="22">
        <f>D370*0.000810713</f>
        <v>1106.0437473475999</v>
      </c>
      <c r="G370" s="22">
        <f>E370+F370*0.1</f>
        <v>1229.6832521241602</v>
      </c>
      <c r="H370" s="22"/>
      <c r="I370" s="22">
        <v>2804682.5</v>
      </c>
      <c r="J370" s="22">
        <v>5561437.5</v>
      </c>
      <c r="K370" s="22">
        <f>I370*0.000810713</f>
        <v>2273.7925636225</v>
      </c>
      <c r="L370" s="22">
        <f>J370*0.000810713</f>
        <v>4508.7296799374999</v>
      </c>
      <c r="M370" s="22">
        <f>K370+L370*0.1</f>
        <v>2724.6655316162501</v>
      </c>
      <c r="N370" s="22"/>
      <c r="O370" s="22">
        <v>349887.9</v>
      </c>
      <c r="P370" s="22">
        <v>1238749.1000000001</v>
      </c>
      <c r="Q370" s="22">
        <f>O370*0.000810713</f>
        <v>283.65866907270004</v>
      </c>
      <c r="R370" s="22">
        <f>P370*0.000810713</f>
        <v>1004.2699991083001</v>
      </c>
      <c r="S370" s="22">
        <f>Q370+R370*0.1</f>
        <v>384.08566898353007</v>
      </c>
      <c r="T370" s="22"/>
      <c r="U370" s="22">
        <v>985831.9</v>
      </c>
      <c r="V370" s="22">
        <v>1836919.4</v>
      </c>
      <c r="W370" s="22">
        <f>U370*0.000810713</f>
        <v>799.2267371447</v>
      </c>
      <c r="X370" s="22">
        <f>V370*0.000810713</f>
        <v>1489.2144375322</v>
      </c>
      <c r="Y370" s="22">
        <f>W370+X370*0.1</f>
        <v>948.14818089792004</v>
      </c>
      <c r="Z370" s="22"/>
      <c r="AA370" s="22">
        <v>74748.800000000003</v>
      </c>
      <c r="AB370" s="22">
        <v>190554.8</v>
      </c>
      <c r="AC370" s="22">
        <f>AA370*0.000810713</f>
        <v>60.599823894400004</v>
      </c>
      <c r="AD370" s="22">
        <f>AB370*0.000810713</f>
        <v>154.48525357239998</v>
      </c>
      <c r="AE370" s="22">
        <f>AC370+AD370*0.1</f>
        <v>76.048349251640005</v>
      </c>
      <c r="AF370" s="22"/>
      <c r="AG370" s="22">
        <v>1678219.2</v>
      </c>
      <c r="AH370" s="22">
        <v>2106483</v>
      </c>
      <c r="AI370" s="22">
        <f>AG370*0.000810713</f>
        <v>1360.5541222895999</v>
      </c>
      <c r="AJ370" s="22">
        <f>AH370*0.000810713</f>
        <v>1707.7531523790001</v>
      </c>
      <c r="AK370" s="22">
        <f>AI370+AJ370*0.1</f>
        <v>1531.3294375275</v>
      </c>
      <c r="AL370" s="22"/>
      <c r="AM370" s="22">
        <v>4192052.8</v>
      </c>
      <c r="AN370" s="22">
        <v>4746730.5</v>
      </c>
      <c r="AO370" s="22">
        <f>AM370*0.000810713</f>
        <v>3398.5517016464</v>
      </c>
      <c r="AP370" s="22">
        <f>AN370*0.000810713</f>
        <v>3848.2361238465</v>
      </c>
      <c r="AQ370" s="22">
        <f>AO370+AP370*0.1</f>
        <v>3783.37531403105</v>
      </c>
      <c r="AR370" s="22"/>
      <c r="AS370" s="22">
        <v>782317.1</v>
      </c>
      <c r="AT370" s="22">
        <v>25330.6</v>
      </c>
      <c r="AU370" s="22">
        <f>AS370*0.000810713</f>
        <v>634.23464309229996</v>
      </c>
      <c r="AV370" s="22">
        <f>AT370*0.000810713</f>
        <v>20.535846717799998</v>
      </c>
      <c r="AW370" s="22">
        <f>AU370+AV370*0.1</f>
        <v>636.28822776407992</v>
      </c>
      <c r="AX370" s="22"/>
      <c r="AY370" s="22">
        <v>0</v>
      </c>
      <c r="AZ370" s="22">
        <v>0</v>
      </c>
      <c r="BA370" s="22">
        <f>AY370*0.000810713</f>
        <v>0</v>
      </c>
      <c r="BB370" s="22">
        <f>AZ370*0.000810713</f>
        <v>0</v>
      </c>
      <c r="BC370" s="22">
        <f>BA370+BB370*0.1</f>
        <v>0</v>
      </c>
      <c r="BD370" s="22"/>
      <c r="BE370" s="22">
        <v>2595.1999999999998</v>
      </c>
      <c r="BF370" s="22">
        <v>0</v>
      </c>
      <c r="BG370" s="22">
        <f>BE370*0.000810713</f>
        <v>2.1039623775999998</v>
      </c>
      <c r="BH370" s="22">
        <f>BF370*0.000810713</f>
        <v>0</v>
      </c>
      <c r="BI370" s="22">
        <f>BG370+BH370*0.1</f>
        <v>2.1039623775999998</v>
      </c>
      <c r="BJ370" s="22"/>
      <c r="BK370" s="22">
        <v>0</v>
      </c>
      <c r="BL370" s="22">
        <v>0</v>
      </c>
      <c r="BM370" s="22">
        <f>BK370*0.000810713</f>
        <v>0</v>
      </c>
      <c r="BN370" s="22">
        <f>BL370*0.000810713</f>
        <v>0</v>
      </c>
      <c r="BO370" s="22">
        <f>BM370+BN370*0.1</f>
        <v>0</v>
      </c>
      <c r="BP370" s="22"/>
      <c r="BQ370" s="22">
        <v>0</v>
      </c>
      <c r="BR370" s="22">
        <v>0</v>
      </c>
      <c r="BS370" s="22">
        <f>BQ370*0.000810713</f>
        <v>0</v>
      </c>
      <c r="BT370" s="22">
        <f>BR370*0.000810713</f>
        <v>0</v>
      </c>
      <c r="BU370" s="22">
        <f>BS370+BT370*0.1</f>
        <v>0</v>
      </c>
      <c r="BV370" s="22"/>
      <c r="BW370" s="22">
        <v>0</v>
      </c>
      <c r="BX370" s="22">
        <v>0</v>
      </c>
      <c r="BY370" s="22">
        <f>BW370*0.000810713</f>
        <v>0</v>
      </c>
      <c r="BZ370" s="22">
        <f>BX370*0.000810713</f>
        <v>0</v>
      </c>
      <c r="CA370" s="22">
        <f>BY370+BZ370*0.1</f>
        <v>0</v>
      </c>
      <c r="CB370" s="22"/>
      <c r="CC370" s="22">
        <v>13143.9</v>
      </c>
      <c r="CD370" s="22">
        <v>0</v>
      </c>
      <c r="CE370" s="22">
        <f>CC370*0.000810713</f>
        <v>10.6559306007</v>
      </c>
      <c r="CF370" s="22">
        <f>CD370*0.000810713</f>
        <v>0</v>
      </c>
      <c r="CG370" s="22">
        <f>CE370+CF370*0.1</f>
        <v>10.6559306007</v>
      </c>
      <c r="CH370" s="22"/>
      <c r="CI370" s="22">
        <v>3954.8</v>
      </c>
      <c r="CJ370" s="22">
        <v>0</v>
      </c>
      <c r="CK370" s="22">
        <f>CI370*0.000810713</f>
        <v>3.2062077724</v>
      </c>
      <c r="CL370" s="22">
        <f>CJ370*0.000810713</f>
        <v>0</v>
      </c>
      <c r="CM370" s="22">
        <f>CK370+CL370*0.1</f>
        <v>3.2062077724</v>
      </c>
      <c r="CN370" s="22"/>
      <c r="CO370" s="22">
        <v>0</v>
      </c>
      <c r="CP370" s="22">
        <v>0</v>
      </c>
      <c r="CQ370" s="22">
        <f>CO370*0.000810713</f>
        <v>0</v>
      </c>
      <c r="CR370" s="22">
        <f>CP370*0.000810713</f>
        <v>0</v>
      </c>
      <c r="CS370" s="22">
        <f>CQ370+CR370*0.1</f>
        <v>0</v>
      </c>
      <c r="CT370" s="22"/>
      <c r="CU370" s="22">
        <v>298072.7</v>
      </c>
      <c r="CV370" s="22">
        <v>207607.5</v>
      </c>
      <c r="CW370" s="22">
        <f>CU370*0.000810713</f>
        <v>241.65141283510002</v>
      </c>
      <c r="CX370" s="22">
        <f>CV370*0.000810713</f>
        <v>168.31009914750001</v>
      </c>
      <c r="CY370" s="22">
        <f>CW370+CX370*0.1</f>
        <v>258.48242274985</v>
      </c>
      <c r="CZ370" s="22"/>
      <c r="DA370" s="22">
        <v>349694.8</v>
      </c>
      <c r="DB370" s="22">
        <v>294012.3</v>
      </c>
      <c r="DC370" s="22">
        <f>DA370*0.000810713</f>
        <v>283.5021203924</v>
      </c>
      <c r="DD370" s="22">
        <f>DB370*0.000810713</f>
        <v>238.35959376989999</v>
      </c>
      <c r="DE370" s="22">
        <f>DC370+DD370*0.1</f>
        <v>307.33807976938999</v>
      </c>
      <c r="DF370" s="22"/>
      <c r="DG370" s="22">
        <v>694609.9</v>
      </c>
      <c r="DH370" s="22">
        <v>1147303.5</v>
      </c>
      <c r="DI370" s="22">
        <f>DG370*0.000810713</f>
        <v>563.1292758587</v>
      </c>
      <c r="DJ370" s="22">
        <f>DH370*0.000810713</f>
        <v>930.13386239550005</v>
      </c>
      <c r="DK370" s="22">
        <f>DI370+DJ370*0.1</f>
        <v>656.14266209824996</v>
      </c>
      <c r="DL370" s="22"/>
      <c r="DM370" s="22">
        <v>493252.1</v>
      </c>
      <c r="DN370" s="22">
        <v>437224.2</v>
      </c>
      <c r="DO370" s="22">
        <f>DM370*0.000810713</f>
        <v>399.88588974729998</v>
      </c>
      <c r="DP370" s="22">
        <f>DN370*0.000810713</f>
        <v>354.4633428546</v>
      </c>
      <c r="DQ370" s="22">
        <f>DO370+DP370*0.1</f>
        <v>435.33222403276</v>
      </c>
    </row>
    <row r="371" spans="2:121" x14ac:dyDescent="0.25">
      <c r="B371" s="23">
        <v>16497</v>
      </c>
      <c r="C371" s="22">
        <v>1680164.6</v>
      </c>
      <c r="D371" s="22">
        <v>304321.8</v>
      </c>
      <c r="E371" s="22">
        <f>C371*0.000810713</f>
        <v>1362.1312833598001</v>
      </c>
      <c r="F371" s="22">
        <f>D371*0.000810713</f>
        <v>246.7176394434</v>
      </c>
      <c r="G371" s="22">
        <f>E371+F371*0.1</f>
        <v>1386.8030473041401</v>
      </c>
      <c r="H371" s="22"/>
      <c r="I371" s="22">
        <v>3008652.2</v>
      </c>
      <c r="J371" s="22">
        <v>3464900.8</v>
      </c>
      <c r="K371" s="22">
        <f>I371*0.000810713</f>
        <v>2439.1534510186002</v>
      </c>
      <c r="L371" s="22">
        <f>J371*0.000810713</f>
        <v>2809.0401222703999</v>
      </c>
      <c r="M371" s="22">
        <f>K371+L371*0.1</f>
        <v>2720.0574632456401</v>
      </c>
      <c r="N371" s="22"/>
      <c r="O371" s="22">
        <v>414468.8</v>
      </c>
      <c r="P371" s="22">
        <v>1145211.5</v>
      </c>
      <c r="Q371" s="22">
        <f>O371*0.000810713</f>
        <v>336.01524425439999</v>
      </c>
      <c r="R371" s="22">
        <f>P371*0.000810713</f>
        <v>928.43785079949998</v>
      </c>
      <c r="S371" s="22">
        <f>Q371+R371*0.1</f>
        <v>428.85902933435</v>
      </c>
      <c r="T371" s="22"/>
      <c r="U371" s="22">
        <v>1181692.8999999999</v>
      </c>
      <c r="V371" s="22">
        <v>1474435.2</v>
      </c>
      <c r="W371" s="22">
        <f>U371*0.000810713</f>
        <v>958.01379603769999</v>
      </c>
      <c r="X371" s="22">
        <f>V371*0.000810713</f>
        <v>1195.3437842976</v>
      </c>
      <c r="Y371" s="22">
        <f>W371+X371*0.1</f>
        <v>1077.5481744674601</v>
      </c>
      <c r="Z371" s="22"/>
      <c r="AA371" s="22">
        <v>84749.2</v>
      </c>
      <c r="AB371" s="22">
        <v>175140.1</v>
      </c>
      <c r="AC371" s="22">
        <f>AA371*0.000810713</f>
        <v>68.707278179599996</v>
      </c>
      <c r="AD371" s="22">
        <f>AB371*0.000810713</f>
        <v>141.98835589130002</v>
      </c>
      <c r="AE371" s="22">
        <f>AC371+AD371*0.1</f>
        <v>82.906113768729995</v>
      </c>
      <c r="AF371" s="22"/>
      <c r="AG371" s="22">
        <v>2289997</v>
      </c>
      <c r="AH371" s="22">
        <v>514039.7</v>
      </c>
      <c r="AI371" s="22">
        <f>AG371*0.000810713</f>
        <v>1856.5303378610001</v>
      </c>
      <c r="AJ371" s="22">
        <f>AH371*0.000810713</f>
        <v>416.73866730610001</v>
      </c>
      <c r="AK371" s="22">
        <f>AI371+AJ371*0.1</f>
        <v>1898.2042045916101</v>
      </c>
      <c r="AL371" s="22"/>
      <c r="AM371" s="22">
        <v>4475428</v>
      </c>
      <c r="AN371" s="22">
        <v>3369079.2</v>
      </c>
      <c r="AO371" s="22">
        <f>AM371*0.000810713</f>
        <v>3628.287660164</v>
      </c>
      <c r="AP371" s="22">
        <f>AN371*0.000810713</f>
        <v>2731.3563054696001</v>
      </c>
      <c r="AQ371" s="22">
        <f>AO371+AP371*0.1</f>
        <v>3901.4232907109599</v>
      </c>
      <c r="AR371" s="22"/>
      <c r="AS371" s="22">
        <v>722551.8</v>
      </c>
      <c r="AT371" s="22">
        <v>0</v>
      </c>
      <c r="AU371" s="22">
        <f>AS371*0.000810713</f>
        <v>585.78213743340007</v>
      </c>
      <c r="AV371" s="22">
        <f>AT371*0.000810713</f>
        <v>0</v>
      </c>
      <c r="AW371" s="22">
        <f>AU371+AV371*0.1</f>
        <v>585.78213743340007</v>
      </c>
      <c r="AX371" s="22"/>
      <c r="AY371" s="22">
        <v>0</v>
      </c>
      <c r="AZ371" s="22">
        <v>0</v>
      </c>
      <c r="BA371" s="22">
        <f>AY371*0.000810713</f>
        <v>0</v>
      </c>
      <c r="BB371" s="22">
        <f>AZ371*0.000810713</f>
        <v>0</v>
      </c>
      <c r="BC371" s="22">
        <f>BA371+BB371*0.1</f>
        <v>0</v>
      </c>
      <c r="BD371" s="22"/>
      <c r="BE371" s="22">
        <v>113157.6</v>
      </c>
      <c r="BF371" s="22">
        <v>0</v>
      </c>
      <c r="BG371" s="22">
        <f>BE371*0.000810713</f>
        <v>91.738337368800003</v>
      </c>
      <c r="BH371" s="22">
        <f>BF371*0.000810713</f>
        <v>0</v>
      </c>
      <c r="BI371" s="22">
        <f>BG371+BH371*0.1</f>
        <v>91.738337368800003</v>
      </c>
      <c r="BJ371" s="22"/>
      <c r="BK371" s="22">
        <v>17558</v>
      </c>
      <c r="BL371" s="22">
        <v>0</v>
      </c>
      <c r="BM371" s="22">
        <f>BK371*0.000810713</f>
        <v>14.234498854</v>
      </c>
      <c r="BN371" s="22">
        <f>BL371*0.000810713</f>
        <v>0</v>
      </c>
      <c r="BO371" s="22">
        <f>BM371+BN371*0.1</f>
        <v>14.234498854</v>
      </c>
      <c r="BP371" s="22"/>
      <c r="BQ371" s="22">
        <v>0</v>
      </c>
      <c r="BR371" s="22">
        <v>0</v>
      </c>
      <c r="BS371" s="22">
        <f>BQ371*0.000810713</f>
        <v>0</v>
      </c>
      <c r="BT371" s="22">
        <f>BR371*0.000810713</f>
        <v>0</v>
      </c>
      <c r="BU371" s="22">
        <f>BS371+BT371*0.1</f>
        <v>0</v>
      </c>
      <c r="BV371" s="22"/>
      <c r="BW371" s="22">
        <v>379.1</v>
      </c>
      <c r="BX371" s="22">
        <v>0</v>
      </c>
      <c r="BY371" s="22">
        <f>BW371*0.000810713</f>
        <v>0.30734129830000001</v>
      </c>
      <c r="BZ371" s="22">
        <f>BX371*0.000810713</f>
        <v>0</v>
      </c>
      <c r="CA371" s="22">
        <f>BY371+BZ371*0.1</f>
        <v>0.30734129830000001</v>
      </c>
      <c r="CB371" s="22"/>
      <c r="CC371" s="22">
        <v>348581.4</v>
      </c>
      <c r="CD371" s="22">
        <v>0</v>
      </c>
      <c r="CE371" s="22">
        <f>CC371*0.000810713</f>
        <v>282.59947253820002</v>
      </c>
      <c r="CF371" s="22">
        <f>CD371*0.000810713</f>
        <v>0</v>
      </c>
      <c r="CG371" s="22">
        <f>CE371+CF371*0.1</f>
        <v>282.59947253820002</v>
      </c>
      <c r="CH371" s="22"/>
      <c r="CI371" s="22">
        <v>241577.5</v>
      </c>
      <c r="CJ371" s="22">
        <v>0</v>
      </c>
      <c r="CK371" s="22">
        <f>CI371*0.000810713</f>
        <v>195.85001975750001</v>
      </c>
      <c r="CL371" s="22">
        <f>CJ371*0.000810713</f>
        <v>0</v>
      </c>
      <c r="CM371" s="22">
        <f>CK371+CL371*0.1</f>
        <v>195.85001975750001</v>
      </c>
      <c r="CN371" s="22"/>
      <c r="CO371" s="22">
        <v>112658.2</v>
      </c>
      <c r="CP371" s="22">
        <v>0</v>
      </c>
      <c r="CQ371" s="22">
        <f>CO371*0.000810713</f>
        <v>91.333467296600006</v>
      </c>
      <c r="CR371" s="22">
        <f>CP371*0.000810713</f>
        <v>0</v>
      </c>
      <c r="CS371" s="22">
        <f>CQ371+CR371*0.1</f>
        <v>91.333467296600006</v>
      </c>
      <c r="CT371" s="22"/>
      <c r="CU371" s="22">
        <v>570273.5</v>
      </c>
      <c r="CV371" s="22">
        <v>173801.5</v>
      </c>
      <c r="CW371" s="22">
        <f>CU371*0.000810713</f>
        <v>462.32814000550002</v>
      </c>
      <c r="CX371" s="22">
        <f>CV371*0.000810713</f>
        <v>140.9031354695</v>
      </c>
      <c r="CY371" s="22">
        <f>CW371+CX371*0.1</f>
        <v>476.41845355245005</v>
      </c>
      <c r="CZ371" s="22"/>
      <c r="DA371" s="22">
        <v>477715.3</v>
      </c>
      <c r="DB371" s="22">
        <v>140212.20000000001</v>
      </c>
      <c r="DC371" s="22">
        <f>DA371*0.000810713</f>
        <v>387.29000400889998</v>
      </c>
      <c r="DD371" s="22">
        <f>DB371*0.000810713</f>
        <v>113.67185329860001</v>
      </c>
      <c r="DE371" s="22">
        <f>DC371+DD371*0.1</f>
        <v>398.65718933875996</v>
      </c>
      <c r="DF371" s="22"/>
      <c r="DG371" s="22">
        <v>911489</v>
      </c>
      <c r="DH371" s="22">
        <v>282833</v>
      </c>
      <c r="DI371" s="22">
        <f>DG371*0.000810713</f>
        <v>738.95598165700005</v>
      </c>
      <c r="DJ371" s="22">
        <f>DH371*0.000810713</f>
        <v>229.29638992900001</v>
      </c>
      <c r="DK371" s="22">
        <f>DI371+DJ371*0.1</f>
        <v>761.88562064990003</v>
      </c>
      <c r="DL371" s="22"/>
      <c r="DM371" s="22">
        <v>628021.19999999995</v>
      </c>
      <c r="DN371" s="22">
        <v>183261.9</v>
      </c>
      <c r="DO371" s="22">
        <f>DM371*0.000810713</f>
        <v>509.14495111559995</v>
      </c>
      <c r="DP371" s="22">
        <f>DN371*0.000810713</f>
        <v>148.57280473469999</v>
      </c>
      <c r="DQ371" s="22">
        <f>DO371+DP371*0.1</f>
        <v>524.00223158906999</v>
      </c>
    </row>
    <row r="372" spans="2:121" x14ac:dyDescent="0.25">
      <c r="B372" s="23">
        <v>16528</v>
      </c>
      <c r="C372" s="22">
        <v>293165.90000000002</v>
      </c>
      <c r="D372" s="22">
        <v>308188.3</v>
      </c>
      <c r="E372" s="22">
        <f>C372*0.000810713</f>
        <v>237.67340628670001</v>
      </c>
      <c r="F372" s="22">
        <f>D372*0.000810713</f>
        <v>249.85226125789998</v>
      </c>
      <c r="G372" s="22">
        <f>E372+F372*0.1</f>
        <v>262.65863241249002</v>
      </c>
      <c r="H372" s="22"/>
      <c r="I372" s="22">
        <v>380005.1</v>
      </c>
      <c r="J372" s="22">
        <v>405036.79999999999</v>
      </c>
      <c r="K372" s="22">
        <f>I372*0.000810713</f>
        <v>308.07507463629997</v>
      </c>
      <c r="L372" s="22">
        <f>J372*0.000810713</f>
        <v>328.36859923840001</v>
      </c>
      <c r="M372" s="22">
        <f>K372+L372*0.1</f>
        <v>340.91193456013997</v>
      </c>
      <c r="N372" s="22"/>
      <c r="O372" s="22">
        <v>31128.3</v>
      </c>
      <c r="P372" s="22">
        <v>94279.4</v>
      </c>
      <c r="Q372" s="22">
        <f>O372*0.000810713</f>
        <v>25.236117477899999</v>
      </c>
      <c r="R372" s="22">
        <f>P372*0.000810713</f>
        <v>76.433535212199999</v>
      </c>
      <c r="S372" s="22">
        <f>Q372+R372*0.1</f>
        <v>32.879470999120002</v>
      </c>
      <c r="T372" s="22"/>
      <c r="U372" s="22">
        <v>135599.1</v>
      </c>
      <c r="V372" s="22">
        <v>57978.1</v>
      </c>
      <c r="W372" s="22">
        <f>U372*0.000810713</f>
        <v>109.9319531583</v>
      </c>
      <c r="X372" s="22">
        <f>V372*0.000810713</f>
        <v>47.003599385299999</v>
      </c>
      <c r="Y372" s="22">
        <f>W372+X372*0.1</f>
        <v>114.63231309683</v>
      </c>
      <c r="Z372" s="22"/>
      <c r="AA372" s="22">
        <v>0</v>
      </c>
      <c r="AB372" s="22">
        <v>0</v>
      </c>
      <c r="AC372" s="22">
        <f>AA372*0.000810713</f>
        <v>0</v>
      </c>
      <c r="AD372" s="22">
        <f>AB372*0.000810713</f>
        <v>0</v>
      </c>
      <c r="AE372" s="22">
        <f>AC372+AD372*0.1</f>
        <v>0</v>
      </c>
      <c r="AF372" s="22"/>
      <c r="AG372" s="22">
        <v>668022.6</v>
      </c>
      <c r="AH372" s="22">
        <v>1156277</v>
      </c>
      <c r="AI372" s="22">
        <f>AG372*0.000810713</f>
        <v>541.57460611379997</v>
      </c>
      <c r="AJ372" s="22">
        <f>AH372*0.000810713</f>
        <v>937.40879550099999</v>
      </c>
      <c r="AK372" s="22">
        <f>AI372+AJ372*0.1</f>
        <v>635.31548566389995</v>
      </c>
      <c r="AL372" s="22"/>
      <c r="AM372" s="22">
        <v>67108.800000000003</v>
      </c>
      <c r="AN372" s="22">
        <v>1136.5</v>
      </c>
      <c r="AO372" s="22">
        <f>AM372*0.000810713</f>
        <v>54.4059765744</v>
      </c>
      <c r="AP372" s="22">
        <f>AN372*0.000810713</f>
        <v>0.92137532450000004</v>
      </c>
      <c r="AQ372" s="22">
        <f>AO372+AP372*0.1</f>
        <v>54.498114106850004</v>
      </c>
      <c r="AR372" s="22"/>
      <c r="AS372" s="22">
        <v>0</v>
      </c>
      <c r="AT372" s="22">
        <v>0</v>
      </c>
      <c r="AU372" s="22">
        <f>AS372*0.000810713</f>
        <v>0</v>
      </c>
      <c r="AV372" s="22">
        <f>AT372*0.000810713</f>
        <v>0</v>
      </c>
      <c r="AW372" s="22">
        <f>AU372+AV372*0.1</f>
        <v>0</v>
      </c>
      <c r="AX372" s="22"/>
      <c r="AY372" s="22">
        <v>0</v>
      </c>
      <c r="AZ372" s="22">
        <v>0</v>
      </c>
      <c r="BA372" s="22">
        <f>AY372*0.000810713</f>
        <v>0</v>
      </c>
      <c r="BB372" s="22">
        <f>AZ372*0.000810713</f>
        <v>0</v>
      </c>
      <c r="BC372" s="22">
        <f>BA372+BB372*0.1</f>
        <v>0</v>
      </c>
      <c r="BD372" s="22"/>
      <c r="BE372" s="22">
        <v>0</v>
      </c>
      <c r="BF372" s="22">
        <v>0</v>
      </c>
      <c r="BG372" s="22">
        <f>BE372*0.000810713</f>
        <v>0</v>
      </c>
      <c r="BH372" s="22">
        <f>BF372*0.000810713</f>
        <v>0</v>
      </c>
      <c r="BI372" s="22">
        <f>BG372+BH372*0.1</f>
        <v>0</v>
      </c>
      <c r="BJ372" s="22"/>
      <c r="BK372" s="22">
        <v>0</v>
      </c>
      <c r="BL372" s="22">
        <v>0</v>
      </c>
      <c r="BM372" s="22">
        <f>BK372*0.000810713</f>
        <v>0</v>
      </c>
      <c r="BN372" s="22">
        <f>BL372*0.000810713</f>
        <v>0</v>
      </c>
      <c r="BO372" s="22">
        <f>BM372+BN372*0.1</f>
        <v>0</v>
      </c>
      <c r="BP372" s="22"/>
      <c r="BQ372" s="22">
        <v>0</v>
      </c>
      <c r="BR372" s="22">
        <v>0</v>
      </c>
      <c r="BS372" s="22">
        <f>BQ372*0.000810713</f>
        <v>0</v>
      </c>
      <c r="BT372" s="22">
        <f>BR372*0.000810713</f>
        <v>0</v>
      </c>
      <c r="BU372" s="22">
        <f>BS372+BT372*0.1</f>
        <v>0</v>
      </c>
      <c r="BV372" s="22"/>
      <c r="BW372" s="22">
        <v>0</v>
      </c>
      <c r="BX372" s="22">
        <v>0</v>
      </c>
      <c r="BY372" s="22">
        <f>BW372*0.000810713</f>
        <v>0</v>
      </c>
      <c r="BZ372" s="22">
        <f>BX372*0.000810713</f>
        <v>0</v>
      </c>
      <c r="CA372" s="22">
        <f>BY372+BZ372*0.1</f>
        <v>0</v>
      </c>
      <c r="CB372" s="22"/>
      <c r="CC372" s="22">
        <v>0</v>
      </c>
      <c r="CD372" s="22">
        <v>0</v>
      </c>
      <c r="CE372" s="22">
        <f>CC372*0.000810713</f>
        <v>0</v>
      </c>
      <c r="CF372" s="22">
        <f>CD372*0.000810713</f>
        <v>0</v>
      </c>
      <c r="CG372" s="22">
        <f>CE372+CF372*0.1</f>
        <v>0</v>
      </c>
      <c r="CH372" s="22"/>
      <c r="CI372" s="22">
        <v>0</v>
      </c>
      <c r="CJ372" s="22">
        <v>0</v>
      </c>
      <c r="CK372" s="22">
        <f>CI372*0.000810713</f>
        <v>0</v>
      </c>
      <c r="CL372" s="22">
        <f>CJ372*0.000810713</f>
        <v>0</v>
      </c>
      <c r="CM372" s="22">
        <f>CK372+CL372*0.1</f>
        <v>0</v>
      </c>
      <c r="CN372" s="22"/>
      <c r="CO372" s="22">
        <v>0</v>
      </c>
      <c r="CP372" s="22">
        <v>0</v>
      </c>
      <c r="CQ372" s="22">
        <f>CO372*0.000810713</f>
        <v>0</v>
      </c>
      <c r="CR372" s="22">
        <f>CP372*0.000810713</f>
        <v>0</v>
      </c>
      <c r="CS372" s="22">
        <f>CQ372+CR372*0.1</f>
        <v>0</v>
      </c>
      <c r="CT372" s="22"/>
      <c r="CU372" s="22">
        <v>9916.6</v>
      </c>
      <c r="CV372" s="22">
        <v>0</v>
      </c>
      <c r="CW372" s="22">
        <f>CU372*0.000810713</f>
        <v>8.0395165358000007</v>
      </c>
      <c r="CX372" s="22">
        <f>CV372*0.000810713</f>
        <v>0</v>
      </c>
      <c r="CY372" s="22">
        <f>CW372+CX372*0.1</f>
        <v>8.0395165358000007</v>
      </c>
      <c r="CZ372" s="22"/>
      <c r="DA372" s="22">
        <v>44689.2</v>
      </c>
      <c r="DB372" s="22">
        <v>0</v>
      </c>
      <c r="DC372" s="22">
        <f>DA372*0.000810713</f>
        <v>36.230115399599995</v>
      </c>
      <c r="DD372" s="22">
        <f>DB372*0.000810713</f>
        <v>0</v>
      </c>
      <c r="DE372" s="22">
        <f>DC372+DD372*0.1</f>
        <v>36.230115399599995</v>
      </c>
      <c r="DF372" s="22"/>
      <c r="DG372" s="22">
        <v>177297.2</v>
      </c>
      <c r="DH372" s="22">
        <v>116246.39999999999</v>
      </c>
      <c r="DI372" s="22">
        <f>DG372*0.000810713</f>
        <v>143.73714490360001</v>
      </c>
      <c r="DJ372" s="22">
        <f>DH372*0.000810713</f>
        <v>94.24246768319999</v>
      </c>
      <c r="DK372" s="22">
        <f>DI372+DJ372*0.1</f>
        <v>153.16139167192</v>
      </c>
      <c r="DL372" s="22"/>
      <c r="DM372" s="22">
        <v>12241.4</v>
      </c>
      <c r="DN372" s="22">
        <v>0</v>
      </c>
      <c r="DO372" s="22">
        <f>DM372*0.000810713</f>
        <v>9.9242621181999997</v>
      </c>
      <c r="DP372" s="22">
        <f>DN372*0.000810713</f>
        <v>0</v>
      </c>
      <c r="DQ372" s="22">
        <f>DO372+DP372*0.1</f>
        <v>9.9242621181999997</v>
      </c>
    </row>
    <row r="373" spans="2:121" x14ac:dyDescent="0.25">
      <c r="B373" s="23">
        <v>16558</v>
      </c>
      <c r="C373" s="22">
        <v>0</v>
      </c>
      <c r="D373" s="22">
        <v>0</v>
      </c>
      <c r="E373" s="22">
        <f>C373*0.000810713</f>
        <v>0</v>
      </c>
      <c r="F373" s="22">
        <f>D373*0.000810713</f>
        <v>0</v>
      </c>
      <c r="G373" s="22">
        <f>E373+F373*0.1</f>
        <v>0</v>
      </c>
      <c r="H373" s="22"/>
      <c r="I373" s="22">
        <v>0</v>
      </c>
      <c r="J373" s="22">
        <v>0</v>
      </c>
      <c r="K373" s="22">
        <f>I373*0.000810713</f>
        <v>0</v>
      </c>
      <c r="L373" s="22">
        <f>J373*0.000810713</f>
        <v>0</v>
      </c>
      <c r="M373" s="22">
        <f>K373+L373*0.1</f>
        <v>0</v>
      </c>
      <c r="N373" s="22"/>
      <c r="O373" s="22">
        <v>0</v>
      </c>
      <c r="P373" s="22">
        <v>0</v>
      </c>
      <c r="Q373" s="22">
        <f>O373*0.000810713</f>
        <v>0</v>
      </c>
      <c r="R373" s="22">
        <f>P373*0.000810713</f>
        <v>0</v>
      </c>
      <c r="S373" s="22">
        <f>Q373+R373*0.1</f>
        <v>0</v>
      </c>
      <c r="T373" s="22"/>
      <c r="U373" s="22">
        <v>0</v>
      </c>
      <c r="V373" s="22">
        <v>0</v>
      </c>
      <c r="W373" s="22">
        <f>U373*0.000810713</f>
        <v>0</v>
      </c>
      <c r="X373" s="22">
        <f>V373*0.000810713</f>
        <v>0</v>
      </c>
      <c r="Y373" s="22">
        <f>W373+X373*0.1</f>
        <v>0</v>
      </c>
      <c r="Z373" s="22"/>
      <c r="AA373" s="22">
        <v>0</v>
      </c>
      <c r="AB373" s="22">
        <v>0</v>
      </c>
      <c r="AC373" s="22">
        <f>AA373*0.000810713</f>
        <v>0</v>
      </c>
      <c r="AD373" s="22">
        <f>AB373*0.000810713</f>
        <v>0</v>
      </c>
      <c r="AE373" s="22">
        <f>AC373+AD373*0.1</f>
        <v>0</v>
      </c>
      <c r="AF373" s="22"/>
      <c r="AG373" s="22">
        <v>288.7</v>
      </c>
      <c r="AH373" s="22">
        <v>0</v>
      </c>
      <c r="AI373" s="22">
        <f>AG373*0.000810713</f>
        <v>0.23405284309999999</v>
      </c>
      <c r="AJ373" s="22">
        <f>AH373*0.000810713</f>
        <v>0</v>
      </c>
      <c r="AK373" s="22">
        <f>AI373+AJ373*0.1</f>
        <v>0.23405284309999999</v>
      </c>
      <c r="AL373" s="22"/>
      <c r="AM373" s="22">
        <v>0</v>
      </c>
      <c r="AN373" s="22">
        <v>0</v>
      </c>
      <c r="AO373" s="22">
        <f>AM373*0.000810713</f>
        <v>0</v>
      </c>
      <c r="AP373" s="22">
        <f>AN373*0.000810713</f>
        <v>0</v>
      </c>
      <c r="AQ373" s="22">
        <f>AO373+AP373*0.1</f>
        <v>0</v>
      </c>
      <c r="AR373" s="22"/>
      <c r="AS373" s="22">
        <v>0</v>
      </c>
      <c r="AT373" s="22">
        <v>0</v>
      </c>
      <c r="AU373" s="22">
        <f>AS373*0.000810713</f>
        <v>0</v>
      </c>
      <c r="AV373" s="22">
        <f>AT373*0.000810713</f>
        <v>0</v>
      </c>
      <c r="AW373" s="22">
        <f>AU373+AV373*0.1</f>
        <v>0</v>
      </c>
      <c r="AX373" s="22"/>
      <c r="AY373" s="22">
        <v>0</v>
      </c>
      <c r="AZ373" s="22">
        <v>0</v>
      </c>
      <c r="BA373" s="22">
        <f>AY373*0.000810713</f>
        <v>0</v>
      </c>
      <c r="BB373" s="22">
        <f>AZ373*0.000810713</f>
        <v>0</v>
      </c>
      <c r="BC373" s="22">
        <f>BA373+BB373*0.1</f>
        <v>0</v>
      </c>
      <c r="BD373" s="22"/>
      <c r="BE373" s="22">
        <v>0</v>
      </c>
      <c r="BF373" s="22">
        <v>0</v>
      </c>
      <c r="BG373" s="22">
        <f>BE373*0.000810713</f>
        <v>0</v>
      </c>
      <c r="BH373" s="22">
        <f>BF373*0.000810713</f>
        <v>0</v>
      </c>
      <c r="BI373" s="22">
        <f>BG373+BH373*0.1</f>
        <v>0</v>
      </c>
      <c r="BJ373" s="22"/>
      <c r="BK373" s="22">
        <v>0</v>
      </c>
      <c r="BL373" s="22">
        <v>0</v>
      </c>
      <c r="BM373" s="22">
        <f>BK373*0.000810713</f>
        <v>0</v>
      </c>
      <c r="BN373" s="22">
        <f>BL373*0.000810713</f>
        <v>0</v>
      </c>
      <c r="BO373" s="22">
        <f>BM373+BN373*0.1</f>
        <v>0</v>
      </c>
      <c r="BP373" s="22"/>
      <c r="BQ373" s="22">
        <v>0</v>
      </c>
      <c r="BR373" s="22">
        <v>0</v>
      </c>
      <c r="BS373" s="22">
        <f>BQ373*0.000810713</f>
        <v>0</v>
      </c>
      <c r="BT373" s="22">
        <f>BR373*0.000810713</f>
        <v>0</v>
      </c>
      <c r="BU373" s="22">
        <f>BS373+BT373*0.1</f>
        <v>0</v>
      </c>
      <c r="BV373" s="22"/>
      <c r="BW373" s="22">
        <v>0</v>
      </c>
      <c r="BX373" s="22">
        <v>0</v>
      </c>
      <c r="BY373" s="22">
        <f>BW373*0.000810713</f>
        <v>0</v>
      </c>
      <c r="BZ373" s="22">
        <f>BX373*0.000810713</f>
        <v>0</v>
      </c>
      <c r="CA373" s="22">
        <f>BY373+BZ373*0.1</f>
        <v>0</v>
      </c>
      <c r="CB373" s="22"/>
      <c r="CC373" s="22">
        <v>0</v>
      </c>
      <c r="CD373" s="22">
        <v>0</v>
      </c>
      <c r="CE373" s="22">
        <f>CC373*0.000810713</f>
        <v>0</v>
      </c>
      <c r="CF373" s="22">
        <f>CD373*0.000810713</f>
        <v>0</v>
      </c>
      <c r="CG373" s="22">
        <f>CE373+CF373*0.1</f>
        <v>0</v>
      </c>
      <c r="CH373" s="22"/>
      <c r="CI373" s="22">
        <v>0</v>
      </c>
      <c r="CJ373" s="22">
        <v>0</v>
      </c>
      <c r="CK373" s="22">
        <f>CI373*0.000810713</f>
        <v>0</v>
      </c>
      <c r="CL373" s="22">
        <f>CJ373*0.000810713</f>
        <v>0</v>
      </c>
      <c r="CM373" s="22">
        <f>CK373+CL373*0.1</f>
        <v>0</v>
      </c>
      <c r="CN373" s="22"/>
      <c r="CO373" s="22">
        <v>0</v>
      </c>
      <c r="CP373" s="22">
        <v>0</v>
      </c>
      <c r="CQ373" s="22">
        <f>CO373*0.000810713</f>
        <v>0</v>
      </c>
      <c r="CR373" s="22">
        <f>CP373*0.000810713</f>
        <v>0</v>
      </c>
      <c r="CS373" s="22">
        <f>CQ373+CR373*0.1</f>
        <v>0</v>
      </c>
      <c r="CT373" s="22"/>
      <c r="CU373" s="22">
        <v>0</v>
      </c>
      <c r="CV373" s="22">
        <v>0</v>
      </c>
      <c r="CW373" s="22">
        <f>CU373*0.000810713</f>
        <v>0</v>
      </c>
      <c r="CX373" s="22">
        <f>CV373*0.000810713</f>
        <v>0</v>
      </c>
      <c r="CY373" s="22">
        <f>CW373+CX373*0.1</f>
        <v>0</v>
      </c>
      <c r="CZ373" s="22"/>
      <c r="DA373" s="22">
        <v>0</v>
      </c>
      <c r="DB373" s="22">
        <v>0</v>
      </c>
      <c r="DC373" s="22">
        <f>DA373*0.000810713</f>
        <v>0</v>
      </c>
      <c r="DD373" s="22">
        <f>DB373*0.000810713</f>
        <v>0</v>
      </c>
      <c r="DE373" s="22">
        <f>DC373+DD373*0.1</f>
        <v>0</v>
      </c>
      <c r="DF373" s="22"/>
      <c r="DG373" s="22">
        <v>0</v>
      </c>
      <c r="DH373" s="22">
        <v>0</v>
      </c>
      <c r="DI373" s="22">
        <f>DG373*0.000810713</f>
        <v>0</v>
      </c>
      <c r="DJ373" s="22">
        <f>DH373*0.000810713</f>
        <v>0</v>
      </c>
      <c r="DK373" s="22">
        <f>DI373+DJ373*0.1</f>
        <v>0</v>
      </c>
      <c r="DL373" s="22"/>
      <c r="DM373" s="22">
        <v>0</v>
      </c>
      <c r="DN373" s="22">
        <v>0</v>
      </c>
      <c r="DO373" s="22">
        <f>DM373*0.000810713</f>
        <v>0</v>
      </c>
      <c r="DP373" s="22">
        <f>DN373*0.000810713</f>
        <v>0</v>
      </c>
      <c r="DQ373" s="22">
        <f>DO373+DP373*0.1</f>
        <v>0</v>
      </c>
    </row>
    <row r="374" spans="2:121" x14ac:dyDescent="0.25">
      <c r="B374" s="23">
        <v>16589</v>
      </c>
      <c r="C374" s="22">
        <v>0</v>
      </c>
      <c r="D374" s="22">
        <v>0</v>
      </c>
      <c r="E374" s="22">
        <f>C374*0.000810713</f>
        <v>0</v>
      </c>
      <c r="F374" s="22">
        <f>D374*0.000810713</f>
        <v>0</v>
      </c>
      <c r="G374" s="22">
        <f>E374+F374*0.1</f>
        <v>0</v>
      </c>
      <c r="H374" s="22"/>
      <c r="I374" s="22">
        <v>0</v>
      </c>
      <c r="J374" s="22">
        <v>0</v>
      </c>
      <c r="K374" s="22">
        <f>I374*0.000810713</f>
        <v>0</v>
      </c>
      <c r="L374" s="22">
        <f>J374*0.000810713</f>
        <v>0</v>
      </c>
      <c r="M374" s="22">
        <f>K374+L374*0.1</f>
        <v>0</v>
      </c>
      <c r="N374" s="22"/>
      <c r="O374" s="22">
        <v>0</v>
      </c>
      <c r="P374" s="22">
        <v>0</v>
      </c>
      <c r="Q374" s="22">
        <f>O374*0.000810713</f>
        <v>0</v>
      </c>
      <c r="R374" s="22">
        <f>P374*0.000810713</f>
        <v>0</v>
      </c>
      <c r="S374" s="22">
        <f>Q374+R374*0.1</f>
        <v>0</v>
      </c>
      <c r="T374" s="22"/>
      <c r="U374" s="22">
        <v>0</v>
      </c>
      <c r="V374" s="22">
        <v>0</v>
      </c>
      <c r="W374" s="22">
        <f>U374*0.000810713</f>
        <v>0</v>
      </c>
      <c r="X374" s="22">
        <f>V374*0.000810713</f>
        <v>0</v>
      </c>
      <c r="Y374" s="22">
        <f>W374+X374*0.1</f>
        <v>0</v>
      </c>
      <c r="Z374" s="22"/>
      <c r="AA374" s="22">
        <v>0</v>
      </c>
      <c r="AB374" s="22">
        <v>0</v>
      </c>
      <c r="AC374" s="22">
        <f>AA374*0.000810713</f>
        <v>0</v>
      </c>
      <c r="AD374" s="22">
        <f>AB374*0.000810713</f>
        <v>0</v>
      </c>
      <c r="AE374" s="22">
        <f>AC374+AD374*0.1</f>
        <v>0</v>
      </c>
      <c r="AF374" s="22"/>
      <c r="AG374" s="22">
        <v>0</v>
      </c>
      <c r="AH374" s="22">
        <v>0</v>
      </c>
      <c r="AI374" s="22">
        <f>AG374*0.000810713</f>
        <v>0</v>
      </c>
      <c r="AJ374" s="22">
        <f>AH374*0.000810713</f>
        <v>0</v>
      </c>
      <c r="AK374" s="22">
        <f>AI374+AJ374*0.1</f>
        <v>0</v>
      </c>
      <c r="AL374" s="22"/>
      <c r="AM374" s="22">
        <v>0</v>
      </c>
      <c r="AN374" s="22">
        <v>0</v>
      </c>
      <c r="AO374" s="22">
        <f>AM374*0.000810713</f>
        <v>0</v>
      </c>
      <c r="AP374" s="22">
        <f>AN374*0.000810713</f>
        <v>0</v>
      </c>
      <c r="AQ374" s="22">
        <f>AO374+AP374*0.1</f>
        <v>0</v>
      </c>
      <c r="AR374" s="22"/>
      <c r="AS374" s="22">
        <v>0</v>
      </c>
      <c r="AT374" s="22">
        <v>0</v>
      </c>
      <c r="AU374" s="22">
        <f>AS374*0.000810713</f>
        <v>0</v>
      </c>
      <c r="AV374" s="22">
        <f>AT374*0.000810713</f>
        <v>0</v>
      </c>
      <c r="AW374" s="22">
        <f>AU374+AV374*0.1</f>
        <v>0</v>
      </c>
      <c r="AX374" s="22"/>
      <c r="AY374" s="22">
        <v>0</v>
      </c>
      <c r="AZ374" s="22">
        <v>0</v>
      </c>
      <c r="BA374" s="22">
        <f>AY374*0.000810713</f>
        <v>0</v>
      </c>
      <c r="BB374" s="22">
        <f>AZ374*0.000810713</f>
        <v>0</v>
      </c>
      <c r="BC374" s="22">
        <f>BA374+BB374*0.1</f>
        <v>0</v>
      </c>
      <c r="BD374" s="22"/>
      <c r="BE374" s="22">
        <v>0</v>
      </c>
      <c r="BF374" s="22">
        <v>0</v>
      </c>
      <c r="BG374" s="22">
        <f>BE374*0.000810713</f>
        <v>0</v>
      </c>
      <c r="BH374" s="22">
        <f>BF374*0.000810713</f>
        <v>0</v>
      </c>
      <c r="BI374" s="22">
        <f>BG374+BH374*0.1</f>
        <v>0</v>
      </c>
      <c r="BJ374" s="22"/>
      <c r="BK374" s="22">
        <v>0</v>
      </c>
      <c r="BL374" s="22">
        <v>0</v>
      </c>
      <c r="BM374" s="22">
        <f>BK374*0.000810713</f>
        <v>0</v>
      </c>
      <c r="BN374" s="22">
        <f>BL374*0.000810713</f>
        <v>0</v>
      </c>
      <c r="BO374" s="22">
        <f>BM374+BN374*0.1</f>
        <v>0</v>
      </c>
      <c r="BP374" s="22"/>
      <c r="BQ374" s="22">
        <v>0</v>
      </c>
      <c r="BR374" s="22">
        <v>0</v>
      </c>
      <c r="BS374" s="22">
        <f>BQ374*0.000810713</f>
        <v>0</v>
      </c>
      <c r="BT374" s="22">
        <f>BR374*0.000810713</f>
        <v>0</v>
      </c>
      <c r="BU374" s="22">
        <f>BS374+BT374*0.1</f>
        <v>0</v>
      </c>
      <c r="BV374" s="22"/>
      <c r="BW374" s="22">
        <v>0</v>
      </c>
      <c r="BX374" s="22">
        <v>0</v>
      </c>
      <c r="BY374" s="22">
        <f>BW374*0.000810713</f>
        <v>0</v>
      </c>
      <c r="BZ374" s="22">
        <f>BX374*0.000810713</f>
        <v>0</v>
      </c>
      <c r="CA374" s="22">
        <f>BY374+BZ374*0.1</f>
        <v>0</v>
      </c>
      <c r="CB374" s="22"/>
      <c r="CC374" s="22">
        <v>0</v>
      </c>
      <c r="CD374" s="22">
        <v>0</v>
      </c>
      <c r="CE374" s="22">
        <f>CC374*0.000810713</f>
        <v>0</v>
      </c>
      <c r="CF374" s="22">
        <f>CD374*0.000810713</f>
        <v>0</v>
      </c>
      <c r="CG374" s="22">
        <f>CE374+CF374*0.1</f>
        <v>0</v>
      </c>
      <c r="CH374" s="22"/>
      <c r="CI374" s="22">
        <v>0</v>
      </c>
      <c r="CJ374" s="22">
        <v>0</v>
      </c>
      <c r="CK374" s="22">
        <f>CI374*0.000810713</f>
        <v>0</v>
      </c>
      <c r="CL374" s="22">
        <f>CJ374*0.000810713</f>
        <v>0</v>
      </c>
      <c r="CM374" s="22">
        <f>CK374+CL374*0.1</f>
        <v>0</v>
      </c>
      <c r="CN374" s="22"/>
      <c r="CO374" s="22">
        <v>0</v>
      </c>
      <c r="CP374" s="22">
        <v>0</v>
      </c>
      <c r="CQ374" s="22">
        <f>CO374*0.000810713</f>
        <v>0</v>
      </c>
      <c r="CR374" s="22">
        <f>CP374*0.000810713</f>
        <v>0</v>
      </c>
      <c r="CS374" s="22">
        <f>CQ374+CR374*0.1</f>
        <v>0</v>
      </c>
      <c r="CT374" s="22"/>
      <c r="CU374" s="22">
        <v>0</v>
      </c>
      <c r="CV374" s="22">
        <v>0</v>
      </c>
      <c r="CW374" s="22">
        <f>CU374*0.000810713</f>
        <v>0</v>
      </c>
      <c r="CX374" s="22">
        <f>CV374*0.000810713</f>
        <v>0</v>
      </c>
      <c r="CY374" s="22">
        <f>CW374+CX374*0.1</f>
        <v>0</v>
      </c>
      <c r="CZ374" s="22"/>
      <c r="DA374" s="22">
        <v>0</v>
      </c>
      <c r="DB374" s="22">
        <v>0</v>
      </c>
      <c r="DC374" s="22">
        <f>DA374*0.000810713</f>
        <v>0</v>
      </c>
      <c r="DD374" s="22">
        <f>DB374*0.000810713</f>
        <v>0</v>
      </c>
      <c r="DE374" s="22">
        <f>DC374+DD374*0.1</f>
        <v>0</v>
      </c>
      <c r="DF374" s="22"/>
      <c r="DG374" s="22">
        <v>0</v>
      </c>
      <c r="DH374" s="22">
        <v>0</v>
      </c>
      <c r="DI374" s="22">
        <f>DG374*0.000810713</f>
        <v>0</v>
      </c>
      <c r="DJ374" s="22">
        <f>DH374*0.000810713</f>
        <v>0</v>
      </c>
      <c r="DK374" s="22">
        <f>DI374+DJ374*0.1</f>
        <v>0</v>
      </c>
      <c r="DL374" s="22"/>
      <c r="DM374" s="22">
        <v>0</v>
      </c>
      <c r="DN374" s="22">
        <v>0</v>
      </c>
      <c r="DO374" s="22">
        <f>DM374*0.000810713</f>
        <v>0</v>
      </c>
      <c r="DP374" s="22">
        <f>DN374*0.000810713</f>
        <v>0</v>
      </c>
      <c r="DQ374" s="22">
        <f>DO374+DP374*0.1</f>
        <v>0</v>
      </c>
    </row>
    <row r="375" spans="2:121" x14ac:dyDescent="0.25">
      <c r="B375" s="23">
        <v>16619</v>
      </c>
      <c r="C375" s="22">
        <v>0</v>
      </c>
      <c r="D375" s="22">
        <v>0</v>
      </c>
      <c r="E375" s="22">
        <f>C375*0.000810713</f>
        <v>0</v>
      </c>
      <c r="F375" s="22">
        <f>D375*0.000810713</f>
        <v>0</v>
      </c>
      <c r="G375" s="22">
        <f>E375+F375*0.1</f>
        <v>0</v>
      </c>
      <c r="H375" s="22"/>
      <c r="I375" s="22">
        <v>0</v>
      </c>
      <c r="J375" s="22">
        <v>0</v>
      </c>
      <c r="K375" s="22">
        <f>I375*0.000810713</f>
        <v>0</v>
      </c>
      <c r="L375" s="22">
        <f>J375*0.000810713</f>
        <v>0</v>
      </c>
      <c r="M375" s="22">
        <f>K375+L375*0.1</f>
        <v>0</v>
      </c>
      <c r="N375" s="22"/>
      <c r="O375" s="22">
        <v>0</v>
      </c>
      <c r="P375" s="22">
        <v>0</v>
      </c>
      <c r="Q375" s="22">
        <f>O375*0.000810713</f>
        <v>0</v>
      </c>
      <c r="R375" s="22">
        <f>P375*0.000810713</f>
        <v>0</v>
      </c>
      <c r="S375" s="22">
        <f>Q375+R375*0.1</f>
        <v>0</v>
      </c>
      <c r="T375" s="22"/>
      <c r="U375" s="22">
        <v>0</v>
      </c>
      <c r="V375" s="22">
        <v>0</v>
      </c>
      <c r="W375" s="22">
        <f>U375*0.000810713</f>
        <v>0</v>
      </c>
      <c r="X375" s="22">
        <f>V375*0.000810713</f>
        <v>0</v>
      </c>
      <c r="Y375" s="22">
        <f>W375+X375*0.1</f>
        <v>0</v>
      </c>
      <c r="Z375" s="22"/>
      <c r="AA375" s="22">
        <v>0</v>
      </c>
      <c r="AB375" s="22">
        <v>0</v>
      </c>
      <c r="AC375" s="22">
        <f>AA375*0.000810713</f>
        <v>0</v>
      </c>
      <c r="AD375" s="22">
        <f>AB375*0.000810713</f>
        <v>0</v>
      </c>
      <c r="AE375" s="22">
        <f>AC375+AD375*0.1</f>
        <v>0</v>
      </c>
      <c r="AF375" s="22"/>
      <c r="AG375" s="22">
        <v>0</v>
      </c>
      <c r="AH375" s="22">
        <v>0</v>
      </c>
      <c r="AI375" s="22">
        <f>AG375*0.000810713</f>
        <v>0</v>
      </c>
      <c r="AJ375" s="22">
        <f>AH375*0.000810713</f>
        <v>0</v>
      </c>
      <c r="AK375" s="22">
        <f>AI375+AJ375*0.1</f>
        <v>0</v>
      </c>
      <c r="AL375" s="22"/>
      <c r="AM375" s="22">
        <v>0</v>
      </c>
      <c r="AN375" s="22">
        <v>0</v>
      </c>
      <c r="AO375" s="22">
        <f>AM375*0.000810713</f>
        <v>0</v>
      </c>
      <c r="AP375" s="22">
        <f>AN375*0.000810713</f>
        <v>0</v>
      </c>
      <c r="AQ375" s="22">
        <f>AO375+AP375*0.1</f>
        <v>0</v>
      </c>
      <c r="AR375" s="22"/>
      <c r="AS375" s="22">
        <v>0</v>
      </c>
      <c r="AT375" s="22">
        <v>0</v>
      </c>
      <c r="AU375" s="22">
        <f>AS375*0.000810713</f>
        <v>0</v>
      </c>
      <c r="AV375" s="22">
        <f>AT375*0.000810713</f>
        <v>0</v>
      </c>
      <c r="AW375" s="22">
        <f>AU375+AV375*0.1</f>
        <v>0</v>
      </c>
      <c r="AX375" s="22"/>
      <c r="AY375" s="22">
        <v>0</v>
      </c>
      <c r="AZ375" s="22">
        <v>0</v>
      </c>
      <c r="BA375" s="22">
        <f>AY375*0.000810713</f>
        <v>0</v>
      </c>
      <c r="BB375" s="22">
        <f>AZ375*0.000810713</f>
        <v>0</v>
      </c>
      <c r="BC375" s="22">
        <f>BA375+BB375*0.1</f>
        <v>0</v>
      </c>
      <c r="BD375" s="22"/>
      <c r="BE375" s="22">
        <v>0</v>
      </c>
      <c r="BF375" s="22">
        <v>0</v>
      </c>
      <c r="BG375" s="22">
        <f>BE375*0.000810713</f>
        <v>0</v>
      </c>
      <c r="BH375" s="22">
        <f>BF375*0.000810713</f>
        <v>0</v>
      </c>
      <c r="BI375" s="22">
        <f>BG375+BH375*0.1</f>
        <v>0</v>
      </c>
      <c r="BJ375" s="22"/>
      <c r="BK375" s="22">
        <v>0</v>
      </c>
      <c r="BL375" s="22">
        <v>0</v>
      </c>
      <c r="BM375" s="22">
        <f>BK375*0.000810713</f>
        <v>0</v>
      </c>
      <c r="BN375" s="22">
        <f>BL375*0.000810713</f>
        <v>0</v>
      </c>
      <c r="BO375" s="22">
        <f>BM375+BN375*0.1</f>
        <v>0</v>
      </c>
      <c r="BP375" s="22"/>
      <c r="BQ375" s="22">
        <v>0</v>
      </c>
      <c r="BR375" s="22">
        <v>0</v>
      </c>
      <c r="BS375" s="22">
        <f>BQ375*0.000810713</f>
        <v>0</v>
      </c>
      <c r="BT375" s="22">
        <f>BR375*0.000810713</f>
        <v>0</v>
      </c>
      <c r="BU375" s="22">
        <f>BS375+BT375*0.1</f>
        <v>0</v>
      </c>
      <c r="BV375" s="22"/>
      <c r="BW375" s="22">
        <v>0</v>
      </c>
      <c r="BX375" s="22">
        <v>0</v>
      </c>
      <c r="BY375" s="22">
        <f>BW375*0.000810713</f>
        <v>0</v>
      </c>
      <c r="BZ375" s="22">
        <f>BX375*0.000810713</f>
        <v>0</v>
      </c>
      <c r="CA375" s="22">
        <f>BY375+BZ375*0.1</f>
        <v>0</v>
      </c>
      <c r="CB375" s="22"/>
      <c r="CC375" s="22">
        <v>0</v>
      </c>
      <c r="CD375" s="22">
        <v>0</v>
      </c>
      <c r="CE375" s="22">
        <f>CC375*0.000810713</f>
        <v>0</v>
      </c>
      <c r="CF375" s="22">
        <f>CD375*0.000810713</f>
        <v>0</v>
      </c>
      <c r="CG375" s="22">
        <f>CE375+CF375*0.1</f>
        <v>0</v>
      </c>
      <c r="CH375" s="22"/>
      <c r="CI375" s="22">
        <v>0</v>
      </c>
      <c r="CJ375" s="22">
        <v>0</v>
      </c>
      <c r="CK375" s="22">
        <f>CI375*0.000810713</f>
        <v>0</v>
      </c>
      <c r="CL375" s="22">
        <f>CJ375*0.000810713</f>
        <v>0</v>
      </c>
      <c r="CM375" s="22">
        <f>CK375+CL375*0.1</f>
        <v>0</v>
      </c>
      <c r="CN375" s="22"/>
      <c r="CO375" s="22">
        <v>0</v>
      </c>
      <c r="CP375" s="22">
        <v>0</v>
      </c>
      <c r="CQ375" s="22">
        <f>CO375*0.000810713</f>
        <v>0</v>
      </c>
      <c r="CR375" s="22">
        <f>CP375*0.000810713</f>
        <v>0</v>
      </c>
      <c r="CS375" s="22">
        <f>CQ375+CR375*0.1</f>
        <v>0</v>
      </c>
      <c r="CT375" s="22"/>
      <c r="CU375" s="22">
        <v>0</v>
      </c>
      <c r="CV375" s="22">
        <v>0</v>
      </c>
      <c r="CW375" s="22">
        <f>CU375*0.000810713</f>
        <v>0</v>
      </c>
      <c r="CX375" s="22">
        <f>CV375*0.000810713</f>
        <v>0</v>
      </c>
      <c r="CY375" s="22">
        <f>CW375+CX375*0.1</f>
        <v>0</v>
      </c>
      <c r="CZ375" s="22"/>
      <c r="DA375" s="22">
        <v>0</v>
      </c>
      <c r="DB375" s="22">
        <v>0</v>
      </c>
      <c r="DC375" s="22">
        <f>DA375*0.000810713</f>
        <v>0</v>
      </c>
      <c r="DD375" s="22">
        <f>DB375*0.000810713</f>
        <v>0</v>
      </c>
      <c r="DE375" s="22">
        <f>DC375+DD375*0.1</f>
        <v>0</v>
      </c>
      <c r="DF375" s="22"/>
      <c r="DG375" s="22">
        <v>0</v>
      </c>
      <c r="DH375" s="22">
        <v>0</v>
      </c>
      <c r="DI375" s="22">
        <f>DG375*0.000810713</f>
        <v>0</v>
      </c>
      <c r="DJ375" s="22">
        <f>DH375*0.000810713</f>
        <v>0</v>
      </c>
      <c r="DK375" s="22">
        <f>DI375+DJ375*0.1</f>
        <v>0</v>
      </c>
      <c r="DL375" s="22"/>
      <c r="DM375" s="22">
        <v>0</v>
      </c>
      <c r="DN375" s="22">
        <v>0</v>
      </c>
      <c r="DO375" s="22">
        <f>DM375*0.000810713</f>
        <v>0</v>
      </c>
      <c r="DP375" s="22">
        <f>DN375*0.000810713</f>
        <v>0</v>
      </c>
      <c r="DQ375" s="22">
        <f>DO375+DP375*0.1</f>
        <v>0</v>
      </c>
    </row>
    <row r="376" spans="2:121" x14ac:dyDescent="0.25">
      <c r="B376" s="23">
        <v>16650</v>
      </c>
      <c r="C376" s="22">
        <v>0</v>
      </c>
      <c r="D376" s="22">
        <v>0</v>
      </c>
      <c r="E376" s="22">
        <f>C376*0.000810713</f>
        <v>0</v>
      </c>
      <c r="F376" s="22">
        <f>D376*0.000810713</f>
        <v>0</v>
      </c>
      <c r="G376" s="22">
        <f>E376+F376*0.1</f>
        <v>0</v>
      </c>
      <c r="H376" s="22"/>
      <c r="I376" s="22">
        <v>0</v>
      </c>
      <c r="J376" s="22">
        <v>0</v>
      </c>
      <c r="K376" s="22">
        <f>I376*0.000810713</f>
        <v>0</v>
      </c>
      <c r="L376" s="22">
        <f>J376*0.000810713</f>
        <v>0</v>
      </c>
      <c r="M376" s="22">
        <f>K376+L376*0.1</f>
        <v>0</v>
      </c>
      <c r="N376" s="22"/>
      <c r="O376" s="22">
        <v>0</v>
      </c>
      <c r="P376" s="22">
        <v>0</v>
      </c>
      <c r="Q376" s="22">
        <f>O376*0.000810713</f>
        <v>0</v>
      </c>
      <c r="R376" s="22">
        <f>P376*0.000810713</f>
        <v>0</v>
      </c>
      <c r="S376" s="22">
        <f>Q376+R376*0.1</f>
        <v>0</v>
      </c>
      <c r="T376" s="22"/>
      <c r="U376" s="22">
        <v>0</v>
      </c>
      <c r="V376" s="22">
        <v>0</v>
      </c>
      <c r="W376" s="22">
        <f>U376*0.000810713</f>
        <v>0</v>
      </c>
      <c r="X376" s="22">
        <f>V376*0.000810713</f>
        <v>0</v>
      </c>
      <c r="Y376" s="22">
        <f>W376+X376*0.1</f>
        <v>0</v>
      </c>
      <c r="Z376" s="22"/>
      <c r="AA376" s="22">
        <v>0</v>
      </c>
      <c r="AB376" s="22">
        <v>0</v>
      </c>
      <c r="AC376" s="22">
        <f>AA376*0.000810713</f>
        <v>0</v>
      </c>
      <c r="AD376" s="22">
        <f>AB376*0.000810713</f>
        <v>0</v>
      </c>
      <c r="AE376" s="22">
        <f>AC376+AD376*0.1</f>
        <v>0</v>
      </c>
      <c r="AF376" s="22"/>
      <c r="AG376" s="22">
        <v>0</v>
      </c>
      <c r="AH376" s="22">
        <v>0</v>
      </c>
      <c r="AI376" s="22">
        <f>AG376*0.000810713</f>
        <v>0</v>
      </c>
      <c r="AJ376" s="22">
        <f>AH376*0.000810713</f>
        <v>0</v>
      </c>
      <c r="AK376" s="22">
        <f>AI376+AJ376*0.1</f>
        <v>0</v>
      </c>
      <c r="AL376" s="22"/>
      <c r="AM376" s="22">
        <v>0</v>
      </c>
      <c r="AN376" s="22">
        <v>0</v>
      </c>
      <c r="AO376" s="22">
        <f>AM376*0.000810713</f>
        <v>0</v>
      </c>
      <c r="AP376" s="22">
        <f>AN376*0.000810713</f>
        <v>0</v>
      </c>
      <c r="AQ376" s="22">
        <f>AO376+AP376*0.1</f>
        <v>0</v>
      </c>
      <c r="AR376" s="22"/>
      <c r="AS376" s="22">
        <v>0</v>
      </c>
      <c r="AT376" s="22">
        <v>0</v>
      </c>
      <c r="AU376" s="22">
        <f>AS376*0.000810713</f>
        <v>0</v>
      </c>
      <c r="AV376" s="22">
        <f>AT376*0.000810713</f>
        <v>0</v>
      </c>
      <c r="AW376" s="22">
        <f>AU376+AV376*0.1</f>
        <v>0</v>
      </c>
      <c r="AX376" s="22"/>
      <c r="AY376" s="22">
        <v>0</v>
      </c>
      <c r="AZ376" s="22">
        <v>0</v>
      </c>
      <c r="BA376" s="22">
        <f>AY376*0.000810713</f>
        <v>0</v>
      </c>
      <c r="BB376" s="22">
        <f>AZ376*0.000810713</f>
        <v>0</v>
      </c>
      <c r="BC376" s="22">
        <f>BA376+BB376*0.1</f>
        <v>0</v>
      </c>
      <c r="BD376" s="22"/>
      <c r="BE376" s="22">
        <v>0</v>
      </c>
      <c r="BF376" s="22">
        <v>0</v>
      </c>
      <c r="BG376" s="22">
        <f>BE376*0.000810713</f>
        <v>0</v>
      </c>
      <c r="BH376" s="22">
        <f>BF376*0.000810713</f>
        <v>0</v>
      </c>
      <c r="BI376" s="22">
        <f>BG376+BH376*0.1</f>
        <v>0</v>
      </c>
      <c r="BJ376" s="22"/>
      <c r="BK376" s="22">
        <v>0</v>
      </c>
      <c r="BL376" s="22">
        <v>0</v>
      </c>
      <c r="BM376" s="22">
        <f>BK376*0.000810713</f>
        <v>0</v>
      </c>
      <c r="BN376" s="22">
        <f>BL376*0.000810713</f>
        <v>0</v>
      </c>
      <c r="BO376" s="22">
        <f>BM376+BN376*0.1</f>
        <v>0</v>
      </c>
      <c r="BP376" s="22"/>
      <c r="BQ376" s="22">
        <v>0</v>
      </c>
      <c r="BR376" s="22">
        <v>0</v>
      </c>
      <c r="BS376" s="22">
        <f>BQ376*0.000810713</f>
        <v>0</v>
      </c>
      <c r="BT376" s="22">
        <f>BR376*0.000810713</f>
        <v>0</v>
      </c>
      <c r="BU376" s="22">
        <f>BS376+BT376*0.1</f>
        <v>0</v>
      </c>
      <c r="BV376" s="22"/>
      <c r="BW376" s="22">
        <v>0</v>
      </c>
      <c r="BX376" s="22">
        <v>0</v>
      </c>
      <c r="BY376" s="22">
        <f>BW376*0.000810713</f>
        <v>0</v>
      </c>
      <c r="BZ376" s="22">
        <f>BX376*0.000810713</f>
        <v>0</v>
      </c>
      <c r="CA376" s="22">
        <f>BY376+BZ376*0.1</f>
        <v>0</v>
      </c>
      <c r="CB376" s="22"/>
      <c r="CC376" s="22">
        <v>0</v>
      </c>
      <c r="CD376" s="22">
        <v>0</v>
      </c>
      <c r="CE376" s="22">
        <f>CC376*0.000810713</f>
        <v>0</v>
      </c>
      <c r="CF376" s="22">
        <f>CD376*0.000810713</f>
        <v>0</v>
      </c>
      <c r="CG376" s="22">
        <f>CE376+CF376*0.1</f>
        <v>0</v>
      </c>
      <c r="CH376" s="22"/>
      <c r="CI376" s="22">
        <v>0</v>
      </c>
      <c r="CJ376" s="22">
        <v>0</v>
      </c>
      <c r="CK376" s="22">
        <f>CI376*0.000810713</f>
        <v>0</v>
      </c>
      <c r="CL376" s="22">
        <f>CJ376*0.000810713</f>
        <v>0</v>
      </c>
      <c r="CM376" s="22">
        <f>CK376+CL376*0.1</f>
        <v>0</v>
      </c>
      <c r="CN376" s="22"/>
      <c r="CO376" s="22">
        <v>0</v>
      </c>
      <c r="CP376" s="22">
        <v>0</v>
      </c>
      <c r="CQ376" s="22">
        <f>CO376*0.000810713</f>
        <v>0</v>
      </c>
      <c r="CR376" s="22">
        <f>CP376*0.000810713</f>
        <v>0</v>
      </c>
      <c r="CS376" s="22">
        <f>CQ376+CR376*0.1</f>
        <v>0</v>
      </c>
      <c r="CT376" s="22"/>
      <c r="CU376" s="22">
        <v>0</v>
      </c>
      <c r="CV376" s="22">
        <v>0</v>
      </c>
      <c r="CW376" s="22">
        <f>CU376*0.000810713</f>
        <v>0</v>
      </c>
      <c r="CX376" s="22">
        <f>CV376*0.000810713</f>
        <v>0</v>
      </c>
      <c r="CY376" s="22">
        <f>CW376+CX376*0.1</f>
        <v>0</v>
      </c>
      <c r="CZ376" s="22"/>
      <c r="DA376" s="22">
        <v>0</v>
      </c>
      <c r="DB376" s="22">
        <v>0</v>
      </c>
      <c r="DC376" s="22">
        <f>DA376*0.000810713</f>
        <v>0</v>
      </c>
      <c r="DD376" s="22">
        <f>DB376*0.000810713</f>
        <v>0</v>
      </c>
      <c r="DE376" s="22">
        <f>DC376+DD376*0.1</f>
        <v>0</v>
      </c>
      <c r="DF376" s="22"/>
      <c r="DG376" s="22">
        <v>0</v>
      </c>
      <c r="DH376" s="22">
        <v>0</v>
      </c>
      <c r="DI376" s="22">
        <f>DG376*0.000810713</f>
        <v>0</v>
      </c>
      <c r="DJ376" s="22">
        <f>DH376*0.000810713</f>
        <v>0</v>
      </c>
      <c r="DK376" s="22">
        <f>DI376+DJ376*0.1</f>
        <v>0</v>
      </c>
      <c r="DL376" s="22"/>
      <c r="DM376" s="22">
        <v>0</v>
      </c>
      <c r="DN376" s="22">
        <v>0</v>
      </c>
      <c r="DO376" s="22">
        <f>DM376*0.000810713</f>
        <v>0</v>
      </c>
      <c r="DP376" s="22">
        <f>DN376*0.000810713</f>
        <v>0</v>
      </c>
      <c r="DQ376" s="22">
        <f>DO376+DP376*0.1</f>
        <v>0</v>
      </c>
    </row>
    <row r="377" spans="2:121" x14ac:dyDescent="0.25">
      <c r="B377" s="23">
        <v>16681</v>
      </c>
      <c r="C377" s="22">
        <v>0</v>
      </c>
      <c r="D377" s="22">
        <v>0</v>
      </c>
      <c r="E377" s="22">
        <f>C377*0.000810713</f>
        <v>0</v>
      </c>
      <c r="F377" s="22">
        <f>D377*0.000810713</f>
        <v>0</v>
      </c>
      <c r="G377" s="22">
        <f>E377+F377*0.1</f>
        <v>0</v>
      </c>
      <c r="H377" s="22"/>
      <c r="I377" s="22">
        <v>0</v>
      </c>
      <c r="J377" s="22">
        <v>0</v>
      </c>
      <c r="K377" s="22">
        <f>I377*0.000810713</f>
        <v>0</v>
      </c>
      <c r="L377" s="22">
        <f>J377*0.000810713</f>
        <v>0</v>
      </c>
      <c r="M377" s="22">
        <f>K377+L377*0.1</f>
        <v>0</v>
      </c>
      <c r="N377" s="22"/>
      <c r="O377" s="22">
        <v>0</v>
      </c>
      <c r="P377" s="22">
        <v>0</v>
      </c>
      <c r="Q377" s="22">
        <f>O377*0.000810713</f>
        <v>0</v>
      </c>
      <c r="R377" s="22">
        <f>P377*0.000810713</f>
        <v>0</v>
      </c>
      <c r="S377" s="22">
        <f>Q377+R377*0.1</f>
        <v>0</v>
      </c>
      <c r="T377" s="22"/>
      <c r="U377" s="22">
        <v>0</v>
      </c>
      <c r="V377" s="22">
        <v>0</v>
      </c>
      <c r="W377" s="22">
        <f>U377*0.000810713</f>
        <v>0</v>
      </c>
      <c r="X377" s="22">
        <f>V377*0.000810713</f>
        <v>0</v>
      </c>
      <c r="Y377" s="22">
        <f>W377+X377*0.1</f>
        <v>0</v>
      </c>
      <c r="Z377" s="22"/>
      <c r="AA377" s="22">
        <v>0</v>
      </c>
      <c r="AB377" s="22">
        <v>0</v>
      </c>
      <c r="AC377" s="22">
        <f>AA377*0.000810713</f>
        <v>0</v>
      </c>
      <c r="AD377" s="22">
        <f>AB377*0.000810713</f>
        <v>0</v>
      </c>
      <c r="AE377" s="22">
        <f>AC377+AD377*0.1</f>
        <v>0</v>
      </c>
      <c r="AF377" s="22"/>
      <c r="AG377" s="22">
        <v>0</v>
      </c>
      <c r="AH377" s="22">
        <v>0</v>
      </c>
      <c r="AI377" s="22">
        <f>AG377*0.000810713</f>
        <v>0</v>
      </c>
      <c r="AJ377" s="22">
        <f>AH377*0.000810713</f>
        <v>0</v>
      </c>
      <c r="AK377" s="22">
        <f>AI377+AJ377*0.1</f>
        <v>0</v>
      </c>
      <c r="AL377" s="22"/>
      <c r="AM377" s="22">
        <v>0</v>
      </c>
      <c r="AN377" s="22">
        <v>0</v>
      </c>
      <c r="AO377" s="22">
        <f>AM377*0.000810713</f>
        <v>0</v>
      </c>
      <c r="AP377" s="22">
        <f>AN377*0.000810713</f>
        <v>0</v>
      </c>
      <c r="AQ377" s="22">
        <f>AO377+AP377*0.1</f>
        <v>0</v>
      </c>
      <c r="AR377" s="22"/>
      <c r="AS377" s="22">
        <v>0</v>
      </c>
      <c r="AT377" s="22">
        <v>0</v>
      </c>
      <c r="AU377" s="22">
        <f>AS377*0.000810713</f>
        <v>0</v>
      </c>
      <c r="AV377" s="22">
        <f>AT377*0.000810713</f>
        <v>0</v>
      </c>
      <c r="AW377" s="22">
        <f>AU377+AV377*0.1</f>
        <v>0</v>
      </c>
      <c r="AX377" s="22"/>
      <c r="AY377" s="22">
        <v>0</v>
      </c>
      <c r="AZ377" s="22">
        <v>0</v>
      </c>
      <c r="BA377" s="22">
        <f>AY377*0.000810713</f>
        <v>0</v>
      </c>
      <c r="BB377" s="22">
        <f>AZ377*0.000810713</f>
        <v>0</v>
      </c>
      <c r="BC377" s="22">
        <f>BA377+BB377*0.1</f>
        <v>0</v>
      </c>
      <c r="BD377" s="22"/>
      <c r="BE377" s="22">
        <v>0</v>
      </c>
      <c r="BF377" s="22">
        <v>0</v>
      </c>
      <c r="BG377" s="22">
        <f>BE377*0.000810713</f>
        <v>0</v>
      </c>
      <c r="BH377" s="22">
        <f>BF377*0.000810713</f>
        <v>0</v>
      </c>
      <c r="BI377" s="22">
        <f>BG377+BH377*0.1</f>
        <v>0</v>
      </c>
      <c r="BJ377" s="22"/>
      <c r="BK377" s="22">
        <v>0</v>
      </c>
      <c r="BL377" s="22">
        <v>0</v>
      </c>
      <c r="BM377" s="22">
        <f>BK377*0.000810713</f>
        <v>0</v>
      </c>
      <c r="BN377" s="22">
        <f>BL377*0.000810713</f>
        <v>0</v>
      </c>
      <c r="BO377" s="22">
        <f>BM377+BN377*0.1</f>
        <v>0</v>
      </c>
      <c r="BP377" s="22"/>
      <c r="BQ377" s="22">
        <v>0</v>
      </c>
      <c r="BR377" s="22">
        <v>0</v>
      </c>
      <c r="BS377" s="22">
        <f>BQ377*0.000810713</f>
        <v>0</v>
      </c>
      <c r="BT377" s="22">
        <f>BR377*0.000810713</f>
        <v>0</v>
      </c>
      <c r="BU377" s="22">
        <f>BS377+BT377*0.1</f>
        <v>0</v>
      </c>
      <c r="BV377" s="22"/>
      <c r="BW377" s="22">
        <v>0</v>
      </c>
      <c r="BX377" s="22">
        <v>0</v>
      </c>
      <c r="BY377" s="22">
        <f>BW377*0.000810713</f>
        <v>0</v>
      </c>
      <c r="BZ377" s="22">
        <f>BX377*0.000810713</f>
        <v>0</v>
      </c>
      <c r="CA377" s="22">
        <f>BY377+BZ377*0.1</f>
        <v>0</v>
      </c>
      <c r="CB377" s="22"/>
      <c r="CC377" s="22">
        <v>0</v>
      </c>
      <c r="CD377" s="22">
        <v>0</v>
      </c>
      <c r="CE377" s="22">
        <f>CC377*0.000810713</f>
        <v>0</v>
      </c>
      <c r="CF377" s="22">
        <f>CD377*0.000810713</f>
        <v>0</v>
      </c>
      <c r="CG377" s="22">
        <f>CE377+CF377*0.1</f>
        <v>0</v>
      </c>
      <c r="CH377" s="22"/>
      <c r="CI377" s="22">
        <v>0</v>
      </c>
      <c r="CJ377" s="22">
        <v>0</v>
      </c>
      <c r="CK377" s="22">
        <f>CI377*0.000810713</f>
        <v>0</v>
      </c>
      <c r="CL377" s="22">
        <f>CJ377*0.000810713</f>
        <v>0</v>
      </c>
      <c r="CM377" s="22">
        <f>CK377+CL377*0.1</f>
        <v>0</v>
      </c>
      <c r="CN377" s="22"/>
      <c r="CO377" s="22">
        <v>0</v>
      </c>
      <c r="CP377" s="22">
        <v>0</v>
      </c>
      <c r="CQ377" s="22">
        <f>CO377*0.000810713</f>
        <v>0</v>
      </c>
      <c r="CR377" s="22">
        <f>CP377*0.000810713</f>
        <v>0</v>
      </c>
      <c r="CS377" s="22">
        <f>CQ377+CR377*0.1</f>
        <v>0</v>
      </c>
      <c r="CT377" s="22"/>
      <c r="CU377" s="22">
        <v>0</v>
      </c>
      <c r="CV377" s="22">
        <v>0</v>
      </c>
      <c r="CW377" s="22">
        <f>CU377*0.000810713</f>
        <v>0</v>
      </c>
      <c r="CX377" s="22">
        <f>CV377*0.000810713</f>
        <v>0</v>
      </c>
      <c r="CY377" s="22">
        <f>CW377+CX377*0.1</f>
        <v>0</v>
      </c>
      <c r="CZ377" s="22"/>
      <c r="DA377" s="22">
        <v>0</v>
      </c>
      <c r="DB377" s="22">
        <v>0</v>
      </c>
      <c r="DC377" s="22">
        <f>DA377*0.000810713</f>
        <v>0</v>
      </c>
      <c r="DD377" s="22">
        <f>DB377*0.000810713</f>
        <v>0</v>
      </c>
      <c r="DE377" s="22">
        <f>DC377+DD377*0.1</f>
        <v>0</v>
      </c>
      <c r="DF377" s="22"/>
      <c r="DG377" s="22">
        <v>0</v>
      </c>
      <c r="DH377" s="22">
        <v>0</v>
      </c>
      <c r="DI377" s="22">
        <f>DG377*0.000810713</f>
        <v>0</v>
      </c>
      <c r="DJ377" s="22">
        <f>DH377*0.000810713</f>
        <v>0</v>
      </c>
      <c r="DK377" s="22">
        <f>DI377+DJ377*0.1</f>
        <v>0</v>
      </c>
      <c r="DL377" s="22"/>
      <c r="DM377" s="22">
        <v>0</v>
      </c>
      <c r="DN377" s="22">
        <v>0</v>
      </c>
      <c r="DO377" s="22">
        <f>DM377*0.000810713</f>
        <v>0</v>
      </c>
      <c r="DP377" s="22">
        <f>DN377*0.000810713</f>
        <v>0</v>
      </c>
      <c r="DQ377" s="22">
        <f>DO377+DP377*0.1</f>
        <v>0</v>
      </c>
    </row>
    <row r="378" spans="2:121" x14ac:dyDescent="0.25">
      <c r="B378" s="23">
        <v>16711</v>
      </c>
      <c r="C378" s="22">
        <v>0</v>
      </c>
      <c r="D378" s="22">
        <v>0</v>
      </c>
      <c r="E378" s="22">
        <f>C378*0.000810713</f>
        <v>0</v>
      </c>
      <c r="F378" s="22">
        <f>D378*0.000810713</f>
        <v>0</v>
      </c>
      <c r="G378" s="22">
        <f>E378+F378*0.1</f>
        <v>0</v>
      </c>
      <c r="H378" s="22"/>
      <c r="I378" s="22">
        <v>0</v>
      </c>
      <c r="J378" s="22">
        <v>0</v>
      </c>
      <c r="K378" s="22">
        <f>I378*0.000810713</f>
        <v>0</v>
      </c>
      <c r="L378" s="22">
        <f>J378*0.000810713</f>
        <v>0</v>
      </c>
      <c r="M378" s="22">
        <f>K378+L378*0.1</f>
        <v>0</v>
      </c>
      <c r="N378" s="22"/>
      <c r="O378" s="22">
        <v>0</v>
      </c>
      <c r="P378" s="22">
        <v>0</v>
      </c>
      <c r="Q378" s="22">
        <f>O378*0.000810713</f>
        <v>0</v>
      </c>
      <c r="R378" s="22">
        <f>P378*0.000810713</f>
        <v>0</v>
      </c>
      <c r="S378" s="22">
        <f>Q378+R378*0.1</f>
        <v>0</v>
      </c>
      <c r="T378" s="22"/>
      <c r="U378" s="22">
        <v>0</v>
      </c>
      <c r="V378" s="22">
        <v>0</v>
      </c>
      <c r="W378" s="22">
        <f>U378*0.000810713</f>
        <v>0</v>
      </c>
      <c r="X378" s="22">
        <f>V378*0.000810713</f>
        <v>0</v>
      </c>
      <c r="Y378" s="22">
        <f>W378+X378*0.1</f>
        <v>0</v>
      </c>
      <c r="Z378" s="22"/>
      <c r="AA378" s="22">
        <v>0</v>
      </c>
      <c r="AB378" s="22">
        <v>0</v>
      </c>
      <c r="AC378" s="22">
        <f>AA378*0.000810713</f>
        <v>0</v>
      </c>
      <c r="AD378" s="22">
        <f>AB378*0.000810713</f>
        <v>0</v>
      </c>
      <c r="AE378" s="22">
        <f>AC378+AD378*0.1</f>
        <v>0</v>
      </c>
      <c r="AF378" s="22"/>
      <c r="AG378" s="22">
        <v>0</v>
      </c>
      <c r="AH378" s="22">
        <v>0</v>
      </c>
      <c r="AI378" s="22">
        <f>AG378*0.000810713</f>
        <v>0</v>
      </c>
      <c r="AJ378" s="22">
        <f>AH378*0.000810713</f>
        <v>0</v>
      </c>
      <c r="AK378" s="22">
        <f>AI378+AJ378*0.1</f>
        <v>0</v>
      </c>
      <c r="AL378" s="22"/>
      <c r="AM378" s="22">
        <v>0</v>
      </c>
      <c r="AN378" s="22">
        <v>0</v>
      </c>
      <c r="AO378" s="22">
        <f>AM378*0.000810713</f>
        <v>0</v>
      </c>
      <c r="AP378" s="22">
        <f>AN378*0.000810713</f>
        <v>0</v>
      </c>
      <c r="AQ378" s="22">
        <f>AO378+AP378*0.1</f>
        <v>0</v>
      </c>
      <c r="AR378" s="22"/>
      <c r="AS378" s="22">
        <v>0</v>
      </c>
      <c r="AT378" s="22">
        <v>0</v>
      </c>
      <c r="AU378" s="22">
        <f>AS378*0.000810713</f>
        <v>0</v>
      </c>
      <c r="AV378" s="22">
        <f>AT378*0.000810713</f>
        <v>0</v>
      </c>
      <c r="AW378" s="22">
        <f>AU378+AV378*0.1</f>
        <v>0</v>
      </c>
      <c r="AX378" s="22"/>
      <c r="AY378" s="22">
        <v>0</v>
      </c>
      <c r="AZ378" s="22">
        <v>0</v>
      </c>
      <c r="BA378" s="22">
        <f>AY378*0.000810713</f>
        <v>0</v>
      </c>
      <c r="BB378" s="22">
        <f>AZ378*0.000810713</f>
        <v>0</v>
      </c>
      <c r="BC378" s="22">
        <f>BA378+BB378*0.1</f>
        <v>0</v>
      </c>
      <c r="BD378" s="22"/>
      <c r="BE378" s="22">
        <v>0</v>
      </c>
      <c r="BF378" s="22">
        <v>0</v>
      </c>
      <c r="BG378" s="22">
        <f>BE378*0.000810713</f>
        <v>0</v>
      </c>
      <c r="BH378" s="22">
        <f>BF378*0.000810713</f>
        <v>0</v>
      </c>
      <c r="BI378" s="22">
        <f>BG378+BH378*0.1</f>
        <v>0</v>
      </c>
      <c r="BJ378" s="22"/>
      <c r="BK378" s="22">
        <v>0</v>
      </c>
      <c r="BL378" s="22">
        <v>0</v>
      </c>
      <c r="BM378" s="22">
        <f>BK378*0.000810713</f>
        <v>0</v>
      </c>
      <c r="BN378" s="22">
        <f>BL378*0.000810713</f>
        <v>0</v>
      </c>
      <c r="BO378" s="22">
        <f>BM378+BN378*0.1</f>
        <v>0</v>
      </c>
      <c r="BP378" s="22"/>
      <c r="BQ378" s="22">
        <v>0</v>
      </c>
      <c r="BR378" s="22">
        <v>0</v>
      </c>
      <c r="BS378" s="22">
        <f>BQ378*0.000810713</f>
        <v>0</v>
      </c>
      <c r="BT378" s="22">
        <f>BR378*0.000810713</f>
        <v>0</v>
      </c>
      <c r="BU378" s="22">
        <f>BS378+BT378*0.1</f>
        <v>0</v>
      </c>
      <c r="BV378" s="22"/>
      <c r="BW378" s="22">
        <v>0</v>
      </c>
      <c r="BX378" s="22">
        <v>0</v>
      </c>
      <c r="BY378" s="22">
        <f>BW378*0.000810713</f>
        <v>0</v>
      </c>
      <c r="BZ378" s="22">
        <f>BX378*0.000810713</f>
        <v>0</v>
      </c>
      <c r="CA378" s="22">
        <f>BY378+BZ378*0.1</f>
        <v>0</v>
      </c>
      <c r="CB378" s="22"/>
      <c r="CC378" s="22">
        <v>0</v>
      </c>
      <c r="CD378" s="22">
        <v>0</v>
      </c>
      <c r="CE378" s="22">
        <f>CC378*0.000810713</f>
        <v>0</v>
      </c>
      <c r="CF378" s="22">
        <f>CD378*0.000810713</f>
        <v>0</v>
      </c>
      <c r="CG378" s="22">
        <f>CE378+CF378*0.1</f>
        <v>0</v>
      </c>
      <c r="CH378" s="22"/>
      <c r="CI378" s="22">
        <v>0</v>
      </c>
      <c r="CJ378" s="22">
        <v>0</v>
      </c>
      <c r="CK378" s="22">
        <f>CI378*0.000810713</f>
        <v>0</v>
      </c>
      <c r="CL378" s="22">
        <f>CJ378*0.000810713</f>
        <v>0</v>
      </c>
      <c r="CM378" s="22">
        <f>CK378+CL378*0.1</f>
        <v>0</v>
      </c>
      <c r="CN378" s="22"/>
      <c r="CO378" s="22">
        <v>0</v>
      </c>
      <c r="CP378" s="22">
        <v>0</v>
      </c>
      <c r="CQ378" s="22">
        <f>CO378*0.000810713</f>
        <v>0</v>
      </c>
      <c r="CR378" s="22">
        <f>CP378*0.000810713</f>
        <v>0</v>
      </c>
      <c r="CS378" s="22">
        <f>CQ378+CR378*0.1</f>
        <v>0</v>
      </c>
      <c r="CT378" s="22"/>
      <c r="CU378" s="22">
        <v>0</v>
      </c>
      <c r="CV378" s="22">
        <v>0</v>
      </c>
      <c r="CW378" s="22">
        <f>CU378*0.000810713</f>
        <v>0</v>
      </c>
      <c r="CX378" s="22">
        <f>CV378*0.000810713</f>
        <v>0</v>
      </c>
      <c r="CY378" s="22">
        <f>CW378+CX378*0.1</f>
        <v>0</v>
      </c>
      <c r="CZ378" s="22"/>
      <c r="DA378" s="22">
        <v>0</v>
      </c>
      <c r="DB378" s="22">
        <v>0</v>
      </c>
      <c r="DC378" s="22">
        <f>DA378*0.000810713</f>
        <v>0</v>
      </c>
      <c r="DD378" s="22">
        <f>DB378*0.000810713</f>
        <v>0</v>
      </c>
      <c r="DE378" s="22">
        <f>DC378+DD378*0.1</f>
        <v>0</v>
      </c>
      <c r="DF378" s="22"/>
      <c r="DG378" s="22">
        <v>0</v>
      </c>
      <c r="DH378" s="22">
        <v>0</v>
      </c>
      <c r="DI378" s="22">
        <f>DG378*0.000810713</f>
        <v>0</v>
      </c>
      <c r="DJ378" s="22">
        <f>DH378*0.000810713</f>
        <v>0</v>
      </c>
      <c r="DK378" s="22">
        <f>DI378+DJ378*0.1</f>
        <v>0</v>
      </c>
      <c r="DL378" s="22"/>
      <c r="DM378" s="22">
        <v>0</v>
      </c>
      <c r="DN378" s="22">
        <v>0</v>
      </c>
      <c r="DO378" s="22">
        <f>DM378*0.000810713</f>
        <v>0</v>
      </c>
      <c r="DP378" s="22">
        <f>DN378*0.000810713</f>
        <v>0</v>
      </c>
      <c r="DQ378" s="22">
        <f>DO378+DP378*0.1</f>
        <v>0</v>
      </c>
    </row>
    <row r="379" spans="2:121" x14ac:dyDescent="0.25">
      <c r="B379" s="23">
        <v>16742</v>
      </c>
      <c r="C379" s="22">
        <v>0</v>
      </c>
      <c r="D379" s="22">
        <v>0</v>
      </c>
      <c r="E379" s="22">
        <f>C379*0.000810713</f>
        <v>0</v>
      </c>
      <c r="F379" s="22">
        <f>D379*0.000810713</f>
        <v>0</v>
      </c>
      <c r="G379" s="22">
        <f>E379+F379*0.1</f>
        <v>0</v>
      </c>
      <c r="H379" s="22"/>
      <c r="I379" s="22">
        <v>0</v>
      </c>
      <c r="J379" s="22">
        <v>0</v>
      </c>
      <c r="K379" s="22">
        <f>I379*0.000810713</f>
        <v>0</v>
      </c>
      <c r="L379" s="22">
        <f>J379*0.000810713</f>
        <v>0</v>
      </c>
      <c r="M379" s="22">
        <f>K379+L379*0.1</f>
        <v>0</v>
      </c>
      <c r="N379" s="22"/>
      <c r="O379" s="22">
        <v>0</v>
      </c>
      <c r="P379" s="22">
        <v>0</v>
      </c>
      <c r="Q379" s="22">
        <f>O379*0.000810713</f>
        <v>0</v>
      </c>
      <c r="R379" s="22">
        <f>P379*0.000810713</f>
        <v>0</v>
      </c>
      <c r="S379" s="22">
        <f>Q379+R379*0.1</f>
        <v>0</v>
      </c>
      <c r="T379" s="22"/>
      <c r="U379" s="22">
        <v>0</v>
      </c>
      <c r="V379" s="22">
        <v>0</v>
      </c>
      <c r="W379" s="22">
        <f>U379*0.000810713</f>
        <v>0</v>
      </c>
      <c r="X379" s="22">
        <f>V379*0.000810713</f>
        <v>0</v>
      </c>
      <c r="Y379" s="22">
        <f>W379+X379*0.1</f>
        <v>0</v>
      </c>
      <c r="Z379" s="22"/>
      <c r="AA379" s="22">
        <v>0</v>
      </c>
      <c r="AB379" s="22">
        <v>0</v>
      </c>
      <c r="AC379" s="22">
        <f>AA379*0.000810713</f>
        <v>0</v>
      </c>
      <c r="AD379" s="22">
        <f>AB379*0.000810713</f>
        <v>0</v>
      </c>
      <c r="AE379" s="22">
        <f>AC379+AD379*0.1</f>
        <v>0</v>
      </c>
      <c r="AF379" s="22"/>
      <c r="AG379" s="22">
        <v>0</v>
      </c>
      <c r="AH379" s="22">
        <v>0</v>
      </c>
      <c r="AI379" s="22">
        <f>AG379*0.000810713</f>
        <v>0</v>
      </c>
      <c r="AJ379" s="22">
        <f>AH379*0.000810713</f>
        <v>0</v>
      </c>
      <c r="AK379" s="22">
        <f>AI379+AJ379*0.1</f>
        <v>0</v>
      </c>
      <c r="AL379" s="22"/>
      <c r="AM379" s="22">
        <v>0</v>
      </c>
      <c r="AN379" s="22">
        <v>0</v>
      </c>
      <c r="AO379" s="22">
        <f>AM379*0.000810713</f>
        <v>0</v>
      </c>
      <c r="AP379" s="22">
        <f>AN379*0.000810713</f>
        <v>0</v>
      </c>
      <c r="AQ379" s="22">
        <f>AO379+AP379*0.1</f>
        <v>0</v>
      </c>
      <c r="AR379" s="22"/>
      <c r="AS379" s="22">
        <v>0</v>
      </c>
      <c r="AT379" s="22">
        <v>0</v>
      </c>
      <c r="AU379" s="22">
        <f>AS379*0.000810713</f>
        <v>0</v>
      </c>
      <c r="AV379" s="22">
        <f>AT379*0.000810713</f>
        <v>0</v>
      </c>
      <c r="AW379" s="22">
        <f>AU379+AV379*0.1</f>
        <v>0</v>
      </c>
      <c r="AX379" s="22"/>
      <c r="AY379" s="22">
        <v>0</v>
      </c>
      <c r="AZ379" s="22">
        <v>0</v>
      </c>
      <c r="BA379" s="22">
        <f>AY379*0.000810713</f>
        <v>0</v>
      </c>
      <c r="BB379" s="22">
        <f>AZ379*0.000810713</f>
        <v>0</v>
      </c>
      <c r="BC379" s="22">
        <f>BA379+BB379*0.1</f>
        <v>0</v>
      </c>
      <c r="BD379" s="22"/>
      <c r="BE379" s="22">
        <v>0</v>
      </c>
      <c r="BF379" s="22">
        <v>0</v>
      </c>
      <c r="BG379" s="22">
        <f>BE379*0.000810713</f>
        <v>0</v>
      </c>
      <c r="BH379" s="22">
        <f>BF379*0.000810713</f>
        <v>0</v>
      </c>
      <c r="BI379" s="22">
        <f>BG379+BH379*0.1</f>
        <v>0</v>
      </c>
      <c r="BJ379" s="22"/>
      <c r="BK379" s="22">
        <v>0</v>
      </c>
      <c r="BL379" s="22">
        <v>0</v>
      </c>
      <c r="BM379" s="22">
        <f>BK379*0.000810713</f>
        <v>0</v>
      </c>
      <c r="BN379" s="22">
        <f>BL379*0.000810713</f>
        <v>0</v>
      </c>
      <c r="BO379" s="22">
        <f>BM379+BN379*0.1</f>
        <v>0</v>
      </c>
      <c r="BP379" s="22"/>
      <c r="BQ379" s="22">
        <v>0</v>
      </c>
      <c r="BR379" s="22">
        <v>0</v>
      </c>
      <c r="BS379" s="22">
        <f>BQ379*0.000810713</f>
        <v>0</v>
      </c>
      <c r="BT379" s="22">
        <f>BR379*0.000810713</f>
        <v>0</v>
      </c>
      <c r="BU379" s="22">
        <f>BS379+BT379*0.1</f>
        <v>0</v>
      </c>
      <c r="BV379" s="22"/>
      <c r="BW379" s="22">
        <v>0</v>
      </c>
      <c r="BX379" s="22">
        <v>0</v>
      </c>
      <c r="BY379" s="22">
        <f>BW379*0.000810713</f>
        <v>0</v>
      </c>
      <c r="BZ379" s="22">
        <f>BX379*0.000810713</f>
        <v>0</v>
      </c>
      <c r="CA379" s="22">
        <f>BY379+BZ379*0.1</f>
        <v>0</v>
      </c>
      <c r="CB379" s="22"/>
      <c r="CC379" s="22">
        <v>0</v>
      </c>
      <c r="CD379" s="22">
        <v>0</v>
      </c>
      <c r="CE379" s="22">
        <f>CC379*0.000810713</f>
        <v>0</v>
      </c>
      <c r="CF379" s="22">
        <f>CD379*0.000810713</f>
        <v>0</v>
      </c>
      <c r="CG379" s="22">
        <f>CE379+CF379*0.1</f>
        <v>0</v>
      </c>
      <c r="CH379" s="22"/>
      <c r="CI379" s="22">
        <v>0</v>
      </c>
      <c r="CJ379" s="22">
        <v>0</v>
      </c>
      <c r="CK379" s="22">
        <f>CI379*0.000810713</f>
        <v>0</v>
      </c>
      <c r="CL379" s="22">
        <f>CJ379*0.000810713</f>
        <v>0</v>
      </c>
      <c r="CM379" s="22">
        <f>CK379+CL379*0.1</f>
        <v>0</v>
      </c>
      <c r="CN379" s="22"/>
      <c r="CO379" s="22">
        <v>0</v>
      </c>
      <c r="CP379" s="22">
        <v>0</v>
      </c>
      <c r="CQ379" s="22">
        <f>CO379*0.000810713</f>
        <v>0</v>
      </c>
      <c r="CR379" s="22">
        <f>CP379*0.000810713</f>
        <v>0</v>
      </c>
      <c r="CS379" s="22">
        <f>CQ379+CR379*0.1</f>
        <v>0</v>
      </c>
      <c r="CT379" s="22"/>
      <c r="CU379" s="22">
        <v>0</v>
      </c>
      <c r="CV379" s="22">
        <v>0</v>
      </c>
      <c r="CW379" s="22">
        <f>CU379*0.000810713</f>
        <v>0</v>
      </c>
      <c r="CX379" s="22">
        <f>CV379*0.000810713</f>
        <v>0</v>
      </c>
      <c r="CY379" s="22">
        <f>CW379+CX379*0.1</f>
        <v>0</v>
      </c>
      <c r="CZ379" s="22"/>
      <c r="DA379" s="22">
        <v>0</v>
      </c>
      <c r="DB379" s="22">
        <v>0</v>
      </c>
      <c r="DC379" s="22">
        <f>DA379*0.000810713</f>
        <v>0</v>
      </c>
      <c r="DD379" s="22">
        <f>DB379*0.000810713</f>
        <v>0</v>
      </c>
      <c r="DE379" s="22">
        <f>DC379+DD379*0.1</f>
        <v>0</v>
      </c>
      <c r="DF379" s="22"/>
      <c r="DG379" s="22">
        <v>0</v>
      </c>
      <c r="DH379" s="22">
        <v>0</v>
      </c>
      <c r="DI379" s="22">
        <f>DG379*0.000810713</f>
        <v>0</v>
      </c>
      <c r="DJ379" s="22">
        <f>DH379*0.000810713</f>
        <v>0</v>
      </c>
      <c r="DK379" s="22">
        <f>DI379+DJ379*0.1</f>
        <v>0</v>
      </c>
      <c r="DL379" s="22"/>
      <c r="DM379" s="22">
        <v>0</v>
      </c>
      <c r="DN379" s="22">
        <v>0</v>
      </c>
      <c r="DO379" s="22">
        <f>DM379*0.000810713</f>
        <v>0</v>
      </c>
      <c r="DP379" s="22">
        <f>DN379*0.000810713</f>
        <v>0</v>
      </c>
      <c r="DQ379" s="22">
        <f>DO379+DP379*0.1</f>
        <v>0</v>
      </c>
    </row>
    <row r="380" spans="2:121" x14ac:dyDescent="0.25">
      <c r="B380" s="23">
        <v>16772</v>
      </c>
      <c r="C380" s="22">
        <v>14184.2</v>
      </c>
      <c r="D380" s="22">
        <v>0</v>
      </c>
      <c r="E380" s="22">
        <f>C380*0.000810713</f>
        <v>11.4993153346</v>
      </c>
      <c r="F380" s="22">
        <f>D380*0.000810713</f>
        <v>0</v>
      </c>
      <c r="G380" s="22">
        <f>E380+F380*0.1</f>
        <v>11.4993153346</v>
      </c>
      <c r="H380" s="22"/>
      <c r="I380" s="22">
        <v>3950493</v>
      </c>
      <c r="J380" s="22">
        <v>11653540</v>
      </c>
      <c r="K380" s="22">
        <f>I380*0.000810713</f>
        <v>3202.716031509</v>
      </c>
      <c r="L380" s="22">
        <f>J380*0.000810713</f>
        <v>9447.6763740200004</v>
      </c>
      <c r="M380" s="22">
        <f>K380+L380*0.1</f>
        <v>4147.4836689109998</v>
      </c>
      <c r="N380" s="22"/>
      <c r="O380" s="22">
        <v>394351.4</v>
      </c>
      <c r="P380" s="22">
        <v>2422349.7999999998</v>
      </c>
      <c r="Q380" s="22">
        <f>O380*0.000810713</f>
        <v>319.70580654820003</v>
      </c>
      <c r="R380" s="22">
        <f>P380*0.000810713</f>
        <v>1963.8304734073999</v>
      </c>
      <c r="S380" s="22">
        <f>Q380+R380*0.1</f>
        <v>516.08885388894009</v>
      </c>
      <c r="T380" s="22"/>
      <c r="U380" s="22">
        <v>1369153.5</v>
      </c>
      <c r="V380" s="22">
        <v>4242682.5</v>
      </c>
      <c r="W380" s="22">
        <f>U380*0.000810713</f>
        <v>1109.9905414455</v>
      </c>
      <c r="X380" s="22">
        <f>V380*0.000810713</f>
        <v>3439.5978576225002</v>
      </c>
      <c r="Y380" s="22">
        <f>W380+X380*0.1</f>
        <v>1453.95032720775</v>
      </c>
      <c r="Z380" s="22"/>
      <c r="AA380" s="22">
        <v>105351.5</v>
      </c>
      <c r="AB380" s="22">
        <v>304855.40000000002</v>
      </c>
      <c r="AC380" s="22">
        <f>AA380*0.000810713</f>
        <v>85.409830619499999</v>
      </c>
      <c r="AD380" s="22">
        <f>AB380*0.000810713</f>
        <v>247.15023590020002</v>
      </c>
      <c r="AE380" s="22">
        <f>AC380+AD380*0.1</f>
        <v>110.12485420952001</v>
      </c>
      <c r="AF380" s="22"/>
      <c r="AG380" s="22">
        <v>486133.5</v>
      </c>
      <c r="AH380" s="22">
        <v>1844.4</v>
      </c>
      <c r="AI380" s="22">
        <f>AG380*0.000810713</f>
        <v>394.11474818549999</v>
      </c>
      <c r="AJ380" s="22">
        <f>AH380*0.000810713</f>
        <v>1.4952790572000001</v>
      </c>
      <c r="AK380" s="22">
        <f>AI380+AJ380*0.1</f>
        <v>394.26427609121998</v>
      </c>
      <c r="AL380" s="22"/>
      <c r="AM380" s="22">
        <v>5067844.5</v>
      </c>
      <c r="AN380" s="22">
        <v>9565398</v>
      </c>
      <c r="AO380" s="22">
        <f>AM380*0.000810713</f>
        <v>4108.5674181285003</v>
      </c>
      <c r="AP380" s="22">
        <f>AN380*0.000810713</f>
        <v>7754.7925087740005</v>
      </c>
      <c r="AQ380" s="22">
        <f>AO380+AP380*0.1</f>
        <v>4884.0466690059002</v>
      </c>
      <c r="AR380" s="22"/>
      <c r="AS380" s="22">
        <v>1180208.3999999999</v>
      </c>
      <c r="AT380" s="22">
        <v>224601.2</v>
      </c>
      <c r="AU380" s="22">
        <f>AS380*0.000810713</f>
        <v>956.81029258919989</v>
      </c>
      <c r="AV380" s="22">
        <f>AT380*0.000810713</f>
        <v>182.08711265560001</v>
      </c>
      <c r="AW380" s="22">
        <f>AU380+AV380*0.1</f>
        <v>975.01900385475994</v>
      </c>
      <c r="AX380" s="22"/>
      <c r="AY380" s="22">
        <v>34060.300000000003</v>
      </c>
      <c r="AZ380" s="22">
        <v>0</v>
      </c>
      <c r="BA380" s="22">
        <f>AY380*0.000810713</f>
        <v>27.613127993900004</v>
      </c>
      <c r="BB380" s="22">
        <f>AZ380*0.000810713</f>
        <v>0</v>
      </c>
      <c r="BC380" s="22">
        <f>BA380+BB380*0.1</f>
        <v>27.613127993900004</v>
      </c>
      <c r="BD380" s="22"/>
      <c r="BE380" s="22">
        <v>1482507.6</v>
      </c>
      <c r="BF380" s="22">
        <v>50988.4</v>
      </c>
      <c r="BG380" s="22">
        <f>BE380*0.000810713</f>
        <v>1201.8881839188</v>
      </c>
      <c r="BH380" s="22">
        <f>BF380*0.000810713</f>
        <v>41.336958729199999</v>
      </c>
      <c r="BI380" s="22">
        <f>BG380+BH380*0.1</f>
        <v>1206.02187979172</v>
      </c>
      <c r="BJ380" s="22"/>
      <c r="BK380" s="22">
        <v>732599.1</v>
      </c>
      <c r="BL380" s="22">
        <v>179117.5</v>
      </c>
      <c r="BM380" s="22">
        <f>BK380*0.000810713</f>
        <v>593.9276141583</v>
      </c>
      <c r="BN380" s="22">
        <f>BL380*0.000810713</f>
        <v>145.21288577749999</v>
      </c>
      <c r="BO380" s="22">
        <f>BM380+BN380*0.1</f>
        <v>608.44890273605006</v>
      </c>
      <c r="BP380" s="22"/>
      <c r="BQ380" s="22">
        <v>3881.9</v>
      </c>
      <c r="BR380" s="22">
        <v>0</v>
      </c>
      <c r="BS380" s="22">
        <f>BQ380*0.000810713</f>
        <v>3.1471067947</v>
      </c>
      <c r="BT380" s="22">
        <f>BR380*0.000810713</f>
        <v>0</v>
      </c>
      <c r="BU380" s="22">
        <f>BS380+BT380*0.1</f>
        <v>3.1471067947</v>
      </c>
      <c r="BV380" s="22"/>
      <c r="BW380" s="22">
        <v>109925.9</v>
      </c>
      <c r="BX380" s="22">
        <v>4.4000000000000004</v>
      </c>
      <c r="BY380" s="22">
        <f>BW380*0.000810713</f>
        <v>89.118356166699996</v>
      </c>
      <c r="BZ380" s="22">
        <f>BX380*0.000810713</f>
        <v>3.5671372000000002E-3</v>
      </c>
      <c r="CA380" s="22">
        <f>BY380+BZ380*0.1</f>
        <v>89.118712880419992</v>
      </c>
      <c r="CB380" s="22"/>
      <c r="CC380" s="22">
        <v>1530482</v>
      </c>
      <c r="CD380" s="22">
        <v>396569.4</v>
      </c>
      <c r="CE380" s="22">
        <f>CC380*0.000810713</f>
        <v>1240.781653666</v>
      </c>
      <c r="CF380" s="22">
        <f>CD380*0.000810713</f>
        <v>321.50396798220004</v>
      </c>
      <c r="CG380" s="22">
        <f>CE380+CF380*0.1</f>
        <v>1272.9320504642201</v>
      </c>
      <c r="CH380" s="22"/>
      <c r="CI380" s="22">
        <v>1009760.4</v>
      </c>
      <c r="CJ380" s="22">
        <v>61225.8</v>
      </c>
      <c r="CK380" s="22">
        <f>CI380*0.000810713</f>
        <v>818.62588316519998</v>
      </c>
      <c r="CL380" s="22">
        <f>CJ380*0.000810713</f>
        <v>49.636551995400005</v>
      </c>
      <c r="CM380" s="22">
        <f>CK380+CL380*0.1</f>
        <v>823.58953836473995</v>
      </c>
      <c r="CN380" s="22"/>
      <c r="CO380" s="22">
        <v>402353.1</v>
      </c>
      <c r="CP380" s="22">
        <v>17687</v>
      </c>
      <c r="CQ380" s="22">
        <f>CO380*0.000810713</f>
        <v>326.19288876029998</v>
      </c>
      <c r="CR380" s="22">
        <f>CP380*0.000810713</f>
        <v>14.339080831</v>
      </c>
      <c r="CS380" s="22">
        <f>CQ380+CR380*0.1</f>
        <v>327.62679684339997</v>
      </c>
      <c r="CT380" s="22"/>
      <c r="CU380" s="22">
        <v>0</v>
      </c>
      <c r="CV380" s="22">
        <v>0</v>
      </c>
      <c r="CW380" s="22">
        <f>CU380*0.000810713</f>
        <v>0</v>
      </c>
      <c r="CX380" s="22">
        <f>CV380*0.000810713</f>
        <v>0</v>
      </c>
      <c r="CY380" s="22">
        <f>CW380+CX380*0.1</f>
        <v>0</v>
      </c>
      <c r="CZ380" s="22"/>
      <c r="DA380" s="22">
        <v>0</v>
      </c>
      <c r="DB380" s="22">
        <v>0</v>
      </c>
      <c r="DC380" s="22">
        <f>DA380*0.000810713</f>
        <v>0</v>
      </c>
      <c r="DD380" s="22">
        <f>DB380*0.000810713</f>
        <v>0</v>
      </c>
      <c r="DE380" s="22">
        <f>DC380+DD380*0.1</f>
        <v>0</v>
      </c>
      <c r="DF380" s="22"/>
      <c r="DG380" s="22">
        <v>65620.899999999994</v>
      </c>
      <c r="DH380" s="22">
        <v>0</v>
      </c>
      <c r="DI380" s="22">
        <f>DG380*0.000810713</f>
        <v>53.199716701699998</v>
      </c>
      <c r="DJ380" s="22">
        <f>DH380*0.000810713</f>
        <v>0</v>
      </c>
      <c r="DK380" s="22">
        <f>DI380+DJ380*0.1</f>
        <v>53.199716701699998</v>
      </c>
      <c r="DL380" s="22"/>
      <c r="DM380" s="22">
        <v>387979.6</v>
      </c>
      <c r="DN380" s="22">
        <v>8377.7000000000007</v>
      </c>
      <c r="DO380" s="22">
        <f>DM380*0.000810713</f>
        <v>314.54010545479997</v>
      </c>
      <c r="DP380" s="22">
        <f>DN380*0.000810713</f>
        <v>6.7919103001000005</v>
      </c>
      <c r="DQ380" s="22">
        <f>DO380+DP380*0.1</f>
        <v>315.21929648480995</v>
      </c>
    </row>
    <row r="381" spans="2:121" x14ac:dyDescent="0.25">
      <c r="B381" s="23">
        <v>16803</v>
      </c>
      <c r="C381" s="22">
        <v>357783.8</v>
      </c>
      <c r="D381" s="22">
        <v>799.7</v>
      </c>
      <c r="E381" s="22">
        <f>C381*0.000810713</f>
        <v>290.05997784940001</v>
      </c>
      <c r="F381" s="22">
        <f>D381*0.000810713</f>
        <v>0.64832718610000006</v>
      </c>
      <c r="G381" s="22">
        <f>E381+F381*0.1</f>
        <v>290.12481056800999</v>
      </c>
      <c r="H381" s="22"/>
      <c r="I381" s="22">
        <v>102461.7</v>
      </c>
      <c r="J381" s="22">
        <v>49683.5</v>
      </c>
      <c r="K381" s="22">
        <f>I381*0.000810713</f>
        <v>83.067032192100001</v>
      </c>
      <c r="L381" s="22">
        <f>J381*0.000810713</f>
        <v>40.279059335500001</v>
      </c>
      <c r="M381" s="22">
        <f>K381+L381*0.1</f>
        <v>87.094938125650003</v>
      </c>
      <c r="N381" s="22"/>
      <c r="O381" s="22">
        <v>33456.699999999997</v>
      </c>
      <c r="P381" s="22">
        <v>41739.599999999999</v>
      </c>
      <c r="Q381" s="22">
        <f>O381*0.000810713</f>
        <v>27.123781627099998</v>
      </c>
      <c r="R381" s="22">
        <f>P381*0.000810713</f>
        <v>33.8388363348</v>
      </c>
      <c r="S381" s="22">
        <f>Q381+R381*0.1</f>
        <v>30.507665260579998</v>
      </c>
      <c r="T381" s="22"/>
      <c r="U381" s="22">
        <v>91125.7</v>
      </c>
      <c r="V381" s="22">
        <v>19300.3</v>
      </c>
      <c r="W381" s="22">
        <f>U381*0.000810713</f>
        <v>73.876789624099999</v>
      </c>
      <c r="X381" s="22">
        <f>V381*0.000810713</f>
        <v>15.6470041139</v>
      </c>
      <c r="Y381" s="22">
        <f>W381+X381*0.1</f>
        <v>75.441490035490006</v>
      </c>
      <c r="Z381" s="22"/>
      <c r="AA381" s="22">
        <v>0</v>
      </c>
      <c r="AB381" s="22">
        <v>0</v>
      </c>
      <c r="AC381" s="22">
        <f>AA381*0.000810713</f>
        <v>0</v>
      </c>
      <c r="AD381" s="22">
        <f>AB381*0.000810713</f>
        <v>0</v>
      </c>
      <c r="AE381" s="22">
        <f>AC381+AD381*0.1</f>
        <v>0</v>
      </c>
      <c r="AF381" s="22"/>
      <c r="AG381" s="22">
        <v>406100.4</v>
      </c>
      <c r="AH381" s="22">
        <v>317.10000000000002</v>
      </c>
      <c r="AI381" s="22">
        <f>AG381*0.000810713</f>
        <v>329.23087358520002</v>
      </c>
      <c r="AJ381" s="22">
        <f>AH381*0.000810713</f>
        <v>0.25707709230000003</v>
      </c>
      <c r="AK381" s="22">
        <f>AI381+AJ381*0.1</f>
        <v>329.25658129443002</v>
      </c>
      <c r="AL381" s="22"/>
      <c r="AM381" s="22">
        <v>0</v>
      </c>
      <c r="AN381" s="22">
        <v>0</v>
      </c>
      <c r="AO381" s="22">
        <f>AM381*0.000810713</f>
        <v>0</v>
      </c>
      <c r="AP381" s="22">
        <f>AN381*0.000810713</f>
        <v>0</v>
      </c>
      <c r="AQ381" s="22">
        <f>AO381+AP381*0.1</f>
        <v>0</v>
      </c>
      <c r="AR381" s="22"/>
      <c r="AS381" s="22">
        <v>0</v>
      </c>
      <c r="AT381" s="22">
        <v>0</v>
      </c>
      <c r="AU381" s="22">
        <f>AS381*0.000810713</f>
        <v>0</v>
      </c>
      <c r="AV381" s="22">
        <f>AT381*0.000810713</f>
        <v>0</v>
      </c>
      <c r="AW381" s="22">
        <f>AU381+AV381*0.1</f>
        <v>0</v>
      </c>
      <c r="AX381" s="22"/>
      <c r="AY381" s="22">
        <v>0</v>
      </c>
      <c r="AZ381" s="22">
        <v>0</v>
      </c>
      <c r="BA381" s="22">
        <f>AY381*0.000810713</f>
        <v>0</v>
      </c>
      <c r="BB381" s="22">
        <f>AZ381*0.000810713</f>
        <v>0</v>
      </c>
      <c r="BC381" s="22">
        <f>BA381+BB381*0.1</f>
        <v>0</v>
      </c>
      <c r="BD381" s="22"/>
      <c r="BE381" s="22">
        <v>0</v>
      </c>
      <c r="BF381" s="22">
        <v>0</v>
      </c>
      <c r="BG381" s="22">
        <f>BE381*0.000810713</f>
        <v>0</v>
      </c>
      <c r="BH381" s="22">
        <f>BF381*0.000810713</f>
        <v>0</v>
      </c>
      <c r="BI381" s="22">
        <f>BG381+BH381*0.1</f>
        <v>0</v>
      </c>
      <c r="BJ381" s="22"/>
      <c r="BK381" s="22">
        <v>0</v>
      </c>
      <c r="BL381" s="22">
        <v>0</v>
      </c>
      <c r="BM381" s="22">
        <f>BK381*0.000810713</f>
        <v>0</v>
      </c>
      <c r="BN381" s="22">
        <f>BL381*0.000810713</f>
        <v>0</v>
      </c>
      <c r="BO381" s="22">
        <f>BM381+BN381*0.1</f>
        <v>0</v>
      </c>
      <c r="BP381" s="22"/>
      <c r="BQ381" s="22">
        <v>0</v>
      </c>
      <c r="BR381" s="22">
        <v>0</v>
      </c>
      <c r="BS381" s="22">
        <f>BQ381*0.000810713</f>
        <v>0</v>
      </c>
      <c r="BT381" s="22">
        <f>BR381*0.000810713</f>
        <v>0</v>
      </c>
      <c r="BU381" s="22">
        <f>BS381+BT381*0.1</f>
        <v>0</v>
      </c>
      <c r="BV381" s="22"/>
      <c r="BW381" s="22">
        <v>0</v>
      </c>
      <c r="BX381" s="22">
        <v>0</v>
      </c>
      <c r="BY381" s="22">
        <f>BW381*0.000810713</f>
        <v>0</v>
      </c>
      <c r="BZ381" s="22">
        <f>BX381*0.000810713</f>
        <v>0</v>
      </c>
      <c r="CA381" s="22">
        <f>BY381+BZ381*0.1</f>
        <v>0</v>
      </c>
      <c r="CB381" s="22"/>
      <c r="CC381" s="22">
        <v>0</v>
      </c>
      <c r="CD381" s="22">
        <v>0</v>
      </c>
      <c r="CE381" s="22">
        <f>CC381*0.000810713</f>
        <v>0</v>
      </c>
      <c r="CF381" s="22">
        <f>CD381*0.000810713</f>
        <v>0</v>
      </c>
      <c r="CG381" s="22">
        <f>CE381+CF381*0.1</f>
        <v>0</v>
      </c>
      <c r="CH381" s="22"/>
      <c r="CI381" s="22">
        <v>0</v>
      </c>
      <c r="CJ381" s="22">
        <v>0</v>
      </c>
      <c r="CK381" s="22">
        <f>CI381*0.000810713</f>
        <v>0</v>
      </c>
      <c r="CL381" s="22">
        <f>CJ381*0.000810713</f>
        <v>0</v>
      </c>
      <c r="CM381" s="22">
        <f>CK381+CL381*0.1</f>
        <v>0</v>
      </c>
      <c r="CN381" s="22"/>
      <c r="CO381" s="22">
        <v>0</v>
      </c>
      <c r="CP381" s="22">
        <v>0</v>
      </c>
      <c r="CQ381" s="22">
        <f>CO381*0.000810713</f>
        <v>0</v>
      </c>
      <c r="CR381" s="22">
        <f>CP381*0.000810713</f>
        <v>0</v>
      </c>
      <c r="CS381" s="22">
        <f>CQ381+CR381*0.1</f>
        <v>0</v>
      </c>
      <c r="CT381" s="22"/>
      <c r="CU381" s="22">
        <v>31573</v>
      </c>
      <c r="CV381" s="22">
        <v>0</v>
      </c>
      <c r="CW381" s="22">
        <f>CU381*0.000810713</f>
        <v>25.596641549000001</v>
      </c>
      <c r="CX381" s="22">
        <f>CV381*0.000810713</f>
        <v>0</v>
      </c>
      <c r="CY381" s="22">
        <f>CW381+CX381*0.1</f>
        <v>25.596641549000001</v>
      </c>
      <c r="CZ381" s="22"/>
      <c r="DA381" s="22">
        <v>79990.3</v>
      </c>
      <c r="DB381" s="22">
        <v>0</v>
      </c>
      <c r="DC381" s="22">
        <f>DA381*0.000810713</f>
        <v>64.849176083900005</v>
      </c>
      <c r="DD381" s="22">
        <f>DB381*0.000810713</f>
        <v>0</v>
      </c>
      <c r="DE381" s="22">
        <f>DC381+DD381*0.1</f>
        <v>64.849176083900005</v>
      </c>
      <c r="DF381" s="22"/>
      <c r="DG381" s="22">
        <v>327705.8</v>
      </c>
      <c r="DH381" s="22">
        <v>422.1</v>
      </c>
      <c r="DI381" s="22">
        <f>DG381*0.000810713</f>
        <v>265.6753522354</v>
      </c>
      <c r="DJ381" s="22">
        <f>DH381*0.000810713</f>
        <v>0.34220195730000003</v>
      </c>
      <c r="DK381" s="22">
        <f>DI381+DJ381*0.1</f>
        <v>265.70957243112997</v>
      </c>
      <c r="DL381" s="22"/>
      <c r="DM381" s="22">
        <v>67348.7</v>
      </c>
      <c r="DN381" s="22">
        <v>0</v>
      </c>
      <c r="DO381" s="22">
        <f>DM381*0.000810713</f>
        <v>54.600466623099997</v>
      </c>
      <c r="DP381" s="22">
        <f>DN381*0.000810713</f>
        <v>0</v>
      </c>
      <c r="DQ381" s="22">
        <f>DO381+DP381*0.1</f>
        <v>54.600466623099997</v>
      </c>
    </row>
    <row r="382" spans="2:121" x14ac:dyDescent="0.25">
      <c r="B382" s="23">
        <v>16834</v>
      </c>
      <c r="C382" s="22">
        <v>717432.4</v>
      </c>
      <c r="D382" s="22">
        <v>0</v>
      </c>
      <c r="E382" s="22">
        <f>C382*0.000810713</f>
        <v>581.63177330120004</v>
      </c>
      <c r="F382" s="22">
        <f>D382*0.000810713</f>
        <v>0</v>
      </c>
      <c r="G382" s="22">
        <f>E382+F382*0.1</f>
        <v>581.63177330120004</v>
      </c>
      <c r="H382" s="22"/>
      <c r="I382" s="22">
        <v>311408.8</v>
      </c>
      <c r="J382" s="22">
        <v>247163.8</v>
      </c>
      <c r="K382" s="22">
        <f>I382*0.000810713</f>
        <v>252.46316247440001</v>
      </c>
      <c r="L382" s="22">
        <f>J382*0.000810713</f>
        <v>200.37890578939999</v>
      </c>
      <c r="M382" s="22">
        <f>K382+L382*0.1</f>
        <v>272.50105305334</v>
      </c>
      <c r="N382" s="22"/>
      <c r="O382" s="22">
        <v>52172.4</v>
      </c>
      <c r="P382" s="22">
        <v>97615.3</v>
      </c>
      <c r="Q382" s="22">
        <f>O382*0.000810713</f>
        <v>42.296842921200003</v>
      </c>
      <c r="R382" s="22">
        <f>P382*0.000810713</f>
        <v>79.137992708900001</v>
      </c>
      <c r="S382" s="22">
        <f>Q382+R382*0.1</f>
        <v>50.210642192090006</v>
      </c>
      <c r="T382" s="22"/>
      <c r="U382" s="22">
        <v>181396.4</v>
      </c>
      <c r="V382" s="22">
        <v>48687</v>
      </c>
      <c r="W382" s="22">
        <f>U382*0.000810713</f>
        <v>147.06041963319998</v>
      </c>
      <c r="X382" s="22">
        <f>V382*0.000810713</f>
        <v>39.471183830999998</v>
      </c>
      <c r="Y382" s="22">
        <f>W382+X382*0.1</f>
        <v>151.00753801629997</v>
      </c>
      <c r="Z382" s="22"/>
      <c r="AA382" s="22">
        <v>0</v>
      </c>
      <c r="AB382" s="22">
        <v>0</v>
      </c>
      <c r="AC382" s="22">
        <f>AA382*0.000810713</f>
        <v>0</v>
      </c>
      <c r="AD382" s="22">
        <f>AB382*0.000810713</f>
        <v>0</v>
      </c>
      <c r="AE382" s="22">
        <f>AC382+AD382*0.1</f>
        <v>0</v>
      </c>
      <c r="AF382" s="22"/>
      <c r="AG382" s="22">
        <v>947011.1</v>
      </c>
      <c r="AH382" s="22">
        <v>842.7</v>
      </c>
      <c r="AI382" s="22">
        <f>AG382*0.000810713</f>
        <v>767.75420991429996</v>
      </c>
      <c r="AJ382" s="22">
        <f>AH382*0.000810713</f>
        <v>0.68318784510000008</v>
      </c>
      <c r="AK382" s="22">
        <f>AI382+AJ382*0.1</f>
        <v>767.82252869880995</v>
      </c>
      <c r="AL382" s="22"/>
      <c r="AM382" s="22">
        <v>14964.9</v>
      </c>
      <c r="AN382" s="22">
        <v>0</v>
      </c>
      <c r="AO382" s="22">
        <f>AM382*0.000810713</f>
        <v>12.1322389737</v>
      </c>
      <c r="AP382" s="22">
        <f>AN382*0.000810713</f>
        <v>0</v>
      </c>
      <c r="AQ382" s="22">
        <f>AO382+AP382*0.1</f>
        <v>12.1322389737</v>
      </c>
      <c r="AR382" s="22"/>
      <c r="AS382" s="22">
        <v>0</v>
      </c>
      <c r="AT382" s="22">
        <v>0</v>
      </c>
      <c r="AU382" s="22">
        <f>AS382*0.000810713</f>
        <v>0</v>
      </c>
      <c r="AV382" s="22">
        <f>AT382*0.000810713</f>
        <v>0</v>
      </c>
      <c r="AW382" s="22">
        <f>AU382+AV382*0.1</f>
        <v>0</v>
      </c>
      <c r="AX382" s="22"/>
      <c r="AY382" s="22">
        <v>0</v>
      </c>
      <c r="AZ382" s="22">
        <v>0</v>
      </c>
      <c r="BA382" s="22">
        <f>AY382*0.000810713</f>
        <v>0</v>
      </c>
      <c r="BB382" s="22">
        <f>AZ382*0.000810713</f>
        <v>0</v>
      </c>
      <c r="BC382" s="22">
        <f>BA382+BB382*0.1</f>
        <v>0</v>
      </c>
      <c r="BD382" s="22"/>
      <c r="BE382" s="22">
        <v>0</v>
      </c>
      <c r="BF382" s="22">
        <v>0</v>
      </c>
      <c r="BG382" s="22">
        <f>BE382*0.000810713</f>
        <v>0</v>
      </c>
      <c r="BH382" s="22">
        <f>BF382*0.000810713</f>
        <v>0</v>
      </c>
      <c r="BI382" s="22">
        <f>BG382+BH382*0.1</f>
        <v>0</v>
      </c>
      <c r="BJ382" s="22"/>
      <c r="BK382" s="22">
        <v>0</v>
      </c>
      <c r="BL382" s="22">
        <v>0</v>
      </c>
      <c r="BM382" s="22">
        <f>BK382*0.000810713</f>
        <v>0</v>
      </c>
      <c r="BN382" s="22">
        <f>BL382*0.000810713</f>
        <v>0</v>
      </c>
      <c r="BO382" s="22">
        <f>BM382+BN382*0.1</f>
        <v>0</v>
      </c>
      <c r="BP382" s="22"/>
      <c r="BQ382" s="22">
        <v>0</v>
      </c>
      <c r="BR382" s="22">
        <v>0</v>
      </c>
      <c r="BS382" s="22">
        <f>BQ382*0.000810713</f>
        <v>0</v>
      </c>
      <c r="BT382" s="22">
        <f>BR382*0.000810713</f>
        <v>0</v>
      </c>
      <c r="BU382" s="22">
        <f>BS382+BT382*0.1</f>
        <v>0</v>
      </c>
      <c r="BV382" s="22"/>
      <c r="BW382" s="22">
        <v>0</v>
      </c>
      <c r="BX382" s="22">
        <v>0</v>
      </c>
      <c r="BY382" s="22">
        <f>BW382*0.000810713</f>
        <v>0</v>
      </c>
      <c r="BZ382" s="22">
        <f>BX382*0.000810713</f>
        <v>0</v>
      </c>
      <c r="CA382" s="22">
        <f>BY382+BZ382*0.1</f>
        <v>0</v>
      </c>
      <c r="CB382" s="22"/>
      <c r="CC382" s="22">
        <v>0</v>
      </c>
      <c r="CD382" s="22">
        <v>0</v>
      </c>
      <c r="CE382" s="22">
        <f>CC382*0.000810713</f>
        <v>0</v>
      </c>
      <c r="CF382" s="22">
        <f>CD382*0.000810713</f>
        <v>0</v>
      </c>
      <c r="CG382" s="22">
        <f>CE382+CF382*0.1</f>
        <v>0</v>
      </c>
      <c r="CH382" s="22"/>
      <c r="CI382" s="22">
        <v>0</v>
      </c>
      <c r="CJ382" s="22">
        <v>0</v>
      </c>
      <c r="CK382" s="22">
        <f>CI382*0.000810713</f>
        <v>0</v>
      </c>
      <c r="CL382" s="22">
        <f>CJ382*0.000810713</f>
        <v>0</v>
      </c>
      <c r="CM382" s="22">
        <f>CK382+CL382*0.1</f>
        <v>0</v>
      </c>
      <c r="CN382" s="22"/>
      <c r="CO382" s="22">
        <v>0</v>
      </c>
      <c r="CP382" s="22">
        <v>0</v>
      </c>
      <c r="CQ382" s="22">
        <f>CO382*0.000810713</f>
        <v>0</v>
      </c>
      <c r="CR382" s="22">
        <f>CP382*0.000810713</f>
        <v>0</v>
      </c>
      <c r="CS382" s="22">
        <f>CQ382+CR382*0.1</f>
        <v>0</v>
      </c>
      <c r="CT382" s="22"/>
      <c r="CU382" s="22">
        <v>97570.8</v>
      </c>
      <c r="CV382" s="22">
        <v>0</v>
      </c>
      <c r="CW382" s="22">
        <f>CU382*0.000810713</f>
        <v>79.101915980400008</v>
      </c>
      <c r="CX382" s="22">
        <f>CV382*0.000810713</f>
        <v>0</v>
      </c>
      <c r="CY382" s="22">
        <f>CW382+CX382*0.1</f>
        <v>79.101915980400008</v>
      </c>
      <c r="CZ382" s="22"/>
      <c r="DA382" s="22">
        <v>164842.9</v>
      </c>
      <c r="DB382" s="22">
        <v>0</v>
      </c>
      <c r="DC382" s="22">
        <f>DA382*0.000810713</f>
        <v>133.64028198770001</v>
      </c>
      <c r="DD382" s="22">
        <f>DB382*0.000810713</f>
        <v>0</v>
      </c>
      <c r="DE382" s="22">
        <f>DC382+DD382*0.1</f>
        <v>133.64028198770001</v>
      </c>
      <c r="DF382" s="22"/>
      <c r="DG382" s="22">
        <v>539352.80000000005</v>
      </c>
      <c r="DH382" s="22">
        <v>408.2</v>
      </c>
      <c r="DI382" s="22">
        <f>DG382*0.000810713</f>
        <v>437.26032654640005</v>
      </c>
      <c r="DJ382" s="22">
        <f>DH382*0.000810713</f>
        <v>0.3309330466</v>
      </c>
      <c r="DK382" s="22">
        <f>DI382+DJ382*0.1</f>
        <v>437.29341985106004</v>
      </c>
      <c r="DL382" s="22"/>
      <c r="DM382" s="22">
        <v>199455.8</v>
      </c>
      <c r="DN382" s="22">
        <v>4016.1</v>
      </c>
      <c r="DO382" s="22">
        <f>DM382*0.000810713</f>
        <v>161.70140998540001</v>
      </c>
      <c r="DP382" s="22">
        <f>DN382*0.000810713</f>
        <v>3.2559044792999998</v>
      </c>
      <c r="DQ382" s="22">
        <f>DO382+DP382*0.1</f>
        <v>162.02700043333002</v>
      </c>
    </row>
    <row r="383" spans="2:121" x14ac:dyDescent="0.25">
      <c r="B383" s="23">
        <v>16862</v>
      </c>
      <c r="C383" s="22">
        <v>1099292.5</v>
      </c>
      <c r="D383" s="22">
        <v>670399.19999999995</v>
      </c>
      <c r="E383" s="22">
        <f>C383*0.000810713</f>
        <v>891.21072055249999</v>
      </c>
      <c r="F383" s="22">
        <f>D383*0.000810713</f>
        <v>543.50134662959999</v>
      </c>
      <c r="G383" s="22">
        <f>E383+F383*0.1</f>
        <v>945.56085521546004</v>
      </c>
      <c r="H383" s="22"/>
      <c r="I383" s="22">
        <v>3098220.8</v>
      </c>
      <c r="J383" s="22">
        <v>6961748</v>
      </c>
      <c r="K383" s="22">
        <f>I383*0.000810713</f>
        <v>2511.7678794303997</v>
      </c>
      <c r="L383" s="22">
        <f>J383*0.000810713</f>
        <v>5643.9796063240001</v>
      </c>
      <c r="M383" s="22">
        <f>K383+L383*0.1</f>
        <v>3076.1658400627998</v>
      </c>
      <c r="N383" s="22"/>
      <c r="O383" s="22">
        <v>387504.1</v>
      </c>
      <c r="P383" s="22">
        <v>1527121</v>
      </c>
      <c r="Q383" s="22">
        <f>O383*0.000810713</f>
        <v>314.15461142329997</v>
      </c>
      <c r="R383" s="22">
        <f>P383*0.000810713</f>
        <v>1238.0568472730001</v>
      </c>
      <c r="S383" s="22">
        <f>Q383+R383*0.1</f>
        <v>437.96029615060002</v>
      </c>
      <c r="T383" s="22"/>
      <c r="U383" s="22">
        <v>1074156.8</v>
      </c>
      <c r="V383" s="22">
        <v>2001654.4</v>
      </c>
      <c r="W383" s="22">
        <f>U383*0.000810713</f>
        <v>870.83288179840008</v>
      </c>
      <c r="X383" s="22">
        <f>V383*0.000810713</f>
        <v>1622.7672435872</v>
      </c>
      <c r="Y383" s="22">
        <f>W383+X383*0.1</f>
        <v>1033.1096061571202</v>
      </c>
      <c r="Z383" s="22"/>
      <c r="AA383" s="22">
        <v>78524.2</v>
      </c>
      <c r="AB383" s="22">
        <v>192070.39999999999</v>
      </c>
      <c r="AC383" s="22">
        <f>AA383*0.000810713</f>
        <v>63.660589754599997</v>
      </c>
      <c r="AD383" s="22">
        <f>AB383*0.000810713</f>
        <v>155.71397019520001</v>
      </c>
      <c r="AE383" s="22">
        <f>AC383+AD383*0.1</f>
        <v>79.231986774120003</v>
      </c>
      <c r="AF383" s="22"/>
      <c r="AG383" s="22">
        <v>1100223.5</v>
      </c>
      <c r="AH383" s="22">
        <v>843377.9</v>
      </c>
      <c r="AI383" s="22">
        <f>AG383*0.000810713</f>
        <v>891.96549435550003</v>
      </c>
      <c r="AJ383" s="22">
        <f>AH383*0.000810713</f>
        <v>683.73742744269998</v>
      </c>
      <c r="AK383" s="22">
        <f>AI383+AJ383*0.1</f>
        <v>960.33923709977</v>
      </c>
      <c r="AL383" s="22"/>
      <c r="AM383" s="22">
        <v>4317220</v>
      </c>
      <c r="AN383" s="22">
        <v>5179780.5</v>
      </c>
      <c r="AO383" s="22">
        <f>AM383*0.000810713</f>
        <v>3500.0263778600001</v>
      </c>
      <c r="AP383" s="22">
        <f>AN383*0.000810713</f>
        <v>4199.3153884965004</v>
      </c>
      <c r="AQ383" s="22">
        <f>AO383+AP383*0.1</f>
        <v>3919.9579167096504</v>
      </c>
      <c r="AR383" s="22"/>
      <c r="AS383" s="22">
        <v>723715.9</v>
      </c>
      <c r="AT383" s="22">
        <v>21658.6</v>
      </c>
      <c r="AU383" s="22">
        <f>AS383*0.000810713</f>
        <v>586.72588843670007</v>
      </c>
      <c r="AV383" s="22">
        <f>AT383*0.000810713</f>
        <v>17.558908581800001</v>
      </c>
      <c r="AW383" s="22">
        <f>AU383+AV383*0.1</f>
        <v>588.48177929488008</v>
      </c>
      <c r="AX383" s="22"/>
      <c r="AY383" s="22">
        <v>1080.4000000000001</v>
      </c>
      <c r="AZ383" s="22">
        <v>0</v>
      </c>
      <c r="BA383" s="22">
        <f>AY383*0.000810713</f>
        <v>0.8758943252000001</v>
      </c>
      <c r="BB383" s="22">
        <f>AZ383*0.000810713</f>
        <v>0</v>
      </c>
      <c r="BC383" s="22">
        <f>BA383+BB383*0.1</f>
        <v>0.8758943252000001</v>
      </c>
      <c r="BD383" s="22"/>
      <c r="BE383" s="22">
        <v>254886.1</v>
      </c>
      <c r="BF383" s="22">
        <v>0</v>
      </c>
      <c r="BG383" s="22">
        <f>BE383*0.000810713</f>
        <v>206.63947478930001</v>
      </c>
      <c r="BH383" s="22">
        <f>BF383*0.000810713</f>
        <v>0</v>
      </c>
      <c r="BI383" s="22">
        <f>BG383+BH383*0.1</f>
        <v>206.63947478930001</v>
      </c>
      <c r="BJ383" s="22"/>
      <c r="BK383" s="22">
        <v>352221.4</v>
      </c>
      <c r="BL383" s="22">
        <v>17852.5</v>
      </c>
      <c r="BM383" s="22">
        <f>BK383*0.000810713</f>
        <v>285.55046785820002</v>
      </c>
      <c r="BN383" s="22">
        <f>BL383*0.000810713</f>
        <v>14.473253832500001</v>
      </c>
      <c r="BO383" s="22">
        <f>BM383+BN383*0.1</f>
        <v>286.99779324145004</v>
      </c>
      <c r="BP383" s="22"/>
      <c r="BQ383" s="22">
        <v>0</v>
      </c>
      <c r="BR383" s="22">
        <v>0</v>
      </c>
      <c r="BS383" s="22">
        <f>BQ383*0.000810713</f>
        <v>0</v>
      </c>
      <c r="BT383" s="22">
        <f>BR383*0.000810713</f>
        <v>0</v>
      </c>
      <c r="BU383" s="22">
        <f>BS383+BT383*0.1</f>
        <v>0</v>
      </c>
      <c r="BV383" s="22"/>
      <c r="BW383" s="22">
        <v>13211.7</v>
      </c>
      <c r="BX383" s="22">
        <v>0</v>
      </c>
      <c r="BY383" s="22">
        <f>BW383*0.000810713</f>
        <v>10.710896942100002</v>
      </c>
      <c r="BZ383" s="22">
        <f>BX383*0.000810713</f>
        <v>0</v>
      </c>
      <c r="CA383" s="22">
        <f>BY383+BZ383*0.1</f>
        <v>10.710896942100002</v>
      </c>
      <c r="CB383" s="22"/>
      <c r="CC383" s="22">
        <v>1243059.8</v>
      </c>
      <c r="CD383" s="22">
        <v>186019.7</v>
      </c>
      <c r="CE383" s="22">
        <f>CC383*0.000810713</f>
        <v>1007.7647396374001</v>
      </c>
      <c r="CF383" s="22">
        <f>CD383*0.000810713</f>
        <v>150.80858904610002</v>
      </c>
      <c r="CG383" s="22">
        <f>CE383+CF383*0.1</f>
        <v>1022.8455985420101</v>
      </c>
      <c r="CH383" s="22"/>
      <c r="CI383" s="22">
        <v>851112.1</v>
      </c>
      <c r="CJ383" s="22">
        <v>81613.7</v>
      </c>
      <c r="CK383" s="22">
        <f>CI383*0.000810713</f>
        <v>690.00764392730002</v>
      </c>
      <c r="CL383" s="22">
        <f>CJ383*0.000810713</f>
        <v>66.165287568099998</v>
      </c>
      <c r="CM383" s="22">
        <f>CK383+CL383*0.1</f>
        <v>696.62417268411002</v>
      </c>
      <c r="CN383" s="22"/>
      <c r="CO383" s="22">
        <v>479018.2</v>
      </c>
      <c r="CP383" s="22">
        <v>46538.6</v>
      </c>
      <c r="CQ383" s="22">
        <f>CO383*0.000810713</f>
        <v>388.34628197660004</v>
      </c>
      <c r="CR383" s="22">
        <f>CP383*0.000810713</f>
        <v>37.729448021799996</v>
      </c>
      <c r="CS383" s="22">
        <f>CQ383+CR383*0.1</f>
        <v>392.11922677878005</v>
      </c>
      <c r="CT383" s="22"/>
      <c r="CU383" s="22">
        <v>327962.5</v>
      </c>
      <c r="CV383" s="22">
        <v>126246</v>
      </c>
      <c r="CW383" s="22">
        <f>CU383*0.000810713</f>
        <v>265.88346226250002</v>
      </c>
      <c r="CX383" s="22">
        <f>CV383*0.000810713</f>
        <v>102.34927339800001</v>
      </c>
      <c r="CY383" s="22">
        <f>CW383+CX383*0.1</f>
        <v>276.1183896023</v>
      </c>
      <c r="CZ383" s="22"/>
      <c r="DA383" s="22">
        <v>309313.09999999998</v>
      </c>
      <c r="DB383" s="22">
        <v>226103.7</v>
      </c>
      <c r="DC383" s="22">
        <f>DA383*0.000810713</f>
        <v>250.76415124029998</v>
      </c>
      <c r="DD383" s="22">
        <f>DB383*0.000810713</f>
        <v>183.30520893810001</v>
      </c>
      <c r="DE383" s="22">
        <f>DC383+DD383*0.1</f>
        <v>269.09467213411</v>
      </c>
      <c r="DF383" s="22"/>
      <c r="DG383" s="22">
        <v>606637.69999999995</v>
      </c>
      <c r="DH383" s="22">
        <v>596915.4</v>
      </c>
      <c r="DI383" s="22">
        <f>DG383*0.000810713</f>
        <v>491.80906968009998</v>
      </c>
      <c r="DJ383" s="22">
        <f>DH383*0.000810713</f>
        <v>483.92707468020001</v>
      </c>
      <c r="DK383" s="22">
        <f>DI383+DJ383*0.1</f>
        <v>540.20177714811996</v>
      </c>
      <c r="DL383" s="22"/>
      <c r="DM383" s="22">
        <v>158817.1</v>
      </c>
      <c r="DN383" s="22">
        <v>91711.1</v>
      </c>
      <c r="DO383" s="22">
        <f>DM383*0.000810713</f>
        <v>128.75508759230001</v>
      </c>
      <c r="DP383" s="22">
        <f>DN383*0.000810713</f>
        <v>74.351381014300003</v>
      </c>
      <c r="DQ383" s="22">
        <f>DO383+DP383*0.1</f>
        <v>136.19022569373001</v>
      </c>
    </row>
    <row r="384" spans="2:121" x14ac:dyDescent="0.25">
      <c r="B384" s="23">
        <v>16893</v>
      </c>
      <c r="C384" s="22">
        <v>117008.9</v>
      </c>
      <c r="D384" s="22">
        <v>210250.9</v>
      </c>
      <c r="E384" s="22">
        <f>C384*0.000810713</f>
        <v>94.860636345700001</v>
      </c>
      <c r="F384" s="22">
        <f>D384*0.000810713</f>
        <v>170.45313789170001</v>
      </c>
      <c r="G384" s="22">
        <f>E384+F384*0.1</f>
        <v>111.90595013487001</v>
      </c>
      <c r="H384" s="22"/>
      <c r="I384" s="22">
        <v>0</v>
      </c>
      <c r="J384" s="22">
        <v>0</v>
      </c>
      <c r="K384" s="22">
        <f>I384*0.000810713</f>
        <v>0</v>
      </c>
      <c r="L384" s="22">
        <f>J384*0.000810713</f>
        <v>0</v>
      </c>
      <c r="M384" s="22">
        <f>K384+L384*0.1</f>
        <v>0</v>
      </c>
      <c r="N384" s="22"/>
      <c r="O384" s="22">
        <v>0</v>
      </c>
      <c r="P384" s="22">
        <v>0</v>
      </c>
      <c r="Q384" s="22">
        <f>O384*0.000810713</f>
        <v>0</v>
      </c>
      <c r="R384" s="22">
        <f>P384*0.000810713</f>
        <v>0</v>
      </c>
      <c r="S384" s="22">
        <f>Q384+R384*0.1</f>
        <v>0</v>
      </c>
      <c r="T384" s="22"/>
      <c r="U384" s="22">
        <v>0</v>
      </c>
      <c r="V384" s="22">
        <v>0</v>
      </c>
      <c r="W384" s="22">
        <f>U384*0.000810713</f>
        <v>0</v>
      </c>
      <c r="X384" s="22">
        <f>V384*0.000810713</f>
        <v>0</v>
      </c>
      <c r="Y384" s="22">
        <f>W384+X384*0.1</f>
        <v>0</v>
      </c>
      <c r="Z384" s="22"/>
      <c r="AA384" s="22">
        <v>0</v>
      </c>
      <c r="AB384" s="22">
        <v>0</v>
      </c>
      <c r="AC384" s="22">
        <f>AA384*0.000810713</f>
        <v>0</v>
      </c>
      <c r="AD384" s="22">
        <f>AB384*0.000810713</f>
        <v>0</v>
      </c>
      <c r="AE384" s="22">
        <f>AC384+AD384*0.1</f>
        <v>0</v>
      </c>
      <c r="AF384" s="22"/>
      <c r="AG384" s="22">
        <v>442956.4</v>
      </c>
      <c r="AH384" s="22">
        <v>973662.8</v>
      </c>
      <c r="AI384" s="22">
        <f>AG384*0.000810713</f>
        <v>359.11051191320001</v>
      </c>
      <c r="AJ384" s="22">
        <f>AH384*0.000810713</f>
        <v>789.3610895764001</v>
      </c>
      <c r="AK384" s="22">
        <f>AI384+AJ384*0.1</f>
        <v>438.04662087084</v>
      </c>
      <c r="AL384" s="22"/>
      <c r="AM384" s="22">
        <v>0</v>
      </c>
      <c r="AN384" s="22">
        <v>0</v>
      </c>
      <c r="AO384" s="22">
        <f>AM384*0.000810713</f>
        <v>0</v>
      </c>
      <c r="AP384" s="22">
        <f>AN384*0.000810713</f>
        <v>0</v>
      </c>
      <c r="AQ384" s="22">
        <f>AO384+AP384*0.1</f>
        <v>0</v>
      </c>
      <c r="AR384" s="22"/>
      <c r="AS384" s="22">
        <v>0</v>
      </c>
      <c r="AT384" s="22">
        <v>0</v>
      </c>
      <c r="AU384" s="22">
        <f>AS384*0.000810713</f>
        <v>0</v>
      </c>
      <c r="AV384" s="22">
        <f>AT384*0.000810713</f>
        <v>0</v>
      </c>
      <c r="AW384" s="22">
        <f>AU384+AV384*0.1</f>
        <v>0</v>
      </c>
      <c r="AX384" s="22"/>
      <c r="AY384" s="22">
        <v>0</v>
      </c>
      <c r="AZ384" s="22">
        <v>0</v>
      </c>
      <c r="BA384" s="22">
        <f>AY384*0.000810713</f>
        <v>0</v>
      </c>
      <c r="BB384" s="22">
        <f>AZ384*0.000810713</f>
        <v>0</v>
      </c>
      <c r="BC384" s="22">
        <f>BA384+BB384*0.1</f>
        <v>0</v>
      </c>
      <c r="BD384" s="22"/>
      <c r="BE384" s="22">
        <v>0</v>
      </c>
      <c r="BF384" s="22">
        <v>0</v>
      </c>
      <c r="BG384" s="22">
        <f>BE384*0.000810713</f>
        <v>0</v>
      </c>
      <c r="BH384" s="22">
        <f>BF384*0.000810713</f>
        <v>0</v>
      </c>
      <c r="BI384" s="22">
        <f>BG384+BH384*0.1</f>
        <v>0</v>
      </c>
      <c r="BJ384" s="22"/>
      <c r="BK384" s="22">
        <v>0</v>
      </c>
      <c r="BL384" s="22">
        <v>0</v>
      </c>
      <c r="BM384" s="22">
        <f>BK384*0.000810713</f>
        <v>0</v>
      </c>
      <c r="BN384" s="22">
        <f>BL384*0.000810713</f>
        <v>0</v>
      </c>
      <c r="BO384" s="22">
        <f>BM384+BN384*0.1</f>
        <v>0</v>
      </c>
      <c r="BP384" s="22"/>
      <c r="BQ384" s="22">
        <v>0</v>
      </c>
      <c r="BR384" s="22">
        <v>0</v>
      </c>
      <c r="BS384" s="22">
        <f>BQ384*0.000810713</f>
        <v>0</v>
      </c>
      <c r="BT384" s="22">
        <f>BR384*0.000810713</f>
        <v>0</v>
      </c>
      <c r="BU384" s="22">
        <f>BS384+BT384*0.1</f>
        <v>0</v>
      </c>
      <c r="BV384" s="22"/>
      <c r="BW384" s="22">
        <v>0</v>
      </c>
      <c r="BX384" s="22">
        <v>0</v>
      </c>
      <c r="BY384" s="22">
        <f>BW384*0.000810713</f>
        <v>0</v>
      </c>
      <c r="BZ384" s="22">
        <f>BX384*0.000810713</f>
        <v>0</v>
      </c>
      <c r="CA384" s="22">
        <f>BY384+BZ384*0.1</f>
        <v>0</v>
      </c>
      <c r="CB384" s="22"/>
      <c r="CC384" s="22">
        <v>0</v>
      </c>
      <c r="CD384" s="22">
        <v>0</v>
      </c>
      <c r="CE384" s="22">
        <f>CC384*0.000810713</f>
        <v>0</v>
      </c>
      <c r="CF384" s="22">
        <f>CD384*0.000810713</f>
        <v>0</v>
      </c>
      <c r="CG384" s="22">
        <f>CE384+CF384*0.1</f>
        <v>0</v>
      </c>
      <c r="CH384" s="22"/>
      <c r="CI384" s="22">
        <v>0</v>
      </c>
      <c r="CJ384" s="22">
        <v>0</v>
      </c>
      <c r="CK384" s="22">
        <f>CI384*0.000810713</f>
        <v>0</v>
      </c>
      <c r="CL384" s="22">
        <f>CJ384*0.000810713</f>
        <v>0</v>
      </c>
      <c r="CM384" s="22">
        <f>CK384+CL384*0.1</f>
        <v>0</v>
      </c>
      <c r="CN384" s="22"/>
      <c r="CO384" s="22">
        <v>0</v>
      </c>
      <c r="CP384" s="22">
        <v>0</v>
      </c>
      <c r="CQ384" s="22">
        <f>CO384*0.000810713</f>
        <v>0</v>
      </c>
      <c r="CR384" s="22">
        <f>CP384*0.000810713</f>
        <v>0</v>
      </c>
      <c r="CS384" s="22">
        <f>CQ384+CR384*0.1</f>
        <v>0</v>
      </c>
      <c r="CT384" s="22"/>
      <c r="CU384" s="22">
        <v>0</v>
      </c>
      <c r="CV384" s="22">
        <v>0</v>
      </c>
      <c r="CW384" s="22">
        <f>CU384*0.000810713</f>
        <v>0</v>
      </c>
      <c r="CX384" s="22">
        <f>CV384*0.000810713</f>
        <v>0</v>
      </c>
      <c r="CY384" s="22">
        <f>CW384+CX384*0.1</f>
        <v>0</v>
      </c>
      <c r="CZ384" s="22"/>
      <c r="DA384" s="22">
        <v>0</v>
      </c>
      <c r="DB384" s="22">
        <v>0</v>
      </c>
      <c r="DC384" s="22">
        <f>DA384*0.000810713</f>
        <v>0</v>
      </c>
      <c r="DD384" s="22">
        <f>DB384*0.000810713</f>
        <v>0</v>
      </c>
      <c r="DE384" s="22">
        <f>DC384+DD384*0.1</f>
        <v>0</v>
      </c>
      <c r="DF384" s="22"/>
      <c r="DG384" s="22">
        <v>39264.699999999997</v>
      </c>
      <c r="DH384" s="22">
        <v>79993.899999999994</v>
      </c>
      <c r="DI384" s="22">
        <f>DG384*0.000810713</f>
        <v>31.832402731099997</v>
      </c>
      <c r="DJ384" s="22">
        <f>DH384*0.000810713</f>
        <v>64.852094650699996</v>
      </c>
      <c r="DK384" s="22">
        <f>DI384+DJ384*0.1</f>
        <v>38.317612196169996</v>
      </c>
      <c r="DL384" s="22"/>
      <c r="DM384" s="22">
        <v>0</v>
      </c>
      <c r="DN384" s="22">
        <v>0</v>
      </c>
      <c r="DO384" s="22">
        <f>DM384*0.000810713</f>
        <v>0</v>
      </c>
      <c r="DP384" s="22">
        <f>DN384*0.000810713</f>
        <v>0</v>
      </c>
      <c r="DQ384" s="22">
        <f>DO384+DP384*0.1</f>
        <v>0</v>
      </c>
    </row>
    <row r="385" spans="2:121" x14ac:dyDescent="0.25">
      <c r="B385" s="23">
        <v>16923</v>
      </c>
      <c r="C385" s="22">
        <v>0</v>
      </c>
      <c r="D385" s="22">
        <v>0</v>
      </c>
      <c r="E385" s="22">
        <f>C385*0.000810713</f>
        <v>0</v>
      </c>
      <c r="F385" s="22">
        <f>D385*0.000810713</f>
        <v>0</v>
      </c>
      <c r="G385" s="22">
        <f>E385+F385*0.1</f>
        <v>0</v>
      </c>
      <c r="H385" s="22"/>
      <c r="I385" s="22">
        <v>0</v>
      </c>
      <c r="J385" s="22">
        <v>0</v>
      </c>
      <c r="K385" s="22">
        <f>I385*0.000810713</f>
        <v>0</v>
      </c>
      <c r="L385" s="22">
        <f>J385*0.000810713</f>
        <v>0</v>
      </c>
      <c r="M385" s="22">
        <f>K385+L385*0.1</f>
        <v>0</v>
      </c>
      <c r="N385" s="22"/>
      <c r="O385" s="22">
        <v>0</v>
      </c>
      <c r="P385" s="22">
        <v>0</v>
      </c>
      <c r="Q385" s="22">
        <f>O385*0.000810713</f>
        <v>0</v>
      </c>
      <c r="R385" s="22">
        <f>P385*0.000810713</f>
        <v>0</v>
      </c>
      <c r="S385" s="22">
        <f>Q385+R385*0.1</f>
        <v>0</v>
      </c>
      <c r="T385" s="22"/>
      <c r="U385" s="22">
        <v>0</v>
      </c>
      <c r="V385" s="22">
        <v>0</v>
      </c>
      <c r="W385" s="22">
        <f>U385*0.000810713</f>
        <v>0</v>
      </c>
      <c r="X385" s="22">
        <f>V385*0.000810713</f>
        <v>0</v>
      </c>
      <c r="Y385" s="22">
        <f>W385+X385*0.1</f>
        <v>0</v>
      </c>
      <c r="Z385" s="22"/>
      <c r="AA385" s="22">
        <v>0</v>
      </c>
      <c r="AB385" s="22">
        <v>0</v>
      </c>
      <c r="AC385" s="22">
        <f>AA385*0.000810713</f>
        <v>0</v>
      </c>
      <c r="AD385" s="22">
        <f>AB385*0.000810713</f>
        <v>0</v>
      </c>
      <c r="AE385" s="22">
        <f>AC385+AD385*0.1</f>
        <v>0</v>
      </c>
      <c r="AF385" s="22"/>
      <c r="AG385" s="22">
        <v>0</v>
      </c>
      <c r="AH385" s="22">
        <v>0</v>
      </c>
      <c r="AI385" s="22">
        <f>AG385*0.000810713</f>
        <v>0</v>
      </c>
      <c r="AJ385" s="22">
        <f>AH385*0.000810713</f>
        <v>0</v>
      </c>
      <c r="AK385" s="22">
        <f>AI385+AJ385*0.1</f>
        <v>0</v>
      </c>
      <c r="AL385" s="22"/>
      <c r="AM385" s="22">
        <v>0</v>
      </c>
      <c r="AN385" s="22">
        <v>0</v>
      </c>
      <c r="AO385" s="22">
        <f>AM385*0.000810713</f>
        <v>0</v>
      </c>
      <c r="AP385" s="22">
        <f>AN385*0.000810713</f>
        <v>0</v>
      </c>
      <c r="AQ385" s="22">
        <f>AO385+AP385*0.1</f>
        <v>0</v>
      </c>
      <c r="AR385" s="22"/>
      <c r="AS385" s="22">
        <v>0</v>
      </c>
      <c r="AT385" s="22">
        <v>0</v>
      </c>
      <c r="AU385" s="22">
        <f>AS385*0.000810713</f>
        <v>0</v>
      </c>
      <c r="AV385" s="22">
        <f>AT385*0.000810713</f>
        <v>0</v>
      </c>
      <c r="AW385" s="22">
        <f>AU385+AV385*0.1</f>
        <v>0</v>
      </c>
      <c r="AX385" s="22"/>
      <c r="AY385" s="22">
        <v>0</v>
      </c>
      <c r="AZ385" s="22">
        <v>0</v>
      </c>
      <c r="BA385" s="22">
        <f>AY385*0.000810713</f>
        <v>0</v>
      </c>
      <c r="BB385" s="22">
        <f>AZ385*0.000810713</f>
        <v>0</v>
      </c>
      <c r="BC385" s="22">
        <f>BA385+BB385*0.1</f>
        <v>0</v>
      </c>
      <c r="BD385" s="22"/>
      <c r="BE385" s="22">
        <v>0</v>
      </c>
      <c r="BF385" s="22">
        <v>0</v>
      </c>
      <c r="BG385" s="22">
        <f>BE385*0.000810713</f>
        <v>0</v>
      </c>
      <c r="BH385" s="22">
        <f>BF385*0.000810713</f>
        <v>0</v>
      </c>
      <c r="BI385" s="22">
        <f>BG385+BH385*0.1</f>
        <v>0</v>
      </c>
      <c r="BJ385" s="22"/>
      <c r="BK385" s="22">
        <v>0</v>
      </c>
      <c r="BL385" s="22">
        <v>0</v>
      </c>
      <c r="BM385" s="22">
        <f>BK385*0.000810713</f>
        <v>0</v>
      </c>
      <c r="BN385" s="22">
        <f>BL385*0.000810713</f>
        <v>0</v>
      </c>
      <c r="BO385" s="22">
        <f>BM385+BN385*0.1</f>
        <v>0</v>
      </c>
      <c r="BP385" s="22"/>
      <c r="BQ385" s="22">
        <v>0</v>
      </c>
      <c r="BR385" s="22">
        <v>0</v>
      </c>
      <c r="BS385" s="22">
        <f>BQ385*0.000810713</f>
        <v>0</v>
      </c>
      <c r="BT385" s="22">
        <f>BR385*0.000810713</f>
        <v>0</v>
      </c>
      <c r="BU385" s="22">
        <f>BS385+BT385*0.1</f>
        <v>0</v>
      </c>
      <c r="BV385" s="22"/>
      <c r="BW385" s="22">
        <v>0</v>
      </c>
      <c r="BX385" s="22">
        <v>0</v>
      </c>
      <c r="BY385" s="22">
        <f>BW385*0.000810713</f>
        <v>0</v>
      </c>
      <c r="BZ385" s="22">
        <f>BX385*0.000810713</f>
        <v>0</v>
      </c>
      <c r="CA385" s="22">
        <f>BY385+BZ385*0.1</f>
        <v>0</v>
      </c>
      <c r="CB385" s="22"/>
      <c r="CC385" s="22">
        <v>0</v>
      </c>
      <c r="CD385" s="22">
        <v>0</v>
      </c>
      <c r="CE385" s="22">
        <f>CC385*0.000810713</f>
        <v>0</v>
      </c>
      <c r="CF385" s="22">
        <f>CD385*0.000810713</f>
        <v>0</v>
      </c>
      <c r="CG385" s="22">
        <f>CE385+CF385*0.1</f>
        <v>0</v>
      </c>
      <c r="CH385" s="22"/>
      <c r="CI385" s="22">
        <v>0</v>
      </c>
      <c r="CJ385" s="22">
        <v>0</v>
      </c>
      <c r="CK385" s="22">
        <f>CI385*0.000810713</f>
        <v>0</v>
      </c>
      <c r="CL385" s="22">
        <f>CJ385*0.000810713</f>
        <v>0</v>
      </c>
      <c r="CM385" s="22">
        <f>CK385+CL385*0.1</f>
        <v>0</v>
      </c>
      <c r="CN385" s="22"/>
      <c r="CO385" s="22">
        <v>0</v>
      </c>
      <c r="CP385" s="22">
        <v>0</v>
      </c>
      <c r="CQ385" s="22">
        <f>CO385*0.000810713</f>
        <v>0</v>
      </c>
      <c r="CR385" s="22">
        <f>CP385*0.000810713</f>
        <v>0</v>
      </c>
      <c r="CS385" s="22">
        <f>CQ385+CR385*0.1</f>
        <v>0</v>
      </c>
      <c r="CT385" s="22"/>
      <c r="CU385" s="22">
        <v>0</v>
      </c>
      <c r="CV385" s="22">
        <v>0</v>
      </c>
      <c r="CW385" s="22">
        <f>CU385*0.000810713</f>
        <v>0</v>
      </c>
      <c r="CX385" s="22">
        <f>CV385*0.000810713</f>
        <v>0</v>
      </c>
      <c r="CY385" s="22">
        <f>CW385+CX385*0.1</f>
        <v>0</v>
      </c>
      <c r="CZ385" s="22"/>
      <c r="DA385" s="22">
        <v>0</v>
      </c>
      <c r="DB385" s="22">
        <v>0</v>
      </c>
      <c r="DC385" s="22">
        <f>DA385*0.000810713</f>
        <v>0</v>
      </c>
      <c r="DD385" s="22">
        <f>DB385*0.000810713</f>
        <v>0</v>
      </c>
      <c r="DE385" s="22">
        <f>DC385+DD385*0.1</f>
        <v>0</v>
      </c>
      <c r="DF385" s="22"/>
      <c r="DG385" s="22">
        <v>0</v>
      </c>
      <c r="DH385" s="22">
        <v>0</v>
      </c>
      <c r="DI385" s="22">
        <f>DG385*0.000810713</f>
        <v>0</v>
      </c>
      <c r="DJ385" s="22">
        <f>DH385*0.000810713</f>
        <v>0</v>
      </c>
      <c r="DK385" s="22">
        <f>DI385+DJ385*0.1</f>
        <v>0</v>
      </c>
      <c r="DL385" s="22"/>
      <c r="DM385" s="22">
        <v>0</v>
      </c>
      <c r="DN385" s="22">
        <v>0</v>
      </c>
      <c r="DO385" s="22">
        <f>DM385*0.000810713</f>
        <v>0</v>
      </c>
      <c r="DP385" s="22">
        <f>DN385*0.000810713</f>
        <v>0</v>
      </c>
      <c r="DQ385" s="22">
        <f>DO385+DP385*0.1</f>
        <v>0</v>
      </c>
    </row>
    <row r="386" spans="2:121" x14ac:dyDescent="0.25">
      <c r="B386" s="23">
        <v>16954</v>
      </c>
      <c r="C386" s="22">
        <v>0</v>
      </c>
      <c r="D386" s="22">
        <v>0</v>
      </c>
      <c r="E386" s="22">
        <f>C386*0.000810713</f>
        <v>0</v>
      </c>
      <c r="F386" s="22">
        <f>D386*0.000810713</f>
        <v>0</v>
      </c>
      <c r="G386" s="22">
        <f>E386+F386*0.1</f>
        <v>0</v>
      </c>
      <c r="H386" s="22"/>
      <c r="I386" s="22">
        <v>0</v>
      </c>
      <c r="J386" s="22">
        <v>0</v>
      </c>
      <c r="K386" s="22">
        <f>I386*0.000810713</f>
        <v>0</v>
      </c>
      <c r="L386" s="22">
        <f>J386*0.000810713</f>
        <v>0</v>
      </c>
      <c r="M386" s="22">
        <f>K386+L386*0.1</f>
        <v>0</v>
      </c>
      <c r="N386" s="22"/>
      <c r="O386" s="22">
        <v>0</v>
      </c>
      <c r="P386" s="22">
        <v>0</v>
      </c>
      <c r="Q386" s="22">
        <f>O386*0.000810713</f>
        <v>0</v>
      </c>
      <c r="R386" s="22">
        <f>P386*0.000810713</f>
        <v>0</v>
      </c>
      <c r="S386" s="22">
        <f>Q386+R386*0.1</f>
        <v>0</v>
      </c>
      <c r="T386" s="22"/>
      <c r="U386" s="22">
        <v>0</v>
      </c>
      <c r="V386" s="22">
        <v>0</v>
      </c>
      <c r="W386" s="22">
        <f>U386*0.000810713</f>
        <v>0</v>
      </c>
      <c r="X386" s="22">
        <f>V386*0.000810713</f>
        <v>0</v>
      </c>
      <c r="Y386" s="22">
        <f>W386+X386*0.1</f>
        <v>0</v>
      </c>
      <c r="Z386" s="22"/>
      <c r="AA386" s="22">
        <v>0</v>
      </c>
      <c r="AB386" s="22">
        <v>0</v>
      </c>
      <c r="AC386" s="22">
        <f>AA386*0.000810713</f>
        <v>0</v>
      </c>
      <c r="AD386" s="22">
        <f>AB386*0.000810713</f>
        <v>0</v>
      </c>
      <c r="AE386" s="22">
        <f>AC386+AD386*0.1</f>
        <v>0</v>
      </c>
      <c r="AF386" s="22"/>
      <c r="AG386" s="22">
        <v>0</v>
      </c>
      <c r="AH386" s="22">
        <v>0</v>
      </c>
      <c r="AI386" s="22">
        <f>AG386*0.000810713</f>
        <v>0</v>
      </c>
      <c r="AJ386" s="22">
        <f>AH386*0.000810713</f>
        <v>0</v>
      </c>
      <c r="AK386" s="22">
        <f>AI386+AJ386*0.1</f>
        <v>0</v>
      </c>
      <c r="AL386" s="22"/>
      <c r="AM386" s="22">
        <v>0</v>
      </c>
      <c r="AN386" s="22">
        <v>0</v>
      </c>
      <c r="AO386" s="22">
        <f>AM386*0.000810713</f>
        <v>0</v>
      </c>
      <c r="AP386" s="22">
        <f>AN386*0.000810713</f>
        <v>0</v>
      </c>
      <c r="AQ386" s="22">
        <f>AO386+AP386*0.1</f>
        <v>0</v>
      </c>
      <c r="AR386" s="22"/>
      <c r="AS386" s="22">
        <v>0</v>
      </c>
      <c r="AT386" s="22">
        <v>0</v>
      </c>
      <c r="AU386" s="22">
        <f>AS386*0.000810713</f>
        <v>0</v>
      </c>
      <c r="AV386" s="22">
        <f>AT386*0.000810713</f>
        <v>0</v>
      </c>
      <c r="AW386" s="22">
        <f>AU386+AV386*0.1</f>
        <v>0</v>
      </c>
      <c r="AX386" s="22"/>
      <c r="AY386" s="22">
        <v>0</v>
      </c>
      <c r="AZ386" s="22">
        <v>0</v>
      </c>
      <c r="BA386" s="22">
        <f>AY386*0.000810713</f>
        <v>0</v>
      </c>
      <c r="BB386" s="22">
        <f>AZ386*0.000810713</f>
        <v>0</v>
      </c>
      <c r="BC386" s="22">
        <f>BA386+BB386*0.1</f>
        <v>0</v>
      </c>
      <c r="BD386" s="22"/>
      <c r="BE386" s="22">
        <v>0</v>
      </c>
      <c r="BF386" s="22">
        <v>0</v>
      </c>
      <c r="BG386" s="22">
        <f>BE386*0.000810713</f>
        <v>0</v>
      </c>
      <c r="BH386" s="22">
        <f>BF386*0.000810713</f>
        <v>0</v>
      </c>
      <c r="BI386" s="22">
        <f>BG386+BH386*0.1</f>
        <v>0</v>
      </c>
      <c r="BJ386" s="22"/>
      <c r="BK386" s="22">
        <v>0</v>
      </c>
      <c r="BL386" s="22">
        <v>0</v>
      </c>
      <c r="BM386" s="22">
        <f>BK386*0.000810713</f>
        <v>0</v>
      </c>
      <c r="BN386" s="22">
        <f>BL386*0.000810713</f>
        <v>0</v>
      </c>
      <c r="BO386" s="22">
        <f>BM386+BN386*0.1</f>
        <v>0</v>
      </c>
      <c r="BP386" s="22"/>
      <c r="BQ386" s="22">
        <v>0</v>
      </c>
      <c r="BR386" s="22">
        <v>0</v>
      </c>
      <c r="BS386" s="22">
        <f>BQ386*0.000810713</f>
        <v>0</v>
      </c>
      <c r="BT386" s="22">
        <f>BR386*0.000810713</f>
        <v>0</v>
      </c>
      <c r="BU386" s="22">
        <f>BS386+BT386*0.1</f>
        <v>0</v>
      </c>
      <c r="BV386" s="22"/>
      <c r="BW386" s="22">
        <v>0</v>
      </c>
      <c r="BX386" s="22">
        <v>0</v>
      </c>
      <c r="BY386" s="22">
        <f>BW386*0.000810713</f>
        <v>0</v>
      </c>
      <c r="BZ386" s="22">
        <f>BX386*0.000810713</f>
        <v>0</v>
      </c>
      <c r="CA386" s="22">
        <f>BY386+BZ386*0.1</f>
        <v>0</v>
      </c>
      <c r="CB386" s="22"/>
      <c r="CC386" s="22">
        <v>0</v>
      </c>
      <c r="CD386" s="22">
        <v>0</v>
      </c>
      <c r="CE386" s="22">
        <f>CC386*0.000810713</f>
        <v>0</v>
      </c>
      <c r="CF386" s="22">
        <f>CD386*0.000810713</f>
        <v>0</v>
      </c>
      <c r="CG386" s="22">
        <f>CE386+CF386*0.1</f>
        <v>0</v>
      </c>
      <c r="CH386" s="22"/>
      <c r="CI386" s="22">
        <v>0</v>
      </c>
      <c r="CJ386" s="22">
        <v>0</v>
      </c>
      <c r="CK386" s="22">
        <f>CI386*0.000810713</f>
        <v>0</v>
      </c>
      <c r="CL386" s="22">
        <f>CJ386*0.000810713</f>
        <v>0</v>
      </c>
      <c r="CM386" s="22">
        <f>CK386+CL386*0.1</f>
        <v>0</v>
      </c>
      <c r="CN386" s="22"/>
      <c r="CO386" s="22">
        <v>0</v>
      </c>
      <c r="CP386" s="22">
        <v>0</v>
      </c>
      <c r="CQ386" s="22">
        <f>CO386*0.000810713</f>
        <v>0</v>
      </c>
      <c r="CR386" s="22">
        <f>CP386*0.000810713</f>
        <v>0</v>
      </c>
      <c r="CS386" s="22">
        <f>CQ386+CR386*0.1</f>
        <v>0</v>
      </c>
      <c r="CT386" s="22"/>
      <c r="CU386" s="22">
        <v>0</v>
      </c>
      <c r="CV386" s="22">
        <v>0</v>
      </c>
      <c r="CW386" s="22">
        <f>CU386*0.000810713</f>
        <v>0</v>
      </c>
      <c r="CX386" s="22">
        <f>CV386*0.000810713</f>
        <v>0</v>
      </c>
      <c r="CY386" s="22">
        <f>CW386+CX386*0.1</f>
        <v>0</v>
      </c>
      <c r="CZ386" s="22"/>
      <c r="DA386" s="22">
        <v>0</v>
      </c>
      <c r="DB386" s="22">
        <v>0</v>
      </c>
      <c r="DC386" s="22">
        <f>DA386*0.000810713</f>
        <v>0</v>
      </c>
      <c r="DD386" s="22">
        <f>DB386*0.000810713</f>
        <v>0</v>
      </c>
      <c r="DE386" s="22">
        <f>DC386+DD386*0.1</f>
        <v>0</v>
      </c>
      <c r="DF386" s="22"/>
      <c r="DG386" s="22">
        <v>0</v>
      </c>
      <c r="DH386" s="22">
        <v>0</v>
      </c>
      <c r="DI386" s="22">
        <f>DG386*0.000810713</f>
        <v>0</v>
      </c>
      <c r="DJ386" s="22">
        <f>DH386*0.000810713</f>
        <v>0</v>
      </c>
      <c r="DK386" s="22">
        <f>DI386+DJ386*0.1</f>
        <v>0</v>
      </c>
      <c r="DL386" s="22"/>
      <c r="DM386" s="22">
        <v>0</v>
      </c>
      <c r="DN386" s="22">
        <v>0</v>
      </c>
      <c r="DO386" s="22">
        <f>DM386*0.000810713</f>
        <v>0</v>
      </c>
      <c r="DP386" s="22">
        <f>DN386*0.000810713</f>
        <v>0</v>
      </c>
      <c r="DQ386" s="22">
        <f>DO386+DP386*0.1</f>
        <v>0</v>
      </c>
    </row>
    <row r="387" spans="2:121" x14ac:dyDescent="0.25">
      <c r="B387" s="23">
        <v>16984</v>
      </c>
      <c r="C387" s="22">
        <v>0</v>
      </c>
      <c r="D387" s="22">
        <v>0</v>
      </c>
      <c r="E387" s="22">
        <f>C387*0.000810713</f>
        <v>0</v>
      </c>
      <c r="F387" s="22">
        <f>D387*0.000810713</f>
        <v>0</v>
      </c>
      <c r="G387" s="22">
        <f>E387+F387*0.1</f>
        <v>0</v>
      </c>
      <c r="H387" s="22"/>
      <c r="I387" s="22">
        <v>0</v>
      </c>
      <c r="J387" s="22">
        <v>0</v>
      </c>
      <c r="K387" s="22">
        <f>I387*0.000810713</f>
        <v>0</v>
      </c>
      <c r="L387" s="22">
        <f>J387*0.000810713</f>
        <v>0</v>
      </c>
      <c r="M387" s="22">
        <f>K387+L387*0.1</f>
        <v>0</v>
      </c>
      <c r="N387" s="22"/>
      <c r="O387" s="22">
        <v>0</v>
      </c>
      <c r="P387" s="22">
        <v>0</v>
      </c>
      <c r="Q387" s="22">
        <f>O387*0.000810713</f>
        <v>0</v>
      </c>
      <c r="R387" s="22">
        <f>P387*0.000810713</f>
        <v>0</v>
      </c>
      <c r="S387" s="22">
        <f>Q387+R387*0.1</f>
        <v>0</v>
      </c>
      <c r="T387" s="22"/>
      <c r="U387" s="22">
        <v>0</v>
      </c>
      <c r="V387" s="22">
        <v>0</v>
      </c>
      <c r="W387" s="22">
        <f>U387*0.000810713</f>
        <v>0</v>
      </c>
      <c r="X387" s="22">
        <f>V387*0.000810713</f>
        <v>0</v>
      </c>
      <c r="Y387" s="22">
        <f>W387+X387*0.1</f>
        <v>0</v>
      </c>
      <c r="Z387" s="22"/>
      <c r="AA387" s="22">
        <v>0</v>
      </c>
      <c r="AB387" s="22">
        <v>0</v>
      </c>
      <c r="AC387" s="22">
        <f>AA387*0.000810713</f>
        <v>0</v>
      </c>
      <c r="AD387" s="22">
        <f>AB387*0.000810713</f>
        <v>0</v>
      </c>
      <c r="AE387" s="22">
        <f>AC387+AD387*0.1</f>
        <v>0</v>
      </c>
      <c r="AF387" s="22"/>
      <c r="AG387" s="22">
        <v>0</v>
      </c>
      <c r="AH387" s="22">
        <v>0</v>
      </c>
      <c r="AI387" s="22">
        <f>AG387*0.000810713</f>
        <v>0</v>
      </c>
      <c r="AJ387" s="22">
        <f>AH387*0.000810713</f>
        <v>0</v>
      </c>
      <c r="AK387" s="22">
        <f>AI387+AJ387*0.1</f>
        <v>0</v>
      </c>
      <c r="AL387" s="22"/>
      <c r="AM387" s="22">
        <v>0</v>
      </c>
      <c r="AN387" s="22">
        <v>0</v>
      </c>
      <c r="AO387" s="22">
        <f>AM387*0.000810713</f>
        <v>0</v>
      </c>
      <c r="AP387" s="22">
        <f>AN387*0.000810713</f>
        <v>0</v>
      </c>
      <c r="AQ387" s="22">
        <f>AO387+AP387*0.1</f>
        <v>0</v>
      </c>
      <c r="AR387" s="22"/>
      <c r="AS387" s="22">
        <v>0</v>
      </c>
      <c r="AT387" s="22">
        <v>0</v>
      </c>
      <c r="AU387" s="22">
        <f>AS387*0.000810713</f>
        <v>0</v>
      </c>
      <c r="AV387" s="22">
        <f>AT387*0.000810713</f>
        <v>0</v>
      </c>
      <c r="AW387" s="22">
        <f>AU387+AV387*0.1</f>
        <v>0</v>
      </c>
      <c r="AX387" s="22"/>
      <c r="AY387" s="22">
        <v>0</v>
      </c>
      <c r="AZ387" s="22">
        <v>0</v>
      </c>
      <c r="BA387" s="22">
        <f>AY387*0.000810713</f>
        <v>0</v>
      </c>
      <c r="BB387" s="22">
        <f>AZ387*0.000810713</f>
        <v>0</v>
      </c>
      <c r="BC387" s="22">
        <f>BA387+BB387*0.1</f>
        <v>0</v>
      </c>
      <c r="BD387" s="22"/>
      <c r="BE387" s="22">
        <v>0</v>
      </c>
      <c r="BF387" s="22">
        <v>0</v>
      </c>
      <c r="BG387" s="22">
        <f>BE387*0.000810713</f>
        <v>0</v>
      </c>
      <c r="BH387" s="22">
        <f>BF387*0.000810713</f>
        <v>0</v>
      </c>
      <c r="BI387" s="22">
        <f>BG387+BH387*0.1</f>
        <v>0</v>
      </c>
      <c r="BJ387" s="22"/>
      <c r="BK387" s="22">
        <v>0</v>
      </c>
      <c r="BL387" s="22">
        <v>0</v>
      </c>
      <c r="BM387" s="22">
        <f>BK387*0.000810713</f>
        <v>0</v>
      </c>
      <c r="BN387" s="22">
        <f>BL387*0.000810713</f>
        <v>0</v>
      </c>
      <c r="BO387" s="22">
        <f>BM387+BN387*0.1</f>
        <v>0</v>
      </c>
      <c r="BP387" s="22"/>
      <c r="BQ387" s="22">
        <v>0</v>
      </c>
      <c r="BR387" s="22">
        <v>0</v>
      </c>
      <c r="BS387" s="22">
        <f>BQ387*0.000810713</f>
        <v>0</v>
      </c>
      <c r="BT387" s="22">
        <f>BR387*0.000810713</f>
        <v>0</v>
      </c>
      <c r="BU387" s="22">
        <f>BS387+BT387*0.1</f>
        <v>0</v>
      </c>
      <c r="BV387" s="22"/>
      <c r="BW387" s="22">
        <v>0</v>
      </c>
      <c r="BX387" s="22">
        <v>0</v>
      </c>
      <c r="BY387" s="22">
        <f>BW387*0.000810713</f>
        <v>0</v>
      </c>
      <c r="BZ387" s="22">
        <f>BX387*0.000810713</f>
        <v>0</v>
      </c>
      <c r="CA387" s="22">
        <f>BY387+BZ387*0.1</f>
        <v>0</v>
      </c>
      <c r="CB387" s="22"/>
      <c r="CC387" s="22">
        <v>0</v>
      </c>
      <c r="CD387" s="22">
        <v>0</v>
      </c>
      <c r="CE387" s="22">
        <f>CC387*0.000810713</f>
        <v>0</v>
      </c>
      <c r="CF387" s="22">
        <f>CD387*0.000810713</f>
        <v>0</v>
      </c>
      <c r="CG387" s="22">
        <f>CE387+CF387*0.1</f>
        <v>0</v>
      </c>
      <c r="CH387" s="22"/>
      <c r="CI387" s="22">
        <v>0</v>
      </c>
      <c r="CJ387" s="22">
        <v>0</v>
      </c>
      <c r="CK387" s="22">
        <f>CI387*0.000810713</f>
        <v>0</v>
      </c>
      <c r="CL387" s="22">
        <f>CJ387*0.000810713</f>
        <v>0</v>
      </c>
      <c r="CM387" s="22">
        <f>CK387+CL387*0.1</f>
        <v>0</v>
      </c>
      <c r="CN387" s="22"/>
      <c r="CO387" s="22">
        <v>0</v>
      </c>
      <c r="CP387" s="22">
        <v>0</v>
      </c>
      <c r="CQ387" s="22">
        <f>CO387*0.000810713</f>
        <v>0</v>
      </c>
      <c r="CR387" s="22">
        <f>CP387*0.000810713</f>
        <v>0</v>
      </c>
      <c r="CS387" s="22">
        <f>CQ387+CR387*0.1</f>
        <v>0</v>
      </c>
      <c r="CT387" s="22"/>
      <c r="CU387" s="22">
        <v>0</v>
      </c>
      <c r="CV387" s="22">
        <v>0</v>
      </c>
      <c r="CW387" s="22">
        <f>CU387*0.000810713</f>
        <v>0</v>
      </c>
      <c r="CX387" s="22">
        <f>CV387*0.000810713</f>
        <v>0</v>
      </c>
      <c r="CY387" s="22">
        <f>CW387+CX387*0.1</f>
        <v>0</v>
      </c>
      <c r="CZ387" s="22"/>
      <c r="DA387" s="22">
        <v>0</v>
      </c>
      <c r="DB387" s="22">
        <v>0</v>
      </c>
      <c r="DC387" s="22">
        <f>DA387*0.000810713</f>
        <v>0</v>
      </c>
      <c r="DD387" s="22">
        <f>DB387*0.000810713</f>
        <v>0</v>
      </c>
      <c r="DE387" s="22">
        <f>DC387+DD387*0.1</f>
        <v>0</v>
      </c>
      <c r="DF387" s="22"/>
      <c r="DG387" s="22">
        <v>0</v>
      </c>
      <c r="DH387" s="22">
        <v>0</v>
      </c>
      <c r="DI387" s="22">
        <f>DG387*0.000810713</f>
        <v>0</v>
      </c>
      <c r="DJ387" s="22">
        <f>DH387*0.000810713</f>
        <v>0</v>
      </c>
      <c r="DK387" s="22">
        <f>DI387+DJ387*0.1</f>
        <v>0</v>
      </c>
      <c r="DL387" s="22"/>
      <c r="DM387" s="22">
        <v>0</v>
      </c>
      <c r="DN387" s="22">
        <v>0</v>
      </c>
      <c r="DO387" s="22">
        <f>DM387*0.000810713</f>
        <v>0</v>
      </c>
      <c r="DP387" s="22">
        <f>DN387*0.000810713</f>
        <v>0</v>
      </c>
      <c r="DQ387" s="22">
        <f>DO387+DP387*0.1</f>
        <v>0</v>
      </c>
    </row>
    <row r="388" spans="2:121" x14ac:dyDescent="0.25">
      <c r="B388" s="23">
        <v>17015</v>
      </c>
      <c r="C388" s="22">
        <v>0</v>
      </c>
      <c r="D388" s="22">
        <v>0</v>
      </c>
      <c r="E388" s="22">
        <f>C388*0.000810713</f>
        <v>0</v>
      </c>
      <c r="F388" s="22">
        <f>D388*0.000810713</f>
        <v>0</v>
      </c>
      <c r="G388" s="22">
        <f>E388+F388*0.1</f>
        <v>0</v>
      </c>
      <c r="H388" s="22"/>
      <c r="I388" s="22">
        <v>0</v>
      </c>
      <c r="J388" s="22">
        <v>0</v>
      </c>
      <c r="K388" s="22">
        <f>I388*0.000810713</f>
        <v>0</v>
      </c>
      <c r="L388" s="22">
        <f>J388*0.000810713</f>
        <v>0</v>
      </c>
      <c r="M388" s="22">
        <f>K388+L388*0.1</f>
        <v>0</v>
      </c>
      <c r="N388" s="22"/>
      <c r="O388" s="22">
        <v>0</v>
      </c>
      <c r="P388" s="22">
        <v>0</v>
      </c>
      <c r="Q388" s="22">
        <f>O388*0.000810713</f>
        <v>0</v>
      </c>
      <c r="R388" s="22">
        <f>P388*0.000810713</f>
        <v>0</v>
      </c>
      <c r="S388" s="22">
        <f>Q388+R388*0.1</f>
        <v>0</v>
      </c>
      <c r="T388" s="22"/>
      <c r="U388" s="22">
        <v>0</v>
      </c>
      <c r="V388" s="22">
        <v>0</v>
      </c>
      <c r="W388" s="22">
        <f>U388*0.000810713</f>
        <v>0</v>
      </c>
      <c r="X388" s="22">
        <f>V388*0.000810713</f>
        <v>0</v>
      </c>
      <c r="Y388" s="22">
        <f>W388+X388*0.1</f>
        <v>0</v>
      </c>
      <c r="Z388" s="22"/>
      <c r="AA388" s="22">
        <v>0</v>
      </c>
      <c r="AB388" s="22">
        <v>0</v>
      </c>
      <c r="AC388" s="22">
        <f>AA388*0.000810713</f>
        <v>0</v>
      </c>
      <c r="AD388" s="22">
        <f>AB388*0.000810713</f>
        <v>0</v>
      </c>
      <c r="AE388" s="22">
        <f>AC388+AD388*0.1</f>
        <v>0</v>
      </c>
      <c r="AF388" s="22"/>
      <c r="AG388" s="22">
        <v>0</v>
      </c>
      <c r="AH388" s="22">
        <v>0</v>
      </c>
      <c r="AI388" s="22">
        <f>AG388*0.000810713</f>
        <v>0</v>
      </c>
      <c r="AJ388" s="22">
        <f>AH388*0.000810713</f>
        <v>0</v>
      </c>
      <c r="AK388" s="22">
        <f>AI388+AJ388*0.1</f>
        <v>0</v>
      </c>
      <c r="AL388" s="22"/>
      <c r="AM388" s="22">
        <v>0</v>
      </c>
      <c r="AN388" s="22">
        <v>0</v>
      </c>
      <c r="AO388" s="22">
        <f>AM388*0.000810713</f>
        <v>0</v>
      </c>
      <c r="AP388" s="22">
        <f>AN388*0.000810713</f>
        <v>0</v>
      </c>
      <c r="AQ388" s="22">
        <f>AO388+AP388*0.1</f>
        <v>0</v>
      </c>
      <c r="AR388" s="22"/>
      <c r="AS388" s="22">
        <v>0</v>
      </c>
      <c r="AT388" s="22">
        <v>0</v>
      </c>
      <c r="AU388" s="22">
        <f>AS388*0.000810713</f>
        <v>0</v>
      </c>
      <c r="AV388" s="22">
        <f>AT388*0.000810713</f>
        <v>0</v>
      </c>
      <c r="AW388" s="22">
        <f>AU388+AV388*0.1</f>
        <v>0</v>
      </c>
      <c r="AX388" s="22"/>
      <c r="AY388" s="22">
        <v>0</v>
      </c>
      <c r="AZ388" s="22">
        <v>0</v>
      </c>
      <c r="BA388" s="22">
        <f>AY388*0.000810713</f>
        <v>0</v>
      </c>
      <c r="BB388" s="22">
        <f>AZ388*0.000810713</f>
        <v>0</v>
      </c>
      <c r="BC388" s="22">
        <f>BA388+BB388*0.1</f>
        <v>0</v>
      </c>
      <c r="BD388" s="22"/>
      <c r="BE388" s="22">
        <v>0</v>
      </c>
      <c r="BF388" s="22">
        <v>0</v>
      </c>
      <c r="BG388" s="22">
        <f>BE388*0.000810713</f>
        <v>0</v>
      </c>
      <c r="BH388" s="22">
        <f>BF388*0.000810713</f>
        <v>0</v>
      </c>
      <c r="BI388" s="22">
        <f>BG388+BH388*0.1</f>
        <v>0</v>
      </c>
      <c r="BJ388" s="22"/>
      <c r="BK388" s="22">
        <v>0</v>
      </c>
      <c r="BL388" s="22">
        <v>0</v>
      </c>
      <c r="BM388" s="22">
        <f>BK388*0.000810713</f>
        <v>0</v>
      </c>
      <c r="BN388" s="22">
        <f>BL388*0.000810713</f>
        <v>0</v>
      </c>
      <c r="BO388" s="22">
        <f>BM388+BN388*0.1</f>
        <v>0</v>
      </c>
      <c r="BP388" s="22"/>
      <c r="BQ388" s="22">
        <v>0</v>
      </c>
      <c r="BR388" s="22">
        <v>0</v>
      </c>
      <c r="BS388" s="22">
        <f>BQ388*0.000810713</f>
        <v>0</v>
      </c>
      <c r="BT388" s="22">
        <f>BR388*0.000810713</f>
        <v>0</v>
      </c>
      <c r="BU388" s="22">
        <f>BS388+BT388*0.1</f>
        <v>0</v>
      </c>
      <c r="BV388" s="22"/>
      <c r="BW388" s="22">
        <v>0</v>
      </c>
      <c r="BX388" s="22">
        <v>0</v>
      </c>
      <c r="BY388" s="22">
        <f>BW388*0.000810713</f>
        <v>0</v>
      </c>
      <c r="BZ388" s="22">
        <f>BX388*0.000810713</f>
        <v>0</v>
      </c>
      <c r="CA388" s="22">
        <f>BY388+BZ388*0.1</f>
        <v>0</v>
      </c>
      <c r="CB388" s="22"/>
      <c r="CC388" s="22">
        <v>0</v>
      </c>
      <c r="CD388" s="22">
        <v>0</v>
      </c>
      <c r="CE388" s="22">
        <f>CC388*0.000810713</f>
        <v>0</v>
      </c>
      <c r="CF388" s="22">
        <f>CD388*0.000810713</f>
        <v>0</v>
      </c>
      <c r="CG388" s="22">
        <f>CE388+CF388*0.1</f>
        <v>0</v>
      </c>
      <c r="CH388" s="22"/>
      <c r="CI388" s="22">
        <v>0</v>
      </c>
      <c r="CJ388" s="22">
        <v>0</v>
      </c>
      <c r="CK388" s="22">
        <f>CI388*0.000810713</f>
        <v>0</v>
      </c>
      <c r="CL388" s="22">
        <f>CJ388*0.000810713</f>
        <v>0</v>
      </c>
      <c r="CM388" s="22">
        <f>CK388+CL388*0.1</f>
        <v>0</v>
      </c>
      <c r="CN388" s="22"/>
      <c r="CO388" s="22">
        <v>0</v>
      </c>
      <c r="CP388" s="22">
        <v>0</v>
      </c>
      <c r="CQ388" s="22">
        <f>CO388*0.000810713</f>
        <v>0</v>
      </c>
      <c r="CR388" s="22">
        <f>CP388*0.000810713</f>
        <v>0</v>
      </c>
      <c r="CS388" s="22">
        <f>CQ388+CR388*0.1</f>
        <v>0</v>
      </c>
      <c r="CT388" s="22"/>
      <c r="CU388" s="22">
        <v>0</v>
      </c>
      <c r="CV388" s="22">
        <v>0</v>
      </c>
      <c r="CW388" s="22">
        <f>CU388*0.000810713</f>
        <v>0</v>
      </c>
      <c r="CX388" s="22">
        <f>CV388*0.000810713</f>
        <v>0</v>
      </c>
      <c r="CY388" s="22">
        <f>CW388+CX388*0.1</f>
        <v>0</v>
      </c>
      <c r="CZ388" s="22"/>
      <c r="DA388" s="22">
        <v>0</v>
      </c>
      <c r="DB388" s="22">
        <v>0</v>
      </c>
      <c r="DC388" s="22">
        <f>DA388*0.000810713</f>
        <v>0</v>
      </c>
      <c r="DD388" s="22">
        <f>DB388*0.000810713</f>
        <v>0</v>
      </c>
      <c r="DE388" s="22">
        <f>DC388+DD388*0.1</f>
        <v>0</v>
      </c>
      <c r="DF388" s="22"/>
      <c r="DG388" s="22">
        <v>0</v>
      </c>
      <c r="DH388" s="22">
        <v>0</v>
      </c>
      <c r="DI388" s="22">
        <f>DG388*0.000810713</f>
        <v>0</v>
      </c>
      <c r="DJ388" s="22">
        <f>DH388*0.000810713</f>
        <v>0</v>
      </c>
      <c r="DK388" s="22">
        <f>DI388+DJ388*0.1</f>
        <v>0</v>
      </c>
      <c r="DL388" s="22"/>
      <c r="DM388" s="22">
        <v>0</v>
      </c>
      <c r="DN388" s="22">
        <v>0</v>
      </c>
      <c r="DO388" s="22">
        <f>DM388*0.000810713</f>
        <v>0</v>
      </c>
      <c r="DP388" s="22">
        <f>DN388*0.000810713</f>
        <v>0</v>
      </c>
      <c r="DQ388" s="22">
        <f>DO388+DP388*0.1</f>
        <v>0</v>
      </c>
    </row>
    <row r="389" spans="2:121" x14ac:dyDescent="0.25">
      <c r="B389" s="23">
        <v>17046</v>
      </c>
      <c r="C389" s="22">
        <v>0</v>
      </c>
      <c r="D389" s="22">
        <v>0</v>
      </c>
      <c r="E389" s="22">
        <f>C389*0.000810713</f>
        <v>0</v>
      </c>
      <c r="F389" s="22">
        <f>D389*0.000810713</f>
        <v>0</v>
      </c>
      <c r="G389" s="22">
        <f>E389+F389*0.1</f>
        <v>0</v>
      </c>
      <c r="H389" s="22"/>
      <c r="I389" s="22">
        <v>0</v>
      </c>
      <c r="J389" s="22">
        <v>0</v>
      </c>
      <c r="K389" s="22">
        <f>I389*0.000810713</f>
        <v>0</v>
      </c>
      <c r="L389" s="22">
        <f>J389*0.000810713</f>
        <v>0</v>
      </c>
      <c r="M389" s="22">
        <f>K389+L389*0.1</f>
        <v>0</v>
      </c>
      <c r="N389" s="22"/>
      <c r="O389" s="22">
        <v>0</v>
      </c>
      <c r="P389" s="22">
        <v>0</v>
      </c>
      <c r="Q389" s="22">
        <f>O389*0.000810713</f>
        <v>0</v>
      </c>
      <c r="R389" s="22">
        <f>P389*0.000810713</f>
        <v>0</v>
      </c>
      <c r="S389" s="22">
        <f>Q389+R389*0.1</f>
        <v>0</v>
      </c>
      <c r="T389" s="22"/>
      <c r="U389" s="22">
        <v>0</v>
      </c>
      <c r="V389" s="22">
        <v>0</v>
      </c>
      <c r="W389" s="22">
        <f>U389*0.000810713</f>
        <v>0</v>
      </c>
      <c r="X389" s="22">
        <f>V389*0.000810713</f>
        <v>0</v>
      </c>
      <c r="Y389" s="22">
        <f>W389+X389*0.1</f>
        <v>0</v>
      </c>
      <c r="Z389" s="22"/>
      <c r="AA389" s="22">
        <v>0</v>
      </c>
      <c r="AB389" s="22">
        <v>0</v>
      </c>
      <c r="AC389" s="22">
        <f>AA389*0.000810713</f>
        <v>0</v>
      </c>
      <c r="AD389" s="22">
        <f>AB389*0.000810713</f>
        <v>0</v>
      </c>
      <c r="AE389" s="22">
        <f>AC389+AD389*0.1</f>
        <v>0</v>
      </c>
      <c r="AF389" s="22"/>
      <c r="AG389" s="22">
        <v>0</v>
      </c>
      <c r="AH389" s="22">
        <v>0</v>
      </c>
      <c r="AI389" s="22">
        <f>AG389*0.000810713</f>
        <v>0</v>
      </c>
      <c r="AJ389" s="22">
        <f>AH389*0.000810713</f>
        <v>0</v>
      </c>
      <c r="AK389" s="22">
        <f>AI389+AJ389*0.1</f>
        <v>0</v>
      </c>
      <c r="AL389" s="22"/>
      <c r="AM389" s="22">
        <v>0</v>
      </c>
      <c r="AN389" s="22">
        <v>0</v>
      </c>
      <c r="AO389" s="22">
        <f>AM389*0.000810713</f>
        <v>0</v>
      </c>
      <c r="AP389" s="22">
        <f>AN389*0.000810713</f>
        <v>0</v>
      </c>
      <c r="AQ389" s="22">
        <f>AO389+AP389*0.1</f>
        <v>0</v>
      </c>
      <c r="AR389" s="22"/>
      <c r="AS389" s="22">
        <v>0</v>
      </c>
      <c r="AT389" s="22">
        <v>0</v>
      </c>
      <c r="AU389" s="22">
        <f>AS389*0.000810713</f>
        <v>0</v>
      </c>
      <c r="AV389" s="22">
        <f>AT389*0.000810713</f>
        <v>0</v>
      </c>
      <c r="AW389" s="22">
        <f>AU389+AV389*0.1</f>
        <v>0</v>
      </c>
      <c r="AX389" s="22"/>
      <c r="AY389" s="22">
        <v>0</v>
      </c>
      <c r="AZ389" s="22">
        <v>0</v>
      </c>
      <c r="BA389" s="22">
        <f>AY389*0.000810713</f>
        <v>0</v>
      </c>
      <c r="BB389" s="22">
        <f>AZ389*0.000810713</f>
        <v>0</v>
      </c>
      <c r="BC389" s="22">
        <f>BA389+BB389*0.1</f>
        <v>0</v>
      </c>
      <c r="BD389" s="22"/>
      <c r="BE389" s="22">
        <v>0</v>
      </c>
      <c r="BF389" s="22">
        <v>0</v>
      </c>
      <c r="BG389" s="22">
        <f>BE389*0.000810713</f>
        <v>0</v>
      </c>
      <c r="BH389" s="22">
        <f>BF389*0.000810713</f>
        <v>0</v>
      </c>
      <c r="BI389" s="22">
        <f>BG389+BH389*0.1</f>
        <v>0</v>
      </c>
      <c r="BJ389" s="22"/>
      <c r="BK389" s="22">
        <v>0</v>
      </c>
      <c r="BL389" s="22">
        <v>0</v>
      </c>
      <c r="BM389" s="22">
        <f>BK389*0.000810713</f>
        <v>0</v>
      </c>
      <c r="BN389" s="22">
        <f>BL389*0.000810713</f>
        <v>0</v>
      </c>
      <c r="BO389" s="22">
        <f>BM389+BN389*0.1</f>
        <v>0</v>
      </c>
      <c r="BP389" s="22"/>
      <c r="BQ389" s="22">
        <v>0</v>
      </c>
      <c r="BR389" s="22">
        <v>0</v>
      </c>
      <c r="BS389" s="22">
        <f>BQ389*0.000810713</f>
        <v>0</v>
      </c>
      <c r="BT389" s="22">
        <f>BR389*0.000810713</f>
        <v>0</v>
      </c>
      <c r="BU389" s="22">
        <f>BS389+BT389*0.1</f>
        <v>0</v>
      </c>
      <c r="BV389" s="22"/>
      <c r="BW389" s="22">
        <v>0</v>
      </c>
      <c r="BX389" s="22">
        <v>0</v>
      </c>
      <c r="BY389" s="22">
        <f>BW389*0.000810713</f>
        <v>0</v>
      </c>
      <c r="BZ389" s="22">
        <f>BX389*0.000810713</f>
        <v>0</v>
      </c>
      <c r="CA389" s="22">
        <f>BY389+BZ389*0.1</f>
        <v>0</v>
      </c>
      <c r="CB389" s="22"/>
      <c r="CC389" s="22">
        <v>0</v>
      </c>
      <c r="CD389" s="22">
        <v>0</v>
      </c>
      <c r="CE389" s="22">
        <f>CC389*0.000810713</f>
        <v>0</v>
      </c>
      <c r="CF389" s="22">
        <f>CD389*0.000810713</f>
        <v>0</v>
      </c>
      <c r="CG389" s="22">
        <f>CE389+CF389*0.1</f>
        <v>0</v>
      </c>
      <c r="CH389" s="22"/>
      <c r="CI389" s="22">
        <v>0</v>
      </c>
      <c r="CJ389" s="22">
        <v>0</v>
      </c>
      <c r="CK389" s="22">
        <f>CI389*0.000810713</f>
        <v>0</v>
      </c>
      <c r="CL389" s="22">
        <f>CJ389*0.000810713</f>
        <v>0</v>
      </c>
      <c r="CM389" s="22">
        <f>CK389+CL389*0.1</f>
        <v>0</v>
      </c>
      <c r="CN389" s="22"/>
      <c r="CO389" s="22">
        <v>0</v>
      </c>
      <c r="CP389" s="22">
        <v>0</v>
      </c>
      <c r="CQ389" s="22">
        <f>CO389*0.000810713</f>
        <v>0</v>
      </c>
      <c r="CR389" s="22">
        <f>CP389*0.000810713</f>
        <v>0</v>
      </c>
      <c r="CS389" s="22">
        <f>CQ389+CR389*0.1</f>
        <v>0</v>
      </c>
      <c r="CT389" s="22"/>
      <c r="CU389" s="22">
        <v>0</v>
      </c>
      <c r="CV389" s="22">
        <v>0</v>
      </c>
      <c r="CW389" s="22">
        <f>CU389*0.000810713</f>
        <v>0</v>
      </c>
      <c r="CX389" s="22">
        <f>CV389*0.000810713</f>
        <v>0</v>
      </c>
      <c r="CY389" s="22">
        <f>CW389+CX389*0.1</f>
        <v>0</v>
      </c>
      <c r="CZ389" s="22"/>
      <c r="DA389" s="22">
        <v>0</v>
      </c>
      <c r="DB389" s="22">
        <v>0</v>
      </c>
      <c r="DC389" s="22">
        <f>DA389*0.000810713</f>
        <v>0</v>
      </c>
      <c r="DD389" s="22">
        <f>DB389*0.000810713</f>
        <v>0</v>
      </c>
      <c r="DE389" s="22">
        <f>DC389+DD389*0.1</f>
        <v>0</v>
      </c>
      <c r="DF389" s="22"/>
      <c r="DG389" s="22">
        <v>0</v>
      </c>
      <c r="DH389" s="22">
        <v>0</v>
      </c>
      <c r="DI389" s="22">
        <f>DG389*0.000810713</f>
        <v>0</v>
      </c>
      <c r="DJ389" s="22">
        <f>DH389*0.000810713</f>
        <v>0</v>
      </c>
      <c r="DK389" s="22">
        <f>DI389+DJ389*0.1</f>
        <v>0</v>
      </c>
      <c r="DL389" s="22"/>
      <c r="DM389" s="22">
        <v>0</v>
      </c>
      <c r="DN389" s="22">
        <v>0</v>
      </c>
      <c r="DO389" s="22">
        <f>DM389*0.000810713</f>
        <v>0</v>
      </c>
      <c r="DP389" s="22">
        <f>DN389*0.000810713</f>
        <v>0</v>
      </c>
      <c r="DQ389" s="22">
        <f>DO389+DP389*0.1</f>
        <v>0</v>
      </c>
    </row>
    <row r="390" spans="2:121" x14ac:dyDescent="0.25">
      <c r="B390" s="23">
        <v>17076</v>
      </c>
      <c r="C390" s="22">
        <v>0</v>
      </c>
      <c r="D390" s="22">
        <v>0</v>
      </c>
      <c r="E390" s="22">
        <f>C390*0.000810713</f>
        <v>0</v>
      </c>
      <c r="F390" s="22">
        <f>D390*0.000810713</f>
        <v>0</v>
      </c>
      <c r="G390" s="22">
        <f>E390+F390*0.1</f>
        <v>0</v>
      </c>
      <c r="H390" s="22"/>
      <c r="I390" s="22">
        <v>3295.1</v>
      </c>
      <c r="J390" s="22">
        <v>0</v>
      </c>
      <c r="K390" s="22">
        <f>I390*0.000810713</f>
        <v>2.6713804063</v>
      </c>
      <c r="L390" s="22">
        <f>J390*0.000810713</f>
        <v>0</v>
      </c>
      <c r="M390" s="22">
        <f>K390+L390*0.1</f>
        <v>2.6713804063</v>
      </c>
      <c r="N390" s="22"/>
      <c r="O390" s="22">
        <v>539.5</v>
      </c>
      <c r="P390" s="22">
        <v>0</v>
      </c>
      <c r="Q390" s="22">
        <f>O390*0.000810713</f>
        <v>0.43737966350000002</v>
      </c>
      <c r="R390" s="22">
        <f>P390*0.000810713</f>
        <v>0</v>
      </c>
      <c r="S390" s="22">
        <f>Q390+R390*0.1</f>
        <v>0.43737966350000002</v>
      </c>
      <c r="T390" s="22"/>
      <c r="U390" s="22">
        <v>88.9</v>
      </c>
      <c r="V390" s="22">
        <v>0</v>
      </c>
      <c r="W390" s="22">
        <f>U390*0.000810713</f>
        <v>7.2072385700000005E-2</v>
      </c>
      <c r="X390" s="22">
        <f>V390*0.000810713</f>
        <v>0</v>
      </c>
      <c r="Y390" s="22">
        <f>W390+X390*0.1</f>
        <v>7.2072385700000005E-2</v>
      </c>
      <c r="Z390" s="22"/>
      <c r="AA390" s="22">
        <v>0</v>
      </c>
      <c r="AB390" s="22">
        <v>0</v>
      </c>
      <c r="AC390" s="22">
        <f>AA390*0.000810713</f>
        <v>0</v>
      </c>
      <c r="AD390" s="22">
        <f>AB390*0.000810713</f>
        <v>0</v>
      </c>
      <c r="AE390" s="22">
        <f>AC390+AD390*0.1</f>
        <v>0</v>
      </c>
      <c r="AF390" s="22"/>
      <c r="AG390" s="22">
        <v>0</v>
      </c>
      <c r="AH390" s="22">
        <v>0</v>
      </c>
      <c r="AI390" s="22">
        <f>AG390*0.000810713</f>
        <v>0</v>
      </c>
      <c r="AJ390" s="22">
        <f>AH390*0.000810713</f>
        <v>0</v>
      </c>
      <c r="AK390" s="22">
        <f>AI390+AJ390*0.1</f>
        <v>0</v>
      </c>
      <c r="AL390" s="22"/>
      <c r="AM390" s="22">
        <v>0</v>
      </c>
      <c r="AN390" s="22">
        <v>0</v>
      </c>
      <c r="AO390" s="22">
        <f>AM390*0.000810713</f>
        <v>0</v>
      </c>
      <c r="AP390" s="22">
        <f>AN390*0.000810713</f>
        <v>0</v>
      </c>
      <c r="AQ390" s="22">
        <f>AO390+AP390*0.1</f>
        <v>0</v>
      </c>
      <c r="AR390" s="22"/>
      <c r="AS390" s="22">
        <v>0</v>
      </c>
      <c r="AT390" s="22">
        <v>0</v>
      </c>
      <c r="AU390" s="22">
        <f>AS390*0.000810713</f>
        <v>0</v>
      </c>
      <c r="AV390" s="22">
        <f>AT390*0.000810713</f>
        <v>0</v>
      </c>
      <c r="AW390" s="22">
        <f>AU390+AV390*0.1</f>
        <v>0</v>
      </c>
      <c r="AX390" s="22"/>
      <c r="AY390" s="22">
        <v>0</v>
      </c>
      <c r="AZ390" s="22">
        <v>0</v>
      </c>
      <c r="BA390" s="22">
        <f>AY390*0.000810713</f>
        <v>0</v>
      </c>
      <c r="BB390" s="22">
        <f>AZ390*0.000810713</f>
        <v>0</v>
      </c>
      <c r="BC390" s="22">
        <f>BA390+BB390*0.1</f>
        <v>0</v>
      </c>
      <c r="BD390" s="22"/>
      <c r="BE390" s="22">
        <v>0</v>
      </c>
      <c r="BF390" s="22">
        <v>0</v>
      </c>
      <c r="BG390" s="22">
        <f>BE390*0.000810713</f>
        <v>0</v>
      </c>
      <c r="BH390" s="22">
        <f>BF390*0.000810713</f>
        <v>0</v>
      </c>
      <c r="BI390" s="22">
        <f>BG390+BH390*0.1</f>
        <v>0</v>
      </c>
      <c r="BJ390" s="22"/>
      <c r="BK390" s="22">
        <v>0</v>
      </c>
      <c r="BL390" s="22">
        <v>0</v>
      </c>
      <c r="BM390" s="22">
        <f>BK390*0.000810713</f>
        <v>0</v>
      </c>
      <c r="BN390" s="22">
        <f>BL390*0.000810713</f>
        <v>0</v>
      </c>
      <c r="BO390" s="22">
        <f>BM390+BN390*0.1</f>
        <v>0</v>
      </c>
      <c r="BP390" s="22"/>
      <c r="BQ390" s="22">
        <v>0</v>
      </c>
      <c r="BR390" s="22">
        <v>0</v>
      </c>
      <c r="BS390" s="22">
        <f>BQ390*0.000810713</f>
        <v>0</v>
      </c>
      <c r="BT390" s="22">
        <f>BR390*0.000810713</f>
        <v>0</v>
      </c>
      <c r="BU390" s="22">
        <f>BS390+BT390*0.1</f>
        <v>0</v>
      </c>
      <c r="BV390" s="22"/>
      <c r="BW390" s="22">
        <v>0</v>
      </c>
      <c r="BX390" s="22">
        <v>0</v>
      </c>
      <c r="BY390" s="22">
        <f>BW390*0.000810713</f>
        <v>0</v>
      </c>
      <c r="BZ390" s="22">
        <f>BX390*0.000810713</f>
        <v>0</v>
      </c>
      <c r="CA390" s="22">
        <f>BY390+BZ390*0.1</f>
        <v>0</v>
      </c>
      <c r="CB390" s="22"/>
      <c r="CC390" s="22">
        <v>0</v>
      </c>
      <c r="CD390" s="22">
        <v>0</v>
      </c>
      <c r="CE390" s="22">
        <f>CC390*0.000810713</f>
        <v>0</v>
      </c>
      <c r="CF390" s="22">
        <f>CD390*0.000810713</f>
        <v>0</v>
      </c>
      <c r="CG390" s="22">
        <f>CE390+CF390*0.1</f>
        <v>0</v>
      </c>
      <c r="CH390" s="22"/>
      <c r="CI390" s="22">
        <v>0</v>
      </c>
      <c r="CJ390" s="22">
        <v>0</v>
      </c>
      <c r="CK390" s="22">
        <f>CI390*0.000810713</f>
        <v>0</v>
      </c>
      <c r="CL390" s="22">
        <f>CJ390*0.000810713</f>
        <v>0</v>
      </c>
      <c r="CM390" s="22">
        <f>CK390+CL390*0.1</f>
        <v>0</v>
      </c>
      <c r="CN390" s="22"/>
      <c r="CO390" s="22">
        <v>0</v>
      </c>
      <c r="CP390" s="22">
        <v>0</v>
      </c>
      <c r="CQ390" s="22">
        <f>CO390*0.000810713</f>
        <v>0</v>
      </c>
      <c r="CR390" s="22">
        <f>CP390*0.000810713</f>
        <v>0</v>
      </c>
      <c r="CS390" s="22">
        <f>CQ390+CR390*0.1</f>
        <v>0</v>
      </c>
      <c r="CT390" s="22"/>
      <c r="CU390" s="22">
        <v>0</v>
      </c>
      <c r="CV390" s="22">
        <v>0</v>
      </c>
      <c r="CW390" s="22">
        <f>CU390*0.000810713</f>
        <v>0</v>
      </c>
      <c r="CX390" s="22">
        <f>CV390*0.000810713</f>
        <v>0</v>
      </c>
      <c r="CY390" s="22">
        <f>CW390+CX390*0.1</f>
        <v>0</v>
      </c>
      <c r="CZ390" s="22"/>
      <c r="DA390" s="22">
        <v>0</v>
      </c>
      <c r="DB390" s="22">
        <v>0</v>
      </c>
      <c r="DC390" s="22">
        <f>DA390*0.000810713</f>
        <v>0</v>
      </c>
      <c r="DD390" s="22">
        <f>DB390*0.000810713</f>
        <v>0</v>
      </c>
      <c r="DE390" s="22">
        <f>DC390+DD390*0.1</f>
        <v>0</v>
      </c>
      <c r="DF390" s="22"/>
      <c r="DG390" s="22">
        <v>0</v>
      </c>
      <c r="DH390" s="22">
        <v>0</v>
      </c>
      <c r="DI390" s="22">
        <f>DG390*0.000810713</f>
        <v>0</v>
      </c>
      <c r="DJ390" s="22">
        <f>DH390*0.000810713</f>
        <v>0</v>
      </c>
      <c r="DK390" s="22">
        <f>DI390+DJ390*0.1</f>
        <v>0</v>
      </c>
      <c r="DL390" s="22"/>
      <c r="DM390" s="22">
        <v>0</v>
      </c>
      <c r="DN390" s="22">
        <v>0</v>
      </c>
      <c r="DO390" s="22">
        <f>DM390*0.000810713</f>
        <v>0</v>
      </c>
      <c r="DP390" s="22">
        <f>DN390*0.000810713</f>
        <v>0</v>
      </c>
      <c r="DQ390" s="22">
        <f>DO390+DP390*0.1</f>
        <v>0</v>
      </c>
    </row>
    <row r="391" spans="2:121" x14ac:dyDescent="0.25">
      <c r="B391" s="23">
        <v>17107</v>
      </c>
      <c r="C391" s="22">
        <v>3650.8</v>
      </c>
      <c r="D391" s="22">
        <v>0</v>
      </c>
      <c r="E391" s="22">
        <f>C391*0.000810713</f>
        <v>2.9597510204000002</v>
      </c>
      <c r="F391" s="22">
        <f>D391*0.000810713</f>
        <v>0</v>
      </c>
      <c r="G391" s="22">
        <f>E391+F391*0.1</f>
        <v>2.9597510204000002</v>
      </c>
      <c r="H391" s="22"/>
      <c r="I391" s="22">
        <v>5286976</v>
      </c>
      <c r="J391" s="22">
        <v>17802976</v>
      </c>
      <c r="K391" s="22">
        <f>I391*0.000810713</f>
        <v>4286.2201738880003</v>
      </c>
      <c r="L391" s="22">
        <f>J391*0.000810713</f>
        <v>14433.104081888001</v>
      </c>
      <c r="M391" s="22">
        <f>K391+L391*0.1</f>
        <v>5729.5305820768008</v>
      </c>
      <c r="N391" s="22"/>
      <c r="O391" s="22">
        <v>381631.5</v>
      </c>
      <c r="P391" s="22">
        <v>3489879.5</v>
      </c>
      <c r="Q391" s="22">
        <f>O391*0.000810713</f>
        <v>309.39361825949999</v>
      </c>
      <c r="R391" s="22">
        <f>P391*0.000810713</f>
        <v>2829.2906790835</v>
      </c>
      <c r="S391" s="22">
        <f>Q391+R391*0.1</f>
        <v>592.32268616784995</v>
      </c>
      <c r="T391" s="22"/>
      <c r="U391" s="22">
        <v>1404228.5</v>
      </c>
      <c r="V391" s="22">
        <v>6412843</v>
      </c>
      <c r="W391" s="22">
        <f>U391*0.000810713</f>
        <v>1138.4262999205</v>
      </c>
      <c r="X391" s="22">
        <f>V391*0.000810713</f>
        <v>5198.9751870589998</v>
      </c>
      <c r="Y391" s="22">
        <f>W391+X391*0.1</f>
        <v>1658.3238186264</v>
      </c>
      <c r="Z391" s="22"/>
      <c r="AA391" s="22">
        <v>142946.70000000001</v>
      </c>
      <c r="AB391" s="22">
        <v>728913.2</v>
      </c>
      <c r="AC391" s="22">
        <f>AA391*0.000810713</f>
        <v>115.88874799710001</v>
      </c>
      <c r="AD391" s="22">
        <f>AB391*0.000810713</f>
        <v>590.93940711159996</v>
      </c>
      <c r="AE391" s="22">
        <f>AC391+AD391*0.1</f>
        <v>174.98268870826001</v>
      </c>
      <c r="AF391" s="22"/>
      <c r="AG391" s="22">
        <v>317764.5</v>
      </c>
      <c r="AH391" s="22">
        <v>0</v>
      </c>
      <c r="AI391" s="22">
        <f>AG391*0.000810713</f>
        <v>257.61581108849998</v>
      </c>
      <c r="AJ391" s="22">
        <f>AH391*0.000810713</f>
        <v>0</v>
      </c>
      <c r="AK391" s="22">
        <f>AI391+AJ391*0.1</f>
        <v>257.61581108849998</v>
      </c>
      <c r="AL391" s="22"/>
      <c r="AM391" s="22">
        <v>5946368.5</v>
      </c>
      <c r="AN391" s="22">
        <v>17008496</v>
      </c>
      <c r="AO391" s="22">
        <f>AM391*0.000810713</f>
        <v>4820.7982457405005</v>
      </c>
      <c r="AP391" s="22">
        <f>AN391*0.000810713</f>
        <v>13789.008817648</v>
      </c>
      <c r="AQ391" s="22">
        <f>AO391+AP391*0.1</f>
        <v>6199.6991275053006</v>
      </c>
      <c r="AR391" s="22"/>
      <c r="AS391" s="22">
        <v>2416100.7999999998</v>
      </c>
      <c r="AT391" s="22">
        <v>817168.2</v>
      </c>
      <c r="AU391" s="22">
        <f>AS391*0.000810713</f>
        <v>1958.7643278703999</v>
      </c>
      <c r="AV391" s="22">
        <f>AT391*0.000810713</f>
        <v>662.48888292660001</v>
      </c>
      <c r="AW391" s="22">
        <f>AU391+AV391*0.1</f>
        <v>2025.01321616306</v>
      </c>
      <c r="AX391" s="22"/>
      <c r="AY391" s="22">
        <v>430223.7</v>
      </c>
      <c r="AZ391" s="22">
        <v>23072.799999999999</v>
      </c>
      <c r="BA391" s="22">
        <f>AY391*0.000810713</f>
        <v>348.78794649810004</v>
      </c>
      <c r="BB391" s="22">
        <f>AZ391*0.000810713</f>
        <v>18.705418906399998</v>
      </c>
      <c r="BC391" s="22">
        <f>BA391+BB391*0.1</f>
        <v>350.65848838874007</v>
      </c>
      <c r="BD391" s="22"/>
      <c r="BE391" s="22">
        <v>2253730.2000000002</v>
      </c>
      <c r="BF391" s="22">
        <v>540428.1</v>
      </c>
      <c r="BG391" s="22">
        <f>BE391*0.000810713</f>
        <v>1827.1283716326002</v>
      </c>
      <c r="BH391" s="22">
        <f>BF391*0.000810713</f>
        <v>438.13208623529999</v>
      </c>
      <c r="BI391" s="22">
        <f>BG391+BH391*0.1</f>
        <v>1870.9415802561302</v>
      </c>
      <c r="BJ391" s="22"/>
      <c r="BK391" s="22">
        <v>599861.19999999995</v>
      </c>
      <c r="BL391" s="22">
        <v>125680.3</v>
      </c>
      <c r="BM391" s="22">
        <f>BK391*0.000810713</f>
        <v>486.31527303559994</v>
      </c>
      <c r="BN391" s="22">
        <f>BL391*0.000810713</f>
        <v>101.89065305390001</v>
      </c>
      <c r="BO391" s="22">
        <f>BM391+BN391*0.1</f>
        <v>496.50433834098993</v>
      </c>
      <c r="BP391" s="22"/>
      <c r="BQ391" s="22">
        <v>20334</v>
      </c>
      <c r="BR391" s="22">
        <v>0</v>
      </c>
      <c r="BS391" s="22">
        <f>BQ391*0.000810713</f>
        <v>16.485038142000001</v>
      </c>
      <c r="BT391" s="22">
        <f>BR391*0.000810713</f>
        <v>0</v>
      </c>
      <c r="BU391" s="22">
        <f>BS391+BT391*0.1</f>
        <v>16.485038142000001</v>
      </c>
      <c r="BV391" s="22"/>
      <c r="BW391" s="22">
        <v>132511.79999999999</v>
      </c>
      <c r="BX391" s="22">
        <v>220.2</v>
      </c>
      <c r="BY391" s="22">
        <f>BW391*0.000810713</f>
        <v>107.42903891339999</v>
      </c>
      <c r="BZ391" s="22">
        <f>BX391*0.000810713</f>
        <v>0.1785190026</v>
      </c>
      <c r="CA391" s="22">
        <f>BY391+BZ391*0.1</f>
        <v>107.44689081365999</v>
      </c>
      <c r="CB391" s="22"/>
      <c r="CC391" s="22">
        <v>1496186.9</v>
      </c>
      <c r="CD391" s="22">
        <v>403330.2</v>
      </c>
      <c r="CE391" s="22">
        <f>CC391*0.000810713</f>
        <v>1212.9781702596999</v>
      </c>
      <c r="CF391" s="22">
        <f>CD391*0.000810713</f>
        <v>326.9850364326</v>
      </c>
      <c r="CG391" s="22">
        <f>CE391+CF391*0.1</f>
        <v>1245.6766739029599</v>
      </c>
      <c r="CH391" s="22"/>
      <c r="CI391" s="22">
        <v>1817637.1</v>
      </c>
      <c r="CJ391" s="22">
        <v>190265.4</v>
      </c>
      <c r="CK391" s="22">
        <f>CI391*0.000810713</f>
        <v>1473.5820262523</v>
      </c>
      <c r="CL391" s="22">
        <f>CJ391*0.000810713</f>
        <v>154.25063323020001</v>
      </c>
      <c r="CM391" s="22">
        <f>CK391+CL391*0.1</f>
        <v>1489.0070895753199</v>
      </c>
      <c r="CN391" s="22"/>
      <c r="CO391" s="22">
        <v>1200525.3999999999</v>
      </c>
      <c r="CP391" s="22">
        <v>261547.7</v>
      </c>
      <c r="CQ391" s="22">
        <f>CO391*0.000810713</f>
        <v>973.28154861019993</v>
      </c>
      <c r="CR391" s="22">
        <f>CP391*0.000810713</f>
        <v>212.04012051010002</v>
      </c>
      <c r="CS391" s="22">
        <f>CQ391+CR391*0.1</f>
        <v>994.48556066120989</v>
      </c>
      <c r="CT391" s="22"/>
      <c r="CU391" s="22">
        <v>0</v>
      </c>
      <c r="CV391" s="22">
        <v>0</v>
      </c>
      <c r="CW391" s="22">
        <f>CU391*0.000810713</f>
        <v>0</v>
      </c>
      <c r="CX391" s="22">
        <f>CV391*0.000810713</f>
        <v>0</v>
      </c>
      <c r="CY391" s="22">
        <f>CW391+CX391*0.1</f>
        <v>0</v>
      </c>
      <c r="CZ391" s="22"/>
      <c r="DA391" s="22">
        <v>0</v>
      </c>
      <c r="DB391" s="22">
        <v>0</v>
      </c>
      <c r="DC391" s="22">
        <f>DA391*0.000810713</f>
        <v>0</v>
      </c>
      <c r="DD391" s="22">
        <f>DB391*0.000810713</f>
        <v>0</v>
      </c>
      <c r="DE391" s="22">
        <f>DC391+DD391*0.1</f>
        <v>0</v>
      </c>
      <c r="DF391" s="22"/>
      <c r="DG391" s="22">
        <v>6336.5</v>
      </c>
      <c r="DH391" s="22">
        <v>0</v>
      </c>
      <c r="DI391" s="22">
        <f>DG391*0.000810713</f>
        <v>5.1370829245000005</v>
      </c>
      <c r="DJ391" s="22">
        <f>DH391*0.000810713</f>
        <v>0</v>
      </c>
      <c r="DK391" s="22">
        <f>DI391+DJ391*0.1</f>
        <v>5.1370829245000005</v>
      </c>
      <c r="DL391" s="22"/>
      <c r="DM391" s="22">
        <v>332613.40000000002</v>
      </c>
      <c r="DN391" s="22">
        <v>280.7</v>
      </c>
      <c r="DO391" s="22">
        <f>DM391*0.000810713</f>
        <v>269.65400735420002</v>
      </c>
      <c r="DP391" s="22">
        <f>DN391*0.000810713</f>
        <v>0.22756713909999998</v>
      </c>
      <c r="DQ391" s="22">
        <f>DO391+DP391*0.1</f>
        <v>269.67676406811</v>
      </c>
    </row>
    <row r="392" spans="2:121" x14ac:dyDescent="0.25">
      <c r="B392" s="23">
        <v>17137</v>
      </c>
      <c r="C392" s="22">
        <v>1660151.5</v>
      </c>
      <c r="D392" s="22">
        <v>306633.5</v>
      </c>
      <c r="E392" s="22">
        <f>C392*0.000810713</f>
        <v>1345.9064030195</v>
      </c>
      <c r="F392" s="22">
        <f>D392*0.000810713</f>
        <v>248.59176468550001</v>
      </c>
      <c r="G392" s="22">
        <f>E392+F392*0.1</f>
        <v>1370.76557948805</v>
      </c>
      <c r="H392" s="22"/>
      <c r="I392" s="22">
        <v>4568395.5</v>
      </c>
      <c r="J392" s="22">
        <v>8596889</v>
      </c>
      <c r="K392" s="22">
        <f>I392*0.000810713</f>
        <v>3703.6576209915002</v>
      </c>
      <c r="L392" s="22">
        <f>J392*0.000810713</f>
        <v>6969.6096718569997</v>
      </c>
      <c r="M392" s="22">
        <f>K392+L392*0.1</f>
        <v>4400.6185881771999</v>
      </c>
      <c r="N392" s="22"/>
      <c r="O392" s="22">
        <v>484302.3</v>
      </c>
      <c r="P392" s="22">
        <v>1507647.2</v>
      </c>
      <c r="Q392" s="22">
        <f>O392*0.000810713</f>
        <v>392.63017053990001</v>
      </c>
      <c r="R392" s="22">
        <f>P392*0.000810713</f>
        <v>1222.2691844536</v>
      </c>
      <c r="S392" s="22">
        <f>Q392+R392*0.1</f>
        <v>514.85708898526002</v>
      </c>
      <c r="T392" s="22"/>
      <c r="U392" s="22">
        <v>1400301.6</v>
      </c>
      <c r="V392" s="22">
        <v>2786127</v>
      </c>
      <c r="W392" s="22">
        <f>U392*0.000810713</f>
        <v>1135.2427110408</v>
      </c>
      <c r="X392" s="22">
        <f>V392*0.000810713</f>
        <v>2258.7493785510001</v>
      </c>
      <c r="Y392" s="22">
        <f>W392+X392*0.1</f>
        <v>1361.1176488958999</v>
      </c>
      <c r="Z392" s="22"/>
      <c r="AA392" s="22">
        <v>146928.6</v>
      </c>
      <c r="AB392" s="22">
        <v>477091.8</v>
      </c>
      <c r="AC392" s="22">
        <f>AA392*0.000810713</f>
        <v>119.11692609180001</v>
      </c>
      <c r="AD392" s="22">
        <f>AB392*0.000810713</f>
        <v>386.78452445340002</v>
      </c>
      <c r="AE392" s="22">
        <f>AC392+AD392*0.1</f>
        <v>157.79537853714001</v>
      </c>
      <c r="AF392" s="22"/>
      <c r="AG392" s="22">
        <v>2532038</v>
      </c>
      <c r="AH392" s="22">
        <v>1398246.9</v>
      </c>
      <c r="AI392" s="22">
        <f>AG392*0.000810713</f>
        <v>2052.756123094</v>
      </c>
      <c r="AJ392" s="22">
        <f>AH392*0.000810713</f>
        <v>1133.5769390396999</v>
      </c>
      <c r="AK392" s="22">
        <f>AI392+AJ392*0.1</f>
        <v>2166.1138169979699</v>
      </c>
      <c r="AL392" s="22"/>
      <c r="AM392" s="22">
        <v>6223869</v>
      </c>
      <c r="AN392" s="22">
        <v>8033363.5</v>
      </c>
      <c r="AO392" s="22">
        <f>AM392*0.000810713</f>
        <v>5045.7715085970003</v>
      </c>
      <c r="AP392" s="22">
        <f>AN392*0.000810713</f>
        <v>6512.7522231755001</v>
      </c>
      <c r="AQ392" s="22">
        <f>AO392+AP392*0.1</f>
        <v>5697.0467309145506</v>
      </c>
      <c r="AR392" s="22"/>
      <c r="AS392" s="22">
        <v>2716877.2</v>
      </c>
      <c r="AT392" s="22">
        <v>227250.4</v>
      </c>
      <c r="AU392" s="22">
        <f>AS392*0.000810713</f>
        <v>2202.6076654436001</v>
      </c>
      <c r="AV392" s="22">
        <f>AT392*0.000810713</f>
        <v>184.23485353519999</v>
      </c>
      <c r="AW392" s="22">
        <f>AU392+AV392*0.1</f>
        <v>2221.0311507971201</v>
      </c>
      <c r="AX392" s="22"/>
      <c r="AY392" s="22">
        <v>679645</v>
      </c>
      <c r="AZ392" s="22">
        <v>3607.8</v>
      </c>
      <c r="BA392" s="22">
        <f>AY392*0.000810713</f>
        <v>550.99703688500006</v>
      </c>
      <c r="BB392" s="22">
        <f>AZ392*0.000810713</f>
        <v>2.9248903614000001</v>
      </c>
      <c r="BC392" s="22">
        <f>BA392+BB392*0.1</f>
        <v>551.28952592114001</v>
      </c>
      <c r="BD392" s="22"/>
      <c r="BE392" s="22">
        <v>3287641.5</v>
      </c>
      <c r="BF392" s="22">
        <v>751013.8</v>
      </c>
      <c r="BG392" s="22">
        <f>BE392*0.000810713</f>
        <v>2665.3337033895</v>
      </c>
      <c r="BH392" s="22">
        <f>BF392*0.000810713</f>
        <v>608.8566508394</v>
      </c>
      <c r="BI392" s="22">
        <f>BG392+BH392*0.1</f>
        <v>2726.2193684734398</v>
      </c>
      <c r="BJ392" s="22"/>
      <c r="BK392" s="22">
        <v>952579.8</v>
      </c>
      <c r="BL392" s="22">
        <v>471538.5</v>
      </c>
      <c r="BM392" s="22">
        <f>BK392*0.000810713</f>
        <v>772.26882739740006</v>
      </c>
      <c r="BN392" s="22">
        <f>BL392*0.000810713</f>
        <v>382.28239195050003</v>
      </c>
      <c r="BO392" s="22">
        <f>BM392+BN392*0.1</f>
        <v>810.4970665924501</v>
      </c>
      <c r="BP392" s="22"/>
      <c r="BQ392" s="22">
        <v>215959.8</v>
      </c>
      <c r="BR392" s="22">
        <v>7779.2</v>
      </c>
      <c r="BS392" s="22">
        <f>BQ392*0.000810713</f>
        <v>175.08141733739998</v>
      </c>
      <c r="BT392" s="22">
        <f>BR392*0.000810713</f>
        <v>6.3066985696</v>
      </c>
      <c r="BU392" s="22">
        <f>BS392+BT392*0.1</f>
        <v>175.71208719435998</v>
      </c>
      <c r="BV392" s="22"/>
      <c r="BW392" s="22">
        <v>535304.30000000005</v>
      </c>
      <c r="BX392" s="22">
        <v>74246.5</v>
      </c>
      <c r="BY392" s="22">
        <f>BW392*0.000810713</f>
        <v>433.97815496590005</v>
      </c>
      <c r="BZ392" s="22">
        <f>BX392*0.000810713</f>
        <v>60.192602754500001</v>
      </c>
      <c r="CA392" s="22">
        <f>BY392+BZ392*0.1</f>
        <v>439.99741524135004</v>
      </c>
      <c r="CB392" s="22"/>
      <c r="CC392" s="22">
        <v>1801923.5</v>
      </c>
      <c r="CD392" s="22">
        <v>1058768.5</v>
      </c>
      <c r="CE392" s="22">
        <f>CC392*0.000810713</f>
        <v>1460.8428064555001</v>
      </c>
      <c r="CF392" s="22">
        <f>CD392*0.000810713</f>
        <v>858.35738694049996</v>
      </c>
      <c r="CG392" s="22">
        <f>CE392+CF392*0.1</f>
        <v>1546.67854514955</v>
      </c>
      <c r="CH392" s="22"/>
      <c r="CI392" s="22">
        <v>2814730.8</v>
      </c>
      <c r="CJ392" s="22">
        <v>885996.6</v>
      </c>
      <c r="CK392" s="22">
        <f>CI392*0.000810713</f>
        <v>2281.9388510603999</v>
      </c>
      <c r="CL392" s="22">
        <f>CJ392*0.000810713</f>
        <v>718.28896157580004</v>
      </c>
      <c r="CM392" s="22">
        <f>CK392+CL392*0.1</f>
        <v>2353.7677472179798</v>
      </c>
      <c r="CN392" s="22"/>
      <c r="CO392" s="22">
        <v>2082214.6</v>
      </c>
      <c r="CP392" s="22">
        <v>896820.9</v>
      </c>
      <c r="CQ392" s="22">
        <f>CO392*0.000810713</f>
        <v>1688.0784450098001</v>
      </c>
      <c r="CR392" s="22">
        <f>CP392*0.000810713</f>
        <v>727.06436230170004</v>
      </c>
      <c r="CS392" s="22">
        <f>CQ392+CR392*0.1</f>
        <v>1760.7848812399702</v>
      </c>
      <c r="CT392" s="22"/>
      <c r="CU392" s="22">
        <v>2131387.7999999998</v>
      </c>
      <c r="CV392" s="22">
        <v>20380.7</v>
      </c>
      <c r="CW392" s="22">
        <f>CU392*0.000810713</f>
        <v>1727.9437975013998</v>
      </c>
      <c r="CX392" s="22">
        <f>CV392*0.000810713</f>
        <v>16.5228984391</v>
      </c>
      <c r="CY392" s="22">
        <f>CW392+CX392*0.1</f>
        <v>1729.5960873453098</v>
      </c>
      <c r="CZ392" s="22"/>
      <c r="DA392" s="22">
        <v>748746.4</v>
      </c>
      <c r="DB392" s="22">
        <v>3108.5</v>
      </c>
      <c r="DC392" s="22">
        <f>DA392*0.000810713</f>
        <v>607.01844018320003</v>
      </c>
      <c r="DD392" s="22">
        <f>DB392*0.000810713</f>
        <v>2.5201013605</v>
      </c>
      <c r="DE392" s="22">
        <f>DC392+DD392*0.1</f>
        <v>607.27045031925002</v>
      </c>
      <c r="DF392" s="22"/>
      <c r="DG392" s="22">
        <v>1043265.5</v>
      </c>
      <c r="DH392" s="22">
        <v>492370.2</v>
      </c>
      <c r="DI392" s="22">
        <f>DG392*0.000810713</f>
        <v>845.7889033015</v>
      </c>
      <c r="DJ392" s="22">
        <f>DH392*0.000810713</f>
        <v>399.1709219526</v>
      </c>
      <c r="DK392" s="22">
        <f>DI392+DJ392*0.1</f>
        <v>885.70599549676001</v>
      </c>
      <c r="DL392" s="22"/>
      <c r="DM392" s="22">
        <v>907518.6</v>
      </c>
      <c r="DN392" s="22">
        <v>285918.8</v>
      </c>
      <c r="DO392" s="22">
        <f>DM392*0.000810713</f>
        <v>735.73712676180003</v>
      </c>
      <c r="DP392" s="22">
        <f>DN392*0.000810713</f>
        <v>231.79808810439999</v>
      </c>
      <c r="DQ392" s="22">
        <f>DO392+DP392*0.1</f>
        <v>758.91693557224005</v>
      </c>
    </row>
    <row r="393" spans="2:121" x14ac:dyDescent="0.25">
      <c r="B393" s="23">
        <v>17168</v>
      </c>
      <c r="C393" s="22">
        <v>959647.6</v>
      </c>
      <c r="D393" s="22">
        <v>498.6</v>
      </c>
      <c r="E393" s="22">
        <f>C393*0.000810713</f>
        <v>777.99878473879994</v>
      </c>
      <c r="F393" s="22">
        <f>D393*0.000810713</f>
        <v>0.40422150180000005</v>
      </c>
      <c r="G393" s="22">
        <f>E393+F393*0.1</f>
        <v>778.03920688897995</v>
      </c>
      <c r="H393" s="22"/>
      <c r="I393" s="22">
        <v>43864.6</v>
      </c>
      <c r="J393" s="22">
        <v>34408.800000000003</v>
      </c>
      <c r="K393" s="22">
        <f>I393*0.000810713</f>
        <v>35.561601459800002</v>
      </c>
      <c r="L393" s="22">
        <f>J393*0.000810713</f>
        <v>27.895661474400004</v>
      </c>
      <c r="M393" s="22">
        <f>K393+L393*0.1</f>
        <v>38.351167607240001</v>
      </c>
      <c r="N393" s="22"/>
      <c r="O393" s="22">
        <v>0</v>
      </c>
      <c r="P393" s="22">
        <v>0</v>
      </c>
      <c r="Q393" s="22">
        <f>O393*0.000810713</f>
        <v>0</v>
      </c>
      <c r="R393" s="22">
        <f>P393*0.000810713</f>
        <v>0</v>
      </c>
      <c r="S393" s="22">
        <f>Q393+R393*0.1</f>
        <v>0</v>
      </c>
      <c r="T393" s="22"/>
      <c r="U393" s="22">
        <v>247.1</v>
      </c>
      <c r="V393" s="22">
        <v>0</v>
      </c>
      <c r="W393" s="22">
        <f>U393*0.000810713</f>
        <v>0.20032718229999999</v>
      </c>
      <c r="X393" s="22">
        <f>V393*0.000810713</f>
        <v>0</v>
      </c>
      <c r="Y393" s="22">
        <f>W393+X393*0.1</f>
        <v>0.20032718229999999</v>
      </c>
      <c r="Z393" s="22"/>
      <c r="AA393" s="22">
        <v>0</v>
      </c>
      <c r="AB393" s="22">
        <v>0</v>
      </c>
      <c r="AC393" s="22">
        <f>AA393*0.000810713</f>
        <v>0</v>
      </c>
      <c r="AD393" s="22">
        <f>AB393*0.000810713</f>
        <v>0</v>
      </c>
      <c r="AE393" s="22">
        <f>AC393+AD393*0.1</f>
        <v>0</v>
      </c>
      <c r="AF393" s="22"/>
      <c r="AG393" s="22">
        <v>998651.2</v>
      </c>
      <c r="AH393" s="22">
        <v>2431.1999999999998</v>
      </c>
      <c r="AI393" s="22">
        <f>AG393*0.000810713</f>
        <v>809.61951030559999</v>
      </c>
      <c r="AJ393" s="22">
        <f>AH393*0.000810713</f>
        <v>1.9710054455999999</v>
      </c>
      <c r="AK393" s="22">
        <f>AI393+AJ393*0.1</f>
        <v>809.81661085016003</v>
      </c>
      <c r="AL393" s="22"/>
      <c r="AM393" s="22">
        <v>0</v>
      </c>
      <c r="AN393" s="22">
        <v>0</v>
      </c>
      <c r="AO393" s="22">
        <f>AM393*0.000810713</f>
        <v>0</v>
      </c>
      <c r="AP393" s="22">
        <f>AN393*0.000810713</f>
        <v>0</v>
      </c>
      <c r="AQ393" s="22">
        <f>AO393+AP393*0.1</f>
        <v>0</v>
      </c>
      <c r="AR393" s="22"/>
      <c r="AS393" s="22">
        <v>0</v>
      </c>
      <c r="AT393" s="22">
        <v>0</v>
      </c>
      <c r="AU393" s="22">
        <f>AS393*0.000810713</f>
        <v>0</v>
      </c>
      <c r="AV393" s="22">
        <f>AT393*0.000810713</f>
        <v>0</v>
      </c>
      <c r="AW393" s="22">
        <f>AU393+AV393*0.1</f>
        <v>0</v>
      </c>
      <c r="AX393" s="22"/>
      <c r="AY393" s="22">
        <v>0</v>
      </c>
      <c r="AZ393" s="22">
        <v>0</v>
      </c>
      <c r="BA393" s="22">
        <f>AY393*0.000810713</f>
        <v>0</v>
      </c>
      <c r="BB393" s="22">
        <f>AZ393*0.000810713</f>
        <v>0</v>
      </c>
      <c r="BC393" s="22">
        <f>BA393+BB393*0.1</f>
        <v>0</v>
      </c>
      <c r="BD393" s="22"/>
      <c r="BE393" s="22">
        <v>0</v>
      </c>
      <c r="BF393" s="22">
        <v>0</v>
      </c>
      <c r="BG393" s="22">
        <f>BE393*0.000810713</f>
        <v>0</v>
      </c>
      <c r="BH393" s="22">
        <f>BF393*0.000810713</f>
        <v>0</v>
      </c>
      <c r="BI393" s="22">
        <f>BG393+BH393*0.1</f>
        <v>0</v>
      </c>
      <c r="BJ393" s="22"/>
      <c r="BK393" s="22">
        <v>0</v>
      </c>
      <c r="BL393" s="22">
        <v>0</v>
      </c>
      <c r="BM393" s="22">
        <f>BK393*0.000810713</f>
        <v>0</v>
      </c>
      <c r="BN393" s="22">
        <f>BL393*0.000810713</f>
        <v>0</v>
      </c>
      <c r="BO393" s="22">
        <f>BM393+BN393*0.1</f>
        <v>0</v>
      </c>
      <c r="BP393" s="22"/>
      <c r="BQ393" s="22">
        <v>0</v>
      </c>
      <c r="BR393" s="22">
        <v>0</v>
      </c>
      <c r="BS393" s="22">
        <f>BQ393*0.000810713</f>
        <v>0</v>
      </c>
      <c r="BT393" s="22">
        <f>BR393*0.000810713</f>
        <v>0</v>
      </c>
      <c r="BU393" s="22">
        <f>BS393+BT393*0.1</f>
        <v>0</v>
      </c>
      <c r="BV393" s="22"/>
      <c r="BW393" s="22">
        <v>0</v>
      </c>
      <c r="BX393" s="22">
        <v>0</v>
      </c>
      <c r="BY393" s="22">
        <f>BW393*0.000810713</f>
        <v>0</v>
      </c>
      <c r="BZ393" s="22">
        <f>BX393*0.000810713</f>
        <v>0</v>
      </c>
      <c r="CA393" s="22">
        <f>BY393+BZ393*0.1</f>
        <v>0</v>
      </c>
      <c r="CB393" s="22"/>
      <c r="CC393" s="22">
        <v>0</v>
      </c>
      <c r="CD393" s="22">
        <v>0</v>
      </c>
      <c r="CE393" s="22">
        <f>CC393*0.000810713</f>
        <v>0</v>
      </c>
      <c r="CF393" s="22">
        <f>CD393*0.000810713</f>
        <v>0</v>
      </c>
      <c r="CG393" s="22">
        <f>CE393+CF393*0.1</f>
        <v>0</v>
      </c>
      <c r="CH393" s="22"/>
      <c r="CI393" s="22">
        <v>0</v>
      </c>
      <c r="CJ393" s="22">
        <v>0</v>
      </c>
      <c r="CK393" s="22">
        <f>CI393*0.000810713</f>
        <v>0</v>
      </c>
      <c r="CL393" s="22">
        <f>CJ393*0.000810713</f>
        <v>0</v>
      </c>
      <c r="CM393" s="22">
        <f>CK393+CL393*0.1</f>
        <v>0</v>
      </c>
      <c r="CN393" s="22"/>
      <c r="CO393" s="22">
        <v>0</v>
      </c>
      <c r="CP393" s="22">
        <v>0</v>
      </c>
      <c r="CQ393" s="22">
        <f>CO393*0.000810713</f>
        <v>0</v>
      </c>
      <c r="CR393" s="22">
        <f>CP393*0.000810713</f>
        <v>0</v>
      </c>
      <c r="CS393" s="22">
        <f>CQ393+CR393*0.1</f>
        <v>0</v>
      </c>
      <c r="CT393" s="22"/>
      <c r="CU393" s="22">
        <v>245278</v>
      </c>
      <c r="CV393" s="22">
        <v>0</v>
      </c>
      <c r="CW393" s="22">
        <f>CU393*0.000810713</f>
        <v>198.85006321400002</v>
      </c>
      <c r="CX393" s="22">
        <f>CV393*0.000810713</f>
        <v>0</v>
      </c>
      <c r="CY393" s="22">
        <f>CW393+CX393*0.1</f>
        <v>198.85006321400002</v>
      </c>
      <c r="CZ393" s="22"/>
      <c r="DA393" s="22">
        <v>273334.2</v>
      </c>
      <c r="DB393" s="22">
        <v>0</v>
      </c>
      <c r="DC393" s="22">
        <f>DA393*0.000810713</f>
        <v>221.59558928460001</v>
      </c>
      <c r="DD393" s="22">
        <f>DB393*0.000810713</f>
        <v>0</v>
      </c>
      <c r="DE393" s="22">
        <f>DC393+DD393*0.1</f>
        <v>221.59558928460001</v>
      </c>
      <c r="DF393" s="22"/>
      <c r="DG393" s="22">
        <v>466939.7</v>
      </c>
      <c r="DH393" s="22">
        <v>150.19999999999999</v>
      </c>
      <c r="DI393" s="22">
        <f>DG393*0.000810713</f>
        <v>378.55408500610002</v>
      </c>
      <c r="DJ393" s="22">
        <f>DH393*0.000810713</f>
        <v>0.12176909259999999</v>
      </c>
      <c r="DK393" s="22">
        <f>DI393+DJ393*0.1</f>
        <v>378.56626191536003</v>
      </c>
      <c r="DL393" s="22"/>
      <c r="DM393" s="22">
        <v>132814.29999999999</v>
      </c>
      <c r="DN393" s="22">
        <v>0</v>
      </c>
      <c r="DO393" s="22">
        <f>DM393*0.000810713</f>
        <v>107.67427959589999</v>
      </c>
      <c r="DP393" s="22">
        <f>DN393*0.000810713</f>
        <v>0</v>
      </c>
      <c r="DQ393" s="22">
        <f>DO393+DP393*0.1</f>
        <v>107.67427959589999</v>
      </c>
    </row>
    <row r="394" spans="2:121" x14ac:dyDescent="0.25">
      <c r="B394" s="23">
        <v>17199</v>
      </c>
      <c r="C394" s="22">
        <v>171990</v>
      </c>
      <c r="D394" s="22">
        <v>132412.6</v>
      </c>
      <c r="E394" s="22">
        <f>C394*0.000810713</f>
        <v>139.43452887000001</v>
      </c>
      <c r="F394" s="22">
        <f>D394*0.000810713</f>
        <v>107.3486161838</v>
      </c>
      <c r="G394" s="22">
        <f>E394+F394*0.1</f>
        <v>150.16939048838</v>
      </c>
      <c r="H394" s="22"/>
      <c r="I394" s="22">
        <v>0</v>
      </c>
      <c r="J394" s="22">
        <v>0</v>
      </c>
      <c r="K394" s="22">
        <f>I394*0.000810713</f>
        <v>0</v>
      </c>
      <c r="L394" s="22">
        <f>J394*0.000810713</f>
        <v>0</v>
      </c>
      <c r="M394" s="22">
        <f>K394+L394*0.1</f>
        <v>0</v>
      </c>
      <c r="N394" s="22"/>
      <c r="O394" s="22">
        <v>0</v>
      </c>
      <c r="P394" s="22">
        <v>0</v>
      </c>
      <c r="Q394" s="22">
        <f>O394*0.000810713</f>
        <v>0</v>
      </c>
      <c r="R394" s="22">
        <f>P394*0.000810713</f>
        <v>0</v>
      </c>
      <c r="S394" s="22">
        <f>Q394+R394*0.1</f>
        <v>0</v>
      </c>
      <c r="T394" s="22"/>
      <c r="U394" s="22">
        <v>0</v>
      </c>
      <c r="V394" s="22">
        <v>0</v>
      </c>
      <c r="W394" s="22">
        <f>U394*0.000810713</f>
        <v>0</v>
      </c>
      <c r="X394" s="22">
        <f>V394*0.000810713</f>
        <v>0</v>
      </c>
      <c r="Y394" s="22">
        <f>W394+X394*0.1</f>
        <v>0</v>
      </c>
      <c r="Z394" s="22"/>
      <c r="AA394" s="22">
        <v>0</v>
      </c>
      <c r="AB394" s="22">
        <v>0</v>
      </c>
      <c r="AC394" s="22">
        <f>AA394*0.000810713</f>
        <v>0</v>
      </c>
      <c r="AD394" s="22">
        <f>AB394*0.000810713</f>
        <v>0</v>
      </c>
      <c r="AE394" s="22">
        <f>AC394+AD394*0.1</f>
        <v>0</v>
      </c>
      <c r="AF394" s="22"/>
      <c r="AG394" s="22">
        <v>499919.6</v>
      </c>
      <c r="AH394" s="22">
        <v>542090.19999999995</v>
      </c>
      <c r="AI394" s="22">
        <f>AG394*0.000810713</f>
        <v>405.29131867479998</v>
      </c>
      <c r="AJ394" s="22">
        <f>AH394*0.000810713</f>
        <v>439.4795723126</v>
      </c>
      <c r="AK394" s="22">
        <f>AI394+AJ394*0.1</f>
        <v>449.23927590606002</v>
      </c>
      <c r="AL394" s="22"/>
      <c r="AM394" s="22">
        <v>0</v>
      </c>
      <c r="AN394" s="22">
        <v>0</v>
      </c>
      <c r="AO394" s="22">
        <f>AM394*0.000810713</f>
        <v>0</v>
      </c>
      <c r="AP394" s="22">
        <f>AN394*0.000810713</f>
        <v>0</v>
      </c>
      <c r="AQ394" s="22">
        <f>AO394+AP394*0.1</f>
        <v>0</v>
      </c>
      <c r="AR394" s="22"/>
      <c r="AS394" s="22">
        <v>0</v>
      </c>
      <c r="AT394" s="22">
        <v>0</v>
      </c>
      <c r="AU394" s="22">
        <f>AS394*0.000810713</f>
        <v>0</v>
      </c>
      <c r="AV394" s="22">
        <f>AT394*0.000810713</f>
        <v>0</v>
      </c>
      <c r="AW394" s="22">
        <f>AU394+AV394*0.1</f>
        <v>0</v>
      </c>
      <c r="AX394" s="22"/>
      <c r="AY394" s="22">
        <v>0</v>
      </c>
      <c r="AZ394" s="22">
        <v>0</v>
      </c>
      <c r="BA394" s="22">
        <f>AY394*0.000810713</f>
        <v>0</v>
      </c>
      <c r="BB394" s="22">
        <f>AZ394*0.000810713</f>
        <v>0</v>
      </c>
      <c r="BC394" s="22">
        <f>BA394+BB394*0.1</f>
        <v>0</v>
      </c>
      <c r="BD394" s="22"/>
      <c r="BE394" s="22">
        <v>0</v>
      </c>
      <c r="BF394" s="22">
        <v>0</v>
      </c>
      <c r="BG394" s="22">
        <f>BE394*0.000810713</f>
        <v>0</v>
      </c>
      <c r="BH394" s="22">
        <f>BF394*0.000810713</f>
        <v>0</v>
      </c>
      <c r="BI394" s="22">
        <f>BG394+BH394*0.1</f>
        <v>0</v>
      </c>
      <c r="BJ394" s="22"/>
      <c r="BK394" s="22">
        <v>0</v>
      </c>
      <c r="BL394" s="22">
        <v>0</v>
      </c>
      <c r="BM394" s="22">
        <f>BK394*0.000810713</f>
        <v>0</v>
      </c>
      <c r="BN394" s="22">
        <f>BL394*0.000810713</f>
        <v>0</v>
      </c>
      <c r="BO394" s="22">
        <f>BM394+BN394*0.1</f>
        <v>0</v>
      </c>
      <c r="BP394" s="22"/>
      <c r="BQ394" s="22">
        <v>0</v>
      </c>
      <c r="BR394" s="22">
        <v>0</v>
      </c>
      <c r="BS394" s="22">
        <f>BQ394*0.000810713</f>
        <v>0</v>
      </c>
      <c r="BT394" s="22">
        <f>BR394*0.000810713</f>
        <v>0</v>
      </c>
      <c r="BU394" s="22">
        <f>BS394+BT394*0.1</f>
        <v>0</v>
      </c>
      <c r="BV394" s="22"/>
      <c r="BW394" s="22">
        <v>0</v>
      </c>
      <c r="BX394" s="22">
        <v>0</v>
      </c>
      <c r="BY394" s="22">
        <f>BW394*0.000810713</f>
        <v>0</v>
      </c>
      <c r="BZ394" s="22">
        <f>BX394*0.000810713</f>
        <v>0</v>
      </c>
      <c r="CA394" s="22">
        <f>BY394+BZ394*0.1</f>
        <v>0</v>
      </c>
      <c r="CB394" s="22"/>
      <c r="CC394" s="22">
        <v>0</v>
      </c>
      <c r="CD394" s="22">
        <v>0</v>
      </c>
      <c r="CE394" s="22">
        <f>CC394*0.000810713</f>
        <v>0</v>
      </c>
      <c r="CF394" s="22">
        <f>CD394*0.000810713</f>
        <v>0</v>
      </c>
      <c r="CG394" s="22">
        <f>CE394+CF394*0.1</f>
        <v>0</v>
      </c>
      <c r="CH394" s="22"/>
      <c r="CI394" s="22">
        <v>0</v>
      </c>
      <c r="CJ394" s="22">
        <v>0</v>
      </c>
      <c r="CK394" s="22">
        <f>CI394*0.000810713</f>
        <v>0</v>
      </c>
      <c r="CL394" s="22">
        <f>CJ394*0.000810713</f>
        <v>0</v>
      </c>
      <c r="CM394" s="22">
        <f>CK394+CL394*0.1</f>
        <v>0</v>
      </c>
      <c r="CN394" s="22"/>
      <c r="CO394" s="22">
        <v>0</v>
      </c>
      <c r="CP394" s="22">
        <v>0</v>
      </c>
      <c r="CQ394" s="22">
        <f>CO394*0.000810713</f>
        <v>0</v>
      </c>
      <c r="CR394" s="22">
        <f>CP394*0.000810713</f>
        <v>0</v>
      </c>
      <c r="CS394" s="22">
        <f>CQ394+CR394*0.1</f>
        <v>0</v>
      </c>
      <c r="CT394" s="22"/>
      <c r="CU394" s="22">
        <v>2025.9</v>
      </c>
      <c r="CV394" s="22">
        <v>0</v>
      </c>
      <c r="CW394" s="22">
        <f>CU394*0.000810713</f>
        <v>1.6424234667000002</v>
      </c>
      <c r="CX394" s="22">
        <f>CV394*0.000810713</f>
        <v>0</v>
      </c>
      <c r="CY394" s="22">
        <f>CW394+CX394*0.1</f>
        <v>1.6424234667000002</v>
      </c>
      <c r="CZ394" s="22"/>
      <c r="DA394" s="22">
        <v>10506.3</v>
      </c>
      <c r="DB394" s="22">
        <v>0</v>
      </c>
      <c r="DC394" s="22">
        <f>DA394*0.000810713</f>
        <v>8.5175939919000001</v>
      </c>
      <c r="DD394" s="22">
        <f>DB394*0.000810713</f>
        <v>0</v>
      </c>
      <c r="DE394" s="22">
        <f>DC394+DD394*0.1</f>
        <v>8.5175939919000001</v>
      </c>
      <c r="DF394" s="22"/>
      <c r="DG394" s="22">
        <v>78721.8</v>
      </c>
      <c r="DH394" s="22">
        <v>40674.6</v>
      </c>
      <c r="DI394" s="22">
        <f>DG394*0.000810713</f>
        <v>63.820786643400005</v>
      </c>
      <c r="DJ394" s="22">
        <f>DH394*0.000810713</f>
        <v>32.975426989799999</v>
      </c>
      <c r="DK394" s="22">
        <f>DI394+DJ394*0.1</f>
        <v>67.118329342380008</v>
      </c>
      <c r="DL394" s="22"/>
      <c r="DM394" s="22">
        <v>3472.2</v>
      </c>
      <c r="DN394" s="22">
        <v>0</v>
      </c>
      <c r="DO394" s="22">
        <f>DM394*0.000810713</f>
        <v>2.8149576785999999</v>
      </c>
      <c r="DP394" s="22">
        <f>DN394*0.000810713</f>
        <v>0</v>
      </c>
      <c r="DQ394" s="22">
        <f>DO394+DP394*0.1</f>
        <v>2.8149576785999999</v>
      </c>
    </row>
    <row r="395" spans="2:121" x14ac:dyDescent="0.25">
      <c r="B395" s="23">
        <v>17227</v>
      </c>
      <c r="C395" s="22">
        <v>46451.9</v>
      </c>
      <c r="D395" s="22">
        <v>0</v>
      </c>
      <c r="E395" s="22">
        <f>C395*0.000810713</f>
        <v>37.659159204700003</v>
      </c>
      <c r="F395" s="22">
        <f>D395*0.000810713</f>
        <v>0</v>
      </c>
      <c r="G395" s="22">
        <f>E395+F395*0.1</f>
        <v>37.659159204700003</v>
      </c>
      <c r="H395" s="22"/>
      <c r="I395" s="22">
        <v>0</v>
      </c>
      <c r="J395" s="22">
        <v>0</v>
      </c>
      <c r="K395" s="22">
        <f>I395*0.000810713</f>
        <v>0</v>
      </c>
      <c r="L395" s="22">
        <f>J395*0.000810713</f>
        <v>0</v>
      </c>
      <c r="M395" s="22">
        <f>K395+L395*0.1</f>
        <v>0</v>
      </c>
      <c r="N395" s="22"/>
      <c r="O395" s="22">
        <v>0</v>
      </c>
      <c r="P395" s="22">
        <v>0</v>
      </c>
      <c r="Q395" s="22">
        <f>O395*0.000810713</f>
        <v>0</v>
      </c>
      <c r="R395" s="22">
        <f>P395*0.000810713</f>
        <v>0</v>
      </c>
      <c r="S395" s="22">
        <f>Q395+R395*0.1</f>
        <v>0</v>
      </c>
      <c r="T395" s="22"/>
      <c r="U395" s="22">
        <v>0</v>
      </c>
      <c r="V395" s="22">
        <v>0</v>
      </c>
      <c r="W395" s="22">
        <f>U395*0.000810713</f>
        <v>0</v>
      </c>
      <c r="X395" s="22">
        <f>V395*0.000810713</f>
        <v>0</v>
      </c>
      <c r="Y395" s="22">
        <f>W395+X395*0.1</f>
        <v>0</v>
      </c>
      <c r="Z395" s="22"/>
      <c r="AA395" s="22">
        <v>0</v>
      </c>
      <c r="AB395" s="22">
        <v>0</v>
      </c>
      <c r="AC395" s="22">
        <f>AA395*0.000810713</f>
        <v>0</v>
      </c>
      <c r="AD395" s="22">
        <f>AB395*0.000810713</f>
        <v>0</v>
      </c>
      <c r="AE395" s="22">
        <f>AC395+AD395*0.1</f>
        <v>0</v>
      </c>
      <c r="AF395" s="22"/>
      <c r="AG395" s="22">
        <v>228463.5</v>
      </c>
      <c r="AH395" s="22">
        <v>156.69999999999999</v>
      </c>
      <c r="AI395" s="22">
        <f>AG395*0.000810713</f>
        <v>185.21832947550001</v>
      </c>
      <c r="AJ395" s="22">
        <f>AH395*0.000810713</f>
        <v>0.1270387271</v>
      </c>
      <c r="AK395" s="22">
        <f>AI395+AJ395*0.1</f>
        <v>185.23103334821002</v>
      </c>
      <c r="AL395" s="22"/>
      <c r="AM395" s="22">
        <v>0</v>
      </c>
      <c r="AN395" s="22">
        <v>0</v>
      </c>
      <c r="AO395" s="22">
        <f>AM395*0.000810713</f>
        <v>0</v>
      </c>
      <c r="AP395" s="22">
        <f>AN395*0.000810713</f>
        <v>0</v>
      </c>
      <c r="AQ395" s="22">
        <f>AO395+AP395*0.1</f>
        <v>0</v>
      </c>
      <c r="AR395" s="22"/>
      <c r="AS395" s="22">
        <v>0</v>
      </c>
      <c r="AT395" s="22">
        <v>0</v>
      </c>
      <c r="AU395" s="22">
        <f>AS395*0.000810713</f>
        <v>0</v>
      </c>
      <c r="AV395" s="22">
        <f>AT395*0.000810713</f>
        <v>0</v>
      </c>
      <c r="AW395" s="22">
        <f>AU395+AV395*0.1</f>
        <v>0</v>
      </c>
      <c r="AX395" s="22"/>
      <c r="AY395" s="22">
        <v>0</v>
      </c>
      <c r="AZ395" s="22">
        <v>0</v>
      </c>
      <c r="BA395" s="22">
        <f>AY395*0.000810713</f>
        <v>0</v>
      </c>
      <c r="BB395" s="22">
        <f>AZ395*0.000810713</f>
        <v>0</v>
      </c>
      <c r="BC395" s="22">
        <f>BA395+BB395*0.1</f>
        <v>0</v>
      </c>
      <c r="BD395" s="22"/>
      <c r="BE395" s="22">
        <v>0</v>
      </c>
      <c r="BF395" s="22">
        <v>0</v>
      </c>
      <c r="BG395" s="22">
        <f>BE395*0.000810713</f>
        <v>0</v>
      </c>
      <c r="BH395" s="22">
        <f>BF395*0.000810713</f>
        <v>0</v>
      </c>
      <c r="BI395" s="22">
        <f>BG395+BH395*0.1</f>
        <v>0</v>
      </c>
      <c r="BJ395" s="22"/>
      <c r="BK395" s="22">
        <v>0</v>
      </c>
      <c r="BL395" s="22">
        <v>0</v>
      </c>
      <c r="BM395" s="22">
        <f>BK395*0.000810713</f>
        <v>0</v>
      </c>
      <c r="BN395" s="22">
        <f>BL395*0.000810713</f>
        <v>0</v>
      </c>
      <c r="BO395" s="22">
        <f>BM395+BN395*0.1</f>
        <v>0</v>
      </c>
      <c r="BP395" s="22"/>
      <c r="BQ395" s="22">
        <v>0</v>
      </c>
      <c r="BR395" s="22">
        <v>0</v>
      </c>
      <c r="BS395" s="22">
        <f>BQ395*0.000810713</f>
        <v>0</v>
      </c>
      <c r="BT395" s="22">
        <f>BR395*0.000810713</f>
        <v>0</v>
      </c>
      <c r="BU395" s="22">
        <f>BS395+BT395*0.1</f>
        <v>0</v>
      </c>
      <c r="BV395" s="22"/>
      <c r="BW395" s="22">
        <v>0</v>
      </c>
      <c r="BX395" s="22">
        <v>0</v>
      </c>
      <c r="BY395" s="22">
        <f>BW395*0.000810713</f>
        <v>0</v>
      </c>
      <c r="BZ395" s="22">
        <f>BX395*0.000810713</f>
        <v>0</v>
      </c>
      <c r="CA395" s="22">
        <f>BY395+BZ395*0.1</f>
        <v>0</v>
      </c>
      <c r="CB395" s="22"/>
      <c r="CC395" s="22">
        <v>0</v>
      </c>
      <c r="CD395" s="22">
        <v>0</v>
      </c>
      <c r="CE395" s="22">
        <f>CC395*0.000810713</f>
        <v>0</v>
      </c>
      <c r="CF395" s="22">
        <f>CD395*0.000810713</f>
        <v>0</v>
      </c>
      <c r="CG395" s="22">
        <f>CE395+CF395*0.1</f>
        <v>0</v>
      </c>
      <c r="CH395" s="22"/>
      <c r="CI395" s="22">
        <v>0</v>
      </c>
      <c r="CJ395" s="22">
        <v>0</v>
      </c>
      <c r="CK395" s="22">
        <f>CI395*0.000810713</f>
        <v>0</v>
      </c>
      <c r="CL395" s="22">
        <f>CJ395*0.000810713</f>
        <v>0</v>
      </c>
      <c r="CM395" s="22">
        <f>CK395+CL395*0.1</f>
        <v>0</v>
      </c>
      <c r="CN395" s="22"/>
      <c r="CO395" s="22">
        <v>0</v>
      </c>
      <c r="CP395" s="22">
        <v>0</v>
      </c>
      <c r="CQ395" s="22">
        <f>CO395*0.000810713</f>
        <v>0</v>
      </c>
      <c r="CR395" s="22">
        <f>CP395*0.000810713</f>
        <v>0</v>
      </c>
      <c r="CS395" s="22">
        <f>CQ395+CR395*0.1</f>
        <v>0</v>
      </c>
      <c r="CT395" s="22"/>
      <c r="CU395" s="22">
        <v>0</v>
      </c>
      <c r="CV395" s="22">
        <v>0</v>
      </c>
      <c r="CW395" s="22">
        <f>CU395*0.000810713</f>
        <v>0</v>
      </c>
      <c r="CX395" s="22">
        <f>CV395*0.000810713</f>
        <v>0</v>
      </c>
      <c r="CY395" s="22">
        <f>CW395+CX395*0.1</f>
        <v>0</v>
      </c>
      <c r="CZ395" s="22"/>
      <c r="DA395" s="22">
        <v>0</v>
      </c>
      <c r="DB395" s="22">
        <v>0</v>
      </c>
      <c r="DC395" s="22">
        <f>DA395*0.000810713</f>
        <v>0</v>
      </c>
      <c r="DD395" s="22">
        <f>DB395*0.000810713</f>
        <v>0</v>
      </c>
      <c r="DE395" s="22">
        <f>DC395+DD395*0.1</f>
        <v>0</v>
      </c>
      <c r="DF395" s="22"/>
      <c r="DG395" s="22">
        <v>15125.3</v>
      </c>
      <c r="DH395" s="22">
        <v>0</v>
      </c>
      <c r="DI395" s="22">
        <f>DG395*0.000810713</f>
        <v>12.262277338899999</v>
      </c>
      <c r="DJ395" s="22">
        <f>DH395*0.000810713</f>
        <v>0</v>
      </c>
      <c r="DK395" s="22">
        <f>DI395+DJ395*0.1</f>
        <v>12.262277338899999</v>
      </c>
      <c r="DL395" s="22"/>
      <c r="DM395" s="22">
        <v>0</v>
      </c>
      <c r="DN395" s="22">
        <v>0</v>
      </c>
      <c r="DO395" s="22">
        <f>DM395*0.000810713</f>
        <v>0</v>
      </c>
      <c r="DP395" s="22">
        <f>DN395*0.000810713</f>
        <v>0</v>
      </c>
      <c r="DQ395" s="22">
        <f>DO395+DP395*0.1</f>
        <v>0</v>
      </c>
    </row>
    <row r="396" spans="2:121" x14ac:dyDescent="0.25">
      <c r="B396" s="23">
        <v>17258</v>
      </c>
      <c r="C396" s="22">
        <v>0</v>
      </c>
      <c r="D396" s="22">
        <v>0</v>
      </c>
      <c r="E396" s="22">
        <f>C396*0.000810713</f>
        <v>0</v>
      </c>
      <c r="F396" s="22">
        <f>D396*0.000810713</f>
        <v>0</v>
      </c>
      <c r="G396" s="22">
        <f>E396+F396*0.1</f>
        <v>0</v>
      </c>
      <c r="H396" s="22"/>
      <c r="I396" s="22">
        <v>0</v>
      </c>
      <c r="J396" s="22">
        <v>0</v>
      </c>
      <c r="K396" s="22">
        <f>I396*0.000810713</f>
        <v>0</v>
      </c>
      <c r="L396" s="22">
        <f>J396*0.000810713</f>
        <v>0</v>
      </c>
      <c r="M396" s="22">
        <f>K396+L396*0.1</f>
        <v>0</v>
      </c>
      <c r="N396" s="22"/>
      <c r="O396" s="22">
        <v>0</v>
      </c>
      <c r="P396" s="22">
        <v>0</v>
      </c>
      <c r="Q396" s="22">
        <f>O396*0.000810713</f>
        <v>0</v>
      </c>
      <c r="R396" s="22">
        <f>P396*0.000810713</f>
        <v>0</v>
      </c>
      <c r="S396" s="22">
        <f>Q396+R396*0.1</f>
        <v>0</v>
      </c>
      <c r="T396" s="22"/>
      <c r="U396" s="22">
        <v>0</v>
      </c>
      <c r="V396" s="22">
        <v>0</v>
      </c>
      <c r="W396" s="22">
        <f>U396*0.000810713</f>
        <v>0</v>
      </c>
      <c r="X396" s="22">
        <f>V396*0.000810713</f>
        <v>0</v>
      </c>
      <c r="Y396" s="22">
        <f>W396+X396*0.1</f>
        <v>0</v>
      </c>
      <c r="Z396" s="22"/>
      <c r="AA396" s="22">
        <v>0</v>
      </c>
      <c r="AB396" s="22">
        <v>0</v>
      </c>
      <c r="AC396" s="22">
        <f>AA396*0.000810713</f>
        <v>0</v>
      </c>
      <c r="AD396" s="22">
        <f>AB396*0.000810713</f>
        <v>0</v>
      </c>
      <c r="AE396" s="22">
        <f>AC396+AD396*0.1</f>
        <v>0</v>
      </c>
      <c r="AF396" s="22"/>
      <c r="AG396" s="22">
        <v>0</v>
      </c>
      <c r="AH396" s="22">
        <v>0</v>
      </c>
      <c r="AI396" s="22">
        <f>AG396*0.000810713</f>
        <v>0</v>
      </c>
      <c r="AJ396" s="22">
        <f>AH396*0.000810713</f>
        <v>0</v>
      </c>
      <c r="AK396" s="22">
        <f>AI396+AJ396*0.1</f>
        <v>0</v>
      </c>
      <c r="AL396" s="22"/>
      <c r="AM396" s="22">
        <v>0</v>
      </c>
      <c r="AN396" s="22">
        <v>0</v>
      </c>
      <c r="AO396" s="22">
        <f>AM396*0.000810713</f>
        <v>0</v>
      </c>
      <c r="AP396" s="22">
        <f>AN396*0.000810713</f>
        <v>0</v>
      </c>
      <c r="AQ396" s="22">
        <f>AO396+AP396*0.1</f>
        <v>0</v>
      </c>
      <c r="AR396" s="22"/>
      <c r="AS396" s="22">
        <v>0</v>
      </c>
      <c r="AT396" s="22">
        <v>0</v>
      </c>
      <c r="AU396" s="22">
        <f>AS396*0.000810713</f>
        <v>0</v>
      </c>
      <c r="AV396" s="22">
        <f>AT396*0.000810713</f>
        <v>0</v>
      </c>
      <c r="AW396" s="22">
        <f>AU396+AV396*0.1</f>
        <v>0</v>
      </c>
      <c r="AX396" s="22"/>
      <c r="AY396" s="22">
        <v>0</v>
      </c>
      <c r="AZ396" s="22">
        <v>0</v>
      </c>
      <c r="BA396" s="22">
        <f>AY396*0.000810713</f>
        <v>0</v>
      </c>
      <c r="BB396" s="22">
        <f>AZ396*0.000810713</f>
        <v>0</v>
      </c>
      <c r="BC396" s="22">
        <f>BA396+BB396*0.1</f>
        <v>0</v>
      </c>
      <c r="BD396" s="22"/>
      <c r="BE396" s="22">
        <v>0</v>
      </c>
      <c r="BF396" s="22">
        <v>0</v>
      </c>
      <c r="BG396" s="22">
        <f>BE396*0.000810713</f>
        <v>0</v>
      </c>
      <c r="BH396" s="22">
        <f>BF396*0.000810713</f>
        <v>0</v>
      </c>
      <c r="BI396" s="22">
        <f>BG396+BH396*0.1</f>
        <v>0</v>
      </c>
      <c r="BJ396" s="22"/>
      <c r="BK396" s="22">
        <v>0</v>
      </c>
      <c r="BL396" s="22">
        <v>0</v>
      </c>
      <c r="BM396" s="22">
        <f>BK396*0.000810713</f>
        <v>0</v>
      </c>
      <c r="BN396" s="22">
        <f>BL396*0.000810713</f>
        <v>0</v>
      </c>
      <c r="BO396" s="22">
        <f>BM396+BN396*0.1</f>
        <v>0</v>
      </c>
      <c r="BP396" s="22"/>
      <c r="BQ396" s="22">
        <v>0</v>
      </c>
      <c r="BR396" s="22">
        <v>0</v>
      </c>
      <c r="BS396" s="22">
        <f>BQ396*0.000810713</f>
        <v>0</v>
      </c>
      <c r="BT396" s="22">
        <f>BR396*0.000810713</f>
        <v>0</v>
      </c>
      <c r="BU396" s="22">
        <f>BS396+BT396*0.1</f>
        <v>0</v>
      </c>
      <c r="BV396" s="22"/>
      <c r="BW396" s="22">
        <v>0</v>
      </c>
      <c r="BX396" s="22">
        <v>0</v>
      </c>
      <c r="BY396" s="22">
        <f>BW396*0.000810713</f>
        <v>0</v>
      </c>
      <c r="BZ396" s="22">
        <f>BX396*0.000810713</f>
        <v>0</v>
      </c>
      <c r="CA396" s="22">
        <f>BY396+BZ396*0.1</f>
        <v>0</v>
      </c>
      <c r="CB396" s="22"/>
      <c r="CC396" s="22">
        <v>0</v>
      </c>
      <c r="CD396" s="22">
        <v>0</v>
      </c>
      <c r="CE396" s="22">
        <f>CC396*0.000810713</f>
        <v>0</v>
      </c>
      <c r="CF396" s="22">
        <f>CD396*0.000810713</f>
        <v>0</v>
      </c>
      <c r="CG396" s="22">
        <f>CE396+CF396*0.1</f>
        <v>0</v>
      </c>
      <c r="CH396" s="22"/>
      <c r="CI396" s="22">
        <v>0</v>
      </c>
      <c r="CJ396" s="22">
        <v>0</v>
      </c>
      <c r="CK396" s="22">
        <f>CI396*0.000810713</f>
        <v>0</v>
      </c>
      <c r="CL396" s="22">
        <f>CJ396*0.000810713</f>
        <v>0</v>
      </c>
      <c r="CM396" s="22">
        <f>CK396+CL396*0.1</f>
        <v>0</v>
      </c>
      <c r="CN396" s="22"/>
      <c r="CO396" s="22">
        <v>0</v>
      </c>
      <c r="CP396" s="22">
        <v>0</v>
      </c>
      <c r="CQ396" s="22">
        <f>CO396*0.000810713</f>
        <v>0</v>
      </c>
      <c r="CR396" s="22">
        <f>CP396*0.000810713</f>
        <v>0</v>
      </c>
      <c r="CS396" s="22">
        <f>CQ396+CR396*0.1</f>
        <v>0</v>
      </c>
      <c r="CT396" s="22"/>
      <c r="CU396" s="22">
        <v>0</v>
      </c>
      <c r="CV396" s="22">
        <v>0</v>
      </c>
      <c r="CW396" s="22">
        <f>CU396*0.000810713</f>
        <v>0</v>
      </c>
      <c r="CX396" s="22">
        <f>CV396*0.000810713</f>
        <v>0</v>
      </c>
      <c r="CY396" s="22">
        <f>CW396+CX396*0.1</f>
        <v>0</v>
      </c>
      <c r="CZ396" s="22"/>
      <c r="DA396" s="22">
        <v>0</v>
      </c>
      <c r="DB396" s="22">
        <v>0</v>
      </c>
      <c r="DC396" s="22">
        <f>DA396*0.000810713</f>
        <v>0</v>
      </c>
      <c r="DD396" s="22">
        <f>DB396*0.000810713</f>
        <v>0</v>
      </c>
      <c r="DE396" s="22">
        <f>DC396+DD396*0.1</f>
        <v>0</v>
      </c>
      <c r="DF396" s="22"/>
      <c r="DG396" s="22">
        <v>0</v>
      </c>
      <c r="DH396" s="22">
        <v>0</v>
      </c>
      <c r="DI396" s="22">
        <f>DG396*0.000810713</f>
        <v>0</v>
      </c>
      <c r="DJ396" s="22">
        <f>DH396*0.000810713</f>
        <v>0</v>
      </c>
      <c r="DK396" s="22">
        <f>DI396+DJ396*0.1</f>
        <v>0</v>
      </c>
      <c r="DL396" s="22"/>
      <c r="DM396" s="22">
        <v>0</v>
      </c>
      <c r="DN396" s="22">
        <v>0</v>
      </c>
      <c r="DO396" s="22">
        <f>DM396*0.000810713</f>
        <v>0</v>
      </c>
      <c r="DP396" s="22">
        <f>DN396*0.000810713</f>
        <v>0</v>
      </c>
      <c r="DQ396" s="22">
        <f>DO396+DP396*0.1</f>
        <v>0</v>
      </c>
    </row>
    <row r="397" spans="2:121" x14ac:dyDescent="0.25">
      <c r="B397" s="23">
        <v>17288</v>
      </c>
      <c r="C397" s="22">
        <v>0</v>
      </c>
      <c r="D397" s="22">
        <v>0</v>
      </c>
      <c r="E397" s="22">
        <f>C397*0.000810713</f>
        <v>0</v>
      </c>
      <c r="F397" s="22">
        <f>D397*0.000810713</f>
        <v>0</v>
      </c>
      <c r="G397" s="22">
        <f>E397+F397*0.1</f>
        <v>0</v>
      </c>
      <c r="H397" s="22"/>
      <c r="I397" s="22">
        <v>0</v>
      </c>
      <c r="J397" s="22">
        <v>0</v>
      </c>
      <c r="K397" s="22">
        <f>I397*0.000810713</f>
        <v>0</v>
      </c>
      <c r="L397" s="22">
        <f>J397*0.000810713</f>
        <v>0</v>
      </c>
      <c r="M397" s="22">
        <f>K397+L397*0.1</f>
        <v>0</v>
      </c>
      <c r="N397" s="22"/>
      <c r="O397" s="22">
        <v>0</v>
      </c>
      <c r="P397" s="22">
        <v>0</v>
      </c>
      <c r="Q397" s="22">
        <f>O397*0.000810713</f>
        <v>0</v>
      </c>
      <c r="R397" s="22">
        <f>P397*0.000810713</f>
        <v>0</v>
      </c>
      <c r="S397" s="22">
        <f>Q397+R397*0.1</f>
        <v>0</v>
      </c>
      <c r="T397" s="22"/>
      <c r="U397" s="22">
        <v>0</v>
      </c>
      <c r="V397" s="22">
        <v>0</v>
      </c>
      <c r="W397" s="22">
        <f>U397*0.000810713</f>
        <v>0</v>
      </c>
      <c r="X397" s="22">
        <f>V397*0.000810713</f>
        <v>0</v>
      </c>
      <c r="Y397" s="22">
        <f>W397+X397*0.1</f>
        <v>0</v>
      </c>
      <c r="Z397" s="22"/>
      <c r="AA397" s="22">
        <v>0</v>
      </c>
      <c r="AB397" s="22">
        <v>0</v>
      </c>
      <c r="AC397" s="22">
        <f>AA397*0.000810713</f>
        <v>0</v>
      </c>
      <c r="AD397" s="22">
        <f>AB397*0.000810713</f>
        <v>0</v>
      </c>
      <c r="AE397" s="22">
        <f>AC397+AD397*0.1</f>
        <v>0</v>
      </c>
      <c r="AF397" s="22"/>
      <c r="AG397" s="22">
        <v>0</v>
      </c>
      <c r="AH397" s="22">
        <v>0</v>
      </c>
      <c r="AI397" s="22">
        <f>AG397*0.000810713</f>
        <v>0</v>
      </c>
      <c r="AJ397" s="22">
        <f>AH397*0.000810713</f>
        <v>0</v>
      </c>
      <c r="AK397" s="22">
        <f>AI397+AJ397*0.1</f>
        <v>0</v>
      </c>
      <c r="AL397" s="22"/>
      <c r="AM397" s="22">
        <v>0</v>
      </c>
      <c r="AN397" s="22">
        <v>0</v>
      </c>
      <c r="AO397" s="22">
        <f>AM397*0.000810713</f>
        <v>0</v>
      </c>
      <c r="AP397" s="22">
        <f>AN397*0.000810713</f>
        <v>0</v>
      </c>
      <c r="AQ397" s="22">
        <f>AO397+AP397*0.1</f>
        <v>0</v>
      </c>
      <c r="AR397" s="22"/>
      <c r="AS397" s="22">
        <v>0</v>
      </c>
      <c r="AT397" s="22">
        <v>0</v>
      </c>
      <c r="AU397" s="22">
        <f>AS397*0.000810713</f>
        <v>0</v>
      </c>
      <c r="AV397" s="22">
        <f>AT397*0.000810713</f>
        <v>0</v>
      </c>
      <c r="AW397" s="22">
        <f>AU397+AV397*0.1</f>
        <v>0</v>
      </c>
      <c r="AX397" s="22"/>
      <c r="AY397" s="22">
        <v>0</v>
      </c>
      <c r="AZ397" s="22">
        <v>0</v>
      </c>
      <c r="BA397" s="22">
        <f>AY397*0.000810713</f>
        <v>0</v>
      </c>
      <c r="BB397" s="22">
        <f>AZ397*0.000810713</f>
        <v>0</v>
      </c>
      <c r="BC397" s="22">
        <f>BA397+BB397*0.1</f>
        <v>0</v>
      </c>
      <c r="BD397" s="22"/>
      <c r="BE397" s="22">
        <v>0</v>
      </c>
      <c r="BF397" s="22">
        <v>0</v>
      </c>
      <c r="BG397" s="22">
        <f>BE397*0.000810713</f>
        <v>0</v>
      </c>
      <c r="BH397" s="22">
        <f>BF397*0.000810713</f>
        <v>0</v>
      </c>
      <c r="BI397" s="22">
        <f>BG397+BH397*0.1</f>
        <v>0</v>
      </c>
      <c r="BJ397" s="22"/>
      <c r="BK397" s="22">
        <v>0</v>
      </c>
      <c r="BL397" s="22">
        <v>0</v>
      </c>
      <c r="BM397" s="22">
        <f>BK397*0.000810713</f>
        <v>0</v>
      </c>
      <c r="BN397" s="22">
        <f>BL397*0.000810713</f>
        <v>0</v>
      </c>
      <c r="BO397" s="22">
        <f>BM397+BN397*0.1</f>
        <v>0</v>
      </c>
      <c r="BP397" s="22"/>
      <c r="BQ397" s="22">
        <v>0</v>
      </c>
      <c r="BR397" s="22">
        <v>0</v>
      </c>
      <c r="BS397" s="22">
        <f>BQ397*0.000810713</f>
        <v>0</v>
      </c>
      <c r="BT397" s="22">
        <f>BR397*0.000810713</f>
        <v>0</v>
      </c>
      <c r="BU397" s="22">
        <f>BS397+BT397*0.1</f>
        <v>0</v>
      </c>
      <c r="BV397" s="22"/>
      <c r="BW397" s="22">
        <v>0</v>
      </c>
      <c r="BX397" s="22">
        <v>0</v>
      </c>
      <c r="BY397" s="22">
        <f>BW397*0.000810713</f>
        <v>0</v>
      </c>
      <c r="BZ397" s="22">
        <f>BX397*0.000810713</f>
        <v>0</v>
      </c>
      <c r="CA397" s="22">
        <f>BY397+BZ397*0.1</f>
        <v>0</v>
      </c>
      <c r="CB397" s="22"/>
      <c r="CC397" s="22">
        <v>0</v>
      </c>
      <c r="CD397" s="22">
        <v>0</v>
      </c>
      <c r="CE397" s="22">
        <f>CC397*0.000810713</f>
        <v>0</v>
      </c>
      <c r="CF397" s="22">
        <f>CD397*0.000810713</f>
        <v>0</v>
      </c>
      <c r="CG397" s="22">
        <f>CE397+CF397*0.1</f>
        <v>0</v>
      </c>
      <c r="CH397" s="22"/>
      <c r="CI397" s="22">
        <v>0</v>
      </c>
      <c r="CJ397" s="22">
        <v>0</v>
      </c>
      <c r="CK397" s="22">
        <f>CI397*0.000810713</f>
        <v>0</v>
      </c>
      <c r="CL397" s="22">
        <f>CJ397*0.000810713</f>
        <v>0</v>
      </c>
      <c r="CM397" s="22">
        <f>CK397+CL397*0.1</f>
        <v>0</v>
      </c>
      <c r="CN397" s="22"/>
      <c r="CO397" s="22">
        <v>0</v>
      </c>
      <c r="CP397" s="22">
        <v>0</v>
      </c>
      <c r="CQ397" s="22">
        <f>CO397*0.000810713</f>
        <v>0</v>
      </c>
      <c r="CR397" s="22">
        <f>CP397*0.000810713</f>
        <v>0</v>
      </c>
      <c r="CS397" s="22">
        <f>CQ397+CR397*0.1</f>
        <v>0</v>
      </c>
      <c r="CT397" s="22"/>
      <c r="CU397" s="22">
        <v>0</v>
      </c>
      <c r="CV397" s="22">
        <v>0</v>
      </c>
      <c r="CW397" s="22">
        <f>CU397*0.000810713</f>
        <v>0</v>
      </c>
      <c r="CX397" s="22">
        <f>CV397*0.000810713</f>
        <v>0</v>
      </c>
      <c r="CY397" s="22">
        <f>CW397+CX397*0.1</f>
        <v>0</v>
      </c>
      <c r="CZ397" s="22"/>
      <c r="DA397" s="22">
        <v>0</v>
      </c>
      <c r="DB397" s="22">
        <v>0</v>
      </c>
      <c r="DC397" s="22">
        <f>DA397*0.000810713</f>
        <v>0</v>
      </c>
      <c r="DD397" s="22">
        <f>DB397*0.000810713</f>
        <v>0</v>
      </c>
      <c r="DE397" s="22">
        <f>DC397+DD397*0.1</f>
        <v>0</v>
      </c>
      <c r="DF397" s="22"/>
      <c r="DG397" s="22">
        <v>0</v>
      </c>
      <c r="DH397" s="22">
        <v>0</v>
      </c>
      <c r="DI397" s="22">
        <f>DG397*0.000810713</f>
        <v>0</v>
      </c>
      <c r="DJ397" s="22">
        <f>DH397*0.000810713</f>
        <v>0</v>
      </c>
      <c r="DK397" s="22">
        <f>DI397+DJ397*0.1</f>
        <v>0</v>
      </c>
      <c r="DL397" s="22"/>
      <c r="DM397" s="22">
        <v>0</v>
      </c>
      <c r="DN397" s="22">
        <v>0</v>
      </c>
      <c r="DO397" s="22">
        <f>DM397*0.000810713</f>
        <v>0</v>
      </c>
      <c r="DP397" s="22">
        <f>DN397*0.000810713</f>
        <v>0</v>
      </c>
      <c r="DQ397" s="22">
        <f>DO397+DP397*0.1</f>
        <v>0</v>
      </c>
    </row>
    <row r="398" spans="2:121" x14ac:dyDescent="0.25">
      <c r="B398" s="23">
        <v>17319</v>
      </c>
      <c r="C398" s="22">
        <v>0</v>
      </c>
      <c r="D398" s="22">
        <v>0</v>
      </c>
      <c r="E398" s="22">
        <f>C398*0.000810713</f>
        <v>0</v>
      </c>
      <c r="F398" s="22">
        <f>D398*0.000810713</f>
        <v>0</v>
      </c>
      <c r="G398" s="22">
        <f>E398+F398*0.1</f>
        <v>0</v>
      </c>
      <c r="H398" s="22"/>
      <c r="I398" s="22">
        <v>0</v>
      </c>
      <c r="J398" s="22">
        <v>0</v>
      </c>
      <c r="K398" s="22">
        <f>I398*0.000810713</f>
        <v>0</v>
      </c>
      <c r="L398" s="22">
        <f>J398*0.000810713</f>
        <v>0</v>
      </c>
      <c r="M398" s="22">
        <f>K398+L398*0.1</f>
        <v>0</v>
      </c>
      <c r="N398" s="22"/>
      <c r="O398" s="22">
        <v>0</v>
      </c>
      <c r="P398" s="22">
        <v>0</v>
      </c>
      <c r="Q398" s="22">
        <f>O398*0.000810713</f>
        <v>0</v>
      </c>
      <c r="R398" s="22">
        <f>P398*0.000810713</f>
        <v>0</v>
      </c>
      <c r="S398" s="22">
        <f>Q398+R398*0.1</f>
        <v>0</v>
      </c>
      <c r="T398" s="22"/>
      <c r="U398" s="22">
        <v>0</v>
      </c>
      <c r="V398" s="22">
        <v>0</v>
      </c>
      <c r="W398" s="22">
        <f>U398*0.000810713</f>
        <v>0</v>
      </c>
      <c r="X398" s="22">
        <f>V398*0.000810713</f>
        <v>0</v>
      </c>
      <c r="Y398" s="22">
        <f>W398+X398*0.1</f>
        <v>0</v>
      </c>
      <c r="Z398" s="22"/>
      <c r="AA398" s="22">
        <v>0</v>
      </c>
      <c r="AB398" s="22">
        <v>0</v>
      </c>
      <c r="AC398" s="22">
        <f>AA398*0.000810713</f>
        <v>0</v>
      </c>
      <c r="AD398" s="22">
        <f>AB398*0.000810713</f>
        <v>0</v>
      </c>
      <c r="AE398" s="22">
        <f>AC398+AD398*0.1</f>
        <v>0</v>
      </c>
      <c r="AF398" s="22"/>
      <c r="AG398" s="22">
        <v>0</v>
      </c>
      <c r="AH398" s="22">
        <v>0</v>
      </c>
      <c r="AI398" s="22">
        <f>AG398*0.000810713</f>
        <v>0</v>
      </c>
      <c r="AJ398" s="22">
        <f>AH398*0.000810713</f>
        <v>0</v>
      </c>
      <c r="AK398" s="22">
        <f>AI398+AJ398*0.1</f>
        <v>0</v>
      </c>
      <c r="AL398" s="22"/>
      <c r="AM398" s="22">
        <v>0</v>
      </c>
      <c r="AN398" s="22">
        <v>0</v>
      </c>
      <c r="AO398" s="22">
        <f>AM398*0.000810713</f>
        <v>0</v>
      </c>
      <c r="AP398" s="22">
        <f>AN398*0.000810713</f>
        <v>0</v>
      </c>
      <c r="AQ398" s="22">
        <f>AO398+AP398*0.1</f>
        <v>0</v>
      </c>
      <c r="AR398" s="22"/>
      <c r="AS398" s="22">
        <v>0</v>
      </c>
      <c r="AT398" s="22">
        <v>0</v>
      </c>
      <c r="AU398" s="22">
        <f>AS398*0.000810713</f>
        <v>0</v>
      </c>
      <c r="AV398" s="22">
        <f>AT398*0.000810713</f>
        <v>0</v>
      </c>
      <c r="AW398" s="22">
        <f>AU398+AV398*0.1</f>
        <v>0</v>
      </c>
      <c r="AX398" s="22"/>
      <c r="AY398" s="22">
        <v>0</v>
      </c>
      <c r="AZ398" s="22">
        <v>0</v>
      </c>
      <c r="BA398" s="22">
        <f>AY398*0.000810713</f>
        <v>0</v>
      </c>
      <c r="BB398" s="22">
        <f>AZ398*0.000810713</f>
        <v>0</v>
      </c>
      <c r="BC398" s="22">
        <f>BA398+BB398*0.1</f>
        <v>0</v>
      </c>
      <c r="BD398" s="22"/>
      <c r="BE398" s="22">
        <v>0</v>
      </c>
      <c r="BF398" s="22">
        <v>0</v>
      </c>
      <c r="BG398" s="22">
        <f>BE398*0.000810713</f>
        <v>0</v>
      </c>
      <c r="BH398" s="22">
        <f>BF398*0.000810713</f>
        <v>0</v>
      </c>
      <c r="BI398" s="22">
        <f>BG398+BH398*0.1</f>
        <v>0</v>
      </c>
      <c r="BJ398" s="22"/>
      <c r="BK398" s="22">
        <v>0</v>
      </c>
      <c r="BL398" s="22">
        <v>0</v>
      </c>
      <c r="BM398" s="22">
        <f>BK398*0.000810713</f>
        <v>0</v>
      </c>
      <c r="BN398" s="22">
        <f>BL398*0.000810713</f>
        <v>0</v>
      </c>
      <c r="BO398" s="22">
        <f>BM398+BN398*0.1</f>
        <v>0</v>
      </c>
      <c r="BP398" s="22"/>
      <c r="BQ398" s="22">
        <v>0</v>
      </c>
      <c r="BR398" s="22">
        <v>0</v>
      </c>
      <c r="BS398" s="22">
        <f>BQ398*0.000810713</f>
        <v>0</v>
      </c>
      <c r="BT398" s="22">
        <f>BR398*0.000810713</f>
        <v>0</v>
      </c>
      <c r="BU398" s="22">
        <f>BS398+BT398*0.1</f>
        <v>0</v>
      </c>
      <c r="BV398" s="22"/>
      <c r="BW398" s="22">
        <v>0</v>
      </c>
      <c r="BX398" s="22">
        <v>0</v>
      </c>
      <c r="BY398" s="22">
        <f>BW398*0.000810713</f>
        <v>0</v>
      </c>
      <c r="BZ398" s="22">
        <f>BX398*0.000810713</f>
        <v>0</v>
      </c>
      <c r="CA398" s="22">
        <f>BY398+BZ398*0.1</f>
        <v>0</v>
      </c>
      <c r="CB398" s="22"/>
      <c r="CC398" s="22">
        <v>0</v>
      </c>
      <c r="CD398" s="22">
        <v>0</v>
      </c>
      <c r="CE398" s="22">
        <f>CC398*0.000810713</f>
        <v>0</v>
      </c>
      <c r="CF398" s="22">
        <f>CD398*0.000810713</f>
        <v>0</v>
      </c>
      <c r="CG398" s="22">
        <f>CE398+CF398*0.1</f>
        <v>0</v>
      </c>
      <c r="CH398" s="22"/>
      <c r="CI398" s="22">
        <v>0</v>
      </c>
      <c r="CJ398" s="22">
        <v>0</v>
      </c>
      <c r="CK398" s="22">
        <f>CI398*0.000810713</f>
        <v>0</v>
      </c>
      <c r="CL398" s="22">
        <f>CJ398*0.000810713</f>
        <v>0</v>
      </c>
      <c r="CM398" s="22">
        <f>CK398+CL398*0.1</f>
        <v>0</v>
      </c>
      <c r="CN398" s="22"/>
      <c r="CO398" s="22">
        <v>0</v>
      </c>
      <c r="CP398" s="22">
        <v>0</v>
      </c>
      <c r="CQ398" s="22">
        <f>CO398*0.000810713</f>
        <v>0</v>
      </c>
      <c r="CR398" s="22">
        <f>CP398*0.000810713</f>
        <v>0</v>
      </c>
      <c r="CS398" s="22">
        <f>CQ398+CR398*0.1</f>
        <v>0</v>
      </c>
      <c r="CT398" s="22"/>
      <c r="CU398" s="22">
        <v>0</v>
      </c>
      <c r="CV398" s="22">
        <v>0</v>
      </c>
      <c r="CW398" s="22">
        <f>CU398*0.000810713</f>
        <v>0</v>
      </c>
      <c r="CX398" s="22">
        <f>CV398*0.000810713</f>
        <v>0</v>
      </c>
      <c r="CY398" s="22">
        <f>CW398+CX398*0.1</f>
        <v>0</v>
      </c>
      <c r="CZ398" s="22"/>
      <c r="DA398" s="22">
        <v>0</v>
      </c>
      <c r="DB398" s="22">
        <v>0</v>
      </c>
      <c r="DC398" s="22">
        <f>DA398*0.000810713</f>
        <v>0</v>
      </c>
      <c r="DD398" s="22">
        <f>DB398*0.000810713</f>
        <v>0</v>
      </c>
      <c r="DE398" s="22">
        <f>DC398+DD398*0.1</f>
        <v>0</v>
      </c>
      <c r="DF398" s="22"/>
      <c r="DG398" s="22">
        <v>0</v>
      </c>
      <c r="DH398" s="22">
        <v>0</v>
      </c>
      <c r="DI398" s="22">
        <f>DG398*0.000810713</f>
        <v>0</v>
      </c>
      <c r="DJ398" s="22">
        <f>DH398*0.000810713</f>
        <v>0</v>
      </c>
      <c r="DK398" s="22">
        <f>DI398+DJ398*0.1</f>
        <v>0</v>
      </c>
      <c r="DL398" s="22"/>
      <c r="DM398" s="22">
        <v>0</v>
      </c>
      <c r="DN398" s="22">
        <v>0</v>
      </c>
      <c r="DO398" s="22">
        <f>DM398*0.000810713</f>
        <v>0</v>
      </c>
      <c r="DP398" s="22">
        <f>DN398*0.000810713</f>
        <v>0</v>
      </c>
      <c r="DQ398" s="22">
        <f>DO398+DP398*0.1</f>
        <v>0</v>
      </c>
    </row>
    <row r="399" spans="2:121" x14ac:dyDescent="0.25">
      <c r="B399" s="23">
        <v>17349</v>
      </c>
      <c r="C399" s="22">
        <v>0</v>
      </c>
      <c r="D399" s="22">
        <v>0</v>
      </c>
      <c r="E399" s="22">
        <f>C399*0.000810713</f>
        <v>0</v>
      </c>
      <c r="F399" s="22">
        <f>D399*0.000810713</f>
        <v>0</v>
      </c>
      <c r="G399" s="22">
        <f>E399+F399*0.1</f>
        <v>0</v>
      </c>
      <c r="H399" s="22"/>
      <c r="I399" s="22">
        <v>0</v>
      </c>
      <c r="J399" s="22">
        <v>0</v>
      </c>
      <c r="K399" s="22">
        <f>I399*0.000810713</f>
        <v>0</v>
      </c>
      <c r="L399" s="22">
        <f>J399*0.000810713</f>
        <v>0</v>
      </c>
      <c r="M399" s="22">
        <f>K399+L399*0.1</f>
        <v>0</v>
      </c>
      <c r="N399" s="22"/>
      <c r="O399" s="22">
        <v>0</v>
      </c>
      <c r="P399" s="22">
        <v>0</v>
      </c>
      <c r="Q399" s="22">
        <f>O399*0.000810713</f>
        <v>0</v>
      </c>
      <c r="R399" s="22">
        <f>P399*0.000810713</f>
        <v>0</v>
      </c>
      <c r="S399" s="22">
        <f>Q399+R399*0.1</f>
        <v>0</v>
      </c>
      <c r="T399" s="22"/>
      <c r="U399" s="22">
        <v>0</v>
      </c>
      <c r="V399" s="22">
        <v>0</v>
      </c>
      <c r="W399" s="22">
        <f>U399*0.000810713</f>
        <v>0</v>
      </c>
      <c r="X399" s="22">
        <f>V399*0.000810713</f>
        <v>0</v>
      </c>
      <c r="Y399" s="22">
        <f>W399+X399*0.1</f>
        <v>0</v>
      </c>
      <c r="Z399" s="22"/>
      <c r="AA399" s="22">
        <v>0</v>
      </c>
      <c r="AB399" s="22">
        <v>0</v>
      </c>
      <c r="AC399" s="22">
        <f>AA399*0.000810713</f>
        <v>0</v>
      </c>
      <c r="AD399" s="22">
        <f>AB399*0.000810713</f>
        <v>0</v>
      </c>
      <c r="AE399" s="22">
        <f>AC399+AD399*0.1</f>
        <v>0</v>
      </c>
      <c r="AF399" s="22"/>
      <c r="AG399" s="22">
        <v>0</v>
      </c>
      <c r="AH399" s="22">
        <v>0</v>
      </c>
      <c r="AI399" s="22">
        <f>AG399*0.000810713</f>
        <v>0</v>
      </c>
      <c r="AJ399" s="22">
        <f>AH399*0.000810713</f>
        <v>0</v>
      </c>
      <c r="AK399" s="22">
        <f>AI399+AJ399*0.1</f>
        <v>0</v>
      </c>
      <c r="AL399" s="22"/>
      <c r="AM399" s="22">
        <v>0</v>
      </c>
      <c r="AN399" s="22">
        <v>0</v>
      </c>
      <c r="AO399" s="22">
        <f>AM399*0.000810713</f>
        <v>0</v>
      </c>
      <c r="AP399" s="22">
        <f>AN399*0.000810713</f>
        <v>0</v>
      </c>
      <c r="AQ399" s="22">
        <f>AO399+AP399*0.1</f>
        <v>0</v>
      </c>
      <c r="AR399" s="22"/>
      <c r="AS399" s="22">
        <v>0</v>
      </c>
      <c r="AT399" s="22">
        <v>0</v>
      </c>
      <c r="AU399" s="22">
        <f>AS399*0.000810713</f>
        <v>0</v>
      </c>
      <c r="AV399" s="22">
        <f>AT399*0.000810713</f>
        <v>0</v>
      </c>
      <c r="AW399" s="22">
        <f>AU399+AV399*0.1</f>
        <v>0</v>
      </c>
      <c r="AX399" s="22"/>
      <c r="AY399" s="22">
        <v>0</v>
      </c>
      <c r="AZ399" s="22">
        <v>0</v>
      </c>
      <c r="BA399" s="22">
        <f>AY399*0.000810713</f>
        <v>0</v>
      </c>
      <c r="BB399" s="22">
        <f>AZ399*0.000810713</f>
        <v>0</v>
      </c>
      <c r="BC399" s="22">
        <f>BA399+BB399*0.1</f>
        <v>0</v>
      </c>
      <c r="BD399" s="22"/>
      <c r="BE399" s="22">
        <v>0</v>
      </c>
      <c r="BF399" s="22">
        <v>0</v>
      </c>
      <c r="BG399" s="22">
        <f>BE399*0.000810713</f>
        <v>0</v>
      </c>
      <c r="BH399" s="22">
        <f>BF399*0.000810713</f>
        <v>0</v>
      </c>
      <c r="BI399" s="22">
        <f>BG399+BH399*0.1</f>
        <v>0</v>
      </c>
      <c r="BJ399" s="22"/>
      <c r="BK399" s="22">
        <v>0</v>
      </c>
      <c r="BL399" s="22">
        <v>0</v>
      </c>
      <c r="BM399" s="22">
        <f>BK399*0.000810713</f>
        <v>0</v>
      </c>
      <c r="BN399" s="22">
        <f>BL399*0.000810713</f>
        <v>0</v>
      </c>
      <c r="BO399" s="22">
        <f>BM399+BN399*0.1</f>
        <v>0</v>
      </c>
      <c r="BP399" s="22"/>
      <c r="BQ399" s="22">
        <v>0</v>
      </c>
      <c r="BR399" s="22">
        <v>0</v>
      </c>
      <c r="BS399" s="22">
        <f>BQ399*0.000810713</f>
        <v>0</v>
      </c>
      <c r="BT399" s="22">
        <f>BR399*0.000810713</f>
        <v>0</v>
      </c>
      <c r="BU399" s="22">
        <f>BS399+BT399*0.1</f>
        <v>0</v>
      </c>
      <c r="BV399" s="22"/>
      <c r="BW399" s="22">
        <v>0</v>
      </c>
      <c r="BX399" s="22">
        <v>0</v>
      </c>
      <c r="BY399" s="22">
        <f>BW399*0.000810713</f>
        <v>0</v>
      </c>
      <c r="BZ399" s="22">
        <f>BX399*0.000810713</f>
        <v>0</v>
      </c>
      <c r="CA399" s="22">
        <f>BY399+BZ399*0.1</f>
        <v>0</v>
      </c>
      <c r="CB399" s="22"/>
      <c r="CC399" s="22">
        <v>0</v>
      </c>
      <c r="CD399" s="22">
        <v>0</v>
      </c>
      <c r="CE399" s="22">
        <f>CC399*0.000810713</f>
        <v>0</v>
      </c>
      <c r="CF399" s="22">
        <f>CD399*0.000810713</f>
        <v>0</v>
      </c>
      <c r="CG399" s="22">
        <f>CE399+CF399*0.1</f>
        <v>0</v>
      </c>
      <c r="CH399" s="22"/>
      <c r="CI399" s="22">
        <v>0</v>
      </c>
      <c r="CJ399" s="22">
        <v>0</v>
      </c>
      <c r="CK399" s="22">
        <f>CI399*0.000810713</f>
        <v>0</v>
      </c>
      <c r="CL399" s="22">
        <f>CJ399*0.000810713</f>
        <v>0</v>
      </c>
      <c r="CM399" s="22">
        <f>CK399+CL399*0.1</f>
        <v>0</v>
      </c>
      <c r="CN399" s="22"/>
      <c r="CO399" s="22">
        <v>0</v>
      </c>
      <c r="CP399" s="22">
        <v>0</v>
      </c>
      <c r="CQ399" s="22">
        <f>CO399*0.000810713</f>
        <v>0</v>
      </c>
      <c r="CR399" s="22">
        <f>CP399*0.000810713</f>
        <v>0</v>
      </c>
      <c r="CS399" s="22">
        <f>CQ399+CR399*0.1</f>
        <v>0</v>
      </c>
      <c r="CT399" s="22"/>
      <c r="CU399" s="22">
        <v>0</v>
      </c>
      <c r="CV399" s="22">
        <v>0</v>
      </c>
      <c r="CW399" s="22">
        <f>CU399*0.000810713</f>
        <v>0</v>
      </c>
      <c r="CX399" s="22">
        <f>CV399*0.000810713</f>
        <v>0</v>
      </c>
      <c r="CY399" s="22">
        <f>CW399+CX399*0.1</f>
        <v>0</v>
      </c>
      <c r="CZ399" s="22"/>
      <c r="DA399" s="22">
        <v>0</v>
      </c>
      <c r="DB399" s="22">
        <v>0</v>
      </c>
      <c r="DC399" s="22">
        <f>DA399*0.000810713</f>
        <v>0</v>
      </c>
      <c r="DD399" s="22">
        <f>DB399*0.000810713</f>
        <v>0</v>
      </c>
      <c r="DE399" s="22">
        <f>DC399+DD399*0.1</f>
        <v>0</v>
      </c>
      <c r="DF399" s="22"/>
      <c r="DG399" s="22">
        <v>0</v>
      </c>
      <c r="DH399" s="22">
        <v>0</v>
      </c>
      <c r="DI399" s="22">
        <f>DG399*0.000810713</f>
        <v>0</v>
      </c>
      <c r="DJ399" s="22">
        <f>DH399*0.000810713</f>
        <v>0</v>
      </c>
      <c r="DK399" s="22">
        <f>DI399+DJ399*0.1</f>
        <v>0</v>
      </c>
      <c r="DL399" s="22"/>
      <c r="DM399" s="22">
        <v>0</v>
      </c>
      <c r="DN399" s="22">
        <v>0</v>
      </c>
      <c r="DO399" s="22">
        <f>DM399*0.000810713</f>
        <v>0</v>
      </c>
      <c r="DP399" s="22">
        <f>DN399*0.000810713</f>
        <v>0</v>
      </c>
      <c r="DQ399" s="22">
        <f>DO399+DP399*0.1</f>
        <v>0</v>
      </c>
    </row>
    <row r="400" spans="2:121" x14ac:dyDescent="0.25">
      <c r="B400" s="23">
        <v>17380</v>
      </c>
      <c r="C400" s="22">
        <v>0</v>
      </c>
      <c r="D400" s="22">
        <v>0</v>
      </c>
      <c r="E400" s="22">
        <f>C400*0.000810713</f>
        <v>0</v>
      </c>
      <c r="F400" s="22">
        <f>D400*0.000810713</f>
        <v>0</v>
      </c>
      <c r="G400" s="22">
        <f>E400+F400*0.1</f>
        <v>0</v>
      </c>
      <c r="H400" s="22"/>
      <c r="I400" s="22">
        <v>0</v>
      </c>
      <c r="J400" s="22">
        <v>0</v>
      </c>
      <c r="K400" s="22">
        <f>I400*0.000810713</f>
        <v>0</v>
      </c>
      <c r="L400" s="22">
        <f>J400*0.000810713</f>
        <v>0</v>
      </c>
      <c r="M400" s="22">
        <f>K400+L400*0.1</f>
        <v>0</v>
      </c>
      <c r="N400" s="22"/>
      <c r="O400" s="22">
        <v>0</v>
      </c>
      <c r="P400" s="22">
        <v>0</v>
      </c>
      <c r="Q400" s="22">
        <f>O400*0.000810713</f>
        <v>0</v>
      </c>
      <c r="R400" s="22">
        <f>P400*0.000810713</f>
        <v>0</v>
      </c>
      <c r="S400" s="22">
        <f>Q400+R400*0.1</f>
        <v>0</v>
      </c>
      <c r="T400" s="22"/>
      <c r="U400" s="22">
        <v>0</v>
      </c>
      <c r="V400" s="22">
        <v>0</v>
      </c>
      <c r="W400" s="22">
        <f>U400*0.000810713</f>
        <v>0</v>
      </c>
      <c r="X400" s="22">
        <f>V400*0.000810713</f>
        <v>0</v>
      </c>
      <c r="Y400" s="22">
        <f>W400+X400*0.1</f>
        <v>0</v>
      </c>
      <c r="Z400" s="22"/>
      <c r="AA400" s="22">
        <v>0</v>
      </c>
      <c r="AB400" s="22">
        <v>0</v>
      </c>
      <c r="AC400" s="22">
        <f>AA400*0.000810713</f>
        <v>0</v>
      </c>
      <c r="AD400" s="22">
        <f>AB400*0.000810713</f>
        <v>0</v>
      </c>
      <c r="AE400" s="22">
        <f>AC400+AD400*0.1</f>
        <v>0</v>
      </c>
      <c r="AF400" s="22"/>
      <c r="AG400" s="22">
        <v>0</v>
      </c>
      <c r="AH400" s="22">
        <v>0</v>
      </c>
      <c r="AI400" s="22">
        <f>AG400*0.000810713</f>
        <v>0</v>
      </c>
      <c r="AJ400" s="22">
        <f>AH400*0.000810713</f>
        <v>0</v>
      </c>
      <c r="AK400" s="22">
        <f>AI400+AJ400*0.1</f>
        <v>0</v>
      </c>
      <c r="AL400" s="22"/>
      <c r="AM400" s="22">
        <v>0</v>
      </c>
      <c r="AN400" s="22">
        <v>0</v>
      </c>
      <c r="AO400" s="22">
        <f>AM400*0.000810713</f>
        <v>0</v>
      </c>
      <c r="AP400" s="22">
        <f>AN400*0.000810713</f>
        <v>0</v>
      </c>
      <c r="AQ400" s="22">
        <f>AO400+AP400*0.1</f>
        <v>0</v>
      </c>
      <c r="AR400" s="22"/>
      <c r="AS400" s="22">
        <v>0</v>
      </c>
      <c r="AT400" s="22">
        <v>0</v>
      </c>
      <c r="AU400" s="22">
        <f>AS400*0.000810713</f>
        <v>0</v>
      </c>
      <c r="AV400" s="22">
        <f>AT400*0.000810713</f>
        <v>0</v>
      </c>
      <c r="AW400" s="22">
        <f>AU400+AV400*0.1</f>
        <v>0</v>
      </c>
      <c r="AX400" s="22"/>
      <c r="AY400" s="22">
        <v>0</v>
      </c>
      <c r="AZ400" s="22">
        <v>0</v>
      </c>
      <c r="BA400" s="22">
        <f>AY400*0.000810713</f>
        <v>0</v>
      </c>
      <c r="BB400" s="22">
        <f>AZ400*0.000810713</f>
        <v>0</v>
      </c>
      <c r="BC400" s="22">
        <f>BA400+BB400*0.1</f>
        <v>0</v>
      </c>
      <c r="BD400" s="22"/>
      <c r="BE400" s="22">
        <v>0</v>
      </c>
      <c r="BF400" s="22">
        <v>0</v>
      </c>
      <c r="BG400" s="22">
        <f>BE400*0.000810713</f>
        <v>0</v>
      </c>
      <c r="BH400" s="22">
        <f>BF400*0.000810713</f>
        <v>0</v>
      </c>
      <c r="BI400" s="22">
        <f>BG400+BH400*0.1</f>
        <v>0</v>
      </c>
      <c r="BJ400" s="22"/>
      <c r="BK400" s="22">
        <v>0</v>
      </c>
      <c r="BL400" s="22">
        <v>0</v>
      </c>
      <c r="BM400" s="22">
        <f>BK400*0.000810713</f>
        <v>0</v>
      </c>
      <c r="BN400" s="22">
        <f>BL400*0.000810713</f>
        <v>0</v>
      </c>
      <c r="BO400" s="22">
        <f>BM400+BN400*0.1</f>
        <v>0</v>
      </c>
      <c r="BP400" s="22"/>
      <c r="BQ400" s="22">
        <v>0</v>
      </c>
      <c r="BR400" s="22">
        <v>0</v>
      </c>
      <c r="BS400" s="22">
        <f>BQ400*0.000810713</f>
        <v>0</v>
      </c>
      <c r="BT400" s="22">
        <f>BR400*0.000810713</f>
        <v>0</v>
      </c>
      <c r="BU400" s="22">
        <f>BS400+BT400*0.1</f>
        <v>0</v>
      </c>
      <c r="BV400" s="22"/>
      <c r="BW400" s="22">
        <v>0</v>
      </c>
      <c r="BX400" s="22">
        <v>0</v>
      </c>
      <c r="BY400" s="22">
        <f>BW400*0.000810713</f>
        <v>0</v>
      </c>
      <c r="BZ400" s="22">
        <f>BX400*0.000810713</f>
        <v>0</v>
      </c>
      <c r="CA400" s="22">
        <f>BY400+BZ400*0.1</f>
        <v>0</v>
      </c>
      <c r="CB400" s="22"/>
      <c r="CC400" s="22">
        <v>0</v>
      </c>
      <c r="CD400" s="22">
        <v>0</v>
      </c>
      <c r="CE400" s="22">
        <f>CC400*0.000810713</f>
        <v>0</v>
      </c>
      <c r="CF400" s="22">
        <f>CD400*0.000810713</f>
        <v>0</v>
      </c>
      <c r="CG400" s="22">
        <f>CE400+CF400*0.1</f>
        <v>0</v>
      </c>
      <c r="CH400" s="22"/>
      <c r="CI400" s="22">
        <v>0</v>
      </c>
      <c r="CJ400" s="22">
        <v>0</v>
      </c>
      <c r="CK400" s="22">
        <f>CI400*0.000810713</f>
        <v>0</v>
      </c>
      <c r="CL400" s="22">
        <f>CJ400*0.000810713</f>
        <v>0</v>
      </c>
      <c r="CM400" s="22">
        <f>CK400+CL400*0.1</f>
        <v>0</v>
      </c>
      <c r="CN400" s="22"/>
      <c r="CO400" s="22">
        <v>0</v>
      </c>
      <c r="CP400" s="22">
        <v>0</v>
      </c>
      <c r="CQ400" s="22">
        <f>CO400*0.000810713</f>
        <v>0</v>
      </c>
      <c r="CR400" s="22">
        <f>CP400*0.000810713</f>
        <v>0</v>
      </c>
      <c r="CS400" s="22">
        <f>CQ400+CR400*0.1</f>
        <v>0</v>
      </c>
      <c r="CT400" s="22"/>
      <c r="CU400" s="22">
        <v>0</v>
      </c>
      <c r="CV400" s="22">
        <v>0</v>
      </c>
      <c r="CW400" s="22">
        <f>CU400*0.000810713</f>
        <v>0</v>
      </c>
      <c r="CX400" s="22">
        <f>CV400*0.000810713</f>
        <v>0</v>
      </c>
      <c r="CY400" s="22">
        <f>CW400+CX400*0.1</f>
        <v>0</v>
      </c>
      <c r="CZ400" s="22"/>
      <c r="DA400" s="22">
        <v>0</v>
      </c>
      <c r="DB400" s="22">
        <v>0</v>
      </c>
      <c r="DC400" s="22">
        <f>DA400*0.000810713</f>
        <v>0</v>
      </c>
      <c r="DD400" s="22">
        <f>DB400*0.000810713</f>
        <v>0</v>
      </c>
      <c r="DE400" s="22">
        <f>DC400+DD400*0.1</f>
        <v>0</v>
      </c>
      <c r="DF400" s="22"/>
      <c r="DG400" s="22">
        <v>0</v>
      </c>
      <c r="DH400" s="22">
        <v>0</v>
      </c>
      <c r="DI400" s="22">
        <f>DG400*0.000810713</f>
        <v>0</v>
      </c>
      <c r="DJ400" s="22">
        <f>DH400*0.000810713</f>
        <v>0</v>
      </c>
      <c r="DK400" s="22">
        <f>DI400+DJ400*0.1</f>
        <v>0</v>
      </c>
      <c r="DL400" s="22"/>
      <c r="DM400" s="22">
        <v>0</v>
      </c>
      <c r="DN400" s="22">
        <v>0</v>
      </c>
      <c r="DO400" s="22">
        <f>DM400*0.000810713</f>
        <v>0</v>
      </c>
      <c r="DP400" s="22">
        <f>DN400*0.000810713</f>
        <v>0</v>
      </c>
      <c r="DQ400" s="22">
        <f>DO400+DP400*0.1</f>
        <v>0</v>
      </c>
    </row>
    <row r="401" spans="2:121" x14ac:dyDescent="0.25">
      <c r="B401" s="23">
        <v>17411</v>
      </c>
      <c r="C401" s="22">
        <v>0</v>
      </c>
      <c r="D401" s="22">
        <v>0</v>
      </c>
      <c r="E401" s="22">
        <f>C401*0.000810713</f>
        <v>0</v>
      </c>
      <c r="F401" s="22">
        <f>D401*0.000810713</f>
        <v>0</v>
      </c>
      <c r="G401" s="22">
        <f>E401+F401*0.1</f>
        <v>0</v>
      </c>
      <c r="H401" s="22"/>
      <c r="I401" s="22">
        <v>0</v>
      </c>
      <c r="J401" s="22">
        <v>0</v>
      </c>
      <c r="K401" s="22">
        <f>I401*0.000810713</f>
        <v>0</v>
      </c>
      <c r="L401" s="22">
        <f>J401*0.000810713</f>
        <v>0</v>
      </c>
      <c r="M401" s="22">
        <f>K401+L401*0.1</f>
        <v>0</v>
      </c>
      <c r="N401" s="22"/>
      <c r="O401" s="22">
        <v>0</v>
      </c>
      <c r="P401" s="22">
        <v>0</v>
      </c>
      <c r="Q401" s="22">
        <f>O401*0.000810713</f>
        <v>0</v>
      </c>
      <c r="R401" s="22">
        <f>P401*0.000810713</f>
        <v>0</v>
      </c>
      <c r="S401" s="22">
        <f>Q401+R401*0.1</f>
        <v>0</v>
      </c>
      <c r="T401" s="22"/>
      <c r="U401" s="22">
        <v>0</v>
      </c>
      <c r="V401" s="22">
        <v>0</v>
      </c>
      <c r="W401" s="22">
        <f>U401*0.000810713</f>
        <v>0</v>
      </c>
      <c r="X401" s="22">
        <f>V401*0.000810713</f>
        <v>0</v>
      </c>
      <c r="Y401" s="22">
        <f>W401+X401*0.1</f>
        <v>0</v>
      </c>
      <c r="Z401" s="22"/>
      <c r="AA401" s="22">
        <v>0</v>
      </c>
      <c r="AB401" s="22">
        <v>0</v>
      </c>
      <c r="AC401" s="22">
        <f>AA401*0.000810713</f>
        <v>0</v>
      </c>
      <c r="AD401" s="22">
        <f>AB401*0.000810713</f>
        <v>0</v>
      </c>
      <c r="AE401" s="22">
        <f>AC401+AD401*0.1</f>
        <v>0</v>
      </c>
      <c r="AF401" s="22"/>
      <c r="AG401" s="22">
        <v>0</v>
      </c>
      <c r="AH401" s="22">
        <v>0</v>
      </c>
      <c r="AI401" s="22">
        <f>AG401*0.000810713</f>
        <v>0</v>
      </c>
      <c r="AJ401" s="22">
        <f>AH401*0.000810713</f>
        <v>0</v>
      </c>
      <c r="AK401" s="22">
        <f>AI401+AJ401*0.1</f>
        <v>0</v>
      </c>
      <c r="AL401" s="22"/>
      <c r="AM401" s="22">
        <v>0</v>
      </c>
      <c r="AN401" s="22">
        <v>0</v>
      </c>
      <c r="AO401" s="22">
        <f>AM401*0.000810713</f>
        <v>0</v>
      </c>
      <c r="AP401" s="22">
        <f>AN401*0.000810713</f>
        <v>0</v>
      </c>
      <c r="AQ401" s="22">
        <f>AO401+AP401*0.1</f>
        <v>0</v>
      </c>
      <c r="AR401" s="22"/>
      <c r="AS401" s="22">
        <v>0</v>
      </c>
      <c r="AT401" s="22">
        <v>0</v>
      </c>
      <c r="AU401" s="22">
        <f>AS401*0.000810713</f>
        <v>0</v>
      </c>
      <c r="AV401" s="22">
        <f>AT401*0.000810713</f>
        <v>0</v>
      </c>
      <c r="AW401" s="22">
        <f>AU401+AV401*0.1</f>
        <v>0</v>
      </c>
      <c r="AX401" s="22"/>
      <c r="AY401" s="22">
        <v>0</v>
      </c>
      <c r="AZ401" s="22">
        <v>0</v>
      </c>
      <c r="BA401" s="22">
        <f>AY401*0.000810713</f>
        <v>0</v>
      </c>
      <c r="BB401" s="22">
        <f>AZ401*0.000810713</f>
        <v>0</v>
      </c>
      <c r="BC401" s="22">
        <f>BA401+BB401*0.1</f>
        <v>0</v>
      </c>
      <c r="BD401" s="22"/>
      <c r="BE401" s="22">
        <v>0</v>
      </c>
      <c r="BF401" s="22">
        <v>0</v>
      </c>
      <c r="BG401" s="22">
        <f>BE401*0.000810713</f>
        <v>0</v>
      </c>
      <c r="BH401" s="22">
        <f>BF401*0.000810713</f>
        <v>0</v>
      </c>
      <c r="BI401" s="22">
        <f>BG401+BH401*0.1</f>
        <v>0</v>
      </c>
      <c r="BJ401" s="22"/>
      <c r="BK401" s="22">
        <v>0</v>
      </c>
      <c r="BL401" s="22">
        <v>0</v>
      </c>
      <c r="BM401" s="22">
        <f>BK401*0.000810713</f>
        <v>0</v>
      </c>
      <c r="BN401" s="22">
        <f>BL401*0.000810713</f>
        <v>0</v>
      </c>
      <c r="BO401" s="22">
        <f>BM401+BN401*0.1</f>
        <v>0</v>
      </c>
      <c r="BP401" s="22"/>
      <c r="BQ401" s="22">
        <v>0</v>
      </c>
      <c r="BR401" s="22">
        <v>0</v>
      </c>
      <c r="BS401" s="22">
        <f>BQ401*0.000810713</f>
        <v>0</v>
      </c>
      <c r="BT401" s="22">
        <f>BR401*0.000810713</f>
        <v>0</v>
      </c>
      <c r="BU401" s="22">
        <f>BS401+BT401*0.1</f>
        <v>0</v>
      </c>
      <c r="BV401" s="22"/>
      <c r="BW401" s="22">
        <v>0</v>
      </c>
      <c r="BX401" s="22">
        <v>0</v>
      </c>
      <c r="BY401" s="22">
        <f>BW401*0.000810713</f>
        <v>0</v>
      </c>
      <c r="BZ401" s="22">
        <f>BX401*0.000810713</f>
        <v>0</v>
      </c>
      <c r="CA401" s="22">
        <f>BY401+BZ401*0.1</f>
        <v>0</v>
      </c>
      <c r="CB401" s="22"/>
      <c r="CC401" s="22">
        <v>0</v>
      </c>
      <c r="CD401" s="22">
        <v>0</v>
      </c>
      <c r="CE401" s="22">
        <f>CC401*0.000810713</f>
        <v>0</v>
      </c>
      <c r="CF401" s="22">
        <f>CD401*0.000810713</f>
        <v>0</v>
      </c>
      <c r="CG401" s="22">
        <f>CE401+CF401*0.1</f>
        <v>0</v>
      </c>
      <c r="CH401" s="22"/>
      <c r="CI401" s="22">
        <v>0</v>
      </c>
      <c r="CJ401" s="22">
        <v>0</v>
      </c>
      <c r="CK401" s="22">
        <f>CI401*0.000810713</f>
        <v>0</v>
      </c>
      <c r="CL401" s="22">
        <f>CJ401*0.000810713</f>
        <v>0</v>
      </c>
      <c r="CM401" s="22">
        <f>CK401+CL401*0.1</f>
        <v>0</v>
      </c>
      <c r="CN401" s="22"/>
      <c r="CO401" s="22">
        <v>0</v>
      </c>
      <c r="CP401" s="22">
        <v>0</v>
      </c>
      <c r="CQ401" s="22">
        <f>CO401*0.000810713</f>
        <v>0</v>
      </c>
      <c r="CR401" s="22">
        <f>CP401*0.000810713</f>
        <v>0</v>
      </c>
      <c r="CS401" s="22">
        <f>CQ401+CR401*0.1</f>
        <v>0</v>
      </c>
      <c r="CT401" s="22"/>
      <c r="CU401" s="22">
        <v>0</v>
      </c>
      <c r="CV401" s="22">
        <v>0</v>
      </c>
      <c r="CW401" s="22">
        <f>CU401*0.000810713</f>
        <v>0</v>
      </c>
      <c r="CX401" s="22">
        <f>CV401*0.000810713</f>
        <v>0</v>
      </c>
      <c r="CY401" s="22">
        <f>CW401+CX401*0.1</f>
        <v>0</v>
      </c>
      <c r="CZ401" s="22"/>
      <c r="DA401" s="22">
        <v>0</v>
      </c>
      <c r="DB401" s="22">
        <v>0</v>
      </c>
      <c r="DC401" s="22">
        <f>DA401*0.000810713</f>
        <v>0</v>
      </c>
      <c r="DD401" s="22">
        <f>DB401*0.000810713</f>
        <v>0</v>
      </c>
      <c r="DE401" s="22">
        <f>DC401+DD401*0.1</f>
        <v>0</v>
      </c>
      <c r="DF401" s="22"/>
      <c r="DG401" s="22">
        <v>0</v>
      </c>
      <c r="DH401" s="22">
        <v>0</v>
      </c>
      <c r="DI401" s="22">
        <f>DG401*0.000810713</f>
        <v>0</v>
      </c>
      <c r="DJ401" s="22">
        <f>DH401*0.000810713</f>
        <v>0</v>
      </c>
      <c r="DK401" s="22">
        <f>DI401+DJ401*0.1</f>
        <v>0</v>
      </c>
      <c r="DL401" s="22"/>
      <c r="DM401" s="22">
        <v>0</v>
      </c>
      <c r="DN401" s="22">
        <v>0</v>
      </c>
      <c r="DO401" s="22">
        <f>DM401*0.000810713</f>
        <v>0</v>
      </c>
      <c r="DP401" s="22">
        <f>DN401*0.000810713</f>
        <v>0</v>
      </c>
      <c r="DQ401" s="22">
        <f>DO401+DP401*0.1</f>
        <v>0</v>
      </c>
    </row>
    <row r="402" spans="2:121" x14ac:dyDescent="0.25">
      <c r="B402" s="23">
        <v>17441</v>
      </c>
      <c r="C402" s="22">
        <v>0</v>
      </c>
      <c r="D402" s="22">
        <v>0</v>
      </c>
      <c r="E402" s="22">
        <f>C402*0.000810713</f>
        <v>0</v>
      </c>
      <c r="F402" s="22">
        <f>D402*0.000810713</f>
        <v>0</v>
      </c>
      <c r="G402" s="22">
        <f>E402+F402*0.1</f>
        <v>0</v>
      </c>
      <c r="H402" s="22"/>
      <c r="I402" s="22">
        <v>0</v>
      </c>
      <c r="J402" s="22">
        <v>0</v>
      </c>
      <c r="K402" s="22">
        <f>I402*0.000810713</f>
        <v>0</v>
      </c>
      <c r="L402" s="22">
        <f>J402*0.000810713</f>
        <v>0</v>
      </c>
      <c r="M402" s="22">
        <f>K402+L402*0.1</f>
        <v>0</v>
      </c>
      <c r="N402" s="22"/>
      <c r="O402" s="22">
        <v>0</v>
      </c>
      <c r="P402" s="22">
        <v>0</v>
      </c>
      <c r="Q402" s="22">
        <f>O402*0.000810713</f>
        <v>0</v>
      </c>
      <c r="R402" s="22">
        <f>P402*0.000810713</f>
        <v>0</v>
      </c>
      <c r="S402" s="22">
        <f>Q402+R402*0.1</f>
        <v>0</v>
      </c>
      <c r="T402" s="22"/>
      <c r="U402" s="22">
        <v>0</v>
      </c>
      <c r="V402" s="22">
        <v>0</v>
      </c>
      <c r="W402" s="22">
        <f>U402*0.000810713</f>
        <v>0</v>
      </c>
      <c r="X402" s="22">
        <f>V402*0.000810713</f>
        <v>0</v>
      </c>
      <c r="Y402" s="22">
        <f>W402+X402*0.1</f>
        <v>0</v>
      </c>
      <c r="Z402" s="22"/>
      <c r="AA402" s="22">
        <v>0</v>
      </c>
      <c r="AB402" s="22">
        <v>0</v>
      </c>
      <c r="AC402" s="22">
        <f>AA402*0.000810713</f>
        <v>0</v>
      </c>
      <c r="AD402" s="22">
        <f>AB402*0.000810713</f>
        <v>0</v>
      </c>
      <c r="AE402" s="22">
        <f>AC402+AD402*0.1</f>
        <v>0</v>
      </c>
      <c r="AF402" s="22"/>
      <c r="AG402" s="22">
        <v>0</v>
      </c>
      <c r="AH402" s="22">
        <v>0</v>
      </c>
      <c r="AI402" s="22">
        <f>AG402*0.000810713</f>
        <v>0</v>
      </c>
      <c r="AJ402" s="22">
        <f>AH402*0.000810713</f>
        <v>0</v>
      </c>
      <c r="AK402" s="22">
        <f>AI402+AJ402*0.1</f>
        <v>0</v>
      </c>
      <c r="AL402" s="22"/>
      <c r="AM402" s="22">
        <v>0</v>
      </c>
      <c r="AN402" s="22">
        <v>0</v>
      </c>
      <c r="AO402" s="22">
        <f>AM402*0.000810713</f>
        <v>0</v>
      </c>
      <c r="AP402" s="22">
        <f>AN402*0.000810713</f>
        <v>0</v>
      </c>
      <c r="AQ402" s="22">
        <f>AO402+AP402*0.1</f>
        <v>0</v>
      </c>
      <c r="AR402" s="22"/>
      <c r="AS402" s="22">
        <v>0</v>
      </c>
      <c r="AT402" s="22">
        <v>0</v>
      </c>
      <c r="AU402" s="22">
        <f>AS402*0.000810713</f>
        <v>0</v>
      </c>
      <c r="AV402" s="22">
        <f>AT402*0.000810713</f>
        <v>0</v>
      </c>
      <c r="AW402" s="22">
        <f>AU402+AV402*0.1</f>
        <v>0</v>
      </c>
      <c r="AX402" s="22"/>
      <c r="AY402" s="22">
        <v>0</v>
      </c>
      <c r="AZ402" s="22">
        <v>0</v>
      </c>
      <c r="BA402" s="22">
        <f>AY402*0.000810713</f>
        <v>0</v>
      </c>
      <c r="BB402" s="22">
        <f>AZ402*0.000810713</f>
        <v>0</v>
      </c>
      <c r="BC402" s="22">
        <f>BA402+BB402*0.1</f>
        <v>0</v>
      </c>
      <c r="BD402" s="22"/>
      <c r="BE402" s="22">
        <v>0</v>
      </c>
      <c r="BF402" s="22">
        <v>0</v>
      </c>
      <c r="BG402" s="22">
        <f>BE402*0.000810713</f>
        <v>0</v>
      </c>
      <c r="BH402" s="22">
        <f>BF402*0.000810713</f>
        <v>0</v>
      </c>
      <c r="BI402" s="22">
        <f>BG402+BH402*0.1</f>
        <v>0</v>
      </c>
      <c r="BJ402" s="22"/>
      <c r="BK402" s="22">
        <v>0</v>
      </c>
      <c r="BL402" s="22">
        <v>0</v>
      </c>
      <c r="BM402" s="22">
        <f>BK402*0.000810713</f>
        <v>0</v>
      </c>
      <c r="BN402" s="22">
        <f>BL402*0.000810713</f>
        <v>0</v>
      </c>
      <c r="BO402" s="22">
        <f>BM402+BN402*0.1</f>
        <v>0</v>
      </c>
      <c r="BP402" s="22"/>
      <c r="BQ402" s="22">
        <v>0</v>
      </c>
      <c r="BR402" s="22">
        <v>0</v>
      </c>
      <c r="BS402" s="22">
        <f>BQ402*0.000810713</f>
        <v>0</v>
      </c>
      <c r="BT402" s="22">
        <f>BR402*0.000810713</f>
        <v>0</v>
      </c>
      <c r="BU402" s="22">
        <f>BS402+BT402*0.1</f>
        <v>0</v>
      </c>
      <c r="BV402" s="22"/>
      <c r="BW402" s="22">
        <v>0</v>
      </c>
      <c r="BX402" s="22">
        <v>0</v>
      </c>
      <c r="BY402" s="22">
        <f>BW402*0.000810713</f>
        <v>0</v>
      </c>
      <c r="BZ402" s="22">
        <f>BX402*0.000810713</f>
        <v>0</v>
      </c>
      <c r="CA402" s="22">
        <f>BY402+BZ402*0.1</f>
        <v>0</v>
      </c>
      <c r="CB402" s="22"/>
      <c r="CC402" s="22">
        <v>0</v>
      </c>
      <c r="CD402" s="22">
        <v>0</v>
      </c>
      <c r="CE402" s="22">
        <f>CC402*0.000810713</f>
        <v>0</v>
      </c>
      <c r="CF402" s="22">
        <f>CD402*0.000810713</f>
        <v>0</v>
      </c>
      <c r="CG402" s="22">
        <f>CE402+CF402*0.1</f>
        <v>0</v>
      </c>
      <c r="CH402" s="22"/>
      <c r="CI402" s="22">
        <v>0</v>
      </c>
      <c r="CJ402" s="22">
        <v>0</v>
      </c>
      <c r="CK402" s="22">
        <f>CI402*0.000810713</f>
        <v>0</v>
      </c>
      <c r="CL402" s="22">
        <f>CJ402*0.000810713</f>
        <v>0</v>
      </c>
      <c r="CM402" s="22">
        <f>CK402+CL402*0.1</f>
        <v>0</v>
      </c>
      <c r="CN402" s="22"/>
      <c r="CO402" s="22">
        <v>0</v>
      </c>
      <c r="CP402" s="22">
        <v>0</v>
      </c>
      <c r="CQ402" s="22">
        <f>CO402*0.000810713</f>
        <v>0</v>
      </c>
      <c r="CR402" s="22">
        <f>CP402*0.000810713</f>
        <v>0</v>
      </c>
      <c r="CS402" s="22">
        <f>CQ402+CR402*0.1</f>
        <v>0</v>
      </c>
      <c r="CT402" s="22"/>
      <c r="CU402" s="22">
        <v>0</v>
      </c>
      <c r="CV402" s="22">
        <v>0</v>
      </c>
      <c r="CW402" s="22">
        <f>CU402*0.000810713</f>
        <v>0</v>
      </c>
      <c r="CX402" s="22">
        <f>CV402*0.000810713</f>
        <v>0</v>
      </c>
      <c r="CY402" s="22">
        <f>CW402+CX402*0.1</f>
        <v>0</v>
      </c>
      <c r="CZ402" s="22"/>
      <c r="DA402" s="22">
        <v>0</v>
      </c>
      <c r="DB402" s="22">
        <v>0</v>
      </c>
      <c r="DC402" s="22">
        <f>DA402*0.000810713</f>
        <v>0</v>
      </c>
      <c r="DD402" s="22">
        <f>DB402*0.000810713</f>
        <v>0</v>
      </c>
      <c r="DE402" s="22">
        <f>DC402+DD402*0.1</f>
        <v>0</v>
      </c>
      <c r="DF402" s="22"/>
      <c r="DG402" s="22">
        <v>0</v>
      </c>
      <c r="DH402" s="22">
        <v>0</v>
      </c>
      <c r="DI402" s="22">
        <f>DG402*0.000810713</f>
        <v>0</v>
      </c>
      <c r="DJ402" s="22">
        <f>DH402*0.000810713</f>
        <v>0</v>
      </c>
      <c r="DK402" s="22">
        <f>DI402+DJ402*0.1</f>
        <v>0</v>
      </c>
      <c r="DL402" s="22"/>
      <c r="DM402" s="22">
        <v>0</v>
      </c>
      <c r="DN402" s="22">
        <v>0</v>
      </c>
      <c r="DO402" s="22">
        <f>DM402*0.000810713</f>
        <v>0</v>
      </c>
      <c r="DP402" s="22">
        <f>DN402*0.000810713</f>
        <v>0</v>
      </c>
      <c r="DQ402" s="22">
        <f>DO402+DP402*0.1</f>
        <v>0</v>
      </c>
    </row>
    <row r="403" spans="2:121" x14ac:dyDescent="0.25">
      <c r="B403" s="23">
        <v>17472</v>
      </c>
      <c r="C403" s="22">
        <v>0</v>
      </c>
      <c r="D403" s="22">
        <v>0</v>
      </c>
      <c r="E403" s="22">
        <f>C403*0.000810713</f>
        <v>0</v>
      </c>
      <c r="F403" s="22">
        <f>D403*0.000810713</f>
        <v>0</v>
      </c>
      <c r="G403" s="22">
        <f>E403+F403*0.1</f>
        <v>0</v>
      </c>
      <c r="H403" s="22"/>
      <c r="I403" s="22">
        <v>0</v>
      </c>
      <c r="J403" s="22">
        <v>0</v>
      </c>
      <c r="K403" s="22">
        <f>I403*0.000810713</f>
        <v>0</v>
      </c>
      <c r="L403" s="22">
        <f>J403*0.000810713</f>
        <v>0</v>
      </c>
      <c r="M403" s="22">
        <f>K403+L403*0.1</f>
        <v>0</v>
      </c>
      <c r="N403" s="22"/>
      <c r="O403" s="22">
        <v>0</v>
      </c>
      <c r="P403" s="22">
        <v>0</v>
      </c>
      <c r="Q403" s="22">
        <f>O403*0.000810713</f>
        <v>0</v>
      </c>
      <c r="R403" s="22">
        <f>P403*0.000810713</f>
        <v>0</v>
      </c>
      <c r="S403" s="22">
        <f>Q403+R403*0.1</f>
        <v>0</v>
      </c>
      <c r="T403" s="22"/>
      <c r="U403" s="22">
        <v>0</v>
      </c>
      <c r="V403" s="22">
        <v>0</v>
      </c>
      <c r="W403" s="22">
        <f>U403*0.000810713</f>
        <v>0</v>
      </c>
      <c r="X403" s="22">
        <f>V403*0.000810713</f>
        <v>0</v>
      </c>
      <c r="Y403" s="22">
        <f>W403+X403*0.1</f>
        <v>0</v>
      </c>
      <c r="Z403" s="22"/>
      <c r="AA403" s="22">
        <v>0</v>
      </c>
      <c r="AB403" s="22">
        <v>0</v>
      </c>
      <c r="AC403" s="22">
        <f>AA403*0.000810713</f>
        <v>0</v>
      </c>
      <c r="AD403" s="22">
        <f>AB403*0.000810713</f>
        <v>0</v>
      </c>
      <c r="AE403" s="22">
        <f>AC403+AD403*0.1</f>
        <v>0</v>
      </c>
      <c r="AF403" s="22"/>
      <c r="AG403" s="22">
        <v>0</v>
      </c>
      <c r="AH403" s="22">
        <v>0</v>
      </c>
      <c r="AI403" s="22">
        <f>AG403*0.000810713</f>
        <v>0</v>
      </c>
      <c r="AJ403" s="22">
        <f>AH403*0.000810713</f>
        <v>0</v>
      </c>
      <c r="AK403" s="22">
        <f>AI403+AJ403*0.1</f>
        <v>0</v>
      </c>
      <c r="AL403" s="22"/>
      <c r="AM403" s="22">
        <v>0</v>
      </c>
      <c r="AN403" s="22">
        <v>0</v>
      </c>
      <c r="AO403" s="22">
        <f>AM403*0.000810713</f>
        <v>0</v>
      </c>
      <c r="AP403" s="22">
        <f>AN403*0.000810713</f>
        <v>0</v>
      </c>
      <c r="AQ403" s="22">
        <f>AO403+AP403*0.1</f>
        <v>0</v>
      </c>
      <c r="AR403" s="22"/>
      <c r="AS403" s="22">
        <v>0</v>
      </c>
      <c r="AT403" s="22">
        <v>0</v>
      </c>
      <c r="AU403" s="22">
        <f>AS403*0.000810713</f>
        <v>0</v>
      </c>
      <c r="AV403" s="22">
        <f>AT403*0.000810713</f>
        <v>0</v>
      </c>
      <c r="AW403" s="22">
        <f>AU403+AV403*0.1</f>
        <v>0</v>
      </c>
      <c r="AX403" s="22"/>
      <c r="AY403" s="22">
        <v>0</v>
      </c>
      <c r="AZ403" s="22">
        <v>0</v>
      </c>
      <c r="BA403" s="22">
        <f>AY403*0.000810713</f>
        <v>0</v>
      </c>
      <c r="BB403" s="22">
        <f>AZ403*0.000810713</f>
        <v>0</v>
      </c>
      <c r="BC403" s="22">
        <f>BA403+BB403*0.1</f>
        <v>0</v>
      </c>
      <c r="BD403" s="22"/>
      <c r="BE403" s="22">
        <v>0</v>
      </c>
      <c r="BF403" s="22">
        <v>0</v>
      </c>
      <c r="BG403" s="22">
        <f>BE403*0.000810713</f>
        <v>0</v>
      </c>
      <c r="BH403" s="22">
        <f>BF403*0.000810713</f>
        <v>0</v>
      </c>
      <c r="BI403" s="22">
        <f>BG403+BH403*0.1</f>
        <v>0</v>
      </c>
      <c r="BJ403" s="22"/>
      <c r="BK403" s="22">
        <v>0</v>
      </c>
      <c r="BL403" s="22">
        <v>0</v>
      </c>
      <c r="BM403" s="22">
        <f>BK403*0.000810713</f>
        <v>0</v>
      </c>
      <c r="BN403" s="22">
        <f>BL403*0.000810713</f>
        <v>0</v>
      </c>
      <c r="BO403" s="22">
        <f>BM403+BN403*0.1</f>
        <v>0</v>
      </c>
      <c r="BP403" s="22"/>
      <c r="BQ403" s="22">
        <v>0</v>
      </c>
      <c r="BR403" s="22">
        <v>0</v>
      </c>
      <c r="BS403" s="22">
        <f>BQ403*0.000810713</f>
        <v>0</v>
      </c>
      <c r="BT403" s="22">
        <f>BR403*0.000810713</f>
        <v>0</v>
      </c>
      <c r="BU403" s="22">
        <f>BS403+BT403*0.1</f>
        <v>0</v>
      </c>
      <c r="BV403" s="22"/>
      <c r="BW403" s="22">
        <v>0</v>
      </c>
      <c r="BX403" s="22">
        <v>0</v>
      </c>
      <c r="BY403" s="22">
        <f>BW403*0.000810713</f>
        <v>0</v>
      </c>
      <c r="BZ403" s="22">
        <f>BX403*0.000810713</f>
        <v>0</v>
      </c>
      <c r="CA403" s="22">
        <f>BY403+BZ403*0.1</f>
        <v>0</v>
      </c>
      <c r="CB403" s="22"/>
      <c r="CC403" s="22">
        <v>0</v>
      </c>
      <c r="CD403" s="22">
        <v>0</v>
      </c>
      <c r="CE403" s="22">
        <f>CC403*0.000810713</f>
        <v>0</v>
      </c>
      <c r="CF403" s="22">
        <f>CD403*0.000810713</f>
        <v>0</v>
      </c>
      <c r="CG403" s="22">
        <f>CE403+CF403*0.1</f>
        <v>0</v>
      </c>
      <c r="CH403" s="22"/>
      <c r="CI403" s="22">
        <v>0</v>
      </c>
      <c r="CJ403" s="22">
        <v>0</v>
      </c>
      <c r="CK403" s="22">
        <f>CI403*0.000810713</f>
        <v>0</v>
      </c>
      <c r="CL403" s="22">
        <f>CJ403*0.000810713</f>
        <v>0</v>
      </c>
      <c r="CM403" s="22">
        <f>CK403+CL403*0.1</f>
        <v>0</v>
      </c>
      <c r="CN403" s="22"/>
      <c r="CO403" s="22">
        <v>0</v>
      </c>
      <c r="CP403" s="22">
        <v>0</v>
      </c>
      <c r="CQ403" s="22">
        <f>CO403*0.000810713</f>
        <v>0</v>
      </c>
      <c r="CR403" s="22">
        <f>CP403*0.000810713</f>
        <v>0</v>
      </c>
      <c r="CS403" s="22">
        <f>CQ403+CR403*0.1</f>
        <v>0</v>
      </c>
      <c r="CT403" s="22"/>
      <c r="CU403" s="22">
        <v>0</v>
      </c>
      <c r="CV403" s="22">
        <v>0</v>
      </c>
      <c r="CW403" s="22">
        <f>CU403*0.000810713</f>
        <v>0</v>
      </c>
      <c r="CX403" s="22">
        <f>CV403*0.000810713</f>
        <v>0</v>
      </c>
      <c r="CY403" s="22">
        <f>CW403+CX403*0.1</f>
        <v>0</v>
      </c>
      <c r="CZ403" s="22"/>
      <c r="DA403" s="22">
        <v>0</v>
      </c>
      <c r="DB403" s="22">
        <v>0</v>
      </c>
      <c r="DC403" s="22">
        <f>DA403*0.000810713</f>
        <v>0</v>
      </c>
      <c r="DD403" s="22">
        <f>DB403*0.000810713</f>
        <v>0</v>
      </c>
      <c r="DE403" s="22">
        <f>DC403+DD403*0.1</f>
        <v>0</v>
      </c>
      <c r="DF403" s="22"/>
      <c r="DG403" s="22">
        <v>0</v>
      </c>
      <c r="DH403" s="22">
        <v>0</v>
      </c>
      <c r="DI403" s="22">
        <f>DG403*0.000810713</f>
        <v>0</v>
      </c>
      <c r="DJ403" s="22">
        <f>DH403*0.000810713</f>
        <v>0</v>
      </c>
      <c r="DK403" s="22">
        <f>DI403+DJ403*0.1</f>
        <v>0</v>
      </c>
      <c r="DL403" s="22"/>
      <c r="DM403" s="22">
        <v>0</v>
      </c>
      <c r="DN403" s="22">
        <v>0</v>
      </c>
      <c r="DO403" s="22">
        <f>DM403*0.000810713</f>
        <v>0</v>
      </c>
      <c r="DP403" s="22">
        <f>DN403*0.000810713</f>
        <v>0</v>
      </c>
      <c r="DQ403" s="22">
        <f>DO403+DP403*0.1</f>
        <v>0</v>
      </c>
    </row>
    <row r="404" spans="2:121" x14ac:dyDescent="0.25">
      <c r="B404" s="23">
        <v>17502</v>
      </c>
      <c r="C404" s="22">
        <v>0</v>
      </c>
      <c r="D404" s="22">
        <v>0</v>
      </c>
      <c r="E404" s="22">
        <f>C404*0.000810713</f>
        <v>0</v>
      </c>
      <c r="F404" s="22">
        <f>D404*0.000810713</f>
        <v>0</v>
      </c>
      <c r="G404" s="22">
        <f>E404+F404*0.1</f>
        <v>0</v>
      </c>
      <c r="H404" s="22"/>
      <c r="I404" s="22">
        <v>1638989.9</v>
      </c>
      <c r="J404" s="22">
        <v>265562.40000000002</v>
      </c>
      <c r="K404" s="22">
        <f>I404*0.000810713</f>
        <v>1328.7504187986999</v>
      </c>
      <c r="L404" s="22">
        <f>J404*0.000810713</f>
        <v>215.29488999120002</v>
      </c>
      <c r="M404" s="22">
        <f>K404+L404*0.1</f>
        <v>1350.27990779782</v>
      </c>
      <c r="N404" s="22"/>
      <c r="O404" s="22">
        <v>223237.3</v>
      </c>
      <c r="P404" s="22">
        <v>33141.800000000003</v>
      </c>
      <c r="Q404" s="22">
        <f>O404*0.000810713</f>
        <v>180.9813811949</v>
      </c>
      <c r="R404" s="22">
        <f>P404*0.000810713</f>
        <v>26.868488103400004</v>
      </c>
      <c r="S404" s="22">
        <f>Q404+R404*0.1</f>
        <v>183.66823000523999</v>
      </c>
      <c r="T404" s="22"/>
      <c r="U404" s="22">
        <v>414828.79999999999</v>
      </c>
      <c r="V404" s="22">
        <v>68620</v>
      </c>
      <c r="W404" s="22">
        <f>U404*0.000810713</f>
        <v>336.30710093440001</v>
      </c>
      <c r="X404" s="22">
        <f>V404*0.000810713</f>
        <v>55.63112606</v>
      </c>
      <c r="Y404" s="22">
        <f>W404+X404*0.1</f>
        <v>341.87021354040002</v>
      </c>
      <c r="Z404" s="22"/>
      <c r="AA404" s="22">
        <v>1130</v>
      </c>
      <c r="AB404" s="22">
        <v>321.5</v>
      </c>
      <c r="AC404" s="22">
        <f>AA404*0.000810713</f>
        <v>0.91610568999999997</v>
      </c>
      <c r="AD404" s="22">
        <f>AB404*0.000810713</f>
        <v>0.26064422949999999</v>
      </c>
      <c r="AE404" s="22">
        <f>AC404+AD404*0.1</f>
        <v>0.94217011294999997</v>
      </c>
      <c r="AF404" s="22"/>
      <c r="AG404" s="22">
        <v>45.9</v>
      </c>
      <c r="AH404" s="22">
        <v>0</v>
      </c>
      <c r="AI404" s="22">
        <f>AG404*0.000810713</f>
        <v>3.7211726700000003E-2</v>
      </c>
      <c r="AJ404" s="22">
        <f>AH404*0.000810713</f>
        <v>0</v>
      </c>
      <c r="AK404" s="22">
        <f>AI404+AJ404*0.1</f>
        <v>3.7211726700000003E-2</v>
      </c>
      <c r="AL404" s="22"/>
      <c r="AM404" s="22">
        <v>1087959.3999999999</v>
      </c>
      <c r="AN404" s="22">
        <v>170715.8</v>
      </c>
      <c r="AO404" s="22">
        <f>AM404*0.000810713</f>
        <v>882.0228290522</v>
      </c>
      <c r="AP404" s="22">
        <f>AN404*0.000810713</f>
        <v>138.40151836539999</v>
      </c>
      <c r="AQ404" s="22">
        <f>AO404+AP404*0.1</f>
        <v>895.86298088874003</v>
      </c>
      <c r="AR404" s="22"/>
      <c r="AS404" s="22">
        <v>11465</v>
      </c>
      <c r="AT404" s="22">
        <v>0</v>
      </c>
      <c r="AU404" s="22">
        <f>AS404*0.000810713</f>
        <v>9.2948245450000009</v>
      </c>
      <c r="AV404" s="22">
        <f>AT404*0.000810713</f>
        <v>0</v>
      </c>
      <c r="AW404" s="22">
        <f>AU404+AV404*0.1</f>
        <v>9.2948245450000009</v>
      </c>
      <c r="AX404" s="22"/>
      <c r="AY404" s="22">
        <v>0</v>
      </c>
      <c r="AZ404" s="22">
        <v>0</v>
      </c>
      <c r="BA404" s="22">
        <f>AY404*0.000810713</f>
        <v>0</v>
      </c>
      <c r="BB404" s="22">
        <f>AZ404*0.000810713</f>
        <v>0</v>
      </c>
      <c r="BC404" s="22">
        <f>BA404+BB404*0.1</f>
        <v>0</v>
      </c>
      <c r="BD404" s="22"/>
      <c r="BE404" s="22">
        <v>0</v>
      </c>
      <c r="BF404" s="22">
        <v>0</v>
      </c>
      <c r="BG404" s="22">
        <f>BE404*0.000810713</f>
        <v>0</v>
      </c>
      <c r="BH404" s="22">
        <f>BF404*0.000810713</f>
        <v>0</v>
      </c>
      <c r="BI404" s="22">
        <f>BG404+BH404*0.1</f>
        <v>0</v>
      </c>
      <c r="BJ404" s="22"/>
      <c r="BK404" s="22">
        <v>0</v>
      </c>
      <c r="BL404" s="22">
        <v>0</v>
      </c>
      <c r="BM404" s="22">
        <f>BK404*0.000810713</f>
        <v>0</v>
      </c>
      <c r="BN404" s="22">
        <f>BL404*0.000810713</f>
        <v>0</v>
      </c>
      <c r="BO404" s="22">
        <f>BM404+BN404*0.1</f>
        <v>0</v>
      </c>
      <c r="BP404" s="22"/>
      <c r="BQ404" s="22">
        <v>0</v>
      </c>
      <c r="BR404" s="22">
        <v>0</v>
      </c>
      <c r="BS404" s="22">
        <f>BQ404*0.000810713</f>
        <v>0</v>
      </c>
      <c r="BT404" s="22">
        <f>BR404*0.000810713</f>
        <v>0</v>
      </c>
      <c r="BU404" s="22">
        <f>BS404+BT404*0.1</f>
        <v>0</v>
      </c>
      <c r="BV404" s="22"/>
      <c r="BW404" s="22">
        <v>0</v>
      </c>
      <c r="BX404" s="22">
        <v>0</v>
      </c>
      <c r="BY404" s="22">
        <f>BW404*0.000810713</f>
        <v>0</v>
      </c>
      <c r="BZ404" s="22">
        <f>BX404*0.000810713</f>
        <v>0</v>
      </c>
      <c r="CA404" s="22">
        <f>BY404+BZ404*0.1</f>
        <v>0</v>
      </c>
      <c r="CB404" s="22"/>
      <c r="CC404" s="22">
        <v>0</v>
      </c>
      <c r="CD404" s="22">
        <v>0</v>
      </c>
      <c r="CE404" s="22">
        <f>CC404*0.000810713</f>
        <v>0</v>
      </c>
      <c r="CF404" s="22">
        <f>CD404*0.000810713</f>
        <v>0</v>
      </c>
      <c r="CG404" s="22">
        <f>CE404+CF404*0.1</f>
        <v>0</v>
      </c>
      <c r="CH404" s="22"/>
      <c r="CI404" s="22">
        <v>0</v>
      </c>
      <c r="CJ404" s="22">
        <v>0</v>
      </c>
      <c r="CK404" s="22">
        <f>CI404*0.000810713</f>
        <v>0</v>
      </c>
      <c r="CL404" s="22">
        <f>CJ404*0.000810713</f>
        <v>0</v>
      </c>
      <c r="CM404" s="22">
        <f>CK404+CL404*0.1</f>
        <v>0</v>
      </c>
      <c r="CN404" s="22"/>
      <c r="CO404" s="22">
        <v>0</v>
      </c>
      <c r="CP404" s="22">
        <v>0</v>
      </c>
      <c r="CQ404" s="22">
        <f>CO404*0.000810713</f>
        <v>0</v>
      </c>
      <c r="CR404" s="22">
        <f>CP404*0.000810713</f>
        <v>0</v>
      </c>
      <c r="CS404" s="22">
        <f>CQ404+CR404*0.1</f>
        <v>0</v>
      </c>
      <c r="CT404" s="22"/>
      <c r="CU404" s="22">
        <v>0</v>
      </c>
      <c r="CV404" s="22">
        <v>0</v>
      </c>
      <c r="CW404" s="22">
        <f>CU404*0.000810713</f>
        <v>0</v>
      </c>
      <c r="CX404" s="22">
        <f>CV404*0.000810713</f>
        <v>0</v>
      </c>
      <c r="CY404" s="22">
        <f>CW404+CX404*0.1</f>
        <v>0</v>
      </c>
      <c r="CZ404" s="22"/>
      <c r="DA404" s="22">
        <v>0</v>
      </c>
      <c r="DB404" s="22">
        <v>0</v>
      </c>
      <c r="DC404" s="22">
        <f>DA404*0.000810713</f>
        <v>0</v>
      </c>
      <c r="DD404" s="22">
        <f>DB404*0.000810713</f>
        <v>0</v>
      </c>
      <c r="DE404" s="22">
        <f>DC404+DD404*0.1</f>
        <v>0</v>
      </c>
      <c r="DF404" s="22"/>
      <c r="DG404" s="22">
        <v>0</v>
      </c>
      <c r="DH404" s="22">
        <v>0</v>
      </c>
      <c r="DI404" s="22">
        <f>DG404*0.000810713</f>
        <v>0</v>
      </c>
      <c r="DJ404" s="22">
        <f>DH404*0.000810713</f>
        <v>0</v>
      </c>
      <c r="DK404" s="22">
        <f>DI404+DJ404*0.1</f>
        <v>0</v>
      </c>
      <c r="DL404" s="22"/>
      <c r="DM404" s="22">
        <v>558.4</v>
      </c>
      <c r="DN404" s="22">
        <v>0</v>
      </c>
      <c r="DO404" s="22">
        <f>DM404*0.000810713</f>
        <v>0.45270213919999996</v>
      </c>
      <c r="DP404" s="22">
        <f>DN404*0.000810713</f>
        <v>0</v>
      </c>
      <c r="DQ404" s="22">
        <f>DO404+DP404*0.1</f>
        <v>0.45270213919999996</v>
      </c>
    </row>
    <row r="405" spans="2:121" x14ac:dyDescent="0.25">
      <c r="B405" s="23">
        <v>17533</v>
      </c>
      <c r="C405" s="22">
        <v>7881.9</v>
      </c>
      <c r="D405" s="22">
        <v>0</v>
      </c>
      <c r="E405" s="22">
        <f>C405*0.000810713</f>
        <v>6.3899587947000001</v>
      </c>
      <c r="F405" s="22">
        <f>D405*0.000810713</f>
        <v>0</v>
      </c>
      <c r="G405" s="22">
        <f>E405+F405*0.1</f>
        <v>6.3899587947000001</v>
      </c>
      <c r="H405" s="22"/>
      <c r="I405" s="22">
        <v>2287.6</v>
      </c>
      <c r="J405" s="22">
        <v>0</v>
      </c>
      <c r="K405" s="22">
        <f>I405*0.000810713</f>
        <v>1.8545870588</v>
      </c>
      <c r="L405" s="22">
        <f>J405*0.000810713</f>
        <v>0</v>
      </c>
      <c r="M405" s="22">
        <f>K405+L405*0.1</f>
        <v>1.8545870588</v>
      </c>
      <c r="N405" s="22"/>
      <c r="O405" s="22">
        <v>0</v>
      </c>
      <c r="P405" s="22">
        <v>0</v>
      </c>
      <c r="Q405" s="22">
        <f>O405*0.000810713</f>
        <v>0</v>
      </c>
      <c r="R405" s="22">
        <f>P405*0.000810713</f>
        <v>0</v>
      </c>
      <c r="S405" s="22">
        <f>Q405+R405*0.1</f>
        <v>0</v>
      </c>
      <c r="T405" s="22"/>
      <c r="U405" s="22">
        <v>0</v>
      </c>
      <c r="V405" s="22">
        <v>0</v>
      </c>
      <c r="W405" s="22">
        <f>U405*0.000810713</f>
        <v>0</v>
      </c>
      <c r="X405" s="22">
        <f>V405*0.000810713</f>
        <v>0</v>
      </c>
      <c r="Y405" s="22">
        <f>W405+X405*0.1</f>
        <v>0</v>
      </c>
      <c r="Z405" s="22"/>
      <c r="AA405" s="22">
        <v>0</v>
      </c>
      <c r="AB405" s="22">
        <v>0</v>
      </c>
      <c r="AC405" s="22">
        <f>AA405*0.000810713</f>
        <v>0</v>
      </c>
      <c r="AD405" s="22">
        <f>AB405*0.000810713</f>
        <v>0</v>
      </c>
      <c r="AE405" s="22">
        <f>AC405+AD405*0.1</f>
        <v>0</v>
      </c>
      <c r="AF405" s="22"/>
      <c r="AG405" s="22">
        <v>24071.599999999999</v>
      </c>
      <c r="AH405" s="22">
        <v>0</v>
      </c>
      <c r="AI405" s="22">
        <f>AG405*0.000810713</f>
        <v>19.515159050799998</v>
      </c>
      <c r="AJ405" s="22">
        <f>AH405*0.000810713</f>
        <v>0</v>
      </c>
      <c r="AK405" s="22">
        <f>AI405+AJ405*0.1</f>
        <v>19.515159050799998</v>
      </c>
      <c r="AL405" s="22"/>
      <c r="AM405" s="22">
        <v>0</v>
      </c>
      <c r="AN405" s="22">
        <v>0</v>
      </c>
      <c r="AO405" s="22">
        <f>AM405*0.000810713</f>
        <v>0</v>
      </c>
      <c r="AP405" s="22">
        <f>AN405*0.000810713</f>
        <v>0</v>
      </c>
      <c r="AQ405" s="22">
        <f>AO405+AP405*0.1</f>
        <v>0</v>
      </c>
      <c r="AR405" s="22"/>
      <c r="AS405" s="22">
        <v>0</v>
      </c>
      <c r="AT405" s="22">
        <v>0</v>
      </c>
      <c r="AU405" s="22">
        <f>AS405*0.000810713</f>
        <v>0</v>
      </c>
      <c r="AV405" s="22">
        <f>AT405*0.000810713</f>
        <v>0</v>
      </c>
      <c r="AW405" s="22">
        <f>AU405+AV405*0.1</f>
        <v>0</v>
      </c>
      <c r="AX405" s="22"/>
      <c r="AY405" s="22">
        <v>0</v>
      </c>
      <c r="AZ405" s="22">
        <v>0</v>
      </c>
      <c r="BA405" s="22">
        <f>AY405*0.000810713</f>
        <v>0</v>
      </c>
      <c r="BB405" s="22">
        <f>AZ405*0.000810713</f>
        <v>0</v>
      </c>
      <c r="BC405" s="22">
        <f>BA405+BB405*0.1</f>
        <v>0</v>
      </c>
      <c r="BD405" s="22"/>
      <c r="BE405" s="22">
        <v>0</v>
      </c>
      <c r="BF405" s="22">
        <v>0</v>
      </c>
      <c r="BG405" s="22">
        <f>BE405*0.000810713</f>
        <v>0</v>
      </c>
      <c r="BH405" s="22">
        <f>BF405*0.000810713</f>
        <v>0</v>
      </c>
      <c r="BI405" s="22">
        <f>BG405+BH405*0.1</f>
        <v>0</v>
      </c>
      <c r="BJ405" s="22"/>
      <c r="BK405" s="22">
        <v>0</v>
      </c>
      <c r="BL405" s="22">
        <v>0</v>
      </c>
      <c r="BM405" s="22">
        <f>BK405*0.000810713</f>
        <v>0</v>
      </c>
      <c r="BN405" s="22">
        <f>BL405*0.000810713</f>
        <v>0</v>
      </c>
      <c r="BO405" s="22">
        <f>BM405+BN405*0.1</f>
        <v>0</v>
      </c>
      <c r="BP405" s="22"/>
      <c r="BQ405" s="22">
        <v>0</v>
      </c>
      <c r="BR405" s="22">
        <v>0</v>
      </c>
      <c r="BS405" s="22">
        <f>BQ405*0.000810713</f>
        <v>0</v>
      </c>
      <c r="BT405" s="22">
        <f>BR405*0.000810713</f>
        <v>0</v>
      </c>
      <c r="BU405" s="22">
        <f>BS405+BT405*0.1</f>
        <v>0</v>
      </c>
      <c r="BV405" s="22"/>
      <c r="BW405" s="22">
        <v>0</v>
      </c>
      <c r="BX405" s="22">
        <v>0</v>
      </c>
      <c r="BY405" s="22">
        <f>BW405*0.000810713</f>
        <v>0</v>
      </c>
      <c r="BZ405" s="22">
        <f>BX405*0.000810713</f>
        <v>0</v>
      </c>
      <c r="CA405" s="22">
        <f>BY405+BZ405*0.1</f>
        <v>0</v>
      </c>
      <c r="CB405" s="22"/>
      <c r="CC405" s="22">
        <v>0</v>
      </c>
      <c r="CD405" s="22">
        <v>0</v>
      </c>
      <c r="CE405" s="22">
        <f>CC405*0.000810713</f>
        <v>0</v>
      </c>
      <c r="CF405" s="22">
        <f>CD405*0.000810713</f>
        <v>0</v>
      </c>
      <c r="CG405" s="22">
        <f>CE405+CF405*0.1</f>
        <v>0</v>
      </c>
      <c r="CH405" s="22"/>
      <c r="CI405" s="22">
        <v>0</v>
      </c>
      <c r="CJ405" s="22">
        <v>0</v>
      </c>
      <c r="CK405" s="22">
        <f>CI405*0.000810713</f>
        <v>0</v>
      </c>
      <c r="CL405" s="22">
        <f>CJ405*0.000810713</f>
        <v>0</v>
      </c>
      <c r="CM405" s="22">
        <f>CK405+CL405*0.1</f>
        <v>0</v>
      </c>
      <c r="CN405" s="22"/>
      <c r="CO405" s="22">
        <v>0</v>
      </c>
      <c r="CP405" s="22">
        <v>0</v>
      </c>
      <c r="CQ405" s="22">
        <f>CO405*0.000810713</f>
        <v>0</v>
      </c>
      <c r="CR405" s="22">
        <f>CP405*0.000810713</f>
        <v>0</v>
      </c>
      <c r="CS405" s="22">
        <f>CQ405+CR405*0.1</f>
        <v>0</v>
      </c>
      <c r="CT405" s="22"/>
      <c r="CU405" s="22">
        <v>0</v>
      </c>
      <c r="CV405" s="22">
        <v>0</v>
      </c>
      <c r="CW405" s="22">
        <f>CU405*0.000810713</f>
        <v>0</v>
      </c>
      <c r="CX405" s="22">
        <f>CV405*0.000810713</f>
        <v>0</v>
      </c>
      <c r="CY405" s="22">
        <f>CW405+CX405*0.1</f>
        <v>0</v>
      </c>
      <c r="CZ405" s="22"/>
      <c r="DA405" s="22">
        <v>0</v>
      </c>
      <c r="DB405" s="22">
        <v>0</v>
      </c>
      <c r="DC405" s="22">
        <f>DA405*0.000810713</f>
        <v>0</v>
      </c>
      <c r="DD405" s="22">
        <f>DB405*0.000810713</f>
        <v>0</v>
      </c>
      <c r="DE405" s="22">
        <f>DC405+DD405*0.1</f>
        <v>0</v>
      </c>
      <c r="DF405" s="22"/>
      <c r="DG405" s="22">
        <v>2176.8000000000002</v>
      </c>
      <c r="DH405" s="22">
        <v>0</v>
      </c>
      <c r="DI405" s="22">
        <f>DG405*0.000810713</f>
        <v>1.7647600584000003</v>
      </c>
      <c r="DJ405" s="22">
        <f>DH405*0.000810713</f>
        <v>0</v>
      </c>
      <c r="DK405" s="22">
        <f>DI405+DJ405*0.1</f>
        <v>1.7647600584000003</v>
      </c>
      <c r="DL405" s="22"/>
      <c r="DM405" s="22">
        <v>0</v>
      </c>
      <c r="DN405" s="22">
        <v>0</v>
      </c>
      <c r="DO405" s="22">
        <f>DM405*0.000810713</f>
        <v>0</v>
      </c>
      <c r="DP405" s="22">
        <f>DN405*0.000810713</f>
        <v>0</v>
      </c>
      <c r="DQ405" s="22">
        <f>DO405+DP405*0.1</f>
        <v>0</v>
      </c>
    </row>
    <row r="406" spans="2:121" x14ac:dyDescent="0.25">
      <c r="B406" s="23">
        <v>17564</v>
      </c>
      <c r="C406" s="22">
        <v>81899.5</v>
      </c>
      <c r="D406" s="22">
        <v>0</v>
      </c>
      <c r="E406" s="22">
        <f>C406*0.000810713</f>
        <v>66.396989343499996</v>
      </c>
      <c r="F406" s="22">
        <f>D406*0.000810713</f>
        <v>0</v>
      </c>
      <c r="G406" s="22">
        <f>E406+F406*0.1</f>
        <v>66.396989343499996</v>
      </c>
      <c r="H406" s="22"/>
      <c r="I406" s="22">
        <v>1869939</v>
      </c>
      <c r="J406" s="22">
        <v>1038282.3</v>
      </c>
      <c r="K406" s="22">
        <f>I406*0.000810713</f>
        <v>1515.9838565069999</v>
      </c>
      <c r="L406" s="22">
        <f>J406*0.000810713</f>
        <v>841.74895827990008</v>
      </c>
      <c r="M406" s="22">
        <f>K406+L406*0.1</f>
        <v>1600.1587523349899</v>
      </c>
      <c r="N406" s="22"/>
      <c r="O406" s="22">
        <v>269006.2</v>
      </c>
      <c r="P406" s="22">
        <v>306809.90000000002</v>
      </c>
      <c r="Q406" s="22">
        <f>O406*0.000810713</f>
        <v>218.08682342060001</v>
      </c>
      <c r="R406" s="22">
        <f>P406*0.000810713</f>
        <v>248.73477445870003</v>
      </c>
      <c r="S406" s="22">
        <f>Q406+R406*0.1</f>
        <v>242.96030086647002</v>
      </c>
      <c r="T406" s="22"/>
      <c r="U406" s="22">
        <v>696072.4</v>
      </c>
      <c r="V406" s="22">
        <v>244495.7</v>
      </c>
      <c r="W406" s="22">
        <f>U406*0.000810713</f>
        <v>564.31494362119997</v>
      </c>
      <c r="X406" s="22">
        <f>V406*0.000810713</f>
        <v>198.21584243410001</v>
      </c>
      <c r="Y406" s="22">
        <f>W406+X406*0.1</f>
        <v>584.13652786461</v>
      </c>
      <c r="Z406" s="22"/>
      <c r="AA406" s="22">
        <v>25515</v>
      </c>
      <c r="AB406" s="22">
        <v>18857.8</v>
      </c>
      <c r="AC406" s="22">
        <f>AA406*0.000810713</f>
        <v>20.685342195</v>
      </c>
      <c r="AD406" s="22">
        <f>AB406*0.000810713</f>
        <v>15.2882636114</v>
      </c>
      <c r="AE406" s="22">
        <f>AC406+AD406*0.1</f>
        <v>22.214168556140002</v>
      </c>
      <c r="AF406" s="22"/>
      <c r="AG406" s="22">
        <v>318228</v>
      </c>
      <c r="AH406" s="22">
        <v>0</v>
      </c>
      <c r="AI406" s="22">
        <f>AG406*0.000810713</f>
        <v>257.99157656400001</v>
      </c>
      <c r="AJ406" s="22">
        <f>AH406*0.000810713</f>
        <v>0</v>
      </c>
      <c r="AK406" s="22">
        <f>AI406+AJ406*0.1</f>
        <v>257.99157656400001</v>
      </c>
      <c r="AL406" s="22"/>
      <c r="AM406" s="22">
        <v>1737666</v>
      </c>
      <c r="AN406" s="22">
        <v>304661.5</v>
      </c>
      <c r="AO406" s="22">
        <f>AM406*0.000810713</f>
        <v>1408.748415858</v>
      </c>
      <c r="AP406" s="22">
        <f>AN406*0.000810713</f>
        <v>246.99303864949999</v>
      </c>
      <c r="AQ406" s="22">
        <f>AO406+AP406*0.1</f>
        <v>1433.4477197229501</v>
      </c>
      <c r="AR406" s="22"/>
      <c r="AS406" s="22">
        <v>88069.8</v>
      </c>
      <c r="AT406" s="22">
        <v>0</v>
      </c>
      <c r="AU406" s="22">
        <f>AS406*0.000810713</f>
        <v>71.3993317674</v>
      </c>
      <c r="AV406" s="22">
        <f>AT406*0.000810713</f>
        <v>0</v>
      </c>
      <c r="AW406" s="22">
        <f>AU406+AV406*0.1</f>
        <v>71.3993317674</v>
      </c>
      <c r="AX406" s="22"/>
      <c r="AY406" s="22">
        <v>0</v>
      </c>
      <c r="AZ406" s="22">
        <v>0</v>
      </c>
      <c r="BA406" s="22">
        <f>AY406*0.000810713</f>
        <v>0</v>
      </c>
      <c r="BB406" s="22">
        <f>AZ406*0.000810713</f>
        <v>0</v>
      </c>
      <c r="BC406" s="22">
        <f>BA406+BB406*0.1</f>
        <v>0</v>
      </c>
      <c r="BD406" s="22"/>
      <c r="BE406" s="22">
        <v>0</v>
      </c>
      <c r="BF406" s="22">
        <v>0</v>
      </c>
      <c r="BG406" s="22">
        <f>BE406*0.000810713</f>
        <v>0</v>
      </c>
      <c r="BH406" s="22">
        <f>BF406*0.000810713</f>
        <v>0</v>
      </c>
      <c r="BI406" s="22">
        <f>BG406+BH406*0.1</f>
        <v>0</v>
      </c>
      <c r="BJ406" s="22"/>
      <c r="BK406" s="22">
        <v>0</v>
      </c>
      <c r="BL406" s="22">
        <v>0</v>
      </c>
      <c r="BM406" s="22">
        <f>BK406*0.000810713</f>
        <v>0</v>
      </c>
      <c r="BN406" s="22">
        <f>BL406*0.000810713</f>
        <v>0</v>
      </c>
      <c r="BO406" s="22">
        <f>BM406+BN406*0.1</f>
        <v>0</v>
      </c>
      <c r="BP406" s="22"/>
      <c r="BQ406" s="22">
        <v>0</v>
      </c>
      <c r="BR406" s="22">
        <v>0</v>
      </c>
      <c r="BS406" s="22">
        <f>BQ406*0.000810713</f>
        <v>0</v>
      </c>
      <c r="BT406" s="22">
        <f>BR406*0.000810713</f>
        <v>0</v>
      </c>
      <c r="BU406" s="22">
        <f>BS406+BT406*0.1</f>
        <v>0</v>
      </c>
      <c r="BV406" s="22"/>
      <c r="BW406" s="22">
        <v>0</v>
      </c>
      <c r="BX406" s="22">
        <v>0</v>
      </c>
      <c r="BY406" s="22">
        <f>BW406*0.000810713</f>
        <v>0</v>
      </c>
      <c r="BZ406" s="22">
        <f>BX406*0.000810713</f>
        <v>0</v>
      </c>
      <c r="CA406" s="22">
        <f>BY406+BZ406*0.1</f>
        <v>0</v>
      </c>
      <c r="CB406" s="22"/>
      <c r="CC406" s="22">
        <v>0</v>
      </c>
      <c r="CD406" s="22">
        <v>0</v>
      </c>
      <c r="CE406" s="22">
        <f>CC406*0.000810713</f>
        <v>0</v>
      </c>
      <c r="CF406" s="22">
        <f>CD406*0.000810713</f>
        <v>0</v>
      </c>
      <c r="CG406" s="22">
        <f>CE406+CF406*0.1</f>
        <v>0</v>
      </c>
      <c r="CH406" s="22"/>
      <c r="CI406" s="22">
        <v>0</v>
      </c>
      <c r="CJ406" s="22">
        <v>0</v>
      </c>
      <c r="CK406" s="22">
        <f>CI406*0.000810713</f>
        <v>0</v>
      </c>
      <c r="CL406" s="22">
        <f>CJ406*0.000810713</f>
        <v>0</v>
      </c>
      <c r="CM406" s="22">
        <f>CK406+CL406*0.1</f>
        <v>0</v>
      </c>
      <c r="CN406" s="22"/>
      <c r="CO406" s="22">
        <v>0</v>
      </c>
      <c r="CP406" s="22">
        <v>0</v>
      </c>
      <c r="CQ406" s="22">
        <f>CO406*0.000810713</f>
        <v>0</v>
      </c>
      <c r="CR406" s="22">
        <f>CP406*0.000810713</f>
        <v>0</v>
      </c>
      <c r="CS406" s="22">
        <f>CQ406+CR406*0.1</f>
        <v>0</v>
      </c>
      <c r="CT406" s="22"/>
      <c r="CU406" s="22">
        <v>0</v>
      </c>
      <c r="CV406" s="22">
        <v>0</v>
      </c>
      <c r="CW406" s="22">
        <f>CU406*0.000810713</f>
        <v>0</v>
      </c>
      <c r="CX406" s="22">
        <f>CV406*0.000810713</f>
        <v>0</v>
      </c>
      <c r="CY406" s="22">
        <f>CW406+CX406*0.1</f>
        <v>0</v>
      </c>
      <c r="CZ406" s="22"/>
      <c r="DA406" s="22">
        <v>0</v>
      </c>
      <c r="DB406" s="22">
        <v>0</v>
      </c>
      <c r="DC406" s="22">
        <f>DA406*0.000810713</f>
        <v>0</v>
      </c>
      <c r="DD406" s="22">
        <f>DB406*0.000810713</f>
        <v>0</v>
      </c>
      <c r="DE406" s="22">
        <f>DC406+DD406*0.1</f>
        <v>0</v>
      </c>
      <c r="DF406" s="22"/>
      <c r="DG406" s="22">
        <v>25029.5</v>
      </c>
      <c r="DH406" s="22">
        <v>0</v>
      </c>
      <c r="DI406" s="22">
        <f>DG406*0.000810713</f>
        <v>20.291741033499999</v>
      </c>
      <c r="DJ406" s="22">
        <f>DH406*0.000810713</f>
        <v>0</v>
      </c>
      <c r="DK406" s="22">
        <f>DI406+DJ406*0.1</f>
        <v>20.291741033499999</v>
      </c>
      <c r="DL406" s="22"/>
      <c r="DM406" s="22">
        <v>2280.3000000000002</v>
      </c>
      <c r="DN406" s="22">
        <v>0</v>
      </c>
      <c r="DO406" s="22">
        <f>DM406*0.000810713</f>
        <v>1.8486688539000002</v>
      </c>
      <c r="DP406" s="22">
        <f>DN406*0.000810713</f>
        <v>0</v>
      </c>
      <c r="DQ406" s="22">
        <f>DO406+DP406*0.1</f>
        <v>1.8486688539000002</v>
      </c>
    </row>
    <row r="407" spans="2:121" x14ac:dyDescent="0.25">
      <c r="B407" s="23">
        <v>17593</v>
      </c>
      <c r="C407" s="22">
        <v>371141.2</v>
      </c>
      <c r="D407" s="22">
        <v>0</v>
      </c>
      <c r="E407" s="22">
        <f>C407*0.000810713</f>
        <v>300.88899567560003</v>
      </c>
      <c r="F407" s="22">
        <f>D407*0.000810713</f>
        <v>0</v>
      </c>
      <c r="G407" s="22">
        <f>E407+F407*0.1</f>
        <v>300.88899567560003</v>
      </c>
      <c r="H407" s="22"/>
      <c r="I407" s="22">
        <v>2152724.5</v>
      </c>
      <c r="J407" s="22">
        <v>1118964</v>
      </c>
      <c r="K407" s="22">
        <f>I407*0.000810713</f>
        <v>1745.2417375685</v>
      </c>
      <c r="L407" s="22">
        <f>J407*0.000810713</f>
        <v>907.15866133200007</v>
      </c>
      <c r="M407" s="22">
        <f>K407+L407*0.1</f>
        <v>1835.9576037017</v>
      </c>
      <c r="N407" s="22"/>
      <c r="O407" s="22">
        <v>304526.40000000002</v>
      </c>
      <c r="P407" s="22">
        <v>386884</v>
      </c>
      <c r="Q407" s="22">
        <f>O407*0.000810713</f>
        <v>246.88351132320003</v>
      </c>
      <c r="R407" s="22">
        <f>P407*0.000810713</f>
        <v>313.65188829200002</v>
      </c>
      <c r="S407" s="22">
        <f>Q407+R407*0.1</f>
        <v>278.24870015240003</v>
      </c>
      <c r="T407" s="22"/>
      <c r="U407" s="22">
        <v>749403.1</v>
      </c>
      <c r="V407" s="22">
        <v>350307</v>
      </c>
      <c r="W407" s="22">
        <f>U407*0.000810713</f>
        <v>607.55083541030001</v>
      </c>
      <c r="X407" s="22">
        <f>V407*0.000810713</f>
        <v>283.99843889099998</v>
      </c>
      <c r="Y407" s="22">
        <f>W407+X407*0.1</f>
        <v>635.95067929940001</v>
      </c>
      <c r="Z407" s="22"/>
      <c r="AA407" s="22">
        <v>31680.1</v>
      </c>
      <c r="AB407" s="22">
        <v>57492.6</v>
      </c>
      <c r="AC407" s="22">
        <f>AA407*0.000810713</f>
        <v>25.6834689113</v>
      </c>
      <c r="AD407" s="22">
        <f>AB407*0.000810713</f>
        <v>46.609998223799998</v>
      </c>
      <c r="AE407" s="22">
        <f>AC407+AD407*0.1</f>
        <v>30.344468733679999</v>
      </c>
      <c r="AF407" s="22"/>
      <c r="AG407" s="22">
        <v>834982.9</v>
      </c>
      <c r="AH407" s="22">
        <v>343.4</v>
      </c>
      <c r="AI407" s="22">
        <f>AG407*0.000810713</f>
        <v>676.93149180770001</v>
      </c>
      <c r="AJ407" s="22">
        <f>AH407*0.000810713</f>
        <v>0.2783988442</v>
      </c>
      <c r="AK407" s="22">
        <f>AI407+AJ407*0.1</f>
        <v>676.95933169212003</v>
      </c>
      <c r="AL407" s="22"/>
      <c r="AM407" s="22">
        <v>2587634.7999999998</v>
      </c>
      <c r="AN407" s="22">
        <v>914385.2</v>
      </c>
      <c r="AO407" s="22">
        <f>AM407*0.000810713</f>
        <v>2097.8291716123999</v>
      </c>
      <c r="AP407" s="22">
        <f>AN407*0.000810713</f>
        <v>741.30396864759996</v>
      </c>
      <c r="AQ407" s="22">
        <f>AO407+AP407*0.1</f>
        <v>2171.9595684771598</v>
      </c>
      <c r="AR407" s="22"/>
      <c r="AS407" s="22">
        <v>264119.59999999998</v>
      </c>
      <c r="AT407" s="22">
        <v>0</v>
      </c>
      <c r="AU407" s="22">
        <f>AS407*0.000810713</f>
        <v>214.12519327479998</v>
      </c>
      <c r="AV407" s="22">
        <f>AT407*0.000810713</f>
        <v>0</v>
      </c>
      <c r="AW407" s="22">
        <f>AU407+AV407*0.1</f>
        <v>214.12519327479998</v>
      </c>
      <c r="AX407" s="22"/>
      <c r="AY407" s="22">
        <v>0</v>
      </c>
      <c r="AZ407" s="22">
        <v>0</v>
      </c>
      <c r="BA407" s="22">
        <f>AY407*0.000810713</f>
        <v>0</v>
      </c>
      <c r="BB407" s="22">
        <f>AZ407*0.000810713</f>
        <v>0</v>
      </c>
      <c r="BC407" s="22">
        <f>BA407+BB407*0.1</f>
        <v>0</v>
      </c>
      <c r="BD407" s="22"/>
      <c r="BE407" s="22">
        <v>0</v>
      </c>
      <c r="BF407" s="22">
        <v>0</v>
      </c>
      <c r="BG407" s="22">
        <f>BE407*0.000810713</f>
        <v>0</v>
      </c>
      <c r="BH407" s="22">
        <f>BF407*0.000810713</f>
        <v>0</v>
      </c>
      <c r="BI407" s="22">
        <f>BG407+BH407*0.1</f>
        <v>0</v>
      </c>
      <c r="BJ407" s="22"/>
      <c r="BK407" s="22">
        <v>0</v>
      </c>
      <c r="BL407" s="22">
        <v>0</v>
      </c>
      <c r="BM407" s="22">
        <f>BK407*0.000810713</f>
        <v>0</v>
      </c>
      <c r="BN407" s="22">
        <f>BL407*0.000810713</f>
        <v>0</v>
      </c>
      <c r="BO407" s="22">
        <f>BM407+BN407*0.1</f>
        <v>0</v>
      </c>
      <c r="BP407" s="22"/>
      <c r="BQ407" s="22">
        <v>0</v>
      </c>
      <c r="BR407" s="22">
        <v>0</v>
      </c>
      <c r="BS407" s="22">
        <f>BQ407*0.000810713</f>
        <v>0</v>
      </c>
      <c r="BT407" s="22">
        <f>BR407*0.000810713</f>
        <v>0</v>
      </c>
      <c r="BU407" s="22">
        <f>BS407+BT407*0.1</f>
        <v>0</v>
      </c>
      <c r="BV407" s="22"/>
      <c r="BW407" s="22">
        <v>0</v>
      </c>
      <c r="BX407" s="22">
        <v>0</v>
      </c>
      <c r="BY407" s="22">
        <f>BW407*0.000810713</f>
        <v>0</v>
      </c>
      <c r="BZ407" s="22">
        <f>BX407*0.000810713</f>
        <v>0</v>
      </c>
      <c r="CA407" s="22">
        <f>BY407+BZ407*0.1</f>
        <v>0</v>
      </c>
      <c r="CB407" s="22"/>
      <c r="CC407" s="22">
        <v>0</v>
      </c>
      <c r="CD407" s="22">
        <v>0</v>
      </c>
      <c r="CE407" s="22">
        <f>CC407*0.000810713</f>
        <v>0</v>
      </c>
      <c r="CF407" s="22">
        <f>CD407*0.000810713</f>
        <v>0</v>
      </c>
      <c r="CG407" s="22">
        <f>CE407+CF407*0.1</f>
        <v>0</v>
      </c>
      <c r="CH407" s="22"/>
      <c r="CI407" s="22">
        <v>0</v>
      </c>
      <c r="CJ407" s="22">
        <v>0</v>
      </c>
      <c r="CK407" s="22">
        <f>CI407*0.000810713</f>
        <v>0</v>
      </c>
      <c r="CL407" s="22">
        <f>CJ407*0.000810713</f>
        <v>0</v>
      </c>
      <c r="CM407" s="22">
        <f>CK407+CL407*0.1</f>
        <v>0</v>
      </c>
      <c r="CN407" s="22"/>
      <c r="CO407" s="22">
        <v>0</v>
      </c>
      <c r="CP407" s="22">
        <v>0</v>
      </c>
      <c r="CQ407" s="22">
        <f>CO407*0.000810713</f>
        <v>0</v>
      </c>
      <c r="CR407" s="22">
        <f>CP407*0.000810713</f>
        <v>0</v>
      </c>
      <c r="CS407" s="22">
        <f>CQ407+CR407*0.1</f>
        <v>0</v>
      </c>
      <c r="CT407" s="22"/>
      <c r="CU407" s="22">
        <v>6025.2</v>
      </c>
      <c r="CV407" s="22">
        <v>0</v>
      </c>
      <c r="CW407" s="22">
        <f>CU407*0.000810713</f>
        <v>4.8847079675999998</v>
      </c>
      <c r="CX407" s="22">
        <f>CV407*0.000810713</f>
        <v>0</v>
      </c>
      <c r="CY407" s="22">
        <f>CW407+CX407*0.1</f>
        <v>4.8847079675999998</v>
      </c>
      <c r="CZ407" s="22"/>
      <c r="DA407" s="22">
        <v>35724.6</v>
      </c>
      <c r="DB407" s="22">
        <v>0</v>
      </c>
      <c r="DC407" s="22">
        <f>DA407*0.000810713</f>
        <v>28.962397639799999</v>
      </c>
      <c r="DD407" s="22">
        <f>DB407*0.000810713</f>
        <v>0</v>
      </c>
      <c r="DE407" s="22">
        <f>DC407+DD407*0.1</f>
        <v>28.962397639799999</v>
      </c>
      <c r="DF407" s="22"/>
      <c r="DG407" s="22">
        <v>344280.4</v>
      </c>
      <c r="DH407" s="22">
        <v>0</v>
      </c>
      <c r="DI407" s="22">
        <f>DG407*0.000810713</f>
        <v>279.11259592520003</v>
      </c>
      <c r="DJ407" s="22">
        <f>DH407*0.000810713</f>
        <v>0</v>
      </c>
      <c r="DK407" s="22">
        <f>DI407+DJ407*0.1</f>
        <v>279.11259592520003</v>
      </c>
      <c r="DL407" s="22"/>
      <c r="DM407" s="22">
        <v>92786.4</v>
      </c>
      <c r="DN407" s="22">
        <v>92.6</v>
      </c>
      <c r="DO407" s="22">
        <f>DM407*0.000810713</f>
        <v>75.223140703200002</v>
      </c>
      <c r="DP407" s="22">
        <f>DN407*0.000810713</f>
        <v>7.5072023799999998E-2</v>
      </c>
      <c r="DQ407" s="22">
        <f>DO407+DP407*0.1</f>
        <v>75.23064790558</v>
      </c>
    </row>
    <row r="408" spans="2:121" x14ac:dyDescent="0.25">
      <c r="B408" s="23">
        <v>17624</v>
      </c>
      <c r="C408" s="22">
        <v>107593.8</v>
      </c>
      <c r="D408" s="22">
        <v>87033.9</v>
      </c>
      <c r="E408" s="22">
        <f>C408*0.000810713</f>
        <v>87.227692379399997</v>
      </c>
      <c r="F408" s="22">
        <f>D408*0.000810713</f>
        <v>70.559514170699998</v>
      </c>
      <c r="G408" s="22">
        <f>E408+F408*0.1</f>
        <v>94.283643796470002</v>
      </c>
      <c r="H408" s="22"/>
      <c r="I408" s="22">
        <v>1311400.8999999999</v>
      </c>
      <c r="J408" s="22">
        <v>1801966.6</v>
      </c>
      <c r="K408" s="22">
        <f>I408*0.000810713</f>
        <v>1063.1697578416999</v>
      </c>
      <c r="L408" s="22">
        <f>J408*0.000810713</f>
        <v>1460.8777481858001</v>
      </c>
      <c r="M408" s="22">
        <f>K408+L408*0.1</f>
        <v>1209.25753266028</v>
      </c>
      <c r="N408" s="22"/>
      <c r="O408" s="22">
        <v>131935.20000000001</v>
      </c>
      <c r="P408" s="22">
        <v>333258.8</v>
      </c>
      <c r="Q408" s="22">
        <f>O408*0.000810713</f>
        <v>106.9615817976</v>
      </c>
      <c r="R408" s="22">
        <f>P408*0.000810713</f>
        <v>270.17724152440002</v>
      </c>
      <c r="S408" s="22">
        <f>Q408+R408*0.1</f>
        <v>133.97930595004001</v>
      </c>
      <c r="T408" s="22"/>
      <c r="U408" s="22">
        <v>464214</v>
      </c>
      <c r="V408" s="22">
        <v>265013.40000000002</v>
      </c>
      <c r="W408" s="22">
        <f>U408*0.000810713</f>
        <v>376.34432458200001</v>
      </c>
      <c r="X408" s="22">
        <f>V408*0.000810713</f>
        <v>214.84980855420002</v>
      </c>
      <c r="Y408" s="22">
        <f>W408+X408*0.1</f>
        <v>397.82930543742003</v>
      </c>
      <c r="Z408" s="22"/>
      <c r="AA408" s="22">
        <v>2507</v>
      </c>
      <c r="AB408" s="22">
        <v>1112.5</v>
      </c>
      <c r="AC408" s="22">
        <f>AA408*0.000810713</f>
        <v>2.0324574910000002</v>
      </c>
      <c r="AD408" s="22">
        <f>AB408*0.000810713</f>
        <v>0.90191821250000004</v>
      </c>
      <c r="AE408" s="22">
        <f>AC408+AD408*0.1</f>
        <v>2.1226493122500001</v>
      </c>
      <c r="AF408" s="22"/>
      <c r="AG408" s="22">
        <v>417367.8</v>
      </c>
      <c r="AH408" s="22">
        <v>369792.6</v>
      </c>
      <c r="AI408" s="22">
        <f>AG408*0.000810713</f>
        <v>338.36550124140001</v>
      </c>
      <c r="AJ408" s="22">
        <f>AH408*0.000810713</f>
        <v>299.7956681238</v>
      </c>
      <c r="AK408" s="22">
        <f>AI408+AJ408*0.1</f>
        <v>368.34506805377998</v>
      </c>
      <c r="AL408" s="22"/>
      <c r="AM408" s="22">
        <v>1158205.3999999999</v>
      </c>
      <c r="AN408" s="22">
        <v>487817.7</v>
      </c>
      <c r="AO408" s="22">
        <f>AM408*0.000810713</f>
        <v>938.97217445019999</v>
      </c>
      <c r="AP408" s="22">
        <f>AN408*0.000810713</f>
        <v>395.48015102010004</v>
      </c>
      <c r="AQ408" s="22">
        <f>AO408+AP408*0.1</f>
        <v>978.52018955221001</v>
      </c>
      <c r="AR408" s="22"/>
      <c r="AS408" s="22">
        <v>6547.1</v>
      </c>
      <c r="AT408" s="22">
        <v>0</v>
      </c>
      <c r="AU408" s="22">
        <f>AS408*0.000810713</f>
        <v>5.3078190823</v>
      </c>
      <c r="AV408" s="22">
        <f>AT408*0.000810713</f>
        <v>0</v>
      </c>
      <c r="AW408" s="22">
        <f>AU408+AV408*0.1</f>
        <v>5.3078190823</v>
      </c>
      <c r="AX408" s="22"/>
      <c r="AY408" s="22">
        <v>0</v>
      </c>
      <c r="AZ408" s="22">
        <v>0</v>
      </c>
      <c r="BA408" s="22">
        <f>AY408*0.000810713</f>
        <v>0</v>
      </c>
      <c r="BB408" s="22">
        <f>AZ408*0.000810713</f>
        <v>0</v>
      </c>
      <c r="BC408" s="22">
        <f>BA408+BB408*0.1</f>
        <v>0</v>
      </c>
      <c r="BD408" s="22"/>
      <c r="BE408" s="22">
        <v>0</v>
      </c>
      <c r="BF408" s="22">
        <v>0</v>
      </c>
      <c r="BG408" s="22">
        <f>BE408*0.000810713</f>
        <v>0</v>
      </c>
      <c r="BH408" s="22">
        <f>BF408*0.000810713</f>
        <v>0</v>
      </c>
      <c r="BI408" s="22">
        <f>BG408+BH408*0.1</f>
        <v>0</v>
      </c>
      <c r="BJ408" s="22"/>
      <c r="BK408" s="22">
        <v>0</v>
      </c>
      <c r="BL408" s="22">
        <v>0</v>
      </c>
      <c r="BM408" s="22">
        <f>BK408*0.000810713</f>
        <v>0</v>
      </c>
      <c r="BN408" s="22">
        <f>BL408*0.000810713</f>
        <v>0</v>
      </c>
      <c r="BO408" s="22">
        <f>BM408+BN408*0.1</f>
        <v>0</v>
      </c>
      <c r="BP408" s="22"/>
      <c r="BQ408" s="22">
        <v>0</v>
      </c>
      <c r="BR408" s="22">
        <v>0</v>
      </c>
      <c r="BS408" s="22">
        <f>BQ408*0.000810713</f>
        <v>0</v>
      </c>
      <c r="BT408" s="22">
        <f>BR408*0.000810713</f>
        <v>0</v>
      </c>
      <c r="BU408" s="22">
        <f>BS408+BT408*0.1</f>
        <v>0</v>
      </c>
      <c r="BV408" s="22"/>
      <c r="BW408" s="22">
        <v>0</v>
      </c>
      <c r="BX408" s="22">
        <v>0</v>
      </c>
      <c r="BY408" s="22">
        <f>BW408*0.000810713</f>
        <v>0</v>
      </c>
      <c r="BZ408" s="22">
        <f>BX408*0.000810713</f>
        <v>0</v>
      </c>
      <c r="CA408" s="22">
        <f>BY408+BZ408*0.1</f>
        <v>0</v>
      </c>
      <c r="CB408" s="22"/>
      <c r="CC408" s="22">
        <v>0</v>
      </c>
      <c r="CD408" s="22">
        <v>0</v>
      </c>
      <c r="CE408" s="22">
        <f>CC408*0.000810713</f>
        <v>0</v>
      </c>
      <c r="CF408" s="22">
        <f>CD408*0.000810713</f>
        <v>0</v>
      </c>
      <c r="CG408" s="22">
        <f>CE408+CF408*0.1</f>
        <v>0</v>
      </c>
      <c r="CH408" s="22"/>
      <c r="CI408" s="22">
        <v>0</v>
      </c>
      <c r="CJ408" s="22">
        <v>0</v>
      </c>
      <c r="CK408" s="22">
        <f>CI408*0.000810713</f>
        <v>0</v>
      </c>
      <c r="CL408" s="22">
        <f>CJ408*0.000810713</f>
        <v>0</v>
      </c>
      <c r="CM408" s="22">
        <f>CK408+CL408*0.1</f>
        <v>0</v>
      </c>
      <c r="CN408" s="22"/>
      <c r="CO408" s="22">
        <v>0</v>
      </c>
      <c r="CP408" s="22">
        <v>0</v>
      </c>
      <c r="CQ408" s="22">
        <f>CO408*0.000810713</f>
        <v>0</v>
      </c>
      <c r="CR408" s="22">
        <f>CP408*0.000810713</f>
        <v>0</v>
      </c>
      <c r="CS408" s="22">
        <f>CQ408+CR408*0.1</f>
        <v>0</v>
      </c>
      <c r="CT408" s="22"/>
      <c r="CU408" s="22">
        <v>2133.8000000000002</v>
      </c>
      <c r="CV408" s="22">
        <v>0</v>
      </c>
      <c r="CW408" s="22">
        <f>CU408*0.000810713</f>
        <v>1.7298993994000003</v>
      </c>
      <c r="CX408" s="22">
        <f>CV408*0.000810713</f>
        <v>0</v>
      </c>
      <c r="CY408" s="22">
        <f>CW408+CX408*0.1</f>
        <v>1.7298993994000003</v>
      </c>
      <c r="CZ408" s="22"/>
      <c r="DA408" s="22">
        <v>0</v>
      </c>
      <c r="DB408" s="22">
        <v>0</v>
      </c>
      <c r="DC408" s="22">
        <f>DA408*0.000810713</f>
        <v>0</v>
      </c>
      <c r="DD408" s="22">
        <f>DB408*0.000810713</f>
        <v>0</v>
      </c>
      <c r="DE408" s="22">
        <f>DC408+DD408*0.1</f>
        <v>0</v>
      </c>
      <c r="DF408" s="22"/>
      <c r="DG408" s="22">
        <v>37106.800000000003</v>
      </c>
      <c r="DH408" s="22">
        <v>27283.599999999999</v>
      </c>
      <c r="DI408" s="22">
        <f>DG408*0.000810713</f>
        <v>30.082965148400003</v>
      </c>
      <c r="DJ408" s="22">
        <f>DH408*0.000810713</f>
        <v>22.119169206799999</v>
      </c>
      <c r="DK408" s="22">
        <f>DI408+DJ408*0.1</f>
        <v>32.294882069080003</v>
      </c>
      <c r="DL408" s="22"/>
      <c r="DM408" s="22">
        <v>0</v>
      </c>
      <c r="DN408" s="22">
        <v>0</v>
      </c>
      <c r="DO408" s="22">
        <f>DM408*0.000810713</f>
        <v>0</v>
      </c>
      <c r="DP408" s="22">
        <f>DN408*0.000810713</f>
        <v>0</v>
      </c>
      <c r="DQ408" s="22">
        <f>DO408+DP408*0.1</f>
        <v>0</v>
      </c>
    </row>
    <row r="409" spans="2:121" x14ac:dyDescent="0.25">
      <c r="B409" s="23">
        <v>17654</v>
      </c>
      <c r="C409" s="22">
        <v>0</v>
      </c>
      <c r="D409" s="22">
        <v>0</v>
      </c>
      <c r="E409" s="22">
        <f>C409*0.000810713</f>
        <v>0</v>
      </c>
      <c r="F409" s="22">
        <f>D409*0.000810713</f>
        <v>0</v>
      </c>
      <c r="G409" s="22">
        <f>E409+F409*0.1</f>
        <v>0</v>
      </c>
      <c r="H409" s="22"/>
      <c r="I409" s="22">
        <v>0</v>
      </c>
      <c r="J409" s="22">
        <v>0</v>
      </c>
      <c r="K409" s="22">
        <f>I409*0.000810713</f>
        <v>0</v>
      </c>
      <c r="L409" s="22">
        <f>J409*0.000810713</f>
        <v>0</v>
      </c>
      <c r="M409" s="22">
        <f>K409+L409*0.1</f>
        <v>0</v>
      </c>
      <c r="N409" s="22"/>
      <c r="O409" s="22">
        <v>0</v>
      </c>
      <c r="P409" s="22">
        <v>0</v>
      </c>
      <c r="Q409" s="22">
        <f>O409*0.000810713</f>
        <v>0</v>
      </c>
      <c r="R409" s="22">
        <f>P409*0.000810713</f>
        <v>0</v>
      </c>
      <c r="S409" s="22">
        <f>Q409+R409*0.1</f>
        <v>0</v>
      </c>
      <c r="T409" s="22"/>
      <c r="U409" s="22">
        <v>0</v>
      </c>
      <c r="V409" s="22">
        <v>0</v>
      </c>
      <c r="W409" s="22">
        <f>U409*0.000810713</f>
        <v>0</v>
      </c>
      <c r="X409" s="22">
        <f>V409*0.000810713</f>
        <v>0</v>
      </c>
      <c r="Y409" s="22">
        <f>W409+X409*0.1</f>
        <v>0</v>
      </c>
      <c r="Z409" s="22"/>
      <c r="AA409" s="22">
        <v>0</v>
      </c>
      <c r="AB409" s="22">
        <v>0</v>
      </c>
      <c r="AC409" s="22">
        <f>AA409*0.000810713</f>
        <v>0</v>
      </c>
      <c r="AD409" s="22">
        <f>AB409*0.000810713</f>
        <v>0</v>
      </c>
      <c r="AE409" s="22">
        <f>AC409+AD409*0.1</f>
        <v>0</v>
      </c>
      <c r="AF409" s="22"/>
      <c r="AG409" s="22">
        <v>0</v>
      </c>
      <c r="AH409" s="22">
        <v>0</v>
      </c>
      <c r="AI409" s="22">
        <f>AG409*0.000810713</f>
        <v>0</v>
      </c>
      <c r="AJ409" s="22">
        <f>AH409*0.000810713</f>
        <v>0</v>
      </c>
      <c r="AK409" s="22">
        <f>AI409+AJ409*0.1</f>
        <v>0</v>
      </c>
      <c r="AL409" s="22"/>
      <c r="AM409" s="22">
        <v>0</v>
      </c>
      <c r="AN409" s="22">
        <v>0</v>
      </c>
      <c r="AO409" s="22">
        <f>AM409*0.000810713</f>
        <v>0</v>
      </c>
      <c r="AP409" s="22">
        <f>AN409*0.000810713</f>
        <v>0</v>
      </c>
      <c r="AQ409" s="22">
        <f>AO409+AP409*0.1</f>
        <v>0</v>
      </c>
      <c r="AR409" s="22"/>
      <c r="AS409" s="22">
        <v>0</v>
      </c>
      <c r="AT409" s="22">
        <v>0</v>
      </c>
      <c r="AU409" s="22">
        <f>AS409*0.000810713</f>
        <v>0</v>
      </c>
      <c r="AV409" s="22">
        <f>AT409*0.000810713</f>
        <v>0</v>
      </c>
      <c r="AW409" s="22">
        <f>AU409+AV409*0.1</f>
        <v>0</v>
      </c>
      <c r="AX409" s="22"/>
      <c r="AY409" s="22">
        <v>0</v>
      </c>
      <c r="AZ409" s="22">
        <v>0</v>
      </c>
      <c r="BA409" s="22">
        <f>AY409*0.000810713</f>
        <v>0</v>
      </c>
      <c r="BB409" s="22">
        <f>AZ409*0.000810713</f>
        <v>0</v>
      </c>
      <c r="BC409" s="22">
        <f>BA409+BB409*0.1</f>
        <v>0</v>
      </c>
      <c r="BD409" s="22"/>
      <c r="BE409" s="22">
        <v>0</v>
      </c>
      <c r="BF409" s="22">
        <v>0</v>
      </c>
      <c r="BG409" s="22">
        <f>BE409*0.000810713</f>
        <v>0</v>
      </c>
      <c r="BH409" s="22">
        <f>BF409*0.000810713</f>
        <v>0</v>
      </c>
      <c r="BI409" s="22">
        <f>BG409+BH409*0.1</f>
        <v>0</v>
      </c>
      <c r="BJ409" s="22"/>
      <c r="BK409" s="22">
        <v>0</v>
      </c>
      <c r="BL409" s="22">
        <v>0</v>
      </c>
      <c r="BM409" s="22">
        <f>BK409*0.000810713</f>
        <v>0</v>
      </c>
      <c r="BN409" s="22">
        <f>BL409*0.000810713</f>
        <v>0</v>
      </c>
      <c r="BO409" s="22">
        <f>BM409+BN409*0.1</f>
        <v>0</v>
      </c>
      <c r="BP409" s="22"/>
      <c r="BQ409" s="22">
        <v>0</v>
      </c>
      <c r="BR409" s="22">
        <v>0</v>
      </c>
      <c r="BS409" s="22">
        <f>BQ409*0.000810713</f>
        <v>0</v>
      </c>
      <c r="BT409" s="22">
        <f>BR409*0.000810713</f>
        <v>0</v>
      </c>
      <c r="BU409" s="22">
        <f>BS409+BT409*0.1</f>
        <v>0</v>
      </c>
      <c r="BV409" s="22"/>
      <c r="BW409" s="22">
        <v>0</v>
      </c>
      <c r="BX409" s="22">
        <v>0</v>
      </c>
      <c r="BY409" s="22">
        <f>BW409*0.000810713</f>
        <v>0</v>
      </c>
      <c r="BZ409" s="22">
        <f>BX409*0.000810713</f>
        <v>0</v>
      </c>
      <c r="CA409" s="22">
        <f>BY409+BZ409*0.1</f>
        <v>0</v>
      </c>
      <c r="CB409" s="22"/>
      <c r="CC409" s="22">
        <v>0</v>
      </c>
      <c r="CD409" s="22">
        <v>0</v>
      </c>
      <c r="CE409" s="22">
        <f>CC409*0.000810713</f>
        <v>0</v>
      </c>
      <c r="CF409" s="22">
        <f>CD409*0.000810713</f>
        <v>0</v>
      </c>
      <c r="CG409" s="22">
        <f>CE409+CF409*0.1</f>
        <v>0</v>
      </c>
      <c r="CH409" s="22"/>
      <c r="CI409" s="22">
        <v>0</v>
      </c>
      <c r="CJ409" s="22">
        <v>0</v>
      </c>
      <c r="CK409" s="22">
        <f>CI409*0.000810713</f>
        <v>0</v>
      </c>
      <c r="CL409" s="22">
        <f>CJ409*0.000810713</f>
        <v>0</v>
      </c>
      <c r="CM409" s="22">
        <f>CK409+CL409*0.1</f>
        <v>0</v>
      </c>
      <c r="CN409" s="22"/>
      <c r="CO409" s="22">
        <v>0</v>
      </c>
      <c r="CP409" s="22">
        <v>0</v>
      </c>
      <c r="CQ409" s="22">
        <f>CO409*0.000810713</f>
        <v>0</v>
      </c>
      <c r="CR409" s="22">
        <f>CP409*0.000810713</f>
        <v>0</v>
      </c>
      <c r="CS409" s="22">
        <f>CQ409+CR409*0.1</f>
        <v>0</v>
      </c>
      <c r="CT409" s="22"/>
      <c r="CU409" s="22">
        <v>0</v>
      </c>
      <c r="CV409" s="22">
        <v>0</v>
      </c>
      <c r="CW409" s="22">
        <f>CU409*0.000810713</f>
        <v>0</v>
      </c>
      <c r="CX409" s="22">
        <f>CV409*0.000810713</f>
        <v>0</v>
      </c>
      <c r="CY409" s="22">
        <f>CW409+CX409*0.1</f>
        <v>0</v>
      </c>
      <c r="CZ409" s="22"/>
      <c r="DA409" s="22">
        <v>0</v>
      </c>
      <c r="DB409" s="22">
        <v>0</v>
      </c>
      <c r="DC409" s="22">
        <f>DA409*0.000810713</f>
        <v>0</v>
      </c>
      <c r="DD409" s="22">
        <f>DB409*0.000810713</f>
        <v>0</v>
      </c>
      <c r="DE409" s="22">
        <f>DC409+DD409*0.1</f>
        <v>0</v>
      </c>
      <c r="DF409" s="22"/>
      <c r="DG409" s="22">
        <v>0</v>
      </c>
      <c r="DH409" s="22">
        <v>0</v>
      </c>
      <c r="DI409" s="22">
        <f>DG409*0.000810713</f>
        <v>0</v>
      </c>
      <c r="DJ409" s="22">
        <f>DH409*0.000810713</f>
        <v>0</v>
      </c>
      <c r="DK409" s="22">
        <f>DI409+DJ409*0.1</f>
        <v>0</v>
      </c>
      <c r="DL409" s="22"/>
      <c r="DM409" s="22">
        <v>0</v>
      </c>
      <c r="DN409" s="22">
        <v>0</v>
      </c>
      <c r="DO409" s="22">
        <f>DM409*0.000810713</f>
        <v>0</v>
      </c>
      <c r="DP409" s="22">
        <f>DN409*0.000810713</f>
        <v>0</v>
      </c>
      <c r="DQ409" s="22">
        <f>DO409+DP409*0.1</f>
        <v>0</v>
      </c>
    </row>
    <row r="410" spans="2:121" x14ac:dyDescent="0.25">
      <c r="B410" s="23">
        <v>17685</v>
      </c>
      <c r="C410" s="22">
        <v>0</v>
      </c>
      <c r="D410" s="22">
        <v>0</v>
      </c>
      <c r="E410" s="22">
        <f>C410*0.000810713</f>
        <v>0</v>
      </c>
      <c r="F410" s="22">
        <f>D410*0.000810713</f>
        <v>0</v>
      </c>
      <c r="G410" s="22">
        <f>E410+F410*0.1</f>
        <v>0</v>
      </c>
      <c r="H410" s="22"/>
      <c r="I410" s="22">
        <v>0</v>
      </c>
      <c r="J410" s="22">
        <v>0</v>
      </c>
      <c r="K410" s="22">
        <f>I410*0.000810713</f>
        <v>0</v>
      </c>
      <c r="L410" s="22">
        <f>J410*0.000810713</f>
        <v>0</v>
      </c>
      <c r="M410" s="22">
        <f>K410+L410*0.1</f>
        <v>0</v>
      </c>
      <c r="N410" s="22"/>
      <c r="O410" s="22">
        <v>0</v>
      </c>
      <c r="P410" s="22">
        <v>0</v>
      </c>
      <c r="Q410" s="22">
        <f>O410*0.000810713</f>
        <v>0</v>
      </c>
      <c r="R410" s="22">
        <f>P410*0.000810713</f>
        <v>0</v>
      </c>
      <c r="S410" s="22">
        <f>Q410+R410*0.1</f>
        <v>0</v>
      </c>
      <c r="T410" s="22"/>
      <c r="U410" s="22">
        <v>0</v>
      </c>
      <c r="V410" s="22">
        <v>0</v>
      </c>
      <c r="W410" s="22">
        <f>U410*0.000810713</f>
        <v>0</v>
      </c>
      <c r="X410" s="22">
        <f>V410*0.000810713</f>
        <v>0</v>
      </c>
      <c r="Y410" s="22">
        <f>W410+X410*0.1</f>
        <v>0</v>
      </c>
      <c r="Z410" s="22"/>
      <c r="AA410" s="22">
        <v>0</v>
      </c>
      <c r="AB410" s="22">
        <v>0</v>
      </c>
      <c r="AC410" s="22">
        <f>AA410*0.000810713</f>
        <v>0</v>
      </c>
      <c r="AD410" s="22">
        <f>AB410*0.000810713</f>
        <v>0</v>
      </c>
      <c r="AE410" s="22">
        <f>AC410+AD410*0.1</f>
        <v>0</v>
      </c>
      <c r="AF410" s="22"/>
      <c r="AG410" s="22">
        <v>0</v>
      </c>
      <c r="AH410" s="22">
        <v>0</v>
      </c>
      <c r="AI410" s="22">
        <f>AG410*0.000810713</f>
        <v>0</v>
      </c>
      <c r="AJ410" s="22">
        <f>AH410*0.000810713</f>
        <v>0</v>
      </c>
      <c r="AK410" s="22">
        <f>AI410+AJ410*0.1</f>
        <v>0</v>
      </c>
      <c r="AL410" s="22"/>
      <c r="AM410" s="22">
        <v>0</v>
      </c>
      <c r="AN410" s="22">
        <v>0</v>
      </c>
      <c r="AO410" s="22">
        <f>AM410*0.000810713</f>
        <v>0</v>
      </c>
      <c r="AP410" s="22">
        <f>AN410*0.000810713</f>
        <v>0</v>
      </c>
      <c r="AQ410" s="22">
        <f>AO410+AP410*0.1</f>
        <v>0</v>
      </c>
      <c r="AR410" s="22"/>
      <c r="AS410" s="22">
        <v>0</v>
      </c>
      <c r="AT410" s="22">
        <v>0</v>
      </c>
      <c r="AU410" s="22">
        <f>AS410*0.000810713</f>
        <v>0</v>
      </c>
      <c r="AV410" s="22">
        <f>AT410*0.000810713</f>
        <v>0</v>
      </c>
      <c r="AW410" s="22">
        <f>AU410+AV410*0.1</f>
        <v>0</v>
      </c>
      <c r="AX410" s="22"/>
      <c r="AY410" s="22">
        <v>0</v>
      </c>
      <c r="AZ410" s="22">
        <v>0</v>
      </c>
      <c r="BA410" s="22">
        <f>AY410*0.000810713</f>
        <v>0</v>
      </c>
      <c r="BB410" s="22">
        <f>AZ410*0.000810713</f>
        <v>0</v>
      </c>
      <c r="BC410" s="22">
        <f>BA410+BB410*0.1</f>
        <v>0</v>
      </c>
      <c r="BD410" s="22"/>
      <c r="BE410" s="22">
        <v>0</v>
      </c>
      <c r="BF410" s="22">
        <v>0</v>
      </c>
      <c r="BG410" s="22">
        <f>BE410*0.000810713</f>
        <v>0</v>
      </c>
      <c r="BH410" s="22">
        <f>BF410*0.000810713</f>
        <v>0</v>
      </c>
      <c r="BI410" s="22">
        <f>BG410+BH410*0.1</f>
        <v>0</v>
      </c>
      <c r="BJ410" s="22"/>
      <c r="BK410" s="22">
        <v>0</v>
      </c>
      <c r="BL410" s="22">
        <v>0</v>
      </c>
      <c r="BM410" s="22">
        <f>BK410*0.000810713</f>
        <v>0</v>
      </c>
      <c r="BN410" s="22">
        <f>BL410*0.000810713</f>
        <v>0</v>
      </c>
      <c r="BO410" s="22">
        <f>BM410+BN410*0.1</f>
        <v>0</v>
      </c>
      <c r="BP410" s="22"/>
      <c r="BQ410" s="22">
        <v>0</v>
      </c>
      <c r="BR410" s="22">
        <v>0</v>
      </c>
      <c r="BS410" s="22">
        <f>BQ410*0.000810713</f>
        <v>0</v>
      </c>
      <c r="BT410" s="22">
        <f>BR410*0.000810713</f>
        <v>0</v>
      </c>
      <c r="BU410" s="22">
        <f>BS410+BT410*0.1</f>
        <v>0</v>
      </c>
      <c r="BV410" s="22"/>
      <c r="BW410" s="22">
        <v>0</v>
      </c>
      <c r="BX410" s="22">
        <v>0</v>
      </c>
      <c r="BY410" s="22">
        <f>BW410*0.000810713</f>
        <v>0</v>
      </c>
      <c r="BZ410" s="22">
        <f>BX410*0.000810713</f>
        <v>0</v>
      </c>
      <c r="CA410" s="22">
        <f>BY410+BZ410*0.1</f>
        <v>0</v>
      </c>
      <c r="CB410" s="22"/>
      <c r="CC410" s="22">
        <v>0</v>
      </c>
      <c r="CD410" s="22">
        <v>0</v>
      </c>
      <c r="CE410" s="22">
        <f>CC410*0.000810713</f>
        <v>0</v>
      </c>
      <c r="CF410" s="22">
        <f>CD410*0.000810713</f>
        <v>0</v>
      </c>
      <c r="CG410" s="22">
        <f>CE410+CF410*0.1</f>
        <v>0</v>
      </c>
      <c r="CH410" s="22"/>
      <c r="CI410" s="22">
        <v>0</v>
      </c>
      <c r="CJ410" s="22">
        <v>0</v>
      </c>
      <c r="CK410" s="22">
        <f>CI410*0.000810713</f>
        <v>0</v>
      </c>
      <c r="CL410" s="22">
        <f>CJ410*0.000810713</f>
        <v>0</v>
      </c>
      <c r="CM410" s="22">
        <f>CK410+CL410*0.1</f>
        <v>0</v>
      </c>
      <c r="CN410" s="22"/>
      <c r="CO410" s="22">
        <v>0</v>
      </c>
      <c r="CP410" s="22">
        <v>0</v>
      </c>
      <c r="CQ410" s="22">
        <f>CO410*0.000810713</f>
        <v>0</v>
      </c>
      <c r="CR410" s="22">
        <f>CP410*0.000810713</f>
        <v>0</v>
      </c>
      <c r="CS410" s="22">
        <f>CQ410+CR410*0.1</f>
        <v>0</v>
      </c>
      <c r="CT410" s="22"/>
      <c r="CU410" s="22">
        <v>0</v>
      </c>
      <c r="CV410" s="22">
        <v>0</v>
      </c>
      <c r="CW410" s="22">
        <f>CU410*0.000810713</f>
        <v>0</v>
      </c>
      <c r="CX410" s="22">
        <f>CV410*0.000810713</f>
        <v>0</v>
      </c>
      <c r="CY410" s="22">
        <f>CW410+CX410*0.1</f>
        <v>0</v>
      </c>
      <c r="CZ410" s="22"/>
      <c r="DA410" s="22">
        <v>0</v>
      </c>
      <c r="DB410" s="22">
        <v>0</v>
      </c>
      <c r="DC410" s="22">
        <f>DA410*0.000810713</f>
        <v>0</v>
      </c>
      <c r="DD410" s="22">
        <f>DB410*0.000810713</f>
        <v>0</v>
      </c>
      <c r="DE410" s="22">
        <f>DC410+DD410*0.1</f>
        <v>0</v>
      </c>
      <c r="DF410" s="22"/>
      <c r="DG410" s="22">
        <v>0</v>
      </c>
      <c r="DH410" s="22">
        <v>0</v>
      </c>
      <c r="DI410" s="22">
        <f>DG410*0.000810713</f>
        <v>0</v>
      </c>
      <c r="DJ410" s="22">
        <f>DH410*0.000810713</f>
        <v>0</v>
      </c>
      <c r="DK410" s="22">
        <f>DI410+DJ410*0.1</f>
        <v>0</v>
      </c>
      <c r="DL410" s="22"/>
      <c r="DM410" s="22">
        <v>0</v>
      </c>
      <c r="DN410" s="22">
        <v>0</v>
      </c>
      <c r="DO410" s="22">
        <f>DM410*0.000810713</f>
        <v>0</v>
      </c>
      <c r="DP410" s="22">
        <f>DN410*0.000810713</f>
        <v>0</v>
      </c>
      <c r="DQ410" s="22">
        <f>DO410+DP410*0.1</f>
        <v>0</v>
      </c>
    </row>
    <row r="411" spans="2:121" x14ac:dyDescent="0.25">
      <c r="B411" s="23">
        <v>17715</v>
      </c>
      <c r="C411" s="22">
        <v>0</v>
      </c>
      <c r="D411" s="22">
        <v>0</v>
      </c>
      <c r="E411" s="22">
        <f>C411*0.000810713</f>
        <v>0</v>
      </c>
      <c r="F411" s="22">
        <f>D411*0.000810713</f>
        <v>0</v>
      </c>
      <c r="G411" s="22">
        <f>E411+F411*0.1</f>
        <v>0</v>
      </c>
      <c r="H411" s="22"/>
      <c r="I411" s="22">
        <v>0</v>
      </c>
      <c r="J411" s="22">
        <v>0</v>
      </c>
      <c r="K411" s="22">
        <f>I411*0.000810713</f>
        <v>0</v>
      </c>
      <c r="L411" s="22">
        <f>J411*0.000810713</f>
        <v>0</v>
      </c>
      <c r="M411" s="22">
        <f>K411+L411*0.1</f>
        <v>0</v>
      </c>
      <c r="N411" s="22"/>
      <c r="O411" s="22">
        <v>0</v>
      </c>
      <c r="P411" s="22">
        <v>0</v>
      </c>
      <c r="Q411" s="22">
        <f>O411*0.000810713</f>
        <v>0</v>
      </c>
      <c r="R411" s="22">
        <f>P411*0.000810713</f>
        <v>0</v>
      </c>
      <c r="S411" s="22">
        <f>Q411+R411*0.1</f>
        <v>0</v>
      </c>
      <c r="T411" s="22"/>
      <c r="U411" s="22">
        <v>0</v>
      </c>
      <c r="V411" s="22">
        <v>0</v>
      </c>
      <c r="W411" s="22">
        <f>U411*0.000810713</f>
        <v>0</v>
      </c>
      <c r="X411" s="22">
        <f>V411*0.000810713</f>
        <v>0</v>
      </c>
      <c r="Y411" s="22">
        <f>W411+X411*0.1</f>
        <v>0</v>
      </c>
      <c r="Z411" s="22"/>
      <c r="AA411" s="22">
        <v>0</v>
      </c>
      <c r="AB411" s="22">
        <v>0</v>
      </c>
      <c r="AC411" s="22">
        <f>AA411*0.000810713</f>
        <v>0</v>
      </c>
      <c r="AD411" s="22">
        <f>AB411*0.000810713</f>
        <v>0</v>
      </c>
      <c r="AE411" s="22">
        <f>AC411+AD411*0.1</f>
        <v>0</v>
      </c>
      <c r="AF411" s="22"/>
      <c r="AG411" s="22">
        <v>0</v>
      </c>
      <c r="AH411" s="22">
        <v>0</v>
      </c>
      <c r="AI411" s="22">
        <f>AG411*0.000810713</f>
        <v>0</v>
      </c>
      <c r="AJ411" s="22">
        <f>AH411*0.000810713</f>
        <v>0</v>
      </c>
      <c r="AK411" s="22">
        <f>AI411+AJ411*0.1</f>
        <v>0</v>
      </c>
      <c r="AL411" s="22"/>
      <c r="AM411" s="22">
        <v>0</v>
      </c>
      <c r="AN411" s="22">
        <v>0</v>
      </c>
      <c r="AO411" s="22">
        <f>AM411*0.000810713</f>
        <v>0</v>
      </c>
      <c r="AP411" s="22">
        <f>AN411*0.000810713</f>
        <v>0</v>
      </c>
      <c r="AQ411" s="22">
        <f>AO411+AP411*0.1</f>
        <v>0</v>
      </c>
      <c r="AR411" s="22"/>
      <c r="AS411" s="22">
        <v>0</v>
      </c>
      <c r="AT411" s="22">
        <v>0</v>
      </c>
      <c r="AU411" s="22">
        <f>AS411*0.000810713</f>
        <v>0</v>
      </c>
      <c r="AV411" s="22">
        <f>AT411*0.000810713</f>
        <v>0</v>
      </c>
      <c r="AW411" s="22">
        <f>AU411+AV411*0.1</f>
        <v>0</v>
      </c>
      <c r="AX411" s="22"/>
      <c r="AY411" s="22">
        <v>0</v>
      </c>
      <c r="AZ411" s="22">
        <v>0</v>
      </c>
      <c r="BA411" s="22">
        <f>AY411*0.000810713</f>
        <v>0</v>
      </c>
      <c r="BB411" s="22">
        <f>AZ411*0.000810713</f>
        <v>0</v>
      </c>
      <c r="BC411" s="22">
        <f>BA411+BB411*0.1</f>
        <v>0</v>
      </c>
      <c r="BD411" s="22"/>
      <c r="BE411" s="22">
        <v>0</v>
      </c>
      <c r="BF411" s="22">
        <v>0</v>
      </c>
      <c r="BG411" s="22">
        <f>BE411*0.000810713</f>
        <v>0</v>
      </c>
      <c r="BH411" s="22">
        <f>BF411*0.000810713</f>
        <v>0</v>
      </c>
      <c r="BI411" s="22">
        <f>BG411+BH411*0.1</f>
        <v>0</v>
      </c>
      <c r="BJ411" s="22"/>
      <c r="BK411" s="22">
        <v>0</v>
      </c>
      <c r="BL411" s="22">
        <v>0</v>
      </c>
      <c r="BM411" s="22">
        <f>BK411*0.000810713</f>
        <v>0</v>
      </c>
      <c r="BN411" s="22">
        <f>BL411*0.000810713</f>
        <v>0</v>
      </c>
      <c r="BO411" s="22">
        <f>BM411+BN411*0.1</f>
        <v>0</v>
      </c>
      <c r="BP411" s="22"/>
      <c r="BQ411" s="22">
        <v>0</v>
      </c>
      <c r="BR411" s="22">
        <v>0</v>
      </c>
      <c r="BS411" s="22">
        <f>BQ411*0.000810713</f>
        <v>0</v>
      </c>
      <c r="BT411" s="22">
        <f>BR411*0.000810713</f>
        <v>0</v>
      </c>
      <c r="BU411" s="22">
        <f>BS411+BT411*0.1</f>
        <v>0</v>
      </c>
      <c r="BV411" s="22"/>
      <c r="BW411" s="22">
        <v>0</v>
      </c>
      <c r="BX411" s="22">
        <v>0</v>
      </c>
      <c r="BY411" s="22">
        <f>BW411*0.000810713</f>
        <v>0</v>
      </c>
      <c r="BZ411" s="22">
        <f>BX411*0.000810713</f>
        <v>0</v>
      </c>
      <c r="CA411" s="22">
        <f>BY411+BZ411*0.1</f>
        <v>0</v>
      </c>
      <c r="CB411" s="22"/>
      <c r="CC411" s="22">
        <v>0</v>
      </c>
      <c r="CD411" s="22">
        <v>0</v>
      </c>
      <c r="CE411" s="22">
        <f>CC411*0.000810713</f>
        <v>0</v>
      </c>
      <c r="CF411" s="22">
        <f>CD411*0.000810713</f>
        <v>0</v>
      </c>
      <c r="CG411" s="22">
        <f>CE411+CF411*0.1</f>
        <v>0</v>
      </c>
      <c r="CH411" s="22"/>
      <c r="CI411" s="22">
        <v>0</v>
      </c>
      <c r="CJ411" s="22">
        <v>0</v>
      </c>
      <c r="CK411" s="22">
        <f>CI411*0.000810713</f>
        <v>0</v>
      </c>
      <c r="CL411" s="22">
        <f>CJ411*0.000810713</f>
        <v>0</v>
      </c>
      <c r="CM411" s="22">
        <f>CK411+CL411*0.1</f>
        <v>0</v>
      </c>
      <c r="CN411" s="22"/>
      <c r="CO411" s="22">
        <v>0</v>
      </c>
      <c r="CP411" s="22">
        <v>0</v>
      </c>
      <c r="CQ411" s="22">
        <f>CO411*0.000810713</f>
        <v>0</v>
      </c>
      <c r="CR411" s="22">
        <f>CP411*0.000810713</f>
        <v>0</v>
      </c>
      <c r="CS411" s="22">
        <f>CQ411+CR411*0.1</f>
        <v>0</v>
      </c>
      <c r="CT411" s="22"/>
      <c r="CU411" s="22">
        <v>0</v>
      </c>
      <c r="CV411" s="22">
        <v>0</v>
      </c>
      <c r="CW411" s="22">
        <f>CU411*0.000810713</f>
        <v>0</v>
      </c>
      <c r="CX411" s="22">
        <f>CV411*0.000810713</f>
        <v>0</v>
      </c>
      <c r="CY411" s="22">
        <f>CW411+CX411*0.1</f>
        <v>0</v>
      </c>
      <c r="CZ411" s="22"/>
      <c r="DA411" s="22">
        <v>0</v>
      </c>
      <c r="DB411" s="22">
        <v>0</v>
      </c>
      <c r="DC411" s="22">
        <f>DA411*0.000810713</f>
        <v>0</v>
      </c>
      <c r="DD411" s="22">
        <f>DB411*0.000810713</f>
        <v>0</v>
      </c>
      <c r="DE411" s="22">
        <f>DC411+DD411*0.1</f>
        <v>0</v>
      </c>
      <c r="DF411" s="22"/>
      <c r="DG411" s="22">
        <v>0</v>
      </c>
      <c r="DH411" s="22">
        <v>0</v>
      </c>
      <c r="DI411" s="22">
        <f>DG411*0.000810713</f>
        <v>0</v>
      </c>
      <c r="DJ411" s="22">
        <f>DH411*0.000810713</f>
        <v>0</v>
      </c>
      <c r="DK411" s="22">
        <f>DI411+DJ411*0.1</f>
        <v>0</v>
      </c>
      <c r="DL411" s="22"/>
      <c r="DM411" s="22">
        <v>0</v>
      </c>
      <c r="DN411" s="22">
        <v>0</v>
      </c>
      <c r="DO411" s="22">
        <f>DM411*0.000810713</f>
        <v>0</v>
      </c>
      <c r="DP411" s="22">
        <f>DN411*0.000810713</f>
        <v>0</v>
      </c>
      <c r="DQ411" s="22">
        <f>DO411+DP411*0.1</f>
        <v>0</v>
      </c>
    </row>
    <row r="412" spans="2:121" x14ac:dyDescent="0.25">
      <c r="B412" s="23">
        <v>17746</v>
      </c>
      <c r="C412" s="22">
        <v>0</v>
      </c>
      <c r="D412" s="22">
        <v>0</v>
      </c>
      <c r="E412" s="22">
        <f>C412*0.000810713</f>
        <v>0</v>
      </c>
      <c r="F412" s="22">
        <f>D412*0.000810713</f>
        <v>0</v>
      </c>
      <c r="G412" s="22">
        <f>E412+F412*0.1</f>
        <v>0</v>
      </c>
      <c r="H412" s="22"/>
      <c r="I412" s="22">
        <v>0</v>
      </c>
      <c r="J412" s="22">
        <v>0</v>
      </c>
      <c r="K412" s="22">
        <f>I412*0.000810713</f>
        <v>0</v>
      </c>
      <c r="L412" s="22">
        <f>J412*0.000810713</f>
        <v>0</v>
      </c>
      <c r="M412" s="22">
        <f>K412+L412*0.1</f>
        <v>0</v>
      </c>
      <c r="N412" s="22"/>
      <c r="O412" s="22">
        <v>0</v>
      </c>
      <c r="P412" s="22">
        <v>0</v>
      </c>
      <c r="Q412" s="22">
        <f>O412*0.000810713</f>
        <v>0</v>
      </c>
      <c r="R412" s="22">
        <f>P412*0.000810713</f>
        <v>0</v>
      </c>
      <c r="S412" s="22">
        <f>Q412+R412*0.1</f>
        <v>0</v>
      </c>
      <c r="T412" s="22"/>
      <c r="U412" s="22">
        <v>0</v>
      </c>
      <c r="V412" s="22">
        <v>0</v>
      </c>
      <c r="W412" s="22">
        <f>U412*0.000810713</f>
        <v>0</v>
      </c>
      <c r="X412" s="22">
        <f>V412*0.000810713</f>
        <v>0</v>
      </c>
      <c r="Y412" s="22">
        <f>W412+X412*0.1</f>
        <v>0</v>
      </c>
      <c r="Z412" s="22"/>
      <c r="AA412" s="22">
        <v>0</v>
      </c>
      <c r="AB412" s="22">
        <v>0</v>
      </c>
      <c r="AC412" s="22">
        <f>AA412*0.000810713</f>
        <v>0</v>
      </c>
      <c r="AD412" s="22">
        <f>AB412*0.000810713</f>
        <v>0</v>
      </c>
      <c r="AE412" s="22">
        <f>AC412+AD412*0.1</f>
        <v>0</v>
      </c>
      <c r="AF412" s="22"/>
      <c r="AG412" s="22">
        <v>0</v>
      </c>
      <c r="AH412" s="22">
        <v>0</v>
      </c>
      <c r="AI412" s="22">
        <f>AG412*0.000810713</f>
        <v>0</v>
      </c>
      <c r="AJ412" s="22">
        <f>AH412*0.000810713</f>
        <v>0</v>
      </c>
      <c r="AK412" s="22">
        <f>AI412+AJ412*0.1</f>
        <v>0</v>
      </c>
      <c r="AL412" s="22"/>
      <c r="AM412" s="22">
        <v>0</v>
      </c>
      <c r="AN412" s="22">
        <v>0</v>
      </c>
      <c r="AO412" s="22">
        <f>AM412*0.000810713</f>
        <v>0</v>
      </c>
      <c r="AP412" s="22">
        <f>AN412*0.000810713</f>
        <v>0</v>
      </c>
      <c r="AQ412" s="22">
        <f>AO412+AP412*0.1</f>
        <v>0</v>
      </c>
      <c r="AR412" s="22"/>
      <c r="AS412" s="22">
        <v>0</v>
      </c>
      <c r="AT412" s="22">
        <v>0</v>
      </c>
      <c r="AU412" s="22">
        <f>AS412*0.000810713</f>
        <v>0</v>
      </c>
      <c r="AV412" s="22">
        <f>AT412*0.000810713</f>
        <v>0</v>
      </c>
      <c r="AW412" s="22">
        <f>AU412+AV412*0.1</f>
        <v>0</v>
      </c>
      <c r="AX412" s="22"/>
      <c r="AY412" s="22">
        <v>0</v>
      </c>
      <c r="AZ412" s="22">
        <v>0</v>
      </c>
      <c r="BA412" s="22">
        <f>AY412*0.000810713</f>
        <v>0</v>
      </c>
      <c r="BB412" s="22">
        <f>AZ412*0.000810713</f>
        <v>0</v>
      </c>
      <c r="BC412" s="22">
        <f>BA412+BB412*0.1</f>
        <v>0</v>
      </c>
      <c r="BD412" s="22"/>
      <c r="BE412" s="22">
        <v>0</v>
      </c>
      <c r="BF412" s="22">
        <v>0</v>
      </c>
      <c r="BG412" s="22">
        <f>BE412*0.000810713</f>
        <v>0</v>
      </c>
      <c r="BH412" s="22">
        <f>BF412*0.000810713</f>
        <v>0</v>
      </c>
      <c r="BI412" s="22">
        <f>BG412+BH412*0.1</f>
        <v>0</v>
      </c>
      <c r="BJ412" s="22"/>
      <c r="BK412" s="22">
        <v>0</v>
      </c>
      <c r="BL412" s="22">
        <v>0</v>
      </c>
      <c r="BM412" s="22">
        <f>BK412*0.000810713</f>
        <v>0</v>
      </c>
      <c r="BN412" s="22">
        <f>BL412*0.000810713</f>
        <v>0</v>
      </c>
      <c r="BO412" s="22">
        <f>BM412+BN412*0.1</f>
        <v>0</v>
      </c>
      <c r="BP412" s="22"/>
      <c r="BQ412" s="22">
        <v>0</v>
      </c>
      <c r="BR412" s="22">
        <v>0</v>
      </c>
      <c r="BS412" s="22">
        <f>BQ412*0.000810713</f>
        <v>0</v>
      </c>
      <c r="BT412" s="22">
        <f>BR412*0.000810713</f>
        <v>0</v>
      </c>
      <c r="BU412" s="22">
        <f>BS412+BT412*0.1</f>
        <v>0</v>
      </c>
      <c r="BV412" s="22"/>
      <c r="BW412" s="22">
        <v>0</v>
      </c>
      <c r="BX412" s="22">
        <v>0</v>
      </c>
      <c r="BY412" s="22">
        <f>BW412*0.000810713</f>
        <v>0</v>
      </c>
      <c r="BZ412" s="22">
        <f>BX412*0.000810713</f>
        <v>0</v>
      </c>
      <c r="CA412" s="22">
        <f>BY412+BZ412*0.1</f>
        <v>0</v>
      </c>
      <c r="CB412" s="22"/>
      <c r="CC412" s="22">
        <v>0</v>
      </c>
      <c r="CD412" s="22">
        <v>0</v>
      </c>
      <c r="CE412" s="22">
        <f>CC412*0.000810713</f>
        <v>0</v>
      </c>
      <c r="CF412" s="22">
        <f>CD412*0.000810713</f>
        <v>0</v>
      </c>
      <c r="CG412" s="22">
        <f>CE412+CF412*0.1</f>
        <v>0</v>
      </c>
      <c r="CH412" s="22"/>
      <c r="CI412" s="22">
        <v>0</v>
      </c>
      <c r="CJ412" s="22">
        <v>0</v>
      </c>
      <c r="CK412" s="22">
        <f>CI412*0.000810713</f>
        <v>0</v>
      </c>
      <c r="CL412" s="22">
        <f>CJ412*0.000810713</f>
        <v>0</v>
      </c>
      <c r="CM412" s="22">
        <f>CK412+CL412*0.1</f>
        <v>0</v>
      </c>
      <c r="CN412" s="22"/>
      <c r="CO412" s="22">
        <v>0</v>
      </c>
      <c r="CP412" s="22">
        <v>0</v>
      </c>
      <c r="CQ412" s="22">
        <f>CO412*0.000810713</f>
        <v>0</v>
      </c>
      <c r="CR412" s="22">
        <f>CP412*0.000810713</f>
        <v>0</v>
      </c>
      <c r="CS412" s="22">
        <f>CQ412+CR412*0.1</f>
        <v>0</v>
      </c>
      <c r="CT412" s="22"/>
      <c r="CU412" s="22">
        <v>0</v>
      </c>
      <c r="CV412" s="22">
        <v>0</v>
      </c>
      <c r="CW412" s="22">
        <f>CU412*0.000810713</f>
        <v>0</v>
      </c>
      <c r="CX412" s="22">
        <f>CV412*0.000810713</f>
        <v>0</v>
      </c>
      <c r="CY412" s="22">
        <f>CW412+CX412*0.1</f>
        <v>0</v>
      </c>
      <c r="CZ412" s="22"/>
      <c r="DA412" s="22">
        <v>0</v>
      </c>
      <c r="DB412" s="22">
        <v>0</v>
      </c>
      <c r="DC412" s="22">
        <f>DA412*0.000810713</f>
        <v>0</v>
      </c>
      <c r="DD412" s="22">
        <f>DB412*0.000810713</f>
        <v>0</v>
      </c>
      <c r="DE412" s="22">
        <f>DC412+DD412*0.1</f>
        <v>0</v>
      </c>
      <c r="DF412" s="22"/>
      <c r="DG412" s="22">
        <v>0</v>
      </c>
      <c r="DH412" s="22">
        <v>0</v>
      </c>
      <c r="DI412" s="22">
        <f>DG412*0.000810713</f>
        <v>0</v>
      </c>
      <c r="DJ412" s="22">
        <f>DH412*0.000810713</f>
        <v>0</v>
      </c>
      <c r="DK412" s="22">
        <f>DI412+DJ412*0.1</f>
        <v>0</v>
      </c>
      <c r="DL412" s="22"/>
      <c r="DM412" s="22">
        <v>0</v>
      </c>
      <c r="DN412" s="22">
        <v>0</v>
      </c>
      <c r="DO412" s="22">
        <f>DM412*0.000810713</f>
        <v>0</v>
      </c>
      <c r="DP412" s="22">
        <f>DN412*0.000810713</f>
        <v>0</v>
      </c>
      <c r="DQ412" s="22">
        <f>DO412+DP412*0.1</f>
        <v>0</v>
      </c>
    </row>
    <row r="413" spans="2:121" x14ac:dyDescent="0.25">
      <c r="B413" s="23">
        <v>17777</v>
      </c>
      <c r="C413" s="22">
        <v>0</v>
      </c>
      <c r="D413" s="22">
        <v>0</v>
      </c>
      <c r="E413" s="22">
        <f>C413*0.000810713</f>
        <v>0</v>
      </c>
      <c r="F413" s="22">
        <f>D413*0.000810713</f>
        <v>0</v>
      </c>
      <c r="G413" s="22">
        <f>E413+F413*0.1</f>
        <v>0</v>
      </c>
      <c r="H413" s="22"/>
      <c r="I413" s="22">
        <v>0</v>
      </c>
      <c r="J413" s="22">
        <v>0</v>
      </c>
      <c r="K413" s="22">
        <f>I413*0.000810713</f>
        <v>0</v>
      </c>
      <c r="L413" s="22">
        <f>J413*0.000810713</f>
        <v>0</v>
      </c>
      <c r="M413" s="22">
        <f>K413+L413*0.1</f>
        <v>0</v>
      </c>
      <c r="N413" s="22"/>
      <c r="O413" s="22">
        <v>0</v>
      </c>
      <c r="P413" s="22">
        <v>0</v>
      </c>
      <c r="Q413" s="22">
        <f>O413*0.000810713</f>
        <v>0</v>
      </c>
      <c r="R413" s="22">
        <f>P413*0.000810713</f>
        <v>0</v>
      </c>
      <c r="S413" s="22">
        <f>Q413+R413*0.1</f>
        <v>0</v>
      </c>
      <c r="T413" s="22"/>
      <c r="U413" s="22">
        <v>0</v>
      </c>
      <c r="V413" s="22">
        <v>0</v>
      </c>
      <c r="W413" s="22">
        <f>U413*0.000810713</f>
        <v>0</v>
      </c>
      <c r="X413" s="22">
        <f>V413*0.000810713</f>
        <v>0</v>
      </c>
      <c r="Y413" s="22">
        <f>W413+X413*0.1</f>
        <v>0</v>
      </c>
      <c r="Z413" s="22"/>
      <c r="AA413" s="22">
        <v>0</v>
      </c>
      <c r="AB413" s="22">
        <v>0</v>
      </c>
      <c r="AC413" s="22">
        <f>AA413*0.000810713</f>
        <v>0</v>
      </c>
      <c r="AD413" s="22">
        <f>AB413*0.000810713</f>
        <v>0</v>
      </c>
      <c r="AE413" s="22">
        <f>AC413+AD413*0.1</f>
        <v>0</v>
      </c>
      <c r="AF413" s="22"/>
      <c r="AG413" s="22">
        <v>0</v>
      </c>
      <c r="AH413" s="22">
        <v>0</v>
      </c>
      <c r="AI413" s="22">
        <f>AG413*0.000810713</f>
        <v>0</v>
      </c>
      <c r="AJ413" s="22">
        <f>AH413*0.000810713</f>
        <v>0</v>
      </c>
      <c r="AK413" s="22">
        <f>AI413+AJ413*0.1</f>
        <v>0</v>
      </c>
      <c r="AL413" s="22"/>
      <c r="AM413" s="22">
        <v>0</v>
      </c>
      <c r="AN413" s="22">
        <v>0</v>
      </c>
      <c r="AO413" s="22">
        <f>AM413*0.000810713</f>
        <v>0</v>
      </c>
      <c r="AP413" s="22">
        <f>AN413*0.000810713</f>
        <v>0</v>
      </c>
      <c r="AQ413" s="22">
        <f>AO413+AP413*0.1</f>
        <v>0</v>
      </c>
      <c r="AR413" s="22"/>
      <c r="AS413" s="22">
        <v>0</v>
      </c>
      <c r="AT413" s="22">
        <v>0</v>
      </c>
      <c r="AU413" s="22">
        <f>AS413*0.000810713</f>
        <v>0</v>
      </c>
      <c r="AV413" s="22">
        <f>AT413*0.000810713</f>
        <v>0</v>
      </c>
      <c r="AW413" s="22">
        <f>AU413+AV413*0.1</f>
        <v>0</v>
      </c>
      <c r="AX413" s="22"/>
      <c r="AY413" s="22">
        <v>0</v>
      </c>
      <c r="AZ413" s="22">
        <v>0</v>
      </c>
      <c r="BA413" s="22">
        <f>AY413*0.000810713</f>
        <v>0</v>
      </c>
      <c r="BB413" s="22">
        <f>AZ413*0.000810713</f>
        <v>0</v>
      </c>
      <c r="BC413" s="22">
        <f>BA413+BB413*0.1</f>
        <v>0</v>
      </c>
      <c r="BD413" s="22"/>
      <c r="BE413" s="22">
        <v>0</v>
      </c>
      <c r="BF413" s="22">
        <v>0</v>
      </c>
      <c r="BG413" s="22">
        <f>BE413*0.000810713</f>
        <v>0</v>
      </c>
      <c r="BH413" s="22">
        <f>BF413*0.000810713</f>
        <v>0</v>
      </c>
      <c r="BI413" s="22">
        <f>BG413+BH413*0.1</f>
        <v>0</v>
      </c>
      <c r="BJ413" s="22"/>
      <c r="BK413" s="22">
        <v>0</v>
      </c>
      <c r="BL413" s="22">
        <v>0</v>
      </c>
      <c r="BM413" s="22">
        <f>BK413*0.000810713</f>
        <v>0</v>
      </c>
      <c r="BN413" s="22">
        <f>BL413*0.000810713</f>
        <v>0</v>
      </c>
      <c r="BO413" s="22">
        <f>BM413+BN413*0.1</f>
        <v>0</v>
      </c>
      <c r="BP413" s="22"/>
      <c r="BQ413" s="22">
        <v>0</v>
      </c>
      <c r="BR413" s="22">
        <v>0</v>
      </c>
      <c r="BS413" s="22">
        <f>BQ413*0.000810713</f>
        <v>0</v>
      </c>
      <c r="BT413" s="22">
        <f>BR413*0.000810713</f>
        <v>0</v>
      </c>
      <c r="BU413" s="22">
        <f>BS413+BT413*0.1</f>
        <v>0</v>
      </c>
      <c r="BV413" s="22"/>
      <c r="BW413" s="22">
        <v>0</v>
      </c>
      <c r="BX413" s="22">
        <v>0</v>
      </c>
      <c r="BY413" s="22">
        <f>BW413*0.000810713</f>
        <v>0</v>
      </c>
      <c r="BZ413" s="22">
        <f>BX413*0.000810713</f>
        <v>0</v>
      </c>
      <c r="CA413" s="22">
        <f>BY413+BZ413*0.1</f>
        <v>0</v>
      </c>
      <c r="CB413" s="22"/>
      <c r="CC413" s="22">
        <v>0</v>
      </c>
      <c r="CD413" s="22">
        <v>0</v>
      </c>
      <c r="CE413" s="22">
        <f>CC413*0.000810713</f>
        <v>0</v>
      </c>
      <c r="CF413" s="22">
        <f>CD413*0.000810713</f>
        <v>0</v>
      </c>
      <c r="CG413" s="22">
        <f>CE413+CF413*0.1</f>
        <v>0</v>
      </c>
      <c r="CH413" s="22"/>
      <c r="CI413" s="22">
        <v>0</v>
      </c>
      <c r="CJ413" s="22">
        <v>0</v>
      </c>
      <c r="CK413" s="22">
        <f>CI413*0.000810713</f>
        <v>0</v>
      </c>
      <c r="CL413" s="22">
        <f>CJ413*0.000810713</f>
        <v>0</v>
      </c>
      <c r="CM413" s="22">
        <f>CK413+CL413*0.1</f>
        <v>0</v>
      </c>
      <c r="CN413" s="22"/>
      <c r="CO413" s="22">
        <v>0</v>
      </c>
      <c r="CP413" s="22">
        <v>0</v>
      </c>
      <c r="CQ413" s="22">
        <f>CO413*0.000810713</f>
        <v>0</v>
      </c>
      <c r="CR413" s="22">
        <f>CP413*0.000810713</f>
        <v>0</v>
      </c>
      <c r="CS413" s="22">
        <f>CQ413+CR413*0.1</f>
        <v>0</v>
      </c>
      <c r="CT413" s="22"/>
      <c r="CU413" s="22">
        <v>0</v>
      </c>
      <c r="CV413" s="22">
        <v>0</v>
      </c>
      <c r="CW413" s="22">
        <f>CU413*0.000810713</f>
        <v>0</v>
      </c>
      <c r="CX413" s="22">
        <f>CV413*0.000810713</f>
        <v>0</v>
      </c>
      <c r="CY413" s="22">
        <f>CW413+CX413*0.1</f>
        <v>0</v>
      </c>
      <c r="CZ413" s="22"/>
      <c r="DA413" s="22">
        <v>0</v>
      </c>
      <c r="DB413" s="22">
        <v>0</v>
      </c>
      <c r="DC413" s="22">
        <f>DA413*0.000810713</f>
        <v>0</v>
      </c>
      <c r="DD413" s="22">
        <f>DB413*0.000810713</f>
        <v>0</v>
      </c>
      <c r="DE413" s="22">
        <f>DC413+DD413*0.1</f>
        <v>0</v>
      </c>
      <c r="DF413" s="22"/>
      <c r="DG413" s="22">
        <v>0</v>
      </c>
      <c r="DH413" s="22">
        <v>0</v>
      </c>
      <c r="DI413" s="22">
        <f>DG413*0.000810713</f>
        <v>0</v>
      </c>
      <c r="DJ413" s="22">
        <f>DH413*0.000810713</f>
        <v>0</v>
      </c>
      <c r="DK413" s="22">
        <f>DI413+DJ413*0.1</f>
        <v>0</v>
      </c>
      <c r="DL413" s="22"/>
      <c r="DM413" s="22">
        <v>0</v>
      </c>
      <c r="DN413" s="22">
        <v>0</v>
      </c>
      <c r="DO413" s="22">
        <f>DM413*0.000810713</f>
        <v>0</v>
      </c>
      <c r="DP413" s="22">
        <f>DN413*0.000810713</f>
        <v>0</v>
      </c>
      <c r="DQ413" s="22">
        <f>DO413+DP413*0.1</f>
        <v>0</v>
      </c>
    </row>
    <row r="414" spans="2:121" x14ac:dyDescent="0.25">
      <c r="B414" s="23">
        <v>17807</v>
      </c>
      <c r="C414" s="22">
        <v>0</v>
      </c>
      <c r="D414" s="22">
        <v>0</v>
      </c>
      <c r="E414" s="22">
        <f>C414*0.000810713</f>
        <v>0</v>
      </c>
      <c r="F414" s="22">
        <f>D414*0.000810713</f>
        <v>0</v>
      </c>
      <c r="G414" s="22">
        <f>E414+F414*0.1</f>
        <v>0</v>
      </c>
      <c r="H414" s="22"/>
      <c r="I414" s="22">
        <v>0</v>
      </c>
      <c r="J414" s="22">
        <v>0</v>
      </c>
      <c r="K414" s="22">
        <f>I414*0.000810713</f>
        <v>0</v>
      </c>
      <c r="L414" s="22">
        <f>J414*0.000810713</f>
        <v>0</v>
      </c>
      <c r="M414" s="22">
        <f>K414+L414*0.1</f>
        <v>0</v>
      </c>
      <c r="N414" s="22"/>
      <c r="O414" s="22">
        <v>0</v>
      </c>
      <c r="P414" s="22">
        <v>0</v>
      </c>
      <c r="Q414" s="22">
        <f>O414*0.000810713</f>
        <v>0</v>
      </c>
      <c r="R414" s="22">
        <f>P414*0.000810713</f>
        <v>0</v>
      </c>
      <c r="S414" s="22">
        <f>Q414+R414*0.1</f>
        <v>0</v>
      </c>
      <c r="T414" s="22"/>
      <c r="U414" s="22">
        <v>0</v>
      </c>
      <c r="V414" s="22">
        <v>0</v>
      </c>
      <c r="W414" s="22">
        <f>U414*0.000810713</f>
        <v>0</v>
      </c>
      <c r="X414" s="22">
        <f>V414*0.000810713</f>
        <v>0</v>
      </c>
      <c r="Y414" s="22">
        <f>W414+X414*0.1</f>
        <v>0</v>
      </c>
      <c r="Z414" s="22"/>
      <c r="AA414" s="22">
        <v>0</v>
      </c>
      <c r="AB414" s="22">
        <v>0</v>
      </c>
      <c r="AC414" s="22">
        <f>AA414*0.000810713</f>
        <v>0</v>
      </c>
      <c r="AD414" s="22">
        <f>AB414*0.000810713</f>
        <v>0</v>
      </c>
      <c r="AE414" s="22">
        <f>AC414+AD414*0.1</f>
        <v>0</v>
      </c>
      <c r="AF414" s="22"/>
      <c r="AG414" s="22">
        <v>0</v>
      </c>
      <c r="AH414" s="22">
        <v>0</v>
      </c>
      <c r="AI414" s="22">
        <f>AG414*0.000810713</f>
        <v>0</v>
      </c>
      <c r="AJ414" s="22">
        <f>AH414*0.000810713</f>
        <v>0</v>
      </c>
      <c r="AK414" s="22">
        <f>AI414+AJ414*0.1</f>
        <v>0</v>
      </c>
      <c r="AL414" s="22"/>
      <c r="AM414" s="22">
        <v>0</v>
      </c>
      <c r="AN414" s="22">
        <v>0</v>
      </c>
      <c r="AO414" s="22">
        <f>AM414*0.000810713</f>
        <v>0</v>
      </c>
      <c r="AP414" s="22">
        <f>AN414*0.000810713</f>
        <v>0</v>
      </c>
      <c r="AQ414" s="22">
        <f>AO414+AP414*0.1</f>
        <v>0</v>
      </c>
      <c r="AR414" s="22"/>
      <c r="AS414" s="22">
        <v>0</v>
      </c>
      <c r="AT414" s="22">
        <v>0</v>
      </c>
      <c r="AU414" s="22">
        <f>AS414*0.000810713</f>
        <v>0</v>
      </c>
      <c r="AV414" s="22">
        <f>AT414*0.000810713</f>
        <v>0</v>
      </c>
      <c r="AW414" s="22">
        <f>AU414+AV414*0.1</f>
        <v>0</v>
      </c>
      <c r="AX414" s="22"/>
      <c r="AY414" s="22">
        <v>0</v>
      </c>
      <c r="AZ414" s="22">
        <v>0</v>
      </c>
      <c r="BA414" s="22">
        <f>AY414*0.000810713</f>
        <v>0</v>
      </c>
      <c r="BB414" s="22">
        <f>AZ414*0.000810713</f>
        <v>0</v>
      </c>
      <c r="BC414" s="22">
        <f>BA414+BB414*0.1</f>
        <v>0</v>
      </c>
      <c r="BD414" s="22"/>
      <c r="BE414" s="22">
        <v>0</v>
      </c>
      <c r="BF414" s="22">
        <v>0</v>
      </c>
      <c r="BG414" s="22">
        <f>BE414*0.000810713</f>
        <v>0</v>
      </c>
      <c r="BH414" s="22">
        <f>BF414*0.000810713</f>
        <v>0</v>
      </c>
      <c r="BI414" s="22">
        <f>BG414+BH414*0.1</f>
        <v>0</v>
      </c>
      <c r="BJ414" s="22"/>
      <c r="BK414" s="22">
        <v>0</v>
      </c>
      <c r="BL414" s="22">
        <v>0</v>
      </c>
      <c r="BM414" s="22">
        <f>BK414*0.000810713</f>
        <v>0</v>
      </c>
      <c r="BN414" s="22">
        <f>BL414*0.000810713</f>
        <v>0</v>
      </c>
      <c r="BO414" s="22">
        <f>BM414+BN414*0.1</f>
        <v>0</v>
      </c>
      <c r="BP414" s="22"/>
      <c r="BQ414" s="22">
        <v>0</v>
      </c>
      <c r="BR414" s="22">
        <v>0</v>
      </c>
      <c r="BS414" s="22">
        <f>BQ414*0.000810713</f>
        <v>0</v>
      </c>
      <c r="BT414" s="22">
        <f>BR414*0.000810713</f>
        <v>0</v>
      </c>
      <c r="BU414" s="22">
        <f>BS414+BT414*0.1</f>
        <v>0</v>
      </c>
      <c r="BV414" s="22"/>
      <c r="BW414" s="22">
        <v>0</v>
      </c>
      <c r="BX414" s="22">
        <v>0</v>
      </c>
      <c r="BY414" s="22">
        <f>BW414*0.000810713</f>
        <v>0</v>
      </c>
      <c r="BZ414" s="22">
        <f>BX414*0.000810713</f>
        <v>0</v>
      </c>
      <c r="CA414" s="22">
        <f>BY414+BZ414*0.1</f>
        <v>0</v>
      </c>
      <c r="CB414" s="22"/>
      <c r="CC414" s="22">
        <v>0</v>
      </c>
      <c r="CD414" s="22">
        <v>0</v>
      </c>
      <c r="CE414" s="22">
        <f>CC414*0.000810713</f>
        <v>0</v>
      </c>
      <c r="CF414" s="22">
        <f>CD414*0.000810713</f>
        <v>0</v>
      </c>
      <c r="CG414" s="22">
        <f>CE414+CF414*0.1</f>
        <v>0</v>
      </c>
      <c r="CH414" s="22"/>
      <c r="CI414" s="22">
        <v>0</v>
      </c>
      <c r="CJ414" s="22">
        <v>0</v>
      </c>
      <c r="CK414" s="22">
        <f>CI414*0.000810713</f>
        <v>0</v>
      </c>
      <c r="CL414" s="22">
        <f>CJ414*0.000810713</f>
        <v>0</v>
      </c>
      <c r="CM414" s="22">
        <f>CK414+CL414*0.1</f>
        <v>0</v>
      </c>
      <c r="CN414" s="22"/>
      <c r="CO414" s="22">
        <v>0</v>
      </c>
      <c r="CP414" s="22">
        <v>0</v>
      </c>
      <c r="CQ414" s="22">
        <f>CO414*0.000810713</f>
        <v>0</v>
      </c>
      <c r="CR414" s="22">
        <f>CP414*0.000810713</f>
        <v>0</v>
      </c>
      <c r="CS414" s="22">
        <f>CQ414+CR414*0.1</f>
        <v>0</v>
      </c>
      <c r="CT414" s="22"/>
      <c r="CU414" s="22">
        <v>0</v>
      </c>
      <c r="CV414" s="22">
        <v>0</v>
      </c>
      <c r="CW414" s="22">
        <f>CU414*0.000810713</f>
        <v>0</v>
      </c>
      <c r="CX414" s="22">
        <f>CV414*0.000810713</f>
        <v>0</v>
      </c>
      <c r="CY414" s="22">
        <f>CW414+CX414*0.1</f>
        <v>0</v>
      </c>
      <c r="CZ414" s="22"/>
      <c r="DA414" s="22">
        <v>0</v>
      </c>
      <c r="DB414" s="22">
        <v>0</v>
      </c>
      <c r="DC414" s="22">
        <f>DA414*0.000810713</f>
        <v>0</v>
      </c>
      <c r="DD414" s="22">
        <f>DB414*0.000810713</f>
        <v>0</v>
      </c>
      <c r="DE414" s="22">
        <f>DC414+DD414*0.1</f>
        <v>0</v>
      </c>
      <c r="DF414" s="22"/>
      <c r="DG414" s="22">
        <v>0</v>
      </c>
      <c r="DH414" s="22">
        <v>0</v>
      </c>
      <c r="DI414" s="22">
        <f>DG414*0.000810713</f>
        <v>0</v>
      </c>
      <c r="DJ414" s="22">
        <f>DH414*0.000810713</f>
        <v>0</v>
      </c>
      <c r="DK414" s="22">
        <f>DI414+DJ414*0.1</f>
        <v>0</v>
      </c>
      <c r="DL414" s="22"/>
      <c r="DM414" s="22">
        <v>0</v>
      </c>
      <c r="DN414" s="22">
        <v>0</v>
      </c>
      <c r="DO414" s="22">
        <f>DM414*0.000810713</f>
        <v>0</v>
      </c>
      <c r="DP414" s="22">
        <f>DN414*0.000810713</f>
        <v>0</v>
      </c>
      <c r="DQ414" s="22">
        <f>DO414+DP414*0.1</f>
        <v>0</v>
      </c>
    </row>
    <row r="415" spans="2:121" x14ac:dyDescent="0.25">
      <c r="B415" s="23">
        <v>17838</v>
      </c>
      <c r="C415" s="22">
        <v>0</v>
      </c>
      <c r="D415" s="22">
        <v>0</v>
      </c>
      <c r="E415" s="22">
        <f>C415*0.000810713</f>
        <v>0</v>
      </c>
      <c r="F415" s="22">
        <f>D415*0.000810713</f>
        <v>0</v>
      </c>
      <c r="G415" s="22">
        <f>E415+F415*0.1</f>
        <v>0</v>
      </c>
      <c r="H415" s="22"/>
      <c r="I415" s="22">
        <v>0</v>
      </c>
      <c r="J415" s="22">
        <v>0</v>
      </c>
      <c r="K415" s="22">
        <f>I415*0.000810713</f>
        <v>0</v>
      </c>
      <c r="L415" s="22">
        <f>J415*0.000810713</f>
        <v>0</v>
      </c>
      <c r="M415" s="22">
        <f>K415+L415*0.1</f>
        <v>0</v>
      </c>
      <c r="N415" s="22"/>
      <c r="O415" s="22">
        <v>0</v>
      </c>
      <c r="P415" s="22">
        <v>0</v>
      </c>
      <c r="Q415" s="22">
        <f>O415*0.000810713</f>
        <v>0</v>
      </c>
      <c r="R415" s="22">
        <f>P415*0.000810713</f>
        <v>0</v>
      </c>
      <c r="S415" s="22">
        <f>Q415+R415*0.1</f>
        <v>0</v>
      </c>
      <c r="T415" s="22"/>
      <c r="U415" s="22">
        <v>0</v>
      </c>
      <c r="V415" s="22">
        <v>0</v>
      </c>
      <c r="W415" s="22">
        <f>U415*0.000810713</f>
        <v>0</v>
      </c>
      <c r="X415" s="22">
        <f>V415*0.000810713</f>
        <v>0</v>
      </c>
      <c r="Y415" s="22">
        <f>W415+X415*0.1</f>
        <v>0</v>
      </c>
      <c r="Z415" s="22"/>
      <c r="AA415" s="22">
        <v>0</v>
      </c>
      <c r="AB415" s="22">
        <v>0</v>
      </c>
      <c r="AC415" s="22">
        <f>AA415*0.000810713</f>
        <v>0</v>
      </c>
      <c r="AD415" s="22">
        <f>AB415*0.000810713</f>
        <v>0</v>
      </c>
      <c r="AE415" s="22">
        <f>AC415+AD415*0.1</f>
        <v>0</v>
      </c>
      <c r="AF415" s="22"/>
      <c r="AG415" s="22">
        <v>0</v>
      </c>
      <c r="AH415" s="22">
        <v>0</v>
      </c>
      <c r="AI415" s="22">
        <f>AG415*0.000810713</f>
        <v>0</v>
      </c>
      <c r="AJ415" s="22">
        <f>AH415*0.000810713</f>
        <v>0</v>
      </c>
      <c r="AK415" s="22">
        <f>AI415+AJ415*0.1</f>
        <v>0</v>
      </c>
      <c r="AL415" s="22"/>
      <c r="AM415" s="22">
        <v>0</v>
      </c>
      <c r="AN415" s="22">
        <v>0</v>
      </c>
      <c r="AO415" s="22">
        <f>AM415*0.000810713</f>
        <v>0</v>
      </c>
      <c r="AP415" s="22">
        <f>AN415*0.000810713</f>
        <v>0</v>
      </c>
      <c r="AQ415" s="22">
        <f>AO415+AP415*0.1</f>
        <v>0</v>
      </c>
      <c r="AR415" s="22"/>
      <c r="AS415" s="22">
        <v>0</v>
      </c>
      <c r="AT415" s="22">
        <v>0</v>
      </c>
      <c r="AU415" s="22">
        <f>AS415*0.000810713</f>
        <v>0</v>
      </c>
      <c r="AV415" s="22">
        <f>AT415*0.000810713</f>
        <v>0</v>
      </c>
      <c r="AW415" s="22">
        <f>AU415+AV415*0.1</f>
        <v>0</v>
      </c>
      <c r="AX415" s="22"/>
      <c r="AY415" s="22">
        <v>0</v>
      </c>
      <c r="AZ415" s="22">
        <v>0</v>
      </c>
      <c r="BA415" s="22">
        <f>AY415*0.000810713</f>
        <v>0</v>
      </c>
      <c r="BB415" s="22">
        <f>AZ415*0.000810713</f>
        <v>0</v>
      </c>
      <c r="BC415" s="22">
        <f>BA415+BB415*0.1</f>
        <v>0</v>
      </c>
      <c r="BD415" s="22"/>
      <c r="BE415" s="22">
        <v>0</v>
      </c>
      <c r="BF415" s="22">
        <v>0</v>
      </c>
      <c r="BG415" s="22">
        <f>BE415*0.000810713</f>
        <v>0</v>
      </c>
      <c r="BH415" s="22">
        <f>BF415*0.000810713</f>
        <v>0</v>
      </c>
      <c r="BI415" s="22">
        <f>BG415+BH415*0.1</f>
        <v>0</v>
      </c>
      <c r="BJ415" s="22"/>
      <c r="BK415" s="22">
        <v>0</v>
      </c>
      <c r="BL415" s="22">
        <v>0</v>
      </c>
      <c r="BM415" s="22">
        <f>BK415*0.000810713</f>
        <v>0</v>
      </c>
      <c r="BN415" s="22">
        <f>BL415*0.000810713</f>
        <v>0</v>
      </c>
      <c r="BO415" s="22">
        <f>BM415+BN415*0.1</f>
        <v>0</v>
      </c>
      <c r="BP415" s="22"/>
      <c r="BQ415" s="22">
        <v>0</v>
      </c>
      <c r="BR415" s="22">
        <v>0</v>
      </c>
      <c r="BS415" s="22">
        <f>BQ415*0.000810713</f>
        <v>0</v>
      </c>
      <c r="BT415" s="22">
        <f>BR415*0.000810713</f>
        <v>0</v>
      </c>
      <c r="BU415" s="22">
        <f>BS415+BT415*0.1</f>
        <v>0</v>
      </c>
      <c r="BV415" s="22"/>
      <c r="BW415" s="22">
        <v>0</v>
      </c>
      <c r="BX415" s="22">
        <v>0</v>
      </c>
      <c r="BY415" s="22">
        <f>BW415*0.000810713</f>
        <v>0</v>
      </c>
      <c r="BZ415" s="22">
        <f>BX415*0.000810713</f>
        <v>0</v>
      </c>
      <c r="CA415" s="22">
        <f>BY415+BZ415*0.1</f>
        <v>0</v>
      </c>
      <c r="CB415" s="22"/>
      <c r="CC415" s="22">
        <v>0</v>
      </c>
      <c r="CD415" s="22">
        <v>0</v>
      </c>
      <c r="CE415" s="22">
        <f>CC415*0.000810713</f>
        <v>0</v>
      </c>
      <c r="CF415" s="22">
        <f>CD415*0.000810713</f>
        <v>0</v>
      </c>
      <c r="CG415" s="22">
        <f>CE415+CF415*0.1</f>
        <v>0</v>
      </c>
      <c r="CH415" s="22"/>
      <c r="CI415" s="22">
        <v>0</v>
      </c>
      <c r="CJ415" s="22">
        <v>0</v>
      </c>
      <c r="CK415" s="22">
        <f>CI415*0.000810713</f>
        <v>0</v>
      </c>
      <c r="CL415" s="22">
        <f>CJ415*0.000810713</f>
        <v>0</v>
      </c>
      <c r="CM415" s="22">
        <f>CK415+CL415*0.1</f>
        <v>0</v>
      </c>
      <c r="CN415" s="22"/>
      <c r="CO415" s="22">
        <v>0</v>
      </c>
      <c r="CP415" s="22">
        <v>0</v>
      </c>
      <c r="CQ415" s="22">
        <f>CO415*0.000810713</f>
        <v>0</v>
      </c>
      <c r="CR415" s="22">
        <f>CP415*0.000810713</f>
        <v>0</v>
      </c>
      <c r="CS415" s="22">
        <f>CQ415+CR415*0.1</f>
        <v>0</v>
      </c>
      <c r="CT415" s="22"/>
      <c r="CU415" s="22">
        <v>0</v>
      </c>
      <c r="CV415" s="22">
        <v>0</v>
      </c>
      <c r="CW415" s="22">
        <f>CU415*0.000810713</f>
        <v>0</v>
      </c>
      <c r="CX415" s="22">
        <f>CV415*0.000810713</f>
        <v>0</v>
      </c>
      <c r="CY415" s="22">
        <f>CW415+CX415*0.1</f>
        <v>0</v>
      </c>
      <c r="CZ415" s="22"/>
      <c r="DA415" s="22">
        <v>0</v>
      </c>
      <c r="DB415" s="22">
        <v>0</v>
      </c>
      <c r="DC415" s="22">
        <f>DA415*0.000810713</f>
        <v>0</v>
      </c>
      <c r="DD415" s="22">
        <f>DB415*0.000810713</f>
        <v>0</v>
      </c>
      <c r="DE415" s="22">
        <f>DC415+DD415*0.1</f>
        <v>0</v>
      </c>
      <c r="DF415" s="22"/>
      <c r="DG415" s="22">
        <v>0</v>
      </c>
      <c r="DH415" s="22">
        <v>0</v>
      </c>
      <c r="DI415" s="22">
        <f>DG415*0.000810713</f>
        <v>0</v>
      </c>
      <c r="DJ415" s="22">
        <f>DH415*0.000810713</f>
        <v>0</v>
      </c>
      <c r="DK415" s="22">
        <f>DI415+DJ415*0.1</f>
        <v>0</v>
      </c>
      <c r="DL415" s="22"/>
      <c r="DM415" s="22">
        <v>0</v>
      </c>
      <c r="DN415" s="22">
        <v>0</v>
      </c>
      <c r="DO415" s="22">
        <f>DM415*0.000810713</f>
        <v>0</v>
      </c>
      <c r="DP415" s="22">
        <f>DN415*0.000810713</f>
        <v>0</v>
      </c>
      <c r="DQ415" s="22">
        <f>DO415+DP415*0.1</f>
        <v>0</v>
      </c>
    </row>
    <row r="416" spans="2:121" x14ac:dyDescent="0.25">
      <c r="B416" s="23">
        <v>17868</v>
      </c>
      <c r="C416" s="22">
        <v>0</v>
      </c>
      <c r="D416" s="22">
        <v>0</v>
      </c>
      <c r="E416" s="22">
        <f>C416*0.000810713</f>
        <v>0</v>
      </c>
      <c r="F416" s="22">
        <f>D416*0.000810713</f>
        <v>0</v>
      </c>
      <c r="G416" s="22">
        <f>E416+F416*0.1</f>
        <v>0</v>
      </c>
      <c r="H416" s="22"/>
      <c r="I416" s="22">
        <v>710763</v>
      </c>
      <c r="J416" s="22">
        <v>7252.8</v>
      </c>
      <c r="K416" s="22">
        <f>I416*0.000810713</f>
        <v>576.22480401899998</v>
      </c>
      <c r="L416" s="22">
        <f>J416*0.000810713</f>
        <v>5.8799392464000002</v>
      </c>
      <c r="M416" s="22">
        <f>K416+L416*0.1</f>
        <v>576.81279794364002</v>
      </c>
      <c r="N416" s="22"/>
      <c r="O416" s="22">
        <v>113431</v>
      </c>
      <c r="P416" s="22">
        <v>2991.1</v>
      </c>
      <c r="Q416" s="22">
        <f>O416*0.000810713</f>
        <v>91.959986303000008</v>
      </c>
      <c r="R416" s="22">
        <f>P416*0.000810713</f>
        <v>2.4249236543000001</v>
      </c>
      <c r="S416" s="22">
        <f>Q416+R416*0.1</f>
        <v>92.202478668430004</v>
      </c>
      <c r="T416" s="22"/>
      <c r="U416" s="22">
        <v>150022.39999999999</v>
      </c>
      <c r="V416" s="22">
        <v>0</v>
      </c>
      <c r="W416" s="22">
        <f>U416*0.000810713</f>
        <v>121.6251099712</v>
      </c>
      <c r="X416" s="22">
        <f>V416*0.000810713</f>
        <v>0</v>
      </c>
      <c r="Y416" s="22">
        <f>W416+X416*0.1</f>
        <v>121.6251099712</v>
      </c>
      <c r="Z416" s="22"/>
      <c r="AA416" s="22">
        <v>0</v>
      </c>
      <c r="AB416" s="22">
        <v>0</v>
      </c>
      <c r="AC416" s="22">
        <f>AA416*0.000810713</f>
        <v>0</v>
      </c>
      <c r="AD416" s="22">
        <f>AB416*0.000810713</f>
        <v>0</v>
      </c>
      <c r="AE416" s="22">
        <f>AC416+AD416*0.1</f>
        <v>0</v>
      </c>
      <c r="AF416" s="22"/>
      <c r="AG416" s="22">
        <v>934.6</v>
      </c>
      <c r="AH416" s="22">
        <v>0</v>
      </c>
      <c r="AI416" s="22">
        <f>AG416*0.000810713</f>
        <v>0.75769236979999999</v>
      </c>
      <c r="AJ416" s="22">
        <f>AH416*0.000810713</f>
        <v>0</v>
      </c>
      <c r="AK416" s="22">
        <f>AI416+AJ416*0.1</f>
        <v>0.75769236979999999</v>
      </c>
      <c r="AL416" s="22"/>
      <c r="AM416" s="22">
        <v>987701.4</v>
      </c>
      <c r="AN416" s="22">
        <v>24769.200000000001</v>
      </c>
      <c r="AO416" s="22">
        <f>AM416*0.000810713</f>
        <v>800.74236509820003</v>
      </c>
      <c r="AP416" s="22">
        <f>AN416*0.000810713</f>
        <v>20.080712439600003</v>
      </c>
      <c r="AQ416" s="22">
        <f>AO416+AP416*0.1</f>
        <v>802.75043634216001</v>
      </c>
      <c r="AR416" s="22"/>
      <c r="AS416" s="22">
        <v>105264</v>
      </c>
      <c r="AT416" s="22">
        <v>0</v>
      </c>
      <c r="AU416" s="22">
        <f>AS416*0.000810713</f>
        <v>85.338893232000004</v>
      </c>
      <c r="AV416" s="22">
        <f>AT416*0.000810713</f>
        <v>0</v>
      </c>
      <c r="AW416" s="22">
        <f>AU416+AV416*0.1</f>
        <v>85.338893232000004</v>
      </c>
      <c r="AX416" s="22"/>
      <c r="AY416" s="22">
        <v>0</v>
      </c>
      <c r="AZ416" s="22">
        <v>0</v>
      </c>
      <c r="BA416" s="22">
        <f>AY416*0.000810713</f>
        <v>0</v>
      </c>
      <c r="BB416" s="22">
        <f>AZ416*0.000810713</f>
        <v>0</v>
      </c>
      <c r="BC416" s="22">
        <f>BA416+BB416*0.1</f>
        <v>0</v>
      </c>
      <c r="BD416" s="22"/>
      <c r="BE416" s="22">
        <v>0</v>
      </c>
      <c r="BF416" s="22">
        <v>0</v>
      </c>
      <c r="BG416" s="22">
        <f>BE416*0.000810713</f>
        <v>0</v>
      </c>
      <c r="BH416" s="22">
        <f>BF416*0.000810713</f>
        <v>0</v>
      </c>
      <c r="BI416" s="22">
        <f>BG416+BH416*0.1</f>
        <v>0</v>
      </c>
      <c r="BJ416" s="22"/>
      <c r="BK416" s="22">
        <v>0</v>
      </c>
      <c r="BL416" s="22">
        <v>0</v>
      </c>
      <c r="BM416" s="22">
        <f>BK416*0.000810713</f>
        <v>0</v>
      </c>
      <c r="BN416" s="22">
        <f>BL416*0.000810713</f>
        <v>0</v>
      </c>
      <c r="BO416" s="22">
        <f>BM416+BN416*0.1</f>
        <v>0</v>
      </c>
      <c r="BP416" s="22"/>
      <c r="BQ416" s="22">
        <v>0</v>
      </c>
      <c r="BR416" s="22">
        <v>0</v>
      </c>
      <c r="BS416" s="22">
        <f>BQ416*0.000810713</f>
        <v>0</v>
      </c>
      <c r="BT416" s="22">
        <f>BR416*0.000810713</f>
        <v>0</v>
      </c>
      <c r="BU416" s="22">
        <f>BS416+BT416*0.1</f>
        <v>0</v>
      </c>
      <c r="BV416" s="22"/>
      <c r="BW416" s="22">
        <v>0</v>
      </c>
      <c r="BX416" s="22">
        <v>0</v>
      </c>
      <c r="BY416" s="22">
        <f>BW416*0.000810713</f>
        <v>0</v>
      </c>
      <c r="BZ416" s="22">
        <f>BX416*0.000810713</f>
        <v>0</v>
      </c>
      <c r="CA416" s="22">
        <f>BY416+BZ416*0.1</f>
        <v>0</v>
      </c>
      <c r="CB416" s="22"/>
      <c r="CC416" s="22">
        <v>0</v>
      </c>
      <c r="CD416" s="22">
        <v>0</v>
      </c>
      <c r="CE416" s="22">
        <f>CC416*0.000810713</f>
        <v>0</v>
      </c>
      <c r="CF416" s="22">
        <f>CD416*0.000810713</f>
        <v>0</v>
      </c>
      <c r="CG416" s="22">
        <f>CE416+CF416*0.1</f>
        <v>0</v>
      </c>
      <c r="CH416" s="22"/>
      <c r="CI416" s="22">
        <v>0</v>
      </c>
      <c r="CJ416" s="22">
        <v>0</v>
      </c>
      <c r="CK416" s="22">
        <f>CI416*0.000810713</f>
        <v>0</v>
      </c>
      <c r="CL416" s="22">
        <f>CJ416*0.000810713</f>
        <v>0</v>
      </c>
      <c r="CM416" s="22">
        <f>CK416+CL416*0.1</f>
        <v>0</v>
      </c>
      <c r="CN416" s="22"/>
      <c r="CO416" s="22">
        <v>0</v>
      </c>
      <c r="CP416" s="22">
        <v>0</v>
      </c>
      <c r="CQ416" s="22">
        <f>CO416*0.000810713</f>
        <v>0</v>
      </c>
      <c r="CR416" s="22">
        <f>CP416*0.000810713</f>
        <v>0</v>
      </c>
      <c r="CS416" s="22">
        <f>CQ416+CR416*0.1</f>
        <v>0</v>
      </c>
      <c r="CT416" s="22"/>
      <c r="CU416" s="22">
        <v>0</v>
      </c>
      <c r="CV416" s="22">
        <v>0</v>
      </c>
      <c r="CW416" s="22">
        <f>CU416*0.000810713</f>
        <v>0</v>
      </c>
      <c r="CX416" s="22">
        <f>CV416*0.000810713</f>
        <v>0</v>
      </c>
      <c r="CY416" s="22">
        <f>CW416+CX416*0.1</f>
        <v>0</v>
      </c>
      <c r="CZ416" s="22"/>
      <c r="DA416" s="22">
        <v>0</v>
      </c>
      <c r="DB416" s="22">
        <v>0</v>
      </c>
      <c r="DC416" s="22">
        <f>DA416*0.000810713</f>
        <v>0</v>
      </c>
      <c r="DD416" s="22">
        <f>DB416*0.000810713</f>
        <v>0</v>
      </c>
      <c r="DE416" s="22">
        <f>DC416+DD416*0.1</f>
        <v>0</v>
      </c>
      <c r="DF416" s="22"/>
      <c r="DG416" s="22">
        <v>0</v>
      </c>
      <c r="DH416" s="22">
        <v>0</v>
      </c>
      <c r="DI416" s="22">
        <f>DG416*0.000810713</f>
        <v>0</v>
      </c>
      <c r="DJ416" s="22">
        <f>DH416*0.000810713</f>
        <v>0</v>
      </c>
      <c r="DK416" s="22">
        <f>DI416+DJ416*0.1</f>
        <v>0</v>
      </c>
      <c r="DL416" s="22"/>
      <c r="DM416" s="22">
        <v>11847</v>
      </c>
      <c r="DN416" s="22">
        <v>0</v>
      </c>
      <c r="DO416" s="22">
        <f>DM416*0.000810713</f>
        <v>9.604516911000001</v>
      </c>
      <c r="DP416" s="22">
        <f>DN416*0.000810713</f>
        <v>0</v>
      </c>
      <c r="DQ416" s="22">
        <f>DO416+DP416*0.1</f>
        <v>9.604516911000001</v>
      </c>
    </row>
    <row r="417" spans="2:121" x14ac:dyDescent="0.25">
      <c r="B417" s="23">
        <v>17899</v>
      </c>
      <c r="C417" s="22">
        <v>0</v>
      </c>
      <c r="D417" s="22">
        <v>0</v>
      </c>
      <c r="E417" s="22">
        <f>C417*0.000810713</f>
        <v>0</v>
      </c>
      <c r="F417" s="22">
        <f>D417*0.000810713</f>
        <v>0</v>
      </c>
      <c r="G417" s="22">
        <f>E417+F417*0.1</f>
        <v>0</v>
      </c>
      <c r="H417" s="22"/>
      <c r="I417" s="22">
        <v>544.6</v>
      </c>
      <c r="J417" s="22">
        <v>0</v>
      </c>
      <c r="K417" s="22">
        <f>I417*0.000810713</f>
        <v>0.44151429980000001</v>
      </c>
      <c r="L417" s="22">
        <f>J417*0.000810713</f>
        <v>0</v>
      </c>
      <c r="M417" s="22">
        <f>K417+L417*0.1</f>
        <v>0.44151429980000001</v>
      </c>
      <c r="N417" s="22"/>
      <c r="O417" s="22">
        <v>0</v>
      </c>
      <c r="P417" s="22">
        <v>0</v>
      </c>
      <c r="Q417" s="22">
        <f>O417*0.000810713</f>
        <v>0</v>
      </c>
      <c r="R417" s="22">
        <f>P417*0.000810713</f>
        <v>0</v>
      </c>
      <c r="S417" s="22">
        <f>Q417+R417*0.1</f>
        <v>0</v>
      </c>
      <c r="T417" s="22"/>
      <c r="U417" s="22">
        <v>0</v>
      </c>
      <c r="V417" s="22">
        <v>0</v>
      </c>
      <c r="W417" s="22">
        <f>U417*0.000810713</f>
        <v>0</v>
      </c>
      <c r="X417" s="22">
        <f>V417*0.000810713</f>
        <v>0</v>
      </c>
      <c r="Y417" s="22">
        <f>W417+X417*0.1</f>
        <v>0</v>
      </c>
      <c r="Z417" s="22"/>
      <c r="AA417" s="22">
        <v>0</v>
      </c>
      <c r="AB417" s="22">
        <v>0</v>
      </c>
      <c r="AC417" s="22">
        <f>AA417*0.000810713</f>
        <v>0</v>
      </c>
      <c r="AD417" s="22">
        <f>AB417*0.000810713</f>
        <v>0</v>
      </c>
      <c r="AE417" s="22">
        <f>AC417+AD417*0.1</f>
        <v>0</v>
      </c>
      <c r="AF417" s="22"/>
      <c r="AG417" s="22">
        <v>15117.3</v>
      </c>
      <c r="AH417" s="22">
        <v>0</v>
      </c>
      <c r="AI417" s="22">
        <f>AG417*0.000810713</f>
        <v>12.2557916349</v>
      </c>
      <c r="AJ417" s="22">
        <f>AH417*0.000810713</f>
        <v>0</v>
      </c>
      <c r="AK417" s="22">
        <f>AI417+AJ417*0.1</f>
        <v>12.2557916349</v>
      </c>
      <c r="AL417" s="22"/>
      <c r="AM417" s="22">
        <v>0</v>
      </c>
      <c r="AN417" s="22">
        <v>0</v>
      </c>
      <c r="AO417" s="22">
        <f>AM417*0.000810713</f>
        <v>0</v>
      </c>
      <c r="AP417" s="22">
        <f>AN417*0.000810713</f>
        <v>0</v>
      </c>
      <c r="AQ417" s="22">
        <f>AO417+AP417*0.1</f>
        <v>0</v>
      </c>
      <c r="AR417" s="22"/>
      <c r="AS417" s="22">
        <v>0</v>
      </c>
      <c r="AT417" s="22">
        <v>0</v>
      </c>
      <c r="AU417" s="22">
        <f>AS417*0.000810713</f>
        <v>0</v>
      </c>
      <c r="AV417" s="22">
        <f>AT417*0.000810713</f>
        <v>0</v>
      </c>
      <c r="AW417" s="22">
        <f>AU417+AV417*0.1</f>
        <v>0</v>
      </c>
      <c r="AX417" s="22"/>
      <c r="AY417" s="22">
        <v>0</v>
      </c>
      <c r="AZ417" s="22">
        <v>0</v>
      </c>
      <c r="BA417" s="22">
        <f>AY417*0.000810713</f>
        <v>0</v>
      </c>
      <c r="BB417" s="22">
        <f>AZ417*0.000810713</f>
        <v>0</v>
      </c>
      <c r="BC417" s="22">
        <f>BA417+BB417*0.1</f>
        <v>0</v>
      </c>
      <c r="BD417" s="22"/>
      <c r="BE417" s="22">
        <v>15519</v>
      </c>
      <c r="BF417" s="22">
        <v>0</v>
      </c>
      <c r="BG417" s="22">
        <f>BE417*0.000810713</f>
        <v>12.581455047</v>
      </c>
      <c r="BH417" s="22">
        <f>BF417*0.000810713</f>
        <v>0</v>
      </c>
      <c r="BI417" s="22">
        <f>BG417+BH417*0.1</f>
        <v>12.581455047</v>
      </c>
      <c r="BJ417" s="22"/>
      <c r="BK417" s="22">
        <v>0</v>
      </c>
      <c r="BL417" s="22">
        <v>0</v>
      </c>
      <c r="BM417" s="22">
        <f>BK417*0.000810713</f>
        <v>0</v>
      </c>
      <c r="BN417" s="22">
        <f>BL417*0.000810713</f>
        <v>0</v>
      </c>
      <c r="BO417" s="22">
        <f>BM417+BN417*0.1</f>
        <v>0</v>
      </c>
      <c r="BP417" s="22"/>
      <c r="BQ417" s="22">
        <v>0</v>
      </c>
      <c r="BR417" s="22">
        <v>0</v>
      </c>
      <c r="BS417" s="22">
        <f>BQ417*0.000810713</f>
        <v>0</v>
      </c>
      <c r="BT417" s="22">
        <f>BR417*0.000810713</f>
        <v>0</v>
      </c>
      <c r="BU417" s="22">
        <f>BS417+BT417*0.1</f>
        <v>0</v>
      </c>
      <c r="BV417" s="22"/>
      <c r="BW417" s="22">
        <v>0</v>
      </c>
      <c r="BX417" s="22">
        <v>0</v>
      </c>
      <c r="BY417" s="22">
        <f>BW417*0.000810713</f>
        <v>0</v>
      </c>
      <c r="BZ417" s="22">
        <f>BX417*0.000810713</f>
        <v>0</v>
      </c>
      <c r="CA417" s="22">
        <f>BY417+BZ417*0.1</f>
        <v>0</v>
      </c>
      <c r="CB417" s="22"/>
      <c r="CC417" s="22">
        <v>0</v>
      </c>
      <c r="CD417" s="22">
        <v>0</v>
      </c>
      <c r="CE417" s="22">
        <f>CC417*0.000810713</f>
        <v>0</v>
      </c>
      <c r="CF417" s="22">
        <f>CD417*0.000810713</f>
        <v>0</v>
      </c>
      <c r="CG417" s="22">
        <f>CE417+CF417*0.1</f>
        <v>0</v>
      </c>
      <c r="CH417" s="22"/>
      <c r="CI417" s="22">
        <v>0</v>
      </c>
      <c r="CJ417" s="22">
        <v>0</v>
      </c>
      <c r="CK417" s="22">
        <f>CI417*0.000810713</f>
        <v>0</v>
      </c>
      <c r="CL417" s="22">
        <f>CJ417*0.000810713</f>
        <v>0</v>
      </c>
      <c r="CM417" s="22">
        <f>CK417+CL417*0.1</f>
        <v>0</v>
      </c>
      <c r="CN417" s="22"/>
      <c r="CO417" s="22">
        <v>0</v>
      </c>
      <c r="CP417" s="22">
        <v>0</v>
      </c>
      <c r="CQ417" s="22">
        <f>CO417*0.000810713</f>
        <v>0</v>
      </c>
      <c r="CR417" s="22">
        <f>CP417*0.000810713</f>
        <v>0</v>
      </c>
      <c r="CS417" s="22">
        <f>CQ417+CR417*0.1</f>
        <v>0</v>
      </c>
      <c r="CT417" s="22"/>
      <c r="CU417" s="22">
        <v>0</v>
      </c>
      <c r="CV417" s="22">
        <v>0</v>
      </c>
      <c r="CW417" s="22">
        <f>CU417*0.000810713</f>
        <v>0</v>
      </c>
      <c r="CX417" s="22">
        <f>CV417*0.000810713</f>
        <v>0</v>
      </c>
      <c r="CY417" s="22">
        <f>CW417+CX417*0.1</f>
        <v>0</v>
      </c>
      <c r="CZ417" s="22"/>
      <c r="DA417" s="22">
        <v>0</v>
      </c>
      <c r="DB417" s="22">
        <v>0</v>
      </c>
      <c r="DC417" s="22">
        <f>DA417*0.000810713</f>
        <v>0</v>
      </c>
      <c r="DD417" s="22">
        <f>DB417*0.000810713</f>
        <v>0</v>
      </c>
      <c r="DE417" s="22">
        <f>DC417+DD417*0.1</f>
        <v>0</v>
      </c>
      <c r="DF417" s="22"/>
      <c r="DG417" s="22">
        <v>0</v>
      </c>
      <c r="DH417" s="22">
        <v>0</v>
      </c>
      <c r="DI417" s="22">
        <f>DG417*0.000810713</f>
        <v>0</v>
      </c>
      <c r="DJ417" s="22">
        <f>DH417*0.000810713</f>
        <v>0</v>
      </c>
      <c r="DK417" s="22">
        <f>DI417+DJ417*0.1</f>
        <v>0</v>
      </c>
      <c r="DL417" s="22"/>
      <c r="DM417" s="22">
        <v>24513.4</v>
      </c>
      <c r="DN417" s="22">
        <v>0</v>
      </c>
      <c r="DO417" s="22">
        <f>DM417*0.000810713</f>
        <v>19.873332054200002</v>
      </c>
      <c r="DP417" s="22">
        <f>DN417*0.000810713</f>
        <v>0</v>
      </c>
      <c r="DQ417" s="22">
        <f>DO417+DP417*0.1</f>
        <v>19.873332054200002</v>
      </c>
    </row>
    <row r="418" spans="2:121" x14ac:dyDescent="0.25">
      <c r="B418" s="23">
        <v>17930</v>
      </c>
      <c r="C418" s="22">
        <v>0</v>
      </c>
      <c r="D418" s="22">
        <v>0</v>
      </c>
      <c r="E418" s="22">
        <f>C418*0.000810713</f>
        <v>0</v>
      </c>
      <c r="F418" s="22">
        <f>D418*0.000810713</f>
        <v>0</v>
      </c>
      <c r="G418" s="22">
        <f>E418+F418*0.1</f>
        <v>0</v>
      </c>
      <c r="H418" s="22"/>
      <c r="I418" s="22">
        <v>1593186.2</v>
      </c>
      <c r="J418" s="22">
        <v>293376.7</v>
      </c>
      <c r="K418" s="22">
        <f>I418*0.000810713</f>
        <v>1291.6167637606</v>
      </c>
      <c r="L418" s="22">
        <f>J418*0.000810713</f>
        <v>237.84430458710003</v>
      </c>
      <c r="M418" s="22">
        <f>K418+L418*0.1</f>
        <v>1315.4011942193099</v>
      </c>
      <c r="N418" s="22"/>
      <c r="O418" s="22">
        <v>261933.5</v>
      </c>
      <c r="P418" s="22">
        <v>111103.2</v>
      </c>
      <c r="Q418" s="22">
        <f>O418*0.000810713</f>
        <v>212.3528935855</v>
      </c>
      <c r="R418" s="22">
        <f>P418*0.000810713</f>
        <v>90.0728085816</v>
      </c>
      <c r="S418" s="22">
        <f>Q418+R418*0.1</f>
        <v>221.36017444365999</v>
      </c>
      <c r="T418" s="22"/>
      <c r="U418" s="22">
        <v>515666.3</v>
      </c>
      <c r="V418" s="22">
        <v>103947.4</v>
      </c>
      <c r="W418" s="22">
        <f>U418*0.000810713</f>
        <v>418.05737307189997</v>
      </c>
      <c r="X418" s="22">
        <f>V418*0.000810713</f>
        <v>84.271508496199999</v>
      </c>
      <c r="Y418" s="22">
        <f>W418+X418*0.1</f>
        <v>426.48452392151995</v>
      </c>
      <c r="Z418" s="22"/>
      <c r="AA418" s="22">
        <v>35003.699999999997</v>
      </c>
      <c r="AB418" s="22">
        <v>7438</v>
      </c>
      <c r="AC418" s="22">
        <f>AA418*0.000810713</f>
        <v>28.377954638099997</v>
      </c>
      <c r="AD418" s="22">
        <f>AB418*0.000810713</f>
        <v>6.0300832939999998</v>
      </c>
      <c r="AE418" s="22">
        <f>AC418+AD418*0.1</f>
        <v>28.980962967499998</v>
      </c>
      <c r="AF418" s="22"/>
      <c r="AG418" s="22">
        <v>664173.6</v>
      </c>
      <c r="AH418" s="22">
        <v>0</v>
      </c>
      <c r="AI418" s="22">
        <f>AG418*0.000810713</f>
        <v>538.45417177679997</v>
      </c>
      <c r="AJ418" s="22">
        <f>AH418*0.000810713</f>
        <v>0</v>
      </c>
      <c r="AK418" s="22">
        <f>AI418+AJ418*0.1</f>
        <v>538.45417177679997</v>
      </c>
      <c r="AL418" s="22"/>
      <c r="AM418" s="22">
        <v>2400443</v>
      </c>
      <c r="AN418" s="22">
        <v>241739.2</v>
      </c>
      <c r="AO418" s="22">
        <f>AM418*0.000810713</f>
        <v>1946.0703458590001</v>
      </c>
      <c r="AP418" s="22">
        <f>AN418*0.000810713</f>
        <v>195.9811120496</v>
      </c>
      <c r="AQ418" s="22">
        <f>AO418+AP418*0.1</f>
        <v>1965.6684570639602</v>
      </c>
      <c r="AR418" s="22"/>
      <c r="AS418" s="22">
        <v>413461.8</v>
      </c>
      <c r="AT418" s="22">
        <v>0</v>
      </c>
      <c r="AU418" s="22">
        <f>AS418*0.000810713</f>
        <v>335.19885626339999</v>
      </c>
      <c r="AV418" s="22">
        <f>AT418*0.000810713</f>
        <v>0</v>
      </c>
      <c r="AW418" s="22">
        <f>AU418+AV418*0.1</f>
        <v>335.19885626339999</v>
      </c>
      <c r="AX418" s="22"/>
      <c r="AY418" s="22">
        <v>76368.600000000006</v>
      </c>
      <c r="AZ418" s="22">
        <v>0</v>
      </c>
      <c r="BA418" s="22">
        <f>AY418*0.000810713</f>
        <v>61.913016811800006</v>
      </c>
      <c r="BB418" s="22">
        <f>AZ418*0.000810713</f>
        <v>0</v>
      </c>
      <c r="BC418" s="22">
        <f>BA418+BB418*0.1</f>
        <v>61.913016811800006</v>
      </c>
      <c r="BD418" s="22"/>
      <c r="BE418" s="22">
        <v>1006531.9</v>
      </c>
      <c r="BF418" s="22">
        <v>194604.3</v>
      </c>
      <c r="BG418" s="22">
        <f>BE418*0.000810713</f>
        <v>816.00849624470004</v>
      </c>
      <c r="BH418" s="22">
        <f>BF418*0.000810713</f>
        <v>157.76823586589998</v>
      </c>
      <c r="BI418" s="22">
        <f>BG418+BH418*0.1</f>
        <v>831.78531983129005</v>
      </c>
      <c r="BJ418" s="22"/>
      <c r="BK418" s="22">
        <v>2823.4</v>
      </c>
      <c r="BL418" s="22">
        <v>0</v>
      </c>
      <c r="BM418" s="22">
        <f>BK418*0.000810713</f>
        <v>2.2889670842000003</v>
      </c>
      <c r="BN418" s="22">
        <f>BL418*0.000810713</f>
        <v>0</v>
      </c>
      <c r="BO418" s="22">
        <f>BM418+BN418*0.1</f>
        <v>2.2889670842000003</v>
      </c>
      <c r="BP418" s="22"/>
      <c r="BQ418" s="22">
        <v>97</v>
      </c>
      <c r="BR418" s="22">
        <v>0</v>
      </c>
      <c r="BS418" s="22">
        <f>BQ418*0.000810713</f>
        <v>7.8639160999999999E-2</v>
      </c>
      <c r="BT418" s="22">
        <f>BR418*0.000810713</f>
        <v>0</v>
      </c>
      <c r="BU418" s="22">
        <f>BS418+BT418*0.1</f>
        <v>7.8639160999999999E-2</v>
      </c>
      <c r="BV418" s="22"/>
      <c r="BW418" s="22">
        <v>11308.2</v>
      </c>
      <c r="BX418" s="22">
        <v>0</v>
      </c>
      <c r="BY418" s="22">
        <f>BW418*0.000810713</f>
        <v>9.1677047466000001</v>
      </c>
      <c r="BZ418" s="22">
        <f>BX418*0.000810713</f>
        <v>0</v>
      </c>
      <c r="CA418" s="22">
        <f>BY418+BZ418*0.1</f>
        <v>9.1677047466000001</v>
      </c>
      <c r="CB418" s="22"/>
      <c r="CC418" s="22">
        <v>331049.8</v>
      </c>
      <c r="CD418" s="22">
        <v>10523.8</v>
      </c>
      <c r="CE418" s="22">
        <f>CC418*0.000810713</f>
        <v>268.38637650739997</v>
      </c>
      <c r="CF418" s="22">
        <f>CD418*0.000810713</f>
        <v>8.5317814694000003</v>
      </c>
      <c r="CG418" s="22">
        <f>CE418+CF418*0.1</f>
        <v>269.23955465434</v>
      </c>
      <c r="CH418" s="22"/>
      <c r="CI418" s="22">
        <v>99623</v>
      </c>
      <c r="CJ418" s="22">
        <v>0</v>
      </c>
      <c r="CK418" s="22">
        <f>CI418*0.000810713</f>
        <v>80.765661199000007</v>
      </c>
      <c r="CL418" s="22">
        <f>CJ418*0.000810713</f>
        <v>0</v>
      </c>
      <c r="CM418" s="22">
        <f>CK418+CL418*0.1</f>
        <v>80.765661199000007</v>
      </c>
      <c r="CN418" s="22"/>
      <c r="CO418" s="22">
        <v>16708.7</v>
      </c>
      <c r="CP418" s="22">
        <v>0</v>
      </c>
      <c r="CQ418" s="22">
        <f>CO418*0.000810713</f>
        <v>13.545960303100001</v>
      </c>
      <c r="CR418" s="22">
        <f>CP418*0.000810713</f>
        <v>0</v>
      </c>
      <c r="CS418" s="22">
        <f>CQ418+CR418*0.1</f>
        <v>13.545960303100001</v>
      </c>
      <c r="CT418" s="22"/>
      <c r="CU418" s="22">
        <v>0</v>
      </c>
      <c r="CV418" s="22">
        <v>0</v>
      </c>
      <c r="CW418" s="22">
        <f>CU418*0.000810713</f>
        <v>0</v>
      </c>
      <c r="CX418" s="22">
        <f>CV418*0.000810713</f>
        <v>0</v>
      </c>
      <c r="CY418" s="22">
        <f>CW418+CX418*0.1</f>
        <v>0</v>
      </c>
      <c r="CZ418" s="22"/>
      <c r="DA418" s="22">
        <v>0</v>
      </c>
      <c r="DB418" s="22">
        <v>0</v>
      </c>
      <c r="DC418" s="22">
        <f>DA418*0.000810713</f>
        <v>0</v>
      </c>
      <c r="DD418" s="22">
        <f>DB418*0.000810713</f>
        <v>0</v>
      </c>
      <c r="DE418" s="22">
        <f>DC418+DD418*0.1</f>
        <v>0</v>
      </c>
      <c r="DF418" s="22"/>
      <c r="DG418" s="22">
        <v>0</v>
      </c>
      <c r="DH418" s="22">
        <v>0</v>
      </c>
      <c r="DI418" s="22">
        <f>DG418*0.000810713</f>
        <v>0</v>
      </c>
      <c r="DJ418" s="22">
        <f>DH418*0.000810713</f>
        <v>0</v>
      </c>
      <c r="DK418" s="22">
        <f>DI418+DJ418*0.1</f>
        <v>0</v>
      </c>
      <c r="DL418" s="22"/>
      <c r="DM418" s="22">
        <v>428512.3</v>
      </c>
      <c r="DN418" s="22">
        <v>3946.1</v>
      </c>
      <c r="DO418" s="22">
        <f>DM418*0.000810713</f>
        <v>347.40049226989998</v>
      </c>
      <c r="DP418" s="22">
        <f>DN418*0.000810713</f>
        <v>3.1991545693000001</v>
      </c>
      <c r="DQ418" s="22">
        <f>DO418+DP418*0.1</f>
        <v>347.72040772682999</v>
      </c>
    </row>
    <row r="419" spans="2:121" x14ac:dyDescent="0.25">
      <c r="B419" s="23">
        <v>17958</v>
      </c>
      <c r="C419" s="22">
        <v>1809271.4</v>
      </c>
      <c r="D419" s="22">
        <v>879589.6</v>
      </c>
      <c r="E419" s="22">
        <f>C419*0.000810713</f>
        <v>1466.7998445081998</v>
      </c>
      <c r="F419" s="22">
        <f>D419*0.000810713</f>
        <v>713.09472338479998</v>
      </c>
      <c r="G419" s="22">
        <f>E419+F419*0.1</f>
        <v>1538.1093168466798</v>
      </c>
      <c r="H419" s="22"/>
      <c r="I419" s="22">
        <v>3980039.5</v>
      </c>
      <c r="J419" s="22">
        <v>3331666.8</v>
      </c>
      <c r="K419" s="22">
        <f>I419*0.000810713</f>
        <v>3226.6697631635002</v>
      </c>
      <c r="L419" s="22">
        <f>J419*0.000810713</f>
        <v>2701.0255864283999</v>
      </c>
      <c r="M419" s="22">
        <f>K419+L419*0.1</f>
        <v>3496.7723218063402</v>
      </c>
      <c r="N419" s="22"/>
      <c r="O419" s="22">
        <v>391619.2</v>
      </c>
      <c r="P419" s="22">
        <v>615600.80000000005</v>
      </c>
      <c r="Q419" s="22">
        <f>O419*0.000810713</f>
        <v>317.49077648960002</v>
      </c>
      <c r="R419" s="22">
        <f>P419*0.000810713</f>
        <v>499.07557137040004</v>
      </c>
      <c r="S419" s="22">
        <f>Q419+R419*0.1</f>
        <v>367.39833362664001</v>
      </c>
      <c r="T419" s="22"/>
      <c r="U419" s="22">
        <v>1230140.5</v>
      </c>
      <c r="V419" s="22">
        <v>1816621.5</v>
      </c>
      <c r="W419" s="22">
        <f>U419*0.000810713</f>
        <v>997.29089517650004</v>
      </c>
      <c r="X419" s="22">
        <f>V419*0.000810713</f>
        <v>1472.7586661294999</v>
      </c>
      <c r="Y419" s="22">
        <f>W419+X419*0.1</f>
        <v>1144.5667617894501</v>
      </c>
      <c r="Z419" s="22"/>
      <c r="AA419" s="22">
        <v>110551.4</v>
      </c>
      <c r="AB419" s="22">
        <v>357801.2</v>
      </c>
      <c r="AC419" s="22">
        <f>AA419*0.000810713</f>
        <v>89.625457148199999</v>
      </c>
      <c r="AD419" s="22">
        <f>AB419*0.000810713</f>
        <v>290.07408425560004</v>
      </c>
      <c r="AE419" s="22">
        <f>AC419+AD419*0.1</f>
        <v>118.63286557376</v>
      </c>
      <c r="AF419" s="22"/>
      <c r="AG419" s="22">
        <v>1615236.9</v>
      </c>
      <c r="AH419" s="22">
        <v>1205018.8</v>
      </c>
      <c r="AI419" s="22">
        <f>AG419*0.000810713</f>
        <v>1309.4935529096999</v>
      </c>
      <c r="AJ419" s="22">
        <f>AH419*0.000810713</f>
        <v>976.92440640440009</v>
      </c>
      <c r="AK419" s="22">
        <f>AI419+AJ419*0.1</f>
        <v>1407.18599355014</v>
      </c>
      <c r="AL419" s="22"/>
      <c r="AM419" s="22">
        <v>4876528.5</v>
      </c>
      <c r="AN419" s="22">
        <v>5294681</v>
      </c>
      <c r="AO419" s="22">
        <f>AM419*0.000810713</f>
        <v>3953.4650498205001</v>
      </c>
      <c r="AP419" s="22">
        <f>AN419*0.000810713</f>
        <v>4292.4667175530003</v>
      </c>
      <c r="AQ419" s="22">
        <f>AO419+AP419*0.1</f>
        <v>4382.7117215757999</v>
      </c>
      <c r="AR419" s="22"/>
      <c r="AS419" s="22">
        <v>957639.2</v>
      </c>
      <c r="AT419" s="22">
        <v>137802.1</v>
      </c>
      <c r="AU419" s="22">
        <f>AS419*0.000810713</f>
        <v>776.37054874959995</v>
      </c>
      <c r="AV419" s="22">
        <f>AT419*0.000810713</f>
        <v>111.71795389730001</v>
      </c>
      <c r="AW419" s="22">
        <f>AU419+AV419*0.1</f>
        <v>787.54234413933</v>
      </c>
      <c r="AX419" s="22"/>
      <c r="AY419" s="22">
        <v>0</v>
      </c>
      <c r="AZ419" s="22">
        <v>0</v>
      </c>
      <c r="BA419" s="22">
        <f>AY419*0.000810713</f>
        <v>0</v>
      </c>
      <c r="BB419" s="22">
        <f>AZ419*0.000810713</f>
        <v>0</v>
      </c>
      <c r="BC419" s="22">
        <f>BA419+BB419*0.1</f>
        <v>0</v>
      </c>
      <c r="BD419" s="22"/>
      <c r="BE419" s="22">
        <v>0</v>
      </c>
      <c r="BF419" s="22">
        <v>0</v>
      </c>
      <c r="BG419" s="22">
        <f>BE419*0.000810713</f>
        <v>0</v>
      </c>
      <c r="BH419" s="22">
        <f>BF419*0.000810713</f>
        <v>0</v>
      </c>
      <c r="BI419" s="22">
        <f>BG419+BH419*0.1</f>
        <v>0</v>
      </c>
      <c r="BJ419" s="22"/>
      <c r="BK419" s="22">
        <v>0</v>
      </c>
      <c r="BL419" s="22">
        <v>0</v>
      </c>
      <c r="BM419" s="22">
        <f>BK419*0.000810713</f>
        <v>0</v>
      </c>
      <c r="BN419" s="22">
        <f>BL419*0.000810713</f>
        <v>0</v>
      </c>
      <c r="BO419" s="22">
        <f>BM419+BN419*0.1</f>
        <v>0</v>
      </c>
      <c r="BP419" s="22"/>
      <c r="BQ419" s="22">
        <v>0</v>
      </c>
      <c r="BR419" s="22">
        <v>0</v>
      </c>
      <c r="BS419" s="22">
        <f>BQ419*0.000810713</f>
        <v>0</v>
      </c>
      <c r="BT419" s="22">
        <f>BR419*0.000810713</f>
        <v>0</v>
      </c>
      <c r="BU419" s="22">
        <f>BS419+BT419*0.1</f>
        <v>0</v>
      </c>
      <c r="BV419" s="22"/>
      <c r="BW419" s="22">
        <v>0</v>
      </c>
      <c r="BX419" s="22">
        <v>0</v>
      </c>
      <c r="BY419" s="22">
        <f>BW419*0.000810713</f>
        <v>0</v>
      </c>
      <c r="BZ419" s="22">
        <f>BX419*0.000810713</f>
        <v>0</v>
      </c>
      <c r="CA419" s="22">
        <f>BY419+BZ419*0.1</f>
        <v>0</v>
      </c>
      <c r="CB419" s="22"/>
      <c r="CC419" s="22">
        <v>91310.9</v>
      </c>
      <c r="CD419" s="22">
        <v>0</v>
      </c>
      <c r="CE419" s="22">
        <f>CC419*0.000810713</f>
        <v>74.026933671699993</v>
      </c>
      <c r="CF419" s="22">
        <f>CD419*0.000810713</f>
        <v>0</v>
      </c>
      <c r="CG419" s="22">
        <f>CE419+CF419*0.1</f>
        <v>74.026933671699993</v>
      </c>
      <c r="CH419" s="22"/>
      <c r="CI419" s="22">
        <v>220576.4</v>
      </c>
      <c r="CJ419" s="22">
        <v>6071.1</v>
      </c>
      <c r="CK419" s="22">
        <f>CI419*0.000810713</f>
        <v>178.8241549732</v>
      </c>
      <c r="CL419" s="22">
        <f>CJ419*0.000810713</f>
        <v>4.9219196943000005</v>
      </c>
      <c r="CM419" s="22">
        <f>CK419+CL419*0.1</f>
        <v>179.31634694262999</v>
      </c>
      <c r="CN419" s="22"/>
      <c r="CO419" s="22">
        <v>187778.7</v>
      </c>
      <c r="CP419" s="22">
        <v>508.1</v>
      </c>
      <c r="CQ419" s="22">
        <f>CO419*0.000810713</f>
        <v>152.23463321310001</v>
      </c>
      <c r="CR419" s="22">
        <f>CP419*0.000810713</f>
        <v>0.4119232753</v>
      </c>
      <c r="CS419" s="22">
        <f>CQ419+CR419*0.1</f>
        <v>152.27582554063002</v>
      </c>
      <c r="CT419" s="22"/>
      <c r="CU419" s="22">
        <v>945149.8</v>
      </c>
      <c r="CV419" s="22">
        <v>523972.4</v>
      </c>
      <c r="CW419" s="22">
        <f>CU419*0.000810713</f>
        <v>766.24522980740005</v>
      </c>
      <c r="CX419" s="22">
        <f>CV419*0.000810713</f>
        <v>424.79123632120002</v>
      </c>
      <c r="CY419" s="22">
        <f>CW419+CX419*0.1</f>
        <v>808.72435343952009</v>
      </c>
      <c r="CZ419" s="22"/>
      <c r="DA419" s="22">
        <v>851615.3</v>
      </c>
      <c r="DB419" s="22">
        <v>490564.5</v>
      </c>
      <c r="DC419" s="22">
        <f>DA419*0.000810713</f>
        <v>690.41559470890002</v>
      </c>
      <c r="DD419" s="22">
        <f>DB419*0.000810713</f>
        <v>397.70701748850001</v>
      </c>
      <c r="DE419" s="22">
        <f>DC419+DD419*0.1</f>
        <v>730.18629645775002</v>
      </c>
      <c r="DF419" s="22"/>
      <c r="DG419" s="22">
        <v>1092842.1000000001</v>
      </c>
      <c r="DH419" s="22">
        <v>696964.9</v>
      </c>
      <c r="DI419" s="22">
        <f>DG419*0.000810713</f>
        <v>885.98129741730008</v>
      </c>
      <c r="DJ419" s="22">
        <f>DH419*0.000810713</f>
        <v>565.03850497370001</v>
      </c>
      <c r="DK419" s="22">
        <f>DI419+DJ419*0.1</f>
        <v>942.48514791467005</v>
      </c>
      <c r="DL419" s="22"/>
      <c r="DM419" s="22">
        <v>655633.4</v>
      </c>
      <c r="DN419" s="22">
        <v>748256.5</v>
      </c>
      <c r="DO419" s="22">
        <f>DM419*0.000810713</f>
        <v>531.53052061419999</v>
      </c>
      <c r="DP419" s="22">
        <f>DN419*0.000810713</f>
        <v>606.62127188450006</v>
      </c>
      <c r="DQ419" s="22">
        <f>DO419+DP419*0.1</f>
        <v>592.19264780264996</v>
      </c>
    </row>
    <row r="420" spans="2:121" x14ac:dyDescent="0.25">
      <c r="B420" s="23">
        <v>17989</v>
      </c>
      <c r="C420" s="22">
        <v>790115.8</v>
      </c>
      <c r="D420" s="22">
        <v>1121387.5</v>
      </c>
      <c r="E420" s="22">
        <f>C420*0.000810713</f>
        <v>640.55715056540009</v>
      </c>
      <c r="F420" s="22">
        <f>D420*0.000810713</f>
        <v>909.12342428750003</v>
      </c>
      <c r="G420" s="22">
        <f>E420+F420*0.1</f>
        <v>731.46949299415007</v>
      </c>
      <c r="H420" s="22"/>
      <c r="I420" s="22">
        <v>1853822.9</v>
      </c>
      <c r="J420" s="22">
        <v>5384211.5</v>
      </c>
      <c r="K420" s="22">
        <f>I420*0.000810713</f>
        <v>1502.9183247276999</v>
      </c>
      <c r="L420" s="22">
        <f>J420*0.000810713</f>
        <v>4365.0502577995003</v>
      </c>
      <c r="M420" s="22">
        <f>K420+L420*0.1</f>
        <v>1939.42335050765</v>
      </c>
      <c r="N420" s="22"/>
      <c r="O420" s="22">
        <v>226319.5</v>
      </c>
      <c r="P420" s="22">
        <v>1238076.6000000001</v>
      </c>
      <c r="Q420" s="22">
        <f>O420*0.000810713</f>
        <v>183.48016080350001</v>
      </c>
      <c r="R420" s="22">
        <f>P420*0.000810713</f>
        <v>1003.7247946158001</v>
      </c>
      <c r="S420" s="22">
        <f>Q420+R420*0.1</f>
        <v>283.85264026508003</v>
      </c>
      <c r="T420" s="22"/>
      <c r="U420" s="22">
        <v>723682.8</v>
      </c>
      <c r="V420" s="22">
        <v>1634790</v>
      </c>
      <c r="W420" s="22">
        <f>U420*0.000810713</f>
        <v>586.69905383640003</v>
      </c>
      <c r="X420" s="22">
        <f>V420*0.000810713</f>
        <v>1325.3455052700001</v>
      </c>
      <c r="Y420" s="22">
        <f>W420+X420*0.1</f>
        <v>719.23360436339999</v>
      </c>
      <c r="Z420" s="22"/>
      <c r="AA420" s="22">
        <v>12855.2</v>
      </c>
      <c r="AB420" s="22">
        <v>17444.2</v>
      </c>
      <c r="AC420" s="22">
        <f>AA420*0.000810713</f>
        <v>10.421877757600001</v>
      </c>
      <c r="AD420" s="22">
        <f>AB420*0.000810713</f>
        <v>14.142239714600001</v>
      </c>
      <c r="AE420" s="22">
        <f>AC420+AD420*0.1</f>
        <v>11.836101729060001</v>
      </c>
      <c r="AF420" s="22"/>
      <c r="AG420" s="22">
        <v>913669.6</v>
      </c>
      <c r="AH420" s="22">
        <v>3192041</v>
      </c>
      <c r="AI420" s="22">
        <f>AG420*0.000810713</f>
        <v>740.72382242480001</v>
      </c>
      <c r="AJ420" s="22">
        <f>AH420*0.000810713</f>
        <v>2587.8291352330002</v>
      </c>
      <c r="AK420" s="22">
        <f>AI420+AJ420*0.1</f>
        <v>999.50673594809996</v>
      </c>
      <c r="AL420" s="22"/>
      <c r="AM420" s="22">
        <v>1618630.6</v>
      </c>
      <c r="AN420" s="22">
        <v>2012247.1</v>
      </c>
      <c r="AO420" s="22">
        <f>AM420*0.000810713</f>
        <v>1312.2448696178001</v>
      </c>
      <c r="AP420" s="22">
        <f>AN420*0.000810713</f>
        <v>1631.3548831823</v>
      </c>
      <c r="AQ420" s="22">
        <f>AO420+AP420*0.1</f>
        <v>1475.3803579360301</v>
      </c>
      <c r="AR420" s="22"/>
      <c r="AS420" s="22">
        <v>10092.299999999999</v>
      </c>
      <c r="AT420" s="22">
        <v>0</v>
      </c>
      <c r="AU420" s="22">
        <f>AS420*0.000810713</f>
        <v>8.1819588098999994</v>
      </c>
      <c r="AV420" s="22">
        <f>AT420*0.000810713</f>
        <v>0</v>
      </c>
      <c r="AW420" s="22">
        <f>AU420+AV420*0.1</f>
        <v>8.1819588098999994</v>
      </c>
      <c r="AX420" s="22"/>
      <c r="AY420" s="22">
        <v>0</v>
      </c>
      <c r="AZ420" s="22">
        <v>0</v>
      </c>
      <c r="BA420" s="22">
        <f>AY420*0.000810713</f>
        <v>0</v>
      </c>
      <c r="BB420" s="22">
        <f>AZ420*0.000810713</f>
        <v>0</v>
      </c>
      <c r="BC420" s="22">
        <f>BA420+BB420*0.1</f>
        <v>0</v>
      </c>
      <c r="BD420" s="22"/>
      <c r="BE420" s="22">
        <v>0</v>
      </c>
      <c r="BF420" s="22">
        <v>0</v>
      </c>
      <c r="BG420" s="22">
        <f>BE420*0.000810713</f>
        <v>0</v>
      </c>
      <c r="BH420" s="22">
        <f>BF420*0.000810713</f>
        <v>0</v>
      </c>
      <c r="BI420" s="22">
        <f>BG420+BH420*0.1</f>
        <v>0</v>
      </c>
      <c r="BJ420" s="22"/>
      <c r="BK420" s="22">
        <v>0</v>
      </c>
      <c r="BL420" s="22">
        <v>0</v>
      </c>
      <c r="BM420" s="22">
        <f>BK420*0.000810713</f>
        <v>0</v>
      </c>
      <c r="BN420" s="22">
        <f>BL420*0.000810713</f>
        <v>0</v>
      </c>
      <c r="BO420" s="22">
        <f>BM420+BN420*0.1</f>
        <v>0</v>
      </c>
      <c r="BP420" s="22"/>
      <c r="BQ420" s="22">
        <v>0</v>
      </c>
      <c r="BR420" s="22">
        <v>0</v>
      </c>
      <c r="BS420" s="22">
        <f>BQ420*0.000810713</f>
        <v>0</v>
      </c>
      <c r="BT420" s="22">
        <f>BR420*0.000810713</f>
        <v>0</v>
      </c>
      <c r="BU420" s="22">
        <f>BS420+BT420*0.1</f>
        <v>0</v>
      </c>
      <c r="BV420" s="22"/>
      <c r="BW420" s="22">
        <v>0</v>
      </c>
      <c r="BX420" s="22">
        <v>0</v>
      </c>
      <c r="BY420" s="22">
        <f>BW420*0.000810713</f>
        <v>0</v>
      </c>
      <c r="BZ420" s="22">
        <f>BX420*0.000810713</f>
        <v>0</v>
      </c>
      <c r="CA420" s="22">
        <f>BY420+BZ420*0.1</f>
        <v>0</v>
      </c>
      <c r="CB420" s="22"/>
      <c r="CC420" s="22">
        <v>0</v>
      </c>
      <c r="CD420" s="22">
        <v>0</v>
      </c>
      <c r="CE420" s="22">
        <f>CC420*0.000810713</f>
        <v>0</v>
      </c>
      <c r="CF420" s="22">
        <f>CD420*0.000810713</f>
        <v>0</v>
      </c>
      <c r="CG420" s="22">
        <f>CE420+CF420*0.1</f>
        <v>0</v>
      </c>
      <c r="CH420" s="22"/>
      <c r="CI420" s="22">
        <v>0</v>
      </c>
      <c r="CJ420" s="22">
        <v>0</v>
      </c>
      <c r="CK420" s="22">
        <f>CI420*0.000810713</f>
        <v>0</v>
      </c>
      <c r="CL420" s="22">
        <f>CJ420*0.000810713</f>
        <v>0</v>
      </c>
      <c r="CM420" s="22">
        <f>CK420+CL420*0.1</f>
        <v>0</v>
      </c>
      <c r="CN420" s="22"/>
      <c r="CO420" s="22">
        <v>0</v>
      </c>
      <c r="CP420" s="22">
        <v>0</v>
      </c>
      <c r="CQ420" s="22">
        <f>CO420*0.000810713</f>
        <v>0</v>
      </c>
      <c r="CR420" s="22">
        <f>CP420*0.000810713</f>
        <v>0</v>
      </c>
      <c r="CS420" s="22">
        <f>CQ420+CR420*0.1</f>
        <v>0</v>
      </c>
      <c r="CT420" s="22"/>
      <c r="CU420" s="22">
        <v>87657.9</v>
      </c>
      <c r="CV420" s="22">
        <v>26417.5</v>
      </c>
      <c r="CW420" s="22">
        <f>CU420*0.000810713</f>
        <v>71.065399082699997</v>
      </c>
      <c r="CX420" s="22">
        <f>CV420*0.000810713</f>
        <v>21.417010677499999</v>
      </c>
      <c r="CY420" s="22">
        <f>CW420+CX420*0.1</f>
        <v>73.207100150450003</v>
      </c>
      <c r="CZ420" s="22"/>
      <c r="DA420" s="22">
        <v>224504.3</v>
      </c>
      <c r="DB420" s="22">
        <v>115594.6</v>
      </c>
      <c r="DC420" s="22">
        <f>DA420*0.000810713</f>
        <v>182.0085545659</v>
      </c>
      <c r="DD420" s="22">
        <f>DB420*0.000810713</f>
        <v>93.714044949800012</v>
      </c>
      <c r="DE420" s="22">
        <f>DC420+DD420*0.1</f>
        <v>191.37995906088</v>
      </c>
      <c r="DF420" s="22"/>
      <c r="DG420" s="22">
        <v>480120.9</v>
      </c>
      <c r="DH420" s="22">
        <v>762675.6</v>
      </c>
      <c r="DI420" s="22">
        <f>DG420*0.000810713</f>
        <v>389.24025520170005</v>
      </c>
      <c r="DJ420" s="22">
        <f>DH420*0.000810713</f>
        <v>618.31102370279996</v>
      </c>
      <c r="DK420" s="22">
        <f>DI420+DJ420*0.1</f>
        <v>451.07135757198006</v>
      </c>
      <c r="DL420" s="22"/>
      <c r="DM420" s="22">
        <v>83563.100000000006</v>
      </c>
      <c r="DN420" s="22">
        <v>63439.8</v>
      </c>
      <c r="DO420" s="22">
        <f>DM420*0.000810713</f>
        <v>67.745691490300004</v>
      </c>
      <c r="DP420" s="22">
        <f>DN420*0.000810713</f>
        <v>51.431470577400006</v>
      </c>
      <c r="DQ420" s="22">
        <f>DO420+DP420*0.1</f>
        <v>72.888838548039999</v>
      </c>
    </row>
    <row r="421" spans="2:121" x14ac:dyDescent="0.25">
      <c r="B421" s="23">
        <v>18019</v>
      </c>
      <c r="C421" s="22">
        <v>15786.5</v>
      </c>
      <c r="D421" s="22">
        <v>0</v>
      </c>
      <c r="E421" s="22">
        <f>C421*0.000810713</f>
        <v>12.7983207745</v>
      </c>
      <c r="F421" s="22">
        <f>D421*0.000810713</f>
        <v>0</v>
      </c>
      <c r="G421" s="22">
        <f>E421+F421*0.1</f>
        <v>12.7983207745</v>
      </c>
      <c r="H421" s="22"/>
      <c r="I421" s="22">
        <v>0</v>
      </c>
      <c r="J421" s="22">
        <v>0</v>
      </c>
      <c r="K421" s="22">
        <f>I421*0.000810713</f>
        <v>0</v>
      </c>
      <c r="L421" s="22">
        <f>J421*0.000810713</f>
        <v>0</v>
      </c>
      <c r="M421" s="22">
        <f>K421+L421*0.1</f>
        <v>0</v>
      </c>
      <c r="N421" s="22"/>
      <c r="O421" s="22">
        <v>0</v>
      </c>
      <c r="P421" s="22">
        <v>0</v>
      </c>
      <c r="Q421" s="22">
        <f>O421*0.000810713</f>
        <v>0</v>
      </c>
      <c r="R421" s="22">
        <f>P421*0.000810713</f>
        <v>0</v>
      </c>
      <c r="S421" s="22">
        <f>Q421+R421*0.1</f>
        <v>0</v>
      </c>
      <c r="T421" s="22"/>
      <c r="U421" s="22">
        <v>0</v>
      </c>
      <c r="V421" s="22">
        <v>0</v>
      </c>
      <c r="W421" s="22">
        <f>U421*0.000810713</f>
        <v>0</v>
      </c>
      <c r="X421" s="22">
        <f>V421*0.000810713</f>
        <v>0</v>
      </c>
      <c r="Y421" s="22">
        <f>W421+X421*0.1</f>
        <v>0</v>
      </c>
      <c r="Z421" s="22"/>
      <c r="AA421" s="22">
        <v>0</v>
      </c>
      <c r="AB421" s="22">
        <v>0</v>
      </c>
      <c r="AC421" s="22">
        <f>AA421*0.000810713</f>
        <v>0</v>
      </c>
      <c r="AD421" s="22">
        <f>AB421*0.000810713</f>
        <v>0</v>
      </c>
      <c r="AE421" s="22">
        <f>AC421+AD421*0.1</f>
        <v>0</v>
      </c>
      <c r="AF421" s="22"/>
      <c r="AG421" s="22">
        <v>71875.8</v>
      </c>
      <c r="AH421" s="22">
        <v>0</v>
      </c>
      <c r="AI421" s="22">
        <f>AG421*0.000810713</f>
        <v>58.270645445400007</v>
      </c>
      <c r="AJ421" s="22">
        <f>AH421*0.000810713</f>
        <v>0</v>
      </c>
      <c r="AK421" s="22">
        <f>AI421+AJ421*0.1</f>
        <v>58.270645445400007</v>
      </c>
      <c r="AL421" s="22"/>
      <c r="AM421" s="22">
        <v>0</v>
      </c>
      <c r="AN421" s="22">
        <v>0</v>
      </c>
      <c r="AO421" s="22">
        <f>AM421*0.000810713</f>
        <v>0</v>
      </c>
      <c r="AP421" s="22">
        <f>AN421*0.000810713</f>
        <v>0</v>
      </c>
      <c r="AQ421" s="22">
        <f>AO421+AP421*0.1</f>
        <v>0</v>
      </c>
      <c r="AR421" s="22"/>
      <c r="AS421" s="22">
        <v>0</v>
      </c>
      <c r="AT421" s="22">
        <v>0</v>
      </c>
      <c r="AU421" s="22">
        <f>AS421*0.000810713</f>
        <v>0</v>
      </c>
      <c r="AV421" s="22">
        <f>AT421*0.000810713</f>
        <v>0</v>
      </c>
      <c r="AW421" s="22">
        <f>AU421+AV421*0.1</f>
        <v>0</v>
      </c>
      <c r="AX421" s="22"/>
      <c r="AY421" s="22">
        <v>0</v>
      </c>
      <c r="AZ421" s="22">
        <v>0</v>
      </c>
      <c r="BA421" s="22">
        <f>AY421*0.000810713</f>
        <v>0</v>
      </c>
      <c r="BB421" s="22">
        <f>AZ421*0.000810713</f>
        <v>0</v>
      </c>
      <c r="BC421" s="22">
        <f>BA421+BB421*0.1</f>
        <v>0</v>
      </c>
      <c r="BD421" s="22"/>
      <c r="BE421" s="22">
        <v>0</v>
      </c>
      <c r="BF421" s="22">
        <v>0</v>
      </c>
      <c r="BG421" s="22">
        <f>BE421*0.000810713</f>
        <v>0</v>
      </c>
      <c r="BH421" s="22">
        <f>BF421*0.000810713</f>
        <v>0</v>
      </c>
      <c r="BI421" s="22">
        <f>BG421+BH421*0.1</f>
        <v>0</v>
      </c>
      <c r="BJ421" s="22"/>
      <c r="BK421" s="22">
        <v>0</v>
      </c>
      <c r="BL421" s="22">
        <v>0</v>
      </c>
      <c r="BM421" s="22">
        <f>BK421*0.000810713</f>
        <v>0</v>
      </c>
      <c r="BN421" s="22">
        <f>BL421*0.000810713</f>
        <v>0</v>
      </c>
      <c r="BO421" s="22">
        <f>BM421+BN421*0.1</f>
        <v>0</v>
      </c>
      <c r="BP421" s="22"/>
      <c r="BQ421" s="22">
        <v>0</v>
      </c>
      <c r="BR421" s="22">
        <v>0</v>
      </c>
      <c r="BS421" s="22">
        <f>BQ421*0.000810713</f>
        <v>0</v>
      </c>
      <c r="BT421" s="22">
        <f>BR421*0.000810713</f>
        <v>0</v>
      </c>
      <c r="BU421" s="22">
        <f>BS421+BT421*0.1</f>
        <v>0</v>
      </c>
      <c r="BV421" s="22"/>
      <c r="BW421" s="22">
        <v>0</v>
      </c>
      <c r="BX421" s="22">
        <v>0</v>
      </c>
      <c r="BY421" s="22">
        <f>BW421*0.000810713</f>
        <v>0</v>
      </c>
      <c r="BZ421" s="22">
        <f>BX421*0.000810713</f>
        <v>0</v>
      </c>
      <c r="CA421" s="22">
        <f>BY421+BZ421*0.1</f>
        <v>0</v>
      </c>
      <c r="CB421" s="22"/>
      <c r="CC421" s="22">
        <v>0</v>
      </c>
      <c r="CD421" s="22">
        <v>0</v>
      </c>
      <c r="CE421" s="22">
        <f>CC421*0.000810713</f>
        <v>0</v>
      </c>
      <c r="CF421" s="22">
        <f>CD421*0.000810713</f>
        <v>0</v>
      </c>
      <c r="CG421" s="22">
        <f>CE421+CF421*0.1</f>
        <v>0</v>
      </c>
      <c r="CH421" s="22"/>
      <c r="CI421" s="22">
        <v>0</v>
      </c>
      <c r="CJ421" s="22">
        <v>0</v>
      </c>
      <c r="CK421" s="22">
        <f>CI421*0.000810713</f>
        <v>0</v>
      </c>
      <c r="CL421" s="22">
        <f>CJ421*0.000810713</f>
        <v>0</v>
      </c>
      <c r="CM421" s="22">
        <f>CK421+CL421*0.1</f>
        <v>0</v>
      </c>
      <c r="CN421" s="22"/>
      <c r="CO421" s="22">
        <v>0</v>
      </c>
      <c r="CP421" s="22">
        <v>0</v>
      </c>
      <c r="CQ421" s="22">
        <f>CO421*0.000810713</f>
        <v>0</v>
      </c>
      <c r="CR421" s="22">
        <f>CP421*0.000810713</f>
        <v>0</v>
      </c>
      <c r="CS421" s="22">
        <f>CQ421+CR421*0.1</f>
        <v>0</v>
      </c>
      <c r="CT421" s="22"/>
      <c r="CU421" s="22">
        <v>0</v>
      </c>
      <c r="CV421" s="22">
        <v>0</v>
      </c>
      <c r="CW421" s="22">
        <f>CU421*0.000810713</f>
        <v>0</v>
      </c>
      <c r="CX421" s="22">
        <f>CV421*0.000810713</f>
        <v>0</v>
      </c>
      <c r="CY421" s="22">
        <f>CW421+CX421*0.1</f>
        <v>0</v>
      </c>
      <c r="CZ421" s="22"/>
      <c r="DA421" s="22">
        <v>0</v>
      </c>
      <c r="DB421" s="22">
        <v>0</v>
      </c>
      <c r="DC421" s="22">
        <f>DA421*0.000810713</f>
        <v>0</v>
      </c>
      <c r="DD421" s="22">
        <f>DB421*0.000810713</f>
        <v>0</v>
      </c>
      <c r="DE421" s="22">
        <f>DC421+DD421*0.1</f>
        <v>0</v>
      </c>
      <c r="DF421" s="22"/>
      <c r="DG421" s="22">
        <v>5140.2</v>
      </c>
      <c r="DH421" s="22">
        <v>0</v>
      </c>
      <c r="DI421" s="22">
        <f>DG421*0.000810713</f>
        <v>4.1672269626</v>
      </c>
      <c r="DJ421" s="22">
        <f>DH421*0.000810713</f>
        <v>0</v>
      </c>
      <c r="DK421" s="22">
        <f>DI421+DJ421*0.1</f>
        <v>4.1672269626</v>
      </c>
      <c r="DL421" s="22"/>
      <c r="DM421" s="22">
        <v>0</v>
      </c>
      <c r="DN421" s="22">
        <v>0</v>
      </c>
      <c r="DO421" s="22">
        <f>DM421*0.000810713</f>
        <v>0</v>
      </c>
      <c r="DP421" s="22">
        <f>DN421*0.000810713</f>
        <v>0</v>
      </c>
      <c r="DQ421" s="22">
        <f>DO421+DP421*0.1</f>
        <v>0</v>
      </c>
    </row>
    <row r="422" spans="2:121" x14ac:dyDescent="0.25">
      <c r="B422" s="23">
        <v>18050</v>
      </c>
      <c r="C422" s="22">
        <v>0</v>
      </c>
      <c r="D422" s="22">
        <v>0</v>
      </c>
      <c r="E422" s="22">
        <f>C422*0.000810713</f>
        <v>0</v>
      </c>
      <c r="F422" s="22">
        <f>D422*0.000810713</f>
        <v>0</v>
      </c>
      <c r="G422" s="22">
        <f>E422+F422*0.1</f>
        <v>0</v>
      </c>
      <c r="H422" s="22"/>
      <c r="I422" s="22">
        <v>0</v>
      </c>
      <c r="J422" s="22">
        <v>0</v>
      </c>
      <c r="K422" s="22">
        <f>I422*0.000810713</f>
        <v>0</v>
      </c>
      <c r="L422" s="22">
        <f>J422*0.000810713</f>
        <v>0</v>
      </c>
      <c r="M422" s="22">
        <f>K422+L422*0.1</f>
        <v>0</v>
      </c>
      <c r="N422" s="22"/>
      <c r="O422" s="22">
        <v>0</v>
      </c>
      <c r="P422" s="22">
        <v>0</v>
      </c>
      <c r="Q422" s="22">
        <f>O422*0.000810713</f>
        <v>0</v>
      </c>
      <c r="R422" s="22">
        <f>P422*0.000810713</f>
        <v>0</v>
      </c>
      <c r="S422" s="22">
        <f>Q422+R422*0.1</f>
        <v>0</v>
      </c>
      <c r="T422" s="22"/>
      <c r="U422" s="22">
        <v>0</v>
      </c>
      <c r="V422" s="22">
        <v>0</v>
      </c>
      <c r="W422" s="22">
        <f>U422*0.000810713</f>
        <v>0</v>
      </c>
      <c r="X422" s="22">
        <f>V422*0.000810713</f>
        <v>0</v>
      </c>
      <c r="Y422" s="22">
        <f>W422+X422*0.1</f>
        <v>0</v>
      </c>
      <c r="Z422" s="22"/>
      <c r="AA422" s="22">
        <v>0</v>
      </c>
      <c r="AB422" s="22">
        <v>0</v>
      </c>
      <c r="AC422" s="22">
        <f>AA422*0.000810713</f>
        <v>0</v>
      </c>
      <c r="AD422" s="22">
        <f>AB422*0.000810713</f>
        <v>0</v>
      </c>
      <c r="AE422" s="22">
        <f>AC422+AD422*0.1</f>
        <v>0</v>
      </c>
      <c r="AF422" s="22"/>
      <c r="AG422" s="22">
        <v>0</v>
      </c>
      <c r="AH422" s="22">
        <v>0</v>
      </c>
      <c r="AI422" s="22">
        <f>AG422*0.000810713</f>
        <v>0</v>
      </c>
      <c r="AJ422" s="22">
        <f>AH422*0.000810713</f>
        <v>0</v>
      </c>
      <c r="AK422" s="22">
        <f>AI422+AJ422*0.1</f>
        <v>0</v>
      </c>
      <c r="AL422" s="22"/>
      <c r="AM422" s="22">
        <v>0</v>
      </c>
      <c r="AN422" s="22">
        <v>0</v>
      </c>
      <c r="AO422" s="22">
        <f>AM422*0.000810713</f>
        <v>0</v>
      </c>
      <c r="AP422" s="22">
        <f>AN422*0.000810713</f>
        <v>0</v>
      </c>
      <c r="AQ422" s="22">
        <f>AO422+AP422*0.1</f>
        <v>0</v>
      </c>
      <c r="AR422" s="22"/>
      <c r="AS422" s="22">
        <v>0</v>
      </c>
      <c r="AT422" s="22">
        <v>0</v>
      </c>
      <c r="AU422" s="22">
        <f>AS422*0.000810713</f>
        <v>0</v>
      </c>
      <c r="AV422" s="22">
        <f>AT422*0.000810713</f>
        <v>0</v>
      </c>
      <c r="AW422" s="22">
        <f>AU422+AV422*0.1</f>
        <v>0</v>
      </c>
      <c r="AX422" s="22"/>
      <c r="AY422" s="22">
        <v>0</v>
      </c>
      <c r="AZ422" s="22">
        <v>0</v>
      </c>
      <c r="BA422" s="22">
        <f>AY422*0.000810713</f>
        <v>0</v>
      </c>
      <c r="BB422" s="22">
        <f>AZ422*0.000810713</f>
        <v>0</v>
      </c>
      <c r="BC422" s="22">
        <f>BA422+BB422*0.1</f>
        <v>0</v>
      </c>
      <c r="BD422" s="22"/>
      <c r="BE422" s="22">
        <v>0</v>
      </c>
      <c r="BF422" s="22">
        <v>0</v>
      </c>
      <c r="BG422" s="22">
        <f>BE422*0.000810713</f>
        <v>0</v>
      </c>
      <c r="BH422" s="22">
        <f>BF422*0.000810713</f>
        <v>0</v>
      </c>
      <c r="BI422" s="22">
        <f>BG422+BH422*0.1</f>
        <v>0</v>
      </c>
      <c r="BJ422" s="22"/>
      <c r="BK422" s="22">
        <v>0</v>
      </c>
      <c r="BL422" s="22">
        <v>0</v>
      </c>
      <c r="BM422" s="22">
        <f>BK422*0.000810713</f>
        <v>0</v>
      </c>
      <c r="BN422" s="22">
        <f>BL422*0.000810713</f>
        <v>0</v>
      </c>
      <c r="BO422" s="22">
        <f>BM422+BN422*0.1</f>
        <v>0</v>
      </c>
      <c r="BP422" s="22"/>
      <c r="BQ422" s="22">
        <v>0</v>
      </c>
      <c r="BR422" s="22">
        <v>0</v>
      </c>
      <c r="BS422" s="22">
        <f>BQ422*0.000810713</f>
        <v>0</v>
      </c>
      <c r="BT422" s="22">
        <f>BR422*0.000810713</f>
        <v>0</v>
      </c>
      <c r="BU422" s="22">
        <f>BS422+BT422*0.1</f>
        <v>0</v>
      </c>
      <c r="BV422" s="22"/>
      <c r="BW422" s="22">
        <v>0</v>
      </c>
      <c r="BX422" s="22">
        <v>0</v>
      </c>
      <c r="BY422" s="22">
        <f>BW422*0.000810713</f>
        <v>0</v>
      </c>
      <c r="BZ422" s="22">
        <f>BX422*0.000810713</f>
        <v>0</v>
      </c>
      <c r="CA422" s="22">
        <f>BY422+BZ422*0.1</f>
        <v>0</v>
      </c>
      <c r="CB422" s="22"/>
      <c r="CC422" s="22">
        <v>0</v>
      </c>
      <c r="CD422" s="22">
        <v>0</v>
      </c>
      <c r="CE422" s="22">
        <f>CC422*0.000810713</f>
        <v>0</v>
      </c>
      <c r="CF422" s="22">
        <f>CD422*0.000810713</f>
        <v>0</v>
      </c>
      <c r="CG422" s="22">
        <f>CE422+CF422*0.1</f>
        <v>0</v>
      </c>
      <c r="CH422" s="22"/>
      <c r="CI422" s="22">
        <v>0</v>
      </c>
      <c r="CJ422" s="22">
        <v>0</v>
      </c>
      <c r="CK422" s="22">
        <f>CI422*0.000810713</f>
        <v>0</v>
      </c>
      <c r="CL422" s="22">
        <f>CJ422*0.000810713</f>
        <v>0</v>
      </c>
      <c r="CM422" s="22">
        <f>CK422+CL422*0.1</f>
        <v>0</v>
      </c>
      <c r="CN422" s="22"/>
      <c r="CO422" s="22">
        <v>0</v>
      </c>
      <c r="CP422" s="22">
        <v>0</v>
      </c>
      <c r="CQ422" s="22">
        <f>CO422*0.000810713</f>
        <v>0</v>
      </c>
      <c r="CR422" s="22">
        <f>CP422*0.000810713</f>
        <v>0</v>
      </c>
      <c r="CS422" s="22">
        <f>CQ422+CR422*0.1</f>
        <v>0</v>
      </c>
      <c r="CT422" s="22"/>
      <c r="CU422" s="22">
        <v>0</v>
      </c>
      <c r="CV422" s="22">
        <v>0</v>
      </c>
      <c r="CW422" s="22">
        <f>CU422*0.000810713</f>
        <v>0</v>
      </c>
      <c r="CX422" s="22">
        <f>CV422*0.000810713</f>
        <v>0</v>
      </c>
      <c r="CY422" s="22">
        <f>CW422+CX422*0.1</f>
        <v>0</v>
      </c>
      <c r="CZ422" s="22"/>
      <c r="DA422" s="22">
        <v>0</v>
      </c>
      <c r="DB422" s="22">
        <v>0</v>
      </c>
      <c r="DC422" s="22">
        <f>DA422*0.000810713</f>
        <v>0</v>
      </c>
      <c r="DD422" s="22">
        <f>DB422*0.000810713</f>
        <v>0</v>
      </c>
      <c r="DE422" s="22">
        <f>DC422+DD422*0.1</f>
        <v>0</v>
      </c>
      <c r="DF422" s="22"/>
      <c r="DG422" s="22">
        <v>0</v>
      </c>
      <c r="DH422" s="22">
        <v>0</v>
      </c>
      <c r="DI422" s="22">
        <f>DG422*0.000810713</f>
        <v>0</v>
      </c>
      <c r="DJ422" s="22">
        <f>DH422*0.000810713</f>
        <v>0</v>
      </c>
      <c r="DK422" s="22">
        <f>DI422+DJ422*0.1</f>
        <v>0</v>
      </c>
      <c r="DL422" s="22"/>
      <c r="DM422" s="22">
        <v>0</v>
      </c>
      <c r="DN422" s="22">
        <v>0</v>
      </c>
      <c r="DO422" s="22">
        <f>DM422*0.000810713</f>
        <v>0</v>
      </c>
      <c r="DP422" s="22">
        <f>DN422*0.000810713</f>
        <v>0</v>
      </c>
      <c r="DQ422" s="22">
        <f>DO422+DP422*0.1</f>
        <v>0</v>
      </c>
    </row>
    <row r="423" spans="2:121" x14ac:dyDescent="0.25">
      <c r="B423" s="23">
        <v>18080</v>
      </c>
      <c r="C423" s="22">
        <v>0</v>
      </c>
      <c r="D423" s="22">
        <v>0</v>
      </c>
      <c r="E423" s="22">
        <f>C423*0.000810713</f>
        <v>0</v>
      </c>
      <c r="F423" s="22">
        <f>D423*0.000810713</f>
        <v>0</v>
      </c>
      <c r="G423" s="22">
        <f>E423+F423*0.1</f>
        <v>0</v>
      </c>
      <c r="H423" s="22"/>
      <c r="I423" s="22">
        <v>0</v>
      </c>
      <c r="J423" s="22">
        <v>0</v>
      </c>
      <c r="K423" s="22">
        <f>I423*0.000810713</f>
        <v>0</v>
      </c>
      <c r="L423" s="22">
        <f>J423*0.000810713</f>
        <v>0</v>
      </c>
      <c r="M423" s="22">
        <f>K423+L423*0.1</f>
        <v>0</v>
      </c>
      <c r="N423" s="22"/>
      <c r="O423" s="22">
        <v>0</v>
      </c>
      <c r="P423" s="22">
        <v>0</v>
      </c>
      <c r="Q423" s="22">
        <f>O423*0.000810713</f>
        <v>0</v>
      </c>
      <c r="R423" s="22">
        <f>P423*0.000810713</f>
        <v>0</v>
      </c>
      <c r="S423" s="22">
        <f>Q423+R423*0.1</f>
        <v>0</v>
      </c>
      <c r="T423" s="22"/>
      <c r="U423" s="22">
        <v>0</v>
      </c>
      <c r="V423" s="22">
        <v>0</v>
      </c>
      <c r="W423" s="22">
        <f>U423*0.000810713</f>
        <v>0</v>
      </c>
      <c r="X423" s="22">
        <f>V423*0.000810713</f>
        <v>0</v>
      </c>
      <c r="Y423" s="22">
        <f>W423+X423*0.1</f>
        <v>0</v>
      </c>
      <c r="Z423" s="22"/>
      <c r="AA423" s="22">
        <v>0</v>
      </c>
      <c r="AB423" s="22">
        <v>0</v>
      </c>
      <c r="AC423" s="22">
        <f>AA423*0.000810713</f>
        <v>0</v>
      </c>
      <c r="AD423" s="22">
        <f>AB423*0.000810713</f>
        <v>0</v>
      </c>
      <c r="AE423" s="22">
        <f>AC423+AD423*0.1</f>
        <v>0</v>
      </c>
      <c r="AF423" s="22"/>
      <c r="AG423" s="22">
        <v>0</v>
      </c>
      <c r="AH423" s="22">
        <v>0</v>
      </c>
      <c r="AI423" s="22">
        <f>AG423*0.000810713</f>
        <v>0</v>
      </c>
      <c r="AJ423" s="22">
        <f>AH423*0.000810713</f>
        <v>0</v>
      </c>
      <c r="AK423" s="22">
        <f>AI423+AJ423*0.1</f>
        <v>0</v>
      </c>
      <c r="AL423" s="22"/>
      <c r="AM423" s="22">
        <v>0</v>
      </c>
      <c r="AN423" s="22">
        <v>0</v>
      </c>
      <c r="AO423" s="22">
        <f>AM423*0.000810713</f>
        <v>0</v>
      </c>
      <c r="AP423" s="22">
        <f>AN423*0.000810713</f>
        <v>0</v>
      </c>
      <c r="AQ423" s="22">
        <f>AO423+AP423*0.1</f>
        <v>0</v>
      </c>
      <c r="AR423" s="22"/>
      <c r="AS423" s="22">
        <v>0</v>
      </c>
      <c r="AT423" s="22">
        <v>0</v>
      </c>
      <c r="AU423" s="22">
        <f>AS423*0.000810713</f>
        <v>0</v>
      </c>
      <c r="AV423" s="22">
        <f>AT423*0.000810713</f>
        <v>0</v>
      </c>
      <c r="AW423" s="22">
        <f>AU423+AV423*0.1</f>
        <v>0</v>
      </c>
      <c r="AX423" s="22"/>
      <c r="AY423" s="22">
        <v>0</v>
      </c>
      <c r="AZ423" s="22">
        <v>0</v>
      </c>
      <c r="BA423" s="22">
        <f>AY423*0.000810713</f>
        <v>0</v>
      </c>
      <c r="BB423" s="22">
        <f>AZ423*0.000810713</f>
        <v>0</v>
      </c>
      <c r="BC423" s="22">
        <f>BA423+BB423*0.1</f>
        <v>0</v>
      </c>
      <c r="BD423" s="22"/>
      <c r="BE423" s="22">
        <v>0</v>
      </c>
      <c r="BF423" s="22">
        <v>0</v>
      </c>
      <c r="BG423" s="22">
        <f>BE423*0.000810713</f>
        <v>0</v>
      </c>
      <c r="BH423" s="22">
        <f>BF423*0.000810713</f>
        <v>0</v>
      </c>
      <c r="BI423" s="22">
        <f>BG423+BH423*0.1</f>
        <v>0</v>
      </c>
      <c r="BJ423" s="22"/>
      <c r="BK423" s="22">
        <v>0</v>
      </c>
      <c r="BL423" s="22">
        <v>0</v>
      </c>
      <c r="BM423" s="22">
        <f>BK423*0.000810713</f>
        <v>0</v>
      </c>
      <c r="BN423" s="22">
        <f>BL423*0.000810713</f>
        <v>0</v>
      </c>
      <c r="BO423" s="22">
        <f>BM423+BN423*0.1</f>
        <v>0</v>
      </c>
      <c r="BP423" s="22"/>
      <c r="BQ423" s="22">
        <v>0</v>
      </c>
      <c r="BR423" s="22">
        <v>0</v>
      </c>
      <c r="BS423" s="22">
        <f>BQ423*0.000810713</f>
        <v>0</v>
      </c>
      <c r="BT423" s="22">
        <f>BR423*0.000810713</f>
        <v>0</v>
      </c>
      <c r="BU423" s="22">
        <f>BS423+BT423*0.1</f>
        <v>0</v>
      </c>
      <c r="BV423" s="22"/>
      <c r="BW423" s="22">
        <v>0</v>
      </c>
      <c r="BX423" s="22">
        <v>0</v>
      </c>
      <c r="BY423" s="22">
        <f>BW423*0.000810713</f>
        <v>0</v>
      </c>
      <c r="BZ423" s="22">
        <f>BX423*0.000810713</f>
        <v>0</v>
      </c>
      <c r="CA423" s="22">
        <f>BY423+BZ423*0.1</f>
        <v>0</v>
      </c>
      <c r="CB423" s="22"/>
      <c r="CC423" s="22">
        <v>0</v>
      </c>
      <c r="CD423" s="22">
        <v>0</v>
      </c>
      <c r="CE423" s="22">
        <f>CC423*0.000810713</f>
        <v>0</v>
      </c>
      <c r="CF423" s="22">
        <f>CD423*0.000810713</f>
        <v>0</v>
      </c>
      <c r="CG423" s="22">
        <f>CE423+CF423*0.1</f>
        <v>0</v>
      </c>
      <c r="CH423" s="22"/>
      <c r="CI423" s="22">
        <v>0</v>
      </c>
      <c r="CJ423" s="22">
        <v>0</v>
      </c>
      <c r="CK423" s="22">
        <f>CI423*0.000810713</f>
        <v>0</v>
      </c>
      <c r="CL423" s="22">
        <f>CJ423*0.000810713</f>
        <v>0</v>
      </c>
      <c r="CM423" s="22">
        <f>CK423+CL423*0.1</f>
        <v>0</v>
      </c>
      <c r="CN423" s="22"/>
      <c r="CO423" s="22">
        <v>0</v>
      </c>
      <c r="CP423" s="22">
        <v>0</v>
      </c>
      <c r="CQ423" s="22">
        <f>CO423*0.000810713</f>
        <v>0</v>
      </c>
      <c r="CR423" s="22">
        <f>CP423*0.000810713</f>
        <v>0</v>
      </c>
      <c r="CS423" s="22">
        <f>CQ423+CR423*0.1</f>
        <v>0</v>
      </c>
      <c r="CT423" s="22"/>
      <c r="CU423" s="22">
        <v>0</v>
      </c>
      <c r="CV423" s="22">
        <v>0</v>
      </c>
      <c r="CW423" s="22">
        <f>CU423*0.000810713</f>
        <v>0</v>
      </c>
      <c r="CX423" s="22">
        <f>CV423*0.000810713</f>
        <v>0</v>
      </c>
      <c r="CY423" s="22">
        <f>CW423+CX423*0.1</f>
        <v>0</v>
      </c>
      <c r="CZ423" s="22"/>
      <c r="DA423" s="22">
        <v>0</v>
      </c>
      <c r="DB423" s="22">
        <v>0</v>
      </c>
      <c r="DC423" s="22">
        <f>DA423*0.000810713</f>
        <v>0</v>
      </c>
      <c r="DD423" s="22">
        <f>DB423*0.000810713</f>
        <v>0</v>
      </c>
      <c r="DE423" s="22">
        <f>DC423+DD423*0.1</f>
        <v>0</v>
      </c>
      <c r="DF423" s="22"/>
      <c r="DG423" s="22">
        <v>0</v>
      </c>
      <c r="DH423" s="22">
        <v>0</v>
      </c>
      <c r="DI423" s="22">
        <f>DG423*0.000810713</f>
        <v>0</v>
      </c>
      <c r="DJ423" s="22">
        <f>DH423*0.000810713</f>
        <v>0</v>
      </c>
      <c r="DK423" s="22">
        <f>DI423+DJ423*0.1</f>
        <v>0</v>
      </c>
      <c r="DL423" s="22"/>
      <c r="DM423" s="22">
        <v>0</v>
      </c>
      <c r="DN423" s="22">
        <v>0</v>
      </c>
      <c r="DO423" s="22">
        <f>DM423*0.000810713</f>
        <v>0</v>
      </c>
      <c r="DP423" s="22">
        <f>DN423*0.000810713</f>
        <v>0</v>
      </c>
      <c r="DQ423" s="22">
        <f>DO423+DP423*0.1</f>
        <v>0</v>
      </c>
    </row>
    <row r="424" spans="2:121" x14ac:dyDescent="0.25">
      <c r="B424" s="23">
        <v>18111</v>
      </c>
      <c r="C424" s="22">
        <v>0</v>
      </c>
      <c r="D424" s="22">
        <v>0</v>
      </c>
      <c r="E424" s="22">
        <f>C424*0.000810713</f>
        <v>0</v>
      </c>
      <c r="F424" s="22">
        <f>D424*0.000810713</f>
        <v>0</v>
      </c>
      <c r="G424" s="22">
        <f>E424+F424*0.1</f>
        <v>0</v>
      </c>
      <c r="H424" s="22"/>
      <c r="I424" s="22">
        <v>0</v>
      </c>
      <c r="J424" s="22">
        <v>0</v>
      </c>
      <c r="K424" s="22">
        <f>I424*0.000810713</f>
        <v>0</v>
      </c>
      <c r="L424" s="22">
        <f>J424*0.000810713</f>
        <v>0</v>
      </c>
      <c r="M424" s="22">
        <f>K424+L424*0.1</f>
        <v>0</v>
      </c>
      <c r="N424" s="22"/>
      <c r="O424" s="22">
        <v>0</v>
      </c>
      <c r="P424" s="22">
        <v>0</v>
      </c>
      <c r="Q424" s="22">
        <f>O424*0.000810713</f>
        <v>0</v>
      </c>
      <c r="R424" s="22">
        <f>P424*0.000810713</f>
        <v>0</v>
      </c>
      <c r="S424" s="22">
        <f>Q424+R424*0.1</f>
        <v>0</v>
      </c>
      <c r="T424" s="22"/>
      <c r="U424" s="22">
        <v>0</v>
      </c>
      <c r="V424" s="22">
        <v>0</v>
      </c>
      <c r="W424" s="22">
        <f>U424*0.000810713</f>
        <v>0</v>
      </c>
      <c r="X424" s="22">
        <f>V424*0.000810713</f>
        <v>0</v>
      </c>
      <c r="Y424" s="22">
        <f>W424+X424*0.1</f>
        <v>0</v>
      </c>
      <c r="Z424" s="22"/>
      <c r="AA424" s="22">
        <v>0</v>
      </c>
      <c r="AB424" s="22">
        <v>0</v>
      </c>
      <c r="AC424" s="22">
        <f>AA424*0.000810713</f>
        <v>0</v>
      </c>
      <c r="AD424" s="22">
        <f>AB424*0.000810713</f>
        <v>0</v>
      </c>
      <c r="AE424" s="22">
        <f>AC424+AD424*0.1</f>
        <v>0</v>
      </c>
      <c r="AF424" s="22"/>
      <c r="AG424" s="22">
        <v>0</v>
      </c>
      <c r="AH424" s="22">
        <v>0</v>
      </c>
      <c r="AI424" s="22">
        <f>AG424*0.000810713</f>
        <v>0</v>
      </c>
      <c r="AJ424" s="22">
        <f>AH424*0.000810713</f>
        <v>0</v>
      </c>
      <c r="AK424" s="22">
        <f>AI424+AJ424*0.1</f>
        <v>0</v>
      </c>
      <c r="AL424" s="22"/>
      <c r="AM424" s="22">
        <v>0</v>
      </c>
      <c r="AN424" s="22">
        <v>0</v>
      </c>
      <c r="AO424" s="22">
        <f>AM424*0.000810713</f>
        <v>0</v>
      </c>
      <c r="AP424" s="22">
        <f>AN424*0.000810713</f>
        <v>0</v>
      </c>
      <c r="AQ424" s="22">
        <f>AO424+AP424*0.1</f>
        <v>0</v>
      </c>
      <c r="AR424" s="22"/>
      <c r="AS424" s="22">
        <v>0</v>
      </c>
      <c r="AT424" s="22">
        <v>0</v>
      </c>
      <c r="AU424" s="22">
        <f>AS424*0.000810713</f>
        <v>0</v>
      </c>
      <c r="AV424" s="22">
        <f>AT424*0.000810713</f>
        <v>0</v>
      </c>
      <c r="AW424" s="22">
        <f>AU424+AV424*0.1</f>
        <v>0</v>
      </c>
      <c r="AX424" s="22"/>
      <c r="AY424" s="22">
        <v>0</v>
      </c>
      <c r="AZ424" s="22">
        <v>0</v>
      </c>
      <c r="BA424" s="22">
        <f>AY424*0.000810713</f>
        <v>0</v>
      </c>
      <c r="BB424" s="22">
        <f>AZ424*0.000810713</f>
        <v>0</v>
      </c>
      <c r="BC424" s="22">
        <f>BA424+BB424*0.1</f>
        <v>0</v>
      </c>
      <c r="BD424" s="22"/>
      <c r="BE424" s="22">
        <v>0</v>
      </c>
      <c r="BF424" s="22">
        <v>0</v>
      </c>
      <c r="BG424" s="22">
        <f>BE424*0.000810713</f>
        <v>0</v>
      </c>
      <c r="BH424" s="22">
        <f>BF424*0.000810713</f>
        <v>0</v>
      </c>
      <c r="BI424" s="22">
        <f>BG424+BH424*0.1</f>
        <v>0</v>
      </c>
      <c r="BJ424" s="22"/>
      <c r="BK424" s="22">
        <v>0</v>
      </c>
      <c r="BL424" s="22">
        <v>0</v>
      </c>
      <c r="BM424" s="22">
        <f>BK424*0.000810713</f>
        <v>0</v>
      </c>
      <c r="BN424" s="22">
        <f>BL424*0.000810713</f>
        <v>0</v>
      </c>
      <c r="BO424" s="22">
        <f>BM424+BN424*0.1</f>
        <v>0</v>
      </c>
      <c r="BP424" s="22"/>
      <c r="BQ424" s="22">
        <v>0</v>
      </c>
      <c r="BR424" s="22">
        <v>0</v>
      </c>
      <c r="BS424" s="22">
        <f>BQ424*0.000810713</f>
        <v>0</v>
      </c>
      <c r="BT424" s="22">
        <f>BR424*0.000810713</f>
        <v>0</v>
      </c>
      <c r="BU424" s="22">
        <f>BS424+BT424*0.1</f>
        <v>0</v>
      </c>
      <c r="BV424" s="22"/>
      <c r="BW424" s="22">
        <v>0</v>
      </c>
      <c r="BX424" s="22">
        <v>0</v>
      </c>
      <c r="BY424" s="22">
        <f>BW424*0.000810713</f>
        <v>0</v>
      </c>
      <c r="BZ424" s="22">
        <f>BX424*0.000810713</f>
        <v>0</v>
      </c>
      <c r="CA424" s="22">
        <f>BY424+BZ424*0.1</f>
        <v>0</v>
      </c>
      <c r="CB424" s="22"/>
      <c r="CC424" s="22">
        <v>0</v>
      </c>
      <c r="CD424" s="22">
        <v>0</v>
      </c>
      <c r="CE424" s="22">
        <f>CC424*0.000810713</f>
        <v>0</v>
      </c>
      <c r="CF424" s="22">
        <f>CD424*0.000810713</f>
        <v>0</v>
      </c>
      <c r="CG424" s="22">
        <f>CE424+CF424*0.1</f>
        <v>0</v>
      </c>
      <c r="CH424" s="22"/>
      <c r="CI424" s="22">
        <v>0</v>
      </c>
      <c r="CJ424" s="22">
        <v>0</v>
      </c>
      <c r="CK424" s="22">
        <f>CI424*0.000810713</f>
        <v>0</v>
      </c>
      <c r="CL424" s="22">
        <f>CJ424*0.000810713</f>
        <v>0</v>
      </c>
      <c r="CM424" s="22">
        <f>CK424+CL424*0.1</f>
        <v>0</v>
      </c>
      <c r="CN424" s="22"/>
      <c r="CO424" s="22">
        <v>0</v>
      </c>
      <c r="CP424" s="22">
        <v>0</v>
      </c>
      <c r="CQ424" s="22">
        <f>CO424*0.000810713</f>
        <v>0</v>
      </c>
      <c r="CR424" s="22">
        <f>CP424*0.000810713</f>
        <v>0</v>
      </c>
      <c r="CS424" s="22">
        <f>CQ424+CR424*0.1</f>
        <v>0</v>
      </c>
      <c r="CT424" s="22"/>
      <c r="CU424" s="22">
        <v>0</v>
      </c>
      <c r="CV424" s="22">
        <v>0</v>
      </c>
      <c r="CW424" s="22">
        <f>CU424*0.000810713</f>
        <v>0</v>
      </c>
      <c r="CX424" s="22">
        <f>CV424*0.000810713</f>
        <v>0</v>
      </c>
      <c r="CY424" s="22">
        <f>CW424+CX424*0.1</f>
        <v>0</v>
      </c>
      <c r="CZ424" s="22"/>
      <c r="DA424" s="22">
        <v>0</v>
      </c>
      <c r="DB424" s="22">
        <v>0</v>
      </c>
      <c r="DC424" s="22">
        <f>DA424*0.000810713</f>
        <v>0</v>
      </c>
      <c r="DD424" s="22">
        <f>DB424*0.000810713</f>
        <v>0</v>
      </c>
      <c r="DE424" s="22">
        <f>DC424+DD424*0.1</f>
        <v>0</v>
      </c>
      <c r="DF424" s="22"/>
      <c r="DG424" s="22">
        <v>0</v>
      </c>
      <c r="DH424" s="22">
        <v>0</v>
      </c>
      <c r="DI424" s="22">
        <f>DG424*0.000810713</f>
        <v>0</v>
      </c>
      <c r="DJ424" s="22">
        <f>DH424*0.000810713</f>
        <v>0</v>
      </c>
      <c r="DK424" s="22">
        <f>DI424+DJ424*0.1</f>
        <v>0</v>
      </c>
      <c r="DL424" s="22"/>
      <c r="DM424" s="22">
        <v>0</v>
      </c>
      <c r="DN424" s="22">
        <v>0</v>
      </c>
      <c r="DO424" s="22">
        <f>DM424*0.000810713</f>
        <v>0</v>
      </c>
      <c r="DP424" s="22">
        <f>DN424*0.000810713</f>
        <v>0</v>
      </c>
      <c r="DQ424" s="22">
        <f>DO424+DP424*0.1</f>
        <v>0</v>
      </c>
    </row>
    <row r="425" spans="2:121" x14ac:dyDescent="0.25">
      <c r="B425" s="23">
        <v>18142</v>
      </c>
      <c r="C425" s="22">
        <v>0</v>
      </c>
      <c r="D425" s="22">
        <v>0</v>
      </c>
      <c r="E425" s="22">
        <f>C425*0.000810713</f>
        <v>0</v>
      </c>
      <c r="F425" s="22">
        <f>D425*0.000810713</f>
        <v>0</v>
      </c>
      <c r="G425" s="22">
        <f>E425+F425*0.1</f>
        <v>0</v>
      </c>
      <c r="H425" s="22"/>
      <c r="I425" s="22">
        <v>0</v>
      </c>
      <c r="J425" s="22">
        <v>0</v>
      </c>
      <c r="K425" s="22">
        <f>I425*0.000810713</f>
        <v>0</v>
      </c>
      <c r="L425" s="22">
        <f>J425*0.000810713</f>
        <v>0</v>
      </c>
      <c r="M425" s="22">
        <f>K425+L425*0.1</f>
        <v>0</v>
      </c>
      <c r="N425" s="22"/>
      <c r="O425" s="22">
        <v>0</v>
      </c>
      <c r="P425" s="22">
        <v>0</v>
      </c>
      <c r="Q425" s="22">
        <f>O425*0.000810713</f>
        <v>0</v>
      </c>
      <c r="R425" s="22">
        <f>P425*0.000810713</f>
        <v>0</v>
      </c>
      <c r="S425" s="22">
        <f>Q425+R425*0.1</f>
        <v>0</v>
      </c>
      <c r="T425" s="22"/>
      <c r="U425" s="22">
        <v>0</v>
      </c>
      <c r="V425" s="22">
        <v>0</v>
      </c>
      <c r="W425" s="22">
        <f>U425*0.000810713</f>
        <v>0</v>
      </c>
      <c r="X425" s="22">
        <f>V425*0.000810713</f>
        <v>0</v>
      </c>
      <c r="Y425" s="22">
        <f>W425+X425*0.1</f>
        <v>0</v>
      </c>
      <c r="Z425" s="22"/>
      <c r="AA425" s="22">
        <v>0</v>
      </c>
      <c r="AB425" s="22">
        <v>0</v>
      </c>
      <c r="AC425" s="22">
        <f>AA425*0.000810713</f>
        <v>0</v>
      </c>
      <c r="AD425" s="22">
        <f>AB425*0.000810713</f>
        <v>0</v>
      </c>
      <c r="AE425" s="22">
        <f>AC425+AD425*0.1</f>
        <v>0</v>
      </c>
      <c r="AF425" s="22"/>
      <c r="AG425" s="22">
        <v>0</v>
      </c>
      <c r="AH425" s="22">
        <v>0</v>
      </c>
      <c r="AI425" s="22">
        <f>AG425*0.000810713</f>
        <v>0</v>
      </c>
      <c r="AJ425" s="22">
        <f>AH425*0.000810713</f>
        <v>0</v>
      </c>
      <c r="AK425" s="22">
        <f>AI425+AJ425*0.1</f>
        <v>0</v>
      </c>
      <c r="AL425" s="22"/>
      <c r="AM425" s="22">
        <v>0</v>
      </c>
      <c r="AN425" s="22">
        <v>0</v>
      </c>
      <c r="AO425" s="22">
        <f>AM425*0.000810713</f>
        <v>0</v>
      </c>
      <c r="AP425" s="22">
        <f>AN425*0.000810713</f>
        <v>0</v>
      </c>
      <c r="AQ425" s="22">
        <f>AO425+AP425*0.1</f>
        <v>0</v>
      </c>
      <c r="AR425" s="22"/>
      <c r="AS425" s="22">
        <v>0</v>
      </c>
      <c r="AT425" s="22">
        <v>0</v>
      </c>
      <c r="AU425" s="22">
        <f>AS425*0.000810713</f>
        <v>0</v>
      </c>
      <c r="AV425" s="22">
        <f>AT425*0.000810713</f>
        <v>0</v>
      </c>
      <c r="AW425" s="22">
        <f>AU425+AV425*0.1</f>
        <v>0</v>
      </c>
      <c r="AX425" s="22"/>
      <c r="AY425" s="22">
        <v>0</v>
      </c>
      <c r="AZ425" s="22">
        <v>0</v>
      </c>
      <c r="BA425" s="22">
        <f>AY425*0.000810713</f>
        <v>0</v>
      </c>
      <c r="BB425" s="22">
        <f>AZ425*0.000810713</f>
        <v>0</v>
      </c>
      <c r="BC425" s="22">
        <f>BA425+BB425*0.1</f>
        <v>0</v>
      </c>
      <c r="BD425" s="22"/>
      <c r="BE425" s="22">
        <v>0</v>
      </c>
      <c r="BF425" s="22">
        <v>0</v>
      </c>
      <c r="BG425" s="22">
        <f>BE425*0.000810713</f>
        <v>0</v>
      </c>
      <c r="BH425" s="22">
        <f>BF425*0.000810713</f>
        <v>0</v>
      </c>
      <c r="BI425" s="22">
        <f>BG425+BH425*0.1</f>
        <v>0</v>
      </c>
      <c r="BJ425" s="22"/>
      <c r="BK425" s="22">
        <v>0</v>
      </c>
      <c r="BL425" s="22">
        <v>0</v>
      </c>
      <c r="BM425" s="22">
        <f>BK425*0.000810713</f>
        <v>0</v>
      </c>
      <c r="BN425" s="22">
        <f>BL425*0.000810713</f>
        <v>0</v>
      </c>
      <c r="BO425" s="22">
        <f>BM425+BN425*0.1</f>
        <v>0</v>
      </c>
      <c r="BP425" s="22"/>
      <c r="BQ425" s="22">
        <v>0</v>
      </c>
      <c r="BR425" s="22">
        <v>0</v>
      </c>
      <c r="BS425" s="22">
        <f>BQ425*0.000810713</f>
        <v>0</v>
      </c>
      <c r="BT425" s="22">
        <f>BR425*0.000810713</f>
        <v>0</v>
      </c>
      <c r="BU425" s="22">
        <f>BS425+BT425*0.1</f>
        <v>0</v>
      </c>
      <c r="BV425" s="22"/>
      <c r="BW425" s="22">
        <v>0</v>
      </c>
      <c r="BX425" s="22">
        <v>0</v>
      </c>
      <c r="BY425" s="22">
        <f>BW425*0.000810713</f>
        <v>0</v>
      </c>
      <c r="BZ425" s="22">
        <f>BX425*0.000810713</f>
        <v>0</v>
      </c>
      <c r="CA425" s="22">
        <f>BY425+BZ425*0.1</f>
        <v>0</v>
      </c>
      <c r="CB425" s="22"/>
      <c r="CC425" s="22">
        <v>0</v>
      </c>
      <c r="CD425" s="22">
        <v>0</v>
      </c>
      <c r="CE425" s="22">
        <f>CC425*0.000810713</f>
        <v>0</v>
      </c>
      <c r="CF425" s="22">
        <f>CD425*0.000810713</f>
        <v>0</v>
      </c>
      <c r="CG425" s="22">
        <f>CE425+CF425*0.1</f>
        <v>0</v>
      </c>
      <c r="CH425" s="22"/>
      <c r="CI425" s="22">
        <v>0</v>
      </c>
      <c r="CJ425" s="22">
        <v>0</v>
      </c>
      <c r="CK425" s="22">
        <f>CI425*0.000810713</f>
        <v>0</v>
      </c>
      <c r="CL425" s="22">
        <f>CJ425*0.000810713</f>
        <v>0</v>
      </c>
      <c r="CM425" s="22">
        <f>CK425+CL425*0.1</f>
        <v>0</v>
      </c>
      <c r="CN425" s="22"/>
      <c r="CO425" s="22">
        <v>0</v>
      </c>
      <c r="CP425" s="22">
        <v>0</v>
      </c>
      <c r="CQ425" s="22">
        <f>CO425*0.000810713</f>
        <v>0</v>
      </c>
      <c r="CR425" s="22">
        <f>CP425*0.000810713</f>
        <v>0</v>
      </c>
      <c r="CS425" s="22">
        <f>CQ425+CR425*0.1</f>
        <v>0</v>
      </c>
      <c r="CT425" s="22"/>
      <c r="CU425" s="22">
        <v>0</v>
      </c>
      <c r="CV425" s="22">
        <v>0</v>
      </c>
      <c r="CW425" s="22">
        <f>CU425*0.000810713</f>
        <v>0</v>
      </c>
      <c r="CX425" s="22">
        <f>CV425*0.000810713</f>
        <v>0</v>
      </c>
      <c r="CY425" s="22">
        <f>CW425+CX425*0.1</f>
        <v>0</v>
      </c>
      <c r="CZ425" s="22"/>
      <c r="DA425" s="22">
        <v>0</v>
      </c>
      <c r="DB425" s="22">
        <v>0</v>
      </c>
      <c r="DC425" s="22">
        <f>DA425*0.000810713</f>
        <v>0</v>
      </c>
      <c r="DD425" s="22">
        <f>DB425*0.000810713</f>
        <v>0</v>
      </c>
      <c r="DE425" s="22">
        <f>DC425+DD425*0.1</f>
        <v>0</v>
      </c>
      <c r="DF425" s="22"/>
      <c r="DG425" s="22">
        <v>0</v>
      </c>
      <c r="DH425" s="22">
        <v>0</v>
      </c>
      <c r="DI425" s="22">
        <f>DG425*0.000810713</f>
        <v>0</v>
      </c>
      <c r="DJ425" s="22">
        <f>DH425*0.000810713</f>
        <v>0</v>
      </c>
      <c r="DK425" s="22">
        <f>DI425+DJ425*0.1</f>
        <v>0</v>
      </c>
      <c r="DL425" s="22"/>
      <c r="DM425" s="22">
        <v>0</v>
      </c>
      <c r="DN425" s="22">
        <v>0</v>
      </c>
      <c r="DO425" s="22">
        <f>DM425*0.000810713</f>
        <v>0</v>
      </c>
      <c r="DP425" s="22">
        <f>DN425*0.000810713</f>
        <v>0</v>
      </c>
      <c r="DQ425" s="22">
        <f>DO425+DP425*0.1</f>
        <v>0</v>
      </c>
    </row>
    <row r="426" spans="2:121" x14ac:dyDescent="0.25">
      <c r="B426" s="23">
        <v>18172</v>
      </c>
      <c r="C426" s="22">
        <v>0</v>
      </c>
      <c r="D426" s="22">
        <v>0</v>
      </c>
      <c r="E426" s="22">
        <f>C426*0.000810713</f>
        <v>0</v>
      </c>
      <c r="F426" s="22">
        <f>D426*0.000810713</f>
        <v>0</v>
      </c>
      <c r="G426" s="22">
        <f>E426+F426*0.1</f>
        <v>0</v>
      </c>
      <c r="H426" s="22"/>
      <c r="I426" s="22">
        <v>0</v>
      </c>
      <c r="J426" s="22">
        <v>0</v>
      </c>
      <c r="K426" s="22">
        <f>I426*0.000810713</f>
        <v>0</v>
      </c>
      <c r="L426" s="22">
        <f>J426*0.000810713</f>
        <v>0</v>
      </c>
      <c r="M426" s="22">
        <f>K426+L426*0.1</f>
        <v>0</v>
      </c>
      <c r="N426" s="22"/>
      <c r="O426" s="22">
        <v>0</v>
      </c>
      <c r="P426" s="22">
        <v>0</v>
      </c>
      <c r="Q426" s="22">
        <f>O426*0.000810713</f>
        <v>0</v>
      </c>
      <c r="R426" s="22">
        <f>P426*0.000810713</f>
        <v>0</v>
      </c>
      <c r="S426" s="22">
        <f>Q426+R426*0.1</f>
        <v>0</v>
      </c>
      <c r="T426" s="22"/>
      <c r="U426" s="22">
        <v>0</v>
      </c>
      <c r="V426" s="22">
        <v>0</v>
      </c>
      <c r="W426" s="22">
        <f>U426*0.000810713</f>
        <v>0</v>
      </c>
      <c r="X426" s="22">
        <f>V426*0.000810713</f>
        <v>0</v>
      </c>
      <c r="Y426" s="22">
        <f>W426+X426*0.1</f>
        <v>0</v>
      </c>
      <c r="Z426" s="22"/>
      <c r="AA426" s="22">
        <v>0</v>
      </c>
      <c r="AB426" s="22">
        <v>0</v>
      </c>
      <c r="AC426" s="22">
        <f>AA426*0.000810713</f>
        <v>0</v>
      </c>
      <c r="AD426" s="22">
        <f>AB426*0.000810713</f>
        <v>0</v>
      </c>
      <c r="AE426" s="22">
        <f>AC426+AD426*0.1</f>
        <v>0</v>
      </c>
      <c r="AF426" s="22"/>
      <c r="AG426" s="22">
        <v>0</v>
      </c>
      <c r="AH426" s="22">
        <v>0</v>
      </c>
      <c r="AI426" s="22">
        <f>AG426*0.000810713</f>
        <v>0</v>
      </c>
      <c r="AJ426" s="22">
        <f>AH426*0.000810713</f>
        <v>0</v>
      </c>
      <c r="AK426" s="22">
        <f>AI426+AJ426*0.1</f>
        <v>0</v>
      </c>
      <c r="AL426" s="22"/>
      <c r="AM426" s="22">
        <v>0</v>
      </c>
      <c r="AN426" s="22">
        <v>0</v>
      </c>
      <c r="AO426" s="22">
        <f>AM426*0.000810713</f>
        <v>0</v>
      </c>
      <c r="AP426" s="22">
        <f>AN426*0.000810713</f>
        <v>0</v>
      </c>
      <c r="AQ426" s="22">
        <f>AO426+AP426*0.1</f>
        <v>0</v>
      </c>
      <c r="AR426" s="22"/>
      <c r="AS426" s="22">
        <v>0</v>
      </c>
      <c r="AT426" s="22">
        <v>0</v>
      </c>
      <c r="AU426" s="22">
        <f>AS426*0.000810713</f>
        <v>0</v>
      </c>
      <c r="AV426" s="22">
        <f>AT426*0.000810713</f>
        <v>0</v>
      </c>
      <c r="AW426" s="22">
        <f>AU426+AV426*0.1</f>
        <v>0</v>
      </c>
      <c r="AX426" s="22"/>
      <c r="AY426" s="22">
        <v>0</v>
      </c>
      <c r="AZ426" s="22">
        <v>0</v>
      </c>
      <c r="BA426" s="22">
        <f>AY426*0.000810713</f>
        <v>0</v>
      </c>
      <c r="BB426" s="22">
        <f>AZ426*0.000810713</f>
        <v>0</v>
      </c>
      <c r="BC426" s="22">
        <f>BA426+BB426*0.1</f>
        <v>0</v>
      </c>
      <c r="BD426" s="22"/>
      <c r="BE426" s="22">
        <v>0</v>
      </c>
      <c r="BF426" s="22">
        <v>0</v>
      </c>
      <c r="BG426" s="22">
        <f>BE426*0.000810713</f>
        <v>0</v>
      </c>
      <c r="BH426" s="22">
        <f>BF426*0.000810713</f>
        <v>0</v>
      </c>
      <c r="BI426" s="22">
        <f>BG426+BH426*0.1</f>
        <v>0</v>
      </c>
      <c r="BJ426" s="22"/>
      <c r="BK426" s="22">
        <v>0</v>
      </c>
      <c r="BL426" s="22">
        <v>0</v>
      </c>
      <c r="BM426" s="22">
        <f>BK426*0.000810713</f>
        <v>0</v>
      </c>
      <c r="BN426" s="22">
        <f>BL426*0.000810713</f>
        <v>0</v>
      </c>
      <c r="BO426" s="22">
        <f>BM426+BN426*0.1</f>
        <v>0</v>
      </c>
      <c r="BP426" s="22"/>
      <c r="BQ426" s="22">
        <v>0</v>
      </c>
      <c r="BR426" s="22">
        <v>0</v>
      </c>
      <c r="BS426" s="22">
        <f>BQ426*0.000810713</f>
        <v>0</v>
      </c>
      <c r="BT426" s="22">
        <f>BR426*0.000810713</f>
        <v>0</v>
      </c>
      <c r="BU426" s="22">
        <f>BS426+BT426*0.1</f>
        <v>0</v>
      </c>
      <c r="BV426" s="22"/>
      <c r="BW426" s="22">
        <v>0</v>
      </c>
      <c r="BX426" s="22">
        <v>0</v>
      </c>
      <c r="BY426" s="22">
        <f>BW426*0.000810713</f>
        <v>0</v>
      </c>
      <c r="BZ426" s="22">
        <f>BX426*0.000810713</f>
        <v>0</v>
      </c>
      <c r="CA426" s="22">
        <f>BY426+BZ426*0.1</f>
        <v>0</v>
      </c>
      <c r="CB426" s="22"/>
      <c r="CC426" s="22">
        <v>0</v>
      </c>
      <c r="CD426" s="22">
        <v>0</v>
      </c>
      <c r="CE426" s="22">
        <f>CC426*0.000810713</f>
        <v>0</v>
      </c>
      <c r="CF426" s="22">
        <f>CD426*0.000810713</f>
        <v>0</v>
      </c>
      <c r="CG426" s="22">
        <f>CE426+CF426*0.1</f>
        <v>0</v>
      </c>
      <c r="CH426" s="22"/>
      <c r="CI426" s="22">
        <v>0</v>
      </c>
      <c r="CJ426" s="22">
        <v>0</v>
      </c>
      <c r="CK426" s="22">
        <f>CI426*0.000810713</f>
        <v>0</v>
      </c>
      <c r="CL426" s="22">
        <f>CJ426*0.000810713</f>
        <v>0</v>
      </c>
      <c r="CM426" s="22">
        <f>CK426+CL426*0.1</f>
        <v>0</v>
      </c>
      <c r="CN426" s="22"/>
      <c r="CO426" s="22">
        <v>0</v>
      </c>
      <c r="CP426" s="22">
        <v>0</v>
      </c>
      <c r="CQ426" s="22">
        <f>CO426*0.000810713</f>
        <v>0</v>
      </c>
      <c r="CR426" s="22">
        <f>CP426*0.000810713</f>
        <v>0</v>
      </c>
      <c r="CS426" s="22">
        <f>CQ426+CR426*0.1</f>
        <v>0</v>
      </c>
      <c r="CT426" s="22"/>
      <c r="CU426" s="22">
        <v>0</v>
      </c>
      <c r="CV426" s="22">
        <v>0</v>
      </c>
      <c r="CW426" s="22">
        <f>CU426*0.000810713</f>
        <v>0</v>
      </c>
      <c r="CX426" s="22">
        <f>CV426*0.000810713</f>
        <v>0</v>
      </c>
      <c r="CY426" s="22">
        <f>CW426+CX426*0.1</f>
        <v>0</v>
      </c>
      <c r="CZ426" s="22"/>
      <c r="DA426" s="22">
        <v>0</v>
      </c>
      <c r="DB426" s="22">
        <v>0</v>
      </c>
      <c r="DC426" s="22">
        <f>DA426*0.000810713</f>
        <v>0</v>
      </c>
      <c r="DD426" s="22">
        <f>DB426*0.000810713</f>
        <v>0</v>
      </c>
      <c r="DE426" s="22">
        <f>DC426+DD426*0.1</f>
        <v>0</v>
      </c>
      <c r="DF426" s="22"/>
      <c r="DG426" s="22">
        <v>0</v>
      </c>
      <c r="DH426" s="22">
        <v>0</v>
      </c>
      <c r="DI426" s="22">
        <f>DG426*0.000810713</f>
        <v>0</v>
      </c>
      <c r="DJ426" s="22">
        <f>DH426*0.000810713</f>
        <v>0</v>
      </c>
      <c r="DK426" s="22">
        <f>DI426+DJ426*0.1</f>
        <v>0</v>
      </c>
      <c r="DL426" s="22"/>
      <c r="DM426" s="22">
        <v>0</v>
      </c>
      <c r="DN426" s="22">
        <v>0</v>
      </c>
      <c r="DO426" s="22">
        <f>DM426*0.000810713</f>
        <v>0</v>
      </c>
      <c r="DP426" s="22">
        <f>DN426*0.000810713</f>
        <v>0</v>
      </c>
      <c r="DQ426" s="22">
        <f>DO426+DP426*0.1</f>
        <v>0</v>
      </c>
    </row>
    <row r="427" spans="2:121" x14ac:dyDescent="0.25">
      <c r="B427" s="23">
        <v>18203</v>
      </c>
      <c r="C427" s="22">
        <v>0</v>
      </c>
      <c r="D427" s="22">
        <v>0</v>
      </c>
      <c r="E427" s="22">
        <f>C427*0.000810713</f>
        <v>0</v>
      </c>
      <c r="F427" s="22">
        <f>D427*0.000810713</f>
        <v>0</v>
      </c>
      <c r="G427" s="22">
        <f>E427+F427*0.1</f>
        <v>0</v>
      </c>
      <c r="H427" s="22"/>
      <c r="I427" s="22">
        <v>61505.7</v>
      </c>
      <c r="J427" s="22">
        <v>0</v>
      </c>
      <c r="K427" s="22">
        <f>I427*0.000810713</f>
        <v>49.863470564099998</v>
      </c>
      <c r="L427" s="22">
        <f>J427*0.000810713</f>
        <v>0</v>
      </c>
      <c r="M427" s="22">
        <f>K427+L427*0.1</f>
        <v>49.863470564099998</v>
      </c>
      <c r="N427" s="22"/>
      <c r="O427" s="22">
        <v>0</v>
      </c>
      <c r="P427" s="22">
        <v>0</v>
      </c>
      <c r="Q427" s="22">
        <f>O427*0.000810713</f>
        <v>0</v>
      </c>
      <c r="R427" s="22">
        <f>P427*0.000810713</f>
        <v>0</v>
      </c>
      <c r="S427" s="22">
        <f>Q427+R427*0.1</f>
        <v>0</v>
      </c>
      <c r="T427" s="22"/>
      <c r="U427" s="22">
        <v>0</v>
      </c>
      <c r="V427" s="22">
        <v>0</v>
      </c>
      <c r="W427" s="22">
        <f>U427*0.000810713</f>
        <v>0</v>
      </c>
      <c r="X427" s="22">
        <f>V427*0.000810713</f>
        <v>0</v>
      </c>
      <c r="Y427" s="22">
        <f>W427+X427*0.1</f>
        <v>0</v>
      </c>
      <c r="Z427" s="22"/>
      <c r="AA427" s="22">
        <v>0</v>
      </c>
      <c r="AB427" s="22">
        <v>0</v>
      </c>
      <c r="AC427" s="22">
        <f>AA427*0.000810713</f>
        <v>0</v>
      </c>
      <c r="AD427" s="22">
        <f>AB427*0.000810713</f>
        <v>0</v>
      </c>
      <c r="AE427" s="22">
        <f>AC427+AD427*0.1</f>
        <v>0</v>
      </c>
      <c r="AF427" s="22"/>
      <c r="AG427" s="22">
        <v>0</v>
      </c>
      <c r="AH427" s="22">
        <v>0</v>
      </c>
      <c r="AI427" s="22">
        <f>AG427*0.000810713</f>
        <v>0</v>
      </c>
      <c r="AJ427" s="22">
        <f>AH427*0.000810713</f>
        <v>0</v>
      </c>
      <c r="AK427" s="22">
        <f>AI427+AJ427*0.1</f>
        <v>0</v>
      </c>
      <c r="AL427" s="22"/>
      <c r="AM427" s="22">
        <v>2374.4</v>
      </c>
      <c r="AN427" s="22">
        <v>0</v>
      </c>
      <c r="AO427" s="22">
        <f>AM427*0.000810713</f>
        <v>1.9249569472000001</v>
      </c>
      <c r="AP427" s="22">
        <f>AN427*0.000810713</f>
        <v>0</v>
      </c>
      <c r="AQ427" s="22">
        <f>AO427+AP427*0.1</f>
        <v>1.9249569472000001</v>
      </c>
      <c r="AR427" s="22"/>
      <c r="AS427" s="22">
        <v>990.7</v>
      </c>
      <c r="AT427" s="22">
        <v>0</v>
      </c>
      <c r="AU427" s="22">
        <f>AS427*0.000810713</f>
        <v>0.80317336910000003</v>
      </c>
      <c r="AV427" s="22">
        <f>AT427*0.000810713</f>
        <v>0</v>
      </c>
      <c r="AW427" s="22">
        <f>AU427+AV427*0.1</f>
        <v>0.80317336910000003</v>
      </c>
      <c r="AX427" s="22"/>
      <c r="AY427" s="22">
        <v>0</v>
      </c>
      <c r="AZ427" s="22">
        <v>0</v>
      </c>
      <c r="BA427" s="22">
        <f>AY427*0.000810713</f>
        <v>0</v>
      </c>
      <c r="BB427" s="22">
        <f>AZ427*0.000810713</f>
        <v>0</v>
      </c>
      <c r="BC427" s="22">
        <f>BA427+BB427*0.1</f>
        <v>0</v>
      </c>
      <c r="BD427" s="22"/>
      <c r="BE427" s="22">
        <v>0</v>
      </c>
      <c r="BF427" s="22">
        <v>0</v>
      </c>
      <c r="BG427" s="22">
        <f>BE427*0.000810713</f>
        <v>0</v>
      </c>
      <c r="BH427" s="22">
        <f>BF427*0.000810713</f>
        <v>0</v>
      </c>
      <c r="BI427" s="22">
        <f>BG427+BH427*0.1</f>
        <v>0</v>
      </c>
      <c r="BJ427" s="22"/>
      <c r="BK427" s="22">
        <v>0</v>
      </c>
      <c r="BL427" s="22">
        <v>0</v>
      </c>
      <c r="BM427" s="22">
        <f>BK427*0.000810713</f>
        <v>0</v>
      </c>
      <c r="BN427" s="22">
        <f>BL427*0.000810713</f>
        <v>0</v>
      </c>
      <c r="BO427" s="22">
        <f>BM427+BN427*0.1</f>
        <v>0</v>
      </c>
      <c r="BP427" s="22"/>
      <c r="BQ427" s="22">
        <v>0</v>
      </c>
      <c r="BR427" s="22">
        <v>0</v>
      </c>
      <c r="BS427" s="22">
        <f>BQ427*0.000810713</f>
        <v>0</v>
      </c>
      <c r="BT427" s="22">
        <f>BR427*0.000810713</f>
        <v>0</v>
      </c>
      <c r="BU427" s="22">
        <f>BS427+BT427*0.1</f>
        <v>0</v>
      </c>
      <c r="BV427" s="22"/>
      <c r="BW427" s="22">
        <v>0</v>
      </c>
      <c r="BX427" s="22">
        <v>0</v>
      </c>
      <c r="BY427" s="22">
        <f>BW427*0.000810713</f>
        <v>0</v>
      </c>
      <c r="BZ427" s="22">
        <f>BX427*0.000810713</f>
        <v>0</v>
      </c>
      <c r="CA427" s="22">
        <f>BY427+BZ427*0.1</f>
        <v>0</v>
      </c>
      <c r="CB427" s="22"/>
      <c r="CC427" s="22">
        <v>0</v>
      </c>
      <c r="CD427" s="22">
        <v>0</v>
      </c>
      <c r="CE427" s="22">
        <f>CC427*0.000810713</f>
        <v>0</v>
      </c>
      <c r="CF427" s="22">
        <f>CD427*0.000810713</f>
        <v>0</v>
      </c>
      <c r="CG427" s="22">
        <f>CE427+CF427*0.1</f>
        <v>0</v>
      </c>
      <c r="CH427" s="22"/>
      <c r="CI427" s="22">
        <v>0</v>
      </c>
      <c r="CJ427" s="22">
        <v>0</v>
      </c>
      <c r="CK427" s="22">
        <f>CI427*0.000810713</f>
        <v>0</v>
      </c>
      <c r="CL427" s="22">
        <f>CJ427*0.000810713</f>
        <v>0</v>
      </c>
      <c r="CM427" s="22">
        <f>CK427+CL427*0.1</f>
        <v>0</v>
      </c>
      <c r="CN427" s="22"/>
      <c r="CO427" s="22">
        <v>0</v>
      </c>
      <c r="CP427" s="22">
        <v>0</v>
      </c>
      <c r="CQ427" s="22">
        <f>CO427*0.000810713</f>
        <v>0</v>
      </c>
      <c r="CR427" s="22">
        <f>CP427*0.000810713</f>
        <v>0</v>
      </c>
      <c r="CS427" s="22">
        <f>CQ427+CR427*0.1</f>
        <v>0</v>
      </c>
      <c r="CT427" s="22"/>
      <c r="CU427" s="22">
        <v>0</v>
      </c>
      <c r="CV427" s="22">
        <v>0</v>
      </c>
      <c r="CW427" s="22">
        <f>CU427*0.000810713</f>
        <v>0</v>
      </c>
      <c r="CX427" s="22">
        <f>CV427*0.000810713</f>
        <v>0</v>
      </c>
      <c r="CY427" s="22">
        <f>CW427+CX427*0.1</f>
        <v>0</v>
      </c>
      <c r="CZ427" s="22"/>
      <c r="DA427" s="22">
        <v>0</v>
      </c>
      <c r="DB427" s="22">
        <v>0</v>
      </c>
      <c r="DC427" s="22">
        <f>DA427*0.000810713</f>
        <v>0</v>
      </c>
      <c r="DD427" s="22">
        <f>DB427*0.000810713</f>
        <v>0</v>
      </c>
      <c r="DE427" s="22">
        <f>DC427+DD427*0.1</f>
        <v>0</v>
      </c>
      <c r="DF427" s="22"/>
      <c r="DG427" s="22">
        <v>0</v>
      </c>
      <c r="DH427" s="22">
        <v>0</v>
      </c>
      <c r="DI427" s="22">
        <f>DG427*0.000810713</f>
        <v>0</v>
      </c>
      <c r="DJ427" s="22">
        <f>DH427*0.000810713</f>
        <v>0</v>
      </c>
      <c r="DK427" s="22">
        <f>DI427+DJ427*0.1</f>
        <v>0</v>
      </c>
      <c r="DL427" s="22"/>
      <c r="DM427" s="22">
        <v>0</v>
      </c>
      <c r="DN427" s="22">
        <v>0</v>
      </c>
      <c r="DO427" s="22">
        <f>DM427*0.000810713</f>
        <v>0</v>
      </c>
      <c r="DP427" s="22">
        <f>DN427*0.000810713</f>
        <v>0</v>
      </c>
      <c r="DQ427" s="22">
        <f>DO427+DP427*0.1</f>
        <v>0</v>
      </c>
    </row>
    <row r="428" spans="2:121" x14ac:dyDescent="0.25">
      <c r="B428" s="23">
        <v>18233</v>
      </c>
      <c r="C428" s="22">
        <v>0</v>
      </c>
      <c r="D428" s="22">
        <v>0</v>
      </c>
      <c r="E428" s="22">
        <f>C428*0.000810713</f>
        <v>0</v>
      </c>
      <c r="F428" s="22">
        <f>D428*0.000810713</f>
        <v>0</v>
      </c>
      <c r="G428" s="22">
        <f>E428+F428*0.1</f>
        <v>0</v>
      </c>
      <c r="H428" s="22"/>
      <c r="I428" s="22">
        <v>1945237.9</v>
      </c>
      <c r="J428" s="22">
        <v>2088337.9</v>
      </c>
      <c r="K428" s="22">
        <f>I428*0.000810713</f>
        <v>1577.0296536226999</v>
      </c>
      <c r="L428" s="22">
        <f>J428*0.000810713</f>
        <v>1693.0426839227</v>
      </c>
      <c r="M428" s="22">
        <f>K428+L428*0.1</f>
        <v>1746.3339220149699</v>
      </c>
      <c r="N428" s="22"/>
      <c r="O428" s="22">
        <v>238410.3</v>
      </c>
      <c r="P428" s="22">
        <v>415576.7</v>
      </c>
      <c r="Q428" s="22">
        <f>O428*0.000810713</f>
        <v>193.2823295439</v>
      </c>
      <c r="R428" s="22">
        <f>P428*0.000810713</f>
        <v>336.9134331871</v>
      </c>
      <c r="S428" s="22">
        <f>Q428+R428*0.1</f>
        <v>226.97367286261002</v>
      </c>
      <c r="T428" s="22"/>
      <c r="U428" s="22">
        <v>710590.9</v>
      </c>
      <c r="V428" s="22">
        <v>321545.8</v>
      </c>
      <c r="W428" s="22">
        <f>U428*0.000810713</f>
        <v>576.08528031169999</v>
      </c>
      <c r="X428" s="22">
        <f>V428*0.000810713</f>
        <v>260.6813601554</v>
      </c>
      <c r="Y428" s="22">
        <f>W428+X428*0.1</f>
        <v>602.15341632723994</v>
      </c>
      <c r="Z428" s="22"/>
      <c r="AA428" s="22">
        <v>14049.3</v>
      </c>
      <c r="AB428" s="22">
        <v>4660.5</v>
      </c>
      <c r="AC428" s="22">
        <f>AA428*0.000810713</f>
        <v>11.389950150899999</v>
      </c>
      <c r="AD428" s="22">
        <f>AB428*0.000810713</f>
        <v>3.7783279365000002</v>
      </c>
      <c r="AE428" s="22">
        <f>AC428+AD428*0.1</f>
        <v>11.76778294455</v>
      </c>
      <c r="AF428" s="22"/>
      <c r="AG428" s="22">
        <v>1827.6</v>
      </c>
      <c r="AH428" s="22">
        <v>0</v>
      </c>
      <c r="AI428" s="22">
        <f>AG428*0.000810713</f>
        <v>1.4816590787999999</v>
      </c>
      <c r="AJ428" s="22">
        <f>AH428*0.000810713</f>
        <v>0</v>
      </c>
      <c r="AK428" s="22">
        <f>AI428+AJ428*0.1</f>
        <v>1.4816590787999999</v>
      </c>
      <c r="AL428" s="22"/>
      <c r="AM428" s="22">
        <v>2442244.7999999998</v>
      </c>
      <c r="AN428" s="22">
        <v>1024298.9</v>
      </c>
      <c r="AO428" s="22">
        <f>AM428*0.000810713</f>
        <v>1979.9596085423998</v>
      </c>
      <c r="AP428" s="22">
        <f>AN428*0.000810713</f>
        <v>830.41243411570008</v>
      </c>
      <c r="AQ428" s="22">
        <f>AO428+AP428*0.1</f>
        <v>2063.0008519539697</v>
      </c>
      <c r="AR428" s="22"/>
      <c r="AS428" s="22">
        <v>267603.5</v>
      </c>
      <c r="AT428" s="22">
        <v>0</v>
      </c>
      <c r="AU428" s="22">
        <f>AS428*0.000810713</f>
        <v>216.9496362955</v>
      </c>
      <c r="AV428" s="22">
        <f>AT428*0.000810713</f>
        <v>0</v>
      </c>
      <c r="AW428" s="22">
        <f>AU428+AV428*0.1</f>
        <v>216.9496362955</v>
      </c>
      <c r="AX428" s="22"/>
      <c r="AY428" s="22">
        <v>0</v>
      </c>
      <c r="AZ428" s="22">
        <v>0</v>
      </c>
      <c r="BA428" s="22">
        <f>AY428*0.000810713</f>
        <v>0</v>
      </c>
      <c r="BB428" s="22">
        <f>AZ428*0.000810713</f>
        <v>0</v>
      </c>
      <c r="BC428" s="22">
        <f>BA428+BB428*0.1</f>
        <v>0</v>
      </c>
      <c r="BD428" s="22"/>
      <c r="BE428" s="22">
        <v>0</v>
      </c>
      <c r="BF428" s="22">
        <v>0</v>
      </c>
      <c r="BG428" s="22">
        <f>BE428*0.000810713</f>
        <v>0</v>
      </c>
      <c r="BH428" s="22">
        <f>BF428*0.000810713</f>
        <v>0</v>
      </c>
      <c r="BI428" s="22">
        <f>BG428+BH428*0.1</f>
        <v>0</v>
      </c>
      <c r="BJ428" s="22"/>
      <c r="BK428" s="22">
        <v>0</v>
      </c>
      <c r="BL428" s="22">
        <v>0</v>
      </c>
      <c r="BM428" s="22">
        <f>BK428*0.000810713</f>
        <v>0</v>
      </c>
      <c r="BN428" s="22">
        <f>BL428*0.000810713</f>
        <v>0</v>
      </c>
      <c r="BO428" s="22">
        <f>BM428+BN428*0.1</f>
        <v>0</v>
      </c>
      <c r="BP428" s="22"/>
      <c r="BQ428" s="22">
        <v>0</v>
      </c>
      <c r="BR428" s="22">
        <v>0</v>
      </c>
      <c r="BS428" s="22">
        <f>BQ428*0.000810713</f>
        <v>0</v>
      </c>
      <c r="BT428" s="22">
        <f>BR428*0.000810713</f>
        <v>0</v>
      </c>
      <c r="BU428" s="22">
        <f>BS428+BT428*0.1</f>
        <v>0</v>
      </c>
      <c r="BV428" s="22"/>
      <c r="BW428" s="22">
        <v>0</v>
      </c>
      <c r="BX428" s="22">
        <v>0</v>
      </c>
      <c r="BY428" s="22">
        <f>BW428*0.000810713</f>
        <v>0</v>
      </c>
      <c r="BZ428" s="22">
        <f>BX428*0.000810713</f>
        <v>0</v>
      </c>
      <c r="CA428" s="22">
        <f>BY428+BZ428*0.1</f>
        <v>0</v>
      </c>
      <c r="CB428" s="22"/>
      <c r="CC428" s="22">
        <v>0</v>
      </c>
      <c r="CD428" s="22">
        <v>0</v>
      </c>
      <c r="CE428" s="22">
        <f>CC428*0.000810713</f>
        <v>0</v>
      </c>
      <c r="CF428" s="22">
        <f>CD428*0.000810713</f>
        <v>0</v>
      </c>
      <c r="CG428" s="22">
        <f>CE428+CF428*0.1</f>
        <v>0</v>
      </c>
      <c r="CH428" s="22"/>
      <c r="CI428" s="22">
        <v>0</v>
      </c>
      <c r="CJ428" s="22">
        <v>0</v>
      </c>
      <c r="CK428" s="22">
        <f>CI428*0.000810713</f>
        <v>0</v>
      </c>
      <c r="CL428" s="22">
        <f>CJ428*0.000810713</f>
        <v>0</v>
      </c>
      <c r="CM428" s="22">
        <f>CK428+CL428*0.1</f>
        <v>0</v>
      </c>
      <c r="CN428" s="22"/>
      <c r="CO428" s="22">
        <v>0</v>
      </c>
      <c r="CP428" s="22">
        <v>0</v>
      </c>
      <c r="CQ428" s="22">
        <f>CO428*0.000810713</f>
        <v>0</v>
      </c>
      <c r="CR428" s="22">
        <f>CP428*0.000810713</f>
        <v>0</v>
      </c>
      <c r="CS428" s="22">
        <f>CQ428+CR428*0.1</f>
        <v>0</v>
      </c>
      <c r="CT428" s="22"/>
      <c r="CU428" s="22">
        <v>0</v>
      </c>
      <c r="CV428" s="22">
        <v>0</v>
      </c>
      <c r="CW428" s="22">
        <f>CU428*0.000810713</f>
        <v>0</v>
      </c>
      <c r="CX428" s="22">
        <f>CV428*0.000810713</f>
        <v>0</v>
      </c>
      <c r="CY428" s="22">
        <f>CW428+CX428*0.1</f>
        <v>0</v>
      </c>
      <c r="CZ428" s="22"/>
      <c r="DA428" s="22">
        <v>0</v>
      </c>
      <c r="DB428" s="22">
        <v>0</v>
      </c>
      <c r="DC428" s="22">
        <f>DA428*0.000810713</f>
        <v>0</v>
      </c>
      <c r="DD428" s="22">
        <f>DB428*0.000810713</f>
        <v>0</v>
      </c>
      <c r="DE428" s="22">
        <f>DC428+DD428*0.1</f>
        <v>0</v>
      </c>
      <c r="DF428" s="22"/>
      <c r="DG428" s="22">
        <v>0</v>
      </c>
      <c r="DH428" s="22">
        <v>0</v>
      </c>
      <c r="DI428" s="22">
        <f>DG428*0.000810713</f>
        <v>0</v>
      </c>
      <c r="DJ428" s="22">
        <f>DH428*0.000810713</f>
        <v>0</v>
      </c>
      <c r="DK428" s="22">
        <f>DI428+DJ428*0.1</f>
        <v>0</v>
      </c>
      <c r="DL428" s="22"/>
      <c r="DM428" s="22">
        <v>5590.7</v>
      </c>
      <c r="DN428" s="22">
        <v>0</v>
      </c>
      <c r="DO428" s="22">
        <f>DM428*0.000810713</f>
        <v>4.5324531691000001</v>
      </c>
      <c r="DP428" s="22">
        <f>DN428*0.000810713</f>
        <v>0</v>
      </c>
      <c r="DQ428" s="22">
        <f>DO428+DP428*0.1</f>
        <v>4.5324531691000001</v>
      </c>
    </row>
    <row r="429" spans="2:121" x14ac:dyDescent="0.25">
      <c r="B429" s="23">
        <v>18264</v>
      </c>
      <c r="C429" s="22">
        <v>0</v>
      </c>
      <c r="D429" s="22">
        <v>0</v>
      </c>
      <c r="E429" s="22">
        <f>C429*0.000810713</f>
        <v>0</v>
      </c>
      <c r="F429" s="22">
        <f>D429*0.000810713</f>
        <v>0</v>
      </c>
      <c r="G429" s="22">
        <f>E429+F429*0.1</f>
        <v>0</v>
      </c>
      <c r="H429" s="22"/>
      <c r="I429" s="22">
        <v>2184704.7999999998</v>
      </c>
      <c r="J429" s="22">
        <v>648927</v>
      </c>
      <c r="K429" s="22">
        <f>I429*0.000810713</f>
        <v>1771.1685825223999</v>
      </c>
      <c r="L429" s="22">
        <f>J429*0.000810713</f>
        <v>526.09355495099999</v>
      </c>
      <c r="M429" s="22">
        <f>K429+L429*0.1</f>
        <v>1823.7779380175</v>
      </c>
      <c r="N429" s="22"/>
      <c r="O429" s="22">
        <v>318908</v>
      </c>
      <c r="P429" s="22">
        <v>210264.7</v>
      </c>
      <c r="Q429" s="22">
        <f>O429*0.000810713</f>
        <v>258.54286140400001</v>
      </c>
      <c r="R429" s="22">
        <f>P429*0.000810713</f>
        <v>170.46432573110002</v>
      </c>
      <c r="S429" s="22">
        <f>Q429+R429*0.1</f>
        <v>275.58929397711</v>
      </c>
      <c r="T429" s="22"/>
      <c r="U429" s="22">
        <v>745249.5</v>
      </c>
      <c r="V429" s="22">
        <v>225942.6</v>
      </c>
      <c r="W429" s="22">
        <f>U429*0.000810713</f>
        <v>604.18345789349996</v>
      </c>
      <c r="X429" s="22">
        <f>V429*0.000810713</f>
        <v>183.1746030738</v>
      </c>
      <c r="Y429" s="22">
        <f>W429+X429*0.1</f>
        <v>622.50091820087994</v>
      </c>
      <c r="Z429" s="22"/>
      <c r="AA429" s="22">
        <v>38484.6</v>
      </c>
      <c r="AB429" s="22">
        <v>43499.4</v>
      </c>
      <c r="AC429" s="22">
        <f>AA429*0.000810713</f>
        <v>31.199965519799999</v>
      </c>
      <c r="AD429" s="22">
        <f>AB429*0.000810713</f>
        <v>35.265529072200003</v>
      </c>
      <c r="AE429" s="22">
        <f>AC429+AD429*0.1</f>
        <v>34.726518427019997</v>
      </c>
      <c r="AF429" s="22"/>
      <c r="AG429" s="22">
        <v>135301.6</v>
      </c>
      <c r="AH429" s="22">
        <v>0</v>
      </c>
      <c r="AI429" s="22">
        <f>AG429*0.000810713</f>
        <v>109.6907660408</v>
      </c>
      <c r="AJ429" s="22">
        <f>AH429*0.000810713</f>
        <v>0</v>
      </c>
      <c r="AK429" s="22">
        <f>AI429+AJ429*0.1</f>
        <v>109.6907660408</v>
      </c>
      <c r="AL429" s="22"/>
      <c r="AM429" s="22">
        <v>2957824.8</v>
      </c>
      <c r="AN429" s="22">
        <v>421980.1</v>
      </c>
      <c r="AO429" s="22">
        <f>AM429*0.000810713</f>
        <v>2397.9470170823997</v>
      </c>
      <c r="AP429" s="22">
        <f>AN429*0.000810713</f>
        <v>342.10475281129999</v>
      </c>
      <c r="AQ429" s="22">
        <f>AO429+AP429*0.1</f>
        <v>2432.1574923635299</v>
      </c>
      <c r="AR429" s="22"/>
      <c r="AS429" s="22">
        <v>371786.4</v>
      </c>
      <c r="AT429" s="22">
        <v>0</v>
      </c>
      <c r="AU429" s="22">
        <f>AS429*0.000810713</f>
        <v>301.41206770320002</v>
      </c>
      <c r="AV429" s="22">
        <f>AT429*0.000810713</f>
        <v>0</v>
      </c>
      <c r="AW429" s="22">
        <f>AU429+AV429*0.1</f>
        <v>301.41206770320002</v>
      </c>
      <c r="AX429" s="22"/>
      <c r="AY429" s="22">
        <v>0</v>
      </c>
      <c r="AZ429" s="22">
        <v>0</v>
      </c>
      <c r="BA429" s="22">
        <f>AY429*0.000810713</f>
        <v>0</v>
      </c>
      <c r="BB429" s="22">
        <f>AZ429*0.000810713</f>
        <v>0</v>
      </c>
      <c r="BC429" s="22">
        <f>BA429+BB429*0.1</f>
        <v>0</v>
      </c>
      <c r="BD429" s="22"/>
      <c r="BE429" s="22">
        <v>0</v>
      </c>
      <c r="BF429" s="22">
        <v>0</v>
      </c>
      <c r="BG429" s="22">
        <f>BE429*0.000810713</f>
        <v>0</v>
      </c>
      <c r="BH429" s="22">
        <f>BF429*0.000810713</f>
        <v>0</v>
      </c>
      <c r="BI429" s="22">
        <f>BG429+BH429*0.1</f>
        <v>0</v>
      </c>
      <c r="BJ429" s="22"/>
      <c r="BK429" s="22">
        <v>0</v>
      </c>
      <c r="BL429" s="22">
        <v>0</v>
      </c>
      <c r="BM429" s="22">
        <f>BK429*0.000810713</f>
        <v>0</v>
      </c>
      <c r="BN429" s="22">
        <f>BL429*0.000810713</f>
        <v>0</v>
      </c>
      <c r="BO429" s="22">
        <f>BM429+BN429*0.1</f>
        <v>0</v>
      </c>
      <c r="BP429" s="22"/>
      <c r="BQ429" s="22">
        <v>0</v>
      </c>
      <c r="BR429" s="22">
        <v>0</v>
      </c>
      <c r="BS429" s="22">
        <f>BQ429*0.000810713</f>
        <v>0</v>
      </c>
      <c r="BT429" s="22">
        <f>BR429*0.000810713</f>
        <v>0</v>
      </c>
      <c r="BU429" s="22">
        <f>BS429+BT429*0.1</f>
        <v>0</v>
      </c>
      <c r="BV429" s="22"/>
      <c r="BW429" s="22">
        <v>0</v>
      </c>
      <c r="BX429" s="22">
        <v>0</v>
      </c>
      <c r="BY429" s="22">
        <f>BW429*0.000810713</f>
        <v>0</v>
      </c>
      <c r="BZ429" s="22">
        <f>BX429*0.000810713</f>
        <v>0</v>
      </c>
      <c r="CA429" s="22">
        <f>BY429+BZ429*0.1</f>
        <v>0</v>
      </c>
      <c r="CB429" s="22"/>
      <c r="CC429" s="22">
        <v>96984</v>
      </c>
      <c r="CD429" s="22">
        <v>0</v>
      </c>
      <c r="CE429" s="22">
        <f>CC429*0.000810713</f>
        <v>78.626189592000003</v>
      </c>
      <c r="CF429" s="22">
        <f>CD429*0.000810713</f>
        <v>0</v>
      </c>
      <c r="CG429" s="22">
        <f>CE429+CF429*0.1</f>
        <v>78.626189592000003</v>
      </c>
      <c r="CH429" s="22"/>
      <c r="CI429" s="22">
        <v>182609.4</v>
      </c>
      <c r="CJ429" s="22">
        <v>0</v>
      </c>
      <c r="CK429" s="22">
        <f>CI429*0.000810713</f>
        <v>148.04381450220001</v>
      </c>
      <c r="CL429" s="22">
        <f>CJ429*0.000810713</f>
        <v>0</v>
      </c>
      <c r="CM429" s="22">
        <f>CK429+CL429*0.1</f>
        <v>148.04381450220001</v>
      </c>
      <c r="CN429" s="22"/>
      <c r="CO429" s="22">
        <v>237010.3</v>
      </c>
      <c r="CP429" s="22">
        <v>0</v>
      </c>
      <c r="CQ429" s="22">
        <f>CO429*0.000810713</f>
        <v>192.14733134389999</v>
      </c>
      <c r="CR429" s="22">
        <f>CP429*0.000810713</f>
        <v>0</v>
      </c>
      <c r="CS429" s="22">
        <f>CQ429+CR429*0.1</f>
        <v>192.14733134389999</v>
      </c>
      <c r="CT429" s="22"/>
      <c r="CU429" s="22">
        <v>0</v>
      </c>
      <c r="CV429" s="22">
        <v>0</v>
      </c>
      <c r="CW429" s="22">
        <f>CU429*0.000810713</f>
        <v>0</v>
      </c>
      <c r="CX429" s="22">
        <f>CV429*0.000810713</f>
        <v>0</v>
      </c>
      <c r="CY429" s="22">
        <f>CW429+CX429*0.1</f>
        <v>0</v>
      </c>
      <c r="CZ429" s="22"/>
      <c r="DA429" s="22">
        <v>0</v>
      </c>
      <c r="DB429" s="22">
        <v>0</v>
      </c>
      <c r="DC429" s="22">
        <f>DA429*0.000810713</f>
        <v>0</v>
      </c>
      <c r="DD429" s="22">
        <f>DB429*0.000810713</f>
        <v>0</v>
      </c>
      <c r="DE429" s="22">
        <f>DC429+DD429*0.1</f>
        <v>0</v>
      </c>
      <c r="DF429" s="22"/>
      <c r="DG429" s="22">
        <v>0</v>
      </c>
      <c r="DH429" s="22">
        <v>0</v>
      </c>
      <c r="DI429" s="22">
        <f>DG429*0.000810713</f>
        <v>0</v>
      </c>
      <c r="DJ429" s="22">
        <f>DH429*0.000810713</f>
        <v>0</v>
      </c>
      <c r="DK429" s="22">
        <f>DI429+DJ429*0.1</f>
        <v>0</v>
      </c>
      <c r="DL429" s="22"/>
      <c r="DM429" s="22">
        <v>131182.79999999999</v>
      </c>
      <c r="DN429" s="22">
        <v>0</v>
      </c>
      <c r="DO429" s="22">
        <f>DM429*0.000810713</f>
        <v>106.35160133639999</v>
      </c>
      <c r="DP429" s="22">
        <f>DN429*0.000810713</f>
        <v>0</v>
      </c>
      <c r="DQ429" s="22">
        <f>DO429+DP429*0.1</f>
        <v>106.35160133639999</v>
      </c>
    </row>
    <row r="430" spans="2:121" x14ac:dyDescent="0.25">
      <c r="B430" s="23">
        <v>18295</v>
      </c>
      <c r="C430" s="22">
        <v>785692.7</v>
      </c>
      <c r="D430" s="22">
        <v>426847.6</v>
      </c>
      <c r="E430" s="22">
        <f>C430*0.000810713</f>
        <v>636.97128589509998</v>
      </c>
      <c r="F430" s="22">
        <f>D430*0.000810713</f>
        <v>346.05089833879998</v>
      </c>
      <c r="G430" s="22">
        <f>E430+F430*0.1</f>
        <v>671.57637572898</v>
      </c>
      <c r="H430" s="22"/>
      <c r="I430" s="22">
        <v>1898065.4</v>
      </c>
      <c r="J430" s="22">
        <v>2269949</v>
      </c>
      <c r="K430" s="22">
        <f>I430*0.000810713</f>
        <v>1538.7862946302</v>
      </c>
      <c r="L430" s="22">
        <f>J430*0.000810713</f>
        <v>1840.2771636370001</v>
      </c>
      <c r="M430" s="22">
        <f>K430+L430*0.1</f>
        <v>1722.8140109939</v>
      </c>
      <c r="N430" s="22"/>
      <c r="O430" s="22">
        <v>212283</v>
      </c>
      <c r="P430" s="22">
        <v>511329.4</v>
      </c>
      <c r="Q430" s="22">
        <f>O430*0.000810713</f>
        <v>172.10058777899999</v>
      </c>
      <c r="R430" s="22">
        <f>P430*0.000810713</f>
        <v>414.54139186220004</v>
      </c>
      <c r="S430" s="22">
        <f>Q430+R430*0.1</f>
        <v>213.55472696522</v>
      </c>
      <c r="T430" s="22"/>
      <c r="U430" s="22">
        <v>676511.5</v>
      </c>
      <c r="V430" s="22">
        <v>612964.4</v>
      </c>
      <c r="W430" s="22">
        <f>U430*0.000810713</f>
        <v>548.45666769950003</v>
      </c>
      <c r="X430" s="22">
        <f>V430*0.000810713</f>
        <v>496.93820761720002</v>
      </c>
      <c r="Y430" s="22">
        <f>W430+X430*0.1</f>
        <v>598.15048846121999</v>
      </c>
      <c r="Z430" s="22"/>
      <c r="AA430" s="22">
        <v>34892.9</v>
      </c>
      <c r="AB430" s="22">
        <v>28885.9</v>
      </c>
      <c r="AC430" s="22">
        <f>AA430*0.000810713</f>
        <v>28.288127637700001</v>
      </c>
      <c r="AD430" s="22">
        <f>AB430*0.000810713</f>
        <v>23.418174646700002</v>
      </c>
      <c r="AE430" s="22">
        <f>AC430+AD430*0.1</f>
        <v>30.629945102370002</v>
      </c>
      <c r="AF430" s="22"/>
      <c r="AG430" s="22">
        <v>880707.1</v>
      </c>
      <c r="AH430" s="22">
        <v>1008834.8</v>
      </c>
      <c r="AI430" s="22">
        <f>AG430*0.000810713</f>
        <v>714.00069516229996</v>
      </c>
      <c r="AJ430" s="22">
        <f>AH430*0.000810713</f>
        <v>817.8754872124</v>
      </c>
      <c r="AK430" s="22">
        <f>AI430+AJ430*0.1</f>
        <v>795.78824388353996</v>
      </c>
      <c r="AL430" s="22"/>
      <c r="AM430" s="22">
        <v>2355070</v>
      </c>
      <c r="AN430" s="22">
        <v>795435.4</v>
      </c>
      <c r="AO430" s="22">
        <f>AM430*0.000810713</f>
        <v>1909.2858649100001</v>
      </c>
      <c r="AP430" s="22">
        <f>AN430*0.000810713</f>
        <v>644.86981944019999</v>
      </c>
      <c r="AQ430" s="22">
        <f>AO430+AP430*0.1</f>
        <v>1973.7728468540201</v>
      </c>
      <c r="AR430" s="22"/>
      <c r="AS430" s="22">
        <v>173114.9</v>
      </c>
      <c r="AT430" s="22">
        <v>0</v>
      </c>
      <c r="AU430" s="22">
        <f>AS430*0.000810713</f>
        <v>140.34649992370001</v>
      </c>
      <c r="AV430" s="22">
        <f>AT430*0.000810713</f>
        <v>0</v>
      </c>
      <c r="AW430" s="22">
        <f>AU430+AV430*0.1</f>
        <v>140.34649992370001</v>
      </c>
      <c r="AX430" s="22"/>
      <c r="AY430" s="22">
        <v>0</v>
      </c>
      <c r="AZ430" s="22">
        <v>0</v>
      </c>
      <c r="BA430" s="22">
        <f>AY430*0.000810713</f>
        <v>0</v>
      </c>
      <c r="BB430" s="22">
        <f>AZ430*0.000810713</f>
        <v>0</v>
      </c>
      <c r="BC430" s="22">
        <f>BA430+BB430*0.1</f>
        <v>0</v>
      </c>
      <c r="BD430" s="22"/>
      <c r="BE430" s="22">
        <v>0</v>
      </c>
      <c r="BF430" s="22">
        <v>0</v>
      </c>
      <c r="BG430" s="22">
        <f>BE430*0.000810713</f>
        <v>0</v>
      </c>
      <c r="BH430" s="22">
        <f>BF430*0.000810713</f>
        <v>0</v>
      </c>
      <c r="BI430" s="22">
        <f>BG430+BH430*0.1</f>
        <v>0</v>
      </c>
      <c r="BJ430" s="22"/>
      <c r="BK430" s="22">
        <v>0</v>
      </c>
      <c r="BL430" s="22">
        <v>0</v>
      </c>
      <c r="BM430" s="22">
        <f>BK430*0.000810713</f>
        <v>0</v>
      </c>
      <c r="BN430" s="22">
        <f>BL430*0.000810713</f>
        <v>0</v>
      </c>
      <c r="BO430" s="22">
        <f>BM430+BN430*0.1</f>
        <v>0</v>
      </c>
      <c r="BP430" s="22"/>
      <c r="BQ430" s="22">
        <v>0</v>
      </c>
      <c r="BR430" s="22">
        <v>0</v>
      </c>
      <c r="BS430" s="22">
        <f>BQ430*0.000810713</f>
        <v>0</v>
      </c>
      <c r="BT430" s="22">
        <f>BR430*0.000810713</f>
        <v>0</v>
      </c>
      <c r="BU430" s="22">
        <f>BS430+BT430*0.1</f>
        <v>0</v>
      </c>
      <c r="BV430" s="22"/>
      <c r="BW430" s="22">
        <v>0</v>
      </c>
      <c r="BX430" s="22">
        <v>0</v>
      </c>
      <c r="BY430" s="22">
        <f>BW430*0.000810713</f>
        <v>0</v>
      </c>
      <c r="BZ430" s="22">
        <f>BX430*0.000810713</f>
        <v>0</v>
      </c>
      <c r="CA430" s="22">
        <f>BY430+BZ430*0.1</f>
        <v>0</v>
      </c>
      <c r="CB430" s="22"/>
      <c r="CC430" s="22">
        <v>11029</v>
      </c>
      <c r="CD430" s="22">
        <v>0</v>
      </c>
      <c r="CE430" s="22">
        <f>CC430*0.000810713</f>
        <v>8.9413536770000004</v>
      </c>
      <c r="CF430" s="22">
        <f>CD430*0.000810713</f>
        <v>0</v>
      </c>
      <c r="CG430" s="22">
        <f>CE430+CF430*0.1</f>
        <v>8.9413536770000004</v>
      </c>
      <c r="CH430" s="22"/>
      <c r="CI430" s="22">
        <v>19573.7</v>
      </c>
      <c r="CJ430" s="22">
        <v>0</v>
      </c>
      <c r="CK430" s="22">
        <f>CI430*0.000810713</f>
        <v>15.868653048100001</v>
      </c>
      <c r="CL430" s="22">
        <f>CJ430*0.000810713</f>
        <v>0</v>
      </c>
      <c r="CM430" s="22">
        <f>CK430+CL430*0.1</f>
        <v>15.868653048100001</v>
      </c>
      <c r="CN430" s="22"/>
      <c r="CO430" s="22">
        <v>2128.6999999999998</v>
      </c>
      <c r="CP430" s="22">
        <v>0</v>
      </c>
      <c r="CQ430" s="22">
        <f>CO430*0.000810713</f>
        <v>1.7257647630999999</v>
      </c>
      <c r="CR430" s="22">
        <f>CP430*0.000810713</f>
        <v>0</v>
      </c>
      <c r="CS430" s="22">
        <f>CQ430+CR430*0.1</f>
        <v>1.7257647630999999</v>
      </c>
      <c r="CT430" s="22"/>
      <c r="CU430" s="22">
        <v>97024.8</v>
      </c>
      <c r="CV430" s="22">
        <v>18616.5</v>
      </c>
      <c r="CW430" s="22">
        <f>CU430*0.000810713</f>
        <v>78.659266682400002</v>
      </c>
      <c r="CX430" s="22">
        <f>CV430*0.000810713</f>
        <v>15.0926385645</v>
      </c>
      <c r="CY430" s="22">
        <f>CW430+CX430*0.1</f>
        <v>80.168530538850007</v>
      </c>
      <c r="CZ430" s="22"/>
      <c r="DA430" s="22">
        <v>203963.9</v>
      </c>
      <c r="DB430" s="22">
        <v>61758.7</v>
      </c>
      <c r="DC430" s="22">
        <f>DA430*0.000810713</f>
        <v>165.35618526069999</v>
      </c>
      <c r="DD430" s="22">
        <f>DB430*0.000810713</f>
        <v>50.068580953099996</v>
      </c>
      <c r="DE430" s="22">
        <f>DC430+DD430*0.1</f>
        <v>170.36304335601</v>
      </c>
      <c r="DF430" s="22"/>
      <c r="DG430" s="22">
        <v>446681.2</v>
      </c>
      <c r="DH430" s="22">
        <v>292979.90000000002</v>
      </c>
      <c r="DI430" s="22">
        <f>DG430*0.000810713</f>
        <v>362.1302556956</v>
      </c>
      <c r="DJ430" s="22">
        <f>DH430*0.000810713</f>
        <v>237.52261366870002</v>
      </c>
      <c r="DK430" s="22">
        <f>DI430+DJ430*0.1</f>
        <v>385.88251706247001</v>
      </c>
      <c r="DL430" s="22"/>
      <c r="DM430" s="22">
        <v>88358.5</v>
      </c>
      <c r="DN430" s="22">
        <v>18354</v>
      </c>
      <c r="DO430" s="22">
        <f>DM430*0.000810713</f>
        <v>71.633384610500002</v>
      </c>
      <c r="DP430" s="22">
        <f>DN430*0.000810713</f>
        <v>14.879826402000001</v>
      </c>
      <c r="DQ430" s="22">
        <f>DO430+DP430*0.1</f>
        <v>73.121367250700004</v>
      </c>
    </row>
    <row r="431" spans="2:121" x14ac:dyDescent="0.25">
      <c r="B431" s="23">
        <v>18323</v>
      </c>
      <c r="C431" s="22">
        <v>121953.7</v>
      </c>
      <c r="D431" s="22">
        <v>105526.39999999999</v>
      </c>
      <c r="E431" s="22">
        <f>C431*0.000810713</f>
        <v>98.869449988100001</v>
      </c>
      <c r="F431" s="22">
        <f>D431*0.000810713</f>
        <v>85.551624323200002</v>
      </c>
      <c r="G431" s="22">
        <f>E431+F431*0.1</f>
        <v>107.42461242042</v>
      </c>
      <c r="H431" s="22"/>
      <c r="I431" s="22">
        <v>0</v>
      </c>
      <c r="J431" s="22">
        <v>0</v>
      </c>
      <c r="K431" s="22">
        <f>I431*0.000810713</f>
        <v>0</v>
      </c>
      <c r="L431" s="22">
        <f>J431*0.000810713</f>
        <v>0</v>
      </c>
      <c r="M431" s="22">
        <f>K431+L431*0.1</f>
        <v>0</v>
      </c>
      <c r="N431" s="22"/>
      <c r="O431" s="22">
        <v>0</v>
      </c>
      <c r="P431" s="22">
        <v>0</v>
      </c>
      <c r="Q431" s="22">
        <f>O431*0.000810713</f>
        <v>0</v>
      </c>
      <c r="R431" s="22">
        <f>P431*0.000810713</f>
        <v>0</v>
      </c>
      <c r="S431" s="22">
        <f>Q431+R431*0.1</f>
        <v>0</v>
      </c>
      <c r="T431" s="22"/>
      <c r="U431" s="22">
        <v>0</v>
      </c>
      <c r="V431" s="22">
        <v>0</v>
      </c>
      <c r="W431" s="22">
        <f>U431*0.000810713</f>
        <v>0</v>
      </c>
      <c r="X431" s="22">
        <f>V431*0.000810713</f>
        <v>0</v>
      </c>
      <c r="Y431" s="22">
        <f>W431+X431*0.1</f>
        <v>0</v>
      </c>
      <c r="Z431" s="22"/>
      <c r="AA431" s="22">
        <v>0</v>
      </c>
      <c r="AB431" s="22">
        <v>0</v>
      </c>
      <c r="AC431" s="22">
        <f>AA431*0.000810713</f>
        <v>0</v>
      </c>
      <c r="AD431" s="22">
        <f>AB431*0.000810713</f>
        <v>0</v>
      </c>
      <c r="AE431" s="22">
        <f>AC431+AD431*0.1</f>
        <v>0</v>
      </c>
      <c r="AF431" s="22"/>
      <c r="AG431" s="22">
        <v>455869.5</v>
      </c>
      <c r="AH431" s="22">
        <v>427405.5</v>
      </c>
      <c r="AI431" s="22">
        <f>AG431*0.000810713</f>
        <v>369.57932995350001</v>
      </c>
      <c r="AJ431" s="22">
        <f>AH431*0.000810713</f>
        <v>346.50319512150003</v>
      </c>
      <c r="AK431" s="22">
        <f>AI431+AJ431*0.1</f>
        <v>404.22964946565003</v>
      </c>
      <c r="AL431" s="22"/>
      <c r="AM431" s="22">
        <v>0</v>
      </c>
      <c r="AN431" s="22">
        <v>0</v>
      </c>
      <c r="AO431" s="22">
        <f>AM431*0.000810713</f>
        <v>0</v>
      </c>
      <c r="AP431" s="22">
        <f>AN431*0.000810713</f>
        <v>0</v>
      </c>
      <c r="AQ431" s="22">
        <f>AO431+AP431*0.1</f>
        <v>0</v>
      </c>
      <c r="AR431" s="22"/>
      <c r="AS431" s="22">
        <v>0</v>
      </c>
      <c r="AT431" s="22">
        <v>0</v>
      </c>
      <c r="AU431" s="22">
        <f>AS431*0.000810713</f>
        <v>0</v>
      </c>
      <c r="AV431" s="22">
        <f>AT431*0.000810713</f>
        <v>0</v>
      </c>
      <c r="AW431" s="22">
        <f>AU431+AV431*0.1</f>
        <v>0</v>
      </c>
      <c r="AX431" s="22"/>
      <c r="AY431" s="22">
        <v>0</v>
      </c>
      <c r="AZ431" s="22">
        <v>0</v>
      </c>
      <c r="BA431" s="22">
        <f>AY431*0.000810713</f>
        <v>0</v>
      </c>
      <c r="BB431" s="22">
        <f>AZ431*0.000810713</f>
        <v>0</v>
      </c>
      <c r="BC431" s="22">
        <f>BA431+BB431*0.1</f>
        <v>0</v>
      </c>
      <c r="BD431" s="22"/>
      <c r="BE431" s="22">
        <v>0</v>
      </c>
      <c r="BF431" s="22">
        <v>0</v>
      </c>
      <c r="BG431" s="22">
        <f>BE431*0.000810713</f>
        <v>0</v>
      </c>
      <c r="BH431" s="22">
        <f>BF431*0.000810713</f>
        <v>0</v>
      </c>
      <c r="BI431" s="22">
        <f>BG431+BH431*0.1</f>
        <v>0</v>
      </c>
      <c r="BJ431" s="22"/>
      <c r="BK431" s="22">
        <v>0</v>
      </c>
      <c r="BL431" s="22">
        <v>0</v>
      </c>
      <c r="BM431" s="22">
        <f>BK431*0.000810713</f>
        <v>0</v>
      </c>
      <c r="BN431" s="22">
        <f>BL431*0.000810713</f>
        <v>0</v>
      </c>
      <c r="BO431" s="22">
        <f>BM431+BN431*0.1</f>
        <v>0</v>
      </c>
      <c r="BP431" s="22"/>
      <c r="BQ431" s="22">
        <v>0</v>
      </c>
      <c r="BR431" s="22">
        <v>0</v>
      </c>
      <c r="BS431" s="22">
        <f>BQ431*0.000810713</f>
        <v>0</v>
      </c>
      <c r="BT431" s="22">
        <f>BR431*0.000810713</f>
        <v>0</v>
      </c>
      <c r="BU431" s="22">
        <f>BS431+BT431*0.1</f>
        <v>0</v>
      </c>
      <c r="BV431" s="22"/>
      <c r="BW431" s="22">
        <v>0</v>
      </c>
      <c r="BX431" s="22">
        <v>0</v>
      </c>
      <c r="BY431" s="22">
        <f>BW431*0.000810713</f>
        <v>0</v>
      </c>
      <c r="BZ431" s="22">
        <f>BX431*0.000810713</f>
        <v>0</v>
      </c>
      <c r="CA431" s="22">
        <f>BY431+BZ431*0.1</f>
        <v>0</v>
      </c>
      <c r="CB431" s="22"/>
      <c r="CC431" s="22">
        <v>0</v>
      </c>
      <c r="CD431" s="22">
        <v>0</v>
      </c>
      <c r="CE431" s="22">
        <f>CC431*0.000810713</f>
        <v>0</v>
      </c>
      <c r="CF431" s="22">
        <f>CD431*0.000810713</f>
        <v>0</v>
      </c>
      <c r="CG431" s="22">
        <f>CE431+CF431*0.1</f>
        <v>0</v>
      </c>
      <c r="CH431" s="22"/>
      <c r="CI431" s="22">
        <v>0</v>
      </c>
      <c r="CJ431" s="22">
        <v>0</v>
      </c>
      <c r="CK431" s="22">
        <f>CI431*0.000810713</f>
        <v>0</v>
      </c>
      <c r="CL431" s="22">
        <f>CJ431*0.000810713</f>
        <v>0</v>
      </c>
      <c r="CM431" s="22">
        <f>CK431+CL431*0.1</f>
        <v>0</v>
      </c>
      <c r="CN431" s="22"/>
      <c r="CO431" s="22">
        <v>0</v>
      </c>
      <c r="CP431" s="22">
        <v>0</v>
      </c>
      <c r="CQ431" s="22">
        <f>CO431*0.000810713</f>
        <v>0</v>
      </c>
      <c r="CR431" s="22">
        <f>CP431*0.000810713</f>
        <v>0</v>
      </c>
      <c r="CS431" s="22">
        <f>CQ431+CR431*0.1</f>
        <v>0</v>
      </c>
      <c r="CT431" s="22"/>
      <c r="CU431" s="22">
        <v>0</v>
      </c>
      <c r="CV431" s="22">
        <v>0</v>
      </c>
      <c r="CW431" s="22">
        <f>CU431*0.000810713</f>
        <v>0</v>
      </c>
      <c r="CX431" s="22">
        <f>CV431*0.000810713</f>
        <v>0</v>
      </c>
      <c r="CY431" s="22">
        <f>CW431+CX431*0.1</f>
        <v>0</v>
      </c>
      <c r="CZ431" s="22"/>
      <c r="DA431" s="22">
        <v>0</v>
      </c>
      <c r="DB431" s="22">
        <v>0</v>
      </c>
      <c r="DC431" s="22">
        <f>DA431*0.000810713</f>
        <v>0</v>
      </c>
      <c r="DD431" s="22">
        <f>DB431*0.000810713</f>
        <v>0</v>
      </c>
      <c r="DE431" s="22">
        <f>DC431+DD431*0.1</f>
        <v>0</v>
      </c>
      <c r="DF431" s="22"/>
      <c r="DG431" s="22">
        <v>38616.6</v>
      </c>
      <c r="DH431" s="22">
        <v>31449.1</v>
      </c>
      <c r="DI431" s="22">
        <f>DG431*0.000810713</f>
        <v>31.306979635799998</v>
      </c>
      <c r="DJ431" s="22">
        <f>DH431*0.000810713</f>
        <v>25.4961942083</v>
      </c>
      <c r="DK431" s="22">
        <f>DI431+DJ431*0.1</f>
        <v>33.856599056629996</v>
      </c>
      <c r="DL431" s="22"/>
      <c r="DM431" s="22">
        <v>0</v>
      </c>
      <c r="DN431" s="22">
        <v>0</v>
      </c>
      <c r="DO431" s="22">
        <f>DM431*0.000810713</f>
        <v>0</v>
      </c>
      <c r="DP431" s="22">
        <f>DN431*0.000810713</f>
        <v>0</v>
      </c>
      <c r="DQ431" s="22">
        <f>DO431+DP431*0.1</f>
        <v>0</v>
      </c>
    </row>
    <row r="432" spans="2:121" x14ac:dyDescent="0.25">
      <c r="B432" s="23">
        <v>18354</v>
      </c>
      <c r="C432" s="22">
        <v>0</v>
      </c>
      <c r="D432" s="22">
        <v>0</v>
      </c>
      <c r="E432" s="22">
        <f>C432*0.000810713</f>
        <v>0</v>
      </c>
      <c r="F432" s="22">
        <f>D432*0.000810713</f>
        <v>0</v>
      </c>
      <c r="G432" s="22">
        <f>E432+F432*0.1</f>
        <v>0</v>
      </c>
      <c r="H432" s="22"/>
      <c r="I432" s="22">
        <v>0</v>
      </c>
      <c r="J432" s="22">
        <v>0</v>
      </c>
      <c r="K432" s="22">
        <f>I432*0.000810713</f>
        <v>0</v>
      </c>
      <c r="L432" s="22">
        <f>J432*0.000810713</f>
        <v>0</v>
      </c>
      <c r="M432" s="22">
        <f>K432+L432*0.1</f>
        <v>0</v>
      </c>
      <c r="N432" s="22"/>
      <c r="O432" s="22">
        <v>0</v>
      </c>
      <c r="P432" s="22">
        <v>0</v>
      </c>
      <c r="Q432" s="22">
        <f>O432*0.000810713</f>
        <v>0</v>
      </c>
      <c r="R432" s="22">
        <f>P432*0.000810713</f>
        <v>0</v>
      </c>
      <c r="S432" s="22">
        <f>Q432+R432*0.1</f>
        <v>0</v>
      </c>
      <c r="T432" s="22"/>
      <c r="U432" s="22">
        <v>0</v>
      </c>
      <c r="V432" s="22">
        <v>0</v>
      </c>
      <c r="W432" s="22">
        <f>U432*0.000810713</f>
        <v>0</v>
      </c>
      <c r="X432" s="22">
        <f>V432*0.000810713</f>
        <v>0</v>
      </c>
      <c r="Y432" s="22">
        <f>W432+X432*0.1</f>
        <v>0</v>
      </c>
      <c r="Z432" s="22"/>
      <c r="AA432" s="22">
        <v>0</v>
      </c>
      <c r="AB432" s="22">
        <v>0</v>
      </c>
      <c r="AC432" s="22">
        <f>AA432*0.000810713</f>
        <v>0</v>
      </c>
      <c r="AD432" s="22">
        <f>AB432*0.000810713</f>
        <v>0</v>
      </c>
      <c r="AE432" s="22">
        <f>AC432+AD432*0.1</f>
        <v>0</v>
      </c>
      <c r="AF432" s="22"/>
      <c r="AG432" s="22">
        <v>0</v>
      </c>
      <c r="AH432" s="22">
        <v>0</v>
      </c>
      <c r="AI432" s="22">
        <f>AG432*0.000810713</f>
        <v>0</v>
      </c>
      <c r="AJ432" s="22">
        <f>AH432*0.000810713</f>
        <v>0</v>
      </c>
      <c r="AK432" s="22">
        <f>AI432+AJ432*0.1</f>
        <v>0</v>
      </c>
      <c r="AL432" s="22"/>
      <c r="AM432" s="22">
        <v>0</v>
      </c>
      <c r="AN432" s="22">
        <v>0</v>
      </c>
      <c r="AO432" s="22">
        <f>AM432*0.000810713</f>
        <v>0</v>
      </c>
      <c r="AP432" s="22">
        <f>AN432*0.000810713</f>
        <v>0</v>
      </c>
      <c r="AQ432" s="22">
        <f>AO432+AP432*0.1</f>
        <v>0</v>
      </c>
      <c r="AR432" s="22"/>
      <c r="AS432" s="22">
        <v>0</v>
      </c>
      <c r="AT432" s="22">
        <v>0</v>
      </c>
      <c r="AU432" s="22">
        <f>AS432*0.000810713</f>
        <v>0</v>
      </c>
      <c r="AV432" s="22">
        <f>AT432*0.000810713</f>
        <v>0</v>
      </c>
      <c r="AW432" s="22">
        <f>AU432+AV432*0.1</f>
        <v>0</v>
      </c>
      <c r="AX432" s="22"/>
      <c r="AY432" s="22">
        <v>0</v>
      </c>
      <c r="AZ432" s="22">
        <v>0</v>
      </c>
      <c r="BA432" s="22">
        <f>AY432*0.000810713</f>
        <v>0</v>
      </c>
      <c r="BB432" s="22">
        <f>AZ432*0.000810713</f>
        <v>0</v>
      </c>
      <c r="BC432" s="22">
        <f>BA432+BB432*0.1</f>
        <v>0</v>
      </c>
      <c r="BD432" s="22"/>
      <c r="BE432" s="22">
        <v>0</v>
      </c>
      <c r="BF432" s="22">
        <v>0</v>
      </c>
      <c r="BG432" s="22">
        <f>BE432*0.000810713</f>
        <v>0</v>
      </c>
      <c r="BH432" s="22">
        <f>BF432*0.000810713</f>
        <v>0</v>
      </c>
      <c r="BI432" s="22">
        <f>BG432+BH432*0.1</f>
        <v>0</v>
      </c>
      <c r="BJ432" s="22"/>
      <c r="BK432" s="22">
        <v>0</v>
      </c>
      <c r="BL432" s="22">
        <v>0</v>
      </c>
      <c r="BM432" s="22">
        <f>BK432*0.000810713</f>
        <v>0</v>
      </c>
      <c r="BN432" s="22">
        <f>BL432*0.000810713</f>
        <v>0</v>
      </c>
      <c r="BO432" s="22">
        <f>BM432+BN432*0.1</f>
        <v>0</v>
      </c>
      <c r="BP432" s="22"/>
      <c r="BQ432" s="22">
        <v>0</v>
      </c>
      <c r="BR432" s="22">
        <v>0</v>
      </c>
      <c r="BS432" s="22">
        <f>BQ432*0.000810713</f>
        <v>0</v>
      </c>
      <c r="BT432" s="22">
        <f>BR432*0.000810713</f>
        <v>0</v>
      </c>
      <c r="BU432" s="22">
        <f>BS432+BT432*0.1</f>
        <v>0</v>
      </c>
      <c r="BV432" s="22"/>
      <c r="BW432" s="22">
        <v>0</v>
      </c>
      <c r="BX432" s="22">
        <v>0</v>
      </c>
      <c r="BY432" s="22">
        <f>BW432*0.000810713</f>
        <v>0</v>
      </c>
      <c r="BZ432" s="22">
        <f>BX432*0.000810713</f>
        <v>0</v>
      </c>
      <c r="CA432" s="22">
        <f>BY432+BZ432*0.1</f>
        <v>0</v>
      </c>
      <c r="CB432" s="22"/>
      <c r="CC432" s="22">
        <v>0</v>
      </c>
      <c r="CD432" s="22">
        <v>0</v>
      </c>
      <c r="CE432" s="22">
        <f>CC432*0.000810713</f>
        <v>0</v>
      </c>
      <c r="CF432" s="22">
        <f>CD432*0.000810713</f>
        <v>0</v>
      </c>
      <c r="CG432" s="22">
        <f>CE432+CF432*0.1</f>
        <v>0</v>
      </c>
      <c r="CH432" s="22"/>
      <c r="CI432" s="22">
        <v>0</v>
      </c>
      <c r="CJ432" s="22">
        <v>0</v>
      </c>
      <c r="CK432" s="22">
        <f>CI432*0.000810713</f>
        <v>0</v>
      </c>
      <c r="CL432" s="22">
        <f>CJ432*0.000810713</f>
        <v>0</v>
      </c>
      <c r="CM432" s="22">
        <f>CK432+CL432*0.1</f>
        <v>0</v>
      </c>
      <c r="CN432" s="22"/>
      <c r="CO432" s="22">
        <v>0</v>
      </c>
      <c r="CP432" s="22">
        <v>0</v>
      </c>
      <c r="CQ432" s="22">
        <f>CO432*0.000810713</f>
        <v>0</v>
      </c>
      <c r="CR432" s="22">
        <f>CP432*0.000810713</f>
        <v>0</v>
      </c>
      <c r="CS432" s="22">
        <f>CQ432+CR432*0.1</f>
        <v>0</v>
      </c>
      <c r="CT432" s="22"/>
      <c r="CU432" s="22">
        <v>0</v>
      </c>
      <c r="CV432" s="22">
        <v>0</v>
      </c>
      <c r="CW432" s="22">
        <f>CU432*0.000810713</f>
        <v>0</v>
      </c>
      <c r="CX432" s="22">
        <f>CV432*0.000810713</f>
        <v>0</v>
      </c>
      <c r="CY432" s="22">
        <f>CW432+CX432*0.1</f>
        <v>0</v>
      </c>
      <c r="CZ432" s="22"/>
      <c r="DA432" s="22">
        <v>0</v>
      </c>
      <c r="DB432" s="22">
        <v>0</v>
      </c>
      <c r="DC432" s="22">
        <f>DA432*0.000810713</f>
        <v>0</v>
      </c>
      <c r="DD432" s="22">
        <f>DB432*0.000810713</f>
        <v>0</v>
      </c>
      <c r="DE432" s="22">
        <f>DC432+DD432*0.1</f>
        <v>0</v>
      </c>
      <c r="DF432" s="22"/>
      <c r="DG432" s="22">
        <v>0</v>
      </c>
      <c r="DH432" s="22">
        <v>0</v>
      </c>
      <c r="DI432" s="22">
        <f>DG432*0.000810713</f>
        <v>0</v>
      </c>
      <c r="DJ432" s="22">
        <f>DH432*0.000810713</f>
        <v>0</v>
      </c>
      <c r="DK432" s="22">
        <f>DI432+DJ432*0.1</f>
        <v>0</v>
      </c>
      <c r="DL432" s="22"/>
      <c r="DM432" s="22">
        <v>0</v>
      </c>
      <c r="DN432" s="22">
        <v>0</v>
      </c>
      <c r="DO432" s="22">
        <f>DM432*0.000810713</f>
        <v>0</v>
      </c>
      <c r="DP432" s="22">
        <f>DN432*0.000810713</f>
        <v>0</v>
      </c>
      <c r="DQ432" s="22">
        <f>DO432+DP432*0.1</f>
        <v>0</v>
      </c>
    </row>
    <row r="433" spans="2:121" x14ac:dyDescent="0.25">
      <c r="B433" s="23">
        <v>18384</v>
      </c>
      <c r="C433" s="22">
        <v>0</v>
      </c>
      <c r="D433" s="22">
        <v>0</v>
      </c>
      <c r="E433" s="22">
        <f>C433*0.000810713</f>
        <v>0</v>
      </c>
      <c r="F433" s="22">
        <f>D433*0.000810713</f>
        <v>0</v>
      </c>
      <c r="G433" s="22">
        <f>E433+F433*0.1</f>
        <v>0</v>
      </c>
      <c r="H433" s="22"/>
      <c r="I433" s="22">
        <v>0</v>
      </c>
      <c r="J433" s="22">
        <v>0</v>
      </c>
      <c r="K433" s="22">
        <f>I433*0.000810713</f>
        <v>0</v>
      </c>
      <c r="L433" s="22">
        <f>J433*0.000810713</f>
        <v>0</v>
      </c>
      <c r="M433" s="22">
        <f>K433+L433*0.1</f>
        <v>0</v>
      </c>
      <c r="N433" s="22"/>
      <c r="O433" s="22">
        <v>0</v>
      </c>
      <c r="P433" s="22">
        <v>0</v>
      </c>
      <c r="Q433" s="22">
        <f>O433*0.000810713</f>
        <v>0</v>
      </c>
      <c r="R433" s="22">
        <f>P433*0.000810713</f>
        <v>0</v>
      </c>
      <c r="S433" s="22">
        <f>Q433+R433*0.1</f>
        <v>0</v>
      </c>
      <c r="T433" s="22"/>
      <c r="U433" s="22">
        <v>0</v>
      </c>
      <c r="V433" s="22">
        <v>0</v>
      </c>
      <c r="W433" s="22">
        <f>U433*0.000810713</f>
        <v>0</v>
      </c>
      <c r="X433" s="22">
        <f>V433*0.000810713</f>
        <v>0</v>
      </c>
      <c r="Y433" s="22">
        <f>W433+X433*0.1</f>
        <v>0</v>
      </c>
      <c r="Z433" s="22"/>
      <c r="AA433" s="22">
        <v>0</v>
      </c>
      <c r="AB433" s="22">
        <v>0</v>
      </c>
      <c r="AC433" s="22">
        <f>AA433*0.000810713</f>
        <v>0</v>
      </c>
      <c r="AD433" s="22">
        <f>AB433*0.000810713</f>
        <v>0</v>
      </c>
      <c r="AE433" s="22">
        <f>AC433+AD433*0.1</f>
        <v>0</v>
      </c>
      <c r="AF433" s="22"/>
      <c r="AG433" s="22">
        <v>0</v>
      </c>
      <c r="AH433" s="22">
        <v>0</v>
      </c>
      <c r="AI433" s="22">
        <f>AG433*0.000810713</f>
        <v>0</v>
      </c>
      <c r="AJ433" s="22">
        <f>AH433*0.000810713</f>
        <v>0</v>
      </c>
      <c r="AK433" s="22">
        <f>AI433+AJ433*0.1</f>
        <v>0</v>
      </c>
      <c r="AL433" s="22"/>
      <c r="AM433" s="22">
        <v>0</v>
      </c>
      <c r="AN433" s="22">
        <v>0</v>
      </c>
      <c r="AO433" s="22">
        <f>AM433*0.000810713</f>
        <v>0</v>
      </c>
      <c r="AP433" s="22">
        <f>AN433*0.000810713</f>
        <v>0</v>
      </c>
      <c r="AQ433" s="22">
        <f>AO433+AP433*0.1</f>
        <v>0</v>
      </c>
      <c r="AR433" s="22"/>
      <c r="AS433" s="22">
        <v>0</v>
      </c>
      <c r="AT433" s="22">
        <v>0</v>
      </c>
      <c r="AU433" s="22">
        <f>AS433*0.000810713</f>
        <v>0</v>
      </c>
      <c r="AV433" s="22">
        <f>AT433*0.000810713</f>
        <v>0</v>
      </c>
      <c r="AW433" s="22">
        <f>AU433+AV433*0.1</f>
        <v>0</v>
      </c>
      <c r="AX433" s="22"/>
      <c r="AY433" s="22">
        <v>0</v>
      </c>
      <c r="AZ433" s="22">
        <v>0</v>
      </c>
      <c r="BA433" s="22">
        <f>AY433*0.000810713</f>
        <v>0</v>
      </c>
      <c r="BB433" s="22">
        <f>AZ433*0.000810713</f>
        <v>0</v>
      </c>
      <c r="BC433" s="22">
        <f>BA433+BB433*0.1</f>
        <v>0</v>
      </c>
      <c r="BD433" s="22"/>
      <c r="BE433" s="22">
        <v>0</v>
      </c>
      <c r="BF433" s="22">
        <v>0</v>
      </c>
      <c r="BG433" s="22">
        <f>BE433*0.000810713</f>
        <v>0</v>
      </c>
      <c r="BH433" s="22">
        <f>BF433*0.000810713</f>
        <v>0</v>
      </c>
      <c r="BI433" s="22">
        <f>BG433+BH433*0.1</f>
        <v>0</v>
      </c>
      <c r="BJ433" s="22"/>
      <c r="BK433" s="22">
        <v>0</v>
      </c>
      <c r="BL433" s="22">
        <v>0</v>
      </c>
      <c r="BM433" s="22">
        <f>BK433*0.000810713</f>
        <v>0</v>
      </c>
      <c r="BN433" s="22">
        <f>BL433*0.000810713</f>
        <v>0</v>
      </c>
      <c r="BO433" s="22">
        <f>BM433+BN433*0.1</f>
        <v>0</v>
      </c>
      <c r="BP433" s="22"/>
      <c r="BQ433" s="22">
        <v>0</v>
      </c>
      <c r="BR433" s="22">
        <v>0</v>
      </c>
      <c r="BS433" s="22">
        <f>BQ433*0.000810713</f>
        <v>0</v>
      </c>
      <c r="BT433" s="22">
        <f>BR433*0.000810713</f>
        <v>0</v>
      </c>
      <c r="BU433" s="22">
        <f>BS433+BT433*0.1</f>
        <v>0</v>
      </c>
      <c r="BV433" s="22"/>
      <c r="BW433" s="22">
        <v>0</v>
      </c>
      <c r="BX433" s="22">
        <v>0</v>
      </c>
      <c r="BY433" s="22">
        <f>BW433*0.000810713</f>
        <v>0</v>
      </c>
      <c r="BZ433" s="22">
        <f>BX433*0.000810713</f>
        <v>0</v>
      </c>
      <c r="CA433" s="22">
        <f>BY433+BZ433*0.1</f>
        <v>0</v>
      </c>
      <c r="CB433" s="22"/>
      <c r="CC433" s="22">
        <v>0</v>
      </c>
      <c r="CD433" s="22">
        <v>0</v>
      </c>
      <c r="CE433" s="22">
        <f>CC433*0.000810713</f>
        <v>0</v>
      </c>
      <c r="CF433" s="22">
        <f>CD433*0.000810713</f>
        <v>0</v>
      </c>
      <c r="CG433" s="22">
        <f>CE433+CF433*0.1</f>
        <v>0</v>
      </c>
      <c r="CH433" s="22"/>
      <c r="CI433" s="22">
        <v>0</v>
      </c>
      <c r="CJ433" s="22">
        <v>0</v>
      </c>
      <c r="CK433" s="22">
        <f>CI433*0.000810713</f>
        <v>0</v>
      </c>
      <c r="CL433" s="22">
        <f>CJ433*0.000810713</f>
        <v>0</v>
      </c>
      <c r="CM433" s="22">
        <f>CK433+CL433*0.1</f>
        <v>0</v>
      </c>
      <c r="CN433" s="22"/>
      <c r="CO433" s="22">
        <v>0</v>
      </c>
      <c r="CP433" s="22">
        <v>0</v>
      </c>
      <c r="CQ433" s="22">
        <f>CO433*0.000810713</f>
        <v>0</v>
      </c>
      <c r="CR433" s="22">
        <f>CP433*0.000810713</f>
        <v>0</v>
      </c>
      <c r="CS433" s="22">
        <f>CQ433+CR433*0.1</f>
        <v>0</v>
      </c>
      <c r="CT433" s="22"/>
      <c r="CU433" s="22">
        <v>0</v>
      </c>
      <c r="CV433" s="22">
        <v>0</v>
      </c>
      <c r="CW433" s="22">
        <f>CU433*0.000810713</f>
        <v>0</v>
      </c>
      <c r="CX433" s="22">
        <f>CV433*0.000810713</f>
        <v>0</v>
      </c>
      <c r="CY433" s="22">
        <f>CW433+CX433*0.1</f>
        <v>0</v>
      </c>
      <c r="CZ433" s="22"/>
      <c r="DA433" s="22">
        <v>0</v>
      </c>
      <c r="DB433" s="22">
        <v>0</v>
      </c>
      <c r="DC433" s="22">
        <f>DA433*0.000810713</f>
        <v>0</v>
      </c>
      <c r="DD433" s="22">
        <f>DB433*0.000810713</f>
        <v>0</v>
      </c>
      <c r="DE433" s="22">
        <f>DC433+DD433*0.1</f>
        <v>0</v>
      </c>
      <c r="DF433" s="22"/>
      <c r="DG433" s="22">
        <v>0</v>
      </c>
      <c r="DH433" s="22">
        <v>0</v>
      </c>
      <c r="DI433" s="22">
        <f>DG433*0.000810713</f>
        <v>0</v>
      </c>
      <c r="DJ433" s="22">
        <f>DH433*0.000810713</f>
        <v>0</v>
      </c>
      <c r="DK433" s="22">
        <f>DI433+DJ433*0.1</f>
        <v>0</v>
      </c>
      <c r="DL433" s="22"/>
      <c r="DM433" s="22">
        <v>0</v>
      </c>
      <c r="DN433" s="22">
        <v>0</v>
      </c>
      <c r="DO433" s="22">
        <f>DM433*0.000810713</f>
        <v>0</v>
      </c>
      <c r="DP433" s="22">
        <f>DN433*0.000810713</f>
        <v>0</v>
      </c>
      <c r="DQ433" s="22">
        <f>DO433+DP433*0.1</f>
        <v>0</v>
      </c>
    </row>
    <row r="434" spans="2:121" x14ac:dyDescent="0.25">
      <c r="B434" s="23">
        <v>18415</v>
      </c>
      <c r="C434" s="22">
        <v>0</v>
      </c>
      <c r="D434" s="22">
        <v>0</v>
      </c>
      <c r="E434" s="22">
        <f>C434*0.000810713</f>
        <v>0</v>
      </c>
      <c r="F434" s="22">
        <f>D434*0.000810713</f>
        <v>0</v>
      </c>
      <c r="G434" s="22">
        <f>E434+F434*0.1</f>
        <v>0</v>
      </c>
      <c r="H434" s="22"/>
      <c r="I434" s="22">
        <v>0</v>
      </c>
      <c r="J434" s="22">
        <v>0</v>
      </c>
      <c r="K434" s="22">
        <f>I434*0.000810713</f>
        <v>0</v>
      </c>
      <c r="L434" s="22">
        <f>J434*0.000810713</f>
        <v>0</v>
      </c>
      <c r="M434" s="22">
        <f>K434+L434*0.1</f>
        <v>0</v>
      </c>
      <c r="N434" s="22"/>
      <c r="O434" s="22">
        <v>0</v>
      </c>
      <c r="P434" s="22">
        <v>0</v>
      </c>
      <c r="Q434" s="22">
        <f>O434*0.000810713</f>
        <v>0</v>
      </c>
      <c r="R434" s="22">
        <f>P434*0.000810713</f>
        <v>0</v>
      </c>
      <c r="S434" s="22">
        <f>Q434+R434*0.1</f>
        <v>0</v>
      </c>
      <c r="T434" s="22"/>
      <c r="U434" s="22">
        <v>0</v>
      </c>
      <c r="V434" s="22">
        <v>0</v>
      </c>
      <c r="W434" s="22">
        <f>U434*0.000810713</f>
        <v>0</v>
      </c>
      <c r="X434" s="22">
        <f>V434*0.000810713</f>
        <v>0</v>
      </c>
      <c r="Y434" s="22">
        <f>W434+X434*0.1</f>
        <v>0</v>
      </c>
      <c r="Z434" s="22"/>
      <c r="AA434" s="22">
        <v>0</v>
      </c>
      <c r="AB434" s="22">
        <v>0</v>
      </c>
      <c r="AC434" s="22">
        <f>AA434*0.000810713</f>
        <v>0</v>
      </c>
      <c r="AD434" s="22">
        <f>AB434*0.000810713</f>
        <v>0</v>
      </c>
      <c r="AE434" s="22">
        <f>AC434+AD434*0.1</f>
        <v>0</v>
      </c>
      <c r="AF434" s="22"/>
      <c r="AG434" s="22">
        <v>0</v>
      </c>
      <c r="AH434" s="22">
        <v>0</v>
      </c>
      <c r="AI434" s="22">
        <f>AG434*0.000810713</f>
        <v>0</v>
      </c>
      <c r="AJ434" s="22">
        <f>AH434*0.000810713</f>
        <v>0</v>
      </c>
      <c r="AK434" s="22">
        <f>AI434+AJ434*0.1</f>
        <v>0</v>
      </c>
      <c r="AL434" s="22"/>
      <c r="AM434" s="22">
        <v>0</v>
      </c>
      <c r="AN434" s="22">
        <v>0</v>
      </c>
      <c r="AO434" s="22">
        <f>AM434*0.000810713</f>
        <v>0</v>
      </c>
      <c r="AP434" s="22">
        <f>AN434*0.000810713</f>
        <v>0</v>
      </c>
      <c r="AQ434" s="22">
        <f>AO434+AP434*0.1</f>
        <v>0</v>
      </c>
      <c r="AR434" s="22"/>
      <c r="AS434" s="22">
        <v>0</v>
      </c>
      <c r="AT434" s="22">
        <v>0</v>
      </c>
      <c r="AU434" s="22">
        <f>AS434*0.000810713</f>
        <v>0</v>
      </c>
      <c r="AV434" s="22">
        <f>AT434*0.000810713</f>
        <v>0</v>
      </c>
      <c r="AW434" s="22">
        <f>AU434+AV434*0.1</f>
        <v>0</v>
      </c>
      <c r="AX434" s="22"/>
      <c r="AY434" s="22">
        <v>0</v>
      </c>
      <c r="AZ434" s="22">
        <v>0</v>
      </c>
      <c r="BA434" s="22">
        <f>AY434*0.000810713</f>
        <v>0</v>
      </c>
      <c r="BB434" s="22">
        <f>AZ434*0.000810713</f>
        <v>0</v>
      </c>
      <c r="BC434" s="22">
        <f>BA434+BB434*0.1</f>
        <v>0</v>
      </c>
      <c r="BD434" s="22"/>
      <c r="BE434" s="22">
        <v>0</v>
      </c>
      <c r="BF434" s="22">
        <v>0</v>
      </c>
      <c r="BG434" s="22">
        <f>BE434*0.000810713</f>
        <v>0</v>
      </c>
      <c r="BH434" s="22">
        <f>BF434*0.000810713</f>
        <v>0</v>
      </c>
      <c r="BI434" s="22">
        <f>BG434+BH434*0.1</f>
        <v>0</v>
      </c>
      <c r="BJ434" s="22"/>
      <c r="BK434" s="22">
        <v>0</v>
      </c>
      <c r="BL434" s="22">
        <v>0</v>
      </c>
      <c r="BM434" s="22">
        <f>BK434*0.000810713</f>
        <v>0</v>
      </c>
      <c r="BN434" s="22">
        <f>BL434*0.000810713</f>
        <v>0</v>
      </c>
      <c r="BO434" s="22">
        <f>BM434+BN434*0.1</f>
        <v>0</v>
      </c>
      <c r="BP434" s="22"/>
      <c r="BQ434" s="22">
        <v>0</v>
      </c>
      <c r="BR434" s="22">
        <v>0</v>
      </c>
      <c r="BS434" s="22">
        <f>BQ434*0.000810713</f>
        <v>0</v>
      </c>
      <c r="BT434" s="22">
        <f>BR434*0.000810713</f>
        <v>0</v>
      </c>
      <c r="BU434" s="22">
        <f>BS434+BT434*0.1</f>
        <v>0</v>
      </c>
      <c r="BV434" s="22"/>
      <c r="BW434" s="22">
        <v>0</v>
      </c>
      <c r="BX434" s="22">
        <v>0</v>
      </c>
      <c r="BY434" s="22">
        <f>BW434*0.000810713</f>
        <v>0</v>
      </c>
      <c r="BZ434" s="22">
        <f>BX434*0.000810713</f>
        <v>0</v>
      </c>
      <c r="CA434" s="22">
        <f>BY434+BZ434*0.1</f>
        <v>0</v>
      </c>
      <c r="CB434" s="22"/>
      <c r="CC434" s="22">
        <v>0</v>
      </c>
      <c r="CD434" s="22">
        <v>0</v>
      </c>
      <c r="CE434" s="22">
        <f>CC434*0.000810713</f>
        <v>0</v>
      </c>
      <c r="CF434" s="22">
        <f>CD434*0.000810713</f>
        <v>0</v>
      </c>
      <c r="CG434" s="22">
        <f>CE434+CF434*0.1</f>
        <v>0</v>
      </c>
      <c r="CH434" s="22"/>
      <c r="CI434" s="22">
        <v>0</v>
      </c>
      <c r="CJ434" s="22">
        <v>0</v>
      </c>
      <c r="CK434" s="22">
        <f>CI434*0.000810713</f>
        <v>0</v>
      </c>
      <c r="CL434" s="22">
        <f>CJ434*0.000810713</f>
        <v>0</v>
      </c>
      <c r="CM434" s="22">
        <f>CK434+CL434*0.1</f>
        <v>0</v>
      </c>
      <c r="CN434" s="22"/>
      <c r="CO434" s="22">
        <v>0</v>
      </c>
      <c r="CP434" s="22">
        <v>0</v>
      </c>
      <c r="CQ434" s="22">
        <f>CO434*0.000810713</f>
        <v>0</v>
      </c>
      <c r="CR434" s="22">
        <f>CP434*0.000810713</f>
        <v>0</v>
      </c>
      <c r="CS434" s="22">
        <f>CQ434+CR434*0.1</f>
        <v>0</v>
      </c>
      <c r="CT434" s="22"/>
      <c r="CU434" s="22">
        <v>0</v>
      </c>
      <c r="CV434" s="22">
        <v>0</v>
      </c>
      <c r="CW434" s="22">
        <f>CU434*0.000810713</f>
        <v>0</v>
      </c>
      <c r="CX434" s="22">
        <f>CV434*0.000810713</f>
        <v>0</v>
      </c>
      <c r="CY434" s="22">
        <f>CW434+CX434*0.1</f>
        <v>0</v>
      </c>
      <c r="CZ434" s="22"/>
      <c r="DA434" s="22">
        <v>0</v>
      </c>
      <c r="DB434" s="22">
        <v>0</v>
      </c>
      <c r="DC434" s="22">
        <f>DA434*0.000810713</f>
        <v>0</v>
      </c>
      <c r="DD434" s="22">
        <f>DB434*0.000810713</f>
        <v>0</v>
      </c>
      <c r="DE434" s="22">
        <f>DC434+DD434*0.1</f>
        <v>0</v>
      </c>
      <c r="DF434" s="22"/>
      <c r="DG434" s="22">
        <v>0</v>
      </c>
      <c r="DH434" s="22">
        <v>0</v>
      </c>
      <c r="DI434" s="22">
        <f>DG434*0.000810713</f>
        <v>0</v>
      </c>
      <c r="DJ434" s="22">
        <f>DH434*0.000810713</f>
        <v>0</v>
      </c>
      <c r="DK434" s="22">
        <f>DI434+DJ434*0.1</f>
        <v>0</v>
      </c>
      <c r="DL434" s="22"/>
      <c r="DM434" s="22">
        <v>0</v>
      </c>
      <c r="DN434" s="22">
        <v>0</v>
      </c>
      <c r="DO434" s="22">
        <f>DM434*0.000810713</f>
        <v>0</v>
      </c>
      <c r="DP434" s="22">
        <f>DN434*0.000810713</f>
        <v>0</v>
      </c>
      <c r="DQ434" s="22">
        <f>DO434+DP434*0.1</f>
        <v>0</v>
      </c>
    </row>
    <row r="435" spans="2:121" x14ac:dyDescent="0.25">
      <c r="B435" s="23">
        <v>18445</v>
      </c>
      <c r="C435" s="22">
        <v>0</v>
      </c>
      <c r="D435" s="22">
        <v>0</v>
      </c>
      <c r="E435" s="22">
        <f>C435*0.000810713</f>
        <v>0</v>
      </c>
      <c r="F435" s="22">
        <f>D435*0.000810713</f>
        <v>0</v>
      </c>
      <c r="G435" s="22">
        <f>E435+F435*0.1</f>
        <v>0</v>
      </c>
      <c r="H435" s="22"/>
      <c r="I435" s="22">
        <v>0</v>
      </c>
      <c r="J435" s="22">
        <v>0</v>
      </c>
      <c r="K435" s="22">
        <f>I435*0.000810713</f>
        <v>0</v>
      </c>
      <c r="L435" s="22">
        <f>J435*0.000810713</f>
        <v>0</v>
      </c>
      <c r="M435" s="22">
        <f>K435+L435*0.1</f>
        <v>0</v>
      </c>
      <c r="N435" s="22"/>
      <c r="O435" s="22">
        <v>0</v>
      </c>
      <c r="P435" s="22">
        <v>0</v>
      </c>
      <c r="Q435" s="22">
        <f>O435*0.000810713</f>
        <v>0</v>
      </c>
      <c r="R435" s="22">
        <f>P435*0.000810713</f>
        <v>0</v>
      </c>
      <c r="S435" s="22">
        <f>Q435+R435*0.1</f>
        <v>0</v>
      </c>
      <c r="T435" s="22"/>
      <c r="U435" s="22">
        <v>0</v>
      </c>
      <c r="V435" s="22">
        <v>0</v>
      </c>
      <c r="W435" s="22">
        <f>U435*0.000810713</f>
        <v>0</v>
      </c>
      <c r="X435" s="22">
        <f>V435*0.000810713</f>
        <v>0</v>
      </c>
      <c r="Y435" s="22">
        <f>W435+X435*0.1</f>
        <v>0</v>
      </c>
      <c r="Z435" s="22"/>
      <c r="AA435" s="22">
        <v>0</v>
      </c>
      <c r="AB435" s="22">
        <v>0</v>
      </c>
      <c r="AC435" s="22">
        <f>AA435*0.000810713</f>
        <v>0</v>
      </c>
      <c r="AD435" s="22">
        <f>AB435*0.000810713</f>
        <v>0</v>
      </c>
      <c r="AE435" s="22">
        <f>AC435+AD435*0.1</f>
        <v>0</v>
      </c>
      <c r="AF435" s="22"/>
      <c r="AG435" s="22">
        <v>0</v>
      </c>
      <c r="AH435" s="22">
        <v>0</v>
      </c>
      <c r="AI435" s="22">
        <f>AG435*0.000810713</f>
        <v>0</v>
      </c>
      <c r="AJ435" s="22">
        <f>AH435*0.000810713</f>
        <v>0</v>
      </c>
      <c r="AK435" s="22">
        <f>AI435+AJ435*0.1</f>
        <v>0</v>
      </c>
      <c r="AL435" s="22"/>
      <c r="AM435" s="22">
        <v>0</v>
      </c>
      <c r="AN435" s="22">
        <v>0</v>
      </c>
      <c r="AO435" s="22">
        <f>AM435*0.000810713</f>
        <v>0</v>
      </c>
      <c r="AP435" s="22">
        <f>AN435*0.000810713</f>
        <v>0</v>
      </c>
      <c r="AQ435" s="22">
        <f>AO435+AP435*0.1</f>
        <v>0</v>
      </c>
      <c r="AR435" s="22"/>
      <c r="AS435" s="22">
        <v>0</v>
      </c>
      <c r="AT435" s="22">
        <v>0</v>
      </c>
      <c r="AU435" s="22">
        <f>AS435*0.000810713</f>
        <v>0</v>
      </c>
      <c r="AV435" s="22">
        <f>AT435*0.000810713</f>
        <v>0</v>
      </c>
      <c r="AW435" s="22">
        <f>AU435+AV435*0.1</f>
        <v>0</v>
      </c>
      <c r="AX435" s="22"/>
      <c r="AY435" s="22">
        <v>0</v>
      </c>
      <c r="AZ435" s="22">
        <v>0</v>
      </c>
      <c r="BA435" s="22">
        <f>AY435*0.000810713</f>
        <v>0</v>
      </c>
      <c r="BB435" s="22">
        <f>AZ435*0.000810713</f>
        <v>0</v>
      </c>
      <c r="BC435" s="22">
        <f>BA435+BB435*0.1</f>
        <v>0</v>
      </c>
      <c r="BD435" s="22"/>
      <c r="BE435" s="22">
        <v>0</v>
      </c>
      <c r="BF435" s="22">
        <v>0</v>
      </c>
      <c r="BG435" s="22">
        <f>BE435*0.000810713</f>
        <v>0</v>
      </c>
      <c r="BH435" s="22">
        <f>BF435*0.000810713</f>
        <v>0</v>
      </c>
      <c r="BI435" s="22">
        <f>BG435+BH435*0.1</f>
        <v>0</v>
      </c>
      <c r="BJ435" s="22"/>
      <c r="BK435" s="22">
        <v>0</v>
      </c>
      <c r="BL435" s="22">
        <v>0</v>
      </c>
      <c r="BM435" s="22">
        <f>BK435*0.000810713</f>
        <v>0</v>
      </c>
      <c r="BN435" s="22">
        <f>BL435*0.000810713</f>
        <v>0</v>
      </c>
      <c r="BO435" s="22">
        <f>BM435+BN435*0.1</f>
        <v>0</v>
      </c>
      <c r="BP435" s="22"/>
      <c r="BQ435" s="22">
        <v>0</v>
      </c>
      <c r="BR435" s="22">
        <v>0</v>
      </c>
      <c r="BS435" s="22">
        <f>BQ435*0.000810713</f>
        <v>0</v>
      </c>
      <c r="BT435" s="22">
        <f>BR435*0.000810713</f>
        <v>0</v>
      </c>
      <c r="BU435" s="22">
        <f>BS435+BT435*0.1</f>
        <v>0</v>
      </c>
      <c r="BV435" s="22"/>
      <c r="BW435" s="22">
        <v>0</v>
      </c>
      <c r="BX435" s="22">
        <v>0</v>
      </c>
      <c r="BY435" s="22">
        <f>BW435*0.000810713</f>
        <v>0</v>
      </c>
      <c r="BZ435" s="22">
        <f>BX435*0.000810713</f>
        <v>0</v>
      </c>
      <c r="CA435" s="22">
        <f>BY435+BZ435*0.1</f>
        <v>0</v>
      </c>
      <c r="CB435" s="22"/>
      <c r="CC435" s="22">
        <v>0</v>
      </c>
      <c r="CD435" s="22">
        <v>0</v>
      </c>
      <c r="CE435" s="22">
        <f>CC435*0.000810713</f>
        <v>0</v>
      </c>
      <c r="CF435" s="22">
        <f>CD435*0.000810713</f>
        <v>0</v>
      </c>
      <c r="CG435" s="22">
        <f>CE435+CF435*0.1</f>
        <v>0</v>
      </c>
      <c r="CH435" s="22"/>
      <c r="CI435" s="22">
        <v>0</v>
      </c>
      <c r="CJ435" s="22">
        <v>0</v>
      </c>
      <c r="CK435" s="22">
        <f>CI435*0.000810713</f>
        <v>0</v>
      </c>
      <c r="CL435" s="22">
        <f>CJ435*0.000810713</f>
        <v>0</v>
      </c>
      <c r="CM435" s="22">
        <f>CK435+CL435*0.1</f>
        <v>0</v>
      </c>
      <c r="CN435" s="22"/>
      <c r="CO435" s="22">
        <v>0</v>
      </c>
      <c r="CP435" s="22">
        <v>0</v>
      </c>
      <c r="CQ435" s="22">
        <f>CO435*0.000810713</f>
        <v>0</v>
      </c>
      <c r="CR435" s="22">
        <f>CP435*0.000810713</f>
        <v>0</v>
      </c>
      <c r="CS435" s="22">
        <f>CQ435+CR435*0.1</f>
        <v>0</v>
      </c>
      <c r="CT435" s="22"/>
      <c r="CU435" s="22">
        <v>0</v>
      </c>
      <c r="CV435" s="22">
        <v>0</v>
      </c>
      <c r="CW435" s="22">
        <f>CU435*0.000810713</f>
        <v>0</v>
      </c>
      <c r="CX435" s="22">
        <f>CV435*0.000810713</f>
        <v>0</v>
      </c>
      <c r="CY435" s="22">
        <f>CW435+CX435*0.1</f>
        <v>0</v>
      </c>
      <c r="CZ435" s="22"/>
      <c r="DA435" s="22">
        <v>0</v>
      </c>
      <c r="DB435" s="22">
        <v>0</v>
      </c>
      <c r="DC435" s="22">
        <f>DA435*0.000810713</f>
        <v>0</v>
      </c>
      <c r="DD435" s="22">
        <f>DB435*0.000810713</f>
        <v>0</v>
      </c>
      <c r="DE435" s="22">
        <f>DC435+DD435*0.1</f>
        <v>0</v>
      </c>
      <c r="DF435" s="22"/>
      <c r="DG435" s="22">
        <v>0</v>
      </c>
      <c r="DH435" s="22">
        <v>0</v>
      </c>
      <c r="DI435" s="22">
        <f>DG435*0.000810713</f>
        <v>0</v>
      </c>
      <c r="DJ435" s="22">
        <f>DH435*0.000810713</f>
        <v>0</v>
      </c>
      <c r="DK435" s="22">
        <f>DI435+DJ435*0.1</f>
        <v>0</v>
      </c>
      <c r="DL435" s="22"/>
      <c r="DM435" s="22">
        <v>0</v>
      </c>
      <c r="DN435" s="22">
        <v>0</v>
      </c>
      <c r="DO435" s="22">
        <f>DM435*0.000810713</f>
        <v>0</v>
      </c>
      <c r="DP435" s="22">
        <f>DN435*0.000810713</f>
        <v>0</v>
      </c>
      <c r="DQ435" s="22">
        <f>DO435+DP435*0.1</f>
        <v>0</v>
      </c>
    </row>
    <row r="436" spans="2:121" x14ac:dyDescent="0.25">
      <c r="B436" s="23">
        <v>18476</v>
      </c>
      <c r="C436" s="22">
        <v>0</v>
      </c>
      <c r="D436" s="22">
        <v>0</v>
      </c>
      <c r="E436" s="22">
        <f>C436*0.000810713</f>
        <v>0</v>
      </c>
      <c r="F436" s="22">
        <f>D436*0.000810713</f>
        <v>0</v>
      </c>
      <c r="G436" s="22">
        <f>E436+F436*0.1</f>
        <v>0</v>
      </c>
      <c r="H436" s="22"/>
      <c r="I436" s="22">
        <v>0</v>
      </c>
      <c r="J436" s="22">
        <v>0</v>
      </c>
      <c r="K436" s="22">
        <f>I436*0.000810713</f>
        <v>0</v>
      </c>
      <c r="L436" s="22">
        <f>J436*0.000810713</f>
        <v>0</v>
      </c>
      <c r="M436" s="22">
        <f>K436+L436*0.1</f>
        <v>0</v>
      </c>
      <c r="N436" s="22"/>
      <c r="O436" s="22">
        <v>0</v>
      </c>
      <c r="P436" s="22">
        <v>0</v>
      </c>
      <c r="Q436" s="22">
        <f>O436*0.000810713</f>
        <v>0</v>
      </c>
      <c r="R436" s="22">
        <f>P436*0.000810713</f>
        <v>0</v>
      </c>
      <c r="S436" s="22">
        <f>Q436+R436*0.1</f>
        <v>0</v>
      </c>
      <c r="T436" s="22"/>
      <c r="U436" s="22">
        <v>0</v>
      </c>
      <c r="V436" s="22">
        <v>0</v>
      </c>
      <c r="W436" s="22">
        <f>U436*0.000810713</f>
        <v>0</v>
      </c>
      <c r="X436" s="22">
        <f>V436*0.000810713</f>
        <v>0</v>
      </c>
      <c r="Y436" s="22">
        <f>W436+X436*0.1</f>
        <v>0</v>
      </c>
      <c r="Z436" s="22"/>
      <c r="AA436" s="22">
        <v>0</v>
      </c>
      <c r="AB436" s="22">
        <v>0</v>
      </c>
      <c r="AC436" s="22">
        <f>AA436*0.000810713</f>
        <v>0</v>
      </c>
      <c r="AD436" s="22">
        <f>AB436*0.000810713</f>
        <v>0</v>
      </c>
      <c r="AE436" s="22">
        <f>AC436+AD436*0.1</f>
        <v>0</v>
      </c>
      <c r="AF436" s="22"/>
      <c r="AG436" s="22">
        <v>0</v>
      </c>
      <c r="AH436" s="22">
        <v>0</v>
      </c>
      <c r="AI436" s="22">
        <f>AG436*0.000810713</f>
        <v>0</v>
      </c>
      <c r="AJ436" s="22">
        <f>AH436*0.000810713</f>
        <v>0</v>
      </c>
      <c r="AK436" s="22">
        <f>AI436+AJ436*0.1</f>
        <v>0</v>
      </c>
      <c r="AL436" s="22"/>
      <c r="AM436" s="22">
        <v>0</v>
      </c>
      <c r="AN436" s="22">
        <v>0</v>
      </c>
      <c r="AO436" s="22">
        <f>AM436*0.000810713</f>
        <v>0</v>
      </c>
      <c r="AP436" s="22">
        <f>AN436*0.000810713</f>
        <v>0</v>
      </c>
      <c r="AQ436" s="22">
        <f>AO436+AP436*0.1</f>
        <v>0</v>
      </c>
      <c r="AR436" s="22"/>
      <c r="AS436" s="22">
        <v>0</v>
      </c>
      <c r="AT436" s="22">
        <v>0</v>
      </c>
      <c r="AU436" s="22">
        <f>AS436*0.000810713</f>
        <v>0</v>
      </c>
      <c r="AV436" s="22">
        <f>AT436*0.000810713</f>
        <v>0</v>
      </c>
      <c r="AW436" s="22">
        <f>AU436+AV436*0.1</f>
        <v>0</v>
      </c>
      <c r="AX436" s="22"/>
      <c r="AY436" s="22">
        <v>0</v>
      </c>
      <c r="AZ436" s="22">
        <v>0</v>
      </c>
      <c r="BA436" s="22">
        <f>AY436*0.000810713</f>
        <v>0</v>
      </c>
      <c r="BB436" s="22">
        <f>AZ436*0.000810713</f>
        <v>0</v>
      </c>
      <c r="BC436" s="22">
        <f>BA436+BB436*0.1</f>
        <v>0</v>
      </c>
      <c r="BD436" s="22"/>
      <c r="BE436" s="22">
        <v>0</v>
      </c>
      <c r="BF436" s="22">
        <v>0</v>
      </c>
      <c r="BG436" s="22">
        <f>BE436*0.000810713</f>
        <v>0</v>
      </c>
      <c r="BH436" s="22">
        <f>BF436*0.000810713</f>
        <v>0</v>
      </c>
      <c r="BI436" s="22">
        <f>BG436+BH436*0.1</f>
        <v>0</v>
      </c>
      <c r="BJ436" s="22"/>
      <c r="BK436" s="22">
        <v>0</v>
      </c>
      <c r="BL436" s="22">
        <v>0</v>
      </c>
      <c r="BM436" s="22">
        <f>BK436*0.000810713</f>
        <v>0</v>
      </c>
      <c r="BN436" s="22">
        <f>BL436*0.000810713</f>
        <v>0</v>
      </c>
      <c r="BO436" s="22">
        <f>BM436+BN436*0.1</f>
        <v>0</v>
      </c>
      <c r="BP436" s="22"/>
      <c r="BQ436" s="22">
        <v>0</v>
      </c>
      <c r="BR436" s="22">
        <v>0</v>
      </c>
      <c r="BS436" s="22">
        <f>BQ436*0.000810713</f>
        <v>0</v>
      </c>
      <c r="BT436" s="22">
        <f>BR436*0.000810713</f>
        <v>0</v>
      </c>
      <c r="BU436" s="22">
        <f>BS436+BT436*0.1</f>
        <v>0</v>
      </c>
      <c r="BV436" s="22"/>
      <c r="BW436" s="22">
        <v>0</v>
      </c>
      <c r="BX436" s="22">
        <v>0</v>
      </c>
      <c r="BY436" s="22">
        <f>BW436*0.000810713</f>
        <v>0</v>
      </c>
      <c r="BZ436" s="22">
        <f>BX436*0.000810713</f>
        <v>0</v>
      </c>
      <c r="CA436" s="22">
        <f>BY436+BZ436*0.1</f>
        <v>0</v>
      </c>
      <c r="CB436" s="22"/>
      <c r="CC436" s="22">
        <v>0</v>
      </c>
      <c r="CD436" s="22">
        <v>0</v>
      </c>
      <c r="CE436" s="22">
        <f>CC436*0.000810713</f>
        <v>0</v>
      </c>
      <c r="CF436" s="22">
        <f>CD436*0.000810713</f>
        <v>0</v>
      </c>
      <c r="CG436" s="22">
        <f>CE436+CF436*0.1</f>
        <v>0</v>
      </c>
      <c r="CH436" s="22"/>
      <c r="CI436" s="22">
        <v>0</v>
      </c>
      <c r="CJ436" s="22">
        <v>0</v>
      </c>
      <c r="CK436" s="22">
        <f>CI436*0.000810713</f>
        <v>0</v>
      </c>
      <c r="CL436" s="22">
        <f>CJ436*0.000810713</f>
        <v>0</v>
      </c>
      <c r="CM436" s="22">
        <f>CK436+CL436*0.1</f>
        <v>0</v>
      </c>
      <c r="CN436" s="22"/>
      <c r="CO436" s="22">
        <v>0</v>
      </c>
      <c r="CP436" s="22">
        <v>0</v>
      </c>
      <c r="CQ436" s="22">
        <f>CO436*0.000810713</f>
        <v>0</v>
      </c>
      <c r="CR436" s="22">
        <f>CP436*0.000810713</f>
        <v>0</v>
      </c>
      <c r="CS436" s="22">
        <f>CQ436+CR436*0.1</f>
        <v>0</v>
      </c>
      <c r="CT436" s="22"/>
      <c r="CU436" s="22">
        <v>0</v>
      </c>
      <c r="CV436" s="22">
        <v>0</v>
      </c>
      <c r="CW436" s="22">
        <f>CU436*0.000810713</f>
        <v>0</v>
      </c>
      <c r="CX436" s="22">
        <f>CV436*0.000810713</f>
        <v>0</v>
      </c>
      <c r="CY436" s="22">
        <f>CW436+CX436*0.1</f>
        <v>0</v>
      </c>
      <c r="CZ436" s="22"/>
      <c r="DA436" s="22">
        <v>0</v>
      </c>
      <c r="DB436" s="22">
        <v>0</v>
      </c>
      <c r="DC436" s="22">
        <f>DA436*0.000810713</f>
        <v>0</v>
      </c>
      <c r="DD436" s="22">
        <f>DB436*0.000810713</f>
        <v>0</v>
      </c>
      <c r="DE436" s="22">
        <f>DC436+DD436*0.1</f>
        <v>0</v>
      </c>
      <c r="DF436" s="22"/>
      <c r="DG436" s="22">
        <v>0</v>
      </c>
      <c r="DH436" s="22">
        <v>0</v>
      </c>
      <c r="DI436" s="22">
        <f>DG436*0.000810713</f>
        <v>0</v>
      </c>
      <c r="DJ436" s="22">
        <f>DH436*0.000810713</f>
        <v>0</v>
      </c>
      <c r="DK436" s="22">
        <f>DI436+DJ436*0.1</f>
        <v>0</v>
      </c>
      <c r="DL436" s="22"/>
      <c r="DM436" s="22">
        <v>0</v>
      </c>
      <c r="DN436" s="22">
        <v>0</v>
      </c>
      <c r="DO436" s="22">
        <f>DM436*0.000810713</f>
        <v>0</v>
      </c>
      <c r="DP436" s="22">
        <f>DN436*0.000810713</f>
        <v>0</v>
      </c>
      <c r="DQ436" s="22">
        <f>DO436+DP436*0.1</f>
        <v>0</v>
      </c>
    </row>
    <row r="437" spans="2:121" x14ac:dyDescent="0.25">
      <c r="B437" s="23">
        <v>18507</v>
      </c>
      <c r="C437" s="22">
        <v>0</v>
      </c>
      <c r="D437" s="22">
        <v>0</v>
      </c>
      <c r="E437" s="22">
        <f>C437*0.000810713</f>
        <v>0</v>
      </c>
      <c r="F437" s="22">
        <f>D437*0.000810713</f>
        <v>0</v>
      </c>
      <c r="G437" s="22">
        <f>E437+F437*0.1</f>
        <v>0</v>
      </c>
      <c r="H437" s="22"/>
      <c r="I437" s="22">
        <v>0</v>
      </c>
      <c r="J437" s="22">
        <v>0</v>
      </c>
      <c r="K437" s="22">
        <f>I437*0.000810713</f>
        <v>0</v>
      </c>
      <c r="L437" s="22">
        <f>J437*0.000810713</f>
        <v>0</v>
      </c>
      <c r="M437" s="22">
        <f>K437+L437*0.1</f>
        <v>0</v>
      </c>
      <c r="N437" s="22"/>
      <c r="O437" s="22">
        <v>0</v>
      </c>
      <c r="P437" s="22">
        <v>0</v>
      </c>
      <c r="Q437" s="22">
        <f>O437*0.000810713</f>
        <v>0</v>
      </c>
      <c r="R437" s="22">
        <f>P437*0.000810713</f>
        <v>0</v>
      </c>
      <c r="S437" s="22">
        <f>Q437+R437*0.1</f>
        <v>0</v>
      </c>
      <c r="T437" s="22"/>
      <c r="U437" s="22">
        <v>0</v>
      </c>
      <c r="V437" s="22">
        <v>0</v>
      </c>
      <c r="W437" s="22">
        <f>U437*0.000810713</f>
        <v>0</v>
      </c>
      <c r="X437" s="22">
        <f>V437*0.000810713</f>
        <v>0</v>
      </c>
      <c r="Y437" s="22">
        <f>W437+X437*0.1</f>
        <v>0</v>
      </c>
      <c r="Z437" s="22"/>
      <c r="AA437" s="22">
        <v>0</v>
      </c>
      <c r="AB437" s="22">
        <v>0</v>
      </c>
      <c r="AC437" s="22">
        <f>AA437*0.000810713</f>
        <v>0</v>
      </c>
      <c r="AD437" s="22">
        <f>AB437*0.000810713</f>
        <v>0</v>
      </c>
      <c r="AE437" s="22">
        <f>AC437+AD437*0.1</f>
        <v>0</v>
      </c>
      <c r="AF437" s="22"/>
      <c r="AG437" s="22">
        <v>0</v>
      </c>
      <c r="AH437" s="22">
        <v>0</v>
      </c>
      <c r="AI437" s="22">
        <f>AG437*0.000810713</f>
        <v>0</v>
      </c>
      <c r="AJ437" s="22">
        <f>AH437*0.000810713</f>
        <v>0</v>
      </c>
      <c r="AK437" s="22">
        <f>AI437+AJ437*0.1</f>
        <v>0</v>
      </c>
      <c r="AL437" s="22"/>
      <c r="AM437" s="22">
        <v>0</v>
      </c>
      <c r="AN437" s="22">
        <v>0</v>
      </c>
      <c r="AO437" s="22">
        <f>AM437*0.000810713</f>
        <v>0</v>
      </c>
      <c r="AP437" s="22">
        <f>AN437*0.000810713</f>
        <v>0</v>
      </c>
      <c r="AQ437" s="22">
        <f>AO437+AP437*0.1</f>
        <v>0</v>
      </c>
      <c r="AR437" s="22"/>
      <c r="AS437" s="22">
        <v>0</v>
      </c>
      <c r="AT437" s="22">
        <v>0</v>
      </c>
      <c r="AU437" s="22">
        <f>AS437*0.000810713</f>
        <v>0</v>
      </c>
      <c r="AV437" s="22">
        <f>AT437*0.000810713</f>
        <v>0</v>
      </c>
      <c r="AW437" s="22">
        <f>AU437+AV437*0.1</f>
        <v>0</v>
      </c>
      <c r="AX437" s="22"/>
      <c r="AY437" s="22">
        <v>0</v>
      </c>
      <c r="AZ437" s="22">
        <v>0</v>
      </c>
      <c r="BA437" s="22">
        <f>AY437*0.000810713</f>
        <v>0</v>
      </c>
      <c r="BB437" s="22">
        <f>AZ437*0.000810713</f>
        <v>0</v>
      </c>
      <c r="BC437" s="22">
        <f>BA437+BB437*0.1</f>
        <v>0</v>
      </c>
      <c r="BD437" s="22"/>
      <c r="BE437" s="22">
        <v>0</v>
      </c>
      <c r="BF437" s="22">
        <v>0</v>
      </c>
      <c r="BG437" s="22">
        <f>BE437*0.000810713</f>
        <v>0</v>
      </c>
      <c r="BH437" s="22">
        <f>BF437*0.000810713</f>
        <v>0</v>
      </c>
      <c r="BI437" s="22">
        <f>BG437+BH437*0.1</f>
        <v>0</v>
      </c>
      <c r="BJ437" s="22"/>
      <c r="BK437" s="22">
        <v>0</v>
      </c>
      <c r="BL437" s="22">
        <v>0</v>
      </c>
      <c r="BM437" s="22">
        <f>BK437*0.000810713</f>
        <v>0</v>
      </c>
      <c r="BN437" s="22">
        <f>BL437*0.000810713</f>
        <v>0</v>
      </c>
      <c r="BO437" s="22">
        <f>BM437+BN437*0.1</f>
        <v>0</v>
      </c>
      <c r="BP437" s="22"/>
      <c r="BQ437" s="22">
        <v>0</v>
      </c>
      <c r="BR437" s="22">
        <v>0</v>
      </c>
      <c r="BS437" s="22">
        <f>BQ437*0.000810713</f>
        <v>0</v>
      </c>
      <c r="BT437" s="22">
        <f>BR437*0.000810713</f>
        <v>0</v>
      </c>
      <c r="BU437" s="22">
        <f>BS437+BT437*0.1</f>
        <v>0</v>
      </c>
      <c r="BV437" s="22"/>
      <c r="BW437" s="22">
        <v>0</v>
      </c>
      <c r="BX437" s="22">
        <v>0</v>
      </c>
      <c r="BY437" s="22">
        <f>BW437*0.000810713</f>
        <v>0</v>
      </c>
      <c r="BZ437" s="22">
        <f>BX437*0.000810713</f>
        <v>0</v>
      </c>
      <c r="CA437" s="22">
        <f>BY437+BZ437*0.1</f>
        <v>0</v>
      </c>
      <c r="CB437" s="22"/>
      <c r="CC437" s="22">
        <v>0</v>
      </c>
      <c r="CD437" s="22">
        <v>0</v>
      </c>
      <c r="CE437" s="22">
        <f>CC437*0.000810713</f>
        <v>0</v>
      </c>
      <c r="CF437" s="22">
        <f>CD437*0.000810713</f>
        <v>0</v>
      </c>
      <c r="CG437" s="22">
        <f>CE437+CF437*0.1</f>
        <v>0</v>
      </c>
      <c r="CH437" s="22"/>
      <c r="CI437" s="22">
        <v>0</v>
      </c>
      <c r="CJ437" s="22">
        <v>0</v>
      </c>
      <c r="CK437" s="22">
        <f>CI437*0.000810713</f>
        <v>0</v>
      </c>
      <c r="CL437" s="22">
        <f>CJ437*0.000810713</f>
        <v>0</v>
      </c>
      <c r="CM437" s="22">
        <f>CK437+CL437*0.1</f>
        <v>0</v>
      </c>
      <c r="CN437" s="22"/>
      <c r="CO437" s="22">
        <v>0</v>
      </c>
      <c r="CP437" s="22">
        <v>0</v>
      </c>
      <c r="CQ437" s="22">
        <f>CO437*0.000810713</f>
        <v>0</v>
      </c>
      <c r="CR437" s="22">
        <f>CP437*0.000810713</f>
        <v>0</v>
      </c>
      <c r="CS437" s="22">
        <f>CQ437+CR437*0.1</f>
        <v>0</v>
      </c>
      <c r="CT437" s="22"/>
      <c r="CU437" s="22">
        <v>0</v>
      </c>
      <c r="CV437" s="22">
        <v>0</v>
      </c>
      <c r="CW437" s="22">
        <f>CU437*0.000810713</f>
        <v>0</v>
      </c>
      <c r="CX437" s="22">
        <f>CV437*0.000810713</f>
        <v>0</v>
      </c>
      <c r="CY437" s="22">
        <f>CW437+CX437*0.1</f>
        <v>0</v>
      </c>
      <c r="CZ437" s="22"/>
      <c r="DA437" s="22">
        <v>0</v>
      </c>
      <c r="DB437" s="22">
        <v>0</v>
      </c>
      <c r="DC437" s="22">
        <f>DA437*0.000810713</f>
        <v>0</v>
      </c>
      <c r="DD437" s="22">
        <f>DB437*0.000810713</f>
        <v>0</v>
      </c>
      <c r="DE437" s="22">
        <f>DC437+DD437*0.1</f>
        <v>0</v>
      </c>
      <c r="DF437" s="22"/>
      <c r="DG437" s="22">
        <v>0</v>
      </c>
      <c r="DH437" s="22">
        <v>0</v>
      </c>
      <c r="DI437" s="22">
        <f>DG437*0.000810713</f>
        <v>0</v>
      </c>
      <c r="DJ437" s="22">
        <f>DH437*0.000810713</f>
        <v>0</v>
      </c>
      <c r="DK437" s="22">
        <f>DI437+DJ437*0.1</f>
        <v>0</v>
      </c>
      <c r="DL437" s="22"/>
      <c r="DM437" s="22">
        <v>0</v>
      </c>
      <c r="DN437" s="22">
        <v>0</v>
      </c>
      <c r="DO437" s="22">
        <f>DM437*0.000810713</f>
        <v>0</v>
      </c>
      <c r="DP437" s="22">
        <f>DN437*0.000810713</f>
        <v>0</v>
      </c>
      <c r="DQ437" s="22">
        <f>DO437+DP437*0.1</f>
        <v>0</v>
      </c>
    </row>
    <row r="438" spans="2:121" x14ac:dyDescent="0.25">
      <c r="B438" s="23">
        <v>18537</v>
      </c>
      <c r="C438" s="22">
        <v>0</v>
      </c>
      <c r="D438" s="22">
        <v>0</v>
      </c>
      <c r="E438" s="22">
        <f>C438*0.000810713</f>
        <v>0</v>
      </c>
      <c r="F438" s="22">
        <f>D438*0.000810713</f>
        <v>0</v>
      </c>
      <c r="G438" s="22">
        <f>E438+F438*0.1</f>
        <v>0</v>
      </c>
      <c r="H438" s="22"/>
      <c r="I438" s="22">
        <v>0</v>
      </c>
      <c r="J438" s="22">
        <v>0</v>
      </c>
      <c r="K438" s="22">
        <f>I438*0.000810713</f>
        <v>0</v>
      </c>
      <c r="L438" s="22">
        <f>J438*0.000810713</f>
        <v>0</v>
      </c>
      <c r="M438" s="22">
        <f>K438+L438*0.1</f>
        <v>0</v>
      </c>
      <c r="N438" s="22"/>
      <c r="O438" s="22">
        <v>0</v>
      </c>
      <c r="P438" s="22">
        <v>0</v>
      </c>
      <c r="Q438" s="22">
        <f>O438*0.000810713</f>
        <v>0</v>
      </c>
      <c r="R438" s="22">
        <f>P438*0.000810713</f>
        <v>0</v>
      </c>
      <c r="S438" s="22">
        <f>Q438+R438*0.1</f>
        <v>0</v>
      </c>
      <c r="T438" s="22"/>
      <c r="U438" s="22">
        <v>0</v>
      </c>
      <c r="V438" s="22">
        <v>0</v>
      </c>
      <c r="W438" s="22">
        <f>U438*0.000810713</f>
        <v>0</v>
      </c>
      <c r="X438" s="22">
        <f>V438*0.000810713</f>
        <v>0</v>
      </c>
      <c r="Y438" s="22">
        <f>W438+X438*0.1</f>
        <v>0</v>
      </c>
      <c r="Z438" s="22"/>
      <c r="AA438" s="22">
        <v>0</v>
      </c>
      <c r="AB438" s="22">
        <v>0</v>
      </c>
      <c r="AC438" s="22">
        <f>AA438*0.000810713</f>
        <v>0</v>
      </c>
      <c r="AD438" s="22">
        <f>AB438*0.000810713</f>
        <v>0</v>
      </c>
      <c r="AE438" s="22">
        <f>AC438+AD438*0.1</f>
        <v>0</v>
      </c>
      <c r="AF438" s="22"/>
      <c r="AG438" s="22">
        <v>0</v>
      </c>
      <c r="AH438" s="22">
        <v>0</v>
      </c>
      <c r="AI438" s="22">
        <f>AG438*0.000810713</f>
        <v>0</v>
      </c>
      <c r="AJ438" s="22">
        <f>AH438*0.000810713</f>
        <v>0</v>
      </c>
      <c r="AK438" s="22">
        <f>AI438+AJ438*0.1</f>
        <v>0</v>
      </c>
      <c r="AL438" s="22"/>
      <c r="AM438" s="22">
        <v>0</v>
      </c>
      <c r="AN438" s="22">
        <v>0</v>
      </c>
      <c r="AO438" s="22">
        <f>AM438*0.000810713</f>
        <v>0</v>
      </c>
      <c r="AP438" s="22">
        <f>AN438*0.000810713</f>
        <v>0</v>
      </c>
      <c r="AQ438" s="22">
        <f>AO438+AP438*0.1</f>
        <v>0</v>
      </c>
      <c r="AR438" s="22"/>
      <c r="AS438" s="22">
        <v>0</v>
      </c>
      <c r="AT438" s="22">
        <v>0</v>
      </c>
      <c r="AU438" s="22">
        <f>AS438*0.000810713</f>
        <v>0</v>
      </c>
      <c r="AV438" s="22">
        <f>AT438*0.000810713</f>
        <v>0</v>
      </c>
      <c r="AW438" s="22">
        <f>AU438+AV438*0.1</f>
        <v>0</v>
      </c>
      <c r="AX438" s="22"/>
      <c r="AY438" s="22">
        <v>0</v>
      </c>
      <c r="AZ438" s="22">
        <v>0</v>
      </c>
      <c r="BA438" s="22">
        <f>AY438*0.000810713</f>
        <v>0</v>
      </c>
      <c r="BB438" s="22">
        <f>AZ438*0.000810713</f>
        <v>0</v>
      </c>
      <c r="BC438" s="22">
        <f>BA438+BB438*0.1</f>
        <v>0</v>
      </c>
      <c r="BD438" s="22"/>
      <c r="BE438" s="22">
        <v>0</v>
      </c>
      <c r="BF438" s="22">
        <v>0</v>
      </c>
      <c r="BG438" s="22">
        <f>BE438*0.000810713</f>
        <v>0</v>
      </c>
      <c r="BH438" s="22">
        <f>BF438*0.000810713</f>
        <v>0</v>
      </c>
      <c r="BI438" s="22">
        <f>BG438+BH438*0.1</f>
        <v>0</v>
      </c>
      <c r="BJ438" s="22"/>
      <c r="BK438" s="22">
        <v>0</v>
      </c>
      <c r="BL438" s="22">
        <v>0</v>
      </c>
      <c r="BM438" s="22">
        <f>BK438*0.000810713</f>
        <v>0</v>
      </c>
      <c r="BN438" s="22">
        <f>BL438*0.000810713</f>
        <v>0</v>
      </c>
      <c r="BO438" s="22">
        <f>BM438+BN438*0.1</f>
        <v>0</v>
      </c>
      <c r="BP438" s="22"/>
      <c r="BQ438" s="22">
        <v>0</v>
      </c>
      <c r="BR438" s="22">
        <v>0</v>
      </c>
      <c r="BS438" s="22">
        <f>BQ438*0.000810713</f>
        <v>0</v>
      </c>
      <c r="BT438" s="22">
        <f>BR438*0.000810713</f>
        <v>0</v>
      </c>
      <c r="BU438" s="22">
        <f>BS438+BT438*0.1</f>
        <v>0</v>
      </c>
      <c r="BV438" s="22"/>
      <c r="BW438" s="22">
        <v>0</v>
      </c>
      <c r="BX438" s="22">
        <v>0</v>
      </c>
      <c r="BY438" s="22">
        <f>BW438*0.000810713</f>
        <v>0</v>
      </c>
      <c r="BZ438" s="22">
        <f>BX438*0.000810713</f>
        <v>0</v>
      </c>
      <c r="CA438" s="22">
        <f>BY438+BZ438*0.1</f>
        <v>0</v>
      </c>
      <c r="CB438" s="22"/>
      <c r="CC438" s="22">
        <v>0</v>
      </c>
      <c r="CD438" s="22">
        <v>0</v>
      </c>
      <c r="CE438" s="22">
        <f>CC438*0.000810713</f>
        <v>0</v>
      </c>
      <c r="CF438" s="22">
        <f>CD438*0.000810713</f>
        <v>0</v>
      </c>
      <c r="CG438" s="22">
        <f>CE438+CF438*0.1</f>
        <v>0</v>
      </c>
      <c r="CH438" s="22"/>
      <c r="CI438" s="22">
        <v>0</v>
      </c>
      <c r="CJ438" s="22">
        <v>0</v>
      </c>
      <c r="CK438" s="22">
        <f>CI438*0.000810713</f>
        <v>0</v>
      </c>
      <c r="CL438" s="22">
        <f>CJ438*0.000810713</f>
        <v>0</v>
      </c>
      <c r="CM438" s="22">
        <f>CK438+CL438*0.1</f>
        <v>0</v>
      </c>
      <c r="CN438" s="22"/>
      <c r="CO438" s="22">
        <v>0</v>
      </c>
      <c r="CP438" s="22">
        <v>0</v>
      </c>
      <c r="CQ438" s="22">
        <f>CO438*0.000810713</f>
        <v>0</v>
      </c>
      <c r="CR438" s="22">
        <f>CP438*0.000810713</f>
        <v>0</v>
      </c>
      <c r="CS438" s="22">
        <f>CQ438+CR438*0.1</f>
        <v>0</v>
      </c>
      <c r="CT438" s="22"/>
      <c r="CU438" s="22">
        <v>0</v>
      </c>
      <c r="CV438" s="22">
        <v>0</v>
      </c>
      <c r="CW438" s="22">
        <f>CU438*0.000810713</f>
        <v>0</v>
      </c>
      <c r="CX438" s="22">
        <f>CV438*0.000810713</f>
        <v>0</v>
      </c>
      <c r="CY438" s="22">
        <f>CW438+CX438*0.1</f>
        <v>0</v>
      </c>
      <c r="CZ438" s="22"/>
      <c r="DA438" s="22">
        <v>0</v>
      </c>
      <c r="DB438" s="22">
        <v>0</v>
      </c>
      <c r="DC438" s="22">
        <f>DA438*0.000810713</f>
        <v>0</v>
      </c>
      <c r="DD438" s="22">
        <f>DB438*0.000810713</f>
        <v>0</v>
      </c>
      <c r="DE438" s="22">
        <f>DC438+DD438*0.1</f>
        <v>0</v>
      </c>
      <c r="DF438" s="22"/>
      <c r="DG438" s="22">
        <v>0</v>
      </c>
      <c r="DH438" s="22">
        <v>0</v>
      </c>
      <c r="DI438" s="22">
        <f>DG438*0.000810713</f>
        <v>0</v>
      </c>
      <c r="DJ438" s="22">
        <f>DH438*0.000810713</f>
        <v>0</v>
      </c>
      <c r="DK438" s="22">
        <f>DI438+DJ438*0.1</f>
        <v>0</v>
      </c>
      <c r="DL438" s="22"/>
      <c r="DM438" s="22">
        <v>0</v>
      </c>
      <c r="DN438" s="22">
        <v>0</v>
      </c>
      <c r="DO438" s="22">
        <f>DM438*0.000810713</f>
        <v>0</v>
      </c>
      <c r="DP438" s="22">
        <f>DN438*0.000810713</f>
        <v>0</v>
      </c>
      <c r="DQ438" s="22">
        <f>DO438+DP438*0.1</f>
        <v>0</v>
      </c>
    </row>
    <row r="439" spans="2:121" x14ac:dyDescent="0.25">
      <c r="B439" s="23">
        <v>18568</v>
      </c>
      <c r="C439" s="22">
        <v>0</v>
      </c>
      <c r="D439" s="22">
        <v>0</v>
      </c>
      <c r="E439" s="22">
        <f>C439*0.000810713</f>
        <v>0</v>
      </c>
      <c r="F439" s="22">
        <f>D439*0.000810713</f>
        <v>0</v>
      </c>
      <c r="G439" s="22">
        <f>E439+F439*0.1</f>
        <v>0</v>
      </c>
      <c r="H439" s="22"/>
      <c r="I439" s="22">
        <v>0</v>
      </c>
      <c r="J439" s="22">
        <v>0</v>
      </c>
      <c r="K439" s="22">
        <f>I439*0.000810713</f>
        <v>0</v>
      </c>
      <c r="L439" s="22">
        <f>J439*0.000810713</f>
        <v>0</v>
      </c>
      <c r="M439" s="22">
        <f>K439+L439*0.1</f>
        <v>0</v>
      </c>
      <c r="N439" s="22"/>
      <c r="O439" s="22">
        <v>0</v>
      </c>
      <c r="P439" s="22">
        <v>0</v>
      </c>
      <c r="Q439" s="22">
        <f>O439*0.000810713</f>
        <v>0</v>
      </c>
      <c r="R439" s="22">
        <f>P439*0.000810713</f>
        <v>0</v>
      </c>
      <c r="S439" s="22">
        <f>Q439+R439*0.1</f>
        <v>0</v>
      </c>
      <c r="T439" s="22"/>
      <c r="U439" s="22">
        <v>0</v>
      </c>
      <c r="V439" s="22">
        <v>0</v>
      </c>
      <c r="W439" s="22">
        <f>U439*0.000810713</f>
        <v>0</v>
      </c>
      <c r="X439" s="22">
        <f>V439*0.000810713</f>
        <v>0</v>
      </c>
      <c r="Y439" s="22">
        <f>W439+X439*0.1</f>
        <v>0</v>
      </c>
      <c r="Z439" s="22"/>
      <c r="AA439" s="22">
        <v>0</v>
      </c>
      <c r="AB439" s="22">
        <v>0</v>
      </c>
      <c r="AC439" s="22">
        <f>AA439*0.000810713</f>
        <v>0</v>
      </c>
      <c r="AD439" s="22">
        <f>AB439*0.000810713</f>
        <v>0</v>
      </c>
      <c r="AE439" s="22">
        <f>AC439+AD439*0.1</f>
        <v>0</v>
      </c>
      <c r="AF439" s="22"/>
      <c r="AG439" s="22">
        <v>0</v>
      </c>
      <c r="AH439" s="22">
        <v>0</v>
      </c>
      <c r="AI439" s="22">
        <f>AG439*0.000810713</f>
        <v>0</v>
      </c>
      <c r="AJ439" s="22">
        <f>AH439*0.000810713</f>
        <v>0</v>
      </c>
      <c r="AK439" s="22">
        <f>AI439+AJ439*0.1</f>
        <v>0</v>
      </c>
      <c r="AL439" s="22"/>
      <c r="AM439" s="22">
        <v>0</v>
      </c>
      <c r="AN439" s="22">
        <v>0</v>
      </c>
      <c r="AO439" s="22">
        <f>AM439*0.000810713</f>
        <v>0</v>
      </c>
      <c r="AP439" s="22">
        <f>AN439*0.000810713</f>
        <v>0</v>
      </c>
      <c r="AQ439" s="22">
        <f>AO439+AP439*0.1</f>
        <v>0</v>
      </c>
      <c r="AR439" s="22"/>
      <c r="AS439" s="22">
        <v>0</v>
      </c>
      <c r="AT439" s="22">
        <v>0</v>
      </c>
      <c r="AU439" s="22">
        <f>AS439*0.000810713</f>
        <v>0</v>
      </c>
      <c r="AV439" s="22">
        <f>AT439*0.000810713</f>
        <v>0</v>
      </c>
      <c r="AW439" s="22">
        <f>AU439+AV439*0.1</f>
        <v>0</v>
      </c>
      <c r="AX439" s="22"/>
      <c r="AY439" s="22">
        <v>0</v>
      </c>
      <c r="AZ439" s="22">
        <v>0</v>
      </c>
      <c r="BA439" s="22">
        <f>AY439*0.000810713</f>
        <v>0</v>
      </c>
      <c r="BB439" s="22">
        <f>AZ439*0.000810713</f>
        <v>0</v>
      </c>
      <c r="BC439" s="22">
        <f>BA439+BB439*0.1</f>
        <v>0</v>
      </c>
      <c r="BD439" s="22"/>
      <c r="BE439" s="22">
        <v>0</v>
      </c>
      <c r="BF439" s="22">
        <v>0</v>
      </c>
      <c r="BG439" s="22">
        <f>BE439*0.000810713</f>
        <v>0</v>
      </c>
      <c r="BH439" s="22">
        <f>BF439*0.000810713</f>
        <v>0</v>
      </c>
      <c r="BI439" s="22">
        <f>BG439+BH439*0.1</f>
        <v>0</v>
      </c>
      <c r="BJ439" s="22"/>
      <c r="BK439" s="22">
        <v>0</v>
      </c>
      <c r="BL439" s="22">
        <v>0</v>
      </c>
      <c r="BM439" s="22">
        <f>BK439*0.000810713</f>
        <v>0</v>
      </c>
      <c r="BN439" s="22">
        <f>BL439*0.000810713</f>
        <v>0</v>
      </c>
      <c r="BO439" s="22">
        <f>BM439+BN439*0.1</f>
        <v>0</v>
      </c>
      <c r="BP439" s="22"/>
      <c r="BQ439" s="22">
        <v>0</v>
      </c>
      <c r="BR439" s="22">
        <v>0</v>
      </c>
      <c r="BS439" s="22">
        <f>BQ439*0.000810713</f>
        <v>0</v>
      </c>
      <c r="BT439" s="22">
        <f>BR439*0.000810713</f>
        <v>0</v>
      </c>
      <c r="BU439" s="22">
        <f>BS439+BT439*0.1</f>
        <v>0</v>
      </c>
      <c r="BV439" s="22"/>
      <c r="BW439" s="22">
        <v>0</v>
      </c>
      <c r="BX439" s="22">
        <v>0</v>
      </c>
      <c r="BY439" s="22">
        <f>BW439*0.000810713</f>
        <v>0</v>
      </c>
      <c r="BZ439" s="22">
        <f>BX439*0.000810713</f>
        <v>0</v>
      </c>
      <c r="CA439" s="22">
        <f>BY439+BZ439*0.1</f>
        <v>0</v>
      </c>
      <c r="CB439" s="22"/>
      <c r="CC439" s="22">
        <v>0</v>
      </c>
      <c r="CD439" s="22">
        <v>0</v>
      </c>
      <c r="CE439" s="22">
        <f>CC439*0.000810713</f>
        <v>0</v>
      </c>
      <c r="CF439" s="22">
        <f>CD439*0.000810713</f>
        <v>0</v>
      </c>
      <c r="CG439" s="22">
        <f>CE439+CF439*0.1</f>
        <v>0</v>
      </c>
      <c r="CH439" s="22"/>
      <c r="CI439" s="22">
        <v>0</v>
      </c>
      <c r="CJ439" s="22">
        <v>0</v>
      </c>
      <c r="CK439" s="22">
        <f>CI439*0.000810713</f>
        <v>0</v>
      </c>
      <c r="CL439" s="22">
        <f>CJ439*0.000810713</f>
        <v>0</v>
      </c>
      <c r="CM439" s="22">
        <f>CK439+CL439*0.1</f>
        <v>0</v>
      </c>
      <c r="CN439" s="22"/>
      <c r="CO439" s="22">
        <v>0</v>
      </c>
      <c r="CP439" s="22">
        <v>0</v>
      </c>
      <c r="CQ439" s="22">
        <f>CO439*0.000810713</f>
        <v>0</v>
      </c>
      <c r="CR439" s="22">
        <f>CP439*0.000810713</f>
        <v>0</v>
      </c>
      <c r="CS439" s="22">
        <f>CQ439+CR439*0.1</f>
        <v>0</v>
      </c>
      <c r="CT439" s="22"/>
      <c r="CU439" s="22">
        <v>0</v>
      </c>
      <c r="CV439" s="22">
        <v>0</v>
      </c>
      <c r="CW439" s="22">
        <f>CU439*0.000810713</f>
        <v>0</v>
      </c>
      <c r="CX439" s="22">
        <f>CV439*0.000810713</f>
        <v>0</v>
      </c>
      <c r="CY439" s="22">
        <f>CW439+CX439*0.1</f>
        <v>0</v>
      </c>
      <c r="CZ439" s="22"/>
      <c r="DA439" s="22">
        <v>0</v>
      </c>
      <c r="DB439" s="22">
        <v>0</v>
      </c>
      <c r="DC439" s="22">
        <f>DA439*0.000810713</f>
        <v>0</v>
      </c>
      <c r="DD439" s="22">
        <f>DB439*0.000810713</f>
        <v>0</v>
      </c>
      <c r="DE439" s="22">
        <f>DC439+DD439*0.1</f>
        <v>0</v>
      </c>
      <c r="DF439" s="22"/>
      <c r="DG439" s="22">
        <v>0</v>
      </c>
      <c r="DH439" s="22">
        <v>0</v>
      </c>
      <c r="DI439" s="22">
        <f>DG439*0.000810713</f>
        <v>0</v>
      </c>
      <c r="DJ439" s="22">
        <f>DH439*0.000810713</f>
        <v>0</v>
      </c>
      <c r="DK439" s="22">
        <f>DI439+DJ439*0.1</f>
        <v>0</v>
      </c>
      <c r="DL439" s="22"/>
      <c r="DM439" s="22">
        <v>0</v>
      </c>
      <c r="DN439" s="22">
        <v>0</v>
      </c>
      <c r="DO439" s="22">
        <f>DM439*0.000810713</f>
        <v>0</v>
      </c>
      <c r="DP439" s="22">
        <f>DN439*0.000810713</f>
        <v>0</v>
      </c>
      <c r="DQ439" s="22">
        <f>DO439+DP439*0.1</f>
        <v>0</v>
      </c>
    </row>
    <row r="440" spans="2:121" x14ac:dyDescent="0.25">
      <c r="B440" s="23">
        <v>18598</v>
      </c>
      <c r="C440" s="22">
        <v>0</v>
      </c>
      <c r="D440" s="22">
        <v>0</v>
      </c>
      <c r="E440" s="22">
        <f>C440*0.000810713</f>
        <v>0</v>
      </c>
      <c r="F440" s="22">
        <f>D440*0.000810713</f>
        <v>0</v>
      </c>
      <c r="G440" s="22">
        <f>E440+F440*0.1</f>
        <v>0</v>
      </c>
      <c r="H440" s="22"/>
      <c r="I440" s="22">
        <v>0</v>
      </c>
      <c r="J440" s="22">
        <v>0</v>
      </c>
      <c r="K440" s="22">
        <f>I440*0.000810713</f>
        <v>0</v>
      </c>
      <c r="L440" s="22">
        <f>J440*0.000810713</f>
        <v>0</v>
      </c>
      <c r="M440" s="22">
        <f>K440+L440*0.1</f>
        <v>0</v>
      </c>
      <c r="N440" s="22"/>
      <c r="O440" s="22">
        <v>0</v>
      </c>
      <c r="P440" s="22">
        <v>0</v>
      </c>
      <c r="Q440" s="22">
        <f>O440*0.000810713</f>
        <v>0</v>
      </c>
      <c r="R440" s="22">
        <f>P440*0.000810713</f>
        <v>0</v>
      </c>
      <c r="S440" s="22">
        <f>Q440+R440*0.1</f>
        <v>0</v>
      </c>
      <c r="T440" s="22"/>
      <c r="U440" s="22">
        <v>0</v>
      </c>
      <c r="V440" s="22">
        <v>0</v>
      </c>
      <c r="W440" s="22">
        <f>U440*0.000810713</f>
        <v>0</v>
      </c>
      <c r="X440" s="22">
        <f>V440*0.000810713</f>
        <v>0</v>
      </c>
      <c r="Y440" s="22">
        <f>W440+X440*0.1</f>
        <v>0</v>
      </c>
      <c r="Z440" s="22"/>
      <c r="AA440" s="22">
        <v>0</v>
      </c>
      <c r="AB440" s="22">
        <v>0</v>
      </c>
      <c r="AC440" s="22">
        <f>AA440*0.000810713</f>
        <v>0</v>
      </c>
      <c r="AD440" s="22">
        <f>AB440*0.000810713</f>
        <v>0</v>
      </c>
      <c r="AE440" s="22">
        <f>AC440+AD440*0.1</f>
        <v>0</v>
      </c>
      <c r="AF440" s="22"/>
      <c r="AG440" s="22">
        <v>0</v>
      </c>
      <c r="AH440" s="22">
        <v>0</v>
      </c>
      <c r="AI440" s="22">
        <f>AG440*0.000810713</f>
        <v>0</v>
      </c>
      <c r="AJ440" s="22">
        <f>AH440*0.000810713</f>
        <v>0</v>
      </c>
      <c r="AK440" s="22">
        <f>AI440+AJ440*0.1</f>
        <v>0</v>
      </c>
      <c r="AL440" s="22"/>
      <c r="AM440" s="22">
        <v>0</v>
      </c>
      <c r="AN440" s="22">
        <v>0</v>
      </c>
      <c r="AO440" s="22">
        <f>AM440*0.000810713</f>
        <v>0</v>
      </c>
      <c r="AP440" s="22">
        <f>AN440*0.000810713</f>
        <v>0</v>
      </c>
      <c r="AQ440" s="22">
        <f>AO440+AP440*0.1</f>
        <v>0</v>
      </c>
      <c r="AR440" s="22"/>
      <c r="AS440" s="22">
        <v>0</v>
      </c>
      <c r="AT440" s="22">
        <v>0</v>
      </c>
      <c r="AU440" s="22">
        <f>AS440*0.000810713</f>
        <v>0</v>
      </c>
      <c r="AV440" s="22">
        <f>AT440*0.000810713</f>
        <v>0</v>
      </c>
      <c r="AW440" s="22">
        <f>AU440+AV440*0.1</f>
        <v>0</v>
      </c>
      <c r="AX440" s="22"/>
      <c r="AY440" s="22">
        <v>0</v>
      </c>
      <c r="AZ440" s="22">
        <v>0</v>
      </c>
      <c r="BA440" s="22">
        <f>AY440*0.000810713</f>
        <v>0</v>
      </c>
      <c r="BB440" s="22">
        <f>AZ440*0.000810713</f>
        <v>0</v>
      </c>
      <c r="BC440" s="22">
        <f>BA440+BB440*0.1</f>
        <v>0</v>
      </c>
      <c r="BD440" s="22"/>
      <c r="BE440" s="22">
        <v>0</v>
      </c>
      <c r="BF440" s="22">
        <v>0</v>
      </c>
      <c r="BG440" s="22">
        <f>BE440*0.000810713</f>
        <v>0</v>
      </c>
      <c r="BH440" s="22">
        <f>BF440*0.000810713</f>
        <v>0</v>
      </c>
      <c r="BI440" s="22">
        <f>BG440+BH440*0.1</f>
        <v>0</v>
      </c>
      <c r="BJ440" s="22"/>
      <c r="BK440" s="22">
        <v>0</v>
      </c>
      <c r="BL440" s="22">
        <v>0</v>
      </c>
      <c r="BM440" s="22">
        <f>BK440*0.000810713</f>
        <v>0</v>
      </c>
      <c r="BN440" s="22">
        <f>BL440*0.000810713</f>
        <v>0</v>
      </c>
      <c r="BO440" s="22">
        <f>BM440+BN440*0.1</f>
        <v>0</v>
      </c>
      <c r="BP440" s="22"/>
      <c r="BQ440" s="22">
        <v>0</v>
      </c>
      <c r="BR440" s="22">
        <v>0</v>
      </c>
      <c r="BS440" s="22">
        <f>BQ440*0.000810713</f>
        <v>0</v>
      </c>
      <c r="BT440" s="22">
        <f>BR440*0.000810713</f>
        <v>0</v>
      </c>
      <c r="BU440" s="22">
        <f>BS440+BT440*0.1</f>
        <v>0</v>
      </c>
      <c r="BV440" s="22"/>
      <c r="BW440" s="22">
        <v>0</v>
      </c>
      <c r="BX440" s="22">
        <v>0</v>
      </c>
      <c r="BY440" s="22">
        <f>BW440*0.000810713</f>
        <v>0</v>
      </c>
      <c r="BZ440" s="22">
        <f>BX440*0.000810713</f>
        <v>0</v>
      </c>
      <c r="CA440" s="22">
        <f>BY440+BZ440*0.1</f>
        <v>0</v>
      </c>
      <c r="CB440" s="22"/>
      <c r="CC440" s="22">
        <v>0</v>
      </c>
      <c r="CD440" s="22">
        <v>0</v>
      </c>
      <c r="CE440" s="22">
        <f>CC440*0.000810713</f>
        <v>0</v>
      </c>
      <c r="CF440" s="22">
        <f>CD440*0.000810713</f>
        <v>0</v>
      </c>
      <c r="CG440" s="22">
        <f>CE440+CF440*0.1</f>
        <v>0</v>
      </c>
      <c r="CH440" s="22"/>
      <c r="CI440" s="22">
        <v>0</v>
      </c>
      <c r="CJ440" s="22">
        <v>0</v>
      </c>
      <c r="CK440" s="22">
        <f>CI440*0.000810713</f>
        <v>0</v>
      </c>
      <c r="CL440" s="22">
        <f>CJ440*0.000810713</f>
        <v>0</v>
      </c>
      <c r="CM440" s="22">
        <f>CK440+CL440*0.1</f>
        <v>0</v>
      </c>
      <c r="CN440" s="22"/>
      <c r="CO440" s="22">
        <v>0</v>
      </c>
      <c r="CP440" s="22">
        <v>0</v>
      </c>
      <c r="CQ440" s="22">
        <f>CO440*0.000810713</f>
        <v>0</v>
      </c>
      <c r="CR440" s="22">
        <f>CP440*0.000810713</f>
        <v>0</v>
      </c>
      <c r="CS440" s="22">
        <f>CQ440+CR440*0.1</f>
        <v>0</v>
      </c>
      <c r="CT440" s="22"/>
      <c r="CU440" s="22">
        <v>0</v>
      </c>
      <c r="CV440" s="22">
        <v>0</v>
      </c>
      <c r="CW440" s="22">
        <f>CU440*0.000810713</f>
        <v>0</v>
      </c>
      <c r="CX440" s="22">
        <f>CV440*0.000810713</f>
        <v>0</v>
      </c>
      <c r="CY440" s="22">
        <f>CW440+CX440*0.1</f>
        <v>0</v>
      </c>
      <c r="CZ440" s="22"/>
      <c r="DA440" s="22">
        <v>0</v>
      </c>
      <c r="DB440" s="22">
        <v>0</v>
      </c>
      <c r="DC440" s="22">
        <f>DA440*0.000810713</f>
        <v>0</v>
      </c>
      <c r="DD440" s="22">
        <f>DB440*0.000810713</f>
        <v>0</v>
      </c>
      <c r="DE440" s="22">
        <f>DC440+DD440*0.1</f>
        <v>0</v>
      </c>
      <c r="DF440" s="22"/>
      <c r="DG440" s="22">
        <v>0</v>
      </c>
      <c r="DH440" s="22">
        <v>0</v>
      </c>
      <c r="DI440" s="22">
        <f>DG440*0.000810713</f>
        <v>0</v>
      </c>
      <c r="DJ440" s="22">
        <f>DH440*0.000810713</f>
        <v>0</v>
      </c>
      <c r="DK440" s="22">
        <f>DI440+DJ440*0.1</f>
        <v>0</v>
      </c>
      <c r="DL440" s="22"/>
      <c r="DM440" s="22">
        <v>0</v>
      </c>
      <c r="DN440" s="22">
        <v>0</v>
      </c>
      <c r="DO440" s="22">
        <f>DM440*0.000810713</f>
        <v>0</v>
      </c>
      <c r="DP440" s="22">
        <f>DN440*0.000810713</f>
        <v>0</v>
      </c>
      <c r="DQ440" s="22">
        <f>DO440+DP440*0.1</f>
        <v>0</v>
      </c>
    </row>
    <row r="441" spans="2:121" x14ac:dyDescent="0.25">
      <c r="B441" s="23">
        <v>18629</v>
      </c>
      <c r="C441" s="22">
        <v>0</v>
      </c>
      <c r="D441" s="22">
        <v>0</v>
      </c>
      <c r="E441" s="22">
        <f>C441*0.000810713</f>
        <v>0</v>
      </c>
      <c r="F441" s="22">
        <f>D441*0.000810713</f>
        <v>0</v>
      </c>
      <c r="G441" s="22">
        <f>E441+F441*0.1</f>
        <v>0</v>
      </c>
      <c r="H441" s="22"/>
      <c r="I441" s="22">
        <v>282123.90000000002</v>
      </c>
      <c r="J441" s="22">
        <v>30128.799999999999</v>
      </c>
      <c r="K441" s="22">
        <f>I441*0.000810713</f>
        <v>228.72151334070003</v>
      </c>
      <c r="L441" s="22">
        <f>J441*0.000810713</f>
        <v>24.425809834399999</v>
      </c>
      <c r="M441" s="22">
        <f>K441+L441*0.1</f>
        <v>231.16409432414002</v>
      </c>
      <c r="N441" s="22"/>
      <c r="O441" s="22">
        <v>1955.9</v>
      </c>
      <c r="P441" s="22">
        <v>0</v>
      </c>
      <c r="Q441" s="22">
        <f>O441*0.000810713</f>
        <v>1.5856735567000002</v>
      </c>
      <c r="R441" s="22">
        <f>P441*0.000810713</f>
        <v>0</v>
      </c>
      <c r="S441" s="22">
        <f>Q441+R441*0.1</f>
        <v>1.5856735567000002</v>
      </c>
      <c r="T441" s="22"/>
      <c r="U441" s="22">
        <v>9861.9</v>
      </c>
      <c r="V441" s="22">
        <v>0</v>
      </c>
      <c r="W441" s="22">
        <f>U441*0.000810713</f>
        <v>7.9951705346999997</v>
      </c>
      <c r="X441" s="22">
        <f>V441*0.000810713</f>
        <v>0</v>
      </c>
      <c r="Y441" s="22">
        <f>W441+X441*0.1</f>
        <v>7.9951705346999997</v>
      </c>
      <c r="Z441" s="22"/>
      <c r="AA441" s="22">
        <v>0</v>
      </c>
      <c r="AB441" s="22">
        <v>0</v>
      </c>
      <c r="AC441" s="22">
        <f>AA441*0.000810713</f>
        <v>0</v>
      </c>
      <c r="AD441" s="22">
        <f>AB441*0.000810713</f>
        <v>0</v>
      </c>
      <c r="AE441" s="22">
        <f>AC441+AD441*0.1</f>
        <v>0</v>
      </c>
      <c r="AF441" s="22"/>
      <c r="AG441" s="22">
        <v>43</v>
      </c>
      <c r="AH441" s="22">
        <v>0</v>
      </c>
      <c r="AI441" s="22">
        <f>AG441*0.000810713</f>
        <v>3.4860659000000002E-2</v>
      </c>
      <c r="AJ441" s="22">
        <f>AH441*0.000810713</f>
        <v>0</v>
      </c>
      <c r="AK441" s="22">
        <f>AI441+AJ441*0.1</f>
        <v>3.4860659000000002E-2</v>
      </c>
      <c r="AL441" s="22"/>
      <c r="AM441" s="22">
        <v>69289.3</v>
      </c>
      <c r="AN441" s="22">
        <v>626.20000000000005</v>
      </c>
      <c r="AO441" s="22">
        <f>AM441*0.000810713</f>
        <v>56.173736270900001</v>
      </c>
      <c r="AP441" s="22">
        <f>AN441*0.000810713</f>
        <v>0.50766848060000003</v>
      </c>
      <c r="AQ441" s="22">
        <f>AO441+AP441*0.1</f>
        <v>56.224503118960001</v>
      </c>
      <c r="AR441" s="22"/>
      <c r="AS441" s="22">
        <v>6690.8</v>
      </c>
      <c r="AT441" s="22">
        <v>0</v>
      </c>
      <c r="AU441" s="22">
        <f>AS441*0.000810713</f>
        <v>5.4243185403999998</v>
      </c>
      <c r="AV441" s="22">
        <f>AT441*0.000810713</f>
        <v>0</v>
      </c>
      <c r="AW441" s="22">
        <f>AU441+AV441*0.1</f>
        <v>5.4243185403999998</v>
      </c>
      <c r="AX441" s="22"/>
      <c r="AY441" s="22">
        <v>0</v>
      </c>
      <c r="AZ441" s="22">
        <v>0</v>
      </c>
      <c r="BA441" s="22">
        <f>AY441*0.000810713</f>
        <v>0</v>
      </c>
      <c r="BB441" s="22">
        <f>AZ441*0.000810713</f>
        <v>0</v>
      </c>
      <c r="BC441" s="22">
        <f>BA441+BB441*0.1</f>
        <v>0</v>
      </c>
      <c r="BD441" s="22"/>
      <c r="BE441" s="22">
        <v>0</v>
      </c>
      <c r="BF441" s="22">
        <v>0</v>
      </c>
      <c r="BG441" s="22">
        <f>BE441*0.000810713</f>
        <v>0</v>
      </c>
      <c r="BH441" s="22">
        <f>BF441*0.000810713</f>
        <v>0</v>
      </c>
      <c r="BI441" s="22">
        <f>BG441+BH441*0.1</f>
        <v>0</v>
      </c>
      <c r="BJ441" s="22"/>
      <c r="BK441" s="22">
        <v>0</v>
      </c>
      <c r="BL441" s="22">
        <v>0</v>
      </c>
      <c r="BM441" s="22">
        <f>BK441*0.000810713</f>
        <v>0</v>
      </c>
      <c r="BN441" s="22">
        <f>BL441*0.000810713</f>
        <v>0</v>
      </c>
      <c r="BO441" s="22">
        <f>BM441+BN441*0.1</f>
        <v>0</v>
      </c>
      <c r="BP441" s="22"/>
      <c r="BQ441" s="22">
        <v>0</v>
      </c>
      <c r="BR441" s="22">
        <v>0</v>
      </c>
      <c r="BS441" s="22">
        <f>BQ441*0.000810713</f>
        <v>0</v>
      </c>
      <c r="BT441" s="22">
        <f>BR441*0.000810713</f>
        <v>0</v>
      </c>
      <c r="BU441" s="22">
        <f>BS441+BT441*0.1</f>
        <v>0</v>
      </c>
      <c r="BV441" s="22"/>
      <c r="BW441" s="22">
        <v>0</v>
      </c>
      <c r="BX441" s="22">
        <v>0</v>
      </c>
      <c r="BY441" s="22">
        <f>BW441*0.000810713</f>
        <v>0</v>
      </c>
      <c r="BZ441" s="22">
        <f>BX441*0.000810713</f>
        <v>0</v>
      </c>
      <c r="CA441" s="22">
        <f>BY441+BZ441*0.1</f>
        <v>0</v>
      </c>
      <c r="CB441" s="22"/>
      <c r="CC441" s="22">
        <v>0</v>
      </c>
      <c r="CD441" s="22">
        <v>0</v>
      </c>
      <c r="CE441" s="22">
        <f>CC441*0.000810713</f>
        <v>0</v>
      </c>
      <c r="CF441" s="22">
        <f>CD441*0.000810713</f>
        <v>0</v>
      </c>
      <c r="CG441" s="22">
        <f>CE441+CF441*0.1</f>
        <v>0</v>
      </c>
      <c r="CH441" s="22"/>
      <c r="CI441" s="22">
        <v>0</v>
      </c>
      <c r="CJ441" s="22">
        <v>0</v>
      </c>
      <c r="CK441" s="22">
        <f>CI441*0.000810713</f>
        <v>0</v>
      </c>
      <c r="CL441" s="22">
        <f>CJ441*0.000810713</f>
        <v>0</v>
      </c>
      <c r="CM441" s="22">
        <f>CK441+CL441*0.1</f>
        <v>0</v>
      </c>
      <c r="CN441" s="22"/>
      <c r="CO441" s="22">
        <v>0</v>
      </c>
      <c r="CP441" s="22">
        <v>0</v>
      </c>
      <c r="CQ441" s="22">
        <f>CO441*0.000810713</f>
        <v>0</v>
      </c>
      <c r="CR441" s="22">
        <f>CP441*0.000810713</f>
        <v>0</v>
      </c>
      <c r="CS441" s="22">
        <f>CQ441+CR441*0.1</f>
        <v>0</v>
      </c>
      <c r="CT441" s="22"/>
      <c r="CU441" s="22">
        <v>0</v>
      </c>
      <c r="CV441" s="22">
        <v>0</v>
      </c>
      <c r="CW441" s="22">
        <f>CU441*0.000810713</f>
        <v>0</v>
      </c>
      <c r="CX441" s="22">
        <f>CV441*0.000810713</f>
        <v>0</v>
      </c>
      <c r="CY441" s="22">
        <f>CW441+CX441*0.1</f>
        <v>0</v>
      </c>
      <c r="CZ441" s="22"/>
      <c r="DA441" s="22">
        <v>0</v>
      </c>
      <c r="DB441" s="22">
        <v>0</v>
      </c>
      <c r="DC441" s="22">
        <f>DA441*0.000810713</f>
        <v>0</v>
      </c>
      <c r="DD441" s="22">
        <f>DB441*0.000810713</f>
        <v>0</v>
      </c>
      <c r="DE441" s="22">
        <f>DC441+DD441*0.1</f>
        <v>0</v>
      </c>
      <c r="DF441" s="22"/>
      <c r="DG441" s="22">
        <v>0</v>
      </c>
      <c r="DH441" s="22">
        <v>0</v>
      </c>
      <c r="DI441" s="22">
        <f>DG441*0.000810713</f>
        <v>0</v>
      </c>
      <c r="DJ441" s="22">
        <f>DH441*0.000810713</f>
        <v>0</v>
      </c>
      <c r="DK441" s="22">
        <f>DI441+DJ441*0.1</f>
        <v>0</v>
      </c>
      <c r="DL441" s="22"/>
      <c r="DM441" s="22">
        <v>934.6</v>
      </c>
      <c r="DN441" s="22">
        <v>0</v>
      </c>
      <c r="DO441" s="22">
        <f>DM441*0.000810713</f>
        <v>0.75769236979999999</v>
      </c>
      <c r="DP441" s="22">
        <f>DN441*0.000810713</f>
        <v>0</v>
      </c>
      <c r="DQ441" s="22">
        <f>DO441+DP441*0.1</f>
        <v>0.75769236979999999</v>
      </c>
    </row>
    <row r="442" spans="2:121" x14ac:dyDescent="0.25">
      <c r="B442" s="23">
        <v>18660</v>
      </c>
      <c r="C442" s="22">
        <v>70807.8</v>
      </c>
      <c r="D442" s="22">
        <v>0</v>
      </c>
      <c r="E442" s="22">
        <f>C442*0.000810713</f>
        <v>57.404803961400006</v>
      </c>
      <c r="F442" s="22">
        <f>D442*0.000810713</f>
        <v>0</v>
      </c>
      <c r="G442" s="22">
        <f>E442+F442*0.1</f>
        <v>57.404803961400006</v>
      </c>
      <c r="H442" s="22"/>
      <c r="I442" s="22">
        <v>289.39999999999998</v>
      </c>
      <c r="J442" s="22">
        <v>0</v>
      </c>
      <c r="K442" s="22">
        <f>I442*0.000810713</f>
        <v>0.2346203422</v>
      </c>
      <c r="L442" s="22">
        <f>J442*0.000810713</f>
        <v>0</v>
      </c>
      <c r="M442" s="22">
        <f>K442+L442*0.1</f>
        <v>0.2346203422</v>
      </c>
      <c r="N442" s="22"/>
      <c r="O442" s="22">
        <v>0</v>
      </c>
      <c r="P442" s="22">
        <v>0</v>
      </c>
      <c r="Q442" s="22">
        <f>O442*0.000810713</f>
        <v>0</v>
      </c>
      <c r="R442" s="22">
        <f>P442*0.000810713</f>
        <v>0</v>
      </c>
      <c r="S442" s="22">
        <f>Q442+R442*0.1</f>
        <v>0</v>
      </c>
      <c r="T442" s="22"/>
      <c r="U442" s="22">
        <v>0</v>
      </c>
      <c r="V442" s="22">
        <v>0</v>
      </c>
      <c r="W442" s="22">
        <f>U442*0.000810713</f>
        <v>0</v>
      </c>
      <c r="X442" s="22">
        <f>V442*0.000810713</f>
        <v>0</v>
      </c>
      <c r="Y442" s="22">
        <f>W442+X442*0.1</f>
        <v>0</v>
      </c>
      <c r="Z442" s="22"/>
      <c r="AA442" s="22">
        <v>0</v>
      </c>
      <c r="AB442" s="22">
        <v>0</v>
      </c>
      <c r="AC442" s="22">
        <f>AA442*0.000810713</f>
        <v>0</v>
      </c>
      <c r="AD442" s="22">
        <f>AB442*0.000810713</f>
        <v>0</v>
      </c>
      <c r="AE442" s="22">
        <f>AC442+AD442*0.1</f>
        <v>0</v>
      </c>
      <c r="AF442" s="22"/>
      <c r="AG442" s="22">
        <v>218004.5</v>
      </c>
      <c r="AH442" s="22">
        <v>0</v>
      </c>
      <c r="AI442" s="22">
        <f>AG442*0.000810713</f>
        <v>176.73908220850001</v>
      </c>
      <c r="AJ442" s="22">
        <f>AH442*0.000810713</f>
        <v>0</v>
      </c>
      <c r="AK442" s="22">
        <f>AI442+AJ442*0.1</f>
        <v>176.73908220850001</v>
      </c>
      <c r="AL442" s="22"/>
      <c r="AM442" s="22">
        <v>0</v>
      </c>
      <c r="AN442" s="22">
        <v>0</v>
      </c>
      <c r="AO442" s="22">
        <f>AM442*0.000810713</f>
        <v>0</v>
      </c>
      <c r="AP442" s="22">
        <f>AN442*0.000810713</f>
        <v>0</v>
      </c>
      <c r="AQ442" s="22">
        <f>AO442+AP442*0.1</f>
        <v>0</v>
      </c>
      <c r="AR442" s="22"/>
      <c r="AS442" s="22">
        <v>0</v>
      </c>
      <c r="AT442" s="22">
        <v>0</v>
      </c>
      <c r="AU442" s="22">
        <f>AS442*0.000810713</f>
        <v>0</v>
      </c>
      <c r="AV442" s="22">
        <f>AT442*0.000810713</f>
        <v>0</v>
      </c>
      <c r="AW442" s="22">
        <f>AU442+AV442*0.1</f>
        <v>0</v>
      </c>
      <c r="AX442" s="22"/>
      <c r="AY442" s="22">
        <v>0</v>
      </c>
      <c r="AZ442" s="22">
        <v>0</v>
      </c>
      <c r="BA442" s="22">
        <f>AY442*0.000810713</f>
        <v>0</v>
      </c>
      <c r="BB442" s="22">
        <f>AZ442*0.000810713</f>
        <v>0</v>
      </c>
      <c r="BC442" s="22">
        <f>BA442+BB442*0.1</f>
        <v>0</v>
      </c>
      <c r="BD442" s="22"/>
      <c r="BE442" s="22">
        <v>0</v>
      </c>
      <c r="BF442" s="22">
        <v>0</v>
      </c>
      <c r="BG442" s="22">
        <f>BE442*0.000810713</f>
        <v>0</v>
      </c>
      <c r="BH442" s="22">
        <f>BF442*0.000810713</f>
        <v>0</v>
      </c>
      <c r="BI442" s="22">
        <f>BG442+BH442*0.1</f>
        <v>0</v>
      </c>
      <c r="BJ442" s="22"/>
      <c r="BK442" s="22">
        <v>0</v>
      </c>
      <c r="BL442" s="22">
        <v>0</v>
      </c>
      <c r="BM442" s="22">
        <f>BK442*0.000810713</f>
        <v>0</v>
      </c>
      <c r="BN442" s="22">
        <f>BL442*0.000810713</f>
        <v>0</v>
      </c>
      <c r="BO442" s="22">
        <f>BM442+BN442*0.1</f>
        <v>0</v>
      </c>
      <c r="BP442" s="22"/>
      <c r="BQ442" s="22">
        <v>0</v>
      </c>
      <c r="BR442" s="22">
        <v>0</v>
      </c>
      <c r="BS442" s="22">
        <f>BQ442*0.000810713</f>
        <v>0</v>
      </c>
      <c r="BT442" s="22">
        <f>BR442*0.000810713</f>
        <v>0</v>
      </c>
      <c r="BU442" s="22">
        <f>BS442+BT442*0.1</f>
        <v>0</v>
      </c>
      <c r="BV442" s="22"/>
      <c r="BW442" s="22">
        <v>0</v>
      </c>
      <c r="BX442" s="22">
        <v>0</v>
      </c>
      <c r="BY442" s="22">
        <f>BW442*0.000810713</f>
        <v>0</v>
      </c>
      <c r="BZ442" s="22">
        <f>BX442*0.000810713</f>
        <v>0</v>
      </c>
      <c r="CA442" s="22">
        <f>BY442+BZ442*0.1</f>
        <v>0</v>
      </c>
      <c r="CB442" s="22"/>
      <c r="CC442" s="22">
        <v>0</v>
      </c>
      <c r="CD442" s="22">
        <v>0</v>
      </c>
      <c r="CE442" s="22">
        <f>CC442*0.000810713</f>
        <v>0</v>
      </c>
      <c r="CF442" s="22">
        <f>CD442*0.000810713</f>
        <v>0</v>
      </c>
      <c r="CG442" s="22">
        <f>CE442+CF442*0.1</f>
        <v>0</v>
      </c>
      <c r="CH442" s="22"/>
      <c r="CI442" s="22">
        <v>0</v>
      </c>
      <c r="CJ442" s="22">
        <v>0</v>
      </c>
      <c r="CK442" s="22">
        <f>CI442*0.000810713</f>
        <v>0</v>
      </c>
      <c r="CL442" s="22">
        <f>CJ442*0.000810713</f>
        <v>0</v>
      </c>
      <c r="CM442" s="22">
        <f>CK442+CL442*0.1</f>
        <v>0</v>
      </c>
      <c r="CN442" s="22"/>
      <c r="CO442" s="22">
        <v>0</v>
      </c>
      <c r="CP442" s="22">
        <v>0</v>
      </c>
      <c r="CQ442" s="22">
        <f>CO442*0.000810713</f>
        <v>0</v>
      </c>
      <c r="CR442" s="22">
        <f>CP442*0.000810713</f>
        <v>0</v>
      </c>
      <c r="CS442" s="22">
        <f>CQ442+CR442*0.1</f>
        <v>0</v>
      </c>
      <c r="CT442" s="22"/>
      <c r="CU442" s="22">
        <v>9533.9</v>
      </c>
      <c r="CV442" s="22">
        <v>0</v>
      </c>
      <c r="CW442" s="22">
        <f>CU442*0.000810713</f>
        <v>7.7292566706999999</v>
      </c>
      <c r="CX442" s="22">
        <f>CV442*0.000810713</f>
        <v>0</v>
      </c>
      <c r="CY442" s="22">
        <f>CW442+CX442*0.1</f>
        <v>7.7292566706999999</v>
      </c>
      <c r="CZ442" s="22"/>
      <c r="DA442" s="22">
        <v>7236.1</v>
      </c>
      <c r="DB442" s="22">
        <v>0</v>
      </c>
      <c r="DC442" s="22">
        <f>DA442*0.000810713</f>
        <v>5.8664003393000002</v>
      </c>
      <c r="DD442" s="22">
        <f>DB442*0.000810713</f>
        <v>0</v>
      </c>
      <c r="DE442" s="22">
        <f>DC442+DD442*0.1</f>
        <v>5.8664003393000002</v>
      </c>
      <c r="DF442" s="22"/>
      <c r="DG442" s="22">
        <v>33938.6</v>
      </c>
      <c r="DH442" s="22">
        <v>0</v>
      </c>
      <c r="DI442" s="22">
        <f>DG442*0.000810713</f>
        <v>27.514464221800001</v>
      </c>
      <c r="DJ442" s="22">
        <f>DH442*0.000810713</f>
        <v>0</v>
      </c>
      <c r="DK442" s="22">
        <f>DI442+DJ442*0.1</f>
        <v>27.514464221800001</v>
      </c>
      <c r="DL442" s="22"/>
      <c r="DM442" s="22">
        <v>2125.8000000000002</v>
      </c>
      <c r="DN442" s="22">
        <v>0</v>
      </c>
      <c r="DO442" s="22">
        <f>DM442*0.000810713</f>
        <v>1.7234136954000001</v>
      </c>
      <c r="DP442" s="22">
        <f>DN442*0.000810713</f>
        <v>0</v>
      </c>
      <c r="DQ442" s="22">
        <f>DO442+DP442*0.1</f>
        <v>1.7234136954000001</v>
      </c>
    </row>
    <row r="443" spans="2:121" x14ac:dyDescent="0.25">
      <c r="B443" s="23">
        <v>18688</v>
      </c>
      <c r="C443" s="22">
        <v>107469.9</v>
      </c>
      <c r="D443" s="22">
        <v>25387.4</v>
      </c>
      <c r="E443" s="22">
        <f>C443*0.000810713</f>
        <v>87.127245038699996</v>
      </c>
      <c r="F443" s="22">
        <f>D443*0.000810713</f>
        <v>20.581895216200003</v>
      </c>
      <c r="G443" s="22">
        <f>E443+F443*0.1</f>
        <v>89.18543456031999</v>
      </c>
      <c r="H443" s="22"/>
      <c r="I443" s="22">
        <v>0</v>
      </c>
      <c r="J443" s="22">
        <v>0</v>
      </c>
      <c r="K443" s="22">
        <f>I443*0.000810713</f>
        <v>0</v>
      </c>
      <c r="L443" s="22">
        <f>J443*0.000810713</f>
        <v>0</v>
      </c>
      <c r="M443" s="22">
        <f>K443+L443*0.1</f>
        <v>0</v>
      </c>
      <c r="N443" s="22"/>
      <c r="O443" s="22">
        <v>0</v>
      </c>
      <c r="P443" s="22">
        <v>0</v>
      </c>
      <c r="Q443" s="22">
        <f>O443*0.000810713</f>
        <v>0</v>
      </c>
      <c r="R443" s="22">
        <f>P443*0.000810713</f>
        <v>0</v>
      </c>
      <c r="S443" s="22">
        <f>Q443+R443*0.1</f>
        <v>0</v>
      </c>
      <c r="T443" s="22"/>
      <c r="U443" s="22">
        <v>0</v>
      </c>
      <c r="V443" s="22">
        <v>0</v>
      </c>
      <c r="W443" s="22">
        <f>U443*0.000810713</f>
        <v>0</v>
      </c>
      <c r="X443" s="22">
        <f>V443*0.000810713</f>
        <v>0</v>
      </c>
      <c r="Y443" s="22">
        <f>W443+X443*0.1</f>
        <v>0</v>
      </c>
      <c r="Z443" s="22"/>
      <c r="AA443" s="22">
        <v>0</v>
      </c>
      <c r="AB443" s="22">
        <v>0</v>
      </c>
      <c r="AC443" s="22">
        <f>AA443*0.000810713</f>
        <v>0</v>
      </c>
      <c r="AD443" s="22">
        <f>AB443*0.000810713</f>
        <v>0</v>
      </c>
      <c r="AE443" s="22">
        <f>AC443+AD443*0.1</f>
        <v>0</v>
      </c>
      <c r="AF443" s="22"/>
      <c r="AG443" s="22">
        <v>418136.5</v>
      </c>
      <c r="AH443" s="22">
        <v>101343.4</v>
      </c>
      <c r="AI443" s="22">
        <f>AG443*0.000810713</f>
        <v>338.98869632449998</v>
      </c>
      <c r="AJ443" s="22">
        <f>AH443*0.000810713</f>
        <v>82.160411844199999</v>
      </c>
      <c r="AK443" s="22">
        <f>AI443+AJ443*0.1</f>
        <v>347.20473750892</v>
      </c>
      <c r="AL443" s="22"/>
      <c r="AM443" s="22">
        <v>0</v>
      </c>
      <c r="AN443" s="22">
        <v>0</v>
      </c>
      <c r="AO443" s="22">
        <f>AM443*0.000810713</f>
        <v>0</v>
      </c>
      <c r="AP443" s="22">
        <f>AN443*0.000810713</f>
        <v>0</v>
      </c>
      <c r="AQ443" s="22">
        <f>AO443+AP443*0.1</f>
        <v>0</v>
      </c>
      <c r="AR443" s="22"/>
      <c r="AS443" s="22">
        <v>0</v>
      </c>
      <c r="AT443" s="22">
        <v>0</v>
      </c>
      <c r="AU443" s="22">
        <f>AS443*0.000810713</f>
        <v>0</v>
      </c>
      <c r="AV443" s="22">
        <f>AT443*0.000810713</f>
        <v>0</v>
      </c>
      <c r="AW443" s="22">
        <f>AU443+AV443*0.1</f>
        <v>0</v>
      </c>
      <c r="AX443" s="22"/>
      <c r="AY443" s="22">
        <v>0</v>
      </c>
      <c r="AZ443" s="22">
        <v>0</v>
      </c>
      <c r="BA443" s="22">
        <f>AY443*0.000810713</f>
        <v>0</v>
      </c>
      <c r="BB443" s="22">
        <f>AZ443*0.000810713</f>
        <v>0</v>
      </c>
      <c r="BC443" s="22">
        <f>BA443+BB443*0.1</f>
        <v>0</v>
      </c>
      <c r="BD443" s="22"/>
      <c r="BE443" s="22">
        <v>0</v>
      </c>
      <c r="BF443" s="22">
        <v>0</v>
      </c>
      <c r="BG443" s="22">
        <f>BE443*0.000810713</f>
        <v>0</v>
      </c>
      <c r="BH443" s="22">
        <f>BF443*0.000810713</f>
        <v>0</v>
      </c>
      <c r="BI443" s="22">
        <f>BG443+BH443*0.1</f>
        <v>0</v>
      </c>
      <c r="BJ443" s="22"/>
      <c r="BK443" s="22">
        <v>0</v>
      </c>
      <c r="BL443" s="22">
        <v>0</v>
      </c>
      <c r="BM443" s="22">
        <f>BK443*0.000810713</f>
        <v>0</v>
      </c>
      <c r="BN443" s="22">
        <f>BL443*0.000810713</f>
        <v>0</v>
      </c>
      <c r="BO443" s="22">
        <f>BM443+BN443*0.1</f>
        <v>0</v>
      </c>
      <c r="BP443" s="22"/>
      <c r="BQ443" s="22">
        <v>0</v>
      </c>
      <c r="BR443" s="22">
        <v>0</v>
      </c>
      <c r="BS443" s="22">
        <f>BQ443*0.000810713</f>
        <v>0</v>
      </c>
      <c r="BT443" s="22">
        <f>BR443*0.000810713</f>
        <v>0</v>
      </c>
      <c r="BU443" s="22">
        <f>BS443+BT443*0.1</f>
        <v>0</v>
      </c>
      <c r="BV443" s="22"/>
      <c r="BW443" s="22">
        <v>0</v>
      </c>
      <c r="BX443" s="22">
        <v>0</v>
      </c>
      <c r="BY443" s="22">
        <f>BW443*0.000810713</f>
        <v>0</v>
      </c>
      <c r="BZ443" s="22">
        <f>BX443*0.000810713</f>
        <v>0</v>
      </c>
      <c r="CA443" s="22">
        <f>BY443+BZ443*0.1</f>
        <v>0</v>
      </c>
      <c r="CB443" s="22"/>
      <c r="CC443" s="22">
        <v>0</v>
      </c>
      <c r="CD443" s="22">
        <v>0</v>
      </c>
      <c r="CE443" s="22">
        <f>CC443*0.000810713</f>
        <v>0</v>
      </c>
      <c r="CF443" s="22">
        <f>CD443*0.000810713</f>
        <v>0</v>
      </c>
      <c r="CG443" s="22">
        <f>CE443+CF443*0.1</f>
        <v>0</v>
      </c>
      <c r="CH443" s="22"/>
      <c r="CI443" s="22">
        <v>0</v>
      </c>
      <c r="CJ443" s="22">
        <v>0</v>
      </c>
      <c r="CK443" s="22">
        <f>CI443*0.000810713</f>
        <v>0</v>
      </c>
      <c r="CL443" s="22">
        <f>CJ443*0.000810713</f>
        <v>0</v>
      </c>
      <c r="CM443" s="22">
        <f>CK443+CL443*0.1</f>
        <v>0</v>
      </c>
      <c r="CN443" s="22"/>
      <c r="CO443" s="22">
        <v>0</v>
      </c>
      <c r="CP443" s="22">
        <v>0</v>
      </c>
      <c r="CQ443" s="22">
        <f>CO443*0.000810713</f>
        <v>0</v>
      </c>
      <c r="CR443" s="22">
        <f>CP443*0.000810713</f>
        <v>0</v>
      </c>
      <c r="CS443" s="22">
        <f>CQ443+CR443*0.1</f>
        <v>0</v>
      </c>
      <c r="CT443" s="22"/>
      <c r="CU443" s="22">
        <v>0</v>
      </c>
      <c r="CV443" s="22">
        <v>0</v>
      </c>
      <c r="CW443" s="22">
        <f>CU443*0.000810713</f>
        <v>0</v>
      </c>
      <c r="CX443" s="22">
        <f>CV443*0.000810713</f>
        <v>0</v>
      </c>
      <c r="CY443" s="22">
        <f>CW443+CX443*0.1</f>
        <v>0</v>
      </c>
      <c r="CZ443" s="22"/>
      <c r="DA443" s="22">
        <v>0</v>
      </c>
      <c r="DB443" s="22">
        <v>0</v>
      </c>
      <c r="DC443" s="22">
        <f>DA443*0.000810713</f>
        <v>0</v>
      </c>
      <c r="DD443" s="22">
        <f>DB443*0.000810713</f>
        <v>0</v>
      </c>
      <c r="DE443" s="22">
        <f>DC443+DD443*0.1</f>
        <v>0</v>
      </c>
      <c r="DF443" s="22"/>
      <c r="DG443" s="22">
        <v>35683.1</v>
      </c>
      <c r="DH443" s="22">
        <v>6439.3</v>
      </c>
      <c r="DI443" s="22">
        <f>DG443*0.000810713</f>
        <v>28.928753050299999</v>
      </c>
      <c r="DJ443" s="22">
        <f>DH443*0.000810713</f>
        <v>5.2204242209</v>
      </c>
      <c r="DK443" s="22">
        <f>DI443+DJ443*0.1</f>
        <v>29.450795472389999</v>
      </c>
      <c r="DL443" s="22"/>
      <c r="DM443" s="22">
        <v>0</v>
      </c>
      <c r="DN443" s="22">
        <v>0</v>
      </c>
      <c r="DO443" s="22">
        <f>DM443*0.000810713</f>
        <v>0</v>
      </c>
      <c r="DP443" s="22">
        <f>DN443*0.000810713</f>
        <v>0</v>
      </c>
      <c r="DQ443" s="22">
        <f>DO443+DP443*0.1</f>
        <v>0</v>
      </c>
    </row>
    <row r="444" spans="2:121" x14ac:dyDescent="0.25">
      <c r="B444" s="23">
        <v>18719</v>
      </c>
      <c r="C444" s="22">
        <v>79626.5</v>
      </c>
      <c r="D444" s="22">
        <v>7946.1</v>
      </c>
      <c r="E444" s="22">
        <f>C444*0.000810713</f>
        <v>64.5542386945</v>
      </c>
      <c r="F444" s="22">
        <f>D444*0.000810713</f>
        <v>6.4420065693000002</v>
      </c>
      <c r="G444" s="22">
        <f>E444+F444*0.1</f>
        <v>65.198439351429997</v>
      </c>
      <c r="H444" s="22"/>
      <c r="I444" s="22">
        <v>3191.6</v>
      </c>
      <c r="J444" s="22">
        <v>0</v>
      </c>
      <c r="K444" s="22">
        <f>I444*0.000810713</f>
        <v>2.5874716107999998</v>
      </c>
      <c r="L444" s="22">
        <f>J444*0.000810713</f>
        <v>0</v>
      </c>
      <c r="M444" s="22">
        <f>K444+L444*0.1</f>
        <v>2.5874716107999998</v>
      </c>
      <c r="N444" s="22"/>
      <c r="O444" s="22">
        <v>0</v>
      </c>
      <c r="P444" s="22">
        <v>0</v>
      </c>
      <c r="Q444" s="22">
        <f>O444*0.000810713</f>
        <v>0</v>
      </c>
      <c r="R444" s="22">
        <f>P444*0.000810713</f>
        <v>0</v>
      </c>
      <c r="S444" s="22">
        <f>Q444+R444*0.1</f>
        <v>0</v>
      </c>
      <c r="T444" s="22"/>
      <c r="U444" s="22">
        <v>0</v>
      </c>
      <c r="V444" s="22">
        <v>0</v>
      </c>
      <c r="W444" s="22">
        <f>U444*0.000810713</f>
        <v>0</v>
      </c>
      <c r="X444" s="22">
        <f>V444*0.000810713</f>
        <v>0</v>
      </c>
      <c r="Y444" s="22">
        <f>W444+X444*0.1</f>
        <v>0</v>
      </c>
      <c r="Z444" s="22"/>
      <c r="AA444" s="22">
        <v>0</v>
      </c>
      <c r="AB444" s="22">
        <v>0</v>
      </c>
      <c r="AC444" s="22">
        <f>AA444*0.000810713</f>
        <v>0</v>
      </c>
      <c r="AD444" s="22">
        <f>AB444*0.000810713</f>
        <v>0</v>
      </c>
      <c r="AE444" s="22">
        <f>AC444+AD444*0.1</f>
        <v>0</v>
      </c>
      <c r="AF444" s="22"/>
      <c r="AG444" s="22">
        <v>303078.2</v>
      </c>
      <c r="AH444" s="22">
        <v>17605.400000000001</v>
      </c>
      <c r="AI444" s="22">
        <f>AG444*0.000810713</f>
        <v>245.70943675660001</v>
      </c>
      <c r="AJ444" s="22">
        <f>AH444*0.000810713</f>
        <v>14.272926650200002</v>
      </c>
      <c r="AK444" s="22">
        <f>AI444+AJ444*0.1</f>
        <v>247.13672942162</v>
      </c>
      <c r="AL444" s="22"/>
      <c r="AM444" s="22">
        <v>0</v>
      </c>
      <c r="AN444" s="22">
        <v>0</v>
      </c>
      <c r="AO444" s="22">
        <f>AM444*0.000810713</f>
        <v>0</v>
      </c>
      <c r="AP444" s="22">
        <f>AN444*0.000810713</f>
        <v>0</v>
      </c>
      <c r="AQ444" s="22">
        <f>AO444+AP444*0.1</f>
        <v>0</v>
      </c>
      <c r="AR444" s="22"/>
      <c r="AS444" s="22">
        <v>0</v>
      </c>
      <c r="AT444" s="22">
        <v>0</v>
      </c>
      <c r="AU444" s="22">
        <f>AS444*0.000810713</f>
        <v>0</v>
      </c>
      <c r="AV444" s="22">
        <f>AT444*0.000810713</f>
        <v>0</v>
      </c>
      <c r="AW444" s="22">
        <f>AU444+AV444*0.1</f>
        <v>0</v>
      </c>
      <c r="AX444" s="22"/>
      <c r="AY444" s="22">
        <v>0</v>
      </c>
      <c r="AZ444" s="22">
        <v>0</v>
      </c>
      <c r="BA444" s="22">
        <f>AY444*0.000810713</f>
        <v>0</v>
      </c>
      <c r="BB444" s="22">
        <f>AZ444*0.000810713</f>
        <v>0</v>
      </c>
      <c r="BC444" s="22">
        <f>BA444+BB444*0.1</f>
        <v>0</v>
      </c>
      <c r="BD444" s="22"/>
      <c r="BE444" s="22">
        <v>0</v>
      </c>
      <c r="BF444" s="22">
        <v>0</v>
      </c>
      <c r="BG444" s="22">
        <f>BE444*0.000810713</f>
        <v>0</v>
      </c>
      <c r="BH444" s="22">
        <f>BF444*0.000810713</f>
        <v>0</v>
      </c>
      <c r="BI444" s="22">
        <f>BG444+BH444*0.1</f>
        <v>0</v>
      </c>
      <c r="BJ444" s="22"/>
      <c r="BK444" s="22">
        <v>0</v>
      </c>
      <c r="BL444" s="22">
        <v>0</v>
      </c>
      <c r="BM444" s="22">
        <f>BK444*0.000810713</f>
        <v>0</v>
      </c>
      <c r="BN444" s="22">
        <f>BL444*0.000810713</f>
        <v>0</v>
      </c>
      <c r="BO444" s="22">
        <f>BM444+BN444*0.1</f>
        <v>0</v>
      </c>
      <c r="BP444" s="22"/>
      <c r="BQ444" s="22">
        <v>0</v>
      </c>
      <c r="BR444" s="22">
        <v>0</v>
      </c>
      <c r="BS444" s="22">
        <f>BQ444*0.000810713</f>
        <v>0</v>
      </c>
      <c r="BT444" s="22">
        <f>BR444*0.000810713</f>
        <v>0</v>
      </c>
      <c r="BU444" s="22">
        <f>BS444+BT444*0.1</f>
        <v>0</v>
      </c>
      <c r="BV444" s="22"/>
      <c r="BW444" s="22">
        <v>0</v>
      </c>
      <c r="BX444" s="22">
        <v>0</v>
      </c>
      <c r="BY444" s="22">
        <f>BW444*0.000810713</f>
        <v>0</v>
      </c>
      <c r="BZ444" s="22">
        <f>BX444*0.000810713</f>
        <v>0</v>
      </c>
      <c r="CA444" s="22">
        <f>BY444+BZ444*0.1</f>
        <v>0</v>
      </c>
      <c r="CB444" s="22"/>
      <c r="CC444" s="22">
        <v>0</v>
      </c>
      <c r="CD444" s="22">
        <v>0</v>
      </c>
      <c r="CE444" s="22">
        <f>CC444*0.000810713</f>
        <v>0</v>
      </c>
      <c r="CF444" s="22">
        <f>CD444*0.000810713</f>
        <v>0</v>
      </c>
      <c r="CG444" s="22">
        <f>CE444+CF444*0.1</f>
        <v>0</v>
      </c>
      <c r="CH444" s="22"/>
      <c r="CI444" s="22">
        <v>0</v>
      </c>
      <c r="CJ444" s="22">
        <v>0</v>
      </c>
      <c r="CK444" s="22">
        <f>CI444*0.000810713</f>
        <v>0</v>
      </c>
      <c r="CL444" s="22">
        <f>CJ444*0.000810713</f>
        <v>0</v>
      </c>
      <c r="CM444" s="22">
        <f>CK444+CL444*0.1</f>
        <v>0</v>
      </c>
      <c r="CN444" s="22"/>
      <c r="CO444" s="22">
        <v>0</v>
      </c>
      <c r="CP444" s="22">
        <v>0</v>
      </c>
      <c r="CQ444" s="22">
        <f>CO444*0.000810713</f>
        <v>0</v>
      </c>
      <c r="CR444" s="22">
        <f>CP444*0.000810713</f>
        <v>0</v>
      </c>
      <c r="CS444" s="22">
        <f>CQ444+CR444*0.1</f>
        <v>0</v>
      </c>
      <c r="CT444" s="22"/>
      <c r="CU444" s="22">
        <v>0</v>
      </c>
      <c r="CV444" s="22">
        <v>0</v>
      </c>
      <c r="CW444" s="22">
        <f>CU444*0.000810713</f>
        <v>0</v>
      </c>
      <c r="CX444" s="22">
        <f>CV444*0.000810713</f>
        <v>0</v>
      </c>
      <c r="CY444" s="22">
        <f>CW444+CX444*0.1</f>
        <v>0</v>
      </c>
      <c r="CZ444" s="22"/>
      <c r="DA444" s="22">
        <v>0</v>
      </c>
      <c r="DB444" s="22">
        <v>0</v>
      </c>
      <c r="DC444" s="22">
        <f>DA444*0.000810713</f>
        <v>0</v>
      </c>
      <c r="DD444" s="22">
        <f>DB444*0.000810713</f>
        <v>0</v>
      </c>
      <c r="DE444" s="22">
        <f>DC444+DD444*0.1</f>
        <v>0</v>
      </c>
      <c r="DF444" s="22"/>
      <c r="DG444" s="22">
        <v>25325.5</v>
      </c>
      <c r="DH444" s="22">
        <v>2195.6999999999998</v>
      </c>
      <c r="DI444" s="22">
        <f>DG444*0.000810713</f>
        <v>20.5317120815</v>
      </c>
      <c r="DJ444" s="22">
        <f>DH444*0.000810713</f>
        <v>1.7800825340999999</v>
      </c>
      <c r="DK444" s="22">
        <f>DI444+DJ444*0.1</f>
        <v>20.709720334909999</v>
      </c>
      <c r="DL444" s="22"/>
      <c r="DM444" s="22">
        <v>0</v>
      </c>
      <c r="DN444" s="22">
        <v>0</v>
      </c>
      <c r="DO444" s="22">
        <f>DM444*0.000810713</f>
        <v>0</v>
      </c>
      <c r="DP444" s="22">
        <f>DN444*0.000810713</f>
        <v>0</v>
      </c>
      <c r="DQ444" s="22">
        <f>DO444+DP444*0.1</f>
        <v>0</v>
      </c>
    </row>
    <row r="445" spans="2:121" x14ac:dyDescent="0.25">
      <c r="B445" s="23">
        <v>18749</v>
      </c>
      <c r="C445" s="22">
        <v>0</v>
      </c>
      <c r="D445" s="22">
        <v>0</v>
      </c>
      <c r="E445" s="22">
        <f>C445*0.000810713</f>
        <v>0</v>
      </c>
      <c r="F445" s="22">
        <f>D445*0.000810713</f>
        <v>0</v>
      </c>
      <c r="G445" s="22">
        <f>E445+F445*0.1</f>
        <v>0</v>
      </c>
      <c r="H445" s="22"/>
      <c r="I445" s="22">
        <v>0</v>
      </c>
      <c r="J445" s="22">
        <v>0</v>
      </c>
      <c r="K445" s="22">
        <f>I445*0.000810713</f>
        <v>0</v>
      </c>
      <c r="L445" s="22">
        <f>J445*0.000810713</f>
        <v>0</v>
      </c>
      <c r="M445" s="22">
        <f>K445+L445*0.1</f>
        <v>0</v>
      </c>
      <c r="N445" s="22"/>
      <c r="O445" s="22">
        <v>0</v>
      </c>
      <c r="P445" s="22">
        <v>0</v>
      </c>
      <c r="Q445" s="22">
        <f>O445*0.000810713</f>
        <v>0</v>
      </c>
      <c r="R445" s="22">
        <f>P445*0.000810713</f>
        <v>0</v>
      </c>
      <c r="S445" s="22">
        <f>Q445+R445*0.1</f>
        <v>0</v>
      </c>
      <c r="T445" s="22"/>
      <c r="U445" s="22">
        <v>0</v>
      </c>
      <c r="V445" s="22">
        <v>0</v>
      </c>
      <c r="W445" s="22">
        <f>U445*0.000810713</f>
        <v>0</v>
      </c>
      <c r="X445" s="22">
        <f>V445*0.000810713</f>
        <v>0</v>
      </c>
      <c r="Y445" s="22">
        <f>W445+X445*0.1</f>
        <v>0</v>
      </c>
      <c r="Z445" s="22"/>
      <c r="AA445" s="22">
        <v>0</v>
      </c>
      <c r="AB445" s="22">
        <v>0</v>
      </c>
      <c r="AC445" s="22">
        <f>AA445*0.000810713</f>
        <v>0</v>
      </c>
      <c r="AD445" s="22">
        <f>AB445*0.000810713</f>
        <v>0</v>
      </c>
      <c r="AE445" s="22">
        <f>AC445+AD445*0.1</f>
        <v>0</v>
      </c>
      <c r="AF445" s="22"/>
      <c r="AG445" s="22">
        <v>0</v>
      </c>
      <c r="AH445" s="22">
        <v>0</v>
      </c>
      <c r="AI445" s="22">
        <f>AG445*0.000810713</f>
        <v>0</v>
      </c>
      <c r="AJ445" s="22">
        <f>AH445*0.000810713</f>
        <v>0</v>
      </c>
      <c r="AK445" s="22">
        <f>AI445+AJ445*0.1</f>
        <v>0</v>
      </c>
      <c r="AL445" s="22"/>
      <c r="AM445" s="22">
        <v>0</v>
      </c>
      <c r="AN445" s="22">
        <v>0</v>
      </c>
      <c r="AO445" s="22">
        <f>AM445*0.000810713</f>
        <v>0</v>
      </c>
      <c r="AP445" s="22">
        <f>AN445*0.000810713</f>
        <v>0</v>
      </c>
      <c r="AQ445" s="22">
        <f>AO445+AP445*0.1</f>
        <v>0</v>
      </c>
      <c r="AR445" s="22"/>
      <c r="AS445" s="22">
        <v>0</v>
      </c>
      <c r="AT445" s="22">
        <v>0</v>
      </c>
      <c r="AU445" s="22">
        <f>AS445*0.000810713</f>
        <v>0</v>
      </c>
      <c r="AV445" s="22">
        <f>AT445*0.000810713</f>
        <v>0</v>
      </c>
      <c r="AW445" s="22">
        <f>AU445+AV445*0.1</f>
        <v>0</v>
      </c>
      <c r="AX445" s="22"/>
      <c r="AY445" s="22">
        <v>0</v>
      </c>
      <c r="AZ445" s="22">
        <v>0</v>
      </c>
      <c r="BA445" s="22">
        <f>AY445*0.000810713</f>
        <v>0</v>
      </c>
      <c r="BB445" s="22">
        <f>AZ445*0.000810713</f>
        <v>0</v>
      </c>
      <c r="BC445" s="22">
        <f>BA445+BB445*0.1</f>
        <v>0</v>
      </c>
      <c r="BD445" s="22"/>
      <c r="BE445" s="22">
        <v>0</v>
      </c>
      <c r="BF445" s="22">
        <v>0</v>
      </c>
      <c r="BG445" s="22">
        <f>BE445*0.000810713</f>
        <v>0</v>
      </c>
      <c r="BH445" s="22">
        <f>BF445*0.000810713</f>
        <v>0</v>
      </c>
      <c r="BI445" s="22">
        <f>BG445+BH445*0.1</f>
        <v>0</v>
      </c>
      <c r="BJ445" s="22"/>
      <c r="BK445" s="22">
        <v>0</v>
      </c>
      <c r="BL445" s="22">
        <v>0</v>
      </c>
      <c r="BM445" s="22">
        <f>BK445*0.000810713</f>
        <v>0</v>
      </c>
      <c r="BN445" s="22">
        <f>BL445*0.000810713</f>
        <v>0</v>
      </c>
      <c r="BO445" s="22">
        <f>BM445+BN445*0.1</f>
        <v>0</v>
      </c>
      <c r="BP445" s="22"/>
      <c r="BQ445" s="22">
        <v>0</v>
      </c>
      <c r="BR445" s="22">
        <v>0</v>
      </c>
      <c r="BS445" s="22">
        <f>BQ445*0.000810713</f>
        <v>0</v>
      </c>
      <c r="BT445" s="22">
        <f>BR445*0.000810713</f>
        <v>0</v>
      </c>
      <c r="BU445" s="22">
        <f>BS445+BT445*0.1</f>
        <v>0</v>
      </c>
      <c r="BV445" s="22"/>
      <c r="BW445" s="22">
        <v>0</v>
      </c>
      <c r="BX445" s="22">
        <v>0</v>
      </c>
      <c r="BY445" s="22">
        <f>BW445*0.000810713</f>
        <v>0</v>
      </c>
      <c r="BZ445" s="22">
        <f>BX445*0.000810713</f>
        <v>0</v>
      </c>
      <c r="CA445" s="22">
        <f>BY445+BZ445*0.1</f>
        <v>0</v>
      </c>
      <c r="CB445" s="22"/>
      <c r="CC445" s="22">
        <v>0</v>
      </c>
      <c r="CD445" s="22">
        <v>0</v>
      </c>
      <c r="CE445" s="22">
        <f>CC445*0.000810713</f>
        <v>0</v>
      </c>
      <c r="CF445" s="22">
        <f>CD445*0.000810713</f>
        <v>0</v>
      </c>
      <c r="CG445" s="22">
        <f>CE445+CF445*0.1</f>
        <v>0</v>
      </c>
      <c r="CH445" s="22"/>
      <c r="CI445" s="22">
        <v>0</v>
      </c>
      <c r="CJ445" s="22">
        <v>0</v>
      </c>
      <c r="CK445" s="22">
        <f>CI445*0.000810713</f>
        <v>0</v>
      </c>
      <c r="CL445" s="22">
        <f>CJ445*0.000810713</f>
        <v>0</v>
      </c>
      <c r="CM445" s="22">
        <f>CK445+CL445*0.1</f>
        <v>0</v>
      </c>
      <c r="CN445" s="22"/>
      <c r="CO445" s="22">
        <v>0</v>
      </c>
      <c r="CP445" s="22">
        <v>0</v>
      </c>
      <c r="CQ445" s="22">
        <f>CO445*0.000810713</f>
        <v>0</v>
      </c>
      <c r="CR445" s="22">
        <f>CP445*0.000810713</f>
        <v>0</v>
      </c>
      <c r="CS445" s="22">
        <f>CQ445+CR445*0.1</f>
        <v>0</v>
      </c>
      <c r="CT445" s="22"/>
      <c r="CU445" s="22">
        <v>0</v>
      </c>
      <c r="CV445" s="22">
        <v>0</v>
      </c>
      <c r="CW445" s="22">
        <f>CU445*0.000810713</f>
        <v>0</v>
      </c>
      <c r="CX445" s="22">
        <f>CV445*0.000810713</f>
        <v>0</v>
      </c>
      <c r="CY445" s="22">
        <f>CW445+CX445*0.1</f>
        <v>0</v>
      </c>
      <c r="CZ445" s="22"/>
      <c r="DA445" s="22">
        <v>0</v>
      </c>
      <c r="DB445" s="22">
        <v>0</v>
      </c>
      <c r="DC445" s="22">
        <f>DA445*0.000810713</f>
        <v>0</v>
      </c>
      <c r="DD445" s="22">
        <f>DB445*0.000810713</f>
        <v>0</v>
      </c>
      <c r="DE445" s="22">
        <f>DC445+DD445*0.1</f>
        <v>0</v>
      </c>
      <c r="DF445" s="22"/>
      <c r="DG445" s="22">
        <v>0</v>
      </c>
      <c r="DH445" s="22">
        <v>0</v>
      </c>
      <c r="DI445" s="22">
        <f>DG445*0.000810713</f>
        <v>0</v>
      </c>
      <c r="DJ445" s="22">
        <f>DH445*0.000810713</f>
        <v>0</v>
      </c>
      <c r="DK445" s="22">
        <f>DI445+DJ445*0.1</f>
        <v>0</v>
      </c>
      <c r="DL445" s="22"/>
      <c r="DM445" s="22">
        <v>0</v>
      </c>
      <c r="DN445" s="22">
        <v>0</v>
      </c>
      <c r="DO445" s="22">
        <f>DM445*0.000810713</f>
        <v>0</v>
      </c>
      <c r="DP445" s="22">
        <f>DN445*0.000810713</f>
        <v>0</v>
      </c>
      <c r="DQ445" s="22">
        <f>DO445+DP445*0.1</f>
        <v>0</v>
      </c>
    </row>
    <row r="446" spans="2:121" x14ac:dyDescent="0.25">
      <c r="B446" s="23">
        <v>18780</v>
      </c>
      <c r="C446" s="22">
        <v>0</v>
      </c>
      <c r="D446" s="22">
        <v>0</v>
      </c>
      <c r="E446" s="22">
        <f>C446*0.000810713</f>
        <v>0</v>
      </c>
      <c r="F446" s="22">
        <f>D446*0.000810713</f>
        <v>0</v>
      </c>
      <c r="G446" s="22">
        <f>E446+F446*0.1</f>
        <v>0</v>
      </c>
      <c r="H446" s="22"/>
      <c r="I446" s="22">
        <v>0</v>
      </c>
      <c r="J446" s="22">
        <v>0</v>
      </c>
      <c r="K446" s="22">
        <f>I446*0.000810713</f>
        <v>0</v>
      </c>
      <c r="L446" s="22">
        <f>J446*0.000810713</f>
        <v>0</v>
      </c>
      <c r="M446" s="22">
        <f>K446+L446*0.1</f>
        <v>0</v>
      </c>
      <c r="N446" s="22"/>
      <c r="O446" s="22">
        <v>0</v>
      </c>
      <c r="P446" s="22">
        <v>0</v>
      </c>
      <c r="Q446" s="22">
        <f>O446*0.000810713</f>
        <v>0</v>
      </c>
      <c r="R446" s="22">
        <f>P446*0.000810713</f>
        <v>0</v>
      </c>
      <c r="S446" s="22">
        <f>Q446+R446*0.1</f>
        <v>0</v>
      </c>
      <c r="T446" s="22"/>
      <c r="U446" s="22">
        <v>0</v>
      </c>
      <c r="V446" s="22">
        <v>0</v>
      </c>
      <c r="W446" s="22">
        <f>U446*0.000810713</f>
        <v>0</v>
      </c>
      <c r="X446" s="22">
        <f>V446*0.000810713</f>
        <v>0</v>
      </c>
      <c r="Y446" s="22">
        <f>W446+X446*0.1</f>
        <v>0</v>
      </c>
      <c r="Z446" s="22"/>
      <c r="AA446" s="22">
        <v>0</v>
      </c>
      <c r="AB446" s="22">
        <v>0</v>
      </c>
      <c r="AC446" s="22">
        <f>AA446*0.000810713</f>
        <v>0</v>
      </c>
      <c r="AD446" s="22">
        <f>AB446*0.000810713</f>
        <v>0</v>
      </c>
      <c r="AE446" s="22">
        <f>AC446+AD446*0.1</f>
        <v>0</v>
      </c>
      <c r="AF446" s="22"/>
      <c r="AG446" s="22">
        <v>0</v>
      </c>
      <c r="AH446" s="22">
        <v>0</v>
      </c>
      <c r="AI446" s="22">
        <f>AG446*0.000810713</f>
        <v>0</v>
      </c>
      <c r="AJ446" s="22">
        <f>AH446*0.000810713</f>
        <v>0</v>
      </c>
      <c r="AK446" s="22">
        <f>AI446+AJ446*0.1</f>
        <v>0</v>
      </c>
      <c r="AL446" s="22"/>
      <c r="AM446" s="22">
        <v>0</v>
      </c>
      <c r="AN446" s="22">
        <v>0</v>
      </c>
      <c r="AO446" s="22">
        <f>AM446*0.000810713</f>
        <v>0</v>
      </c>
      <c r="AP446" s="22">
        <f>AN446*0.000810713</f>
        <v>0</v>
      </c>
      <c r="AQ446" s="22">
        <f>AO446+AP446*0.1</f>
        <v>0</v>
      </c>
      <c r="AR446" s="22"/>
      <c r="AS446" s="22">
        <v>0</v>
      </c>
      <c r="AT446" s="22">
        <v>0</v>
      </c>
      <c r="AU446" s="22">
        <f>AS446*0.000810713</f>
        <v>0</v>
      </c>
      <c r="AV446" s="22">
        <f>AT446*0.000810713</f>
        <v>0</v>
      </c>
      <c r="AW446" s="22">
        <f>AU446+AV446*0.1</f>
        <v>0</v>
      </c>
      <c r="AX446" s="22"/>
      <c r="AY446" s="22">
        <v>0</v>
      </c>
      <c r="AZ446" s="22">
        <v>0</v>
      </c>
      <c r="BA446" s="22">
        <f>AY446*0.000810713</f>
        <v>0</v>
      </c>
      <c r="BB446" s="22">
        <f>AZ446*0.000810713</f>
        <v>0</v>
      </c>
      <c r="BC446" s="22">
        <f>BA446+BB446*0.1</f>
        <v>0</v>
      </c>
      <c r="BD446" s="22"/>
      <c r="BE446" s="22">
        <v>0</v>
      </c>
      <c r="BF446" s="22">
        <v>0</v>
      </c>
      <c r="BG446" s="22">
        <f>BE446*0.000810713</f>
        <v>0</v>
      </c>
      <c r="BH446" s="22">
        <f>BF446*0.000810713</f>
        <v>0</v>
      </c>
      <c r="BI446" s="22">
        <f>BG446+BH446*0.1</f>
        <v>0</v>
      </c>
      <c r="BJ446" s="22"/>
      <c r="BK446" s="22">
        <v>0</v>
      </c>
      <c r="BL446" s="22">
        <v>0</v>
      </c>
      <c r="BM446" s="22">
        <f>BK446*0.000810713</f>
        <v>0</v>
      </c>
      <c r="BN446" s="22">
        <f>BL446*0.000810713</f>
        <v>0</v>
      </c>
      <c r="BO446" s="22">
        <f>BM446+BN446*0.1</f>
        <v>0</v>
      </c>
      <c r="BP446" s="22"/>
      <c r="BQ446" s="22">
        <v>0</v>
      </c>
      <c r="BR446" s="22">
        <v>0</v>
      </c>
      <c r="BS446" s="22">
        <f>BQ446*0.000810713</f>
        <v>0</v>
      </c>
      <c r="BT446" s="22">
        <f>BR446*0.000810713</f>
        <v>0</v>
      </c>
      <c r="BU446" s="22">
        <f>BS446+BT446*0.1</f>
        <v>0</v>
      </c>
      <c r="BV446" s="22"/>
      <c r="BW446" s="22">
        <v>0</v>
      </c>
      <c r="BX446" s="22">
        <v>0</v>
      </c>
      <c r="BY446" s="22">
        <f>BW446*0.000810713</f>
        <v>0</v>
      </c>
      <c r="BZ446" s="22">
        <f>BX446*0.000810713</f>
        <v>0</v>
      </c>
      <c r="CA446" s="22">
        <f>BY446+BZ446*0.1</f>
        <v>0</v>
      </c>
      <c r="CB446" s="22"/>
      <c r="CC446" s="22">
        <v>0</v>
      </c>
      <c r="CD446" s="22">
        <v>0</v>
      </c>
      <c r="CE446" s="22">
        <f>CC446*0.000810713</f>
        <v>0</v>
      </c>
      <c r="CF446" s="22">
        <f>CD446*0.000810713</f>
        <v>0</v>
      </c>
      <c r="CG446" s="22">
        <f>CE446+CF446*0.1</f>
        <v>0</v>
      </c>
      <c r="CH446" s="22"/>
      <c r="CI446" s="22">
        <v>0</v>
      </c>
      <c r="CJ446" s="22">
        <v>0</v>
      </c>
      <c r="CK446" s="22">
        <f>CI446*0.000810713</f>
        <v>0</v>
      </c>
      <c r="CL446" s="22">
        <f>CJ446*0.000810713</f>
        <v>0</v>
      </c>
      <c r="CM446" s="22">
        <f>CK446+CL446*0.1</f>
        <v>0</v>
      </c>
      <c r="CN446" s="22"/>
      <c r="CO446" s="22">
        <v>0</v>
      </c>
      <c r="CP446" s="22">
        <v>0</v>
      </c>
      <c r="CQ446" s="22">
        <f>CO446*0.000810713</f>
        <v>0</v>
      </c>
      <c r="CR446" s="22">
        <f>CP446*0.000810713</f>
        <v>0</v>
      </c>
      <c r="CS446" s="22">
        <f>CQ446+CR446*0.1</f>
        <v>0</v>
      </c>
      <c r="CT446" s="22"/>
      <c r="CU446" s="22">
        <v>0</v>
      </c>
      <c r="CV446" s="22">
        <v>0</v>
      </c>
      <c r="CW446" s="22">
        <f>CU446*0.000810713</f>
        <v>0</v>
      </c>
      <c r="CX446" s="22">
        <f>CV446*0.000810713</f>
        <v>0</v>
      </c>
      <c r="CY446" s="22">
        <f>CW446+CX446*0.1</f>
        <v>0</v>
      </c>
      <c r="CZ446" s="22"/>
      <c r="DA446" s="22">
        <v>0</v>
      </c>
      <c r="DB446" s="22">
        <v>0</v>
      </c>
      <c r="DC446" s="22">
        <f>DA446*0.000810713</f>
        <v>0</v>
      </c>
      <c r="DD446" s="22">
        <f>DB446*0.000810713</f>
        <v>0</v>
      </c>
      <c r="DE446" s="22">
        <f>DC446+DD446*0.1</f>
        <v>0</v>
      </c>
      <c r="DF446" s="22"/>
      <c r="DG446" s="22">
        <v>0</v>
      </c>
      <c r="DH446" s="22">
        <v>0</v>
      </c>
      <c r="DI446" s="22">
        <f>DG446*0.000810713</f>
        <v>0</v>
      </c>
      <c r="DJ446" s="22">
        <f>DH446*0.000810713</f>
        <v>0</v>
      </c>
      <c r="DK446" s="22">
        <f>DI446+DJ446*0.1</f>
        <v>0</v>
      </c>
      <c r="DL446" s="22"/>
      <c r="DM446" s="22">
        <v>0</v>
      </c>
      <c r="DN446" s="22">
        <v>0</v>
      </c>
      <c r="DO446" s="22">
        <f>DM446*0.000810713</f>
        <v>0</v>
      </c>
      <c r="DP446" s="22">
        <f>DN446*0.000810713</f>
        <v>0</v>
      </c>
      <c r="DQ446" s="22">
        <f>DO446+DP446*0.1</f>
        <v>0</v>
      </c>
    </row>
    <row r="447" spans="2:121" x14ac:dyDescent="0.25">
      <c r="B447" s="23">
        <v>18810</v>
      </c>
      <c r="C447" s="22">
        <v>0</v>
      </c>
      <c r="D447" s="22">
        <v>0</v>
      </c>
      <c r="E447" s="22">
        <f>C447*0.000810713</f>
        <v>0</v>
      </c>
      <c r="F447" s="22">
        <f>D447*0.000810713</f>
        <v>0</v>
      </c>
      <c r="G447" s="22">
        <f>E447+F447*0.1</f>
        <v>0</v>
      </c>
      <c r="H447" s="22"/>
      <c r="I447" s="22">
        <v>0</v>
      </c>
      <c r="J447" s="22">
        <v>0</v>
      </c>
      <c r="K447" s="22">
        <f>I447*0.000810713</f>
        <v>0</v>
      </c>
      <c r="L447" s="22">
        <f>J447*0.000810713</f>
        <v>0</v>
      </c>
      <c r="M447" s="22">
        <f>K447+L447*0.1</f>
        <v>0</v>
      </c>
      <c r="N447" s="22"/>
      <c r="O447" s="22">
        <v>0</v>
      </c>
      <c r="P447" s="22">
        <v>0</v>
      </c>
      <c r="Q447" s="22">
        <f>O447*0.000810713</f>
        <v>0</v>
      </c>
      <c r="R447" s="22">
        <f>P447*0.000810713</f>
        <v>0</v>
      </c>
      <c r="S447" s="22">
        <f>Q447+R447*0.1</f>
        <v>0</v>
      </c>
      <c r="T447" s="22"/>
      <c r="U447" s="22">
        <v>0</v>
      </c>
      <c r="V447" s="22">
        <v>0</v>
      </c>
      <c r="W447" s="22">
        <f>U447*0.000810713</f>
        <v>0</v>
      </c>
      <c r="X447" s="22">
        <f>V447*0.000810713</f>
        <v>0</v>
      </c>
      <c r="Y447" s="22">
        <f>W447+X447*0.1</f>
        <v>0</v>
      </c>
      <c r="Z447" s="22"/>
      <c r="AA447" s="22">
        <v>0</v>
      </c>
      <c r="AB447" s="22">
        <v>0</v>
      </c>
      <c r="AC447" s="22">
        <f>AA447*0.000810713</f>
        <v>0</v>
      </c>
      <c r="AD447" s="22">
        <f>AB447*0.000810713</f>
        <v>0</v>
      </c>
      <c r="AE447" s="22">
        <f>AC447+AD447*0.1</f>
        <v>0</v>
      </c>
      <c r="AF447" s="22"/>
      <c r="AG447" s="22">
        <v>0</v>
      </c>
      <c r="AH447" s="22">
        <v>0</v>
      </c>
      <c r="AI447" s="22">
        <f>AG447*0.000810713</f>
        <v>0</v>
      </c>
      <c r="AJ447" s="22">
        <f>AH447*0.000810713</f>
        <v>0</v>
      </c>
      <c r="AK447" s="22">
        <f>AI447+AJ447*0.1</f>
        <v>0</v>
      </c>
      <c r="AL447" s="22"/>
      <c r="AM447" s="22">
        <v>0</v>
      </c>
      <c r="AN447" s="22">
        <v>0</v>
      </c>
      <c r="AO447" s="22">
        <f>AM447*0.000810713</f>
        <v>0</v>
      </c>
      <c r="AP447" s="22">
        <f>AN447*0.000810713</f>
        <v>0</v>
      </c>
      <c r="AQ447" s="22">
        <f>AO447+AP447*0.1</f>
        <v>0</v>
      </c>
      <c r="AR447" s="22"/>
      <c r="AS447" s="22">
        <v>0</v>
      </c>
      <c r="AT447" s="22">
        <v>0</v>
      </c>
      <c r="AU447" s="22">
        <f>AS447*0.000810713</f>
        <v>0</v>
      </c>
      <c r="AV447" s="22">
        <f>AT447*0.000810713</f>
        <v>0</v>
      </c>
      <c r="AW447" s="22">
        <f>AU447+AV447*0.1</f>
        <v>0</v>
      </c>
      <c r="AX447" s="22"/>
      <c r="AY447" s="22">
        <v>0</v>
      </c>
      <c r="AZ447" s="22">
        <v>0</v>
      </c>
      <c r="BA447" s="22">
        <f>AY447*0.000810713</f>
        <v>0</v>
      </c>
      <c r="BB447" s="22">
        <f>AZ447*0.000810713</f>
        <v>0</v>
      </c>
      <c r="BC447" s="22">
        <f>BA447+BB447*0.1</f>
        <v>0</v>
      </c>
      <c r="BD447" s="22"/>
      <c r="BE447" s="22">
        <v>0</v>
      </c>
      <c r="BF447" s="22">
        <v>0</v>
      </c>
      <c r="BG447" s="22">
        <f>BE447*0.000810713</f>
        <v>0</v>
      </c>
      <c r="BH447" s="22">
        <f>BF447*0.000810713</f>
        <v>0</v>
      </c>
      <c r="BI447" s="22">
        <f>BG447+BH447*0.1</f>
        <v>0</v>
      </c>
      <c r="BJ447" s="22"/>
      <c r="BK447" s="22">
        <v>0</v>
      </c>
      <c r="BL447" s="22">
        <v>0</v>
      </c>
      <c r="BM447" s="22">
        <f>BK447*0.000810713</f>
        <v>0</v>
      </c>
      <c r="BN447" s="22">
        <f>BL447*0.000810713</f>
        <v>0</v>
      </c>
      <c r="BO447" s="22">
        <f>BM447+BN447*0.1</f>
        <v>0</v>
      </c>
      <c r="BP447" s="22"/>
      <c r="BQ447" s="22">
        <v>0</v>
      </c>
      <c r="BR447" s="22">
        <v>0</v>
      </c>
      <c r="BS447" s="22">
        <f>BQ447*0.000810713</f>
        <v>0</v>
      </c>
      <c r="BT447" s="22">
        <f>BR447*0.000810713</f>
        <v>0</v>
      </c>
      <c r="BU447" s="22">
        <f>BS447+BT447*0.1</f>
        <v>0</v>
      </c>
      <c r="BV447" s="22"/>
      <c r="BW447" s="22">
        <v>0</v>
      </c>
      <c r="BX447" s="22">
        <v>0</v>
      </c>
      <c r="BY447" s="22">
        <f>BW447*0.000810713</f>
        <v>0</v>
      </c>
      <c r="BZ447" s="22">
        <f>BX447*0.000810713</f>
        <v>0</v>
      </c>
      <c r="CA447" s="22">
        <f>BY447+BZ447*0.1</f>
        <v>0</v>
      </c>
      <c r="CB447" s="22"/>
      <c r="CC447" s="22">
        <v>0</v>
      </c>
      <c r="CD447" s="22">
        <v>0</v>
      </c>
      <c r="CE447" s="22">
        <f>CC447*0.000810713</f>
        <v>0</v>
      </c>
      <c r="CF447" s="22">
        <f>CD447*0.000810713</f>
        <v>0</v>
      </c>
      <c r="CG447" s="22">
        <f>CE447+CF447*0.1</f>
        <v>0</v>
      </c>
      <c r="CH447" s="22"/>
      <c r="CI447" s="22">
        <v>0</v>
      </c>
      <c r="CJ447" s="22">
        <v>0</v>
      </c>
      <c r="CK447" s="22">
        <f>CI447*0.000810713</f>
        <v>0</v>
      </c>
      <c r="CL447" s="22">
        <f>CJ447*0.000810713</f>
        <v>0</v>
      </c>
      <c r="CM447" s="22">
        <f>CK447+CL447*0.1</f>
        <v>0</v>
      </c>
      <c r="CN447" s="22"/>
      <c r="CO447" s="22">
        <v>0</v>
      </c>
      <c r="CP447" s="22">
        <v>0</v>
      </c>
      <c r="CQ447" s="22">
        <f>CO447*0.000810713</f>
        <v>0</v>
      </c>
      <c r="CR447" s="22">
        <f>CP447*0.000810713</f>
        <v>0</v>
      </c>
      <c r="CS447" s="22">
        <f>CQ447+CR447*0.1</f>
        <v>0</v>
      </c>
      <c r="CT447" s="22"/>
      <c r="CU447" s="22">
        <v>0</v>
      </c>
      <c r="CV447" s="22">
        <v>0</v>
      </c>
      <c r="CW447" s="22">
        <f>CU447*0.000810713</f>
        <v>0</v>
      </c>
      <c r="CX447" s="22">
        <f>CV447*0.000810713</f>
        <v>0</v>
      </c>
      <c r="CY447" s="22">
        <f>CW447+CX447*0.1</f>
        <v>0</v>
      </c>
      <c r="CZ447" s="22"/>
      <c r="DA447" s="22">
        <v>0</v>
      </c>
      <c r="DB447" s="22">
        <v>0</v>
      </c>
      <c r="DC447" s="22">
        <f>DA447*0.000810713</f>
        <v>0</v>
      </c>
      <c r="DD447" s="22">
        <f>DB447*0.000810713</f>
        <v>0</v>
      </c>
      <c r="DE447" s="22">
        <f>DC447+DD447*0.1</f>
        <v>0</v>
      </c>
      <c r="DF447" s="22"/>
      <c r="DG447" s="22">
        <v>0</v>
      </c>
      <c r="DH447" s="22">
        <v>0</v>
      </c>
      <c r="DI447" s="22">
        <f>DG447*0.000810713</f>
        <v>0</v>
      </c>
      <c r="DJ447" s="22">
        <f>DH447*0.000810713</f>
        <v>0</v>
      </c>
      <c r="DK447" s="22">
        <f>DI447+DJ447*0.1</f>
        <v>0</v>
      </c>
      <c r="DL447" s="22"/>
      <c r="DM447" s="22">
        <v>0</v>
      </c>
      <c r="DN447" s="22">
        <v>0</v>
      </c>
      <c r="DO447" s="22">
        <f>DM447*0.000810713</f>
        <v>0</v>
      </c>
      <c r="DP447" s="22">
        <f>DN447*0.000810713</f>
        <v>0</v>
      </c>
      <c r="DQ447" s="22">
        <f>DO447+DP447*0.1</f>
        <v>0</v>
      </c>
    </row>
    <row r="448" spans="2:121" x14ac:dyDescent="0.25">
      <c r="B448" s="23">
        <v>18841</v>
      </c>
      <c r="C448" s="22">
        <v>0</v>
      </c>
      <c r="D448" s="22">
        <v>0</v>
      </c>
      <c r="E448" s="22">
        <f>C448*0.000810713</f>
        <v>0</v>
      </c>
      <c r="F448" s="22">
        <f>D448*0.000810713</f>
        <v>0</v>
      </c>
      <c r="G448" s="22">
        <f>E448+F448*0.1</f>
        <v>0</v>
      </c>
      <c r="H448" s="22"/>
      <c r="I448" s="22">
        <v>0</v>
      </c>
      <c r="J448" s="22">
        <v>0</v>
      </c>
      <c r="K448" s="22">
        <f>I448*0.000810713</f>
        <v>0</v>
      </c>
      <c r="L448" s="22">
        <f>J448*0.000810713</f>
        <v>0</v>
      </c>
      <c r="M448" s="22">
        <f>K448+L448*0.1</f>
        <v>0</v>
      </c>
      <c r="N448" s="22"/>
      <c r="O448" s="22">
        <v>0</v>
      </c>
      <c r="P448" s="22">
        <v>0</v>
      </c>
      <c r="Q448" s="22">
        <f>O448*0.000810713</f>
        <v>0</v>
      </c>
      <c r="R448" s="22">
        <f>P448*0.000810713</f>
        <v>0</v>
      </c>
      <c r="S448" s="22">
        <f>Q448+R448*0.1</f>
        <v>0</v>
      </c>
      <c r="T448" s="22"/>
      <c r="U448" s="22">
        <v>0</v>
      </c>
      <c r="V448" s="22">
        <v>0</v>
      </c>
      <c r="W448" s="22">
        <f>U448*0.000810713</f>
        <v>0</v>
      </c>
      <c r="X448" s="22">
        <f>V448*0.000810713</f>
        <v>0</v>
      </c>
      <c r="Y448" s="22">
        <f>W448+X448*0.1</f>
        <v>0</v>
      </c>
      <c r="Z448" s="22"/>
      <c r="AA448" s="22">
        <v>0</v>
      </c>
      <c r="AB448" s="22">
        <v>0</v>
      </c>
      <c r="AC448" s="22">
        <f>AA448*0.000810713</f>
        <v>0</v>
      </c>
      <c r="AD448" s="22">
        <f>AB448*0.000810713</f>
        <v>0</v>
      </c>
      <c r="AE448" s="22">
        <f>AC448+AD448*0.1</f>
        <v>0</v>
      </c>
      <c r="AF448" s="22"/>
      <c r="AG448" s="22">
        <v>0</v>
      </c>
      <c r="AH448" s="22">
        <v>0</v>
      </c>
      <c r="AI448" s="22">
        <f>AG448*0.000810713</f>
        <v>0</v>
      </c>
      <c r="AJ448" s="22">
        <f>AH448*0.000810713</f>
        <v>0</v>
      </c>
      <c r="AK448" s="22">
        <f>AI448+AJ448*0.1</f>
        <v>0</v>
      </c>
      <c r="AL448" s="22"/>
      <c r="AM448" s="22">
        <v>0</v>
      </c>
      <c r="AN448" s="22">
        <v>0</v>
      </c>
      <c r="AO448" s="22">
        <f>AM448*0.000810713</f>
        <v>0</v>
      </c>
      <c r="AP448" s="22">
        <f>AN448*0.000810713</f>
        <v>0</v>
      </c>
      <c r="AQ448" s="22">
        <f>AO448+AP448*0.1</f>
        <v>0</v>
      </c>
      <c r="AR448" s="22"/>
      <c r="AS448" s="22">
        <v>0</v>
      </c>
      <c r="AT448" s="22">
        <v>0</v>
      </c>
      <c r="AU448" s="22">
        <f>AS448*0.000810713</f>
        <v>0</v>
      </c>
      <c r="AV448" s="22">
        <f>AT448*0.000810713</f>
        <v>0</v>
      </c>
      <c r="AW448" s="22">
        <f>AU448+AV448*0.1</f>
        <v>0</v>
      </c>
      <c r="AX448" s="22"/>
      <c r="AY448" s="22">
        <v>0</v>
      </c>
      <c r="AZ448" s="22">
        <v>0</v>
      </c>
      <c r="BA448" s="22">
        <f>AY448*0.000810713</f>
        <v>0</v>
      </c>
      <c r="BB448" s="22">
        <f>AZ448*0.000810713</f>
        <v>0</v>
      </c>
      <c r="BC448" s="22">
        <f>BA448+BB448*0.1</f>
        <v>0</v>
      </c>
      <c r="BD448" s="22"/>
      <c r="BE448" s="22">
        <v>0</v>
      </c>
      <c r="BF448" s="22">
        <v>0</v>
      </c>
      <c r="BG448" s="22">
        <f>BE448*0.000810713</f>
        <v>0</v>
      </c>
      <c r="BH448" s="22">
        <f>BF448*0.000810713</f>
        <v>0</v>
      </c>
      <c r="BI448" s="22">
        <f>BG448+BH448*0.1</f>
        <v>0</v>
      </c>
      <c r="BJ448" s="22"/>
      <c r="BK448" s="22">
        <v>0</v>
      </c>
      <c r="BL448" s="22">
        <v>0</v>
      </c>
      <c r="BM448" s="22">
        <f>BK448*0.000810713</f>
        <v>0</v>
      </c>
      <c r="BN448" s="22">
        <f>BL448*0.000810713</f>
        <v>0</v>
      </c>
      <c r="BO448" s="22">
        <f>BM448+BN448*0.1</f>
        <v>0</v>
      </c>
      <c r="BP448" s="22"/>
      <c r="BQ448" s="22">
        <v>0</v>
      </c>
      <c r="BR448" s="22">
        <v>0</v>
      </c>
      <c r="BS448" s="22">
        <f>BQ448*0.000810713</f>
        <v>0</v>
      </c>
      <c r="BT448" s="22">
        <f>BR448*0.000810713</f>
        <v>0</v>
      </c>
      <c r="BU448" s="22">
        <f>BS448+BT448*0.1</f>
        <v>0</v>
      </c>
      <c r="BV448" s="22"/>
      <c r="BW448" s="22">
        <v>0</v>
      </c>
      <c r="BX448" s="22">
        <v>0</v>
      </c>
      <c r="BY448" s="22">
        <f>BW448*0.000810713</f>
        <v>0</v>
      </c>
      <c r="BZ448" s="22">
        <f>BX448*0.000810713</f>
        <v>0</v>
      </c>
      <c r="CA448" s="22">
        <f>BY448+BZ448*0.1</f>
        <v>0</v>
      </c>
      <c r="CB448" s="22"/>
      <c r="CC448" s="22">
        <v>0</v>
      </c>
      <c r="CD448" s="22">
        <v>0</v>
      </c>
      <c r="CE448" s="22">
        <f>CC448*0.000810713</f>
        <v>0</v>
      </c>
      <c r="CF448" s="22">
        <f>CD448*0.000810713</f>
        <v>0</v>
      </c>
      <c r="CG448" s="22">
        <f>CE448+CF448*0.1</f>
        <v>0</v>
      </c>
      <c r="CH448" s="22"/>
      <c r="CI448" s="22">
        <v>0</v>
      </c>
      <c r="CJ448" s="22">
        <v>0</v>
      </c>
      <c r="CK448" s="22">
        <f>CI448*0.000810713</f>
        <v>0</v>
      </c>
      <c r="CL448" s="22">
        <f>CJ448*0.000810713</f>
        <v>0</v>
      </c>
      <c r="CM448" s="22">
        <f>CK448+CL448*0.1</f>
        <v>0</v>
      </c>
      <c r="CN448" s="22"/>
      <c r="CO448" s="22">
        <v>0</v>
      </c>
      <c r="CP448" s="22">
        <v>0</v>
      </c>
      <c r="CQ448" s="22">
        <f>CO448*0.000810713</f>
        <v>0</v>
      </c>
      <c r="CR448" s="22">
        <f>CP448*0.000810713</f>
        <v>0</v>
      </c>
      <c r="CS448" s="22">
        <f>CQ448+CR448*0.1</f>
        <v>0</v>
      </c>
      <c r="CT448" s="22"/>
      <c r="CU448" s="22">
        <v>0</v>
      </c>
      <c r="CV448" s="22">
        <v>0</v>
      </c>
      <c r="CW448" s="22">
        <f>CU448*0.000810713</f>
        <v>0</v>
      </c>
      <c r="CX448" s="22">
        <f>CV448*0.000810713</f>
        <v>0</v>
      </c>
      <c r="CY448" s="22">
        <f>CW448+CX448*0.1</f>
        <v>0</v>
      </c>
      <c r="CZ448" s="22"/>
      <c r="DA448" s="22">
        <v>0</v>
      </c>
      <c r="DB448" s="22">
        <v>0</v>
      </c>
      <c r="DC448" s="22">
        <f>DA448*0.000810713</f>
        <v>0</v>
      </c>
      <c r="DD448" s="22">
        <f>DB448*0.000810713</f>
        <v>0</v>
      </c>
      <c r="DE448" s="22">
        <f>DC448+DD448*0.1</f>
        <v>0</v>
      </c>
      <c r="DF448" s="22"/>
      <c r="DG448" s="22">
        <v>0</v>
      </c>
      <c r="DH448" s="22">
        <v>0</v>
      </c>
      <c r="DI448" s="22">
        <f>DG448*0.000810713</f>
        <v>0</v>
      </c>
      <c r="DJ448" s="22">
        <f>DH448*0.000810713</f>
        <v>0</v>
      </c>
      <c r="DK448" s="22">
        <f>DI448+DJ448*0.1</f>
        <v>0</v>
      </c>
      <c r="DL448" s="22"/>
      <c r="DM448" s="22">
        <v>0</v>
      </c>
      <c r="DN448" s="22">
        <v>0</v>
      </c>
      <c r="DO448" s="22">
        <f>DM448*0.000810713</f>
        <v>0</v>
      </c>
      <c r="DP448" s="22">
        <f>DN448*0.000810713</f>
        <v>0</v>
      </c>
      <c r="DQ448" s="22">
        <f>DO448+DP448*0.1</f>
        <v>0</v>
      </c>
    </row>
    <row r="449" spans="2:121" x14ac:dyDescent="0.25">
      <c r="B449" s="23">
        <v>18872</v>
      </c>
      <c r="C449" s="22">
        <v>0</v>
      </c>
      <c r="D449" s="22">
        <v>0</v>
      </c>
      <c r="E449" s="22">
        <f>C449*0.000810713</f>
        <v>0</v>
      </c>
      <c r="F449" s="22">
        <f>D449*0.000810713</f>
        <v>0</v>
      </c>
      <c r="G449" s="22">
        <f>E449+F449*0.1</f>
        <v>0</v>
      </c>
      <c r="H449" s="22"/>
      <c r="I449" s="22">
        <v>0</v>
      </c>
      <c r="J449" s="22">
        <v>0</v>
      </c>
      <c r="K449" s="22">
        <f>I449*0.000810713</f>
        <v>0</v>
      </c>
      <c r="L449" s="22">
        <f>J449*0.000810713</f>
        <v>0</v>
      </c>
      <c r="M449" s="22">
        <f>K449+L449*0.1</f>
        <v>0</v>
      </c>
      <c r="N449" s="22"/>
      <c r="O449" s="22">
        <v>0</v>
      </c>
      <c r="P449" s="22">
        <v>0</v>
      </c>
      <c r="Q449" s="22">
        <f>O449*0.000810713</f>
        <v>0</v>
      </c>
      <c r="R449" s="22">
        <f>P449*0.000810713</f>
        <v>0</v>
      </c>
      <c r="S449" s="22">
        <f>Q449+R449*0.1</f>
        <v>0</v>
      </c>
      <c r="T449" s="22"/>
      <c r="U449" s="22">
        <v>0</v>
      </c>
      <c r="V449" s="22">
        <v>0</v>
      </c>
      <c r="W449" s="22">
        <f>U449*0.000810713</f>
        <v>0</v>
      </c>
      <c r="X449" s="22">
        <f>V449*0.000810713</f>
        <v>0</v>
      </c>
      <c r="Y449" s="22">
        <f>W449+X449*0.1</f>
        <v>0</v>
      </c>
      <c r="Z449" s="22"/>
      <c r="AA449" s="22">
        <v>0</v>
      </c>
      <c r="AB449" s="22">
        <v>0</v>
      </c>
      <c r="AC449" s="22">
        <f>AA449*0.000810713</f>
        <v>0</v>
      </c>
      <c r="AD449" s="22">
        <f>AB449*0.000810713</f>
        <v>0</v>
      </c>
      <c r="AE449" s="22">
        <f>AC449+AD449*0.1</f>
        <v>0</v>
      </c>
      <c r="AF449" s="22"/>
      <c r="AG449" s="22">
        <v>0</v>
      </c>
      <c r="AH449" s="22">
        <v>0</v>
      </c>
      <c r="AI449" s="22">
        <f>AG449*0.000810713</f>
        <v>0</v>
      </c>
      <c r="AJ449" s="22">
        <f>AH449*0.000810713</f>
        <v>0</v>
      </c>
      <c r="AK449" s="22">
        <f>AI449+AJ449*0.1</f>
        <v>0</v>
      </c>
      <c r="AL449" s="22"/>
      <c r="AM449" s="22">
        <v>0</v>
      </c>
      <c r="AN449" s="22">
        <v>0</v>
      </c>
      <c r="AO449" s="22">
        <f>AM449*0.000810713</f>
        <v>0</v>
      </c>
      <c r="AP449" s="22">
        <f>AN449*0.000810713</f>
        <v>0</v>
      </c>
      <c r="AQ449" s="22">
        <f>AO449+AP449*0.1</f>
        <v>0</v>
      </c>
      <c r="AR449" s="22"/>
      <c r="AS449" s="22">
        <v>0</v>
      </c>
      <c r="AT449" s="22">
        <v>0</v>
      </c>
      <c r="AU449" s="22">
        <f>AS449*0.000810713</f>
        <v>0</v>
      </c>
      <c r="AV449" s="22">
        <f>AT449*0.000810713</f>
        <v>0</v>
      </c>
      <c r="AW449" s="22">
        <f>AU449+AV449*0.1</f>
        <v>0</v>
      </c>
      <c r="AX449" s="22"/>
      <c r="AY449" s="22">
        <v>0</v>
      </c>
      <c r="AZ449" s="22">
        <v>0</v>
      </c>
      <c r="BA449" s="22">
        <f>AY449*0.000810713</f>
        <v>0</v>
      </c>
      <c r="BB449" s="22">
        <f>AZ449*0.000810713</f>
        <v>0</v>
      </c>
      <c r="BC449" s="22">
        <f>BA449+BB449*0.1</f>
        <v>0</v>
      </c>
      <c r="BD449" s="22"/>
      <c r="BE449" s="22">
        <v>0</v>
      </c>
      <c r="BF449" s="22">
        <v>0</v>
      </c>
      <c r="BG449" s="22">
        <f>BE449*0.000810713</f>
        <v>0</v>
      </c>
      <c r="BH449" s="22">
        <f>BF449*0.000810713</f>
        <v>0</v>
      </c>
      <c r="BI449" s="22">
        <f>BG449+BH449*0.1</f>
        <v>0</v>
      </c>
      <c r="BJ449" s="22"/>
      <c r="BK449" s="22">
        <v>0</v>
      </c>
      <c r="BL449" s="22">
        <v>0</v>
      </c>
      <c r="BM449" s="22">
        <f>BK449*0.000810713</f>
        <v>0</v>
      </c>
      <c r="BN449" s="22">
        <f>BL449*0.000810713</f>
        <v>0</v>
      </c>
      <c r="BO449" s="22">
        <f>BM449+BN449*0.1</f>
        <v>0</v>
      </c>
      <c r="BP449" s="22"/>
      <c r="BQ449" s="22">
        <v>0</v>
      </c>
      <c r="BR449" s="22">
        <v>0</v>
      </c>
      <c r="BS449" s="22">
        <f>BQ449*0.000810713</f>
        <v>0</v>
      </c>
      <c r="BT449" s="22">
        <f>BR449*0.000810713</f>
        <v>0</v>
      </c>
      <c r="BU449" s="22">
        <f>BS449+BT449*0.1</f>
        <v>0</v>
      </c>
      <c r="BV449" s="22"/>
      <c r="BW449" s="22">
        <v>0</v>
      </c>
      <c r="BX449" s="22">
        <v>0</v>
      </c>
      <c r="BY449" s="22">
        <f>BW449*0.000810713</f>
        <v>0</v>
      </c>
      <c r="BZ449" s="22">
        <f>BX449*0.000810713</f>
        <v>0</v>
      </c>
      <c r="CA449" s="22">
        <f>BY449+BZ449*0.1</f>
        <v>0</v>
      </c>
      <c r="CB449" s="22"/>
      <c r="CC449" s="22">
        <v>0</v>
      </c>
      <c r="CD449" s="22">
        <v>0</v>
      </c>
      <c r="CE449" s="22">
        <f>CC449*0.000810713</f>
        <v>0</v>
      </c>
      <c r="CF449" s="22">
        <f>CD449*0.000810713</f>
        <v>0</v>
      </c>
      <c r="CG449" s="22">
        <f>CE449+CF449*0.1</f>
        <v>0</v>
      </c>
      <c r="CH449" s="22"/>
      <c r="CI449" s="22">
        <v>0</v>
      </c>
      <c r="CJ449" s="22">
        <v>0</v>
      </c>
      <c r="CK449" s="22">
        <f>CI449*0.000810713</f>
        <v>0</v>
      </c>
      <c r="CL449" s="22">
        <f>CJ449*0.000810713</f>
        <v>0</v>
      </c>
      <c r="CM449" s="22">
        <f>CK449+CL449*0.1</f>
        <v>0</v>
      </c>
      <c r="CN449" s="22"/>
      <c r="CO449" s="22">
        <v>0</v>
      </c>
      <c r="CP449" s="22">
        <v>0</v>
      </c>
      <c r="CQ449" s="22">
        <f>CO449*0.000810713</f>
        <v>0</v>
      </c>
      <c r="CR449" s="22">
        <f>CP449*0.000810713</f>
        <v>0</v>
      </c>
      <c r="CS449" s="22">
        <f>CQ449+CR449*0.1</f>
        <v>0</v>
      </c>
      <c r="CT449" s="22"/>
      <c r="CU449" s="22">
        <v>0</v>
      </c>
      <c r="CV449" s="22">
        <v>0</v>
      </c>
      <c r="CW449" s="22">
        <f>CU449*0.000810713</f>
        <v>0</v>
      </c>
      <c r="CX449" s="22">
        <f>CV449*0.000810713</f>
        <v>0</v>
      </c>
      <c r="CY449" s="22">
        <f>CW449+CX449*0.1</f>
        <v>0</v>
      </c>
      <c r="CZ449" s="22"/>
      <c r="DA449" s="22">
        <v>0</v>
      </c>
      <c r="DB449" s="22">
        <v>0</v>
      </c>
      <c r="DC449" s="22">
        <f>DA449*0.000810713</f>
        <v>0</v>
      </c>
      <c r="DD449" s="22">
        <f>DB449*0.000810713</f>
        <v>0</v>
      </c>
      <c r="DE449" s="22">
        <f>DC449+DD449*0.1</f>
        <v>0</v>
      </c>
      <c r="DF449" s="22"/>
      <c r="DG449" s="22">
        <v>0</v>
      </c>
      <c r="DH449" s="22">
        <v>0</v>
      </c>
      <c r="DI449" s="22">
        <f>DG449*0.000810713</f>
        <v>0</v>
      </c>
      <c r="DJ449" s="22">
        <f>DH449*0.000810713</f>
        <v>0</v>
      </c>
      <c r="DK449" s="22">
        <f>DI449+DJ449*0.1</f>
        <v>0</v>
      </c>
      <c r="DL449" s="22"/>
      <c r="DM449" s="22">
        <v>0</v>
      </c>
      <c r="DN449" s="22">
        <v>0</v>
      </c>
      <c r="DO449" s="22">
        <f>DM449*0.000810713</f>
        <v>0</v>
      </c>
      <c r="DP449" s="22">
        <f>DN449*0.000810713</f>
        <v>0</v>
      </c>
      <c r="DQ449" s="22">
        <f>DO449+DP449*0.1</f>
        <v>0</v>
      </c>
    </row>
    <row r="450" spans="2:121" x14ac:dyDescent="0.25">
      <c r="B450" s="23">
        <v>18902</v>
      </c>
      <c r="C450" s="22">
        <v>0</v>
      </c>
      <c r="D450" s="22">
        <v>0</v>
      </c>
      <c r="E450" s="22">
        <f>C450*0.000810713</f>
        <v>0</v>
      </c>
      <c r="F450" s="22">
        <f>D450*0.000810713</f>
        <v>0</v>
      </c>
      <c r="G450" s="22">
        <f>E450+F450*0.1</f>
        <v>0</v>
      </c>
      <c r="H450" s="22"/>
      <c r="I450" s="22">
        <v>0</v>
      </c>
      <c r="J450" s="22">
        <v>0</v>
      </c>
      <c r="K450" s="22">
        <f>I450*0.000810713</f>
        <v>0</v>
      </c>
      <c r="L450" s="22">
        <f>J450*0.000810713</f>
        <v>0</v>
      </c>
      <c r="M450" s="22">
        <f>K450+L450*0.1</f>
        <v>0</v>
      </c>
      <c r="N450" s="22"/>
      <c r="O450" s="22">
        <v>0</v>
      </c>
      <c r="P450" s="22">
        <v>0</v>
      </c>
      <c r="Q450" s="22">
        <f>O450*0.000810713</f>
        <v>0</v>
      </c>
      <c r="R450" s="22">
        <f>P450*0.000810713</f>
        <v>0</v>
      </c>
      <c r="S450" s="22">
        <f>Q450+R450*0.1</f>
        <v>0</v>
      </c>
      <c r="T450" s="22"/>
      <c r="U450" s="22">
        <v>0</v>
      </c>
      <c r="V450" s="22">
        <v>0</v>
      </c>
      <c r="W450" s="22">
        <f>U450*0.000810713</f>
        <v>0</v>
      </c>
      <c r="X450" s="22">
        <f>V450*0.000810713</f>
        <v>0</v>
      </c>
      <c r="Y450" s="22">
        <f>W450+X450*0.1</f>
        <v>0</v>
      </c>
      <c r="Z450" s="22"/>
      <c r="AA450" s="22">
        <v>0</v>
      </c>
      <c r="AB450" s="22">
        <v>0</v>
      </c>
      <c r="AC450" s="22">
        <f>AA450*0.000810713</f>
        <v>0</v>
      </c>
      <c r="AD450" s="22">
        <f>AB450*0.000810713</f>
        <v>0</v>
      </c>
      <c r="AE450" s="22">
        <f>AC450+AD450*0.1</f>
        <v>0</v>
      </c>
      <c r="AF450" s="22"/>
      <c r="AG450" s="22">
        <v>0</v>
      </c>
      <c r="AH450" s="22">
        <v>0</v>
      </c>
      <c r="AI450" s="22">
        <f>AG450*0.000810713</f>
        <v>0</v>
      </c>
      <c r="AJ450" s="22">
        <f>AH450*0.000810713</f>
        <v>0</v>
      </c>
      <c r="AK450" s="22">
        <f>AI450+AJ450*0.1</f>
        <v>0</v>
      </c>
      <c r="AL450" s="22"/>
      <c r="AM450" s="22">
        <v>0</v>
      </c>
      <c r="AN450" s="22">
        <v>0</v>
      </c>
      <c r="AO450" s="22">
        <f>AM450*0.000810713</f>
        <v>0</v>
      </c>
      <c r="AP450" s="22">
        <f>AN450*0.000810713</f>
        <v>0</v>
      </c>
      <c r="AQ450" s="22">
        <f>AO450+AP450*0.1</f>
        <v>0</v>
      </c>
      <c r="AR450" s="22"/>
      <c r="AS450" s="22">
        <v>0</v>
      </c>
      <c r="AT450" s="22">
        <v>0</v>
      </c>
      <c r="AU450" s="22">
        <f>AS450*0.000810713</f>
        <v>0</v>
      </c>
      <c r="AV450" s="22">
        <f>AT450*0.000810713</f>
        <v>0</v>
      </c>
      <c r="AW450" s="22">
        <f>AU450+AV450*0.1</f>
        <v>0</v>
      </c>
      <c r="AX450" s="22"/>
      <c r="AY450" s="22">
        <v>0</v>
      </c>
      <c r="AZ450" s="22">
        <v>0</v>
      </c>
      <c r="BA450" s="22">
        <f>AY450*0.000810713</f>
        <v>0</v>
      </c>
      <c r="BB450" s="22">
        <f>AZ450*0.000810713</f>
        <v>0</v>
      </c>
      <c r="BC450" s="22">
        <f>BA450+BB450*0.1</f>
        <v>0</v>
      </c>
      <c r="BD450" s="22"/>
      <c r="BE450" s="22">
        <v>0</v>
      </c>
      <c r="BF450" s="22">
        <v>0</v>
      </c>
      <c r="BG450" s="22">
        <f>BE450*0.000810713</f>
        <v>0</v>
      </c>
      <c r="BH450" s="22">
        <f>BF450*0.000810713</f>
        <v>0</v>
      </c>
      <c r="BI450" s="22">
        <f>BG450+BH450*0.1</f>
        <v>0</v>
      </c>
      <c r="BJ450" s="22"/>
      <c r="BK450" s="22">
        <v>0</v>
      </c>
      <c r="BL450" s="22">
        <v>0</v>
      </c>
      <c r="BM450" s="22">
        <f>BK450*0.000810713</f>
        <v>0</v>
      </c>
      <c r="BN450" s="22">
        <f>BL450*0.000810713</f>
        <v>0</v>
      </c>
      <c r="BO450" s="22">
        <f>BM450+BN450*0.1</f>
        <v>0</v>
      </c>
      <c r="BP450" s="22"/>
      <c r="BQ450" s="22">
        <v>0</v>
      </c>
      <c r="BR450" s="22">
        <v>0</v>
      </c>
      <c r="BS450" s="22">
        <f>BQ450*0.000810713</f>
        <v>0</v>
      </c>
      <c r="BT450" s="22">
        <f>BR450*0.000810713</f>
        <v>0</v>
      </c>
      <c r="BU450" s="22">
        <f>BS450+BT450*0.1</f>
        <v>0</v>
      </c>
      <c r="BV450" s="22"/>
      <c r="BW450" s="22">
        <v>0</v>
      </c>
      <c r="BX450" s="22">
        <v>0</v>
      </c>
      <c r="BY450" s="22">
        <f>BW450*0.000810713</f>
        <v>0</v>
      </c>
      <c r="BZ450" s="22">
        <f>BX450*0.000810713</f>
        <v>0</v>
      </c>
      <c r="CA450" s="22">
        <f>BY450+BZ450*0.1</f>
        <v>0</v>
      </c>
      <c r="CB450" s="22"/>
      <c r="CC450" s="22">
        <v>0</v>
      </c>
      <c r="CD450" s="22">
        <v>0</v>
      </c>
      <c r="CE450" s="22">
        <f>CC450*0.000810713</f>
        <v>0</v>
      </c>
      <c r="CF450" s="22">
        <f>CD450*0.000810713</f>
        <v>0</v>
      </c>
      <c r="CG450" s="22">
        <f>CE450+CF450*0.1</f>
        <v>0</v>
      </c>
      <c r="CH450" s="22"/>
      <c r="CI450" s="22">
        <v>0</v>
      </c>
      <c r="CJ450" s="22">
        <v>0</v>
      </c>
      <c r="CK450" s="22">
        <f>CI450*0.000810713</f>
        <v>0</v>
      </c>
      <c r="CL450" s="22">
        <f>CJ450*0.000810713</f>
        <v>0</v>
      </c>
      <c r="CM450" s="22">
        <f>CK450+CL450*0.1</f>
        <v>0</v>
      </c>
      <c r="CN450" s="22"/>
      <c r="CO450" s="22">
        <v>0</v>
      </c>
      <c r="CP450" s="22">
        <v>0</v>
      </c>
      <c r="CQ450" s="22">
        <f>CO450*0.000810713</f>
        <v>0</v>
      </c>
      <c r="CR450" s="22">
        <f>CP450*0.000810713</f>
        <v>0</v>
      </c>
      <c r="CS450" s="22">
        <f>CQ450+CR450*0.1</f>
        <v>0</v>
      </c>
      <c r="CT450" s="22"/>
      <c r="CU450" s="22">
        <v>0</v>
      </c>
      <c r="CV450" s="22">
        <v>0</v>
      </c>
      <c r="CW450" s="22">
        <f>CU450*0.000810713</f>
        <v>0</v>
      </c>
      <c r="CX450" s="22">
        <f>CV450*0.000810713</f>
        <v>0</v>
      </c>
      <c r="CY450" s="22">
        <f>CW450+CX450*0.1</f>
        <v>0</v>
      </c>
      <c r="CZ450" s="22"/>
      <c r="DA450" s="22">
        <v>0</v>
      </c>
      <c r="DB450" s="22">
        <v>0</v>
      </c>
      <c r="DC450" s="22">
        <f>DA450*0.000810713</f>
        <v>0</v>
      </c>
      <c r="DD450" s="22">
        <f>DB450*0.000810713</f>
        <v>0</v>
      </c>
      <c r="DE450" s="22">
        <f>DC450+DD450*0.1</f>
        <v>0</v>
      </c>
      <c r="DF450" s="22"/>
      <c r="DG450" s="22">
        <v>0</v>
      </c>
      <c r="DH450" s="22">
        <v>0</v>
      </c>
      <c r="DI450" s="22">
        <f>DG450*0.000810713</f>
        <v>0</v>
      </c>
      <c r="DJ450" s="22">
        <f>DH450*0.000810713</f>
        <v>0</v>
      </c>
      <c r="DK450" s="22">
        <f>DI450+DJ450*0.1</f>
        <v>0</v>
      </c>
      <c r="DL450" s="22"/>
      <c r="DM450" s="22">
        <v>0</v>
      </c>
      <c r="DN450" s="22">
        <v>0</v>
      </c>
      <c r="DO450" s="22">
        <f>DM450*0.000810713</f>
        <v>0</v>
      </c>
      <c r="DP450" s="22">
        <f>DN450*0.000810713</f>
        <v>0</v>
      </c>
      <c r="DQ450" s="22">
        <f>DO450+DP450*0.1</f>
        <v>0</v>
      </c>
    </row>
    <row r="451" spans="2:121" x14ac:dyDescent="0.25">
      <c r="B451" s="23">
        <v>18933</v>
      </c>
      <c r="C451" s="22">
        <v>0</v>
      </c>
      <c r="D451" s="22">
        <v>0</v>
      </c>
      <c r="E451" s="22">
        <f>C451*0.000810713</f>
        <v>0</v>
      </c>
      <c r="F451" s="22">
        <f>D451*0.000810713</f>
        <v>0</v>
      </c>
      <c r="G451" s="22">
        <f>E451+F451*0.1</f>
        <v>0</v>
      </c>
      <c r="H451" s="22"/>
      <c r="I451" s="22">
        <v>0</v>
      </c>
      <c r="J451" s="22">
        <v>0</v>
      </c>
      <c r="K451" s="22">
        <f>I451*0.000810713</f>
        <v>0</v>
      </c>
      <c r="L451" s="22">
        <f>J451*0.000810713</f>
        <v>0</v>
      </c>
      <c r="M451" s="22">
        <f>K451+L451*0.1</f>
        <v>0</v>
      </c>
      <c r="N451" s="22"/>
      <c r="O451" s="22">
        <v>0</v>
      </c>
      <c r="P451" s="22">
        <v>0</v>
      </c>
      <c r="Q451" s="22">
        <f>O451*0.000810713</f>
        <v>0</v>
      </c>
      <c r="R451" s="22">
        <f>P451*0.000810713</f>
        <v>0</v>
      </c>
      <c r="S451" s="22">
        <f>Q451+R451*0.1</f>
        <v>0</v>
      </c>
      <c r="T451" s="22"/>
      <c r="U451" s="22">
        <v>0</v>
      </c>
      <c r="V451" s="22">
        <v>0</v>
      </c>
      <c r="W451" s="22">
        <f>U451*0.000810713</f>
        <v>0</v>
      </c>
      <c r="X451" s="22">
        <f>V451*0.000810713</f>
        <v>0</v>
      </c>
      <c r="Y451" s="22">
        <f>W451+X451*0.1</f>
        <v>0</v>
      </c>
      <c r="Z451" s="22"/>
      <c r="AA451" s="22">
        <v>0</v>
      </c>
      <c r="AB451" s="22">
        <v>0</v>
      </c>
      <c r="AC451" s="22">
        <f>AA451*0.000810713</f>
        <v>0</v>
      </c>
      <c r="AD451" s="22">
        <f>AB451*0.000810713</f>
        <v>0</v>
      </c>
      <c r="AE451" s="22">
        <f>AC451+AD451*0.1</f>
        <v>0</v>
      </c>
      <c r="AF451" s="22"/>
      <c r="AG451" s="22">
        <v>0</v>
      </c>
      <c r="AH451" s="22">
        <v>0</v>
      </c>
      <c r="AI451" s="22">
        <f>AG451*0.000810713</f>
        <v>0</v>
      </c>
      <c r="AJ451" s="22">
        <f>AH451*0.000810713</f>
        <v>0</v>
      </c>
      <c r="AK451" s="22">
        <f>AI451+AJ451*0.1</f>
        <v>0</v>
      </c>
      <c r="AL451" s="22"/>
      <c r="AM451" s="22">
        <v>0</v>
      </c>
      <c r="AN451" s="22">
        <v>0</v>
      </c>
      <c r="AO451" s="22">
        <f>AM451*0.000810713</f>
        <v>0</v>
      </c>
      <c r="AP451" s="22">
        <f>AN451*0.000810713</f>
        <v>0</v>
      </c>
      <c r="AQ451" s="22">
        <f>AO451+AP451*0.1</f>
        <v>0</v>
      </c>
      <c r="AR451" s="22"/>
      <c r="AS451" s="22">
        <v>0</v>
      </c>
      <c r="AT451" s="22">
        <v>0</v>
      </c>
      <c r="AU451" s="22">
        <f>AS451*0.000810713</f>
        <v>0</v>
      </c>
      <c r="AV451" s="22">
        <f>AT451*0.000810713</f>
        <v>0</v>
      </c>
      <c r="AW451" s="22">
        <f>AU451+AV451*0.1</f>
        <v>0</v>
      </c>
      <c r="AX451" s="22"/>
      <c r="AY451" s="22">
        <v>0</v>
      </c>
      <c r="AZ451" s="22">
        <v>0</v>
      </c>
      <c r="BA451" s="22">
        <f>AY451*0.000810713</f>
        <v>0</v>
      </c>
      <c r="BB451" s="22">
        <f>AZ451*0.000810713</f>
        <v>0</v>
      </c>
      <c r="BC451" s="22">
        <f>BA451+BB451*0.1</f>
        <v>0</v>
      </c>
      <c r="BD451" s="22"/>
      <c r="BE451" s="22">
        <v>0</v>
      </c>
      <c r="BF451" s="22">
        <v>0</v>
      </c>
      <c r="BG451" s="22">
        <f>BE451*0.000810713</f>
        <v>0</v>
      </c>
      <c r="BH451" s="22">
        <f>BF451*0.000810713</f>
        <v>0</v>
      </c>
      <c r="BI451" s="22">
        <f>BG451+BH451*0.1</f>
        <v>0</v>
      </c>
      <c r="BJ451" s="22"/>
      <c r="BK451" s="22">
        <v>0</v>
      </c>
      <c r="BL451" s="22">
        <v>0</v>
      </c>
      <c r="BM451" s="22">
        <f>BK451*0.000810713</f>
        <v>0</v>
      </c>
      <c r="BN451" s="22">
        <f>BL451*0.000810713</f>
        <v>0</v>
      </c>
      <c r="BO451" s="22">
        <f>BM451+BN451*0.1</f>
        <v>0</v>
      </c>
      <c r="BP451" s="22"/>
      <c r="BQ451" s="22">
        <v>0</v>
      </c>
      <c r="BR451" s="22">
        <v>0</v>
      </c>
      <c r="BS451" s="22">
        <f>BQ451*0.000810713</f>
        <v>0</v>
      </c>
      <c r="BT451" s="22">
        <f>BR451*0.000810713</f>
        <v>0</v>
      </c>
      <c r="BU451" s="22">
        <f>BS451+BT451*0.1</f>
        <v>0</v>
      </c>
      <c r="BV451" s="22"/>
      <c r="BW451" s="22">
        <v>0</v>
      </c>
      <c r="BX451" s="22">
        <v>0</v>
      </c>
      <c r="BY451" s="22">
        <f>BW451*0.000810713</f>
        <v>0</v>
      </c>
      <c r="BZ451" s="22">
        <f>BX451*0.000810713</f>
        <v>0</v>
      </c>
      <c r="CA451" s="22">
        <f>BY451+BZ451*0.1</f>
        <v>0</v>
      </c>
      <c r="CB451" s="22"/>
      <c r="CC451" s="22">
        <v>0</v>
      </c>
      <c r="CD451" s="22">
        <v>0</v>
      </c>
      <c r="CE451" s="22">
        <f>CC451*0.000810713</f>
        <v>0</v>
      </c>
      <c r="CF451" s="22">
        <f>CD451*0.000810713</f>
        <v>0</v>
      </c>
      <c r="CG451" s="22">
        <f>CE451+CF451*0.1</f>
        <v>0</v>
      </c>
      <c r="CH451" s="22"/>
      <c r="CI451" s="22">
        <v>0</v>
      </c>
      <c r="CJ451" s="22">
        <v>0</v>
      </c>
      <c r="CK451" s="22">
        <f>CI451*0.000810713</f>
        <v>0</v>
      </c>
      <c r="CL451" s="22">
        <f>CJ451*0.000810713</f>
        <v>0</v>
      </c>
      <c r="CM451" s="22">
        <f>CK451+CL451*0.1</f>
        <v>0</v>
      </c>
      <c r="CN451" s="22"/>
      <c r="CO451" s="22">
        <v>0</v>
      </c>
      <c r="CP451" s="22">
        <v>0</v>
      </c>
      <c r="CQ451" s="22">
        <f>CO451*0.000810713</f>
        <v>0</v>
      </c>
      <c r="CR451" s="22">
        <f>CP451*0.000810713</f>
        <v>0</v>
      </c>
      <c r="CS451" s="22">
        <f>CQ451+CR451*0.1</f>
        <v>0</v>
      </c>
      <c r="CT451" s="22"/>
      <c r="CU451" s="22">
        <v>0</v>
      </c>
      <c r="CV451" s="22">
        <v>0</v>
      </c>
      <c r="CW451" s="22">
        <f>CU451*0.000810713</f>
        <v>0</v>
      </c>
      <c r="CX451" s="22">
        <f>CV451*0.000810713</f>
        <v>0</v>
      </c>
      <c r="CY451" s="22">
        <f>CW451+CX451*0.1</f>
        <v>0</v>
      </c>
      <c r="CZ451" s="22"/>
      <c r="DA451" s="22">
        <v>0</v>
      </c>
      <c r="DB451" s="22">
        <v>0</v>
      </c>
      <c r="DC451" s="22">
        <f>DA451*0.000810713</f>
        <v>0</v>
      </c>
      <c r="DD451" s="22">
        <f>DB451*0.000810713</f>
        <v>0</v>
      </c>
      <c r="DE451" s="22">
        <f>DC451+DD451*0.1</f>
        <v>0</v>
      </c>
      <c r="DF451" s="22"/>
      <c r="DG451" s="22">
        <v>0</v>
      </c>
      <c r="DH451" s="22">
        <v>0</v>
      </c>
      <c r="DI451" s="22">
        <f>DG451*0.000810713</f>
        <v>0</v>
      </c>
      <c r="DJ451" s="22">
        <f>DH451*0.000810713</f>
        <v>0</v>
      </c>
      <c r="DK451" s="22">
        <f>DI451+DJ451*0.1</f>
        <v>0</v>
      </c>
      <c r="DL451" s="22"/>
      <c r="DM451" s="22">
        <v>0</v>
      </c>
      <c r="DN451" s="22">
        <v>0</v>
      </c>
      <c r="DO451" s="22">
        <f>DM451*0.000810713</f>
        <v>0</v>
      </c>
      <c r="DP451" s="22">
        <f>DN451*0.000810713</f>
        <v>0</v>
      </c>
      <c r="DQ451" s="22">
        <f>DO451+DP451*0.1</f>
        <v>0</v>
      </c>
    </row>
    <row r="452" spans="2:121" x14ac:dyDescent="0.25">
      <c r="B452" s="23">
        <v>18963</v>
      </c>
      <c r="C452" s="22">
        <v>2890.5</v>
      </c>
      <c r="D452" s="22">
        <v>0</v>
      </c>
      <c r="E452" s="22">
        <f>C452*0.000810713</f>
        <v>2.3433659265000002</v>
      </c>
      <c r="F452" s="22">
        <f>D452*0.000810713</f>
        <v>0</v>
      </c>
      <c r="G452" s="22">
        <f>E452+F452*0.1</f>
        <v>2.3433659265000002</v>
      </c>
      <c r="H452" s="22"/>
      <c r="I452" s="22">
        <v>4197622.5</v>
      </c>
      <c r="J452" s="22">
        <v>7153026.5</v>
      </c>
      <c r="K452" s="22">
        <f>I452*0.000810713</f>
        <v>3403.0671298425</v>
      </c>
      <c r="L452" s="22">
        <f>J452*0.000810713</f>
        <v>5799.0515728945002</v>
      </c>
      <c r="M452" s="22">
        <f>K452+L452*0.1</f>
        <v>3982.97228713195</v>
      </c>
      <c r="N452" s="22"/>
      <c r="O452" s="22">
        <v>394351.4</v>
      </c>
      <c r="P452" s="22">
        <v>1355173.8</v>
      </c>
      <c r="Q452" s="22">
        <f>O452*0.000810713</f>
        <v>319.70580654820003</v>
      </c>
      <c r="R452" s="22">
        <f>P452*0.000810713</f>
        <v>1098.6570169194001</v>
      </c>
      <c r="S452" s="22">
        <f>Q452+R452*0.1</f>
        <v>429.57150824014002</v>
      </c>
      <c r="T452" s="22"/>
      <c r="U452" s="22">
        <v>1378156</v>
      </c>
      <c r="V452" s="22">
        <v>2549072</v>
      </c>
      <c r="W452" s="22">
        <f>U452*0.000810713</f>
        <v>1117.288985228</v>
      </c>
      <c r="X452" s="22">
        <f>V452*0.000810713</f>
        <v>2066.5658083359999</v>
      </c>
      <c r="Y452" s="22">
        <f>W452+X452*0.1</f>
        <v>1323.9455660615999</v>
      </c>
      <c r="Z452" s="22"/>
      <c r="AA452" s="22">
        <v>125155.5</v>
      </c>
      <c r="AB452" s="22">
        <v>323663.59999999998</v>
      </c>
      <c r="AC452" s="22">
        <f>AA452*0.000810713</f>
        <v>101.4651908715</v>
      </c>
      <c r="AD452" s="22">
        <f>AB452*0.000810713</f>
        <v>262.39828814679998</v>
      </c>
      <c r="AE452" s="22">
        <f>AC452+AD452*0.1</f>
        <v>127.70501968617999</v>
      </c>
      <c r="AF452" s="22"/>
      <c r="AG452" s="22">
        <v>827164.7</v>
      </c>
      <c r="AH452" s="22">
        <v>211764.3</v>
      </c>
      <c r="AI452" s="22">
        <f>AG452*0.000810713</f>
        <v>670.59317543110001</v>
      </c>
      <c r="AJ452" s="22">
        <f>AH452*0.000810713</f>
        <v>171.68007094589998</v>
      </c>
      <c r="AK452" s="22">
        <f>AI452+AJ452*0.1</f>
        <v>687.76118252569006</v>
      </c>
      <c r="AL452" s="22"/>
      <c r="AM452" s="22">
        <v>5383397.5</v>
      </c>
      <c r="AN452" s="22">
        <v>8827349</v>
      </c>
      <c r="AO452" s="22">
        <f>AM452*0.000810713</f>
        <v>4364.3903374174997</v>
      </c>
      <c r="AP452" s="22">
        <f>AN452*0.000810713</f>
        <v>7156.4465898369999</v>
      </c>
      <c r="AQ452" s="22">
        <f>AO452+AP452*0.1</f>
        <v>5080.0349964012003</v>
      </c>
      <c r="AR452" s="22"/>
      <c r="AS452" s="22">
        <v>1517074.4</v>
      </c>
      <c r="AT452" s="22">
        <v>399309.7</v>
      </c>
      <c r="AU452" s="22">
        <f>AS452*0.000810713</f>
        <v>1229.9119380472</v>
      </c>
      <c r="AV452" s="22">
        <f>AT452*0.000810713</f>
        <v>323.72556481610002</v>
      </c>
      <c r="AW452" s="22">
        <f>AU452+AV452*0.1</f>
        <v>1262.28449452881</v>
      </c>
      <c r="AX452" s="22"/>
      <c r="AY452" s="22">
        <v>309750</v>
      </c>
      <c r="AZ452" s="22">
        <v>3911.1</v>
      </c>
      <c r="BA452" s="22">
        <f>AY452*0.000810713</f>
        <v>251.11835175000002</v>
      </c>
      <c r="BB452" s="22">
        <f>AZ452*0.000810713</f>
        <v>3.1707796142999998</v>
      </c>
      <c r="BC452" s="22">
        <f>BA452+BB452*0.1</f>
        <v>251.43542971143</v>
      </c>
      <c r="BD452" s="22"/>
      <c r="BE452" s="22">
        <v>1792920.6</v>
      </c>
      <c r="BF452" s="22">
        <v>144121.79999999999</v>
      </c>
      <c r="BG452" s="22">
        <f>BE452*0.000810713</f>
        <v>1453.5440383878001</v>
      </c>
      <c r="BH452" s="22">
        <f>BF452*0.000810713</f>
        <v>116.8414168434</v>
      </c>
      <c r="BI452" s="22">
        <f>BG452+BH452*0.1</f>
        <v>1465.22818007214</v>
      </c>
      <c r="BJ452" s="22"/>
      <c r="BK452" s="22">
        <v>123618</v>
      </c>
      <c r="BL452" s="22">
        <v>0</v>
      </c>
      <c r="BM452" s="22">
        <f>BK452*0.000810713</f>
        <v>100.218719634</v>
      </c>
      <c r="BN452" s="22">
        <f>BL452*0.000810713</f>
        <v>0</v>
      </c>
      <c r="BO452" s="22">
        <f>BM452+BN452*0.1</f>
        <v>100.218719634</v>
      </c>
      <c r="BP452" s="22"/>
      <c r="BQ452" s="22">
        <v>10959.8</v>
      </c>
      <c r="BR452" s="22">
        <v>0</v>
      </c>
      <c r="BS452" s="22">
        <f>BQ452*0.000810713</f>
        <v>8.885252337399999</v>
      </c>
      <c r="BT452" s="22">
        <f>BR452*0.000810713</f>
        <v>0</v>
      </c>
      <c r="BU452" s="22">
        <f>BS452+BT452*0.1</f>
        <v>8.885252337399999</v>
      </c>
      <c r="BV452" s="22"/>
      <c r="BW452" s="22">
        <v>55132.1</v>
      </c>
      <c r="BX452" s="22">
        <v>0</v>
      </c>
      <c r="BY452" s="22">
        <f>BW452*0.000810713</f>
        <v>44.6963101873</v>
      </c>
      <c r="BZ452" s="22">
        <f>BX452*0.000810713</f>
        <v>0</v>
      </c>
      <c r="CA452" s="22">
        <f>BY452+BZ452*0.1</f>
        <v>44.6963101873</v>
      </c>
      <c r="CB452" s="22"/>
      <c r="CC452" s="22">
        <v>375375.2</v>
      </c>
      <c r="CD452" s="22">
        <v>0</v>
      </c>
      <c r="CE452" s="22">
        <f>CC452*0.000810713</f>
        <v>304.32155451760002</v>
      </c>
      <c r="CF452" s="22">
        <f>CD452*0.000810713</f>
        <v>0</v>
      </c>
      <c r="CG452" s="22">
        <f>CE452+CF452*0.1</f>
        <v>304.32155451760002</v>
      </c>
      <c r="CH452" s="22"/>
      <c r="CI452" s="22">
        <v>187175.8</v>
      </c>
      <c r="CJ452" s="22">
        <v>0</v>
      </c>
      <c r="CK452" s="22">
        <f>CI452*0.000810713</f>
        <v>151.74585434540001</v>
      </c>
      <c r="CL452" s="22">
        <f>CJ452*0.000810713</f>
        <v>0</v>
      </c>
      <c r="CM452" s="22">
        <f>CK452+CL452*0.1</f>
        <v>151.74585434540001</v>
      </c>
      <c r="CN452" s="22"/>
      <c r="CO452" s="22">
        <v>111883.3</v>
      </c>
      <c r="CP452" s="22">
        <v>0</v>
      </c>
      <c r="CQ452" s="22">
        <f>CO452*0.000810713</f>
        <v>90.705245792900001</v>
      </c>
      <c r="CR452" s="22">
        <f>CP452*0.000810713</f>
        <v>0</v>
      </c>
      <c r="CS452" s="22">
        <f>CQ452+CR452*0.1</f>
        <v>90.705245792900001</v>
      </c>
      <c r="CT452" s="22"/>
      <c r="CU452" s="22">
        <v>0</v>
      </c>
      <c r="CV452" s="22">
        <v>0</v>
      </c>
      <c r="CW452" s="22">
        <f>CU452*0.000810713</f>
        <v>0</v>
      </c>
      <c r="CX452" s="22">
        <f>CV452*0.000810713</f>
        <v>0</v>
      </c>
      <c r="CY452" s="22">
        <f>CW452+CX452*0.1</f>
        <v>0</v>
      </c>
      <c r="CZ452" s="22"/>
      <c r="DA452" s="22">
        <v>0</v>
      </c>
      <c r="DB452" s="22">
        <v>0</v>
      </c>
      <c r="DC452" s="22">
        <f>DA452*0.000810713</f>
        <v>0</v>
      </c>
      <c r="DD452" s="22">
        <f>DB452*0.000810713</f>
        <v>0</v>
      </c>
      <c r="DE452" s="22">
        <f>DC452+DD452*0.1</f>
        <v>0</v>
      </c>
      <c r="DF452" s="22"/>
      <c r="DG452" s="22">
        <v>30122.3</v>
      </c>
      <c r="DH452" s="22">
        <v>0</v>
      </c>
      <c r="DI452" s="22">
        <f>DG452*0.000810713</f>
        <v>24.4205401999</v>
      </c>
      <c r="DJ452" s="22">
        <f>DH452*0.000810713</f>
        <v>0</v>
      </c>
      <c r="DK452" s="22">
        <f>DI452+DJ452*0.1</f>
        <v>24.4205401999</v>
      </c>
      <c r="DL452" s="22"/>
      <c r="DM452" s="22">
        <v>477333.6</v>
      </c>
      <c r="DN452" s="22">
        <v>193741.2</v>
      </c>
      <c r="DO452" s="22">
        <f>DM452*0.000810713</f>
        <v>386.98055485679998</v>
      </c>
      <c r="DP452" s="22">
        <f>DN452*0.000810713</f>
        <v>157.06850947560002</v>
      </c>
      <c r="DQ452" s="22">
        <f>DO452+DP452*0.1</f>
        <v>402.68740580435997</v>
      </c>
    </row>
    <row r="453" spans="2:121" x14ac:dyDescent="0.25">
      <c r="B453" s="23">
        <v>18994</v>
      </c>
      <c r="C453" s="22">
        <v>2010886.1</v>
      </c>
      <c r="D453" s="22">
        <v>530790.1</v>
      </c>
      <c r="E453" s="22">
        <f>C453*0.000810713</f>
        <v>1630.2515027893</v>
      </c>
      <c r="F453" s="22">
        <f>D453*0.000810713</f>
        <v>430.31843434129996</v>
      </c>
      <c r="G453" s="22">
        <f>E453+F453*0.1</f>
        <v>1673.28334622343</v>
      </c>
      <c r="H453" s="22"/>
      <c r="I453" s="22">
        <v>5795146</v>
      </c>
      <c r="J453" s="22">
        <v>8558986</v>
      </c>
      <c r="K453" s="22">
        <f>I453*0.000810713</f>
        <v>4698.2001990979998</v>
      </c>
      <c r="L453" s="22">
        <f>J453*0.000810713</f>
        <v>6938.8812170179999</v>
      </c>
      <c r="M453" s="22">
        <f>K453+L453*0.1</f>
        <v>5392.0883207997995</v>
      </c>
      <c r="N453" s="22"/>
      <c r="O453" s="22">
        <v>550214.80000000005</v>
      </c>
      <c r="P453" s="22">
        <v>1708616.5</v>
      </c>
      <c r="Q453" s="22">
        <f>O453*0.000810713</f>
        <v>446.06629115240003</v>
      </c>
      <c r="R453" s="22">
        <f>P453*0.000810713</f>
        <v>1385.1976085645001</v>
      </c>
      <c r="S453" s="22">
        <f>Q453+R453*0.1</f>
        <v>584.58605200885006</v>
      </c>
      <c r="T453" s="22"/>
      <c r="U453" s="22">
        <v>1467060</v>
      </c>
      <c r="V453" s="22">
        <v>3355250</v>
      </c>
      <c r="W453" s="22">
        <f>U453*0.000810713</f>
        <v>1189.3646137800001</v>
      </c>
      <c r="X453" s="22">
        <f>V453*0.000810713</f>
        <v>2720.14479325</v>
      </c>
      <c r="Y453" s="22">
        <f>W453+X453*0.1</f>
        <v>1461.3790931050003</v>
      </c>
      <c r="Z453" s="22"/>
      <c r="AA453" s="22">
        <v>163993</v>
      </c>
      <c r="AB453" s="22">
        <v>789845.9</v>
      </c>
      <c r="AC453" s="22">
        <f>AA453*0.000810713</f>
        <v>132.95125700899999</v>
      </c>
      <c r="AD453" s="22">
        <f>AB453*0.000810713</f>
        <v>640.33833912670002</v>
      </c>
      <c r="AE453" s="22">
        <f>AC453+AD453*0.1</f>
        <v>196.98509092167001</v>
      </c>
      <c r="AF453" s="22"/>
      <c r="AG453" s="22">
        <v>3054022</v>
      </c>
      <c r="AH453" s="22">
        <v>2229027</v>
      </c>
      <c r="AI453" s="22">
        <f>AG453*0.000810713</f>
        <v>2475.9353376859999</v>
      </c>
      <c r="AJ453" s="22">
        <f>AH453*0.000810713</f>
        <v>1807.101166251</v>
      </c>
      <c r="AK453" s="22">
        <f>AI453+AJ453*0.1</f>
        <v>2656.6454543110999</v>
      </c>
      <c r="AL453" s="22"/>
      <c r="AM453" s="22">
        <v>8029373.5</v>
      </c>
      <c r="AN453" s="22">
        <v>12053894</v>
      </c>
      <c r="AO453" s="22">
        <f>AM453*0.000810713</f>
        <v>6509.5174783054999</v>
      </c>
      <c r="AP453" s="22">
        <f>AN453*0.000810713</f>
        <v>9772.2485664220003</v>
      </c>
      <c r="AQ453" s="22">
        <f>AO453+AP453*0.1</f>
        <v>7486.7423349477003</v>
      </c>
      <c r="AR453" s="22"/>
      <c r="AS453" s="22">
        <v>6310933.5</v>
      </c>
      <c r="AT453" s="22">
        <v>2230842.7999999998</v>
      </c>
      <c r="AU453" s="22">
        <f>AS453*0.000810713</f>
        <v>5116.3558305855004</v>
      </c>
      <c r="AV453" s="22">
        <f>AT453*0.000810713</f>
        <v>1808.5732589163999</v>
      </c>
      <c r="AW453" s="22">
        <f>AU453+AV453*0.1</f>
        <v>5297.2131564771407</v>
      </c>
      <c r="AX453" s="22"/>
      <c r="AY453" s="22">
        <v>1501692.1</v>
      </c>
      <c r="AZ453" s="22">
        <v>1587158.4</v>
      </c>
      <c r="BA453" s="22">
        <f>AY453*0.000810713</f>
        <v>1217.4413074673</v>
      </c>
      <c r="BB453" s="22">
        <f>AZ453*0.000810713</f>
        <v>1286.7299479392</v>
      </c>
      <c r="BC453" s="22">
        <f>BA453+BB453*0.1</f>
        <v>1346.11430226122</v>
      </c>
      <c r="BD453" s="22"/>
      <c r="BE453" s="22">
        <v>4151186</v>
      </c>
      <c r="BF453" s="22">
        <v>8647281</v>
      </c>
      <c r="BG453" s="22">
        <f>BE453*0.000810713</f>
        <v>3365.4204556180002</v>
      </c>
      <c r="BH453" s="22">
        <f>BF453*0.000810713</f>
        <v>7010.4631213530001</v>
      </c>
      <c r="BI453" s="22">
        <f>BG453+BH453*0.1</f>
        <v>4066.4667677533002</v>
      </c>
      <c r="BJ453" s="22"/>
      <c r="BK453" s="22">
        <v>1065133.2</v>
      </c>
      <c r="BL453" s="22">
        <v>3807105.2</v>
      </c>
      <c r="BM453" s="22">
        <f>BK453*0.000810713</f>
        <v>863.51733197160002</v>
      </c>
      <c r="BN453" s="22">
        <f>BL453*0.000810713</f>
        <v>3086.4696780076001</v>
      </c>
      <c r="BO453" s="22">
        <f>BM453+BN453*0.1</f>
        <v>1172.16429977236</v>
      </c>
      <c r="BP453" s="22"/>
      <c r="BQ453" s="22">
        <v>629745.9</v>
      </c>
      <c r="BR453" s="22">
        <v>619773.19999999995</v>
      </c>
      <c r="BS453" s="22">
        <f>BQ453*0.000810713</f>
        <v>510.54318782670003</v>
      </c>
      <c r="BT453" s="22">
        <f>BR453*0.000810713</f>
        <v>502.45819029159998</v>
      </c>
      <c r="BU453" s="22">
        <f>BS453+BT453*0.1</f>
        <v>560.78900685586007</v>
      </c>
      <c r="BV453" s="22"/>
      <c r="BW453" s="22">
        <v>719821.4</v>
      </c>
      <c r="BX453" s="22">
        <v>1367348.4</v>
      </c>
      <c r="BY453" s="22">
        <f>BW453*0.000810713</f>
        <v>583.56856665819998</v>
      </c>
      <c r="BZ453" s="22">
        <f>BX453*0.000810713</f>
        <v>1108.5271234091999</v>
      </c>
      <c r="CA453" s="22">
        <f>BY453+BZ453*0.1</f>
        <v>694.42127899911998</v>
      </c>
      <c r="CB453" s="22"/>
      <c r="CC453" s="22">
        <v>1997027.4</v>
      </c>
      <c r="CD453" s="22">
        <v>6277051.5</v>
      </c>
      <c r="CE453" s="22">
        <f>CC453*0.000810713</f>
        <v>1619.0160745362</v>
      </c>
      <c r="CF453" s="22">
        <f>CD453*0.000810713</f>
        <v>5088.8872527194999</v>
      </c>
      <c r="CG453" s="22">
        <f>CE453+CF453*0.1</f>
        <v>2127.9047998081501</v>
      </c>
      <c r="CH453" s="22"/>
      <c r="CI453" s="22">
        <v>3552112.5</v>
      </c>
      <c r="CJ453" s="22">
        <v>5576889.5</v>
      </c>
      <c r="CK453" s="22">
        <f>CI453*0.000810713</f>
        <v>2879.7437812124999</v>
      </c>
      <c r="CL453" s="22">
        <f>CJ453*0.000810713</f>
        <v>4521.2568172134997</v>
      </c>
      <c r="CM453" s="22">
        <f>CK453+CL453*0.1</f>
        <v>3331.8694629338497</v>
      </c>
      <c r="CN453" s="22"/>
      <c r="CO453" s="22">
        <v>2682425.7999999998</v>
      </c>
      <c r="CP453" s="22">
        <v>3239047.5</v>
      </c>
      <c r="CQ453" s="22">
        <f>CO453*0.000810713</f>
        <v>2174.6774675953998</v>
      </c>
      <c r="CR453" s="22">
        <f>CP453*0.000810713</f>
        <v>2625.9379158675001</v>
      </c>
      <c r="CS453" s="22">
        <f>CQ453+CR453*0.1</f>
        <v>2437.2712591821496</v>
      </c>
      <c r="CT453" s="22"/>
      <c r="CU453" s="22">
        <v>3377832.5</v>
      </c>
      <c r="CV453" s="22">
        <v>140289.5</v>
      </c>
      <c r="CW453" s="22">
        <f>CU453*0.000810713</f>
        <v>2738.4527195725</v>
      </c>
      <c r="CX453" s="22">
        <f>CV453*0.000810713</f>
        <v>113.7345214135</v>
      </c>
      <c r="CY453" s="22">
        <f>CW453+CX453*0.1</f>
        <v>2749.8261717138498</v>
      </c>
      <c r="CZ453" s="22"/>
      <c r="DA453" s="22">
        <v>1068332.8</v>
      </c>
      <c r="DB453" s="22">
        <v>327377.3</v>
      </c>
      <c r="DC453" s="22">
        <f>DA453*0.000810713</f>
        <v>866.11128928640005</v>
      </c>
      <c r="DD453" s="22">
        <f>DB453*0.000810713</f>
        <v>265.40903301489999</v>
      </c>
      <c r="DE453" s="22">
        <f>DC453+DD453*0.1</f>
        <v>892.65219258789</v>
      </c>
      <c r="DF453" s="22"/>
      <c r="DG453" s="22">
        <v>1283616.8</v>
      </c>
      <c r="DH453" s="22">
        <v>673873.7</v>
      </c>
      <c r="DI453" s="22">
        <f>DG453*0.000810713</f>
        <v>1040.6448267784001</v>
      </c>
      <c r="DJ453" s="22">
        <f>DH453*0.000810713</f>
        <v>546.31816894809992</v>
      </c>
      <c r="DK453" s="22">
        <f>DI453+DJ453*0.1</f>
        <v>1095.2766436732102</v>
      </c>
      <c r="DL453" s="22"/>
      <c r="DM453" s="22">
        <v>1049525.8999999999</v>
      </c>
      <c r="DN453" s="22">
        <v>1032971.9</v>
      </c>
      <c r="DO453" s="22">
        <f>DM453*0.000810713</f>
        <v>850.86429096669997</v>
      </c>
      <c r="DP453" s="22">
        <f>DN453*0.000810713</f>
        <v>837.44374796470004</v>
      </c>
      <c r="DQ453" s="22">
        <f>DO453+DP453*0.1</f>
        <v>934.60866576316994</v>
      </c>
    </row>
    <row r="454" spans="2:121" x14ac:dyDescent="0.25">
      <c r="B454" s="23">
        <v>19025</v>
      </c>
      <c r="C454" s="22">
        <v>1931255</v>
      </c>
      <c r="D454" s="22">
        <v>1257187.3999999999</v>
      </c>
      <c r="E454" s="22">
        <f>C454*0.000810713</f>
        <v>1565.693534815</v>
      </c>
      <c r="F454" s="22">
        <f>D454*0.000810713</f>
        <v>1019.2181686161999</v>
      </c>
      <c r="G454" s="22">
        <f>E454+F454*0.1</f>
        <v>1667.6153516766201</v>
      </c>
      <c r="H454" s="22"/>
      <c r="I454" s="22">
        <v>3565334.5</v>
      </c>
      <c r="J454" s="22">
        <v>2374254</v>
      </c>
      <c r="K454" s="22">
        <f>I454*0.000810713</f>
        <v>2890.4630284985001</v>
      </c>
      <c r="L454" s="22">
        <f>J454*0.000810713</f>
        <v>1924.838583102</v>
      </c>
      <c r="M454" s="22">
        <f>K454+L454*0.1</f>
        <v>3082.9468868087001</v>
      </c>
      <c r="N454" s="22"/>
      <c r="O454" s="22">
        <v>683558.7</v>
      </c>
      <c r="P454" s="22">
        <v>537979.19999999995</v>
      </c>
      <c r="Q454" s="22">
        <f>O454*0.000810713</f>
        <v>554.16992435309999</v>
      </c>
      <c r="R454" s="22">
        <f>P454*0.000810713</f>
        <v>436.14673116959995</v>
      </c>
      <c r="S454" s="22">
        <f>Q454+R454*0.1</f>
        <v>597.78459747006002</v>
      </c>
      <c r="T454" s="22"/>
      <c r="U454" s="22">
        <v>973642.5</v>
      </c>
      <c r="V454" s="22">
        <v>1138653.8999999999</v>
      </c>
      <c r="W454" s="22">
        <f>U454*0.000810713</f>
        <v>789.34463210249999</v>
      </c>
      <c r="X454" s="22">
        <f>V454*0.000810713</f>
        <v>923.12151923069996</v>
      </c>
      <c r="Y454" s="22">
        <f>W454+X454*0.1</f>
        <v>881.65678402557</v>
      </c>
      <c r="Z454" s="22"/>
      <c r="AA454" s="22">
        <v>138610.6</v>
      </c>
      <c r="AB454" s="22">
        <v>324654.3</v>
      </c>
      <c r="AC454" s="22">
        <f>AA454*0.000810713</f>
        <v>112.37341535780001</v>
      </c>
      <c r="AD454" s="22">
        <f>AB454*0.000810713</f>
        <v>263.20146151590001</v>
      </c>
      <c r="AE454" s="22">
        <f>AC454+AD454*0.1</f>
        <v>138.69356150939001</v>
      </c>
      <c r="AF454" s="22"/>
      <c r="AG454" s="22">
        <v>1799577.6000000001</v>
      </c>
      <c r="AH454" s="22">
        <v>1105677.3999999999</v>
      </c>
      <c r="AI454" s="22">
        <f>AG454*0.000810713</f>
        <v>1458.9409548288002</v>
      </c>
      <c r="AJ454" s="22">
        <f>AH454*0.000810713</f>
        <v>896.38704198619996</v>
      </c>
      <c r="AK454" s="22">
        <f>AI454+AJ454*0.1</f>
        <v>1548.5796590274201</v>
      </c>
      <c r="AL454" s="22"/>
      <c r="AM454" s="22">
        <v>4929636</v>
      </c>
      <c r="AN454" s="22">
        <v>3670066.2</v>
      </c>
      <c r="AO454" s="22">
        <f>AM454*0.000810713</f>
        <v>3996.5199904680003</v>
      </c>
      <c r="AP454" s="22">
        <f>AN454*0.000810713</f>
        <v>2975.3703792006004</v>
      </c>
      <c r="AQ454" s="22">
        <f>AO454+AP454*0.1</f>
        <v>4294.0570283880606</v>
      </c>
      <c r="AR454" s="22"/>
      <c r="AS454" s="22">
        <v>1666802.9</v>
      </c>
      <c r="AT454" s="22">
        <v>56757.8</v>
      </c>
      <c r="AU454" s="22">
        <f>AS454*0.000810713</f>
        <v>1351.2987794676999</v>
      </c>
      <c r="AV454" s="22">
        <f>AT454*0.000810713</f>
        <v>46.014286311400006</v>
      </c>
      <c r="AW454" s="22">
        <f>AU454+AV454*0.1</f>
        <v>1355.9002080988398</v>
      </c>
      <c r="AX454" s="22"/>
      <c r="AY454" s="22">
        <v>48184.7</v>
      </c>
      <c r="AZ454" s="22">
        <v>0</v>
      </c>
      <c r="BA454" s="22">
        <f>AY454*0.000810713</f>
        <v>39.063962691099995</v>
      </c>
      <c r="BB454" s="22">
        <f>AZ454*0.000810713</f>
        <v>0</v>
      </c>
      <c r="BC454" s="22">
        <f>BA454+BB454*0.1</f>
        <v>39.063962691099995</v>
      </c>
      <c r="BD454" s="22"/>
      <c r="BE454" s="22">
        <v>96666.1</v>
      </c>
      <c r="BF454" s="22">
        <v>0</v>
      </c>
      <c r="BG454" s="22">
        <f>BE454*0.000810713</f>
        <v>78.368463929300006</v>
      </c>
      <c r="BH454" s="22">
        <f>BF454*0.000810713</f>
        <v>0</v>
      </c>
      <c r="BI454" s="22">
        <f>BG454+BH454*0.1</f>
        <v>78.368463929300006</v>
      </c>
      <c r="BJ454" s="22"/>
      <c r="BK454" s="22">
        <v>361.6</v>
      </c>
      <c r="BL454" s="22">
        <v>0</v>
      </c>
      <c r="BM454" s="22">
        <f>BK454*0.000810713</f>
        <v>0.29315382080000002</v>
      </c>
      <c r="BN454" s="22">
        <f>BL454*0.000810713</f>
        <v>0</v>
      </c>
      <c r="BO454" s="22">
        <f>BM454+BN454*0.1</f>
        <v>0.29315382080000002</v>
      </c>
      <c r="BP454" s="22"/>
      <c r="BQ454" s="22">
        <v>0</v>
      </c>
      <c r="BR454" s="22">
        <v>0</v>
      </c>
      <c r="BS454" s="22">
        <f>BQ454*0.000810713</f>
        <v>0</v>
      </c>
      <c r="BT454" s="22">
        <f>BR454*0.000810713</f>
        <v>0</v>
      </c>
      <c r="BU454" s="22">
        <f>BS454+BT454*0.1</f>
        <v>0</v>
      </c>
      <c r="BV454" s="22"/>
      <c r="BW454" s="22">
        <v>0</v>
      </c>
      <c r="BX454" s="22">
        <v>0</v>
      </c>
      <c r="BY454" s="22">
        <f>BW454*0.000810713</f>
        <v>0</v>
      </c>
      <c r="BZ454" s="22">
        <f>BX454*0.000810713</f>
        <v>0</v>
      </c>
      <c r="CA454" s="22">
        <f>BY454+BZ454*0.1</f>
        <v>0</v>
      </c>
      <c r="CB454" s="22"/>
      <c r="CC454" s="22">
        <v>697329.1</v>
      </c>
      <c r="CD454" s="22">
        <v>60219.8</v>
      </c>
      <c r="CE454" s="22">
        <f>CC454*0.000810713</f>
        <v>565.33376664829996</v>
      </c>
      <c r="CF454" s="22">
        <f>CD454*0.000810713</f>
        <v>48.820974717400006</v>
      </c>
      <c r="CG454" s="22">
        <f>CE454+CF454*0.1</f>
        <v>570.21586412004001</v>
      </c>
      <c r="CH454" s="22"/>
      <c r="CI454" s="22">
        <v>731914.9</v>
      </c>
      <c r="CJ454" s="22">
        <v>372516.1</v>
      </c>
      <c r="CK454" s="22">
        <f>CI454*0.000810713</f>
        <v>593.37292432369998</v>
      </c>
      <c r="CL454" s="22">
        <f>CJ454*0.000810713</f>
        <v>302.00364497929996</v>
      </c>
      <c r="CM454" s="22">
        <f>CK454+CL454*0.1</f>
        <v>623.57328882162994</v>
      </c>
      <c r="CN454" s="22"/>
      <c r="CO454" s="22">
        <v>448129.3</v>
      </c>
      <c r="CP454" s="22">
        <v>594702.9</v>
      </c>
      <c r="CQ454" s="22">
        <f>CO454*0.000810713</f>
        <v>363.30424919090001</v>
      </c>
      <c r="CR454" s="22">
        <f>CP454*0.000810713</f>
        <v>482.13337216770003</v>
      </c>
      <c r="CS454" s="22">
        <f>CQ454+CR454*0.1</f>
        <v>411.51758640767002</v>
      </c>
      <c r="CT454" s="22"/>
      <c r="CU454" s="22">
        <v>1974342.6</v>
      </c>
      <c r="CV454" s="22">
        <v>1016859.6</v>
      </c>
      <c r="CW454" s="22">
        <f>CU454*0.000810713</f>
        <v>1600.6252122738001</v>
      </c>
      <c r="CX454" s="22">
        <f>CV454*0.000810713</f>
        <v>824.38129689480002</v>
      </c>
      <c r="CY454" s="22">
        <f>CW454+CX454*0.1</f>
        <v>1683.0633419632802</v>
      </c>
      <c r="CZ454" s="22"/>
      <c r="DA454" s="22">
        <v>957879.7</v>
      </c>
      <c r="DB454" s="22">
        <v>821033.3</v>
      </c>
      <c r="DC454" s="22">
        <f>DA454*0.000810713</f>
        <v>776.56552522610002</v>
      </c>
      <c r="DD454" s="22">
        <f>DB454*0.000810713</f>
        <v>665.6223697429001</v>
      </c>
      <c r="DE454" s="22">
        <f>DC454+DD454*0.1</f>
        <v>843.12776220039007</v>
      </c>
      <c r="DF454" s="22"/>
      <c r="DG454" s="22">
        <v>1068766.1000000001</v>
      </c>
      <c r="DH454" s="22">
        <v>717616.8</v>
      </c>
      <c r="DI454" s="22">
        <f>DG454*0.000810713</f>
        <v>866.46257122930012</v>
      </c>
      <c r="DJ454" s="22">
        <f>DH454*0.000810713</f>
        <v>581.78126877840009</v>
      </c>
      <c r="DK454" s="22">
        <f>DI454+DJ454*0.1</f>
        <v>924.64069810714011</v>
      </c>
      <c r="DL454" s="22"/>
      <c r="DM454" s="22">
        <v>565091.80000000005</v>
      </c>
      <c r="DN454" s="22">
        <v>464131.8</v>
      </c>
      <c r="DO454" s="22">
        <f>DM454*0.000810713</f>
        <v>458.12726845340006</v>
      </c>
      <c r="DP454" s="22">
        <f>DN454*0.000810713</f>
        <v>376.27768397339997</v>
      </c>
      <c r="DQ454" s="22">
        <f>DO454+DP454*0.1</f>
        <v>495.75503685074005</v>
      </c>
    </row>
    <row r="455" spans="2:121" x14ac:dyDescent="0.25">
      <c r="B455" s="23">
        <v>19054</v>
      </c>
      <c r="C455" s="22">
        <v>2409293.2000000002</v>
      </c>
      <c r="D455" s="22">
        <v>2708089.5</v>
      </c>
      <c r="E455" s="22">
        <f>C455*0.000810713</f>
        <v>1953.2453180516002</v>
      </c>
      <c r="F455" s="22">
        <f>D455*0.000810713</f>
        <v>2195.4833628135002</v>
      </c>
      <c r="G455" s="22">
        <f>E455+F455*0.1</f>
        <v>2172.7936543329502</v>
      </c>
      <c r="H455" s="22"/>
      <c r="I455" s="22">
        <v>5579724.5</v>
      </c>
      <c r="J455" s="22">
        <v>6395186</v>
      </c>
      <c r="K455" s="22">
        <f>I455*0.000810713</f>
        <v>4523.5551885684999</v>
      </c>
      <c r="L455" s="22">
        <f>J455*0.000810713</f>
        <v>5184.6604276180005</v>
      </c>
      <c r="M455" s="22">
        <f>K455+L455*0.1</f>
        <v>5042.0212313303</v>
      </c>
      <c r="N455" s="22"/>
      <c r="O455" s="22">
        <v>1624873</v>
      </c>
      <c r="P455" s="22">
        <v>1646778.5</v>
      </c>
      <c r="Q455" s="22">
        <f>O455*0.000810713</f>
        <v>1317.305664449</v>
      </c>
      <c r="R455" s="22">
        <f>P455*0.000810713</f>
        <v>1335.0647380705</v>
      </c>
      <c r="S455" s="22">
        <f>Q455+R455*0.1</f>
        <v>1450.81213825605</v>
      </c>
      <c r="T455" s="22"/>
      <c r="U455" s="22">
        <v>1655312.6</v>
      </c>
      <c r="V455" s="22">
        <v>3022622.8</v>
      </c>
      <c r="W455" s="22">
        <f>U455*0.000810713</f>
        <v>1341.9834438838002</v>
      </c>
      <c r="X455" s="22">
        <f>V455*0.000810713</f>
        <v>2450.4795980563999</v>
      </c>
      <c r="Y455" s="22">
        <f>W455+X455*0.1</f>
        <v>1587.0314036894401</v>
      </c>
      <c r="Z455" s="22"/>
      <c r="AA455" s="22">
        <v>267028.3</v>
      </c>
      <c r="AB455" s="22">
        <v>687099.9</v>
      </c>
      <c r="AC455" s="22">
        <f>AA455*0.000810713</f>
        <v>216.48331417789998</v>
      </c>
      <c r="AD455" s="22">
        <f>AB455*0.000810713</f>
        <v>557.0408212287</v>
      </c>
      <c r="AE455" s="22">
        <f>AC455+AD455*0.1</f>
        <v>272.18739630076999</v>
      </c>
      <c r="AF455" s="22"/>
      <c r="AG455" s="22">
        <v>2973354.2</v>
      </c>
      <c r="AH455" s="22">
        <v>3391116</v>
      </c>
      <c r="AI455" s="22">
        <f>AG455*0.000810713</f>
        <v>2410.5369035446001</v>
      </c>
      <c r="AJ455" s="22">
        <f>AH455*0.000810713</f>
        <v>2749.2218257079999</v>
      </c>
      <c r="AK455" s="22">
        <f>AI455+AJ455*0.1</f>
        <v>2685.4590861154002</v>
      </c>
      <c r="AL455" s="22"/>
      <c r="AM455" s="22">
        <v>7254318.5</v>
      </c>
      <c r="AN455" s="22">
        <v>7623605</v>
      </c>
      <c r="AO455" s="22">
        <f>AM455*0.000810713</f>
        <v>5881.1703140905001</v>
      </c>
      <c r="AP455" s="22">
        <f>AN455*0.000810713</f>
        <v>6180.5556803649997</v>
      </c>
      <c r="AQ455" s="22">
        <f>AO455+AP455*0.1</f>
        <v>6499.2258821270007</v>
      </c>
      <c r="AR455" s="22"/>
      <c r="AS455" s="22">
        <v>4507889</v>
      </c>
      <c r="AT455" s="22">
        <v>897720.8</v>
      </c>
      <c r="AU455" s="22">
        <f>AS455*0.000810713</f>
        <v>3654.604214857</v>
      </c>
      <c r="AV455" s="22">
        <f>AT455*0.000810713</f>
        <v>727.79392293040007</v>
      </c>
      <c r="AW455" s="22">
        <f>AU455+AV455*0.1</f>
        <v>3727.38360715004</v>
      </c>
      <c r="AX455" s="22"/>
      <c r="AY455" s="22">
        <v>983014</v>
      </c>
      <c r="AZ455" s="22">
        <v>376177.1</v>
      </c>
      <c r="BA455" s="22">
        <f>AY455*0.000810713</f>
        <v>796.94222898199996</v>
      </c>
      <c r="BB455" s="22">
        <f>AZ455*0.000810713</f>
        <v>304.97166527230002</v>
      </c>
      <c r="BC455" s="22">
        <f>BA455+BB455*0.1</f>
        <v>827.43939550922994</v>
      </c>
      <c r="BD455" s="22"/>
      <c r="BE455" s="22">
        <v>3530025.8</v>
      </c>
      <c r="BF455" s="22">
        <v>2611468.2000000002</v>
      </c>
      <c r="BG455" s="22">
        <f>BE455*0.000810713</f>
        <v>2861.8378063954001</v>
      </c>
      <c r="BH455" s="22">
        <f>BF455*0.000810713</f>
        <v>2117.1512188266001</v>
      </c>
      <c r="BI455" s="22">
        <f>BG455+BH455*0.1</f>
        <v>3073.5529282780599</v>
      </c>
      <c r="BJ455" s="22"/>
      <c r="BK455" s="22">
        <v>1071705.8</v>
      </c>
      <c r="BL455" s="22">
        <v>651148.6</v>
      </c>
      <c r="BM455" s="22">
        <f>BK455*0.000810713</f>
        <v>868.84582423540007</v>
      </c>
      <c r="BN455" s="22">
        <f>BL455*0.000810713</f>
        <v>527.89463495179996</v>
      </c>
      <c r="BO455" s="22">
        <f>BM455+BN455*0.1</f>
        <v>921.6352877305801</v>
      </c>
      <c r="BP455" s="22"/>
      <c r="BQ455" s="22">
        <v>289778.3</v>
      </c>
      <c r="BR455" s="22">
        <v>29232.9</v>
      </c>
      <c r="BS455" s="22">
        <f>BQ455*0.000810713</f>
        <v>234.9270349279</v>
      </c>
      <c r="BT455" s="22">
        <f>BR455*0.000810713</f>
        <v>23.699492057700002</v>
      </c>
      <c r="BU455" s="22">
        <f>BS455+BT455*0.1</f>
        <v>237.29698413367001</v>
      </c>
      <c r="BV455" s="22"/>
      <c r="BW455" s="22">
        <v>601692.19999999995</v>
      </c>
      <c r="BX455" s="22">
        <v>175841.4</v>
      </c>
      <c r="BY455" s="22">
        <f>BW455*0.000810713</f>
        <v>487.79968853859998</v>
      </c>
      <c r="BZ455" s="22">
        <f>BX455*0.000810713</f>
        <v>142.55690891820001</v>
      </c>
      <c r="CA455" s="22">
        <f>BY455+BZ455*0.1</f>
        <v>502.05537943041998</v>
      </c>
      <c r="CB455" s="22"/>
      <c r="CC455" s="22">
        <v>1997086.9</v>
      </c>
      <c r="CD455" s="22">
        <v>2722387.5</v>
      </c>
      <c r="CE455" s="22">
        <f>CC455*0.000810713</f>
        <v>1619.0643119597</v>
      </c>
      <c r="CF455" s="22">
        <f>CD455*0.000810713</f>
        <v>2207.0749372875002</v>
      </c>
      <c r="CG455" s="22">
        <f>CE455+CF455*0.1</f>
        <v>1839.7718056884501</v>
      </c>
      <c r="CH455" s="22"/>
      <c r="CI455" s="22">
        <v>3252624.5</v>
      </c>
      <c r="CJ455" s="22">
        <v>2674565</v>
      </c>
      <c r="CK455" s="22">
        <f>CI455*0.000810713</f>
        <v>2636.9449662685001</v>
      </c>
      <c r="CL455" s="22">
        <f>CJ455*0.000810713</f>
        <v>2168.3046148449998</v>
      </c>
      <c r="CM455" s="22">
        <f>CK455+CL455*0.1</f>
        <v>2853.7754277530003</v>
      </c>
      <c r="CN455" s="22"/>
      <c r="CO455" s="22">
        <v>2381932.5</v>
      </c>
      <c r="CP455" s="22">
        <v>2186284</v>
      </c>
      <c r="CQ455" s="22">
        <f>CO455*0.000810713</f>
        <v>1931.0636428724999</v>
      </c>
      <c r="CR455" s="22">
        <f>CP455*0.000810713</f>
        <v>1772.448860492</v>
      </c>
      <c r="CS455" s="22">
        <f>CQ455+CR455*0.1</f>
        <v>2108.3085289217001</v>
      </c>
      <c r="CT455" s="22"/>
      <c r="CU455" s="22">
        <v>4613221</v>
      </c>
      <c r="CV455" s="22">
        <v>4240935.5</v>
      </c>
      <c r="CW455" s="22">
        <f>CU455*0.000810713</f>
        <v>3739.9982365730002</v>
      </c>
      <c r="CX455" s="22">
        <f>CV455*0.000810713</f>
        <v>3438.1815420114999</v>
      </c>
      <c r="CY455" s="22">
        <f>CW455+CX455*0.1</f>
        <v>4083.81639077415</v>
      </c>
      <c r="CZ455" s="22"/>
      <c r="DA455" s="22">
        <v>1087015.3999999999</v>
      </c>
      <c r="DB455" s="22">
        <v>1694992.6</v>
      </c>
      <c r="DC455" s="22">
        <f>DA455*0.000810713</f>
        <v>881.25751598019997</v>
      </c>
      <c r="DD455" s="22">
        <f>DB455*0.000810713</f>
        <v>1374.1525357238002</v>
      </c>
      <c r="DE455" s="22">
        <f>DC455+DD455*0.1</f>
        <v>1018.67276955258</v>
      </c>
      <c r="DF455" s="22"/>
      <c r="DG455" s="22">
        <v>1497604.6</v>
      </c>
      <c r="DH455" s="22">
        <v>1835544.5</v>
      </c>
      <c r="DI455" s="22">
        <f>DG455*0.000810713</f>
        <v>1214.1275180798002</v>
      </c>
      <c r="DJ455" s="22">
        <f>DH455*0.000810713</f>
        <v>1488.0997882285001</v>
      </c>
      <c r="DK455" s="22">
        <f>DI455+DJ455*0.1</f>
        <v>1362.9374969026503</v>
      </c>
      <c r="DL455" s="22"/>
      <c r="DM455" s="22">
        <v>1055690.8999999999</v>
      </c>
      <c r="DN455" s="22">
        <v>1500425.8</v>
      </c>
      <c r="DO455" s="22">
        <f>DM455*0.000810713</f>
        <v>855.8623366116999</v>
      </c>
      <c r="DP455" s="22">
        <f>DN455*0.000810713</f>
        <v>1216.4147015953999</v>
      </c>
      <c r="DQ455" s="22">
        <f>DO455+DP455*0.1</f>
        <v>977.50380677123985</v>
      </c>
    </row>
    <row r="456" spans="2:121" x14ac:dyDescent="0.25">
      <c r="B456" s="23">
        <v>19085</v>
      </c>
      <c r="C456" s="22">
        <v>1409068.9</v>
      </c>
      <c r="D456" s="22">
        <v>2859749.8</v>
      </c>
      <c r="E456" s="22">
        <f>C456*0.000810713</f>
        <v>1142.3504751256999</v>
      </c>
      <c r="F456" s="22">
        <f>D456*0.000810713</f>
        <v>2318.4363396074</v>
      </c>
      <c r="G456" s="22">
        <f>E456+F456*0.1</f>
        <v>1374.1941090864398</v>
      </c>
      <c r="H456" s="22"/>
      <c r="I456" s="22">
        <v>2662449.5</v>
      </c>
      <c r="J456" s="22">
        <v>12849710</v>
      </c>
      <c r="K456" s="22">
        <f>I456*0.000810713</f>
        <v>2158.4824214935002</v>
      </c>
      <c r="L456" s="22">
        <f>J456*0.000810713</f>
        <v>10417.426943230001</v>
      </c>
      <c r="M456" s="22">
        <f>K456+L456*0.1</f>
        <v>3200.2251158165</v>
      </c>
      <c r="N456" s="22"/>
      <c r="O456" s="22">
        <v>328654.3</v>
      </c>
      <c r="P456" s="22">
        <v>2913657.5</v>
      </c>
      <c r="Q456" s="22">
        <f>O456*0.000810713</f>
        <v>266.44431351589998</v>
      </c>
      <c r="R456" s="22">
        <f>P456*0.000810713</f>
        <v>2362.1400127974998</v>
      </c>
      <c r="S456" s="22">
        <f>Q456+R456*0.1</f>
        <v>502.65831479564997</v>
      </c>
      <c r="T456" s="22"/>
      <c r="U456" s="22">
        <v>916860.4</v>
      </c>
      <c r="V456" s="22">
        <v>4260768</v>
      </c>
      <c r="W456" s="22">
        <f>U456*0.000810713</f>
        <v>743.31064546520008</v>
      </c>
      <c r="X456" s="22">
        <f>V456*0.000810713</f>
        <v>3454.260007584</v>
      </c>
      <c r="Y456" s="22">
        <f>W456+X456*0.1</f>
        <v>1088.7366462236</v>
      </c>
      <c r="Z456" s="22"/>
      <c r="AA456" s="22">
        <v>41827.1</v>
      </c>
      <c r="AB456" s="22">
        <v>294172.7</v>
      </c>
      <c r="AC456" s="22">
        <f>AA456*0.000810713</f>
        <v>33.909773722300002</v>
      </c>
      <c r="AD456" s="22">
        <f>AB456*0.000810713</f>
        <v>238.48963213510001</v>
      </c>
      <c r="AE456" s="22">
        <f>AC456+AD456*0.1</f>
        <v>57.758736935810006</v>
      </c>
      <c r="AF456" s="22"/>
      <c r="AG456" s="22">
        <v>1167404.1000000001</v>
      </c>
      <c r="AH456" s="22">
        <v>4599933.5</v>
      </c>
      <c r="AI456" s="22">
        <f>AG456*0.000810713</f>
        <v>946.42968012330005</v>
      </c>
      <c r="AJ456" s="22">
        <f>AH456*0.000810713</f>
        <v>3729.2258875855</v>
      </c>
      <c r="AK456" s="22">
        <f>AI456+AJ456*0.1</f>
        <v>1319.35226888185</v>
      </c>
      <c r="AL456" s="22"/>
      <c r="AM456" s="22">
        <v>3958217</v>
      </c>
      <c r="AN456" s="22">
        <v>10931860</v>
      </c>
      <c r="AO456" s="22">
        <f>AM456*0.000810713</f>
        <v>3208.977978721</v>
      </c>
      <c r="AP456" s="22">
        <f>AN456*0.000810713</f>
        <v>8862.6010161800004</v>
      </c>
      <c r="AQ456" s="22">
        <f>AO456+AP456*0.1</f>
        <v>4095.2380803390001</v>
      </c>
      <c r="AR456" s="22"/>
      <c r="AS456" s="22">
        <v>502261.8</v>
      </c>
      <c r="AT456" s="22">
        <v>164030.1</v>
      </c>
      <c r="AU456" s="22">
        <f>AS456*0.000810713</f>
        <v>407.19017066340001</v>
      </c>
      <c r="AV456" s="22">
        <f>AT456*0.000810713</f>
        <v>132.98133446130001</v>
      </c>
      <c r="AW456" s="22">
        <f>AU456+AV456*0.1</f>
        <v>420.48830410953002</v>
      </c>
      <c r="AX456" s="22"/>
      <c r="AY456" s="22">
        <v>0</v>
      </c>
      <c r="AZ456" s="22">
        <v>0</v>
      </c>
      <c r="BA456" s="22">
        <f>AY456*0.000810713</f>
        <v>0</v>
      </c>
      <c r="BB456" s="22">
        <f>AZ456*0.000810713</f>
        <v>0</v>
      </c>
      <c r="BC456" s="22">
        <f>BA456+BB456*0.1</f>
        <v>0</v>
      </c>
      <c r="BD456" s="22"/>
      <c r="BE456" s="22">
        <v>0</v>
      </c>
      <c r="BF456" s="22">
        <v>0</v>
      </c>
      <c r="BG456" s="22">
        <f>BE456*0.000810713</f>
        <v>0</v>
      </c>
      <c r="BH456" s="22">
        <f>BF456*0.000810713</f>
        <v>0</v>
      </c>
      <c r="BI456" s="22">
        <f>BG456+BH456*0.1</f>
        <v>0</v>
      </c>
      <c r="BJ456" s="22"/>
      <c r="BK456" s="22">
        <v>0</v>
      </c>
      <c r="BL456" s="22">
        <v>0</v>
      </c>
      <c r="BM456" s="22">
        <f>BK456*0.000810713</f>
        <v>0</v>
      </c>
      <c r="BN456" s="22">
        <f>BL456*0.000810713</f>
        <v>0</v>
      </c>
      <c r="BO456" s="22">
        <f>BM456+BN456*0.1</f>
        <v>0</v>
      </c>
      <c r="BP456" s="22"/>
      <c r="BQ456" s="22">
        <v>0</v>
      </c>
      <c r="BR456" s="22">
        <v>0</v>
      </c>
      <c r="BS456" s="22">
        <f>BQ456*0.000810713</f>
        <v>0</v>
      </c>
      <c r="BT456" s="22">
        <f>BR456*0.000810713</f>
        <v>0</v>
      </c>
      <c r="BU456" s="22">
        <f>BS456+BT456*0.1</f>
        <v>0</v>
      </c>
      <c r="BV456" s="22"/>
      <c r="BW456" s="22">
        <v>0</v>
      </c>
      <c r="BX456" s="22">
        <v>0</v>
      </c>
      <c r="BY456" s="22">
        <f>BW456*0.000810713</f>
        <v>0</v>
      </c>
      <c r="BZ456" s="22">
        <f>BX456*0.000810713</f>
        <v>0</v>
      </c>
      <c r="CA456" s="22">
        <f>BY456+BZ456*0.1</f>
        <v>0</v>
      </c>
      <c r="CB456" s="22"/>
      <c r="CC456" s="22">
        <v>929.5</v>
      </c>
      <c r="CD456" s="22">
        <v>0</v>
      </c>
      <c r="CE456" s="22">
        <f>CC456*0.000810713</f>
        <v>0.75355773349999999</v>
      </c>
      <c r="CF456" s="22">
        <f>CD456*0.000810713</f>
        <v>0</v>
      </c>
      <c r="CG456" s="22">
        <f>CE456+CF456*0.1</f>
        <v>0.75355773349999999</v>
      </c>
      <c r="CH456" s="22"/>
      <c r="CI456" s="22">
        <v>105.7</v>
      </c>
      <c r="CJ456" s="22">
        <v>0</v>
      </c>
      <c r="CK456" s="22">
        <f>CI456*0.000810713</f>
        <v>8.5692364100000001E-2</v>
      </c>
      <c r="CL456" s="22">
        <f>CJ456*0.000810713</f>
        <v>0</v>
      </c>
      <c r="CM456" s="22">
        <f>CK456+CL456*0.1</f>
        <v>8.5692364100000001E-2</v>
      </c>
      <c r="CN456" s="22"/>
      <c r="CO456" s="22">
        <v>0</v>
      </c>
      <c r="CP456" s="22">
        <v>0</v>
      </c>
      <c r="CQ456" s="22">
        <f>CO456*0.000810713</f>
        <v>0</v>
      </c>
      <c r="CR456" s="22">
        <f>CP456*0.000810713</f>
        <v>0</v>
      </c>
      <c r="CS456" s="22">
        <f>CQ456+CR456*0.1</f>
        <v>0</v>
      </c>
      <c r="CT456" s="22"/>
      <c r="CU456" s="22">
        <v>573431.4</v>
      </c>
      <c r="CV456" s="22">
        <v>709754</v>
      </c>
      <c r="CW456" s="22">
        <f>CU456*0.000810713</f>
        <v>464.88829058820005</v>
      </c>
      <c r="CX456" s="22">
        <f>CV456*0.000810713</f>
        <v>575.40679460199999</v>
      </c>
      <c r="CY456" s="22">
        <f>CW456+CX456*0.1</f>
        <v>522.42897004840006</v>
      </c>
      <c r="CZ456" s="22"/>
      <c r="DA456" s="22">
        <v>465662.6</v>
      </c>
      <c r="DB456" s="22">
        <v>847728.4</v>
      </c>
      <c r="DC456" s="22">
        <f>DA456*0.000810713</f>
        <v>377.51872343380001</v>
      </c>
      <c r="DD456" s="22">
        <f>DB456*0.000810713</f>
        <v>687.26443434920009</v>
      </c>
      <c r="DE456" s="22">
        <f>DC456+DD456*0.1</f>
        <v>446.24516686872005</v>
      </c>
      <c r="DF456" s="22"/>
      <c r="DG456" s="22">
        <v>666647.19999999995</v>
      </c>
      <c r="DH456" s="22">
        <v>2068047.6</v>
      </c>
      <c r="DI456" s="22">
        <f>DG456*0.000810713</f>
        <v>540.45955145359994</v>
      </c>
      <c r="DJ456" s="22">
        <f>DH456*0.000810713</f>
        <v>1676.5930739388002</v>
      </c>
      <c r="DK456" s="22">
        <f>DI456+DJ456*0.1</f>
        <v>708.11885884747994</v>
      </c>
      <c r="DL456" s="22"/>
      <c r="DM456" s="22">
        <v>217058.3</v>
      </c>
      <c r="DN456" s="22">
        <v>336289.2</v>
      </c>
      <c r="DO456" s="22">
        <f>DM456*0.000810713</f>
        <v>175.97198556789999</v>
      </c>
      <c r="DP456" s="22">
        <f>DN456*0.000810713</f>
        <v>272.63402619959999</v>
      </c>
      <c r="DQ456" s="22">
        <f>DO456+DP456*0.1</f>
        <v>203.23538818786</v>
      </c>
    </row>
    <row r="457" spans="2:121" x14ac:dyDescent="0.25">
      <c r="B457" s="23">
        <v>19115</v>
      </c>
      <c r="C457" s="22">
        <v>64297.1</v>
      </c>
      <c r="D457" s="22">
        <v>2437.8000000000002</v>
      </c>
      <c r="E457" s="22">
        <f>C457*0.000810713</f>
        <v>52.126494832299997</v>
      </c>
      <c r="F457" s="22">
        <f>D457*0.000810713</f>
        <v>1.9763561514000001</v>
      </c>
      <c r="G457" s="22">
        <f>E457+F457*0.1</f>
        <v>52.324130447439998</v>
      </c>
      <c r="H457" s="22"/>
      <c r="I457" s="22">
        <v>614483.1</v>
      </c>
      <c r="J457" s="22">
        <v>1818678.8</v>
      </c>
      <c r="K457" s="22">
        <f>I457*0.000810713</f>
        <v>498.16943745029999</v>
      </c>
      <c r="L457" s="22">
        <f>J457*0.000810713</f>
        <v>1474.4265459844</v>
      </c>
      <c r="M457" s="22">
        <f>K457+L457*0.1</f>
        <v>645.61209204874001</v>
      </c>
      <c r="N457" s="22"/>
      <c r="O457" s="22">
        <v>37708.199999999997</v>
      </c>
      <c r="P457" s="22">
        <v>286908.2</v>
      </c>
      <c r="Q457" s="22">
        <f>O457*0.000810713</f>
        <v>30.570527946599999</v>
      </c>
      <c r="R457" s="22">
        <f>P457*0.000810713</f>
        <v>232.60020754660002</v>
      </c>
      <c r="S457" s="22">
        <f>Q457+R457*0.1</f>
        <v>53.83054870126</v>
      </c>
      <c r="T457" s="22"/>
      <c r="U457" s="22">
        <v>198664.9</v>
      </c>
      <c r="V457" s="22">
        <v>264645.2</v>
      </c>
      <c r="W457" s="22">
        <f>U457*0.000810713</f>
        <v>161.06021707369999</v>
      </c>
      <c r="X457" s="22">
        <f>V457*0.000810713</f>
        <v>214.55130402760003</v>
      </c>
      <c r="Y457" s="22">
        <f>W457+X457*0.1</f>
        <v>182.51534747645999</v>
      </c>
      <c r="Z457" s="22"/>
      <c r="AA457" s="22">
        <v>0</v>
      </c>
      <c r="AB457" s="22">
        <v>0</v>
      </c>
      <c r="AC457" s="22">
        <f>AA457*0.000810713</f>
        <v>0</v>
      </c>
      <c r="AD457" s="22">
        <f>AB457*0.000810713</f>
        <v>0</v>
      </c>
      <c r="AE457" s="22">
        <f>AC457+AD457*0.1</f>
        <v>0</v>
      </c>
      <c r="AF457" s="22"/>
      <c r="AG457" s="22">
        <v>281935.59999999998</v>
      </c>
      <c r="AH457" s="22">
        <v>14303.7</v>
      </c>
      <c r="AI457" s="22">
        <f>AG457*0.000810713</f>
        <v>228.56885608279998</v>
      </c>
      <c r="AJ457" s="22">
        <f>AH457*0.000810713</f>
        <v>11.5961955381</v>
      </c>
      <c r="AK457" s="22">
        <f>AI457+AJ457*0.1</f>
        <v>229.72847563660997</v>
      </c>
      <c r="AL457" s="22"/>
      <c r="AM457" s="22">
        <v>386485.8</v>
      </c>
      <c r="AN457" s="22">
        <v>189039.9</v>
      </c>
      <c r="AO457" s="22">
        <f>AM457*0.000810713</f>
        <v>313.32906237539999</v>
      </c>
      <c r="AP457" s="22">
        <f>AN457*0.000810713</f>
        <v>153.25710444870001</v>
      </c>
      <c r="AQ457" s="22">
        <f>AO457+AP457*0.1</f>
        <v>328.65477282027001</v>
      </c>
      <c r="AR457" s="22"/>
      <c r="AS457" s="22">
        <v>0</v>
      </c>
      <c r="AT457" s="22">
        <v>0</v>
      </c>
      <c r="AU457" s="22">
        <f>AS457*0.000810713</f>
        <v>0</v>
      </c>
      <c r="AV457" s="22">
        <f>AT457*0.000810713</f>
        <v>0</v>
      </c>
      <c r="AW457" s="22">
        <f>AU457+AV457*0.1</f>
        <v>0</v>
      </c>
      <c r="AX457" s="22"/>
      <c r="AY457" s="22">
        <v>0</v>
      </c>
      <c r="AZ457" s="22">
        <v>0</v>
      </c>
      <c r="BA457" s="22">
        <f>AY457*0.000810713</f>
        <v>0</v>
      </c>
      <c r="BB457" s="22">
        <f>AZ457*0.000810713</f>
        <v>0</v>
      </c>
      <c r="BC457" s="22">
        <f>BA457+BB457*0.1</f>
        <v>0</v>
      </c>
      <c r="BD457" s="22"/>
      <c r="BE457" s="22">
        <v>0</v>
      </c>
      <c r="BF457" s="22">
        <v>0</v>
      </c>
      <c r="BG457" s="22">
        <f>BE457*0.000810713</f>
        <v>0</v>
      </c>
      <c r="BH457" s="22">
        <f>BF457*0.000810713</f>
        <v>0</v>
      </c>
      <c r="BI457" s="22">
        <f>BG457+BH457*0.1</f>
        <v>0</v>
      </c>
      <c r="BJ457" s="22"/>
      <c r="BK457" s="22">
        <v>0</v>
      </c>
      <c r="BL457" s="22">
        <v>0</v>
      </c>
      <c r="BM457" s="22">
        <f>BK457*0.000810713</f>
        <v>0</v>
      </c>
      <c r="BN457" s="22">
        <f>BL457*0.000810713</f>
        <v>0</v>
      </c>
      <c r="BO457" s="22">
        <f>BM457+BN457*0.1</f>
        <v>0</v>
      </c>
      <c r="BP457" s="22"/>
      <c r="BQ457" s="22">
        <v>0</v>
      </c>
      <c r="BR457" s="22">
        <v>0</v>
      </c>
      <c r="BS457" s="22">
        <f>BQ457*0.000810713</f>
        <v>0</v>
      </c>
      <c r="BT457" s="22">
        <f>BR457*0.000810713</f>
        <v>0</v>
      </c>
      <c r="BU457" s="22">
        <f>BS457+BT457*0.1</f>
        <v>0</v>
      </c>
      <c r="BV457" s="22"/>
      <c r="BW457" s="22">
        <v>0</v>
      </c>
      <c r="BX457" s="22">
        <v>0</v>
      </c>
      <c r="BY457" s="22">
        <f>BW457*0.000810713</f>
        <v>0</v>
      </c>
      <c r="BZ457" s="22">
        <f>BX457*0.000810713</f>
        <v>0</v>
      </c>
      <c r="CA457" s="22">
        <f>BY457+BZ457*0.1</f>
        <v>0</v>
      </c>
      <c r="CB457" s="22"/>
      <c r="CC457" s="22">
        <v>0</v>
      </c>
      <c r="CD457" s="22">
        <v>0</v>
      </c>
      <c r="CE457" s="22">
        <f>CC457*0.000810713</f>
        <v>0</v>
      </c>
      <c r="CF457" s="22">
        <f>CD457*0.000810713</f>
        <v>0</v>
      </c>
      <c r="CG457" s="22">
        <f>CE457+CF457*0.1</f>
        <v>0</v>
      </c>
      <c r="CH457" s="22"/>
      <c r="CI457" s="22">
        <v>0</v>
      </c>
      <c r="CJ457" s="22">
        <v>0</v>
      </c>
      <c r="CK457" s="22">
        <f>CI457*0.000810713</f>
        <v>0</v>
      </c>
      <c r="CL457" s="22">
        <f>CJ457*0.000810713</f>
        <v>0</v>
      </c>
      <c r="CM457" s="22">
        <f>CK457+CL457*0.1</f>
        <v>0</v>
      </c>
      <c r="CN457" s="22"/>
      <c r="CO457" s="22">
        <v>0</v>
      </c>
      <c r="CP457" s="22">
        <v>0</v>
      </c>
      <c r="CQ457" s="22">
        <f>CO457*0.000810713</f>
        <v>0</v>
      </c>
      <c r="CR457" s="22">
        <f>CP457*0.000810713</f>
        <v>0</v>
      </c>
      <c r="CS457" s="22">
        <f>CQ457+CR457*0.1</f>
        <v>0</v>
      </c>
      <c r="CT457" s="22"/>
      <c r="CU457" s="22">
        <v>0</v>
      </c>
      <c r="CV457" s="22">
        <v>0</v>
      </c>
      <c r="CW457" s="22">
        <f>CU457*0.000810713</f>
        <v>0</v>
      </c>
      <c r="CX457" s="22">
        <f>CV457*0.000810713</f>
        <v>0</v>
      </c>
      <c r="CY457" s="22">
        <f>CW457+CX457*0.1</f>
        <v>0</v>
      </c>
      <c r="CZ457" s="22"/>
      <c r="DA457" s="22">
        <v>0</v>
      </c>
      <c r="DB457" s="22">
        <v>0</v>
      </c>
      <c r="DC457" s="22">
        <f>DA457*0.000810713</f>
        <v>0</v>
      </c>
      <c r="DD457" s="22">
        <f>DB457*0.000810713</f>
        <v>0</v>
      </c>
      <c r="DE457" s="22">
        <f>DC457+DD457*0.1</f>
        <v>0</v>
      </c>
      <c r="DF457" s="22"/>
      <c r="DG457" s="22">
        <v>23169.8</v>
      </c>
      <c r="DH457" s="22">
        <v>1394.6</v>
      </c>
      <c r="DI457" s="22">
        <f>DG457*0.000810713</f>
        <v>18.7840580674</v>
      </c>
      <c r="DJ457" s="22">
        <f>DH457*0.000810713</f>
        <v>1.1306203498</v>
      </c>
      <c r="DK457" s="22">
        <f>DI457+DJ457*0.1</f>
        <v>18.897120102380001</v>
      </c>
      <c r="DL457" s="22"/>
      <c r="DM457" s="22">
        <v>0</v>
      </c>
      <c r="DN457" s="22">
        <v>0</v>
      </c>
      <c r="DO457" s="22">
        <f>DM457*0.000810713</f>
        <v>0</v>
      </c>
      <c r="DP457" s="22">
        <f>DN457*0.000810713</f>
        <v>0</v>
      </c>
      <c r="DQ457" s="22">
        <f>DO457+DP457*0.1</f>
        <v>0</v>
      </c>
    </row>
    <row r="458" spans="2:121" x14ac:dyDescent="0.25">
      <c r="B458" s="23">
        <v>19146</v>
      </c>
      <c r="C458" s="22">
        <v>0</v>
      </c>
      <c r="D458" s="22">
        <v>0</v>
      </c>
      <c r="E458" s="22">
        <f>C458*0.000810713</f>
        <v>0</v>
      </c>
      <c r="F458" s="22">
        <f>D458*0.000810713</f>
        <v>0</v>
      </c>
      <c r="G458" s="22">
        <f>E458+F458*0.1</f>
        <v>0</v>
      </c>
      <c r="H458" s="22"/>
      <c r="I458" s="22">
        <v>0</v>
      </c>
      <c r="J458" s="22">
        <v>0</v>
      </c>
      <c r="K458" s="22">
        <f>I458*0.000810713</f>
        <v>0</v>
      </c>
      <c r="L458" s="22">
        <f>J458*0.000810713</f>
        <v>0</v>
      </c>
      <c r="M458" s="22">
        <f>K458+L458*0.1</f>
        <v>0</v>
      </c>
      <c r="N458" s="22"/>
      <c r="O458" s="22">
        <v>0</v>
      </c>
      <c r="P458" s="22">
        <v>0</v>
      </c>
      <c r="Q458" s="22">
        <f>O458*0.000810713</f>
        <v>0</v>
      </c>
      <c r="R458" s="22">
        <f>P458*0.000810713</f>
        <v>0</v>
      </c>
      <c r="S458" s="22">
        <f>Q458+R458*0.1</f>
        <v>0</v>
      </c>
      <c r="T458" s="22"/>
      <c r="U458" s="22">
        <v>0</v>
      </c>
      <c r="V458" s="22">
        <v>0</v>
      </c>
      <c r="W458" s="22">
        <f>U458*0.000810713</f>
        <v>0</v>
      </c>
      <c r="X458" s="22">
        <f>V458*0.000810713</f>
        <v>0</v>
      </c>
      <c r="Y458" s="22">
        <f>W458+X458*0.1</f>
        <v>0</v>
      </c>
      <c r="Z458" s="22"/>
      <c r="AA458" s="22">
        <v>0</v>
      </c>
      <c r="AB458" s="22">
        <v>0</v>
      </c>
      <c r="AC458" s="22">
        <f>AA458*0.000810713</f>
        <v>0</v>
      </c>
      <c r="AD458" s="22">
        <f>AB458*0.000810713</f>
        <v>0</v>
      </c>
      <c r="AE458" s="22">
        <f>AC458+AD458*0.1</f>
        <v>0</v>
      </c>
      <c r="AF458" s="22"/>
      <c r="AG458" s="22">
        <v>0</v>
      </c>
      <c r="AH458" s="22">
        <v>0</v>
      </c>
      <c r="AI458" s="22">
        <f>AG458*0.000810713</f>
        <v>0</v>
      </c>
      <c r="AJ458" s="22">
        <f>AH458*0.000810713</f>
        <v>0</v>
      </c>
      <c r="AK458" s="22">
        <f>AI458+AJ458*0.1</f>
        <v>0</v>
      </c>
      <c r="AL458" s="22"/>
      <c r="AM458" s="22">
        <v>0</v>
      </c>
      <c r="AN458" s="22">
        <v>0</v>
      </c>
      <c r="AO458" s="22">
        <f>AM458*0.000810713</f>
        <v>0</v>
      </c>
      <c r="AP458" s="22">
        <f>AN458*0.000810713</f>
        <v>0</v>
      </c>
      <c r="AQ458" s="22">
        <f>AO458+AP458*0.1</f>
        <v>0</v>
      </c>
      <c r="AR458" s="22"/>
      <c r="AS458" s="22">
        <v>0</v>
      </c>
      <c r="AT458" s="22">
        <v>0</v>
      </c>
      <c r="AU458" s="22">
        <f>AS458*0.000810713</f>
        <v>0</v>
      </c>
      <c r="AV458" s="22">
        <f>AT458*0.000810713</f>
        <v>0</v>
      </c>
      <c r="AW458" s="22">
        <f>AU458+AV458*0.1</f>
        <v>0</v>
      </c>
      <c r="AX458" s="22"/>
      <c r="AY458" s="22">
        <v>0</v>
      </c>
      <c r="AZ458" s="22">
        <v>0</v>
      </c>
      <c r="BA458" s="22">
        <f>AY458*0.000810713</f>
        <v>0</v>
      </c>
      <c r="BB458" s="22">
        <f>AZ458*0.000810713</f>
        <v>0</v>
      </c>
      <c r="BC458" s="22">
        <f>BA458+BB458*0.1</f>
        <v>0</v>
      </c>
      <c r="BD458" s="22"/>
      <c r="BE458" s="22">
        <v>0</v>
      </c>
      <c r="BF458" s="22">
        <v>0</v>
      </c>
      <c r="BG458" s="22">
        <f>BE458*0.000810713</f>
        <v>0</v>
      </c>
      <c r="BH458" s="22">
        <f>BF458*0.000810713</f>
        <v>0</v>
      </c>
      <c r="BI458" s="22">
        <f>BG458+BH458*0.1</f>
        <v>0</v>
      </c>
      <c r="BJ458" s="22"/>
      <c r="BK458" s="22">
        <v>0</v>
      </c>
      <c r="BL458" s="22">
        <v>0</v>
      </c>
      <c r="BM458" s="22">
        <f>BK458*0.000810713</f>
        <v>0</v>
      </c>
      <c r="BN458" s="22">
        <f>BL458*0.000810713</f>
        <v>0</v>
      </c>
      <c r="BO458" s="22">
        <f>BM458+BN458*0.1</f>
        <v>0</v>
      </c>
      <c r="BP458" s="22"/>
      <c r="BQ458" s="22">
        <v>0</v>
      </c>
      <c r="BR458" s="22">
        <v>0</v>
      </c>
      <c r="BS458" s="22">
        <f>BQ458*0.000810713</f>
        <v>0</v>
      </c>
      <c r="BT458" s="22">
        <f>BR458*0.000810713</f>
        <v>0</v>
      </c>
      <c r="BU458" s="22">
        <f>BS458+BT458*0.1</f>
        <v>0</v>
      </c>
      <c r="BV458" s="22"/>
      <c r="BW458" s="22">
        <v>0</v>
      </c>
      <c r="BX458" s="22">
        <v>0</v>
      </c>
      <c r="BY458" s="22">
        <f>BW458*0.000810713</f>
        <v>0</v>
      </c>
      <c r="BZ458" s="22">
        <f>BX458*0.000810713</f>
        <v>0</v>
      </c>
      <c r="CA458" s="22">
        <f>BY458+BZ458*0.1</f>
        <v>0</v>
      </c>
      <c r="CB458" s="22"/>
      <c r="CC458" s="22">
        <v>0</v>
      </c>
      <c r="CD458" s="22">
        <v>0</v>
      </c>
      <c r="CE458" s="22">
        <f>CC458*0.000810713</f>
        <v>0</v>
      </c>
      <c r="CF458" s="22">
        <f>CD458*0.000810713</f>
        <v>0</v>
      </c>
      <c r="CG458" s="22">
        <f>CE458+CF458*0.1</f>
        <v>0</v>
      </c>
      <c r="CH458" s="22"/>
      <c r="CI458" s="22">
        <v>0</v>
      </c>
      <c r="CJ458" s="22">
        <v>0</v>
      </c>
      <c r="CK458" s="22">
        <f>CI458*0.000810713</f>
        <v>0</v>
      </c>
      <c r="CL458" s="22">
        <f>CJ458*0.000810713</f>
        <v>0</v>
      </c>
      <c r="CM458" s="22">
        <f>CK458+CL458*0.1</f>
        <v>0</v>
      </c>
      <c r="CN458" s="22"/>
      <c r="CO458" s="22">
        <v>0</v>
      </c>
      <c r="CP458" s="22">
        <v>0</v>
      </c>
      <c r="CQ458" s="22">
        <f>CO458*0.000810713</f>
        <v>0</v>
      </c>
      <c r="CR458" s="22">
        <f>CP458*0.000810713</f>
        <v>0</v>
      </c>
      <c r="CS458" s="22">
        <f>CQ458+CR458*0.1</f>
        <v>0</v>
      </c>
      <c r="CT458" s="22"/>
      <c r="CU458" s="22">
        <v>0</v>
      </c>
      <c r="CV458" s="22">
        <v>0</v>
      </c>
      <c r="CW458" s="22">
        <f>CU458*0.000810713</f>
        <v>0</v>
      </c>
      <c r="CX458" s="22">
        <f>CV458*0.000810713</f>
        <v>0</v>
      </c>
      <c r="CY458" s="22">
        <f>CW458+CX458*0.1</f>
        <v>0</v>
      </c>
      <c r="CZ458" s="22"/>
      <c r="DA458" s="22">
        <v>0</v>
      </c>
      <c r="DB458" s="22">
        <v>0</v>
      </c>
      <c r="DC458" s="22">
        <f>DA458*0.000810713</f>
        <v>0</v>
      </c>
      <c r="DD458" s="22">
        <f>DB458*0.000810713</f>
        <v>0</v>
      </c>
      <c r="DE458" s="22">
        <f>DC458+DD458*0.1</f>
        <v>0</v>
      </c>
      <c r="DF458" s="22"/>
      <c r="DG458" s="22">
        <v>0</v>
      </c>
      <c r="DH458" s="22">
        <v>0</v>
      </c>
      <c r="DI458" s="22">
        <f>DG458*0.000810713</f>
        <v>0</v>
      </c>
      <c r="DJ458" s="22">
        <f>DH458*0.000810713</f>
        <v>0</v>
      </c>
      <c r="DK458" s="22">
        <f>DI458+DJ458*0.1</f>
        <v>0</v>
      </c>
      <c r="DL458" s="22"/>
      <c r="DM458" s="22">
        <v>0</v>
      </c>
      <c r="DN458" s="22">
        <v>0</v>
      </c>
      <c r="DO458" s="22">
        <f>DM458*0.000810713</f>
        <v>0</v>
      </c>
      <c r="DP458" s="22">
        <f>DN458*0.000810713</f>
        <v>0</v>
      </c>
      <c r="DQ458" s="22">
        <f>DO458+DP458*0.1</f>
        <v>0</v>
      </c>
    </row>
    <row r="459" spans="2:121" x14ac:dyDescent="0.25">
      <c r="B459" s="23">
        <v>19176</v>
      </c>
      <c r="C459" s="22">
        <v>0</v>
      </c>
      <c r="D459" s="22">
        <v>0</v>
      </c>
      <c r="E459" s="22">
        <f>C459*0.000810713</f>
        <v>0</v>
      </c>
      <c r="F459" s="22">
        <f>D459*0.000810713</f>
        <v>0</v>
      </c>
      <c r="G459" s="22">
        <f>E459+F459*0.1</f>
        <v>0</v>
      </c>
      <c r="H459" s="22"/>
      <c r="I459" s="22">
        <v>0</v>
      </c>
      <c r="J459" s="22">
        <v>0</v>
      </c>
      <c r="K459" s="22">
        <f>I459*0.000810713</f>
        <v>0</v>
      </c>
      <c r="L459" s="22">
        <f>J459*0.000810713</f>
        <v>0</v>
      </c>
      <c r="M459" s="22">
        <f>K459+L459*0.1</f>
        <v>0</v>
      </c>
      <c r="N459" s="22"/>
      <c r="O459" s="22">
        <v>0</v>
      </c>
      <c r="P459" s="22">
        <v>0</v>
      </c>
      <c r="Q459" s="22">
        <f>O459*0.000810713</f>
        <v>0</v>
      </c>
      <c r="R459" s="22">
        <f>P459*0.000810713</f>
        <v>0</v>
      </c>
      <c r="S459" s="22">
        <f>Q459+R459*0.1</f>
        <v>0</v>
      </c>
      <c r="T459" s="22"/>
      <c r="U459" s="22">
        <v>0</v>
      </c>
      <c r="V459" s="22">
        <v>0</v>
      </c>
      <c r="W459" s="22">
        <f>U459*0.000810713</f>
        <v>0</v>
      </c>
      <c r="X459" s="22">
        <f>V459*0.000810713</f>
        <v>0</v>
      </c>
      <c r="Y459" s="22">
        <f>W459+X459*0.1</f>
        <v>0</v>
      </c>
      <c r="Z459" s="22"/>
      <c r="AA459" s="22">
        <v>0</v>
      </c>
      <c r="AB459" s="22">
        <v>0</v>
      </c>
      <c r="AC459" s="22">
        <f>AA459*0.000810713</f>
        <v>0</v>
      </c>
      <c r="AD459" s="22">
        <f>AB459*0.000810713</f>
        <v>0</v>
      </c>
      <c r="AE459" s="22">
        <f>AC459+AD459*0.1</f>
        <v>0</v>
      </c>
      <c r="AF459" s="22"/>
      <c r="AG459" s="22">
        <v>0</v>
      </c>
      <c r="AH459" s="22">
        <v>0</v>
      </c>
      <c r="AI459" s="22">
        <f>AG459*0.000810713</f>
        <v>0</v>
      </c>
      <c r="AJ459" s="22">
        <f>AH459*0.000810713</f>
        <v>0</v>
      </c>
      <c r="AK459" s="22">
        <f>AI459+AJ459*0.1</f>
        <v>0</v>
      </c>
      <c r="AL459" s="22"/>
      <c r="AM459" s="22">
        <v>0</v>
      </c>
      <c r="AN459" s="22">
        <v>0</v>
      </c>
      <c r="AO459" s="22">
        <f>AM459*0.000810713</f>
        <v>0</v>
      </c>
      <c r="AP459" s="22">
        <f>AN459*0.000810713</f>
        <v>0</v>
      </c>
      <c r="AQ459" s="22">
        <f>AO459+AP459*0.1</f>
        <v>0</v>
      </c>
      <c r="AR459" s="22"/>
      <c r="AS459" s="22">
        <v>0</v>
      </c>
      <c r="AT459" s="22">
        <v>0</v>
      </c>
      <c r="AU459" s="22">
        <f>AS459*0.000810713</f>
        <v>0</v>
      </c>
      <c r="AV459" s="22">
        <f>AT459*0.000810713</f>
        <v>0</v>
      </c>
      <c r="AW459" s="22">
        <f>AU459+AV459*0.1</f>
        <v>0</v>
      </c>
      <c r="AX459" s="22"/>
      <c r="AY459" s="22">
        <v>0</v>
      </c>
      <c r="AZ459" s="22">
        <v>0</v>
      </c>
      <c r="BA459" s="22">
        <f>AY459*0.000810713</f>
        <v>0</v>
      </c>
      <c r="BB459" s="22">
        <f>AZ459*0.000810713</f>
        <v>0</v>
      </c>
      <c r="BC459" s="22">
        <f>BA459+BB459*0.1</f>
        <v>0</v>
      </c>
      <c r="BD459" s="22"/>
      <c r="BE459" s="22">
        <v>0</v>
      </c>
      <c r="BF459" s="22">
        <v>0</v>
      </c>
      <c r="BG459" s="22">
        <f>BE459*0.000810713</f>
        <v>0</v>
      </c>
      <c r="BH459" s="22">
        <f>BF459*0.000810713</f>
        <v>0</v>
      </c>
      <c r="BI459" s="22">
        <f>BG459+BH459*0.1</f>
        <v>0</v>
      </c>
      <c r="BJ459" s="22"/>
      <c r="BK459" s="22">
        <v>0</v>
      </c>
      <c r="BL459" s="22">
        <v>0</v>
      </c>
      <c r="BM459" s="22">
        <f>BK459*0.000810713</f>
        <v>0</v>
      </c>
      <c r="BN459" s="22">
        <f>BL459*0.000810713</f>
        <v>0</v>
      </c>
      <c r="BO459" s="22">
        <f>BM459+BN459*0.1</f>
        <v>0</v>
      </c>
      <c r="BP459" s="22"/>
      <c r="BQ459" s="22">
        <v>0</v>
      </c>
      <c r="BR459" s="22">
        <v>0</v>
      </c>
      <c r="BS459" s="22">
        <f>BQ459*0.000810713</f>
        <v>0</v>
      </c>
      <c r="BT459" s="22">
        <f>BR459*0.000810713</f>
        <v>0</v>
      </c>
      <c r="BU459" s="22">
        <f>BS459+BT459*0.1</f>
        <v>0</v>
      </c>
      <c r="BV459" s="22"/>
      <c r="BW459" s="22">
        <v>0</v>
      </c>
      <c r="BX459" s="22">
        <v>0</v>
      </c>
      <c r="BY459" s="22">
        <f>BW459*0.000810713</f>
        <v>0</v>
      </c>
      <c r="BZ459" s="22">
        <f>BX459*0.000810713</f>
        <v>0</v>
      </c>
      <c r="CA459" s="22">
        <f>BY459+BZ459*0.1</f>
        <v>0</v>
      </c>
      <c r="CB459" s="22"/>
      <c r="CC459" s="22">
        <v>0</v>
      </c>
      <c r="CD459" s="22">
        <v>0</v>
      </c>
      <c r="CE459" s="22">
        <f>CC459*0.000810713</f>
        <v>0</v>
      </c>
      <c r="CF459" s="22">
        <f>CD459*0.000810713</f>
        <v>0</v>
      </c>
      <c r="CG459" s="22">
        <f>CE459+CF459*0.1</f>
        <v>0</v>
      </c>
      <c r="CH459" s="22"/>
      <c r="CI459" s="22">
        <v>0</v>
      </c>
      <c r="CJ459" s="22">
        <v>0</v>
      </c>
      <c r="CK459" s="22">
        <f>CI459*0.000810713</f>
        <v>0</v>
      </c>
      <c r="CL459" s="22">
        <f>CJ459*0.000810713</f>
        <v>0</v>
      </c>
      <c r="CM459" s="22">
        <f>CK459+CL459*0.1</f>
        <v>0</v>
      </c>
      <c r="CN459" s="22"/>
      <c r="CO459" s="22">
        <v>0</v>
      </c>
      <c r="CP459" s="22">
        <v>0</v>
      </c>
      <c r="CQ459" s="22">
        <f>CO459*0.000810713</f>
        <v>0</v>
      </c>
      <c r="CR459" s="22">
        <f>CP459*0.000810713</f>
        <v>0</v>
      </c>
      <c r="CS459" s="22">
        <f>CQ459+CR459*0.1</f>
        <v>0</v>
      </c>
      <c r="CT459" s="22"/>
      <c r="CU459" s="22">
        <v>0</v>
      </c>
      <c r="CV459" s="22">
        <v>0</v>
      </c>
      <c r="CW459" s="22">
        <f>CU459*0.000810713</f>
        <v>0</v>
      </c>
      <c r="CX459" s="22">
        <f>CV459*0.000810713</f>
        <v>0</v>
      </c>
      <c r="CY459" s="22">
        <f>CW459+CX459*0.1</f>
        <v>0</v>
      </c>
      <c r="CZ459" s="22"/>
      <c r="DA459" s="22">
        <v>0</v>
      </c>
      <c r="DB459" s="22">
        <v>0</v>
      </c>
      <c r="DC459" s="22">
        <f>DA459*0.000810713</f>
        <v>0</v>
      </c>
      <c r="DD459" s="22">
        <f>DB459*0.000810713</f>
        <v>0</v>
      </c>
      <c r="DE459" s="22">
        <f>DC459+DD459*0.1</f>
        <v>0</v>
      </c>
      <c r="DF459" s="22"/>
      <c r="DG459" s="22">
        <v>0</v>
      </c>
      <c r="DH459" s="22">
        <v>0</v>
      </c>
      <c r="DI459" s="22">
        <f>DG459*0.000810713</f>
        <v>0</v>
      </c>
      <c r="DJ459" s="22">
        <f>DH459*0.000810713</f>
        <v>0</v>
      </c>
      <c r="DK459" s="22">
        <f>DI459+DJ459*0.1</f>
        <v>0</v>
      </c>
      <c r="DL459" s="22"/>
      <c r="DM459" s="22">
        <v>0</v>
      </c>
      <c r="DN459" s="22">
        <v>0</v>
      </c>
      <c r="DO459" s="22">
        <f>DM459*0.000810713</f>
        <v>0</v>
      </c>
      <c r="DP459" s="22">
        <f>DN459*0.000810713</f>
        <v>0</v>
      </c>
      <c r="DQ459" s="22">
        <f>DO459+DP459*0.1</f>
        <v>0</v>
      </c>
    </row>
    <row r="460" spans="2:121" x14ac:dyDescent="0.25">
      <c r="B460" s="23">
        <v>19207</v>
      </c>
      <c r="C460" s="22">
        <v>0</v>
      </c>
      <c r="D460" s="22">
        <v>0</v>
      </c>
      <c r="E460" s="22">
        <f>C460*0.000810713</f>
        <v>0</v>
      </c>
      <c r="F460" s="22">
        <f>D460*0.000810713</f>
        <v>0</v>
      </c>
      <c r="G460" s="22">
        <f>E460+F460*0.1</f>
        <v>0</v>
      </c>
      <c r="H460" s="22"/>
      <c r="I460" s="22">
        <v>0</v>
      </c>
      <c r="J460" s="22">
        <v>0</v>
      </c>
      <c r="K460" s="22">
        <f>I460*0.000810713</f>
        <v>0</v>
      </c>
      <c r="L460" s="22">
        <f>J460*0.000810713</f>
        <v>0</v>
      </c>
      <c r="M460" s="22">
        <f>K460+L460*0.1</f>
        <v>0</v>
      </c>
      <c r="N460" s="22"/>
      <c r="O460" s="22">
        <v>0</v>
      </c>
      <c r="P460" s="22">
        <v>0</v>
      </c>
      <c r="Q460" s="22">
        <f>O460*0.000810713</f>
        <v>0</v>
      </c>
      <c r="R460" s="22">
        <f>P460*0.000810713</f>
        <v>0</v>
      </c>
      <c r="S460" s="22">
        <f>Q460+R460*0.1</f>
        <v>0</v>
      </c>
      <c r="T460" s="22"/>
      <c r="U460" s="22">
        <v>0</v>
      </c>
      <c r="V460" s="22">
        <v>0</v>
      </c>
      <c r="W460" s="22">
        <f>U460*0.000810713</f>
        <v>0</v>
      </c>
      <c r="X460" s="22">
        <f>V460*0.000810713</f>
        <v>0</v>
      </c>
      <c r="Y460" s="22">
        <f>W460+X460*0.1</f>
        <v>0</v>
      </c>
      <c r="Z460" s="22"/>
      <c r="AA460" s="22">
        <v>0</v>
      </c>
      <c r="AB460" s="22">
        <v>0</v>
      </c>
      <c r="AC460" s="22">
        <f>AA460*0.000810713</f>
        <v>0</v>
      </c>
      <c r="AD460" s="22">
        <f>AB460*0.000810713</f>
        <v>0</v>
      </c>
      <c r="AE460" s="22">
        <f>AC460+AD460*0.1</f>
        <v>0</v>
      </c>
      <c r="AF460" s="22"/>
      <c r="AG460" s="22">
        <v>0</v>
      </c>
      <c r="AH460" s="22">
        <v>0</v>
      </c>
      <c r="AI460" s="22">
        <f>AG460*0.000810713</f>
        <v>0</v>
      </c>
      <c r="AJ460" s="22">
        <f>AH460*0.000810713</f>
        <v>0</v>
      </c>
      <c r="AK460" s="22">
        <f>AI460+AJ460*0.1</f>
        <v>0</v>
      </c>
      <c r="AL460" s="22"/>
      <c r="AM460" s="22">
        <v>0</v>
      </c>
      <c r="AN460" s="22">
        <v>0</v>
      </c>
      <c r="AO460" s="22">
        <f>AM460*0.000810713</f>
        <v>0</v>
      </c>
      <c r="AP460" s="22">
        <f>AN460*0.000810713</f>
        <v>0</v>
      </c>
      <c r="AQ460" s="22">
        <f>AO460+AP460*0.1</f>
        <v>0</v>
      </c>
      <c r="AR460" s="22"/>
      <c r="AS460" s="22">
        <v>0</v>
      </c>
      <c r="AT460" s="22">
        <v>0</v>
      </c>
      <c r="AU460" s="22">
        <f>AS460*0.000810713</f>
        <v>0</v>
      </c>
      <c r="AV460" s="22">
        <f>AT460*0.000810713</f>
        <v>0</v>
      </c>
      <c r="AW460" s="22">
        <f>AU460+AV460*0.1</f>
        <v>0</v>
      </c>
      <c r="AX460" s="22"/>
      <c r="AY460" s="22">
        <v>0</v>
      </c>
      <c r="AZ460" s="22">
        <v>0</v>
      </c>
      <c r="BA460" s="22">
        <f>AY460*0.000810713</f>
        <v>0</v>
      </c>
      <c r="BB460" s="22">
        <f>AZ460*0.000810713</f>
        <v>0</v>
      </c>
      <c r="BC460" s="22">
        <f>BA460+BB460*0.1</f>
        <v>0</v>
      </c>
      <c r="BD460" s="22"/>
      <c r="BE460" s="22">
        <v>0</v>
      </c>
      <c r="BF460" s="22">
        <v>0</v>
      </c>
      <c r="BG460" s="22">
        <f>BE460*0.000810713</f>
        <v>0</v>
      </c>
      <c r="BH460" s="22">
        <f>BF460*0.000810713</f>
        <v>0</v>
      </c>
      <c r="BI460" s="22">
        <f>BG460+BH460*0.1</f>
        <v>0</v>
      </c>
      <c r="BJ460" s="22"/>
      <c r="BK460" s="22">
        <v>0</v>
      </c>
      <c r="BL460" s="22">
        <v>0</v>
      </c>
      <c r="BM460" s="22">
        <f>BK460*0.000810713</f>
        <v>0</v>
      </c>
      <c r="BN460" s="22">
        <f>BL460*0.000810713</f>
        <v>0</v>
      </c>
      <c r="BO460" s="22">
        <f>BM460+BN460*0.1</f>
        <v>0</v>
      </c>
      <c r="BP460" s="22"/>
      <c r="BQ460" s="22">
        <v>0</v>
      </c>
      <c r="BR460" s="22">
        <v>0</v>
      </c>
      <c r="BS460" s="22">
        <f>BQ460*0.000810713</f>
        <v>0</v>
      </c>
      <c r="BT460" s="22">
        <f>BR460*0.000810713</f>
        <v>0</v>
      </c>
      <c r="BU460" s="22">
        <f>BS460+BT460*0.1</f>
        <v>0</v>
      </c>
      <c r="BV460" s="22"/>
      <c r="BW460" s="22">
        <v>0</v>
      </c>
      <c r="BX460" s="22">
        <v>0</v>
      </c>
      <c r="BY460" s="22">
        <f>BW460*0.000810713</f>
        <v>0</v>
      </c>
      <c r="BZ460" s="22">
        <f>BX460*0.000810713</f>
        <v>0</v>
      </c>
      <c r="CA460" s="22">
        <f>BY460+BZ460*0.1</f>
        <v>0</v>
      </c>
      <c r="CB460" s="22"/>
      <c r="CC460" s="22">
        <v>0</v>
      </c>
      <c r="CD460" s="22">
        <v>0</v>
      </c>
      <c r="CE460" s="22">
        <f>CC460*0.000810713</f>
        <v>0</v>
      </c>
      <c r="CF460" s="22">
        <f>CD460*0.000810713</f>
        <v>0</v>
      </c>
      <c r="CG460" s="22">
        <f>CE460+CF460*0.1</f>
        <v>0</v>
      </c>
      <c r="CH460" s="22"/>
      <c r="CI460" s="22">
        <v>0</v>
      </c>
      <c r="CJ460" s="22">
        <v>0</v>
      </c>
      <c r="CK460" s="22">
        <f>CI460*0.000810713</f>
        <v>0</v>
      </c>
      <c r="CL460" s="22">
        <f>CJ460*0.000810713</f>
        <v>0</v>
      </c>
      <c r="CM460" s="22">
        <f>CK460+CL460*0.1</f>
        <v>0</v>
      </c>
      <c r="CN460" s="22"/>
      <c r="CO460" s="22">
        <v>0</v>
      </c>
      <c r="CP460" s="22">
        <v>0</v>
      </c>
      <c r="CQ460" s="22">
        <f>CO460*0.000810713</f>
        <v>0</v>
      </c>
      <c r="CR460" s="22">
        <f>CP460*0.000810713</f>
        <v>0</v>
      </c>
      <c r="CS460" s="22">
        <f>CQ460+CR460*0.1</f>
        <v>0</v>
      </c>
      <c r="CT460" s="22"/>
      <c r="CU460" s="22">
        <v>0</v>
      </c>
      <c r="CV460" s="22">
        <v>0</v>
      </c>
      <c r="CW460" s="22">
        <f>CU460*0.000810713</f>
        <v>0</v>
      </c>
      <c r="CX460" s="22">
        <f>CV460*0.000810713</f>
        <v>0</v>
      </c>
      <c r="CY460" s="22">
        <f>CW460+CX460*0.1</f>
        <v>0</v>
      </c>
      <c r="CZ460" s="22"/>
      <c r="DA460" s="22">
        <v>0</v>
      </c>
      <c r="DB460" s="22">
        <v>0</v>
      </c>
      <c r="DC460" s="22">
        <f>DA460*0.000810713</f>
        <v>0</v>
      </c>
      <c r="DD460" s="22">
        <f>DB460*0.000810713</f>
        <v>0</v>
      </c>
      <c r="DE460" s="22">
        <f>DC460+DD460*0.1</f>
        <v>0</v>
      </c>
      <c r="DF460" s="22"/>
      <c r="DG460" s="22">
        <v>0</v>
      </c>
      <c r="DH460" s="22">
        <v>0</v>
      </c>
      <c r="DI460" s="22">
        <f>DG460*0.000810713</f>
        <v>0</v>
      </c>
      <c r="DJ460" s="22">
        <f>DH460*0.000810713</f>
        <v>0</v>
      </c>
      <c r="DK460" s="22">
        <f>DI460+DJ460*0.1</f>
        <v>0</v>
      </c>
      <c r="DL460" s="22"/>
      <c r="DM460" s="22">
        <v>0</v>
      </c>
      <c r="DN460" s="22">
        <v>0</v>
      </c>
      <c r="DO460" s="22">
        <f>DM460*0.000810713</f>
        <v>0</v>
      </c>
      <c r="DP460" s="22">
        <f>DN460*0.000810713</f>
        <v>0</v>
      </c>
      <c r="DQ460" s="22">
        <f>DO460+DP460*0.1</f>
        <v>0</v>
      </c>
    </row>
    <row r="461" spans="2:121" x14ac:dyDescent="0.25">
      <c r="B461" s="23">
        <v>19238</v>
      </c>
      <c r="C461" s="22">
        <v>0</v>
      </c>
      <c r="D461" s="22">
        <v>0</v>
      </c>
      <c r="E461" s="22">
        <f>C461*0.000810713</f>
        <v>0</v>
      </c>
      <c r="F461" s="22">
        <f>D461*0.000810713</f>
        <v>0</v>
      </c>
      <c r="G461" s="22">
        <f>E461+F461*0.1</f>
        <v>0</v>
      </c>
      <c r="H461" s="22"/>
      <c r="I461" s="22">
        <v>0</v>
      </c>
      <c r="J461" s="22">
        <v>0</v>
      </c>
      <c r="K461" s="22">
        <f>I461*0.000810713</f>
        <v>0</v>
      </c>
      <c r="L461" s="22">
        <f>J461*0.000810713</f>
        <v>0</v>
      </c>
      <c r="M461" s="22">
        <f>K461+L461*0.1</f>
        <v>0</v>
      </c>
      <c r="N461" s="22"/>
      <c r="O461" s="22">
        <v>0</v>
      </c>
      <c r="P461" s="22">
        <v>0</v>
      </c>
      <c r="Q461" s="22">
        <f>O461*0.000810713</f>
        <v>0</v>
      </c>
      <c r="R461" s="22">
        <f>P461*0.000810713</f>
        <v>0</v>
      </c>
      <c r="S461" s="22">
        <f>Q461+R461*0.1</f>
        <v>0</v>
      </c>
      <c r="T461" s="22"/>
      <c r="U461" s="22">
        <v>0</v>
      </c>
      <c r="V461" s="22">
        <v>0</v>
      </c>
      <c r="W461" s="22">
        <f>U461*0.000810713</f>
        <v>0</v>
      </c>
      <c r="X461" s="22">
        <f>V461*0.000810713</f>
        <v>0</v>
      </c>
      <c r="Y461" s="22">
        <f>W461+X461*0.1</f>
        <v>0</v>
      </c>
      <c r="Z461" s="22"/>
      <c r="AA461" s="22">
        <v>0</v>
      </c>
      <c r="AB461" s="22">
        <v>0</v>
      </c>
      <c r="AC461" s="22">
        <f>AA461*0.000810713</f>
        <v>0</v>
      </c>
      <c r="AD461" s="22">
        <f>AB461*0.000810713</f>
        <v>0</v>
      </c>
      <c r="AE461" s="22">
        <f>AC461+AD461*0.1</f>
        <v>0</v>
      </c>
      <c r="AF461" s="22"/>
      <c r="AG461" s="22">
        <v>0</v>
      </c>
      <c r="AH461" s="22">
        <v>0</v>
      </c>
      <c r="AI461" s="22">
        <f>AG461*0.000810713</f>
        <v>0</v>
      </c>
      <c r="AJ461" s="22">
        <f>AH461*0.000810713</f>
        <v>0</v>
      </c>
      <c r="AK461" s="22">
        <f>AI461+AJ461*0.1</f>
        <v>0</v>
      </c>
      <c r="AL461" s="22"/>
      <c r="AM461" s="22">
        <v>0</v>
      </c>
      <c r="AN461" s="22">
        <v>0</v>
      </c>
      <c r="AO461" s="22">
        <f>AM461*0.000810713</f>
        <v>0</v>
      </c>
      <c r="AP461" s="22">
        <f>AN461*0.000810713</f>
        <v>0</v>
      </c>
      <c r="AQ461" s="22">
        <f>AO461+AP461*0.1</f>
        <v>0</v>
      </c>
      <c r="AR461" s="22"/>
      <c r="AS461" s="22">
        <v>0</v>
      </c>
      <c r="AT461" s="22">
        <v>0</v>
      </c>
      <c r="AU461" s="22">
        <f>AS461*0.000810713</f>
        <v>0</v>
      </c>
      <c r="AV461" s="22">
        <f>AT461*0.000810713</f>
        <v>0</v>
      </c>
      <c r="AW461" s="22">
        <f>AU461+AV461*0.1</f>
        <v>0</v>
      </c>
      <c r="AX461" s="22"/>
      <c r="AY461" s="22">
        <v>0</v>
      </c>
      <c r="AZ461" s="22">
        <v>0</v>
      </c>
      <c r="BA461" s="22">
        <f>AY461*0.000810713</f>
        <v>0</v>
      </c>
      <c r="BB461" s="22">
        <f>AZ461*0.000810713</f>
        <v>0</v>
      </c>
      <c r="BC461" s="22">
        <f>BA461+BB461*0.1</f>
        <v>0</v>
      </c>
      <c r="BD461" s="22"/>
      <c r="BE461" s="22">
        <v>0</v>
      </c>
      <c r="BF461" s="22">
        <v>0</v>
      </c>
      <c r="BG461" s="22">
        <f>BE461*0.000810713</f>
        <v>0</v>
      </c>
      <c r="BH461" s="22">
        <f>BF461*0.000810713</f>
        <v>0</v>
      </c>
      <c r="BI461" s="22">
        <f>BG461+BH461*0.1</f>
        <v>0</v>
      </c>
      <c r="BJ461" s="22"/>
      <c r="BK461" s="22">
        <v>0</v>
      </c>
      <c r="BL461" s="22">
        <v>0</v>
      </c>
      <c r="BM461" s="22">
        <f>BK461*0.000810713</f>
        <v>0</v>
      </c>
      <c r="BN461" s="22">
        <f>BL461*0.000810713</f>
        <v>0</v>
      </c>
      <c r="BO461" s="22">
        <f>BM461+BN461*0.1</f>
        <v>0</v>
      </c>
      <c r="BP461" s="22"/>
      <c r="BQ461" s="22">
        <v>0</v>
      </c>
      <c r="BR461" s="22">
        <v>0</v>
      </c>
      <c r="BS461" s="22">
        <f>BQ461*0.000810713</f>
        <v>0</v>
      </c>
      <c r="BT461" s="22">
        <f>BR461*0.000810713</f>
        <v>0</v>
      </c>
      <c r="BU461" s="22">
        <f>BS461+BT461*0.1</f>
        <v>0</v>
      </c>
      <c r="BV461" s="22"/>
      <c r="BW461" s="22">
        <v>0</v>
      </c>
      <c r="BX461" s="22">
        <v>0</v>
      </c>
      <c r="BY461" s="22">
        <f>BW461*0.000810713</f>
        <v>0</v>
      </c>
      <c r="BZ461" s="22">
        <f>BX461*0.000810713</f>
        <v>0</v>
      </c>
      <c r="CA461" s="22">
        <f>BY461+BZ461*0.1</f>
        <v>0</v>
      </c>
      <c r="CB461" s="22"/>
      <c r="CC461" s="22">
        <v>0</v>
      </c>
      <c r="CD461" s="22">
        <v>0</v>
      </c>
      <c r="CE461" s="22">
        <f>CC461*0.000810713</f>
        <v>0</v>
      </c>
      <c r="CF461" s="22">
        <f>CD461*0.000810713</f>
        <v>0</v>
      </c>
      <c r="CG461" s="22">
        <f>CE461+CF461*0.1</f>
        <v>0</v>
      </c>
      <c r="CH461" s="22"/>
      <c r="CI461" s="22">
        <v>0</v>
      </c>
      <c r="CJ461" s="22">
        <v>0</v>
      </c>
      <c r="CK461" s="22">
        <f>CI461*0.000810713</f>
        <v>0</v>
      </c>
      <c r="CL461" s="22">
        <f>CJ461*0.000810713</f>
        <v>0</v>
      </c>
      <c r="CM461" s="22">
        <f>CK461+CL461*0.1</f>
        <v>0</v>
      </c>
      <c r="CN461" s="22"/>
      <c r="CO461" s="22">
        <v>0</v>
      </c>
      <c r="CP461" s="22">
        <v>0</v>
      </c>
      <c r="CQ461" s="22">
        <f>CO461*0.000810713</f>
        <v>0</v>
      </c>
      <c r="CR461" s="22">
        <f>CP461*0.000810713</f>
        <v>0</v>
      </c>
      <c r="CS461" s="22">
        <f>CQ461+CR461*0.1</f>
        <v>0</v>
      </c>
      <c r="CT461" s="22"/>
      <c r="CU461" s="22">
        <v>0</v>
      </c>
      <c r="CV461" s="22">
        <v>0</v>
      </c>
      <c r="CW461" s="22">
        <f>CU461*0.000810713</f>
        <v>0</v>
      </c>
      <c r="CX461" s="22">
        <f>CV461*0.000810713</f>
        <v>0</v>
      </c>
      <c r="CY461" s="22">
        <f>CW461+CX461*0.1</f>
        <v>0</v>
      </c>
      <c r="CZ461" s="22"/>
      <c r="DA461" s="22">
        <v>0</v>
      </c>
      <c r="DB461" s="22">
        <v>0</v>
      </c>
      <c r="DC461" s="22">
        <f>DA461*0.000810713</f>
        <v>0</v>
      </c>
      <c r="DD461" s="22">
        <f>DB461*0.000810713</f>
        <v>0</v>
      </c>
      <c r="DE461" s="22">
        <f>DC461+DD461*0.1</f>
        <v>0</v>
      </c>
      <c r="DF461" s="22"/>
      <c r="DG461" s="22">
        <v>0</v>
      </c>
      <c r="DH461" s="22">
        <v>0</v>
      </c>
      <c r="DI461" s="22">
        <f>DG461*0.000810713</f>
        <v>0</v>
      </c>
      <c r="DJ461" s="22">
        <f>DH461*0.000810713</f>
        <v>0</v>
      </c>
      <c r="DK461" s="22">
        <f>DI461+DJ461*0.1</f>
        <v>0</v>
      </c>
      <c r="DL461" s="22"/>
      <c r="DM461" s="22">
        <v>0</v>
      </c>
      <c r="DN461" s="22">
        <v>0</v>
      </c>
      <c r="DO461" s="22">
        <f>DM461*0.000810713</f>
        <v>0</v>
      </c>
      <c r="DP461" s="22">
        <f>DN461*0.000810713</f>
        <v>0</v>
      </c>
      <c r="DQ461" s="22">
        <f>DO461+DP461*0.1</f>
        <v>0</v>
      </c>
    </row>
    <row r="462" spans="2:121" x14ac:dyDescent="0.25">
      <c r="B462" s="23">
        <v>19268</v>
      </c>
      <c r="C462" s="22">
        <v>0</v>
      </c>
      <c r="D462" s="22">
        <v>0</v>
      </c>
      <c r="E462" s="22">
        <f>C462*0.000810713</f>
        <v>0</v>
      </c>
      <c r="F462" s="22">
        <f>D462*0.000810713</f>
        <v>0</v>
      </c>
      <c r="G462" s="22">
        <f>E462+F462*0.1</f>
        <v>0</v>
      </c>
      <c r="H462" s="22"/>
      <c r="I462" s="22">
        <v>0</v>
      </c>
      <c r="J462" s="22">
        <v>0</v>
      </c>
      <c r="K462" s="22">
        <f>I462*0.000810713</f>
        <v>0</v>
      </c>
      <c r="L462" s="22">
        <f>J462*0.000810713</f>
        <v>0</v>
      </c>
      <c r="M462" s="22">
        <f>K462+L462*0.1</f>
        <v>0</v>
      </c>
      <c r="N462" s="22"/>
      <c r="O462" s="22">
        <v>0</v>
      </c>
      <c r="P462" s="22">
        <v>0</v>
      </c>
      <c r="Q462" s="22">
        <f>O462*0.000810713</f>
        <v>0</v>
      </c>
      <c r="R462" s="22">
        <f>P462*0.000810713</f>
        <v>0</v>
      </c>
      <c r="S462" s="22">
        <f>Q462+R462*0.1</f>
        <v>0</v>
      </c>
      <c r="T462" s="22"/>
      <c r="U462" s="22">
        <v>0</v>
      </c>
      <c r="V462" s="22">
        <v>0</v>
      </c>
      <c r="W462" s="22">
        <f>U462*0.000810713</f>
        <v>0</v>
      </c>
      <c r="X462" s="22">
        <f>V462*0.000810713</f>
        <v>0</v>
      </c>
      <c r="Y462" s="22">
        <f>W462+X462*0.1</f>
        <v>0</v>
      </c>
      <c r="Z462" s="22"/>
      <c r="AA462" s="22">
        <v>0</v>
      </c>
      <c r="AB462" s="22">
        <v>0</v>
      </c>
      <c r="AC462" s="22">
        <f>AA462*0.000810713</f>
        <v>0</v>
      </c>
      <c r="AD462" s="22">
        <f>AB462*0.000810713</f>
        <v>0</v>
      </c>
      <c r="AE462" s="22">
        <f>AC462+AD462*0.1</f>
        <v>0</v>
      </c>
      <c r="AF462" s="22"/>
      <c r="AG462" s="22">
        <v>0</v>
      </c>
      <c r="AH462" s="22">
        <v>0</v>
      </c>
      <c r="AI462" s="22">
        <f>AG462*0.000810713</f>
        <v>0</v>
      </c>
      <c r="AJ462" s="22">
        <f>AH462*0.000810713</f>
        <v>0</v>
      </c>
      <c r="AK462" s="22">
        <f>AI462+AJ462*0.1</f>
        <v>0</v>
      </c>
      <c r="AL462" s="22"/>
      <c r="AM462" s="22">
        <v>0</v>
      </c>
      <c r="AN462" s="22">
        <v>0</v>
      </c>
      <c r="AO462" s="22">
        <f>AM462*0.000810713</f>
        <v>0</v>
      </c>
      <c r="AP462" s="22">
        <f>AN462*0.000810713</f>
        <v>0</v>
      </c>
      <c r="AQ462" s="22">
        <f>AO462+AP462*0.1</f>
        <v>0</v>
      </c>
      <c r="AR462" s="22"/>
      <c r="AS462" s="22">
        <v>0</v>
      </c>
      <c r="AT462" s="22">
        <v>0</v>
      </c>
      <c r="AU462" s="22">
        <f>AS462*0.000810713</f>
        <v>0</v>
      </c>
      <c r="AV462" s="22">
        <f>AT462*0.000810713</f>
        <v>0</v>
      </c>
      <c r="AW462" s="22">
        <f>AU462+AV462*0.1</f>
        <v>0</v>
      </c>
      <c r="AX462" s="22"/>
      <c r="AY462" s="22">
        <v>0</v>
      </c>
      <c r="AZ462" s="22">
        <v>0</v>
      </c>
      <c r="BA462" s="22">
        <f>AY462*0.000810713</f>
        <v>0</v>
      </c>
      <c r="BB462" s="22">
        <f>AZ462*0.000810713</f>
        <v>0</v>
      </c>
      <c r="BC462" s="22">
        <f>BA462+BB462*0.1</f>
        <v>0</v>
      </c>
      <c r="BD462" s="22"/>
      <c r="BE462" s="22">
        <v>0</v>
      </c>
      <c r="BF462" s="22">
        <v>0</v>
      </c>
      <c r="BG462" s="22">
        <f>BE462*0.000810713</f>
        <v>0</v>
      </c>
      <c r="BH462" s="22">
        <f>BF462*0.000810713</f>
        <v>0</v>
      </c>
      <c r="BI462" s="22">
        <f>BG462+BH462*0.1</f>
        <v>0</v>
      </c>
      <c r="BJ462" s="22"/>
      <c r="BK462" s="22">
        <v>0</v>
      </c>
      <c r="BL462" s="22">
        <v>0</v>
      </c>
      <c r="BM462" s="22">
        <f>BK462*0.000810713</f>
        <v>0</v>
      </c>
      <c r="BN462" s="22">
        <f>BL462*0.000810713</f>
        <v>0</v>
      </c>
      <c r="BO462" s="22">
        <f>BM462+BN462*0.1</f>
        <v>0</v>
      </c>
      <c r="BP462" s="22"/>
      <c r="BQ462" s="22">
        <v>0</v>
      </c>
      <c r="BR462" s="22">
        <v>0</v>
      </c>
      <c r="BS462" s="22">
        <f>BQ462*0.000810713</f>
        <v>0</v>
      </c>
      <c r="BT462" s="22">
        <f>BR462*0.000810713</f>
        <v>0</v>
      </c>
      <c r="BU462" s="22">
        <f>BS462+BT462*0.1</f>
        <v>0</v>
      </c>
      <c r="BV462" s="22"/>
      <c r="BW462" s="22">
        <v>0</v>
      </c>
      <c r="BX462" s="22">
        <v>0</v>
      </c>
      <c r="BY462" s="22">
        <f>BW462*0.000810713</f>
        <v>0</v>
      </c>
      <c r="BZ462" s="22">
        <f>BX462*0.000810713</f>
        <v>0</v>
      </c>
      <c r="CA462" s="22">
        <f>BY462+BZ462*0.1</f>
        <v>0</v>
      </c>
      <c r="CB462" s="22"/>
      <c r="CC462" s="22">
        <v>0</v>
      </c>
      <c r="CD462" s="22">
        <v>0</v>
      </c>
      <c r="CE462" s="22">
        <f>CC462*0.000810713</f>
        <v>0</v>
      </c>
      <c r="CF462" s="22">
        <f>CD462*0.000810713</f>
        <v>0</v>
      </c>
      <c r="CG462" s="22">
        <f>CE462+CF462*0.1</f>
        <v>0</v>
      </c>
      <c r="CH462" s="22"/>
      <c r="CI462" s="22">
        <v>0</v>
      </c>
      <c r="CJ462" s="22">
        <v>0</v>
      </c>
      <c r="CK462" s="22">
        <f>CI462*0.000810713</f>
        <v>0</v>
      </c>
      <c r="CL462" s="22">
        <f>CJ462*0.000810713</f>
        <v>0</v>
      </c>
      <c r="CM462" s="22">
        <f>CK462+CL462*0.1</f>
        <v>0</v>
      </c>
      <c r="CN462" s="22"/>
      <c r="CO462" s="22">
        <v>0</v>
      </c>
      <c r="CP462" s="22">
        <v>0</v>
      </c>
      <c r="CQ462" s="22">
        <f>CO462*0.000810713</f>
        <v>0</v>
      </c>
      <c r="CR462" s="22">
        <f>CP462*0.000810713</f>
        <v>0</v>
      </c>
      <c r="CS462" s="22">
        <f>CQ462+CR462*0.1</f>
        <v>0</v>
      </c>
      <c r="CT462" s="22"/>
      <c r="CU462" s="22">
        <v>0</v>
      </c>
      <c r="CV462" s="22">
        <v>0</v>
      </c>
      <c r="CW462" s="22">
        <f>CU462*0.000810713</f>
        <v>0</v>
      </c>
      <c r="CX462" s="22">
        <f>CV462*0.000810713</f>
        <v>0</v>
      </c>
      <c r="CY462" s="22">
        <f>CW462+CX462*0.1</f>
        <v>0</v>
      </c>
      <c r="CZ462" s="22"/>
      <c r="DA462" s="22">
        <v>0</v>
      </c>
      <c r="DB462" s="22">
        <v>0</v>
      </c>
      <c r="DC462" s="22">
        <f>DA462*0.000810713</f>
        <v>0</v>
      </c>
      <c r="DD462" s="22">
        <f>DB462*0.000810713</f>
        <v>0</v>
      </c>
      <c r="DE462" s="22">
        <f>DC462+DD462*0.1</f>
        <v>0</v>
      </c>
      <c r="DF462" s="22"/>
      <c r="DG462" s="22">
        <v>0</v>
      </c>
      <c r="DH462" s="22">
        <v>0</v>
      </c>
      <c r="DI462" s="22">
        <f>DG462*0.000810713</f>
        <v>0</v>
      </c>
      <c r="DJ462" s="22">
        <f>DH462*0.000810713</f>
        <v>0</v>
      </c>
      <c r="DK462" s="22">
        <f>DI462+DJ462*0.1</f>
        <v>0</v>
      </c>
      <c r="DL462" s="22"/>
      <c r="DM462" s="22">
        <v>0</v>
      </c>
      <c r="DN462" s="22">
        <v>0</v>
      </c>
      <c r="DO462" s="22">
        <f>DM462*0.000810713</f>
        <v>0</v>
      </c>
      <c r="DP462" s="22">
        <f>DN462*0.000810713</f>
        <v>0</v>
      </c>
      <c r="DQ462" s="22">
        <f>DO462+DP462*0.1</f>
        <v>0</v>
      </c>
    </row>
    <row r="463" spans="2:121" x14ac:dyDescent="0.25">
      <c r="B463" s="23">
        <v>19299</v>
      </c>
      <c r="C463" s="22">
        <v>0</v>
      </c>
      <c r="D463" s="22">
        <v>0</v>
      </c>
      <c r="E463" s="22">
        <f>C463*0.000810713</f>
        <v>0</v>
      </c>
      <c r="F463" s="22">
        <f>D463*0.000810713</f>
        <v>0</v>
      </c>
      <c r="G463" s="22">
        <f>E463+F463*0.1</f>
        <v>0</v>
      </c>
      <c r="H463" s="22"/>
      <c r="I463" s="22">
        <v>824374.2</v>
      </c>
      <c r="J463" s="22">
        <v>256000</v>
      </c>
      <c r="K463" s="22">
        <f>I463*0.000810713</f>
        <v>668.33088080459993</v>
      </c>
      <c r="L463" s="22">
        <f>J463*0.000810713</f>
        <v>207.542528</v>
      </c>
      <c r="M463" s="22">
        <f>K463+L463*0.1</f>
        <v>689.08513360459995</v>
      </c>
      <c r="N463" s="22"/>
      <c r="O463" s="22">
        <v>183441.9</v>
      </c>
      <c r="P463" s="22">
        <v>142901.5</v>
      </c>
      <c r="Q463" s="22">
        <f>O463*0.000810713</f>
        <v>148.7187330747</v>
      </c>
      <c r="R463" s="22">
        <f>P463*0.000810713</f>
        <v>115.8521037695</v>
      </c>
      <c r="S463" s="22">
        <f>Q463+R463*0.1</f>
        <v>160.30394345165001</v>
      </c>
      <c r="T463" s="22"/>
      <c r="U463" s="22">
        <v>273572.59999999998</v>
      </c>
      <c r="V463" s="22">
        <v>32977</v>
      </c>
      <c r="W463" s="22">
        <f>U463*0.000810713</f>
        <v>221.78886326379998</v>
      </c>
      <c r="X463" s="22">
        <f>V463*0.000810713</f>
        <v>26.734882600999999</v>
      </c>
      <c r="Y463" s="22">
        <f>W463+X463*0.1</f>
        <v>224.46235152389997</v>
      </c>
      <c r="Z463" s="22"/>
      <c r="AA463" s="22">
        <v>0</v>
      </c>
      <c r="AB463" s="22">
        <v>0</v>
      </c>
      <c r="AC463" s="22">
        <f>AA463*0.000810713</f>
        <v>0</v>
      </c>
      <c r="AD463" s="22">
        <f>AB463*0.000810713</f>
        <v>0</v>
      </c>
      <c r="AE463" s="22">
        <f>AC463+AD463*0.1</f>
        <v>0</v>
      </c>
      <c r="AF463" s="22"/>
      <c r="AG463" s="22">
        <v>0</v>
      </c>
      <c r="AH463" s="22">
        <v>0</v>
      </c>
      <c r="AI463" s="22">
        <f>AG463*0.000810713</f>
        <v>0</v>
      </c>
      <c r="AJ463" s="22">
        <f>AH463*0.000810713</f>
        <v>0</v>
      </c>
      <c r="AK463" s="22">
        <f>AI463+AJ463*0.1</f>
        <v>0</v>
      </c>
      <c r="AL463" s="22"/>
      <c r="AM463" s="22">
        <v>934348.3</v>
      </c>
      <c r="AN463" s="22">
        <v>69288.5</v>
      </c>
      <c r="AO463" s="22">
        <f>AM463*0.000810713</f>
        <v>757.48831333790008</v>
      </c>
      <c r="AP463" s="22">
        <f>AN463*0.000810713</f>
        <v>56.173087700499998</v>
      </c>
      <c r="AQ463" s="22">
        <f>AO463+AP463*0.1</f>
        <v>763.10562210795013</v>
      </c>
      <c r="AR463" s="22"/>
      <c r="AS463" s="22">
        <v>79990.2</v>
      </c>
      <c r="AT463" s="22">
        <v>0</v>
      </c>
      <c r="AU463" s="22">
        <f>AS463*0.000810713</f>
        <v>64.849095012600003</v>
      </c>
      <c r="AV463" s="22">
        <f>AT463*0.000810713</f>
        <v>0</v>
      </c>
      <c r="AW463" s="22">
        <f>AU463+AV463*0.1</f>
        <v>64.849095012600003</v>
      </c>
      <c r="AX463" s="22"/>
      <c r="AY463" s="22">
        <v>0</v>
      </c>
      <c r="AZ463" s="22">
        <v>0</v>
      </c>
      <c r="BA463" s="22">
        <f>AY463*0.000810713</f>
        <v>0</v>
      </c>
      <c r="BB463" s="22">
        <f>AZ463*0.000810713</f>
        <v>0</v>
      </c>
      <c r="BC463" s="22">
        <f>BA463+BB463*0.1</f>
        <v>0</v>
      </c>
      <c r="BD463" s="22"/>
      <c r="BE463" s="22">
        <v>0</v>
      </c>
      <c r="BF463" s="22">
        <v>0</v>
      </c>
      <c r="BG463" s="22">
        <f>BE463*0.000810713</f>
        <v>0</v>
      </c>
      <c r="BH463" s="22">
        <f>BF463*0.000810713</f>
        <v>0</v>
      </c>
      <c r="BI463" s="22">
        <f>BG463+BH463*0.1</f>
        <v>0</v>
      </c>
      <c r="BJ463" s="22"/>
      <c r="BK463" s="22">
        <v>0</v>
      </c>
      <c r="BL463" s="22">
        <v>0</v>
      </c>
      <c r="BM463" s="22">
        <f>BK463*0.000810713</f>
        <v>0</v>
      </c>
      <c r="BN463" s="22">
        <f>BL463*0.000810713</f>
        <v>0</v>
      </c>
      <c r="BO463" s="22">
        <f>BM463+BN463*0.1</f>
        <v>0</v>
      </c>
      <c r="BP463" s="22"/>
      <c r="BQ463" s="22">
        <v>0</v>
      </c>
      <c r="BR463" s="22">
        <v>0</v>
      </c>
      <c r="BS463" s="22">
        <f>BQ463*0.000810713</f>
        <v>0</v>
      </c>
      <c r="BT463" s="22">
        <f>BR463*0.000810713</f>
        <v>0</v>
      </c>
      <c r="BU463" s="22">
        <f>BS463+BT463*0.1</f>
        <v>0</v>
      </c>
      <c r="BV463" s="22"/>
      <c r="BW463" s="22">
        <v>0</v>
      </c>
      <c r="BX463" s="22">
        <v>0</v>
      </c>
      <c r="BY463" s="22">
        <f>BW463*0.000810713</f>
        <v>0</v>
      </c>
      <c r="BZ463" s="22">
        <f>BX463*0.000810713</f>
        <v>0</v>
      </c>
      <c r="CA463" s="22">
        <f>BY463+BZ463*0.1</f>
        <v>0</v>
      </c>
      <c r="CB463" s="22"/>
      <c r="CC463" s="22">
        <v>0</v>
      </c>
      <c r="CD463" s="22">
        <v>0</v>
      </c>
      <c r="CE463" s="22">
        <f>CC463*0.000810713</f>
        <v>0</v>
      </c>
      <c r="CF463" s="22">
        <f>CD463*0.000810713</f>
        <v>0</v>
      </c>
      <c r="CG463" s="22">
        <f>CE463+CF463*0.1</f>
        <v>0</v>
      </c>
      <c r="CH463" s="22"/>
      <c r="CI463" s="22">
        <v>0</v>
      </c>
      <c r="CJ463" s="22">
        <v>0</v>
      </c>
      <c r="CK463" s="22">
        <f>CI463*0.000810713</f>
        <v>0</v>
      </c>
      <c r="CL463" s="22">
        <f>CJ463*0.000810713</f>
        <v>0</v>
      </c>
      <c r="CM463" s="22">
        <f>CK463+CL463*0.1</f>
        <v>0</v>
      </c>
      <c r="CN463" s="22"/>
      <c r="CO463" s="22">
        <v>0</v>
      </c>
      <c r="CP463" s="22">
        <v>0</v>
      </c>
      <c r="CQ463" s="22">
        <f>CO463*0.000810713</f>
        <v>0</v>
      </c>
      <c r="CR463" s="22">
        <f>CP463*0.000810713</f>
        <v>0</v>
      </c>
      <c r="CS463" s="22">
        <f>CQ463+CR463*0.1</f>
        <v>0</v>
      </c>
      <c r="CT463" s="22"/>
      <c r="CU463" s="22">
        <v>0</v>
      </c>
      <c r="CV463" s="22">
        <v>0</v>
      </c>
      <c r="CW463" s="22">
        <f>CU463*0.000810713</f>
        <v>0</v>
      </c>
      <c r="CX463" s="22">
        <f>CV463*0.000810713</f>
        <v>0</v>
      </c>
      <c r="CY463" s="22">
        <f>CW463+CX463*0.1</f>
        <v>0</v>
      </c>
      <c r="CZ463" s="22"/>
      <c r="DA463" s="22">
        <v>0</v>
      </c>
      <c r="DB463" s="22">
        <v>0</v>
      </c>
      <c r="DC463" s="22">
        <f>DA463*0.000810713</f>
        <v>0</v>
      </c>
      <c r="DD463" s="22">
        <f>DB463*0.000810713</f>
        <v>0</v>
      </c>
      <c r="DE463" s="22">
        <f>DC463+DD463*0.1</f>
        <v>0</v>
      </c>
      <c r="DF463" s="22"/>
      <c r="DG463" s="22">
        <v>0</v>
      </c>
      <c r="DH463" s="22">
        <v>0</v>
      </c>
      <c r="DI463" s="22">
        <f>DG463*0.000810713</f>
        <v>0</v>
      </c>
      <c r="DJ463" s="22">
        <f>DH463*0.000810713</f>
        <v>0</v>
      </c>
      <c r="DK463" s="22">
        <f>DI463+DJ463*0.1</f>
        <v>0</v>
      </c>
      <c r="DL463" s="22"/>
      <c r="DM463" s="22">
        <v>0</v>
      </c>
      <c r="DN463" s="22">
        <v>0</v>
      </c>
      <c r="DO463" s="22">
        <f>DM463*0.000810713</f>
        <v>0</v>
      </c>
      <c r="DP463" s="22">
        <f>DN463*0.000810713</f>
        <v>0</v>
      </c>
      <c r="DQ463" s="22">
        <f>DO463+DP463*0.1</f>
        <v>0</v>
      </c>
    </row>
    <row r="464" spans="2:121" x14ac:dyDescent="0.25">
      <c r="B464" s="23">
        <v>19329</v>
      </c>
      <c r="C464" s="22">
        <v>501474.7</v>
      </c>
      <c r="D464" s="22">
        <v>1370.5</v>
      </c>
      <c r="E464" s="22">
        <f>C464*0.000810713</f>
        <v>406.55205846109999</v>
      </c>
      <c r="F464" s="22">
        <f>D464*0.000810713</f>
        <v>1.1110821664999999</v>
      </c>
      <c r="G464" s="22">
        <f>E464+F464*0.1</f>
        <v>406.66316667774998</v>
      </c>
      <c r="H464" s="22"/>
      <c r="I464" s="22">
        <v>3294241.5</v>
      </c>
      <c r="J464" s="22">
        <v>4757515</v>
      </c>
      <c r="K464" s="22">
        <f>I464*0.000810713</f>
        <v>2670.6844091895</v>
      </c>
      <c r="L464" s="22">
        <f>J464*0.000810713</f>
        <v>3856.9792581950001</v>
      </c>
      <c r="M464" s="22">
        <f>K464+L464*0.1</f>
        <v>3056.3823350090001</v>
      </c>
      <c r="N464" s="22"/>
      <c r="O464" s="22">
        <v>394351.4</v>
      </c>
      <c r="P464" s="22">
        <v>1051136.3999999999</v>
      </c>
      <c r="Q464" s="22">
        <f>O464*0.000810713</f>
        <v>319.70580654820003</v>
      </c>
      <c r="R464" s="22">
        <f>P464*0.000810713</f>
        <v>852.1699442531999</v>
      </c>
      <c r="S464" s="22">
        <f>Q464+R464*0.1</f>
        <v>404.92280097352</v>
      </c>
      <c r="T464" s="22"/>
      <c r="U464" s="22">
        <v>1282494.1000000001</v>
      </c>
      <c r="V464" s="22">
        <v>1631465.9</v>
      </c>
      <c r="W464" s="22">
        <f>U464*0.000810713</f>
        <v>1039.7346392933</v>
      </c>
      <c r="X464" s="22">
        <f>V464*0.000810713</f>
        <v>1322.6506141866998</v>
      </c>
      <c r="Y464" s="22">
        <f>W464+X464*0.1</f>
        <v>1171.99970071197</v>
      </c>
      <c r="Z464" s="22"/>
      <c r="AA464" s="22">
        <v>73170.5</v>
      </c>
      <c r="AB464" s="22">
        <v>184017.8</v>
      </c>
      <c r="AC464" s="22">
        <f>AA464*0.000810713</f>
        <v>59.320275566500001</v>
      </c>
      <c r="AD464" s="22">
        <f>AB464*0.000810713</f>
        <v>149.1856226914</v>
      </c>
      <c r="AE464" s="22">
        <f>AC464+AD464*0.1</f>
        <v>74.238837835639998</v>
      </c>
      <c r="AF464" s="22"/>
      <c r="AG464" s="22">
        <v>1973731.6</v>
      </c>
      <c r="AH464" s="22">
        <v>242194.2</v>
      </c>
      <c r="AI464" s="22">
        <f>AG464*0.000810713</f>
        <v>1600.1298666308001</v>
      </c>
      <c r="AJ464" s="22">
        <f>AH464*0.000810713</f>
        <v>196.34998646460002</v>
      </c>
      <c r="AK464" s="22">
        <f>AI464+AJ464*0.1</f>
        <v>1619.76486527726</v>
      </c>
      <c r="AL464" s="22"/>
      <c r="AM464" s="22">
        <v>4532733</v>
      </c>
      <c r="AN464" s="22">
        <v>4663897.5</v>
      </c>
      <c r="AO464" s="22">
        <f>AM464*0.000810713</f>
        <v>3674.745568629</v>
      </c>
      <c r="AP464" s="22">
        <f>AN464*0.000810713</f>
        <v>3781.0823339174999</v>
      </c>
      <c r="AQ464" s="22">
        <f>AO464+AP464*0.1</f>
        <v>4052.8538020207498</v>
      </c>
      <c r="AR464" s="22"/>
      <c r="AS464" s="22">
        <v>884330.6</v>
      </c>
      <c r="AT464" s="22">
        <v>17485.099999999999</v>
      </c>
      <c r="AU464" s="22">
        <f>AS464*0.000810713</f>
        <v>716.93831371780004</v>
      </c>
      <c r="AV464" s="22">
        <f>AT464*0.000810713</f>
        <v>14.1753978763</v>
      </c>
      <c r="AW464" s="22">
        <f>AU464+AV464*0.1</f>
        <v>718.35585350542999</v>
      </c>
      <c r="AX464" s="22"/>
      <c r="AY464" s="22">
        <v>1840.7</v>
      </c>
      <c r="AZ464" s="22">
        <v>0</v>
      </c>
      <c r="BA464" s="22">
        <f>AY464*0.000810713</f>
        <v>1.4922794191000002</v>
      </c>
      <c r="BB464" s="22">
        <f>AZ464*0.000810713</f>
        <v>0</v>
      </c>
      <c r="BC464" s="22">
        <f>BA464+BB464*0.1</f>
        <v>1.4922794191000002</v>
      </c>
      <c r="BD464" s="22"/>
      <c r="BE464" s="22">
        <v>307895.40000000002</v>
      </c>
      <c r="BF464" s="22">
        <v>0</v>
      </c>
      <c r="BG464" s="22">
        <f>BE464*0.000810713</f>
        <v>249.61480342020002</v>
      </c>
      <c r="BH464" s="22">
        <f>BF464*0.000810713</f>
        <v>0</v>
      </c>
      <c r="BI464" s="22">
        <f>BG464+BH464*0.1</f>
        <v>249.61480342020002</v>
      </c>
      <c r="BJ464" s="22"/>
      <c r="BK464" s="22">
        <v>38138.400000000001</v>
      </c>
      <c r="BL464" s="22">
        <v>0</v>
      </c>
      <c r="BM464" s="22">
        <f>BK464*0.000810713</f>
        <v>30.919296679200002</v>
      </c>
      <c r="BN464" s="22">
        <f>BL464*0.000810713</f>
        <v>0</v>
      </c>
      <c r="BO464" s="22">
        <f>BM464+BN464*0.1</f>
        <v>30.919296679200002</v>
      </c>
      <c r="BP464" s="22"/>
      <c r="BQ464" s="22">
        <v>0</v>
      </c>
      <c r="BR464" s="22">
        <v>0</v>
      </c>
      <c r="BS464" s="22">
        <f>BQ464*0.000810713</f>
        <v>0</v>
      </c>
      <c r="BT464" s="22">
        <f>BR464*0.000810713</f>
        <v>0</v>
      </c>
      <c r="BU464" s="22">
        <f>BS464+BT464*0.1</f>
        <v>0</v>
      </c>
      <c r="BV464" s="22"/>
      <c r="BW464" s="22">
        <v>581</v>
      </c>
      <c r="BX464" s="22">
        <v>0</v>
      </c>
      <c r="BY464" s="22">
        <f>BW464*0.000810713</f>
        <v>0.471024253</v>
      </c>
      <c r="BZ464" s="22">
        <f>BX464*0.000810713</f>
        <v>0</v>
      </c>
      <c r="CA464" s="22">
        <f>BY464+BZ464*0.1</f>
        <v>0.471024253</v>
      </c>
      <c r="CB464" s="22"/>
      <c r="CC464" s="22">
        <v>400021.8</v>
      </c>
      <c r="CD464" s="22">
        <v>0</v>
      </c>
      <c r="CE464" s="22">
        <f>CC464*0.000810713</f>
        <v>324.30287354339998</v>
      </c>
      <c r="CF464" s="22">
        <f>CD464*0.000810713</f>
        <v>0</v>
      </c>
      <c r="CG464" s="22">
        <f>CE464+CF464*0.1</f>
        <v>324.30287354339998</v>
      </c>
      <c r="CH464" s="22"/>
      <c r="CI464" s="22">
        <v>192135.2</v>
      </c>
      <c r="CJ464" s="22">
        <v>0</v>
      </c>
      <c r="CK464" s="22">
        <f>CI464*0.000810713</f>
        <v>155.76650439760002</v>
      </c>
      <c r="CL464" s="22">
        <f>CJ464*0.000810713</f>
        <v>0</v>
      </c>
      <c r="CM464" s="22">
        <f>CK464+CL464*0.1</f>
        <v>155.76650439760002</v>
      </c>
      <c r="CN464" s="22"/>
      <c r="CO464" s="22">
        <v>80031.100000000006</v>
      </c>
      <c r="CP464" s="22">
        <v>0</v>
      </c>
      <c r="CQ464" s="22">
        <f>CO464*0.000810713</f>
        <v>64.882253174300004</v>
      </c>
      <c r="CR464" s="22">
        <f>CP464*0.000810713</f>
        <v>0</v>
      </c>
      <c r="CS464" s="22">
        <f>CQ464+CR464*0.1</f>
        <v>64.882253174300004</v>
      </c>
      <c r="CT464" s="22"/>
      <c r="CU464" s="22">
        <v>2966.3</v>
      </c>
      <c r="CV464" s="22">
        <v>0</v>
      </c>
      <c r="CW464" s="22">
        <f>CU464*0.000810713</f>
        <v>2.4048179719</v>
      </c>
      <c r="CX464" s="22">
        <f>CV464*0.000810713</f>
        <v>0</v>
      </c>
      <c r="CY464" s="22">
        <f>CW464+CX464*0.1</f>
        <v>2.4048179719</v>
      </c>
      <c r="CZ464" s="22"/>
      <c r="DA464" s="22">
        <v>26001.200000000001</v>
      </c>
      <c r="DB464" s="22">
        <v>0</v>
      </c>
      <c r="DC464" s="22">
        <f>DA464*0.000810713</f>
        <v>21.079510855600002</v>
      </c>
      <c r="DD464" s="22">
        <f>DB464*0.000810713</f>
        <v>0</v>
      </c>
      <c r="DE464" s="22">
        <f>DC464+DD464*0.1</f>
        <v>21.079510855600002</v>
      </c>
      <c r="DF464" s="22"/>
      <c r="DG464" s="22">
        <v>559115.1</v>
      </c>
      <c r="DH464" s="22">
        <v>687.4</v>
      </c>
      <c r="DI464" s="22">
        <f>DG464*0.000810713</f>
        <v>453.2818800663</v>
      </c>
      <c r="DJ464" s="22">
        <f>DH464*0.000810713</f>
        <v>0.55728411619999996</v>
      </c>
      <c r="DK464" s="22">
        <f>DI464+DJ464*0.1</f>
        <v>453.33760847792001</v>
      </c>
      <c r="DL464" s="22"/>
      <c r="DM464" s="22">
        <v>706520.7</v>
      </c>
      <c r="DN464" s="22">
        <v>217837.6</v>
      </c>
      <c r="DO464" s="22">
        <f>DM464*0.000810713</f>
        <v>572.78551625909995</v>
      </c>
      <c r="DP464" s="22">
        <f>DN464*0.000810713</f>
        <v>176.60377420880002</v>
      </c>
      <c r="DQ464" s="22">
        <f>DO464+DP464*0.1</f>
        <v>590.44589367997992</v>
      </c>
    </row>
    <row r="465" spans="2:121" x14ac:dyDescent="0.25">
      <c r="B465" s="23">
        <v>19360</v>
      </c>
      <c r="C465" s="22">
        <v>1172642.3999999999</v>
      </c>
      <c r="D465" s="22">
        <v>705145.6</v>
      </c>
      <c r="E465" s="22">
        <f>C465*0.000810713</f>
        <v>950.67643803119995</v>
      </c>
      <c r="F465" s="22">
        <f>D465*0.000810713</f>
        <v>571.67070481279995</v>
      </c>
      <c r="G465" s="22">
        <f>E465+F465*0.1</f>
        <v>1007.84350851248</v>
      </c>
      <c r="H465" s="22"/>
      <c r="I465" s="22">
        <v>627196.80000000005</v>
      </c>
      <c r="J465" s="22">
        <v>336063.2</v>
      </c>
      <c r="K465" s="22">
        <f>I465*0.000810713</f>
        <v>508.47659931840002</v>
      </c>
      <c r="L465" s="22">
        <f>J465*0.000810713</f>
        <v>272.45080506160002</v>
      </c>
      <c r="M465" s="22">
        <f>K465+L465*0.1</f>
        <v>535.72167982456006</v>
      </c>
      <c r="N465" s="22"/>
      <c r="O465" s="22">
        <v>89413.3</v>
      </c>
      <c r="P465" s="22">
        <v>93078.7</v>
      </c>
      <c r="Q465" s="22">
        <f>O465*0.000810713</f>
        <v>72.488524682900007</v>
      </c>
      <c r="R465" s="22">
        <f>P465*0.000810713</f>
        <v>75.460112113099996</v>
      </c>
      <c r="S465" s="22">
        <f>Q465+R465*0.1</f>
        <v>80.034535894210009</v>
      </c>
      <c r="T465" s="22"/>
      <c r="U465" s="22">
        <v>225127.7</v>
      </c>
      <c r="V465" s="22">
        <v>38135.4</v>
      </c>
      <c r="W465" s="22">
        <f>U465*0.000810713</f>
        <v>182.51395305010001</v>
      </c>
      <c r="X465" s="22">
        <f>V465*0.000810713</f>
        <v>30.916864540200002</v>
      </c>
      <c r="Y465" s="22">
        <f>W465+X465*0.1</f>
        <v>185.60563950412001</v>
      </c>
      <c r="Z465" s="22"/>
      <c r="AA465" s="22">
        <v>0</v>
      </c>
      <c r="AB465" s="22">
        <v>0</v>
      </c>
      <c r="AC465" s="22">
        <f>AA465*0.000810713</f>
        <v>0</v>
      </c>
      <c r="AD465" s="22">
        <f>AB465*0.000810713</f>
        <v>0</v>
      </c>
      <c r="AE465" s="22">
        <f>AC465+AD465*0.1</f>
        <v>0</v>
      </c>
      <c r="AF465" s="22"/>
      <c r="AG465" s="22">
        <v>1103828.1000000001</v>
      </c>
      <c r="AH465" s="22">
        <v>1592155</v>
      </c>
      <c r="AI465" s="22">
        <f>AG465*0.000810713</f>
        <v>894.88779043530008</v>
      </c>
      <c r="AJ465" s="22">
        <f>AH465*0.000810713</f>
        <v>1290.7807565150001</v>
      </c>
      <c r="AK465" s="22">
        <f>AI465+AJ465*0.1</f>
        <v>1023.9658660868001</v>
      </c>
      <c r="AL465" s="22"/>
      <c r="AM465" s="22">
        <v>175869</v>
      </c>
      <c r="AN465" s="22">
        <v>1256.0999999999999</v>
      </c>
      <c r="AO465" s="22">
        <f>AM465*0.000810713</f>
        <v>142.579284597</v>
      </c>
      <c r="AP465" s="22">
        <f>AN465*0.000810713</f>
        <v>1.0183365993</v>
      </c>
      <c r="AQ465" s="22">
        <f>AO465+AP465*0.1</f>
        <v>142.68111825693001</v>
      </c>
      <c r="AR465" s="22"/>
      <c r="AS465" s="22">
        <v>0</v>
      </c>
      <c r="AT465" s="22">
        <v>0</v>
      </c>
      <c r="AU465" s="22">
        <f>AS465*0.000810713</f>
        <v>0</v>
      </c>
      <c r="AV465" s="22">
        <f>AT465*0.000810713</f>
        <v>0</v>
      </c>
      <c r="AW465" s="22">
        <f>AU465+AV465*0.1</f>
        <v>0</v>
      </c>
      <c r="AX465" s="22"/>
      <c r="AY465" s="22">
        <v>0</v>
      </c>
      <c r="AZ465" s="22">
        <v>0</v>
      </c>
      <c r="BA465" s="22">
        <f>AY465*0.000810713</f>
        <v>0</v>
      </c>
      <c r="BB465" s="22">
        <f>AZ465*0.000810713</f>
        <v>0</v>
      </c>
      <c r="BC465" s="22">
        <f>BA465+BB465*0.1</f>
        <v>0</v>
      </c>
      <c r="BD465" s="22"/>
      <c r="BE465" s="22">
        <v>0</v>
      </c>
      <c r="BF465" s="22">
        <v>0</v>
      </c>
      <c r="BG465" s="22">
        <f>BE465*0.000810713</f>
        <v>0</v>
      </c>
      <c r="BH465" s="22">
        <f>BF465*0.000810713</f>
        <v>0</v>
      </c>
      <c r="BI465" s="22">
        <f>BG465+BH465*0.1</f>
        <v>0</v>
      </c>
      <c r="BJ465" s="22"/>
      <c r="BK465" s="22">
        <v>0</v>
      </c>
      <c r="BL465" s="22">
        <v>0</v>
      </c>
      <c r="BM465" s="22">
        <f>BK465*0.000810713</f>
        <v>0</v>
      </c>
      <c r="BN465" s="22">
        <f>BL465*0.000810713</f>
        <v>0</v>
      </c>
      <c r="BO465" s="22">
        <f>BM465+BN465*0.1</f>
        <v>0</v>
      </c>
      <c r="BP465" s="22"/>
      <c r="BQ465" s="22">
        <v>0</v>
      </c>
      <c r="BR465" s="22">
        <v>0</v>
      </c>
      <c r="BS465" s="22">
        <f>BQ465*0.000810713</f>
        <v>0</v>
      </c>
      <c r="BT465" s="22">
        <f>BR465*0.000810713</f>
        <v>0</v>
      </c>
      <c r="BU465" s="22">
        <f>BS465+BT465*0.1</f>
        <v>0</v>
      </c>
      <c r="BV465" s="22"/>
      <c r="BW465" s="22">
        <v>0</v>
      </c>
      <c r="BX465" s="22">
        <v>0</v>
      </c>
      <c r="BY465" s="22">
        <f>BW465*0.000810713</f>
        <v>0</v>
      </c>
      <c r="BZ465" s="22">
        <f>BX465*0.000810713</f>
        <v>0</v>
      </c>
      <c r="CA465" s="22">
        <f>BY465+BZ465*0.1</f>
        <v>0</v>
      </c>
      <c r="CB465" s="22"/>
      <c r="CC465" s="22">
        <v>0</v>
      </c>
      <c r="CD465" s="22">
        <v>0</v>
      </c>
      <c r="CE465" s="22">
        <f>CC465*0.000810713</f>
        <v>0</v>
      </c>
      <c r="CF465" s="22">
        <f>CD465*0.000810713</f>
        <v>0</v>
      </c>
      <c r="CG465" s="22">
        <f>CE465+CF465*0.1</f>
        <v>0</v>
      </c>
      <c r="CH465" s="22"/>
      <c r="CI465" s="22">
        <v>0</v>
      </c>
      <c r="CJ465" s="22">
        <v>0</v>
      </c>
      <c r="CK465" s="22">
        <f>CI465*0.000810713</f>
        <v>0</v>
      </c>
      <c r="CL465" s="22">
        <f>CJ465*0.000810713</f>
        <v>0</v>
      </c>
      <c r="CM465" s="22">
        <f>CK465+CL465*0.1</f>
        <v>0</v>
      </c>
      <c r="CN465" s="22"/>
      <c r="CO465" s="22">
        <v>0</v>
      </c>
      <c r="CP465" s="22">
        <v>0</v>
      </c>
      <c r="CQ465" s="22">
        <f>CO465*0.000810713</f>
        <v>0</v>
      </c>
      <c r="CR465" s="22">
        <f>CP465*0.000810713</f>
        <v>0</v>
      </c>
      <c r="CS465" s="22">
        <f>CQ465+CR465*0.1</f>
        <v>0</v>
      </c>
      <c r="CT465" s="22"/>
      <c r="CU465" s="22">
        <v>161450.20000000001</v>
      </c>
      <c r="CV465" s="22">
        <v>30817.8</v>
      </c>
      <c r="CW465" s="22">
        <f>CU465*0.000810713</f>
        <v>130.88977599260002</v>
      </c>
      <c r="CX465" s="22">
        <f>CV465*0.000810713</f>
        <v>24.984391091399999</v>
      </c>
      <c r="CY465" s="22">
        <f>CW465+CX465*0.1</f>
        <v>133.38821510174003</v>
      </c>
      <c r="CZ465" s="22"/>
      <c r="DA465" s="22">
        <v>302979.5</v>
      </c>
      <c r="DB465" s="22">
        <v>99214.7</v>
      </c>
      <c r="DC465" s="22">
        <f>DA465*0.000810713</f>
        <v>245.62941938349999</v>
      </c>
      <c r="DD465" s="22">
        <f>DB465*0.000810713</f>
        <v>80.434647081099996</v>
      </c>
      <c r="DE465" s="22">
        <f>DC465+DD465*0.1</f>
        <v>253.67288409161</v>
      </c>
      <c r="DF465" s="22"/>
      <c r="DG465" s="22">
        <v>572371.69999999995</v>
      </c>
      <c r="DH465" s="22">
        <v>500589.7</v>
      </c>
      <c r="DI465" s="22">
        <f>DG465*0.000810713</f>
        <v>464.02917802209998</v>
      </c>
      <c r="DJ465" s="22">
        <f>DH465*0.000810713</f>
        <v>405.83457745610002</v>
      </c>
      <c r="DK465" s="22">
        <f>DI465+DJ465*0.1</f>
        <v>504.61263576771</v>
      </c>
      <c r="DL465" s="22"/>
      <c r="DM465" s="22">
        <v>142887.70000000001</v>
      </c>
      <c r="DN465" s="22">
        <v>58359.4</v>
      </c>
      <c r="DO465" s="22">
        <f>DM465*0.000810713</f>
        <v>115.84091593010001</v>
      </c>
      <c r="DP465" s="22">
        <f>DN465*0.000810713</f>
        <v>47.312724252199999</v>
      </c>
      <c r="DQ465" s="22">
        <f>DO465+DP465*0.1</f>
        <v>120.57218835532001</v>
      </c>
    </row>
    <row r="466" spans="2:121" x14ac:dyDescent="0.25">
      <c r="B466" s="23">
        <v>19391</v>
      </c>
      <c r="C466" s="22">
        <v>106633.7</v>
      </c>
      <c r="D466" s="22">
        <v>0</v>
      </c>
      <c r="E466" s="22">
        <f>C466*0.000810713</f>
        <v>86.449326828099998</v>
      </c>
      <c r="F466" s="22">
        <f>D466*0.000810713</f>
        <v>0</v>
      </c>
      <c r="G466" s="22">
        <f>E466+F466*0.1</f>
        <v>86.449326828099998</v>
      </c>
      <c r="H466" s="22"/>
      <c r="I466" s="22">
        <v>233642.8</v>
      </c>
      <c r="J466" s="22">
        <v>13982.2</v>
      </c>
      <c r="K466" s="22">
        <f>I466*0.000810713</f>
        <v>189.4172553164</v>
      </c>
      <c r="L466" s="22">
        <f>J466*0.000810713</f>
        <v>11.335551308600001</v>
      </c>
      <c r="M466" s="22">
        <f>K466+L466*0.1</f>
        <v>190.55081044726001</v>
      </c>
      <c r="N466" s="22"/>
      <c r="O466" s="22">
        <v>479.7</v>
      </c>
      <c r="P466" s="22">
        <v>0</v>
      </c>
      <c r="Q466" s="22">
        <f>O466*0.000810713</f>
        <v>0.38889902609999999</v>
      </c>
      <c r="R466" s="22">
        <f>P466*0.000810713</f>
        <v>0</v>
      </c>
      <c r="S466" s="22">
        <f>Q466+R466*0.1</f>
        <v>0.38889902609999999</v>
      </c>
      <c r="T466" s="22"/>
      <c r="U466" s="22">
        <v>4968.8999999999996</v>
      </c>
      <c r="V466" s="22">
        <v>0</v>
      </c>
      <c r="W466" s="22">
        <f>U466*0.000810713</f>
        <v>4.0283518256999997</v>
      </c>
      <c r="X466" s="22">
        <f>V466*0.000810713</f>
        <v>0</v>
      </c>
      <c r="Y466" s="22">
        <f>W466+X466*0.1</f>
        <v>4.0283518256999997</v>
      </c>
      <c r="Z466" s="22"/>
      <c r="AA466" s="22">
        <v>0</v>
      </c>
      <c r="AB466" s="22">
        <v>0</v>
      </c>
      <c r="AC466" s="22">
        <f>AA466*0.000810713</f>
        <v>0</v>
      </c>
      <c r="AD466" s="22">
        <f>AB466*0.000810713</f>
        <v>0</v>
      </c>
      <c r="AE466" s="22">
        <f>AC466+AD466*0.1</f>
        <v>0</v>
      </c>
      <c r="AF466" s="22"/>
      <c r="AG466" s="22">
        <v>319517</v>
      </c>
      <c r="AH466" s="22">
        <v>0</v>
      </c>
      <c r="AI466" s="22">
        <f>AG466*0.000810713</f>
        <v>259.03658562100003</v>
      </c>
      <c r="AJ466" s="22">
        <f>AH466*0.000810713</f>
        <v>0</v>
      </c>
      <c r="AK466" s="22">
        <f>AI466+AJ466*0.1</f>
        <v>259.03658562100003</v>
      </c>
      <c r="AL466" s="22"/>
      <c r="AM466" s="22">
        <v>22733.1</v>
      </c>
      <c r="AN466" s="22">
        <v>0</v>
      </c>
      <c r="AO466" s="22">
        <f>AM466*0.000810713</f>
        <v>18.430019700300001</v>
      </c>
      <c r="AP466" s="22">
        <f>AN466*0.000810713</f>
        <v>0</v>
      </c>
      <c r="AQ466" s="22">
        <f>AO466+AP466*0.1</f>
        <v>18.430019700300001</v>
      </c>
      <c r="AR466" s="22"/>
      <c r="AS466" s="22">
        <v>0</v>
      </c>
      <c r="AT466" s="22">
        <v>0</v>
      </c>
      <c r="AU466" s="22">
        <f>AS466*0.000810713</f>
        <v>0</v>
      </c>
      <c r="AV466" s="22">
        <f>AT466*0.000810713</f>
        <v>0</v>
      </c>
      <c r="AW466" s="22">
        <f>AU466+AV466*0.1</f>
        <v>0</v>
      </c>
      <c r="AX466" s="22"/>
      <c r="AY466" s="22">
        <v>0</v>
      </c>
      <c r="AZ466" s="22">
        <v>0</v>
      </c>
      <c r="BA466" s="22">
        <f>AY466*0.000810713</f>
        <v>0</v>
      </c>
      <c r="BB466" s="22">
        <f>AZ466*0.000810713</f>
        <v>0</v>
      </c>
      <c r="BC466" s="22">
        <f>BA466+BB466*0.1</f>
        <v>0</v>
      </c>
      <c r="BD466" s="22"/>
      <c r="BE466" s="22">
        <v>0</v>
      </c>
      <c r="BF466" s="22">
        <v>0</v>
      </c>
      <c r="BG466" s="22">
        <f>BE466*0.000810713</f>
        <v>0</v>
      </c>
      <c r="BH466" s="22">
        <f>BF466*0.000810713</f>
        <v>0</v>
      </c>
      <c r="BI466" s="22">
        <f>BG466+BH466*0.1</f>
        <v>0</v>
      </c>
      <c r="BJ466" s="22"/>
      <c r="BK466" s="22">
        <v>0</v>
      </c>
      <c r="BL466" s="22">
        <v>0</v>
      </c>
      <c r="BM466" s="22">
        <f>BK466*0.000810713</f>
        <v>0</v>
      </c>
      <c r="BN466" s="22">
        <f>BL466*0.000810713</f>
        <v>0</v>
      </c>
      <c r="BO466" s="22">
        <f>BM466+BN466*0.1</f>
        <v>0</v>
      </c>
      <c r="BP466" s="22"/>
      <c r="BQ466" s="22">
        <v>0</v>
      </c>
      <c r="BR466" s="22">
        <v>0</v>
      </c>
      <c r="BS466" s="22">
        <f>BQ466*0.000810713</f>
        <v>0</v>
      </c>
      <c r="BT466" s="22">
        <f>BR466*0.000810713</f>
        <v>0</v>
      </c>
      <c r="BU466" s="22">
        <f>BS466+BT466*0.1</f>
        <v>0</v>
      </c>
      <c r="BV466" s="22"/>
      <c r="BW466" s="22">
        <v>0</v>
      </c>
      <c r="BX466" s="22">
        <v>0</v>
      </c>
      <c r="BY466" s="22">
        <f>BW466*0.000810713</f>
        <v>0</v>
      </c>
      <c r="BZ466" s="22">
        <f>BX466*0.000810713</f>
        <v>0</v>
      </c>
      <c r="CA466" s="22">
        <f>BY466+BZ466*0.1</f>
        <v>0</v>
      </c>
      <c r="CB466" s="22"/>
      <c r="CC466" s="22">
        <v>0</v>
      </c>
      <c r="CD466" s="22">
        <v>0</v>
      </c>
      <c r="CE466" s="22">
        <f>CC466*0.000810713</f>
        <v>0</v>
      </c>
      <c r="CF466" s="22">
        <f>CD466*0.000810713</f>
        <v>0</v>
      </c>
      <c r="CG466" s="22">
        <f>CE466+CF466*0.1</f>
        <v>0</v>
      </c>
      <c r="CH466" s="22"/>
      <c r="CI466" s="22">
        <v>0</v>
      </c>
      <c r="CJ466" s="22">
        <v>0</v>
      </c>
      <c r="CK466" s="22">
        <f>CI466*0.000810713</f>
        <v>0</v>
      </c>
      <c r="CL466" s="22">
        <f>CJ466*0.000810713</f>
        <v>0</v>
      </c>
      <c r="CM466" s="22">
        <f>CK466+CL466*0.1</f>
        <v>0</v>
      </c>
      <c r="CN466" s="22"/>
      <c r="CO466" s="22">
        <v>0</v>
      </c>
      <c r="CP466" s="22">
        <v>0</v>
      </c>
      <c r="CQ466" s="22">
        <f>CO466*0.000810713</f>
        <v>0</v>
      </c>
      <c r="CR466" s="22">
        <f>CP466*0.000810713</f>
        <v>0</v>
      </c>
      <c r="CS466" s="22">
        <f>CQ466+CR466*0.1</f>
        <v>0</v>
      </c>
      <c r="CT466" s="22"/>
      <c r="CU466" s="22">
        <v>0</v>
      </c>
      <c r="CV466" s="22">
        <v>0</v>
      </c>
      <c r="CW466" s="22">
        <f>CU466*0.000810713</f>
        <v>0</v>
      </c>
      <c r="CX466" s="22">
        <f>CV466*0.000810713</f>
        <v>0</v>
      </c>
      <c r="CY466" s="22">
        <f>CW466+CX466*0.1</f>
        <v>0</v>
      </c>
      <c r="CZ466" s="22"/>
      <c r="DA466" s="22">
        <v>9383.7000000000007</v>
      </c>
      <c r="DB466" s="22">
        <v>0</v>
      </c>
      <c r="DC466" s="22">
        <f>DA466*0.000810713</f>
        <v>7.6074875781000006</v>
      </c>
      <c r="DD466" s="22">
        <f>DB466*0.000810713</f>
        <v>0</v>
      </c>
      <c r="DE466" s="22">
        <f>DC466+DD466*0.1</f>
        <v>7.6074875781000006</v>
      </c>
      <c r="DF466" s="22"/>
      <c r="DG466" s="22">
        <v>65725.899999999994</v>
      </c>
      <c r="DH466" s="22">
        <v>0</v>
      </c>
      <c r="DI466" s="22">
        <f>DG466*0.000810713</f>
        <v>53.284841566699995</v>
      </c>
      <c r="DJ466" s="22">
        <f>DH466*0.000810713</f>
        <v>0</v>
      </c>
      <c r="DK466" s="22">
        <f>DI466+DJ466*0.1</f>
        <v>53.284841566699995</v>
      </c>
      <c r="DL466" s="22"/>
      <c r="DM466" s="22">
        <v>0</v>
      </c>
      <c r="DN466" s="22">
        <v>0</v>
      </c>
      <c r="DO466" s="22">
        <f>DM466*0.000810713</f>
        <v>0</v>
      </c>
      <c r="DP466" s="22">
        <f>DN466*0.000810713</f>
        <v>0</v>
      </c>
      <c r="DQ466" s="22">
        <f>DO466+DP466*0.1</f>
        <v>0</v>
      </c>
    </row>
    <row r="467" spans="2:121" x14ac:dyDescent="0.25">
      <c r="B467" s="23">
        <v>19419</v>
      </c>
      <c r="C467" s="22">
        <v>119522.5</v>
      </c>
      <c r="D467" s="22">
        <v>30099</v>
      </c>
      <c r="E467" s="22">
        <f>C467*0.000810713</f>
        <v>96.898444542500002</v>
      </c>
      <c r="F467" s="22">
        <f>D467*0.000810713</f>
        <v>24.401650586999999</v>
      </c>
      <c r="G467" s="22">
        <f>E467+F467*0.1</f>
        <v>99.338609601200005</v>
      </c>
      <c r="H467" s="22"/>
      <c r="I467" s="22">
        <v>6977.3</v>
      </c>
      <c r="J467" s="22">
        <v>0</v>
      </c>
      <c r="K467" s="22">
        <f>I467*0.000810713</f>
        <v>5.6565878149</v>
      </c>
      <c r="L467" s="22">
        <f>J467*0.000810713</f>
        <v>0</v>
      </c>
      <c r="M467" s="22">
        <f>K467+L467*0.1</f>
        <v>5.6565878149</v>
      </c>
      <c r="N467" s="22"/>
      <c r="O467" s="22">
        <v>0</v>
      </c>
      <c r="P467" s="22">
        <v>0</v>
      </c>
      <c r="Q467" s="22">
        <f>O467*0.000810713</f>
        <v>0</v>
      </c>
      <c r="R467" s="22">
        <f>P467*0.000810713</f>
        <v>0</v>
      </c>
      <c r="S467" s="22">
        <f>Q467+R467*0.1</f>
        <v>0</v>
      </c>
      <c r="T467" s="22"/>
      <c r="U467" s="22">
        <v>0</v>
      </c>
      <c r="V467" s="22">
        <v>0</v>
      </c>
      <c r="W467" s="22">
        <f>U467*0.000810713</f>
        <v>0</v>
      </c>
      <c r="X467" s="22">
        <f>V467*0.000810713</f>
        <v>0</v>
      </c>
      <c r="Y467" s="22">
        <f>W467+X467*0.1</f>
        <v>0</v>
      </c>
      <c r="Z467" s="22"/>
      <c r="AA467" s="22">
        <v>0</v>
      </c>
      <c r="AB467" s="22">
        <v>0</v>
      </c>
      <c r="AC467" s="22">
        <f>AA467*0.000810713</f>
        <v>0</v>
      </c>
      <c r="AD467" s="22">
        <f>AB467*0.000810713</f>
        <v>0</v>
      </c>
      <c r="AE467" s="22">
        <f>AC467+AD467*0.1</f>
        <v>0</v>
      </c>
      <c r="AF467" s="22"/>
      <c r="AG467" s="22">
        <v>456462.9</v>
      </c>
      <c r="AH467" s="22">
        <v>102719</v>
      </c>
      <c r="AI467" s="22">
        <f>AG467*0.000810713</f>
        <v>370.06040704770004</v>
      </c>
      <c r="AJ467" s="22">
        <f>AH467*0.000810713</f>
        <v>83.275628647000005</v>
      </c>
      <c r="AK467" s="22">
        <f>AI467+AJ467*0.1</f>
        <v>378.38796991240002</v>
      </c>
      <c r="AL467" s="22"/>
      <c r="AM467" s="22">
        <v>273.39999999999998</v>
      </c>
      <c r="AN467" s="22">
        <v>0</v>
      </c>
      <c r="AO467" s="22">
        <f>AM467*0.000810713</f>
        <v>0.22164893419999998</v>
      </c>
      <c r="AP467" s="22">
        <f>AN467*0.000810713</f>
        <v>0</v>
      </c>
      <c r="AQ467" s="22">
        <f>AO467+AP467*0.1</f>
        <v>0.22164893419999998</v>
      </c>
      <c r="AR467" s="22"/>
      <c r="AS467" s="22">
        <v>0</v>
      </c>
      <c r="AT467" s="22">
        <v>0</v>
      </c>
      <c r="AU467" s="22">
        <f>AS467*0.000810713</f>
        <v>0</v>
      </c>
      <c r="AV467" s="22">
        <f>AT467*0.000810713</f>
        <v>0</v>
      </c>
      <c r="AW467" s="22">
        <f>AU467+AV467*0.1</f>
        <v>0</v>
      </c>
      <c r="AX467" s="22"/>
      <c r="AY467" s="22">
        <v>0</v>
      </c>
      <c r="AZ467" s="22">
        <v>0</v>
      </c>
      <c r="BA467" s="22">
        <f>AY467*0.000810713</f>
        <v>0</v>
      </c>
      <c r="BB467" s="22">
        <f>AZ467*0.000810713</f>
        <v>0</v>
      </c>
      <c r="BC467" s="22">
        <f>BA467+BB467*0.1</f>
        <v>0</v>
      </c>
      <c r="BD467" s="22"/>
      <c r="BE467" s="22">
        <v>0</v>
      </c>
      <c r="BF467" s="22">
        <v>0</v>
      </c>
      <c r="BG467" s="22">
        <f>BE467*0.000810713</f>
        <v>0</v>
      </c>
      <c r="BH467" s="22">
        <f>BF467*0.000810713</f>
        <v>0</v>
      </c>
      <c r="BI467" s="22">
        <f>BG467+BH467*0.1</f>
        <v>0</v>
      </c>
      <c r="BJ467" s="22"/>
      <c r="BK467" s="22">
        <v>0</v>
      </c>
      <c r="BL467" s="22">
        <v>0</v>
      </c>
      <c r="BM467" s="22">
        <f>BK467*0.000810713</f>
        <v>0</v>
      </c>
      <c r="BN467" s="22">
        <f>BL467*0.000810713</f>
        <v>0</v>
      </c>
      <c r="BO467" s="22">
        <f>BM467+BN467*0.1</f>
        <v>0</v>
      </c>
      <c r="BP467" s="22"/>
      <c r="BQ467" s="22">
        <v>0</v>
      </c>
      <c r="BR467" s="22">
        <v>0</v>
      </c>
      <c r="BS467" s="22">
        <f>BQ467*0.000810713</f>
        <v>0</v>
      </c>
      <c r="BT467" s="22">
        <f>BR467*0.000810713</f>
        <v>0</v>
      </c>
      <c r="BU467" s="22">
        <f>BS467+BT467*0.1</f>
        <v>0</v>
      </c>
      <c r="BV467" s="22"/>
      <c r="BW467" s="22">
        <v>0</v>
      </c>
      <c r="BX467" s="22">
        <v>0</v>
      </c>
      <c r="BY467" s="22">
        <f>BW467*0.000810713</f>
        <v>0</v>
      </c>
      <c r="BZ467" s="22">
        <f>BX467*0.000810713</f>
        <v>0</v>
      </c>
      <c r="CA467" s="22">
        <f>BY467+BZ467*0.1</f>
        <v>0</v>
      </c>
      <c r="CB467" s="22"/>
      <c r="CC467" s="22">
        <v>0</v>
      </c>
      <c r="CD467" s="22">
        <v>0</v>
      </c>
      <c r="CE467" s="22">
        <f>CC467*0.000810713</f>
        <v>0</v>
      </c>
      <c r="CF467" s="22">
        <f>CD467*0.000810713</f>
        <v>0</v>
      </c>
      <c r="CG467" s="22">
        <f>CE467+CF467*0.1</f>
        <v>0</v>
      </c>
      <c r="CH467" s="22"/>
      <c r="CI467" s="22">
        <v>0</v>
      </c>
      <c r="CJ467" s="22">
        <v>0</v>
      </c>
      <c r="CK467" s="22">
        <f>CI467*0.000810713</f>
        <v>0</v>
      </c>
      <c r="CL467" s="22">
        <f>CJ467*0.000810713</f>
        <v>0</v>
      </c>
      <c r="CM467" s="22">
        <f>CK467+CL467*0.1</f>
        <v>0</v>
      </c>
      <c r="CN467" s="22"/>
      <c r="CO467" s="22">
        <v>0</v>
      </c>
      <c r="CP467" s="22">
        <v>0</v>
      </c>
      <c r="CQ467" s="22">
        <f>CO467*0.000810713</f>
        <v>0</v>
      </c>
      <c r="CR467" s="22">
        <f>CP467*0.000810713</f>
        <v>0</v>
      </c>
      <c r="CS467" s="22">
        <f>CQ467+CR467*0.1</f>
        <v>0</v>
      </c>
      <c r="CT467" s="22"/>
      <c r="CU467" s="22">
        <v>0</v>
      </c>
      <c r="CV467" s="22">
        <v>0</v>
      </c>
      <c r="CW467" s="22">
        <f>CU467*0.000810713</f>
        <v>0</v>
      </c>
      <c r="CX467" s="22">
        <f>CV467*0.000810713</f>
        <v>0</v>
      </c>
      <c r="CY467" s="22">
        <f>CW467+CX467*0.1</f>
        <v>0</v>
      </c>
      <c r="CZ467" s="22"/>
      <c r="DA467" s="22">
        <v>0</v>
      </c>
      <c r="DB467" s="22">
        <v>0</v>
      </c>
      <c r="DC467" s="22">
        <f>DA467*0.000810713</f>
        <v>0</v>
      </c>
      <c r="DD467" s="22">
        <f>DB467*0.000810713</f>
        <v>0</v>
      </c>
      <c r="DE467" s="22">
        <f>DC467+DD467*0.1</f>
        <v>0</v>
      </c>
      <c r="DF467" s="22"/>
      <c r="DG467" s="22">
        <v>39551.9</v>
      </c>
      <c r="DH467" s="22">
        <v>6502.7</v>
      </c>
      <c r="DI467" s="22">
        <f>DG467*0.000810713</f>
        <v>32.065239504700003</v>
      </c>
      <c r="DJ467" s="22">
        <f>DH467*0.000810713</f>
        <v>5.2718234251</v>
      </c>
      <c r="DK467" s="22">
        <f>DI467+DJ467*0.1</f>
        <v>32.592421847210005</v>
      </c>
      <c r="DL467" s="22"/>
      <c r="DM467" s="22">
        <v>0</v>
      </c>
      <c r="DN467" s="22">
        <v>0</v>
      </c>
      <c r="DO467" s="22">
        <f>DM467*0.000810713</f>
        <v>0</v>
      </c>
      <c r="DP467" s="22">
        <f>DN467*0.000810713</f>
        <v>0</v>
      </c>
      <c r="DQ467" s="22">
        <f>DO467+DP467*0.1</f>
        <v>0</v>
      </c>
    </row>
    <row r="468" spans="2:121" x14ac:dyDescent="0.25">
      <c r="B468" s="23">
        <v>19450</v>
      </c>
      <c r="C468" s="22">
        <v>85867.5</v>
      </c>
      <c r="D468" s="22">
        <v>88091.6</v>
      </c>
      <c r="E468" s="22">
        <f>C468*0.000810713</f>
        <v>69.613898527499998</v>
      </c>
      <c r="F468" s="22">
        <f>D468*0.000810713</f>
        <v>71.417005310800008</v>
      </c>
      <c r="G468" s="22">
        <f>E468+F468*0.1</f>
        <v>76.755599058580003</v>
      </c>
      <c r="H468" s="22"/>
      <c r="I468" s="22">
        <v>0</v>
      </c>
      <c r="J468" s="22">
        <v>0</v>
      </c>
      <c r="K468" s="22">
        <f>I468*0.000810713</f>
        <v>0</v>
      </c>
      <c r="L468" s="22">
        <f>J468*0.000810713</f>
        <v>0</v>
      </c>
      <c r="M468" s="22">
        <f>K468+L468*0.1</f>
        <v>0</v>
      </c>
      <c r="N468" s="22"/>
      <c r="O468" s="22">
        <v>0</v>
      </c>
      <c r="P468" s="22">
        <v>0</v>
      </c>
      <c r="Q468" s="22">
        <f>O468*0.000810713</f>
        <v>0</v>
      </c>
      <c r="R468" s="22">
        <f>P468*0.000810713</f>
        <v>0</v>
      </c>
      <c r="S468" s="22">
        <f>Q468+R468*0.1</f>
        <v>0</v>
      </c>
      <c r="T468" s="22"/>
      <c r="U468" s="22">
        <v>0</v>
      </c>
      <c r="V468" s="22">
        <v>0</v>
      </c>
      <c r="W468" s="22">
        <f>U468*0.000810713</f>
        <v>0</v>
      </c>
      <c r="X468" s="22">
        <f>V468*0.000810713</f>
        <v>0</v>
      </c>
      <c r="Y468" s="22">
        <f>W468+X468*0.1</f>
        <v>0</v>
      </c>
      <c r="Z468" s="22"/>
      <c r="AA468" s="22">
        <v>0</v>
      </c>
      <c r="AB468" s="22">
        <v>0</v>
      </c>
      <c r="AC468" s="22">
        <f>AA468*0.000810713</f>
        <v>0</v>
      </c>
      <c r="AD468" s="22">
        <f>AB468*0.000810713</f>
        <v>0</v>
      </c>
      <c r="AE468" s="22">
        <f>AC468+AD468*0.1</f>
        <v>0</v>
      </c>
      <c r="AF468" s="22"/>
      <c r="AG468" s="22">
        <v>351745.4</v>
      </c>
      <c r="AH468" s="22">
        <v>364037.2</v>
      </c>
      <c r="AI468" s="22">
        <f>AG468*0.000810713</f>
        <v>285.16456847020004</v>
      </c>
      <c r="AJ468" s="22">
        <f>AH468*0.000810713</f>
        <v>295.1296905236</v>
      </c>
      <c r="AK468" s="22">
        <f>AI468+AJ468*0.1</f>
        <v>314.67753752256004</v>
      </c>
      <c r="AL468" s="22"/>
      <c r="AM468" s="22">
        <v>0</v>
      </c>
      <c r="AN468" s="22">
        <v>0</v>
      </c>
      <c r="AO468" s="22">
        <f>AM468*0.000810713</f>
        <v>0</v>
      </c>
      <c r="AP468" s="22">
        <f>AN468*0.000810713</f>
        <v>0</v>
      </c>
      <c r="AQ468" s="22">
        <f>AO468+AP468*0.1</f>
        <v>0</v>
      </c>
      <c r="AR468" s="22"/>
      <c r="AS468" s="22">
        <v>0</v>
      </c>
      <c r="AT468" s="22">
        <v>0</v>
      </c>
      <c r="AU468" s="22">
        <f>AS468*0.000810713</f>
        <v>0</v>
      </c>
      <c r="AV468" s="22">
        <f>AT468*0.000810713</f>
        <v>0</v>
      </c>
      <c r="AW468" s="22">
        <f>AU468+AV468*0.1</f>
        <v>0</v>
      </c>
      <c r="AX468" s="22"/>
      <c r="AY468" s="22">
        <v>0</v>
      </c>
      <c r="AZ468" s="22">
        <v>0</v>
      </c>
      <c r="BA468" s="22">
        <f>AY468*0.000810713</f>
        <v>0</v>
      </c>
      <c r="BB468" s="22">
        <f>AZ468*0.000810713</f>
        <v>0</v>
      </c>
      <c r="BC468" s="22">
        <f>BA468+BB468*0.1</f>
        <v>0</v>
      </c>
      <c r="BD468" s="22"/>
      <c r="BE468" s="22">
        <v>0</v>
      </c>
      <c r="BF468" s="22">
        <v>0</v>
      </c>
      <c r="BG468" s="22">
        <f>BE468*0.000810713</f>
        <v>0</v>
      </c>
      <c r="BH468" s="22">
        <f>BF468*0.000810713</f>
        <v>0</v>
      </c>
      <c r="BI468" s="22">
        <f>BG468+BH468*0.1</f>
        <v>0</v>
      </c>
      <c r="BJ468" s="22"/>
      <c r="BK468" s="22">
        <v>0</v>
      </c>
      <c r="BL468" s="22">
        <v>0</v>
      </c>
      <c r="BM468" s="22">
        <f>BK468*0.000810713</f>
        <v>0</v>
      </c>
      <c r="BN468" s="22">
        <f>BL468*0.000810713</f>
        <v>0</v>
      </c>
      <c r="BO468" s="22">
        <f>BM468+BN468*0.1</f>
        <v>0</v>
      </c>
      <c r="BP468" s="22"/>
      <c r="BQ468" s="22">
        <v>0</v>
      </c>
      <c r="BR468" s="22">
        <v>0</v>
      </c>
      <c r="BS468" s="22">
        <f>BQ468*0.000810713</f>
        <v>0</v>
      </c>
      <c r="BT468" s="22">
        <f>BR468*0.000810713</f>
        <v>0</v>
      </c>
      <c r="BU468" s="22">
        <f>BS468+BT468*0.1</f>
        <v>0</v>
      </c>
      <c r="BV468" s="22"/>
      <c r="BW468" s="22">
        <v>0</v>
      </c>
      <c r="BX468" s="22">
        <v>0</v>
      </c>
      <c r="BY468" s="22">
        <f>BW468*0.000810713</f>
        <v>0</v>
      </c>
      <c r="BZ468" s="22">
        <f>BX468*0.000810713</f>
        <v>0</v>
      </c>
      <c r="CA468" s="22">
        <f>BY468+BZ468*0.1</f>
        <v>0</v>
      </c>
      <c r="CB468" s="22"/>
      <c r="CC468" s="22">
        <v>0</v>
      </c>
      <c r="CD468" s="22">
        <v>0</v>
      </c>
      <c r="CE468" s="22">
        <f>CC468*0.000810713</f>
        <v>0</v>
      </c>
      <c r="CF468" s="22">
        <f>CD468*0.000810713</f>
        <v>0</v>
      </c>
      <c r="CG468" s="22">
        <f>CE468+CF468*0.1</f>
        <v>0</v>
      </c>
      <c r="CH468" s="22"/>
      <c r="CI468" s="22">
        <v>0</v>
      </c>
      <c r="CJ468" s="22">
        <v>0</v>
      </c>
      <c r="CK468" s="22">
        <f>CI468*0.000810713</f>
        <v>0</v>
      </c>
      <c r="CL468" s="22">
        <f>CJ468*0.000810713</f>
        <v>0</v>
      </c>
      <c r="CM468" s="22">
        <f>CK468+CL468*0.1</f>
        <v>0</v>
      </c>
      <c r="CN468" s="22"/>
      <c r="CO468" s="22">
        <v>0</v>
      </c>
      <c r="CP468" s="22">
        <v>0</v>
      </c>
      <c r="CQ468" s="22">
        <f>CO468*0.000810713</f>
        <v>0</v>
      </c>
      <c r="CR468" s="22">
        <f>CP468*0.000810713</f>
        <v>0</v>
      </c>
      <c r="CS468" s="22">
        <f>CQ468+CR468*0.1</f>
        <v>0</v>
      </c>
      <c r="CT468" s="22"/>
      <c r="CU468" s="22">
        <v>0</v>
      </c>
      <c r="CV468" s="22">
        <v>0</v>
      </c>
      <c r="CW468" s="22">
        <f>CU468*0.000810713</f>
        <v>0</v>
      </c>
      <c r="CX468" s="22">
        <f>CV468*0.000810713</f>
        <v>0</v>
      </c>
      <c r="CY468" s="22">
        <f>CW468+CX468*0.1</f>
        <v>0</v>
      </c>
      <c r="CZ468" s="22"/>
      <c r="DA468" s="22">
        <v>0</v>
      </c>
      <c r="DB468" s="22">
        <v>0</v>
      </c>
      <c r="DC468" s="22">
        <f>DA468*0.000810713</f>
        <v>0</v>
      </c>
      <c r="DD468" s="22">
        <f>DB468*0.000810713</f>
        <v>0</v>
      </c>
      <c r="DE468" s="22">
        <f>DC468+DD468*0.1</f>
        <v>0</v>
      </c>
      <c r="DF468" s="22"/>
      <c r="DG468" s="22">
        <v>29493.200000000001</v>
      </c>
      <c r="DH468" s="22">
        <v>27258.799999999999</v>
      </c>
      <c r="DI468" s="22">
        <f>DG468*0.000810713</f>
        <v>23.910520651600002</v>
      </c>
      <c r="DJ468" s="22">
        <f>DH468*0.000810713</f>
        <v>22.099063524399998</v>
      </c>
      <c r="DK468" s="22">
        <f>DI468+DJ468*0.1</f>
        <v>26.120427004040003</v>
      </c>
      <c r="DL468" s="22"/>
      <c r="DM468" s="22">
        <v>0</v>
      </c>
      <c r="DN468" s="22">
        <v>0</v>
      </c>
      <c r="DO468" s="22">
        <f>DM468*0.000810713</f>
        <v>0</v>
      </c>
      <c r="DP468" s="22">
        <f>DN468*0.000810713</f>
        <v>0</v>
      </c>
      <c r="DQ468" s="22">
        <f>DO468+DP468*0.1</f>
        <v>0</v>
      </c>
    </row>
    <row r="469" spans="2:121" x14ac:dyDescent="0.25">
      <c r="B469" s="23">
        <v>19480</v>
      </c>
      <c r="C469" s="22">
        <v>0</v>
      </c>
      <c r="D469" s="22">
        <v>0</v>
      </c>
      <c r="E469" s="22">
        <f>C469*0.000810713</f>
        <v>0</v>
      </c>
      <c r="F469" s="22">
        <f>D469*0.000810713</f>
        <v>0</v>
      </c>
      <c r="G469" s="22">
        <f>E469+F469*0.1</f>
        <v>0</v>
      </c>
      <c r="H469" s="22"/>
      <c r="I469" s="22">
        <v>0</v>
      </c>
      <c r="J469" s="22">
        <v>0</v>
      </c>
      <c r="K469" s="22">
        <f>I469*0.000810713</f>
        <v>0</v>
      </c>
      <c r="L469" s="22">
        <f>J469*0.000810713</f>
        <v>0</v>
      </c>
      <c r="M469" s="22">
        <f>K469+L469*0.1</f>
        <v>0</v>
      </c>
      <c r="N469" s="22"/>
      <c r="O469" s="22">
        <v>0</v>
      </c>
      <c r="P469" s="22">
        <v>0</v>
      </c>
      <c r="Q469" s="22">
        <f>O469*0.000810713</f>
        <v>0</v>
      </c>
      <c r="R469" s="22">
        <f>P469*0.000810713</f>
        <v>0</v>
      </c>
      <c r="S469" s="22">
        <f>Q469+R469*0.1</f>
        <v>0</v>
      </c>
      <c r="T469" s="22"/>
      <c r="U469" s="22">
        <v>0</v>
      </c>
      <c r="V469" s="22">
        <v>0</v>
      </c>
      <c r="W469" s="22">
        <f>U469*0.000810713</f>
        <v>0</v>
      </c>
      <c r="X469" s="22">
        <f>V469*0.000810713</f>
        <v>0</v>
      </c>
      <c r="Y469" s="22">
        <f>W469+X469*0.1</f>
        <v>0</v>
      </c>
      <c r="Z469" s="22"/>
      <c r="AA469" s="22">
        <v>0</v>
      </c>
      <c r="AB469" s="22">
        <v>0</v>
      </c>
      <c r="AC469" s="22">
        <f>AA469*0.000810713</f>
        <v>0</v>
      </c>
      <c r="AD469" s="22">
        <f>AB469*0.000810713</f>
        <v>0</v>
      </c>
      <c r="AE469" s="22">
        <f>AC469+AD469*0.1</f>
        <v>0</v>
      </c>
      <c r="AF469" s="22"/>
      <c r="AG469" s="22">
        <v>0</v>
      </c>
      <c r="AH469" s="22">
        <v>0</v>
      </c>
      <c r="AI469" s="22">
        <f>AG469*0.000810713</f>
        <v>0</v>
      </c>
      <c r="AJ469" s="22">
        <f>AH469*0.000810713</f>
        <v>0</v>
      </c>
      <c r="AK469" s="22">
        <f>AI469+AJ469*0.1</f>
        <v>0</v>
      </c>
      <c r="AL469" s="22"/>
      <c r="AM469" s="22">
        <v>0</v>
      </c>
      <c r="AN469" s="22">
        <v>0</v>
      </c>
      <c r="AO469" s="22">
        <f>AM469*0.000810713</f>
        <v>0</v>
      </c>
      <c r="AP469" s="22">
        <f>AN469*0.000810713</f>
        <v>0</v>
      </c>
      <c r="AQ469" s="22">
        <f>AO469+AP469*0.1</f>
        <v>0</v>
      </c>
      <c r="AR469" s="22"/>
      <c r="AS469" s="22">
        <v>0</v>
      </c>
      <c r="AT469" s="22">
        <v>0</v>
      </c>
      <c r="AU469" s="22">
        <f>AS469*0.000810713</f>
        <v>0</v>
      </c>
      <c r="AV469" s="22">
        <f>AT469*0.000810713</f>
        <v>0</v>
      </c>
      <c r="AW469" s="22">
        <f>AU469+AV469*0.1</f>
        <v>0</v>
      </c>
      <c r="AX469" s="22"/>
      <c r="AY469" s="22">
        <v>0</v>
      </c>
      <c r="AZ469" s="22">
        <v>0</v>
      </c>
      <c r="BA469" s="22">
        <f>AY469*0.000810713</f>
        <v>0</v>
      </c>
      <c r="BB469" s="22">
        <f>AZ469*0.000810713</f>
        <v>0</v>
      </c>
      <c r="BC469" s="22">
        <f>BA469+BB469*0.1</f>
        <v>0</v>
      </c>
      <c r="BD469" s="22"/>
      <c r="BE469" s="22">
        <v>0</v>
      </c>
      <c r="BF469" s="22">
        <v>0</v>
      </c>
      <c r="BG469" s="22">
        <f>BE469*0.000810713</f>
        <v>0</v>
      </c>
      <c r="BH469" s="22">
        <f>BF469*0.000810713</f>
        <v>0</v>
      </c>
      <c r="BI469" s="22">
        <f>BG469+BH469*0.1</f>
        <v>0</v>
      </c>
      <c r="BJ469" s="22"/>
      <c r="BK469" s="22">
        <v>0</v>
      </c>
      <c r="BL469" s="22">
        <v>0</v>
      </c>
      <c r="BM469" s="22">
        <f>BK469*0.000810713</f>
        <v>0</v>
      </c>
      <c r="BN469" s="22">
        <f>BL469*0.000810713</f>
        <v>0</v>
      </c>
      <c r="BO469" s="22">
        <f>BM469+BN469*0.1</f>
        <v>0</v>
      </c>
      <c r="BP469" s="22"/>
      <c r="BQ469" s="22">
        <v>0</v>
      </c>
      <c r="BR469" s="22">
        <v>0</v>
      </c>
      <c r="BS469" s="22">
        <f>BQ469*0.000810713</f>
        <v>0</v>
      </c>
      <c r="BT469" s="22">
        <f>BR469*0.000810713</f>
        <v>0</v>
      </c>
      <c r="BU469" s="22">
        <f>BS469+BT469*0.1</f>
        <v>0</v>
      </c>
      <c r="BV469" s="22"/>
      <c r="BW469" s="22">
        <v>0</v>
      </c>
      <c r="BX469" s="22">
        <v>0</v>
      </c>
      <c r="BY469" s="22">
        <f>BW469*0.000810713</f>
        <v>0</v>
      </c>
      <c r="BZ469" s="22">
        <f>BX469*0.000810713</f>
        <v>0</v>
      </c>
      <c r="CA469" s="22">
        <f>BY469+BZ469*0.1</f>
        <v>0</v>
      </c>
      <c r="CB469" s="22"/>
      <c r="CC469" s="22">
        <v>0</v>
      </c>
      <c r="CD469" s="22">
        <v>0</v>
      </c>
      <c r="CE469" s="22">
        <f>CC469*0.000810713</f>
        <v>0</v>
      </c>
      <c r="CF469" s="22">
        <f>CD469*0.000810713</f>
        <v>0</v>
      </c>
      <c r="CG469" s="22">
        <f>CE469+CF469*0.1</f>
        <v>0</v>
      </c>
      <c r="CH469" s="22"/>
      <c r="CI469" s="22">
        <v>0</v>
      </c>
      <c r="CJ469" s="22">
        <v>0</v>
      </c>
      <c r="CK469" s="22">
        <f>CI469*0.000810713</f>
        <v>0</v>
      </c>
      <c r="CL469" s="22">
        <f>CJ469*0.000810713</f>
        <v>0</v>
      </c>
      <c r="CM469" s="22">
        <f>CK469+CL469*0.1</f>
        <v>0</v>
      </c>
      <c r="CN469" s="22"/>
      <c r="CO469" s="22">
        <v>0</v>
      </c>
      <c r="CP469" s="22">
        <v>0</v>
      </c>
      <c r="CQ469" s="22">
        <f>CO469*0.000810713</f>
        <v>0</v>
      </c>
      <c r="CR469" s="22">
        <f>CP469*0.000810713</f>
        <v>0</v>
      </c>
      <c r="CS469" s="22">
        <f>CQ469+CR469*0.1</f>
        <v>0</v>
      </c>
      <c r="CT469" s="22"/>
      <c r="CU469" s="22">
        <v>0</v>
      </c>
      <c r="CV469" s="22">
        <v>0</v>
      </c>
      <c r="CW469" s="22">
        <f>CU469*0.000810713</f>
        <v>0</v>
      </c>
      <c r="CX469" s="22">
        <f>CV469*0.000810713</f>
        <v>0</v>
      </c>
      <c r="CY469" s="22">
        <f>CW469+CX469*0.1</f>
        <v>0</v>
      </c>
      <c r="CZ469" s="22"/>
      <c r="DA469" s="22">
        <v>0</v>
      </c>
      <c r="DB469" s="22">
        <v>0</v>
      </c>
      <c r="DC469" s="22">
        <f>DA469*0.000810713</f>
        <v>0</v>
      </c>
      <c r="DD469" s="22">
        <f>DB469*0.000810713</f>
        <v>0</v>
      </c>
      <c r="DE469" s="22">
        <f>DC469+DD469*0.1</f>
        <v>0</v>
      </c>
      <c r="DF469" s="22"/>
      <c r="DG469" s="22">
        <v>0</v>
      </c>
      <c r="DH469" s="22">
        <v>0</v>
      </c>
      <c r="DI469" s="22">
        <f>DG469*0.000810713</f>
        <v>0</v>
      </c>
      <c r="DJ469" s="22">
        <f>DH469*0.000810713</f>
        <v>0</v>
      </c>
      <c r="DK469" s="22">
        <f>DI469+DJ469*0.1</f>
        <v>0</v>
      </c>
      <c r="DL469" s="22"/>
      <c r="DM469" s="22">
        <v>0</v>
      </c>
      <c r="DN469" s="22">
        <v>0</v>
      </c>
      <c r="DO469" s="22">
        <f>DM469*0.000810713</f>
        <v>0</v>
      </c>
      <c r="DP469" s="22">
        <f>DN469*0.000810713</f>
        <v>0</v>
      </c>
      <c r="DQ469" s="22">
        <f>DO469+DP469*0.1</f>
        <v>0</v>
      </c>
    </row>
    <row r="470" spans="2:121" x14ac:dyDescent="0.25">
      <c r="B470" s="23">
        <v>19511</v>
      </c>
      <c r="C470" s="22">
        <v>0</v>
      </c>
      <c r="D470" s="22">
        <v>0</v>
      </c>
      <c r="E470" s="22">
        <f>C470*0.000810713</f>
        <v>0</v>
      </c>
      <c r="F470" s="22">
        <f>D470*0.000810713</f>
        <v>0</v>
      </c>
      <c r="G470" s="22">
        <f>E470+F470*0.1</f>
        <v>0</v>
      </c>
      <c r="H470" s="22"/>
      <c r="I470" s="22">
        <v>0</v>
      </c>
      <c r="J470" s="22">
        <v>0</v>
      </c>
      <c r="K470" s="22">
        <f>I470*0.000810713</f>
        <v>0</v>
      </c>
      <c r="L470" s="22">
        <f>J470*0.000810713</f>
        <v>0</v>
      </c>
      <c r="M470" s="22">
        <f>K470+L470*0.1</f>
        <v>0</v>
      </c>
      <c r="N470" s="22"/>
      <c r="O470" s="22">
        <v>0</v>
      </c>
      <c r="P470" s="22">
        <v>0</v>
      </c>
      <c r="Q470" s="22">
        <f>O470*0.000810713</f>
        <v>0</v>
      </c>
      <c r="R470" s="22">
        <f>P470*0.000810713</f>
        <v>0</v>
      </c>
      <c r="S470" s="22">
        <f>Q470+R470*0.1</f>
        <v>0</v>
      </c>
      <c r="T470" s="22"/>
      <c r="U470" s="22">
        <v>0</v>
      </c>
      <c r="V470" s="22">
        <v>0</v>
      </c>
      <c r="W470" s="22">
        <f>U470*0.000810713</f>
        <v>0</v>
      </c>
      <c r="X470" s="22">
        <f>V470*0.000810713</f>
        <v>0</v>
      </c>
      <c r="Y470" s="22">
        <f>W470+X470*0.1</f>
        <v>0</v>
      </c>
      <c r="Z470" s="22"/>
      <c r="AA470" s="22">
        <v>0</v>
      </c>
      <c r="AB470" s="22">
        <v>0</v>
      </c>
      <c r="AC470" s="22">
        <f>AA470*0.000810713</f>
        <v>0</v>
      </c>
      <c r="AD470" s="22">
        <f>AB470*0.000810713</f>
        <v>0</v>
      </c>
      <c r="AE470" s="22">
        <f>AC470+AD470*0.1</f>
        <v>0</v>
      </c>
      <c r="AF470" s="22"/>
      <c r="AG470" s="22">
        <v>0</v>
      </c>
      <c r="AH470" s="22">
        <v>0</v>
      </c>
      <c r="AI470" s="22">
        <f>AG470*0.000810713</f>
        <v>0</v>
      </c>
      <c r="AJ470" s="22">
        <f>AH470*0.000810713</f>
        <v>0</v>
      </c>
      <c r="AK470" s="22">
        <f>AI470+AJ470*0.1</f>
        <v>0</v>
      </c>
      <c r="AL470" s="22"/>
      <c r="AM470" s="22">
        <v>0</v>
      </c>
      <c r="AN470" s="22">
        <v>0</v>
      </c>
      <c r="AO470" s="22">
        <f>AM470*0.000810713</f>
        <v>0</v>
      </c>
      <c r="AP470" s="22">
        <f>AN470*0.000810713</f>
        <v>0</v>
      </c>
      <c r="AQ470" s="22">
        <f>AO470+AP470*0.1</f>
        <v>0</v>
      </c>
      <c r="AR470" s="22"/>
      <c r="AS470" s="22">
        <v>0</v>
      </c>
      <c r="AT470" s="22">
        <v>0</v>
      </c>
      <c r="AU470" s="22">
        <f>AS470*0.000810713</f>
        <v>0</v>
      </c>
      <c r="AV470" s="22">
        <f>AT470*0.000810713</f>
        <v>0</v>
      </c>
      <c r="AW470" s="22">
        <f>AU470+AV470*0.1</f>
        <v>0</v>
      </c>
      <c r="AX470" s="22"/>
      <c r="AY470" s="22">
        <v>0</v>
      </c>
      <c r="AZ470" s="22">
        <v>0</v>
      </c>
      <c r="BA470" s="22">
        <f>AY470*0.000810713</f>
        <v>0</v>
      </c>
      <c r="BB470" s="22">
        <f>AZ470*0.000810713</f>
        <v>0</v>
      </c>
      <c r="BC470" s="22">
        <f>BA470+BB470*0.1</f>
        <v>0</v>
      </c>
      <c r="BD470" s="22"/>
      <c r="BE470" s="22">
        <v>0</v>
      </c>
      <c r="BF470" s="22">
        <v>0</v>
      </c>
      <c r="BG470" s="22">
        <f>BE470*0.000810713</f>
        <v>0</v>
      </c>
      <c r="BH470" s="22">
        <f>BF470*0.000810713</f>
        <v>0</v>
      </c>
      <c r="BI470" s="22">
        <f>BG470+BH470*0.1</f>
        <v>0</v>
      </c>
      <c r="BJ470" s="22"/>
      <c r="BK470" s="22">
        <v>0</v>
      </c>
      <c r="BL470" s="22">
        <v>0</v>
      </c>
      <c r="BM470" s="22">
        <f>BK470*0.000810713</f>
        <v>0</v>
      </c>
      <c r="BN470" s="22">
        <f>BL470*0.000810713</f>
        <v>0</v>
      </c>
      <c r="BO470" s="22">
        <f>BM470+BN470*0.1</f>
        <v>0</v>
      </c>
      <c r="BP470" s="22"/>
      <c r="BQ470" s="22">
        <v>0</v>
      </c>
      <c r="BR470" s="22">
        <v>0</v>
      </c>
      <c r="BS470" s="22">
        <f>BQ470*0.000810713</f>
        <v>0</v>
      </c>
      <c r="BT470" s="22">
        <f>BR470*0.000810713</f>
        <v>0</v>
      </c>
      <c r="BU470" s="22">
        <f>BS470+BT470*0.1</f>
        <v>0</v>
      </c>
      <c r="BV470" s="22"/>
      <c r="BW470" s="22">
        <v>0</v>
      </c>
      <c r="BX470" s="22">
        <v>0</v>
      </c>
      <c r="BY470" s="22">
        <f>BW470*0.000810713</f>
        <v>0</v>
      </c>
      <c r="BZ470" s="22">
        <f>BX470*0.000810713</f>
        <v>0</v>
      </c>
      <c r="CA470" s="22">
        <f>BY470+BZ470*0.1</f>
        <v>0</v>
      </c>
      <c r="CB470" s="22"/>
      <c r="CC470" s="22">
        <v>0</v>
      </c>
      <c r="CD470" s="22">
        <v>0</v>
      </c>
      <c r="CE470" s="22">
        <f>CC470*0.000810713</f>
        <v>0</v>
      </c>
      <c r="CF470" s="22">
        <f>CD470*0.000810713</f>
        <v>0</v>
      </c>
      <c r="CG470" s="22">
        <f>CE470+CF470*0.1</f>
        <v>0</v>
      </c>
      <c r="CH470" s="22"/>
      <c r="CI470" s="22">
        <v>0</v>
      </c>
      <c r="CJ470" s="22">
        <v>0</v>
      </c>
      <c r="CK470" s="22">
        <f>CI470*0.000810713</f>
        <v>0</v>
      </c>
      <c r="CL470" s="22">
        <f>CJ470*0.000810713</f>
        <v>0</v>
      </c>
      <c r="CM470" s="22">
        <f>CK470+CL470*0.1</f>
        <v>0</v>
      </c>
      <c r="CN470" s="22"/>
      <c r="CO470" s="22">
        <v>0</v>
      </c>
      <c r="CP470" s="22">
        <v>0</v>
      </c>
      <c r="CQ470" s="22">
        <f>CO470*0.000810713</f>
        <v>0</v>
      </c>
      <c r="CR470" s="22">
        <f>CP470*0.000810713</f>
        <v>0</v>
      </c>
      <c r="CS470" s="22">
        <f>CQ470+CR470*0.1</f>
        <v>0</v>
      </c>
      <c r="CT470" s="22"/>
      <c r="CU470" s="22">
        <v>0</v>
      </c>
      <c r="CV470" s="22">
        <v>0</v>
      </c>
      <c r="CW470" s="22">
        <f>CU470*0.000810713</f>
        <v>0</v>
      </c>
      <c r="CX470" s="22">
        <f>CV470*0.000810713</f>
        <v>0</v>
      </c>
      <c r="CY470" s="22">
        <f>CW470+CX470*0.1</f>
        <v>0</v>
      </c>
      <c r="CZ470" s="22"/>
      <c r="DA470" s="22">
        <v>0</v>
      </c>
      <c r="DB470" s="22">
        <v>0</v>
      </c>
      <c r="DC470" s="22">
        <f>DA470*0.000810713</f>
        <v>0</v>
      </c>
      <c r="DD470" s="22">
        <f>DB470*0.000810713</f>
        <v>0</v>
      </c>
      <c r="DE470" s="22">
        <f>DC470+DD470*0.1</f>
        <v>0</v>
      </c>
      <c r="DF470" s="22"/>
      <c r="DG470" s="22">
        <v>0</v>
      </c>
      <c r="DH470" s="22">
        <v>0</v>
      </c>
      <c r="DI470" s="22">
        <f>DG470*0.000810713</f>
        <v>0</v>
      </c>
      <c r="DJ470" s="22">
        <f>DH470*0.000810713</f>
        <v>0</v>
      </c>
      <c r="DK470" s="22">
        <f>DI470+DJ470*0.1</f>
        <v>0</v>
      </c>
      <c r="DL470" s="22"/>
      <c r="DM470" s="22">
        <v>0</v>
      </c>
      <c r="DN470" s="22">
        <v>0</v>
      </c>
      <c r="DO470" s="22">
        <f>DM470*0.000810713</f>
        <v>0</v>
      </c>
      <c r="DP470" s="22">
        <f>DN470*0.000810713</f>
        <v>0</v>
      </c>
      <c r="DQ470" s="22">
        <f>DO470+DP470*0.1</f>
        <v>0</v>
      </c>
    </row>
    <row r="471" spans="2:121" x14ac:dyDescent="0.25">
      <c r="B471" s="23">
        <v>19541</v>
      </c>
      <c r="C471" s="22">
        <v>0</v>
      </c>
      <c r="D471" s="22">
        <v>0</v>
      </c>
      <c r="E471" s="22">
        <f>C471*0.000810713</f>
        <v>0</v>
      </c>
      <c r="F471" s="22">
        <f>D471*0.000810713</f>
        <v>0</v>
      </c>
      <c r="G471" s="22">
        <f>E471+F471*0.1</f>
        <v>0</v>
      </c>
      <c r="H471" s="22"/>
      <c r="I471" s="22">
        <v>0</v>
      </c>
      <c r="J471" s="22">
        <v>0</v>
      </c>
      <c r="K471" s="22">
        <f>I471*0.000810713</f>
        <v>0</v>
      </c>
      <c r="L471" s="22">
        <f>J471*0.000810713</f>
        <v>0</v>
      </c>
      <c r="M471" s="22">
        <f>K471+L471*0.1</f>
        <v>0</v>
      </c>
      <c r="N471" s="22"/>
      <c r="O471" s="22">
        <v>0</v>
      </c>
      <c r="P471" s="22">
        <v>0</v>
      </c>
      <c r="Q471" s="22">
        <f>O471*0.000810713</f>
        <v>0</v>
      </c>
      <c r="R471" s="22">
        <f>P471*0.000810713</f>
        <v>0</v>
      </c>
      <c r="S471" s="22">
        <f>Q471+R471*0.1</f>
        <v>0</v>
      </c>
      <c r="T471" s="22"/>
      <c r="U471" s="22">
        <v>0</v>
      </c>
      <c r="V471" s="22">
        <v>0</v>
      </c>
      <c r="W471" s="22">
        <f>U471*0.000810713</f>
        <v>0</v>
      </c>
      <c r="X471" s="22">
        <f>V471*0.000810713</f>
        <v>0</v>
      </c>
      <c r="Y471" s="22">
        <f>W471+X471*0.1</f>
        <v>0</v>
      </c>
      <c r="Z471" s="22"/>
      <c r="AA471" s="22">
        <v>0</v>
      </c>
      <c r="AB471" s="22">
        <v>0</v>
      </c>
      <c r="AC471" s="22">
        <f>AA471*0.000810713</f>
        <v>0</v>
      </c>
      <c r="AD471" s="22">
        <f>AB471*0.000810713</f>
        <v>0</v>
      </c>
      <c r="AE471" s="22">
        <f>AC471+AD471*0.1</f>
        <v>0</v>
      </c>
      <c r="AF471" s="22"/>
      <c r="AG471" s="22">
        <v>0</v>
      </c>
      <c r="AH471" s="22">
        <v>0</v>
      </c>
      <c r="AI471" s="22">
        <f>AG471*0.000810713</f>
        <v>0</v>
      </c>
      <c r="AJ471" s="22">
        <f>AH471*0.000810713</f>
        <v>0</v>
      </c>
      <c r="AK471" s="22">
        <f>AI471+AJ471*0.1</f>
        <v>0</v>
      </c>
      <c r="AL471" s="22"/>
      <c r="AM471" s="22">
        <v>0</v>
      </c>
      <c r="AN471" s="22">
        <v>0</v>
      </c>
      <c r="AO471" s="22">
        <f>AM471*0.000810713</f>
        <v>0</v>
      </c>
      <c r="AP471" s="22">
        <f>AN471*0.000810713</f>
        <v>0</v>
      </c>
      <c r="AQ471" s="22">
        <f>AO471+AP471*0.1</f>
        <v>0</v>
      </c>
      <c r="AR471" s="22"/>
      <c r="AS471" s="22">
        <v>0</v>
      </c>
      <c r="AT471" s="22">
        <v>0</v>
      </c>
      <c r="AU471" s="22">
        <f>AS471*0.000810713</f>
        <v>0</v>
      </c>
      <c r="AV471" s="22">
        <f>AT471*0.000810713</f>
        <v>0</v>
      </c>
      <c r="AW471" s="22">
        <f>AU471+AV471*0.1</f>
        <v>0</v>
      </c>
      <c r="AX471" s="22"/>
      <c r="AY471" s="22">
        <v>0</v>
      </c>
      <c r="AZ471" s="22">
        <v>0</v>
      </c>
      <c r="BA471" s="22">
        <f>AY471*0.000810713</f>
        <v>0</v>
      </c>
      <c r="BB471" s="22">
        <f>AZ471*0.000810713</f>
        <v>0</v>
      </c>
      <c r="BC471" s="22">
        <f>BA471+BB471*0.1</f>
        <v>0</v>
      </c>
      <c r="BD471" s="22"/>
      <c r="BE471" s="22">
        <v>0</v>
      </c>
      <c r="BF471" s="22">
        <v>0</v>
      </c>
      <c r="BG471" s="22">
        <f>BE471*0.000810713</f>
        <v>0</v>
      </c>
      <c r="BH471" s="22">
        <f>BF471*0.000810713</f>
        <v>0</v>
      </c>
      <c r="BI471" s="22">
        <f>BG471+BH471*0.1</f>
        <v>0</v>
      </c>
      <c r="BJ471" s="22"/>
      <c r="BK471" s="22">
        <v>0</v>
      </c>
      <c r="BL471" s="22">
        <v>0</v>
      </c>
      <c r="BM471" s="22">
        <f>BK471*0.000810713</f>
        <v>0</v>
      </c>
      <c r="BN471" s="22">
        <f>BL471*0.000810713</f>
        <v>0</v>
      </c>
      <c r="BO471" s="22">
        <f>BM471+BN471*0.1</f>
        <v>0</v>
      </c>
      <c r="BP471" s="22"/>
      <c r="BQ471" s="22">
        <v>0</v>
      </c>
      <c r="BR471" s="22">
        <v>0</v>
      </c>
      <c r="BS471" s="22">
        <f>BQ471*0.000810713</f>
        <v>0</v>
      </c>
      <c r="BT471" s="22">
        <f>BR471*0.000810713</f>
        <v>0</v>
      </c>
      <c r="BU471" s="22">
        <f>BS471+BT471*0.1</f>
        <v>0</v>
      </c>
      <c r="BV471" s="22"/>
      <c r="BW471" s="22">
        <v>0</v>
      </c>
      <c r="BX471" s="22">
        <v>0</v>
      </c>
      <c r="BY471" s="22">
        <f>BW471*0.000810713</f>
        <v>0</v>
      </c>
      <c r="BZ471" s="22">
        <f>BX471*0.000810713</f>
        <v>0</v>
      </c>
      <c r="CA471" s="22">
        <f>BY471+BZ471*0.1</f>
        <v>0</v>
      </c>
      <c r="CB471" s="22"/>
      <c r="CC471" s="22">
        <v>0</v>
      </c>
      <c r="CD471" s="22">
        <v>0</v>
      </c>
      <c r="CE471" s="22">
        <f>CC471*0.000810713</f>
        <v>0</v>
      </c>
      <c r="CF471" s="22">
        <f>CD471*0.000810713</f>
        <v>0</v>
      </c>
      <c r="CG471" s="22">
        <f>CE471+CF471*0.1</f>
        <v>0</v>
      </c>
      <c r="CH471" s="22"/>
      <c r="CI471" s="22">
        <v>0</v>
      </c>
      <c r="CJ471" s="22">
        <v>0</v>
      </c>
      <c r="CK471" s="22">
        <f>CI471*0.000810713</f>
        <v>0</v>
      </c>
      <c r="CL471" s="22">
        <f>CJ471*0.000810713</f>
        <v>0</v>
      </c>
      <c r="CM471" s="22">
        <f>CK471+CL471*0.1</f>
        <v>0</v>
      </c>
      <c r="CN471" s="22"/>
      <c r="CO471" s="22">
        <v>0</v>
      </c>
      <c r="CP471" s="22">
        <v>0</v>
      </c>
      <c r="CQ471" s="22">
        <f>CO471*0.000810713</f>
        <v>0</v>
      </c>
      <c r="CR471" s="22">
        <f>CP471*0.000810713</f>
        <v>0</v>
      </c>
      <c r="CS471" s="22">
        <f>CQ471+CR471*0.1</f>
        <v>0</v>
      </c>
      <c r="CT471" s="22"/>
      <c r="CU471" s="22">
        <v>0</v>
      </c>
      <c r="CV471" s="22">
        <v>0</v>
      </c>
      <c r="CW471" s="22">
        <f>CU471*0.000810713</f>
        <v>0</v>
      </c>
      <c r="CX471" s="22">
        <f>CV471*0.000810713</f>
        <v>0</v>
      </c>
      <c r="CY471" s="22">
        <f>CW471+CX471*0.1</f>
        <v>0</v>
      </c>
      <c r="CZ471" s="22"/>
      <c r="DA471" s="22">
        <v>0</v>
      </c>
      <c r="DB471" s="22">
        <v>0</v>
      </c>
      <c r="DC471" s="22">
        <f>DA471*0.000810713</f>
        <v>0</v>
      </c>
      <c r="DD471" s="22">
        <f>DB471*0.000810713</f>
        <v>0</v>
      </c>
      <c r="DE471" s="22">
        <f>DC471+DD471*0.1</f>
        <v>0</v>
      </c>
      <c r="DF471" s="22"/>
      <c r="DG471" s="22">
        <v>0</v>
      </c>
      <c r="DH471" s="22">
        <v>0</v>
      </c>
      <c r="DI471" s="22">
        <f>DG471*0.000810713</f>
        <v>0</v>
      </c>
      <c r="DJ471" s="22">
        <f>DH471*0.000810713</f>
        <v>0</v>
      </c>
      <c r="DK471" s="22">
        <f>DI471+DJ471*0.1</f>
        <v>0</v>
      </c>
      <c r="DL471" s="22"/>
      <c r="DM471" s="22">
        <v>0</v>
      </c>
      <c r="DN471" s="22">
        <v>0</v>
      </c>
      <c r="DO471" s="22">
        <f>DM471*0.000810713</f>
        <v>0</v>
      </c>
      <c r="DP471" s="22">
        <f>DN471*0.000810713</f>
        <v>0</v>
      </c>
      <c r="DQ471" s="22">
        <f>DO471+DP471*0.1</f>
        <v>0</v>
      </c>
    </row>
    <row r="472" spans="2:121" x14ac:dyDescent="0.25">
      <c r="B472" s="23">
        <v>19572</v>
      </c>
      <c r="C472" s="22">
        <v>0</v>
      </c>
      <c r="D472" s="22">
        <v>0</v>
      </c>
      <c r="E472" s="22">
        <f>C472*0.000810713</f>
        <v>0</v>
      </c>
      <c r="F472" s="22">
        <f>D472*0.000810713</f>
        <v>0</v>
      </c>
      <c r="G472" s="22">
        <f>E472+F472*0.1</f>
        <v>0</v>
      </c>
      <c r="H472" s="22"/>
      <c r="I472" s="22">
        <v>0</v>
      </c>
      <c r="J472" s="22">
        <v>0</v>
      </c>
      <c r="K472" s="22">
        <f>I472*0.000810713</f>
        <v>0</v>
      </c>
      <c r="L472" s="22">
        <f>J472*0.000810713</f>
        <v>0</v>
      </c>
      <c r="M472" s="22">
        <f>K472+L472*0.1</f>
        <v>0</v>
      </c>
      <c r="N472" s="22"/>
      <c r="O472" s="22">
        <v>0</v>
      </c>
      <c r="P472" s="22">
        <v>0</v>
      </c>
      <c r="Q472" s="22">
        <f>O472*0.000810713</f>
        <v>0</v>
      </c>
      <c r="R472" s="22">
        <f>P472*0.000810713</f>
        <v>0</v>
      </c>
      <c r="S472" s="22">
        <f>Q472+R472*0.1</f>
        <v>0</v>
      </c>
      <c r="T472" s="22"/>
      <c r="U472" s="22">
        <v>0</v>
      </c>
      <c r="V472" s="22">
        <v>0</v>
      </c>
      <c r="W472" s="22">
        <f>U472*0.000810713</f>
        <v>0</v>
      </c>
      <c r="X472" s="22">
        <f>V472*0.000810713</f>
        <v>0</v>
      </c>
      <c r="Y472" s="22">
        <f>W472+X472*0.1</f>
        <v>0</v>
      </c>
      <c r="Z472" s="22"/>
      <c r="AA472" s="22">
        <v>0</v>
      </c>
      <c r="AB472" s="22">
        <v>0</v>
      </c>
      <c r="AC472" s="22">
        <f>AA472*0.000810713</f>
        <v>0</v>
      </c>
      <c r="AD472" s="22">
        <f>AB472*0.000810713</f>
        <v>0</v>
      </c>
      <c r="AE472" s="22">
        <f>AC472+AD472*0.1</f>
        <v>0</v>
      </c>
      <c r="AF472" s="22"/>
      <c r="AG472" s="22">
        <v>0</v>
      </c>
      <c r="AH472" s="22">
        <v>0</v>
      </c>
      <c r="AI472" s="22">
        <f>AG472*0.000810713</f>
        <v>0</v>
      </c>
      <c r="AJ472" s="22">
        <f>AH472*0.000810713</f>
        <v>0</v>
      </c>
      <c r="AK472" s="22">
        <f>AI472+AJ472*0.1</f>
        <v>0</v>
      </c>
      <c r="AL472" s="22"/>
      <c r="AM472" s="22">
        <v>0</v>
      </c>
      <c r="AN472" s="22">
        <v>0</v>
      </c>
      <c r="AO472" s="22">
        <f>AM472*0.000810713</f>
        <v>0</v>
      </c>
      <c r="AP472" s="22">
        <f>AN472*0.000810713</f>
        <v>0</v>
      </c>
      <c r="AQ472" s="22">
        <f>AO472+AP472*0.1</f>
        <v>0</v>
      </c>
      <c r="AR472" s="22"/>
      <c r="AS472" s="22">
        <v>0</v>
      </c>
      <c r="AT472" s="22">
        <v>0</v>
      </c>
      <c r="AU472" s="22">
        <f>AS472*0.000810713</f>
        <v>0</v>
      </c>
      <c r="AV472" s="22">
        <f>AT472*0.000810713</f>
        <v>0</v>
      </c>
      <c r="AW472" s="22">
        <f>AU472+AV472*0.1</f>
        <v>0</v>
      </c>
      <c r="AX472" s="22"/>
      <c r="AY472" s="22">
        <v>0</v>
      </c>
      <c r="AZ472" s="22">
        <v>0</v>
      </c>
      <c r="BA472" s="22">
        <f>AY472*0.000810713</f>
        <v>0</v>
      </c>
      <c r="BB472" s="22">
        <f>AZ472*0.000810713</f>
        <v>0</v>
      </c>
      <c r="BC472" s="22">
        <f>BA472+BB472*0.1</f>
        <v>0</v>
      </c>
      <c r="BD472" s="22"/>
      <c r="BE472" s="22">
        <v>0</v>
      </c>
      <c r="BF472" s="22">
        <v>0</v>
      </c>
      <c r="BG472" s="22">
        <f>BE472*0.000810713</f>
        <v>0</v>
      </c>
      <c r="BH472" s="22">
        <f>BF472*0.000810713</f>
        <v>0</v>
      </c>
      <c r="BI472" s="22">
        <f>BG472+BH472*0.1</f>
        <v>0</v>
      </c>
      <c r="BJ472" s="22"/>
      <c r="BK472" s="22">
        <v>0</v>
      </c>
      <c r="BL472" s="22">
        <v>0</v>
      </c>
      <c r="BM472" s="22">
        <f>BK472*0.000810713</f>
        <v>0</v>
      </c>
      <c r="BN472" s="22">
        <f>BL472*0.000810713</f>
        <v>0</v>
      </c>
      <c r="BO472" s="22">
        <f>BM472+BN472*0.1</f>
        <v>0</v>
      </c>
      <c r="BP472" s="22"/>
      <c r="BQ472" s="22">
        <v>0</v>
      </c>
      <c r="BR472" s="22">
        <v>0</v>
      </c>
      <c r="BS472" s="22">
        <f>BQ472*0.000810713</f>
        <v>0</v>
      </c>
      <c r="BT472" s="22">
        <f>BR472*0.000810713</f>
        <v>0</v>
      </c>
      <c r="BU472" s="22">
        <f>BS472+BT472*0.1</f>
        <v>0</v>
      </c>
      <c r="BV472" s="22"/>
      <c r="BW472" s="22">
        <v>0</v>
      </c>
      <c r="BX472" s="22">
        <v>0</v>
      </c>
      <c r="BY472" s="22">
        <f>BW472*0.000810713</f>
        <v>0</v>
      </c>
      <c r="BZ472" s="22">
        <f>BX472*0.000810713</f>
        <v>0</v>
      </c>
      <c r="CA472" s="22">
        <f>BY472+BZ472*0.1</f>
        <v>0</v>
      </c>
      <c r="CB472" s="22"/>
      <c r="CC472" s="22">
        <v>0</v>
      </c>
      <c r="CD472" s="22">
        <v>0</v>
      </c>
      <c r="CE472" s="22">
        <f>CC472*0.000810713</f>
        <v>0</v>
      </c>
      <c r="CF472" s="22">
        <f>CD472*0.000810713</f>
        <v>0</v>
      </c>
      <c r="CG472" s="22">
        <f>CE472+CF472*0.1</f>
        <v>0</v>
      </c>
      <c r="CH472" s="22"/>
      <c r="CI472" s="22">
        <v>0</v>
      </c>
      <c r="CJ472" s="22">
        <v>0</v>
      </c>
      <c r="CK472" s="22">
        <f>CI472*0.000810713</f>
        <v>0</v>
      </c>
      <c r="CL472" s="22">
        <f>CJ472*0.000810713</f>
        <v>0</v>
      </c>
      <c r="CM472" s="22">
        <f>CK472+CL472*0.1</f>
        <v>0</v>
      </c>
      <c r="CN472" s="22"/>
      <c r="CO472" s="22">
        <v>0</v>
      </c>
      <c r="CP472" s="22">
        <v>0</v>
      </c>
      <c r="CQ472" s="22">
        <f>CO472*0.000810713</f>
        <v>0</v>
      </c>
      <c r="CR472" s="22">
        <f>CP472*0.000810713</f>
        <v>0</v>
      </c>
      <c r="CS472" s="22">
        <f>CQ472+CR472*0.1</f>
        <v>0</v>
      </c>
      <c r="CT472" s="22"/>
      <c r="CU472" s="22">
        <v>0</v>
      </c>
      <c r="CV472" s="22">
        <v>0</v>
      </c>
      <c r="CW472" s="22">
        <f>CU472*0.000810713</f>
        <v>0</v>
      </c>
      <c r="CX472" s="22">
        <f>CV472*0.000810713</f>
        <v>0</v>
      </c>
      <c r="CY472" s="22">
        <f>CW472+CX472*0.1</f>
        <v>0</v>
      </c>
      <c r="CZ472" s="22"/>
      <c r="DA472" s="22">
        <v>0</v>
      </c>
      <c r="DB472" s="22">
        <v>0</v>
      </c>
      <c r="DC472" s="22">
        <f>DA472*0.000810713</f>
        <v>0</v>
      </c>
      <c r="DD472" s="22">
        <f>DB472*0.000810713</f>
        <v>0</v>
      </c>
      <c r="DE472" s="22">
        <f>DC472+DD472*0.1</f>
        <v>0</v>
      </c>
      <c r="DF472" s="22"/>
      <c r="DG472" s="22">
        <v>0</v>
      </c>
      <c r="DH472" s="22">
        <v>0</v>
      </c>
      <c r="DI472" s="22">
        <f>DG472*0.000810713</f>
        <v>0</v>
      </c>
      <c r="DJ472" s="22">
        <f>DH472*0.000810713</f>
        <v>0</v>
      </c>
      <c r="DK472" s="22">
        <f>DI472+DJ472*0.1</f>
        <v>0</v>
      </c>
      <c r="DL472" s="22"/>
      <c r="DM472" s="22">
        <v>0</v>
      </c>
      <c r="DN472" s="22">
        <v>0</v>
      </c>
      <c r="DO472" s="22">
        <f>DM472*0.000810713</f>
        <v>0</v>
      </c>
      <c r="DP472" s="22">
        <f>DN472*0.000810713</f>
        <v>0</v>
      </c>
      <c r="DQ472" s="22">
        <f>DO472+DP472*0.1</f>
        <v>0</v>
      </c>
    </row>
    <row r="473" spans="2:121" x14ac:dyDescent="0.25">
      <c r="B473" s="23">
        <v>19603</v>
      </c>
      <c r="C473" s="22">
        <v>0</v>
      </c>
      <c r="D473" s="22">
        <v>0</v>
      </c>
      <c r="E473" s="22">
        <f>C473*0.000810713</f>
        <v>0</v>
      </c>
      <c r="F473" s="22">
        <f>D473*0.000810713</f>
        <v>0</v>
      </c>
      <c r="G473" s="22">
        <f>E473+F473*0.1</f>
        <v>0</v>
      </c>
      <c r="H473" s="22"/>
      <c r="I473" s="22">
        <v>0</v>
      </c>
      <c r="J473" s="22">
        <v>0</v>
      </c>
      <c r="K473" s="22">
        <f>I473*0.000810713</f>
        <v>0</v>
      </c>
      <c r="L473" s="22">
        <f>J473*0.000810713</f>
        <v>0</v>
      </c>
      <c r="M473" s="22">
        <f>K473+L473*0.1</f>
        <v>0</v>
      </c>
      <c r="N473" s="22"/>
      <c r="O473" s="22">
        <v>0</v>
      </c>
      <c r="P473" s="22">
        <v>0</v>
      </c>
      <c r="Q473" s="22">
        <f>O473*0.000810713</f>
        <v>0</v>
      </c>
      <c r="R473" s="22">
        <f>P473*0.000810713</f>
        <v>0</v>
      </c>
      <c r="S473" s="22">
        <f>Q473+R473*0.1</f>
        <v>0</v>
      </c>
      <c r="T473" s="22"/>
      <c r="U473" s="22">
        <v>0</v>
      </c>
      <c r="V473" s="22">
        <v>0</v>
      </c>
      <c r="W473" s="22">
        <f>U473*0.000810713</f>
        <v>0</v>
      </c>
      <c r="X473" s="22">
        <f>V473*0.000810713</f>
        <v>0</v>
      </c>
      <c r="Y473" s="22">
        <f>W473+X473*0.1</f>
        <v>0</v>
      </c>
      <c r="Z473" s="22"/>
      <c r="AA473" s="22">
        <v>0</v>
      </c>
      <c r="AB473" s="22">
        <v>0</v>
      </c>
      <c r="AC473" s="22">
        <f>AA473*0.000810713</f>
        <v>0</v>
      </c>
      <c r="AD473" s="22">
        <f>AB473*0.000810713</f>
        <v>0</v>
      </c>
      <c r="AE473" s="22">
        <f>AC473+AD473*0.1</f>
        <v>0</v>
      </c>
      <c r="AF473" s="22"/>
      <c r="AG473" s="22">
        <v>0</v>
      </c>
      <c r="AH473" s="22">
        <v>0</v>
      </c>
      <c r="AI473" s="22">
        <f>AG473*0.000810713</f>
        <v>0</v>
      </c>
      <c r="AJ473" s="22">
        <f>AH473*0.000810713</f>
        <v>0</v>
      </c>
      <c r="AK473" s="22">
        <f>AI473+AJ473*0.1</f>
        <v>0</v>
      </c>
      <c r="AL473" s="22"/>
      <c r="AM473" s="22">
        <v>0</v>
      </c>
      <c r="AN473" s="22">
        <v>0</v>
      </c>
      <c r="AO473" s="22">
        <f>AM473*0.000810713</f>
        <v>0</v>
      </c>
      <c r="AP473" s="22">
        <f>AN473*0.000810713</f>
        <v>0</v>
      </c>
      <c r="AQ473" s="22">
        <f>AO473+AP473*0.1</f>
        <v>0</v>
      </c>
      <c r="AR473" s="22"/>
      <c r="AS473" s="22">
        <v>0</v>
      </c>
      <c r="AT473" s="22">
        <v>0</v>
      </c>
      <c r="AU473" s="22">
        <f>AS473*0.000810713</f>
        <v>0</v>
      </c>
      <c r="AV473" s="22">
        <f>AT473*0.000810713</f>
        <v>0</v>
      </c>
      <c r="AW473" s="22">
        <f>AU473+AV473*0.1</f>
        <v>0</v>
      </c>
      <c r="AX473" s="22"/>
      <c r="AY473" s="22">
        <v>0</v>
      </c>
      <c r="AZ473" s="22">
        <v>0</v>
      </c>
      <c r="BA473" s="22">
        <f>AY473*0.000810713</f>
        <v>0</v>
      </c>
      <c r="BB473" s="22">
        <f>AZ473*0.000810713</f>
        <v>0</v>
      </c>
      <c r="BC473" s="22">
        <f>BA473+BB473*0.1</f>
        <v>0</v>
      </c>
      <c r="BD473" s="22"/>
      <c r="BE473" s="22">
        <v>0</v>
      </c>
      <c r="BF473" s="22">
        <v>0</v>
      </c>
      <c r="BG473" s="22">
        <f>BE473*0.000810713</f>
        <v>0</v>
      </c>
      <c r="BH473" s="22">
        <f>BF473*0.000810713</f>
        <v>0</v>
      </c>
      <c r="BI473" s="22">
        <f>BG473+BH473*0.1</f>
        <v>0</v>
      </c>
      <c r="BJ473" s="22"/>
      <c r="BK473" s="22">
        <v>0</v>
      </c>
      <c r="BL473" s="22">
        <v>0</v>
      </c>
      <c r="BM473" s="22">
        <f>BK473*0.000810713</f>
        <v>0</v>
      </c>
      <c r="BN473" s="22">
        <f>BL473*0.000810713</f>
        <v>0</v>
      </c>
      <c r="BO473" s="22">
        <f>BM473+BN473*0.1</f>
        <v>0</v>
      </c>
      <c r="BP473" s="22"/>
      <c r="BQ473" s="22">
        <v>0</v>
      </c>
      <c r="BR473" s="22">
        <v>0</v>
      </c>
      <c r="BS473" s="22">
        <f>BQ473*0.000810713</f>
        <v>0</v>
      </c>
      <c r="BT473" s="22">
        <f>BR473*0.000810713</f>
        <v>0</v>
      </c>
      <c r="BU473" s="22">
        <f>BS473+BT473*0.1</f>
        <v>0</v>
      </c>
      <c r="BV473" s="22"/>
      <c r="BW473" s="22">
        <v>0</v>
      </c>
      <c r="BX473" s="22">
        <v>0</v>
      </c>
      <c r="BY473" s="22">
        <f>BW473*0.000810713</f>
        <v>0</v>
      </c>
      <c r="BZ473" s="22">
        <f>BX473*0.000810713</f>
        <v>0</v>
      </c>
      <c r="CA473" s="22">
        <f>BY473+BZ473*0.1</f>
        <v>0</v>
      </c>
      <c r="CB473" s="22"/>
      <c r="CC473" s="22">
        <v>0</v>
      </c>
      <c r="CD473" s="22">
        <v>0</v>
      </c>
      <c r="CE473" s="22">
        <f>CC473*0.000810713</f>
        <v>0</v>
      </c>
      <c r="CF473" s="22">
        <f>CD473*0.000810713</f>
        <v>0</v>
      </c>
      <c r="CG473" s="22">
        <f>CE473+CF473*0.1</f>
        <v>0</v>
      </c>
      <c r="CH473" s="22"/>
      <c r="CI473" s="22">
        <v>0</v>
      </c>
      <c r="CJ473" s="22">
        <v>0</v>
      </c>
      <c r="CK473" s="22">
        <f>CI473*0.000810713</f>
        <v>0</v>
      </c>
      <c r="CL473" s="22">
        <f>CJ473*0.000810713</f>
        <v>0</v>
      </c>
      <c r="CM473" s="22">
        <f>CK473+CL473*0.1</f>
        <v>0</v>
      </c>
      <c r="CN473" s="22"/>
      <c r="CO473" s="22">
        <v>0</v>
      </c>
      <c r="CP473" s="22">
        <v>0</v>
      </c>
      <c r="CQ473" s="22">
        <f>CO473*0.000810713</f>
        <v>0</v>
      </c>
      <c r="CR473" s="22">
        <f>CP473*0.000810713</f>
        <v>0</v>
      </c>
      <c r="CS473" s="22">
        <f>CQ473+CR473*0.1</f>
        <v>0</v>
      </c>
      <c r="CT473" s="22"/>
      <c r="CU473" s="22">
        <v>0</v>
      </c>
      <c r="CV473" s="22">
        <v>0</v>
      </c>
      <c r="CW473" s="22">
        <f>CU473*0.000810713</f>
        <v>0</v>
      </c>
      <c r="CX473" s="22">
        <f>CV473*0.000810713</f>
        <v>0</v>
      </c>
      <c r="CY473" s="22">
        <f>CW473+CX473*0.1</f>
        <v>0</v>
      </c>
      <c r="CZ473" s="22"/>
      <c r="DA473" s="22">
        <v>0</v>
      </c>
      <c r="DB473" s="22">
        <v>0</v>
      </c>
      <c r="DC473" s="22">
        <f>DA473*0.000810713</f>
        <v>0</v>
      </c>
      <c r="DD473" s="22">
        <f>DB473*0.000810713</f>
        <v>0</v>
      </c>
      <c r="DE473" s="22">
        <f>DC473+DD473*0.1</f>
        <v>0</v>
      </c>
      <c r="DF473" s="22"/>
      <c r="DG473" s="22">
        <v>0</v>
      </c>
      <c r="DH473" s="22">
        <v>0</v>
      </c>
      <c r="DI473" s="22">
        <f>DG473*0.000810713</f>
        <v>0</v>
      </c>
      <c r="DJ473" s="22">
        <f>DH473*0.000810713</f>
        <v>0</v>
      </c>
      <c r="DK473" s="22">
        <f>DI473+DJ473*0.1</f>
        <v>0</v>
      </c>
      <c r="DL473" s="22"/>
      <c r="DM473" s="22">
        <v>0</v>
      </c>
      <c r="DN473" s="22">
        <v>0</v>
      </c>
      <c r="DO473" s="22">
        <f>DM473*0.000810713</f>
        <v>0</v>
      </c>
      <c r="DP473" s="22">
        <f>DN473*0.000810713</f>
        <v>0</v>
      </c>
      <c r="DQ473" s="22">
        <f>DO473+DP473*0.1</f>
        <v>0</v>
      </c>
    </row>
    <row r="474" spans="2:121" x14ac:dyDescent="0.25">
      <c r="B474" s="23">
        <v>19633</v>
      </c>
      <c r="C474" s="22">
        <v>0</v>
      </c>
      <c r="D474" s="22">
        <v>0</v>
      </c>
      <c r="E474" s="22">
        <f>C474*0.000810713</f>
        <v>0</v>
      </c>
      <c r="F474" s="22">
        <f>D474*0.000810713</f>
        <v>0</v>
      </c>
      <c r="G474" s="22">
        <f>E474+F474*0.1</f>
        <v>0</v>
      </c>
      <c r="H474" s="22"/>
      <c r="I474" s="22">
        <v>0</v>
      </c>
      <c r="J474" s="22">
        <v>0</v>
      </c>
      <c r="K474" s="22">
        <f>I474*0.000810713</f>
        <v>0</v>
      </c>
      <c r="L474" s="22">
        <f>J474*0.000810713</f>
        <v>0</v>
      </c>
      <c r="M474" s="22">
        <f>K474+L474*0.1</f>
        <v>0</v>
      </c>
      <c r="N474" s="22"/>
      <c r="O474" s="22">
        <v>0</v>
      </c>
      <c r="P474" s="22">
        <v>0</v>
      </c>
      <c r="Q474" s="22">
        <f>O474*0.000810713</f>
        <v>0</v>
      </c>
      <c r="R474" s="22">
        <f>P474*0.000810713</f>
        <v>0</v>
      </c>
      <c r="S474" s="22">
        <f>Q474+R474*0.1</f>
        <v>0</v>
      </c>
      <c r="T474" s="22"/>
      <c r="U474" s="22">
        <v>0</v>
      </c>
      <c r="V474" s="22">
        <v>0</v>
      </c>
      <c r="W474" s="22">
        <f>U474*0.000810713</f>
        <v>0</v>
      </c>
      <c r="X474" s="22">
        <f>V474*0.000810713</f>
        <v>0</v>
      </c>
      <c r="Y474" s="22">
        <f>W474+X474*0.1</f>
        <v>0</v>
      </c>
      <c r="Z474" s="22"/>
      <c r="AA474" s="22">
        <v>0</v>
      </c>
      <c r="AB474" s="22">
        <v>0</v>
      </c>
      <c r="AC474" s="22">
        <f>AA474*0.000810713</f>
        <v>0</v>
      </c>
      <c r="AD474" s="22">
        <f>AB474*0.000810713</f>
        <v>0</v>
      </c>
      <c r="AE474" s="22">
        <f>AC474+AD474*0.1</f>
        <v>0</v>
      </c>
      <c r="AF474" s="22"/>
      <c r="AG474" s="22">
        <v>0</v>
      </c>
      <c r="AH474" s="22">
        <v>0</v>
      </c>
      <c r="AI474" s="22">
        <f>AG474*0.000810713</f>
        <v>0</v>
      </c>
      <c r="AJ474" s="22">
        <f>AH474*0.000810713</f>
        <v>0</v>
      </c>
      <c r="AK474" s="22">
        <f>AI474+AJ474*0.1</f>
        <v>0</v>
      </c>
      <c r="AL474" s="22"/>
      <c r="AM474" s="22">
        <v>0</v>
      </c>
      <c r="AN474" s="22">
        <v>0</v>
      </c>
      <c r="AO474" s="22">
        <f>AM474*0.000810713</f>
        <v>0</v>
      </c>
      <c r="AP474" s="22">
        <f>AN474*0.000810713</f>
        <v>0</v>
      </c>
      <c r="AQ474" s="22">
        <f>AO474+AP474*0.1</f>
        <v>0</v>
      </c>
      <c r="AR474" s="22"/>
      <c r="AS474" s="22">
        <v>0</v>
      </c>
      <c r="AT474" s="22">
        <v>0</v>
      </c>
      <c r="AU474" s="22">
        <f>AS474*0.000810713</f>
        <v>0</v>
      </c>
      <c r="AV474" s="22">
        <f>AT474*0.000810713</f>
        <v>0</v>
      </c>
      <c r="AW474" s="22">
        <f>AU474+AV474*0.1</f>
        <v>0</v>
      </c>
      <c r="AX474" s="22"/>
      <c r="AY474" s="22">
        <v>0</v>
      </c>
      <c r="AZ474" s="22">
        <v>0</v>
      </c>
      <c r="BA474" s="22">
        <f>AY474*0.000810713</f>
        <v>0</v>
      </c>
      <c r="BB474" s="22">
        <f>AZ474*0.000810713</f>
        <v>0</v>
      </c>
      <c r="BC474" s="22">
        <f>BA474+BB474*0.1</f>
        <v>0</v>
      </c>
      <c r="BD474" s="22"/>
      <c r="BE474" s="22">
        <v>0</v>
      </c>
      <c r="BF474" s="22">
        <v>0</v>
      </c>
      <c r="BG474" s="22">
        <f>BE474*0.000810713</f>
        <v>0</v>
      </c>
      <c r="BH474" s="22">
        <f>BF474*0.000810713</f>
        <v>0</v>
      </c>
      <c r="BI474" s="22">
        <f>BG474+BH474*0.1</f>
        <v>0</v>
      </c>
      <c r="BJ474" s="22"/>
      <c r="BK474" s="22">
        <v>0</v>
      </c>
      <c r="BL474" s="22">
        <v>0</v>
      </c>
      <c r="BM474" s="22">
        <f>BK474*0.000810713</f>
        <v>0</v>
      </c>
      <c r="BN474" s="22">
        <f>BL474*0.000810713</f>
        <v>0</v>
      </c>
      <c r="BO474" s="22">
        <f>BM474+BN474*0.1</f>
        <v>0</v>
      </c>
      <c r="BP474" s="22"/>
      <c r="BQ474" s="22">
        <v>0</v>
      </c>
      <c r="BR474" s="22">
        <v>0</v>
      </c>
      <c r="BS474" s="22">
        <f>BQ474*0.000810713</f>
        <v>0</v>
      </c>
      <c r="BT474" s="22">
        <f>BR474*0.000810713</f>
        <v>0</v>
      </c>
      <c r="BU474" s="22">
        <f>BS474+BT474*0.1</f>
        <v>0</v>
      </c>
      <c r="BV474" s="22"/>
      <c r="BW474" s="22">
        <v>0</v>
      </c>
      <c r="BX474" s="22">
        <v>0</v>
      </c>
      <c r="BY474" s="22">
        <f>BW474*0.000810713</f>
        <v>0</v>
      </c>
      <c r="BZ474" s="22">
        <f>BX474*0.000810713</f>
        <v>0</v>
      </c>
      <c r="CA474" s="22">
        <f>BY474+BZ474*0.1</f>
        <v>0</v>
      </c>
      <c r="CB474" s="22"/>
      <c r="CC474" s="22">
        <v>0</v>
      </c>
      <c r="CD474" s="22">
        <v>0</v>
      </c>
      <c r="CE474" s="22">
        <f>CC474*0.000810713</f>
        <v>0</v>
      </c>
      <c r="CF474" s="22">
        <f>CD474*0.000810713</f>
        <v>0</v>
      </c>
      <c r="CG474" s="22">
        <f>CE474+CF474*0.1</f>
        <v>0</v>
      </c>
      <c r="CH474" s="22"/>
      <c r="CI474" s="22">
        <v>0</v>
      </c>
      <c r="CJ474" s="22">
        <v>0</v>
      </c>
      <c r="CK474" s="22">
        <f>CI474*0.000810713</f>
        <v>0</v>
      </c>
      <c r="CL474" s="22">
        <f>CJ474*0.000810713</f>
        <v>0</v>
      </c>
      <c r="CM474" s="22">
        <f>CK474+CL474*0.1</f>
        <v>0</v>
      </c>
      <c r="CN474" s="22"/>
      <c r="CO474" s="22">
        <v>0</v>
      </c>
      <c r="CP474" s="22">
        <v>0</v>
      </c>
      <c r="CQ474" s="22">
        <f>CO474*0.000810713</f>
        <v>0</v>
      </c>
      <c r="CR474" s="22">
        <f>CP474*0.000810713</f>
        <v>0</v>
      </c>
      <c r="CS474" s="22">
        <f>CQ474+CR474*0.1</f>
        <v>0</v>
      </c>
      <c r="CT474" s="22"/>
      <c r="CU474" s="22">
        <v>0</v>
      </c>
      <c r="CV474" s="22">
        <v>0</v>
      </c>
      <c r="CW474" s="22">
        <f>CU474*0.000810713</f>
        <v>0</v>
      </c>
      <c r="CX474" s="22">
        <f>CV474*0.000810713</f>
        <v>0</v>
      </c>
      <c r="CY474" s="22">
        <f>CW474+CX474*0.1</f>
        <v>0</v>
      </c>
      <c r="CZ474" s="22"/>
      <c r="DA474" s="22">
        <v>0</v>
      </c>
      <c r="DB474" s="22">
        <v>0</v>
      </c>
      <c r="DC474" s="22">
        <f>DA474*0.000810713</f>
        <v>0</v>
      </c>
      <c r="DD474" s="22">
        <f>DB474*0.000810713</f>
        <v>0</v>
      </c>
      <c r="DE474" s="22">
        <f>DC474+DD474*0.1</f>
        <v>0</v>
      </c>
      <c r="DF474" s="22"/>
      <c r="DG474" s="22">
        <v>0</v>
      </c>
      <c r="DH474" s="22">
        <v>0</v>
      </c>
      <c r="DI474" s="22">
        <f>DG474*0.000810713</f>
        <v>0</v>
      </c>
      <c r="DJ474" s="22">
        <f>DH474*0.000810713</f>
        <v>0</v>
      </c>
      <c r="DK474" s="22">
        <f>DI474+DJ474*0.1</f>
        <v>0</v>
      </c>
      <c r="DL474" s="22"/>
      <c r="DM474" s="22">
        <v>0</v>
      </c>
      <c r="DN474" s="22">
        <v>0</v>
      </c>
      <c r="DO474" s="22">
        <f>DM474*0.000810713</f>
        <v>0</v>
      </c>
      <c r="DP474" s="22">
        <f>DN474*0.000810713</f>
        <v>0</v>
      </c>
      <c r="DQ474" s="22">
        <f>DO474+DP474*0.1</f>
        <v>0</v>
      </c>
    </row>
    <row r="475" spans="2:121" x14ac:dyDescent="0.25">
      <c r="B475" s="23">
        <v>19664</v>
      </c>
      <c r="C475" s="22">
        <v>0</v>
      </c>
      <c r="D475" s="22">
        <v>0</v>
      </c>
      <c r="E475" s="22">
        <f>C475*0.000810713</f>
        <v>0</v>
      </c>
      <c r="F475" s="22">
        <f>D475*0.000810713</f>
        <v>0</v>
      </c>
      <c r="G475" s="22">
        <f>E475+F475*0.1</f>
        <v>0</v>
      </c>
      <c r="H475" s="22"/>
      <c r="I475" s="22">
        <v>0</v>
      </c>
      <c r="J475" s="22">
        <v>0</v>
      </c>
      <c r="K475" s="22">
        <f>I475*0.000810713</f>
        <v>0</v>
      </c>
      <c r="L475" s="22">
        <f>J475*0.000810713</f>
        <v>0</v>
      </c>
      <c r="M475" s="22">
        <f>K475+L475*0.1</f>
        <v>0</v>
      </c>
      <c r="N475" s="22"/>
      <c r="O475" s="22">
        <v>0</v>
      </c>
      <c r="P475" s="22">
        <v>0</v>
      </c>
      <c r="Q475" s="22">
        <f>O475*0.000810713</f>
        <v>0</v>
      </c>
      <c r="R475" s="22">
        <f>P475*0.000810713</f>
        <v>0</v>
      </c>
      <c r="S475" s="22">
        <f>Q475+R475*0.1</f>
        <v>0</v>
      </c>
      <c r="T475" s="22"/>
      <c r="U475" s="22">
        <v>0</v>
      </c>
      <c r="V475" s="22">
        <v>0</v>
      </c>
      <c r="W475" s="22">
        <f>U475*0.000810713</f>
        <v>0</v>
      </c>
      <c r="X475" s="22">
        <f>V475*0.000810713</f>
        <v>0</v>
      </c>
      <c r="Y475" s="22">
        <f>W475+X475*0.1</f>
        <v>0</v>
      </c>
      <c r="Z475" s="22"/>
      <c r="AA475" s="22">
        <v>0</v>
      </c>
      <c r="AB475" s="22">
        <v>0</v>
      </c>
      <c r="AC475" s="22">
        <f>AA475*0.000810713</f>
        <v>0</v>
      </c>
      <c r="AD475" s="22">
        <f>AB475*0.000810713</f>
        <v>0</v>
      </c>
      <c r="AE475" s="22">
        <f>AC475+AD475*0.1</f>
        <v>0</v>
      </c>
      <c r="AF475" s="22"/>
      <c r="AG475" s="22">
        <v>0</v>
      </c>
      <c r="AH475" s="22">
        <v>0</v>
      </c>
      <c r="AI475" s="22">
        <f>AG475*0.000810713</f>
        <v>0</v>
      </c>
      <c r="AJ475" s="22">
        <f>AH475*0.000810713</f>
        <v>0</v>
      </c>
      <c r="AK475" s="22">
        <f>AI475+AJ475*0.1</f>
        <v>0</v>
      </c>
      <c r="AL475" s="22"/>
      <c r="AM475" s="22">
        <v>0</v>
      </c>
      <c r="AN475" s="22">
        <v>0</v>
      </c>
      <c r="AO475" s="22">
        <f>AM475*0.000810713</f>
        <v>0</v>
      </c>
      <c r="AP475" s="22">
        <f>AN475*0.000810713</f>
        <v>0</v>
      </c>
      <c r="AQ475" s="22">
        <f>AO475+AP475*0.1</f>
        <v>0</v>
      </c>
      <c r="AR475" s="22"/>
      <c r="AS475" s="22">
        <v>0</v>
      </c>
      <c r="AT475" s="22">
        <v>0</v>
      </c>
      <c r="AU475" s="22">
        <f>AS475*0.000810713</f>
        <v>0</v>
      </c>
      <c r="AV475" s="22">
        <f>AT475*0.000810713</f>
        <v>0</v>
      </c>
      <c r="AW475" s="22">
        <f>AU475+AV475*0.1</f>
        <v>0</v>
      </c>
      <c r="AX475" s="22"/>
      <c r="AY475" s="22">
        <v>0</v>
      </c>
      <c r="AZ475" s="22">
        <v>0</v>
      </c>
      <c r="BA475" s="22">
        <f>AY475*0.000810713</f>
        <v>0</v>
      </c>
      <c r="BB475" s="22">
        <f>AZ475*0.000810713</f>
        <v>0</v>
      </c>
      <c r="BC475" s="22">
        <f>BA475+BB475*0.1</f>
        <v>0</v>
      </c>
      <c r="BD475" s="22"/>
      <c r="BE475" s="22">
        <v>0</v>
      </c>
      <c r="BF475" s="22">
        <v>0</v>
      </c>
      <c r="BG475" s="22">
        <f>BE475*0.000810713</f>
        <v>0</v>
      </c>
      <c r="BH475" s="22">
        <f>BF475*0.000810713</f>
        <v>0</v>
      </c>
      <c r="BI475" s="22">
        <f>BG475+BH475*0.1</f>
        <v>0</v>
      </c>
      <c r="BJ475" s="22"/>
      <c r="BK475" s="22">
        <v>0</v>
      </c>
      <c r="BL475" s="22">
        <v>0</v>
      </c>
      <c r="BM475" s="22">
        <f>BK475*0.000810713</f>
        <v>0</v>
      </c>
      <c r="BN475" s="22">
        <f>BL475*0.000810713</f>
        <v>0</v>
      </c>
      <c r="BO475" s="22">
        <f>BM475+BN475*0.1</f>
        <v>0</v>
      </c>
      <c r="BP475" s="22"/>
      <c r="BQ475" s="22">
        <v>0</v>
      </c>
      <c r="BR475" s="22">
        <v>0</v>
      </c>
      <c r="BS475" s="22">
        <f>BQ475*0.000810713</f>
        <v>0</v>
      </c>
      <c r="BT475" s="22">
        <f>BR475*0.000810713</f>
        <v>0</v>
      </c>
      <c r="BU475" s="22">
        <f>BS475+BT475*0.1</f>
        <v>0</v>
      </c>
      <c r="BV475" s="22"/>
      <c r="BW475" s="22">
        <v>0</v>
      </c>
      <c r="BX475" s="22">
        <v>0</v>
      </c>
      <c r="BY475" s="22">
        <f>BW475*0.000810713</f>
        <v>0</v>
      </c>
      <c r="BZ475" s="22">
        <f>BX475*0.000810713</f>
        <v>0</v>
      </c>
      <c r="CA475" s="22">
        <f>BY475+BZ475*0.1</f>
        <v>0</v>
      </c>
      <c r="CB475" s="22"/>
      <c r="CC475" s="22">
        <v>0</v>
      </c>
      <c r="CD475" s="22">
        <v>0</v>
      </c>
      <c r="CE475" s="22">
        <f>CC475*0.000810713</f>
        <v>0</v>
      </c>
      <c r="CF475" s="22">
        <f>CD475*0.000810713</f>
        <v>0</v>
      </c>
      <c r="CG475" s="22">
        <f>CE475+CF475*0.1</f>
        <v>0</v>
      </c>
      <c r="CH475" s="22"/>
      <c r="CI475" s="22">
        <v>0</v>
      </c>
      <c r="CJ475" s="22">
        <v>0</v>
      </c>
      <c r="CK475" s="22">
        <f>CI475*0.000810713</f>
        <v>0</v>
      </c>
      <c r="CL475" s="22">
        <f>CJ475*0.000810713</f>
        <v>0</v>
      </c>
      <c r="CM475" s="22">
        <f>CK475+CL475*0.1</f>
        <v>0</v>
      </c>
      <c r="CN475" s="22"/>
      <c r="CO475" s="22">
        <v>0</v>
      </c>
      <c r="CP475" s="22">
        <v>0</v>
      </c>
      <c r="CQ475" s="22">
        <f>CO475*0.000810713</f>
        <v>0</v>
      </c>
      <c r="CR475" s="22">
        <f>CP475*0.000810713</f>
        <v>0</v>
      </c>
      <c r="CS475" s="22">
        <f>CQ475+CR475*0.1</f>
        <v>0</v>
      </c>
      <c r="CT475" s="22"/>
      <c r="CU475" s="22">
        <v>0</v>
      </c>
      <c r="CV475" s="22">
        <v>0</v>
      </c>
      <c r="CW475" s="22">
        <f>CU475*0.000810713</f>
        <v>0</v>
      </c>
      <c r="CX475" s="22">
        <f>CV475*0.000810713</f>
        <v>0</v>
      </c>
      <c r="CY475" s="22">
        <f>CW475+CX475*0.1</f>
        <v>0</v>
      </c>
      <c r="CZ475" s="22"/>
      <c r="DA475" s="22">
        <v>0</v>
      </c>
      <c r="DB475" s="22">
        <v>0</v>
      </c>
      <c r="DC475" s="22">
        <f>DA475*0.000810713</f>
        <v>0</v>
      </c>
      <c r="DD475" s="22">
        <f>DB475*0.000810713</f>
        <v>0</v>
      </c>
      <c r="DE475" s="22">
        <f>DC475+DD475*0.1</f>
        <v>0</v>
      </c>
      <c r="DF475" s="22"/>
      <c r="DG475" s="22">
        <v>0</v>
      </c>
      <c r="DH475" s="22">
        <v>0</v>
      </c>
      <c r="DI475" s="22">
        <f>DG475*0.000810713</f>
        <v>0</v>
      </c>
      <c r="DJ475" s="22">
        <f>DH475*0.000810713</f>
        <v>0</v>
      </c>
      <c r="DK475" s="22">
        <f>DI475+DJ475*0.1</f>
        <v>0</v>
      </c>
      <c r="DL475" s="22"/>
      <c r="DM475" s="22">
        <v>0</v>
      </c>
      <c r="DN475" s="22">
        <v>0</v>
      </c>
      <c r="DO475" s="22">
        <f>DM475*0.000810713</f>
        <v>0</v>
      </c>
      <c r="DP475" s="22">
        <f>DN475*0.000810713</f>
        <v>0</v>
      </c>
      <c r="DQ475" s="22">
        <f>DO475+DP475*0.1</f>
        <v>0</v>
      </c>
    </row>
    <row r="476" spans="2:121" x14ac:dyDescent="0.25">
      <c r="B476" s="23">
        <v>19694</v>
      </c>
      <c r="C476" s="22">
        <v>0</v>
      </c>
      <c r="D476" s="22">
        <v>0</v>
      </c>
      <c r="E476" s="22">
        <f>C476*0.000810713</f>
        <v>0</v>
      </c>
      <c r="F476" s="22">
        <f>D476*0.000810713</f>
        <v>0</v>
      </c>
      <c r="G476" s="22">
        <f>E476+F476*0.1</f>
        <v>0</v>
      </c>
      <c r="H476" s="22"/>
      <c r="I476" s="22">
        <v>0</v>
      </c>
      <c r="J476" s="22">
        <v>0</v>
      </c>
      <c r="K476" s="22">
        <f>I476*0.000810713</f>
        <v>0</v>
      </c>
      <c r="L476" s="22">
        <f>J476*0.000810713</f>
        <v>0</v>
      </c>
      <c r="M476" s="22">
        <f>K476+L476*0.1</f>
        <v>0</v>
      </c>
      <c r="N476" s="22"/>
      <c r="O476" s="22">
        <v>0</v>
      </c>
      <c r="P476" s="22">
        <v>0</v>
      </c>
      <c r="Q476" s="22">
        <f>O476*0.000810713</f>
        <v>0</v>
      </c>
      <c r="R476" s="22">
        <f>P476*0.000810713</f>
        <v>0</v>
      </c>
      <c r="S476" s="22">
        <f>Q476+R476*0.1</f>
        <v>0</v>
      </c>
      <c r="T476" s="22"/>
      <c r="U476" s="22">
        <v>0</v>
      </c>
      <c r="V476" s="22">
        <v>0</v>
      </c>
      <c r="W476" s="22">
        <f>U476*0.000810713</f>
        <v>0</v>
      </c>
      <c r="X476" s="22">
        <f>V476*0.000810713</f>
        <v>0</v>
      </c>
      <c r="Y476" s="22">
        <f>W476+X476*0.1</f>
        <v>0</v>
      </c>
      <c r="Z476" s="22"/>
      <c r="AA476" s="22">
        <v>0</v>
      </c>
      <c r="AB476" s="22">
        <v>0</v>
      </c>
      <c r="AC476" s="22">
        <f>AA476*0.000810713</f>
        <v>0</v>
      </c>
      <c r="AD476" s="22">
        <f>AB476*0.000810713</f>
        <v>0</v>
      </c>
      <c r="AE476" s="22">
        <f>AC476+AD476*0.1</f>
        <v>0</v>
      </c>
      <c r="AF476" s="22"/>
      <c r="AG476" s="22">
        <v>0</v>
      </c>
      <c r="AH476" s="22">
        <v>0</v>
      </c>
      <c r="AI476" s="22">
        <f>AG476*0.000810713</f>
        <v>0</v>
      </c>
      <c r="AJ476" s="22">
        <f>AH476*0.000810713</f>
        <v>0</v>
      </c>
      <c r="AK476" s="22">
        <f>AI476+AJ476*0.1</f>
        <v>0</v>
      </c>
      <c r="AL476" s="22"/>
      <c r="AM476" s="22">
        <v>0</v>
      </c>
      <c r="AN476" s="22">
        <v>0</v>
      </c>
      <c r="AO476" s="22">
        <f>AM476*0.000810713</f>
        <v>0</v>
      </c>
      <c r="AP476" s="22">
        <f>AN476*0.000810713</f>
        <v>0</v>
      </c>
      <c r="AQ476" s="22">
        <f>AO476+AP476*0.1</f>
        <v>0</v>
      </c>
      <c r="AR476" s="22"/>
      <c r="AS476" s="22">
        <v>0</v>
      </c>
      <c r="AT476" s="22">
        <v>0</v>
      </c>
      <c r="AU476" s="22">
        <f>AS476*0.000810713</f>
        <v>0</v>
      </c>
      <c r="AV476" s="22">
        <f>AT476*0.000810713</f>
        <v>0</v>
      </c>
      <c r="AW476" s="22">
        <f>AU476+AV476*0.1</f>
        <v>0</v>
      </c>
      <c r="AX476" s="22"/>
      <c r="AY476" s="22">
        <v>0</v>
      </c>
      <c r="AZ476" s="22">
        <v>0</v>
      </c>
      <c r="BA476" s="22">
        <f>AY476*0.000810713</f>
        <v>0</v>
      </c>
      <c r="BB476" s="22">
        <f>AZ476*0.000810713</f>
        <v>0</v>
      </c>
      <c r="BC476" s="22">
        <f>BA476+BB476*0.1</f>
        <v>0</v>
      </c>
      <c r="BD476" s="22"/>
      <c r="BE476" s="22">
        <v>0</v>
      </c>
      <c r="BF476" s="22">
        <v>0</v>
      </c>
      <c r="BG476" s="22">
        <f>BE476*0.000810713</f>
        <v>0</v>
      </c>
      <c r="BH476" s="22">
        <f>BF476*0.000810713</f>
        <v>0</v>
      </c>
      <c r="BI476" s="22">
        <f>BG476+BH476*0.1</f>
        <v>0</v>
      </c>
      <c r="BJ476" s="22"/>
      <c r="BK476" s="22">
        <v>0</v>
      </c>
      <c r="BL476" s="22">
        <v>0</v>
      </c>
      <c r="BM476" s="22">
        <f>BK476*0.000810713</f>
        <v>0</v>
      </c>
      <c r="BN476" s="22">
        <f>BL476*0.000810713</f>
        <v>0</v>
      </c>
      <c r="BO476" s="22">
        <f>BM476+BN476*0.1</f>
        <v>0</v>
      </c>
      <c r="BP476" s="22"/>
      <c r="BQ476" s="22">
        <v>0</v>
      </c>
      <c r="BR476" s="22">
        <v>0</v>
      </c>
      <c r="BS476" s="22">
        <f>BQ476*0.000810713</f>
        <v>0</v>
      </c>
      <c r="BT476" s="22">
        <f>BR476*0.000810713</f>
        <v>0</v>
      </c>
      <c r="BU476" s="22">
        <f>BS476+BT476*0.1</f>
        <v>0</v>
      </c>
      <c r="BV476" s="22"/>
      <c r="BW476" s="22">
        <v>0</v>
      </c>
      <c r="BX476" s="22">
        <v>0</v>
      </c>
      <c r="BY476" s="22">
        <f>BW476*0.000810713</f>
        <v>0</v>
      </c>
      <c r="BZ476" s="22">
        <f>BX476*0.000810713</f>
        <v>0</v>
      </c>
      <c r="CA476" s="22">
        <f>BY476+BZ476*0.1</f>
        <v>0</v>
      </c>
      <c r="CB476" s="22"/>
      <c r="CC476" s="22">
        <v>0</v>
      </c>
      <c r="CD476" s="22">
        <v>0</v>
      </c>
      <c r="CE476" s="22">
        <f>CC476*0.000810713</f>
        <v>0</v>
      </c>
      <c r="CF476" s="22">
        <f>CD476*0.000810713</f>
        <v>0</v>
      </c>
      <c r="CG476" s="22">
        <f>CE476+CF476*0.1</f>
        <v>0</v>
      </c>
      <c r="CH476" s="22"/>
      <c r="CI476" s="22">
        <v>0</v>
      </c>
      <c r="CJ476" s="22">
        <v>0</v>
      </c>
      <c r="CK476" s="22">
        <f>CI476*0.000810713</f>
        <v>0</v>
      </c>
      <c r="CL476" s="22">
        <f>CJ476*0.000810713</f>
        <v>0</v>
      </c>
      <c r="CM476" s="22">
        <f>CK476+CL476*0.1</f>
        <v>0</v>
      </c>
      <c r="CN476" s="22"/>
      <c r="CO476" s="22">
        <v>0</v>
      </c>
      <c r="CP476" s="22">
        <v>0</v>
      </c>
      <c r="CQ476" s="22">
        <f>CO476*0.000810713</f>
        <v>0</v>
      </c>
      <c r="CR476" s="22">
        <f>CP476*0.000810713</f>
        <v>0</v>
      </c>
      <c r="CS476" s="22">
        <f>CQ476+CR476*0.1</f>
        <v>0</v>
      </c>
      <c r="CT476" s="22"/>
      <c r="CU476" s="22">
        <v>0</v>
      </c>
      <c r="CV476" s="22">
        <v>0</v>
      </c>
      <c r="CW476" s="22">
        <f>CU476*0.000810713</f>
        <v>0</v>
      </c>
      <c r="CX476" s="22">
        <f>CV476*0.000810713</f>
        <v>0</v>
      </c>
      <c r="CY476" s="22">
        <f>CW476+CX476*0.1</f>
        <v>0</v>
      </c>
      <c r="CZ476" s="22"/>
      <c r="DA476" s="22">
        <v>0</v>
      </c>
      <c r="DB476" s="22">
        <v>0</v>
      </c>
      <c r="DC476" s="22">
        <f>DA476*0.000810713</f>
        <v>0</v>
      </c>
      <c r="DD476" s="22">
        <f>DB476*0.000810713</f>
        <v>0</v>
      </c>
      <c r="DE476" s="22">
        <f>DC476+DD476*0.1</f>
        <v>0</v>
      </c>
      <c r="DF476" s="22"/>
      <c r="DG476" s="22">
        <v>0</v>
      </c>
      <c r="DH476" s="22">
        <v>0</v>
      </c>
      <c r="DI476" s="22">
        <f>DG476*0.000810713</f>
        <v>0</v>
      </c>
      <c r="DJ476" s="22">
        <f>DH476*0.000810713</f>
        <v>0</v>
      </c>
      <c r="DK476" s="22">
        <f>DI476+DJ476*0.1</f>
        <v>0</v>
      </c>
      <c r="DL476" s="22"/>
      <c r="DM476" s="22">
        <v>0</v>
      </c>
      <c r="DN476" s="22">
        <v>0</v>
      </c>
      <c r="DO476" s="22">
        <f>DM476*0.000810713</f>
        <v>0</v>
      </c>
      <c r="DP476" s="22">
        <f>DN476*0.000810713</f>
        <v>0</v>
      </c>
      <c r="DQ476" s="22">
        <f>DO476+DP476*0.1</f>
        <v>0</v>
      </c>
    </row>
    <row r="477" spans="2:121" x14ac:dyDescent="0.25">
      <c r="B477" s="23">
        <v>19725</v>
      </c>
      <c r="C477" s="22">
        <v>669478.6</v>
      </c>
      <c r="D477" s="22">
        <v>8244.2999999999993</v>
      </c>
      <c r="E477" s="22">
        <f>C477*0.000810713</f>
        <v>542.75500424179995</v>
      </c>
      <c r="F477" s="22">
        <f>D477*0.000810713</f>
        <v>6.6837611858999999</v>
      </c>
      <c r="G477" s="22">
        <f>E477+F477*0.1</f>
        <v>543.42338036038996</v>
      </c>
      <c r="H477" s="22"/>
      <c r="I477" s="22">
        <v>4369325.5</v>
      </c>
      <c r="J477" s="22">
        <v>10894160</v>
      </c>
      <c r="K477" s="22">
        <f>I477*0.000810713</f>
        <v>3542.2689840815001</v>
      </c>
      <c r="L477" s="22">
        <f>J477*0.000810713</f>
        <v>8832.03713608</v>
      </c>
      <c r="M477" s="22">
        <f>K477+L477*0.1</f>
        <v>4425.4726976894999</v>
      </c>
      <c r="N477" s="22"/>
      <c r="O477" s="22">
        <v>394351.4</v>
      </c>
      <c r="P477" s="22">
        <v>2488397.2000000002</v>
      </c>
      <c r="Q477" s="22">
        <f>O477*0.000810713</f>
        <v>319.70580654820003</v>
      </c>
      <c r="R477" s="22">
        <f>P477*0.000810713</f>
        <v>2017.3759592036001</v>
      </c>
      <c r="S477" s="22">
        <f>Q477+R477*0.1</f>
        <v>521.44340246856007</v>
      </c>
      <c r="T477" s="22"/>
      <c r="U477" s="22">
        <v>1423658.1</v>
      </c>
      <c r="V477" s="22">
        <v>4312169</v>
      </c>
      <c r="W477" s="22">
        <f>U477*0.000810713</f>
        <v>1154.1781292253002</v>
      </c>
      <c r="X477" s="22">
        <f>V477*0.000810713</f>
        <v>3495.9314664970002</v>
      </c>
      <c r="Y477" s="22">
        <f>W477+X477*0.1</f>
        <v>1503.7712758750001</v>
      </c>
      <c r="Z477" s="22"/>
      <c r="AA477" s="22">
        <v>133048.4</v>
      </c>
      <c r="AB477" s="22">
        <v>365572.3</v>
      </c>
      <c r="AC477" s="22">
        <f>AA477*0.000810713</f>
        <v>107.8640675092</v>
      </c>
      <c r="AD477" s="22">
        <f>AB477*0.000810713</f>
        <v>296.37421604989999</v>
      </c>
      <c r="AE477" s="22">
        <f>AC477+AD477*0.1</f>
        <v>137.50148911419001</v>
      </c>
      <c r="AF477" s="22"/>
      <c r="AG477" s="22">
        <v>1664949.4</v>
      </c>
      <c r="AH477" s="22">
        <v>105262.5</v>
      </c>
      <c r="AI477" s="22">
        <f>AG477*0.000810713</f>
        <v>1349.7961229221999</v>
      </c>
      <c r="AJ477" s="22">
        <f>AH477*0.000810713</f>
        <v>85.3376771625</v>
      </c>
      <c r="AK477" s="22">
        <f>AI477+AJ477*0.1</f>
        <v>1358.3298906384498</v>
      </c>
      <c r="AL477" s="22"/>
      <c r="AM477" s="22">
        <v>5366471</v>
      </c>
      <c r="AN477" s="22">
        <v>9889300</v>
      </c>
      <c r="AO477" s="22">
        <f>AM477*0.000810713</f>
        <v>4350.6678038230002</v>
      </c>
      <c r="AP477" s="22">
        <f>AN477*0.000810713</f>
        <v>8017.3840709000006</v>
      </c>
      <c r="AQ477" s="22">
        <f>AO477+AP477*0.1</f>
        <v>5152.406210913</v>
      </c>
      <c r="AR477" s="22"/>
      <c r="AS477" s="22">
        <v>1438825.6</v>
      </c>
      <c r="AT477" s="22">
        <v>304924.7</v>
      </c>
      <c r="AU477" s="22">
        <f>AS477*0.000810713</f>
        <v>1166.4746186528</v>
      </c>
      <c r="AV477" s="22">
        <f>AT477*0.000810713</f>
        <v>247.20641831110001</v>
      </c>
      <c r="AW477" s="22">
        <f>AU477+AV477*0.1</f>
        <v>1191.19526048391</v>
      </c>
      <c r="AX477" s="22"/>
      <c r="AY477" s="22">
        <v>86231.2</v>
      </c>
      <c r="AZ477" s="22">
        <v>0</v>
      </c>
      <c r="BA477" s="22">
        <f>AY477*0.000810713</f>
        <v>69.908754845600001</v>
      </c>
      <c r="BB477" s="22">
        <f>AZ477*0.000810713</f>
        <v>0</v>
      </c>
      <c r="BC477" s="22">
        <f>BA477+BB477*0.1</f>
        <v>69.908754845600001</v>
      </c>
      <c r="BD477" s="22"/>
      <c r="BE477" s="22">
        <v>1424252.8</v>
      </c>
      <c r="BF477" s="22">
        <v>3132.5</v>
      </c>
      <c r="BG477" s="22">
        <f>BE477*0.000810713</f>
        <v>1154.6602602464</v>
      </c>
      <c r="BH477" s="22">
        <f>BF477*0.000810713</f>
        <v>2.5395584725</v>
      </c>
      <c r="BI477" s="22">
        <f>BG477+BH477*0.1</f>
        <v>1154.9142160936499</v>
      </c>
      <c r="BJ477" s="22"/>
      <c r="BK477" s="22">
        <v>58505.2</v>
      </c>
      <c r="BL477" s="22">
        <v>0</v>
      </c>
      <c r="BM477" s="22">
        <f>BK477*0.000810713</f>
        <v>47.430926207599995</v>
      </c>
      <c r="BN477" s="22">
        <f>BL477*0.000810713</f>
        <v>0</v>
      </c>
      <c r="BO477" s="22">
        <f>BM477+BN477*0.1</f>
        <v>47.430926207599995</v>
      </c>
      <c r="BP477" s="22"/>
      <c r="BQ477" s="22">
        <v>8621.9</v>
      </c>
      <c r="BR477" s="22">
        <v>0</v>
      </c>
      <c r="BS477" s="22">
        <f>BQ477*0.000810713</f>
        <v>6.9898864146999999</v>
      </c>
      <c r="BT477" s="22">
        <f>BR477*0.000810713</f>
        <v>0</v>
      </c>
      <c r="BU477" s="22">
        <f>BS477+BT477*0.1</f>
        <v>6.9898864146999999</v>
      </c>
      <c r="BV477" s="22"/>
      <c r="BW477" s="22">
        <v>48183.199999999997</v>
      </c>
      <c r="BX477" s="22">
        <v>0</v>
      </c>
      <c r="BY477" s="22">
        <f>BW477*0.000810713</f>
        <v>39.062746621599999</v>
      </c>
      <c r="BZ477" s="22">
        <f>BX477*0.000810713</f>
        <v>0</v>
      </c>
      <c r="CA477" s="22">
        <f>BY477+BZ477*0.1</f>
        <v>39.062746621599999</v>
      </c>
      <c r="CB477" s="22"/>
      <c r="CC477" s="22">
        <v>373469.6</v>
      </c>
      <c r="CD477" s="22">
        <v>0</v>
      </c>
      <c r="CE477" s="22">
        <f>CC477*0.000810713</f>
        <v>302.77665982479999</v>
      </c>
      <c r="CF477" s="22">
        <f>CD477*0.000810713</f>
        <v>0</v>
      </c>
      <c r="CG477" s="22">
        <f>CE477+CF477*0.1</f>
        <v>302.77665982479999</v>
      </c>
      <c r="CH477" s="22"/>
      <c r="CI477" s="22">
        <v>283636.40000000002</v>
      </c>
      <c r="CJ477" s="22">
        <v>0</v>
      </c>
      <c r="CK477" s="22">
        <f>CI477*0.000810713</f>
        <v>229.94771675320001</v>
      </c>
      <c r="CL477" s="22">
        <f>CJ477*0.000810713</f>
        <v>0</v>
      </c>
      <c r="CM477" s="22">
        <f>CK477+CL477*0.1</f>
        <v>229.94771675320001</v>
      </c>
      <c r="CN477" s="22"/>
      <c r="CO477" s="22">
        <v>161983.1</v>
      </c>
      <c r="CP477" s="22">
        <v>0</v>
      </c>
      <c r="CQ477" s="22">
        <f>CO477*0.000810713</f>
        <v>131.32180495030002</v>
      </c>
      <c r="CR477" s="22">
        <f>CP477*0.000810713</f>
        <v>0</v>
      </c>
      <c r="CS477" s="22">
        <f>CQ477+CR477*0.1</f>
        <v>131.32180495030002</v>
      </c>
      <c r="CT477" s="22"/>
      <c r="CU477" s="22">
        <v>9956.7000000000007</v>
      </c>
      <c r="CV477" s="22">
        <v>0</v>
      </c>
      <c r="CW477" s="22">
        <f>CU477*0.000810713</f>
        <v>8.0720261271000009</v>
      </c>
      <c r="CX477" s="22">
        <f>CV477*0.000810713</f>
        <v>0</v>
      </c>
      <c r="CY477" s="22">
        <f>CW477+CX477*0.1</f>
        <v>8.0720261271000009</v>
      </c>
      <c r="CZ477" s="22"/>
      <c r="DA477" s="22">
        <v>73656</v>
      </c>
      <c r="DB477" s="22">
        <v>0</v>
      </c>
      <c r="DC477" s="22">
        <f>DA477*0.000810713</f>
        <v>59.713876728000002</v>
      </c>
      <c r="DD477" s="22">
        <f>DB477*0.000810713</f>
        <v>0</v>
      </c>
      <c r="DE477" s="22">
        <f>DC477+DD477*0.1</f>
        <v>59.713876728000002</v>
      </c>
      <c r="DF477" s="22"/>
      <c r="DG477" s="22">
        <v>623494.69999999995</v>
      </c>
      <c r="DH477" s="22">
        <v>87695</v>
      </c>
      <c r="DI477" s="22">
        <f>DG477*0.000810713</f>
        <v>505.47525872109998</v>
      </c>
      <c r="DJ477" s="22">
        <f>DH477*0.000810713</f>
        <v>71.095476535000003</v>
      </c>
      <c r="DK477" s="22">
        <f>DI477+DJ477*0.1</f>
        <v>512.58480637460002</v>
      </c>
      <c r="DL477" s="22"/>
      <c r="DM477" s="22">
        <v>642512.4</v>
      </c>
      <c r="DN477" s="22">
        <v>131705.5</v>
      </c>
      <c r="DO477" s="22">
        <f>DM477*0.000810713</f>
        <v>520.89315534119999</v>
      </c>
      <c r="DP477" s="22">
        <f>DN477*0.000810713</f>
        <v>106.7753610215</v>
      </c>
      <c r="DQ477" s="22">
        <f>DO477+DP477*0.1</f>
        <v>531.57069144335003</v>
      </c>
    </row>
    <row r="478" spans="2:121" x14ac:dyDescent="0.25">
      <c r="B478" s="23">
        <v>19756</v>
      </c>
      <c r="C478" s="22">
        <v>577808.1</v>
      </c>
      <c r="D478" s="22">
        <v>415649.6</v>
      </c>
      <c r="E478" s="22">
        <f>C478*0.000810713</f>
        <v>468.43653817529997</v>
      </c>
      <c r="F478" s="22">
        <f>D478*0.000810713</f>
        <v>336.97253416479998</v>
      </c>
      <c r="G478" s="22">
        <f>E478+F478*0.1</f>
        <v>502.13379159177998</v>
      </c>
      <c r="H478" s="22"/>
      <c r="I478" s="22">
        <v>2642775.2000000002</v>
      </c>
      <c r="J478" s="22">
        <v>2900766.2</v>
      </c>
      <c r="K478" s="22">
        <f>I478*0.000810713</f>
        <v>2142.5322107176003</v>
      </c>
      <c r="L478" s="22">
        <f>J478*0.000810713</f>
        <v>2351.6888683006</v>
      </c>
      <c r="M478" s="22">
        <f>K478+L478*0.1</f>
        <v>2377.7010975476601</v>
      </c>
      <c r="N478" s="22"/>
      <c r="O478" s="22">
        <v>323035.90000000002</v>
      </c>
      <c r="P478" s="22">
        <v>566958.5</v>
      </c>
      <c r="Q478" s="22">
        <f>O478*0.000810713</f>
        <v>261.88940359670005</v>
      </c>
      <c r="R478" s="22">
        <f>P478*0.000810713</f>
        <v>459.64062641050003</v>
      </c>
      <c r="S478" s="22">
        <f>Q478+R478*0.1</f>
        <v>307.85346623775007</v>
      </c>
      <c r="T478" s="22"/>
      <c r="U478" s="22">
        <v>970976.6</v>
      </c>
      <c r="V478" s="22">
        <v>717755.2</v>
      </c>
      <c r="W478" s="22">
        <f>U478*0.000810713</f>
        <v>787.18335231579999</v>
      </c>
      <c r="X478" s="22">
        <f>V478*0.000810713</f>
        <v>581.89347145759996</v>
      </c>
      <c r="Y478" s="22">
        <f>W478+X478*0.1</f>
        <v>845.37269946155993</v>
      </c>
      <c r="Z478" s="22"/>
      <c r="AA478" s="22">
        <v>77441.7</v>
      </c>
      <c r="AB478" s="22">
        <v>86068.6</v>
      </c>
      <c r="AC478" s="22">
        <f>AA478*0.000810713</f>
        <v>62.782992932100001</v>
      </c>
      <c r="AD478" s="22">
        <f>AB478*0.000810713</f>
        <v>69.776932911800003</v>
      </c>
      <c r="AE478" s="22">
        <f>AC478+AD478*0.1</f>
        <v>69.760686223280004</v>
      </c>
      <c r="AF478" s="22"/>
      <c r="AG478" s="22">
        <v>794850.7</v>
      </c>
      <c r="AH478" s="22">
        <v>1643187.8</v>
      </c>
      <c r="AI478" s="22">
        <f>AG478*0.000810713</f>
        <v>644.39579554909994</v>
      </c>
      <c r="AJ478" s="22">
        <f>AH478*0.000810713</f>
        <v>1332.1537109014</v>
      </c>
      <c r="AK478" s="22">
        <f>AI478+AJ478*0.1</f>
        <v>777.61116663923997</v>
      </c>
      <c r="AL478" s="22"/>
      <c r="AM478" s="22">
        <v>3100055.2</v>
      </c>
      <c r="AN478" s="22">
        <v>1464583.4</v>
      </c>
      <c r="AO478" s="22">
        <f>AM478*0.000810713</f>
        <v>2513.2550513576002</v>
      </c>
      <c r="AP478" s="22">
        <f>AN478*0.000810713</f>
        <v>1187.3568019642</v>
      </c>
      <c r="AQ478" s="22">
        <f>AO478+AP478*0.1</f>
        <v>2631.9907315540204</v>
      </c>
      <c r="AR478" s="22"/>
      <c r="AS478" s="22">
        <v>327929.09999999998</v>
      </c>
      <c r="AT478" s="22">
        <v>0</v>
      </c>
      <c r="AU478" s="22">
        <f>AS478*0.000810713</f>
        <v>265.85638444829999</v>
      </c>
      <c r="AV478" s="22">
        <f>AT478*0.000810713</f>
        <v>0</v>
      </c>
      <c r="AW478" s="22">
        <f>AU478+AV478*0.1</f>
        <v>265.85638444829999</v>
      </c>
      <c r="AX478" s="22"/>
      <c r="AY478" s="22">
        <v>0</v>
      </c>
      <c r="AZ478" s="22">
        <v>0</v>
      </c>
      <c r="BA478" s="22">
        <f>AY478*0.000810713</f>
        <v>0</v>
      </c>
      <c r="BB478" s="22">
        <f>AZ478*0.000810713</f>
        <v>0</v>
      </c>
      <c r="BC478" s="22">
        <f>BA478+BB478*0.1</f>
        <v>0</v>
      </c>
      <c r="BD478" s="22"/>
      <c r="BE478" s="22">
        <v>88745.5</v>
      </c>
      <c r="BF478" s="22">
        <v>0</v>
      </c>
      <c r="BG478" s="22">
        <f>BE478*0.000810713</f>
        <v>71.947130541500002</v>
      </c>
      <c r="BH478" s="22">
        <f>BF478*0.000810713</f>
        <v>0</v>
      </c>
      <c r="BI478" s="22">
        <f>BG478+BH478*0.1</f>
        <v>71.947130541500002</v>
      </c>
      <c r="BJ478" s="22"/>
      <c r="BK478" s="22">
        <v>161356.1</v>
      </c>
      <c r="BL478" s="22">
        <v>0</v>
      </c>
      <c r="BM478" s="22">
        <f>BK478*0.000810713</f>
        <v>130.81348789930001</v>
      </c>
      <c r="BN478" s="22">
        <f>BL478*0.000810713</f>
        <v>0</v>
      </c>
      <c r="BO478" s="22">
        <f>BM478+BN478*0.1</f>
        <v>130.81348789930001</v>
      </c>
      <c r="BP478" s="22"/>
      <c r="BQ478" s="22">
        <v>0</v>
      </c>
      <c r="BR478" s="22">
        <v>0</v>
      </c>
      <c r="BS478" s="22">
        <f>BQ478*0.000810713</f>
        <v>0</v>
      </c>
      <c r="BT478" s="22">
        <f>BR478*0.000810713</f>
        <v>0</v>
      </c>
      <c r="BU478" s="22">
        <f>BS478+BT478*0.1</f>
        <v>0</v>
      </c>
      <c r="BV478" s="22"/>
      <c r="BW478" s="22">
        <v>16975.5</v>
      </c>
      <c r="BX478" s="22">
        <v>0</v>
      </c>
      <c r="BY478" s="22">
        <f>BW478*0.000810713</f>
        <v>13.762258531500001</v>
      </c>
      <c r="BZ478" s="22">
        <f>BX478*0.000810713</f>
        <v>0</v>
      </c>
      <c r="CA478" s="22">
        <f>BY478+BZ478*0.1</f>
        <v>13.762258531500001</v>
      </c>
      <c r="CB478" s="22"/>
      <c r="CC478" s="22">
        <v>679551.2</v>
      </c>
      <c r="CD478" s="22">
        <v>51.8</v>
      </c>
      <c r="CE478" s="22">
        <f>CC478*0.000810713</f>
        <v>550.92099200559994</v>
      </c>
      <c r="CF478" s="22">
        <f>CD478*0.000810713</f>
        <v>4.1994933399999997E-2</v>
      </c>
      <c r="CG478" s="22">
        <f>CE478+CF478*0.1</f>
        <v>550.92519149893997</v>
      </c>
      <c r="CH478" s="22"/>
      <c r="CI478" s="22">
        <v>496228.3</v>
      </c>
      <c r="CJ478" s="22">
        <v>0</v>
      </c>
      <c r="CK478" s="22">
        <f>CI478*0.000810713</f>
        <v>402.2987337779</v>
      </c>
      <c r="CL478" s="22">
        <f>CJ478*0.000810713</f>
        <v>0</v>
      </c>
      <c r="CM478" s="22">
        <f>CK478+CL478*0.1</f>
        <v>402.2987337779</v>
      </c>
      <c r="CN478" s="22"/>
      <c r="CO478" s="22">
        <v>249653.4</v>
      </c>
      <c r="CP478" s="22">
        <v>0</v>
      </c>
      <c r="CQ478" s="22">
        <f>CO478*0.000810713</f>
        <v>202.3972568742</v>
      </c>
      <c r="CR478" s="22">
        <f>CP478*0.000810713</f>
        <v>0</v>
      </c>
      <c r="CS478" s="22">
        <f>CQ478+CR478*0.1</f>
        <v>202.3972568742</v>
      </c>
      <c r="CT478" s="22"/>
      <c r="CU478" s="22">
        <v>40726.300000000003</v>
      </c>
      <c r="CV478" s="22">
        <v>25.5</v>
      </c>
      <c r="CW478" s="22">
        <f>CU478*0.000810713</f>
        <v>33.017340851900002</v>
      </c>
      <c r="CX478" s="22">
        <f>CV478*0.000810713</f>
        <v>2.0673181500000002E-2</v>
      </c>
      <c r="CY478" s="22">
        <f>CW478+CX478*0.1</f>
        <v>33.019408170049999</v>
      </c>
      <c r="CZ478" s="22"/>
      <c r="DA478" s="22">
        <v>129722.6</v>
      </c>
      <c r="DB478" s="22">
        <v>4848.6000000000004</v>
      </c>
      <c r="DC478" s="22">
        <f>DA478*0.000810713</f>
        <v>105.16779821380001</v>
      </c>
      <c r="DD478" s="22">
        <f>DB478*0.000810713</f>
        <v>3.9308230518000005</v>
      </c>
      <c r="DE478" s="22">
        <f>DC478+DD478*0.1</f>
        <v>105.56088051898001</v>
      </c>
      <c r="DF478" s="22"/>
      <c r="DG478" s="22">
        <v>365601.7</v>
      </c>
      <c r="DH478" s="22">
        <v>262922.7</v>
      </c>
      <c r="DI478" s="22">
        <f>DG478*0.000810713</f>
        <v>296.39805101210004</v>
      </c>
      <c r="DJ478" s="22">
        <f>DH478*0.000810713</f>
        <v>213.15485088510002</v>
      </c>
      <c r="DK478" s="22">
        <f>DI478+DJ478*0.1</f>
        <v>317.71353610061004</v>
      </c>
      <c r="DL478" s="22"/>
      <c r="DM478" s="22">
        <v>59380.7</v>
      </c>
      <c r="DN478" s="22">
        <v>10986</v>
      </c>
      <c r="DO478" s="22">
        <f>DM478*0.000810713</f>
        <v>48.140705439099996</v>
      </c>
      <c r="DP478" s="22">
        <f>DN478*0.000810713</f>
        <v>8.9064930180000008</v>
      </c>
      <c r="DQ478" s="22">
        <f>DO478+DP478*0.1</f>
        <v>49.031354740899999</v>
      </c>
    </row>
    <row r="479" spans="2:121" x14ac:dyDescent="0.25">
      <c r="B479" s="23">
        <v>19784</v>
      </c>
      <c r="C479" s="22">
        <v>443928.9</v>
      </c>
      <c r="D479" s="22">
        <v>19875.5</v>
      </c>
      <c r="E479" s="22">
        <f>C479*0.000810713</f>
        <v>359.89893030570005</v>
      </c>
      <c r="F479" s="22">
        <f>D479*0.000810713</f>
        <v>16.1133262315</v>
      </c>
      <c r="G479" s="22">
        <f>E479+F479*0.1</f>
        <v>361.51026292885007</v>
      </c>
      <c r="H479" s="22"/>
      <c r="I479" s="22">
        <v>2977338.5</v>
      </c>
      <c r="J479" s="22">
        <v>4876724.5</v>
      </c>
      <c r="K479" s="22">
        <f>I479*0.000810713</f>
        <v>2413.7670273505</v>
      </c>
      <c r="L479" s="22">
        <f>J479*0.000810713</f>
        <v>3953.6239495684999</v>
      </c>
      <c r="M479" s="22">
        <f>K479+L479*0.1</f>
        <v>2809.1294223073501</v>
      </c>
      <c r="N479" s="22"/>
      <c r="O479" s="22">
        <v>410199.8</v>
      </c>
      <c r="P479" s="22">
        <v>1304335.5</v>
      </c>
      <c r="Q479" s="22">
        <f>O479*0.000810713</f>
        <v>332.55431045739999</v>
      </c>
      <c r="R479" s="22">
        <f>P479*0.000810713</f>
        <v>1057.4417462115</v>
      </c>
      <c r="S479" s="22">
        <f>Q479+R479*0.1</f>
        <v>438.29848507855002</v>
      </c>
      <c r="T479" s="22"/>
      <c r="U479" s="22">
        <v>1195749.8999999999</v>
      </c>
      <c r="V479" s="22">
        <v>1913688.2</v>
      </c>
      <c r="W479" s="22">
        <f>U479*0.000810713</f>
        <v>969.40998867869996</v>
      </c>
      <c r="X479" s="22">
        <f>V479*0.000810713</f>
        <v>1551.4519016866</v>
      </c>
      <c r="Y479" s="22">
        <f>W479+X479*0.1</f>
        <v>1124.5551788473599</v>
      </c>
      <c r="Z479" s="22"/>
      <c r="AA479" s="22">
        <v>80900.100000000006</v>
      </c>
      <c r="AB479" s="22">
        <v>130505.60000000001</v>
      </c>
      <c r="AC479" s="22">
        <f>AA479*0.000810713</f>
        <v>65.586762771300002</v>
      </c>
      <c r="AD479" s="22">
        <f>AB479*0.000810713</f>
        <v>105.8025864928</v>
      </c>
      <c r="AE479" s="22">
        <f>AC479+AD479*0.1</f>
        <v>76.167021420579999</v>
      </c>
      <c r="AF479" s="22"/>
      <c r="AG479" s="22">
        <v>646226.1</v>
      </c>
      <c r="AH479" s="22">
        <v>50546.7</v>
      </c>
      <c r="AI479" s="22">
        <f>AG479*0.000810713</f>
        <v>523.90390020929999</v>
      </c>
      <c r="AJ479" s="22">
        <f>AH479*0.000810713</f>
        <v>40.978866797099997</v>
      </c>
      <c r="AK479" s="22">
        <f>AI479+AJ479*0.1</f>
        <v>528.00178688900996</v>
      </c>
      <c r="AL479" s="22"/>
      <c r="AM479" s="22">
        <v>4281259.5</v>
      </c>
      <c r="AN479" s="22">
        <v>3624492</v>
      </c>
      <c r="AO479" s="22">
        <f>AM479*0.000810713</f>
        <v>3470.8727330235001</v>
      </c>
      <c r="AP479" s="22">
        <f>AN479*0.000810713</f>
        <v>2938.4227827959999</v>
      </c>
      <c r="AQ479" s="22">
        <f>AO479+AP479*0.1</f>
        <v>3764.7150113031003</v>
      </c>
      <c r="AR479" s="22"/>
      <c r="AS479" s="22">
        <v>724939.5</v>
      </c>
      <c r="AT479" s="22">
        <v>1241.5</v>
      </c>
      <c r="AU479" s="22">
        <f>AS479*0.000810713</f>
        <v>587.71787686350001</v>
      </c>
      <c r="AV479" s="22">
        <f>AT479*0.000810713</f>
        <v>1.0065001895000001</v>
      </c>
      <c r="AW479" s="22">
        <f>AU479+AV479*0.1</f>
        <v>587.81852688244999</v>
      </c>
      <c r="AX479" s="22"/>
      <c r="AY479" s="22">
        <v>2074.6999999999998</v>
      </c>
      <c r="AZ479" s="22">
        <v>0</v>
      </c>
      <c r="BA479" s="22">
        <f>AY479*0.000810713</f>
        <v>1.6819862610999998</v>
      </c>
      <c r="BB479" s="22">
        <f>AZ479*0.000810713</f>
        <v>0</v>
      </c>
      <c r="BC479" s="22">
        <f>BA479+BB479*0.1</f>
        <v>1.6819862610999998</v>
      </c>
      <c r="BD479" s="22"/>
      <c r="BE479" s="22">
        <v>751218.8</v>
      </c>
      <c r="BF479" s="22">
        <v>0</v>
      </c>
      <c r="BG479" s="22">
        <f>BE479*0.000810713</f>
        <v>609.02284700440009</v>
      </c>
      <c r="BH479" s="22">
        <f>BF479*0.000810713</f>
        <v>0</v>
      </c>
      <c r="BI479" s="22">
        <f>BG479+BH479*0.1</f>
        <v>609.02284700440009</v>
      </c>
      <c r="BJ479" s="22"/>
      <c r="BK479" s="22">
        <v>524087.3</v>
      </c>
      <c r="BL479" s="22">
        <v>31828.9</v>
      </c>
      <c r="BM479" s="22">
        <f>BK479*0.000810713</f>
        <v>424.88438724489998</v>
      </c>
      <c r="BN479" s="22">
        <f>BL479*0.000810713</f>
        <v>25.8041030057</v>
      </c>
      <c r="BO479" s="22">
        <f>BM479+BN479*0.1</f>
        <v>427.46479754546999</v>
      </c>
      <c r="BP479" s="22"/>
      <c r="BQ479" s="22">
        <v>4867.5</v>
      </c>
      <c r="BR479" s="22">
        <v>0</v>
      </c>
      <c r="BS479" s="22">
        <f>BQ479*0.000810713</f>
        <v>3.9461455275000001</v>
      </c>
      <c r="BT479" s="22">
        <f>BR479*0.000810713</f>
        <v>0</v>
      </c>
      <c r="BU479" s="22">
        <f>BS479+BT479*0.1</f>
        <v>3.9461455275000001</v>
      </c>
      <c r="BV479" s="22"/>
      <c r="BW479" s="22">
        <v>91535.4</v>
      </c>
      <c r="BX479" s="22">
        <v>0</v>
      </c>
      <c r="BY479" s="22">
        <f>BW479*0.000810713</f>
        <v>74.208938740199997</v>
      </c>
      <c r="BZ479" s="22">
        <f>BX479*0.000810713</f>
        <v>0</v>
      </c>
      <c r="CA479" s="22">
        <f>BY479+BZ479*0.1</f>
        <v>74.208938740199997</v>
      </c>
      <c r="CB479" s="22"/>
      <c r="CC479" s="22">
        <v>1388877.6</v>
      </c>
      <c r="CD479" s="22">
        <v>188915.20000000001</v>
      </c>
      <c r="CE479" s="22">
        <f>CC479*0.000810713</f>
        <v>1125.9811257288002</v>
      </c>
      <c r="CF479" s="22">
        <f>CD479*0.000810713</f>
        <v>153.1560085376</v>
      </c>
      <c r="CG479" s="22">
        <f>CE479+CF479*0.1</f>
        <v>1141.2967265825603</v>
      </c>
      <c r="CH479" s="22"/>
      <c r="CI479" s="22">
        <v>1075089.5</v>
      </c>
      <c r="CJ479" s="22">
        <v>62516.1</v>
      </c>
      <c r="CK479" s="22">
        <f>CI479*0.000810713</f>
        <v>871.58903381350001</v>
      </c>
      <c r="CL479" s="22">
        <f>CJ479*0.000810713</f>
        <v>50.682614979299998</v>
      </c>
      <c r="CM479" s="22">
        <f>CK479+CL479*0.1</f>
        <v>876.65729531143006</v>
      </c>
      <c r="CN479" s="22"/>
      <c r="CO479" s="22">
        <v>488132.9</v>
      </c>
      <c r="CP479" s="22">
        <v>32876.400000000001</v>
      </c>
      <c r="CQ479" s="22">
        <f>CO479*0.000810713</f>
        <v>395.73568775770002</v>
      </c>
      <c r="CR479" s="22">
        <f>CP479*0.000810713</f>
        <v>26.653324873200003</v>
      </c>
      <c r="CS479" s="22">
        <f>CQ479+CR479*0.1</f>
        <v>398.40102024502005</v>
      </c>
      <c r="CT479" s="22"/>
      <c r="CU479" s="22">
        <v>114187.7</v>
      </c>
      <c r="CV479" s="22">
        <v>0</v>
      </c>
      <c r="CW479" s="22">
        <f>CU479*0.000810713</f>
        <v>92.573452830099995</v>
      </c>
      <c r="CX479" s="22">
        <f>CV479*0.000810713</f>
        <v>0</v>
      </c>
      <c r="CY479" s="22">
        <f>CW479+CX479*0.1</f>
        <v>92.573452830099995</v>
      </c>
      <c r="CZ479" s="22"/>
      <c r="DA479" s="22">
        <v>139508</v>
      </c>
      <c r="DB479" s="22">
        <v>0</v>
      </c>
      <c r="DC479" s="22">
        <f>DA479*0.000810713</f>
        <v>113.100949204</v>
      </c>
      <c r="DD479" s="22">
        <f>DB479*0.000810713</f>
        <v>0</v>
      </c>
      <c r="DE479" s="22">
        <f>DC479+DD479*0.1</f>
        <v>113.100949204</v>
      </c>
      <c r="DF479" s="22"/>
      <c r="DG479" s="22">
        <v>216513.7</v>
      </c>
      <c r="DH479" s="22">
        <v>3465.7</v>
      </c>
      <c r="DI479" s="22">
        <f>DG479*0.000810713</f>
        <v>175.5304712681</v>
      </c>
      <c r="DJ479" s="22">
        <f>DH479*0.000810713</f>
        <v>2.8096880441000001</v>
      </c>
      <c r="DK479" s="22">
        <f>DI479+DJ479*0.1</f>
        <v>175.81144007251001</v>
      </c>
      <c r="DL479" s="22"/>
      <c r="DM479" s="22">
        <v>38639.9</v>
      </c>
      <c r="DN479" s="22">
        <v>0</v>
      </c>
      <c r="DO479" s="22">
        <f>DM479*0.000810713</f>
        <v>31.325869248700002</v>
      </c>
      <c r="DP479" s="22">
        <f>DN479*0.000810713</f>
        <v>0</v>
      </c>
      <c r="DQ479" s="22">
        <f>DO479+DP479*0.1</f>
        <v>31.325869248700002</v>
      </c>
    </row>
    <row r="480" spans="2:121" x14ac:dyDescent="0.25">
      <c r="B480" s="23">
        <v>19815</v>
      </c>
      <c r="C480" s="22">
        <v>0</v>
      </c>
      <c r="D480" s="22">
        <v>0</v>
      </c>
      <c r="E480" s="22">
        <f>C480*0.000810713</f>
        <v>0</v>
      </c>
      <c r="F480" s="22">
        <f>D480*0.000810713</f>
        <v>0</v>
      </c>
      <c r="G480" s="22">
        <f>E480+F480*0.1</f>
        <v>0</v>
      </c>
      <c r="H480" s="22"/>
      <c r="I480" s="22">
        <v>0</v>
      </c>
      <c r="J480" s="22">
        <v>0</v>
      </c>
      <c r="K480" s="22">
        <f>I480*0.000810713</f>
        <v>0</v>
      </c>
      <c r="L480" s="22">
        <f>J480*0.000810713</f>
        <v>0</v>
      </c>
      <c r="M480" s="22">
        <f>K480+L480*0.1</f>
        <v>0</v>
      </c>
      <c r="N480" s="22"/>
      <c r="O480" s="22">
        <v>0</v>
      </c>
      <c r="P480" s="22">
        <v>0</v>
      </c>
      <c r="Q480" s="22">
        <f>O480*0.000810713</f>
        <v>0</v>
      </c>
      <c r="R480" s="22">
        <f>P480*0.000810713</f>
        <v>0</v>
      </c>
      <c r="S480" s="22">
        <f>Q480+R480*0.1</f>
        <v>0</v>
      </c>
      <c r="T480" s="22"/>
      <c r="U480" s="22">
        <v>0</v>
      </c>
      <c r="V480" s="22">
        <v>0</v>
      </c>
      <c r="W480" s="22">
        <f>U480*0.000810713</f>
        <v>0</v>
      </c>
      <c r="X480" s="22">
        <f>V480*0.000810713</f>
        <v>0</v>
      </c>
      <c r="Y480" s="22">
        <f>W480+X480*0.1</f>
        <v>0</v>
      </c>
      <c r="Z480" s="22"/>
      <c r="AA480" s="22">
        <v>0</v>
      </c>
      <c r="AB480" s="22">
        <v>0</v>
      </c>
      <c r="AC480" s="22">
        <f>AA480*0.000810713</f>
        <v>0</v>
      </c>
      <c r="AD480" s="22">
        <f>AB480*0.000810713</f>
        <v>0</v>
      </c>
      <c r="AE480" s="22">
        <f>AC480+AD480*0.1</f>
        <v>0</v>
      </c>
      <c r="AF480" s="22"/>
      <c r="AG480" s="22">
        <v>0</v>
      </c>
      <c r="AH480" s="22">
        <v>0</v>
      </c>
      <c r="AI480" s="22">
        <f>AG480*0.000810713</f>
        <v>0</v>
      </c>
      <c r="AJ480" s="22">
        <f>AH480*0.000810713</f>
        <v>0</v>
      </c>
      <c r="AK480" s="22">
        <f>AI480+AJ480*0.1</f>
        <v>0</v>
      </c>
      <c r="AL480" s="22"/>
      <c r="AM480" s="22">
        <v>0</v>
      </c>
      <c r="AN480" s="22">
        <v>0</v>
      </c>
      <c r="AO480" s="22">
        <f>AM480*0.000810713</f>
        <v>0</v>
      </c>
      <c r="AP480" s="22">
        <f>AN480*0.000810713</f>
        <v>0</v>
      </c>
      <c r="AQ480" s="22">
        <f>AO480+AP480*0.1</f>
        <v>0</v>
      </c>
      <c r="AR480" s="22"/>
      <c r="AS480" s="22">
        <v>0</v>
      </c>
      <c r="AT480" s="22">
        <v>0</v>
      </c>
      <c r="AU480" s="22">
        <f>AS480*0.000810713</f>
        <v>0</v>
      </c>
      <c r="AV480" s="22">
        <f>AT480*0.000810713</f>
        <v>0</v>
      </c>
      <c r="AW480" s="22">
        <f>AU480+AV480*0.1</f>
        <v>0</v>
      </c>
      <c r="AX480" s="22"/>
      <c r="AY480" s="22">
        <v>0</v>
      </c>
      <c r="AZ480" s="22">
        <v>0</v>
      </c>
      <c r="BA480" s="22">
        <f>AY480*0.000810713</f>
        <v>0</v>
      </c>
      <c r="BB480" s="22">
        <f>AZ480*0.000810713</f>
        <v>0</v>
      </c>
      <c r="BC480" s="22">
        <f>BA480+BB480*0.1</f>
        <v>0</v>
      </c>
      <c r="BD480" s="22"/>
      <c r="BE480" s="22">
        <v>0</v>
      </c>
      <c r="BF480" s="22">
        <v>0</v>
      </c>
      <c r="BG480" s="22">
        <f>BE480*0.000810713</f>
        <v>0</v>
      </c>
      <c r="BH480" s="22">
        <f>BF480*0.000810713</f>
        <v>0</v>
      </c>
      <c r="BI480" s="22">
        <f>BG480+BH480*0.1</f>
        <v>0</v>
      </c>
      <c r="BJ480" s="22"/>
      <c r="BK480" s="22">
        <v>0</v>
      </c>
      <c r="BL480" s="22">
        <v>0</v>
      </c>
      <c r="BM480" s="22">
        <f>BK480*0.000810713</f>
        <v>0</v>
      </c>
      <c r="BN480" s="22">
        <f>BL480*0.000810713</f>
        <v>0</v>
      </c>
      <c r="BO480" s="22">
        <f>BM480+BN480*0.1</f>
        <v>0</v>
      </c>
      <c r="BP480" s="22"/>
      <c r="BQ480" s="22">
        <v>0</v>
      </c>
      <c r="BR480" s="22">
        <v>0</v>
      </c>
      <c r="BS480" s="22">
        <f>BQ480*0.000810713</f>
        <v>0</v>
      </c>
      <c r="BT480" s="22">
        <f>BR480*0.000810713</f>
        <v>0</v>
      </c>
      <c r="BU480" s="22">
        <f>BS480+BT480*0.1</f>
        <v>0</v>
      </c>
      <c r="BV480" s="22"/>
      <c r="BW480" s="22">
        <v>0</v>
      </c>
      <c r="BX480" s="22">
        <v>0</v>
      </c>
      <c r="BY480" s="22">
        <f>BW480*0.000810713</f>
        <v>0</v>
      </c>
      <c r="BZ480" s="22">
        <f>BX480*0.000810713</f>
        <v>0</v>
      </c>
      <c r="CA480" s="22">
        <f>BY480+BZ480*0.1</f>
        <v>0</v>
      </c>
      <c r="CB480" s="22"/>
      <c r="CC480" s="22">
        <v>0</v>
      </c>
      <c r="CD480" s="22">
        <v>0</v>
      </c>
      <c r="CE480" s="22">
        <f>CC480*0.000810713</f>
        <v>0</v>
      </c>
      <c r="CF480" s="22">
        <f>CD480*0.000810713</f>
        <v>0</v>
      </c>
      <c r="CG480" s="22">
        <f>CE480+CF480*0.1</f>
        <v>0</v>
      </c>
      <c r="CH480" s="22"/>
      <c r="CI480" s="22">
        <v>0</v>
      </c>
      <c r="CJ480" s="22">
        <v>0</v>
      </c>
      <c r="CK480" s="22">
        <f>CI480*0.000810713</f>
        <v>0</v>
      </c>
      <c r="CL480" s="22">
        <f>CJ480*0.000810713</f>
        <v>0</v>
      </c>
      <c r="CM480" s="22">
        <f>CK480+CL480*0.1</f>
        <v>0</v>
      </c>
      <c r="CN480" s="22"/>
      <c r="CO480" s="22">
        <v>0</v>
      </c>
      <c r="CP480" s="22">
        <v>0</v>
      </c>
      <c r="CQ480" s="22">
        <f>CO480*0.000810713</f>
        <v>0</v>
      </c>
      <c r="CR480" s="22">
        <f>CP480*0.000810713</f>
        <v>0</v>
      </c>
      <c r="CS480" s="22">
        <f>CQ480+CR480*0.1</f>
        <v>0</v>
      </c>
      <c r="CT480" s="22"/>
      <c r="CU480" s="22">
        <v>0</v>
      </c>
      <c r="CV480" s="22">
        <v>0</v>
      </c>
      <c r="CW480" s="22">
        <f>CU480*0.000810713</f>
        <v>0</v>
      </c>
      <c r="CX480" s="22">
        <f>CV480*0.000810713</f>
        <v>0</v>
      </c>
      <c r="CY480" s="22">
        <f>CW480+CX480*0.1</f>
        <v>0</v>
      </c>
      <c r="CZ480" s="22"/>
      <c r="DA480" s="22">
        <v>0</v>
      </c>
      <c r="DB480" s="22">
        <v>0</v>
      </c>
      <c r="DC480" s="22">
        <f>DA480*0.000810713</f>
        <v>0</v>
      </c>
      <c r="DD480" s="22">
        <f>DB480*0.000810713</f>
        <v>0</v>
      </c>
      <c r="DE480" s="22">
        <f>DC480+DD480*0.1</f>
        <v>0</v>
      </c>
      <c r="DF480" s="22"/>
      <c r="DG480" s="22">
        <v>0</v>
      </c>
      <c r="DH480" s="22">
        <v>0</v>
      </c>
      <c r="DI480" s="22">
        <f>DG480*0.000810713</f>
        <v>0</v>
      </c>
      <c r="DJ480" s="22">
        <f>DH480*0.000810713</f>
        <v>0</v>
      </c>
      <c r="DK480" s="22">
        <f>DI480+DJ480*0.1</f>
        <v>0</v>
      </c>
      <c r="DL480" s="22"/>
      <c r="DM480" s="22">
        <v>0</v>
      </c>
      <c r="DN480" s="22">
        <v>0</v>
      </c>
      <c r="DO480" s="22">
        <f>DM480*0.000810713</f>
        <v>0</v>
      </c>
      <c r="DP480" s="22">
        <f>DN480*0.000810713</f>
        <v>0</v>
      </c>
      <c r="DQ480" s="22">
        <f>DO480+DP480*0.1</f>
        <v>0</v>
      </c>
    </row>
    <row r="481" spans="2:121" x14ac:dyDescent="0.25">
      <c r="B481" s="23">
        <v>19845</v>
      </c>
      <c r="C481" s="22">
        <v>0</v>
      </c>
      <c r="D481" s="22">
        <v>0</v>
      </c>
      <c r="E481" s="22">
        <f>C481*0.000810713</f>
        <v>0</v>
      </c>
      <c r="F481" s="22">
        <f>D481*0.000810713</f>
        <v>0</v>
      </c>
      <c r="G481" s="22">
        <f>E481+F481*0.1</f>
        <v>0</v>
      </c>
      <c r="H481" s="22"/>
      <c r="I481" s="22">
        <v>0</v>
      </c>
      <c r="J481" s="22">
        <v>0</v>
      </c>
      <c r="K481" s="22">
        <f>I481*0.000810713</f>
        <v>0</v>
      </c>
      <c r="L481" s="22">
        <f>J481*0.000810713</f>
        <v>0</v>
      </c>
      <c r="M481" s="22">
        <f>K481+L481*0.1</f>
        <v>0</v>
      </c>
      <c r="N481" s="22"/>
      <c r="O481" s="22">
        <v>0</v>
      </c>
      <c r="P481" s="22">
        <v>0</v>
      </c>
      <c r="Q481" s="22">
        <f>O481*0.000810713</f>
        <v>0</v>
      </c>
      <c r="R481" s="22">
        <f>P481*0.000810713</f>
        <v>0</v>
      </c>
      <c r="S481" s="22">
        <f>Q481+R481*0.1</f>
        <v>0</v>
      </c>
      <c r="T481" s="22"/>
      <c r="U481" s="22">
        <v>0</v>
      </c>
      <c r="V481" s="22">
        <v>0</v>
      </c>
      <c r="W481" s="22">
        <f>U481*0.000810713</f>
        <v>0</v>
      </c>
      <c r="X481" s="22">
        <f>V481*0.000810713</f>
        <v>0</v>
      </c>
      <c r="Y481" s="22">
        <f>W481+X481*0.1</f>
        <v>0</v>
      </c>
      <c r="Z481" s="22"/>
      <c r="AA481" s="22">
        <v>0</v>
      </c>
      <c r="AB481" s="22">
        <v>0</v>
      </c>
      <c r="AC481" s="22">
        <f>AA481*0.000810713</f>
        <v>0</v>
      </c>
      <c r="AD481" s="22">
        <f>AB481*0.000810713</f>
        <v>0</v>
      </c>
      <c r="AE481" s="22">
        <f>AC481+AD481*0.1</f>
        <v>0</v>
      </c>
      <c r="AF481" s="22"/>
      <c r="AG481" s="22">
        <v>0</v>
      </c>
      <c r="AH481" s="22">
        <v>0</v>
      </c>
      <c r="AI481" s="22">
        <f>AG481*0.000810713</f>
        <v>0</v>
      </c>
      <c r="AJ481" s="22">
        <f>AH481*0.000810713</f>
        <v>0</v>
      </c>
      <c r="AK481" s="22">
        <f>AI481+AJ481*0.1</f>
        <v>0</v>
      </c>
      <c r="AL481" s="22"/>
      <c r="AM481" s="22">
        <v>0</v>
      </c>
      <c r="AN481" s="22">
        <v>0</v>
      </c>
      <c r="AO481" s="22">
        <f>AM481*0.000810713</f>
        <v>0</v>
      </c>
      <c r="AP481" s="22">
        <f>AN481*0.000810713</f>
        <v>0</v>
      </c>
      <c r="AQ481" s="22">
        <f>AO481+AP481*0.1</f>
        <v>0</v>
      </c>
      <c r="AR481" s="22"/>
      <c r="AS481" s="22">
        <v>0</v>
      </c>
      <c r="AT481" s="22">
        <v>0</v>
      </c>
      <c r="AU481" s="22">
        <f>AS481*0.000810713</f>
        <v>0</v>
      </c>
      <c r="AV481" s="22">
        <f>AT481*0.000810713</f>
        <v>0</v>
      </c>
      <c r="AW481" s="22">
        <f>AU481+AV481*0.1</f>
        <v>0</v>
      </c>
      <c r="AX481" s="22"/>
      <c r="AY481" s="22">
        <v>0</v>
      </c>
      <c r="AZ481" s="22">
        <v>0</v>
      </c>
      <c r="BA481" s="22">
        <f>AY481*0.000810713</f>
        <v>0</v>
      </c>
      <c r="BB481" s="22">
        <f>AZ481*0.000810713</f>
        <v>0</v>
      </c>
      <c r="BC481" s="22">
        <f>BA481+BB481*0.1</f>
        <v>0</v>
      </c>
      <c r="BD481" s="22"/>
      <c r="BE481" s="22">
        <v>0</v>
      </c>
      <c r="BF481" s="22">
        <v>0</v>
      </c>
      <c r="BG481" s="22">
        <f>BE481*0.000810713</f>
        <v>0</v>
      </c>
      <c r="BH481" s="22">
        <f>BF481*0.000810713</f>
        <v>0</v>
      </c>
      <c r="BI481" s="22">
        <f>BG481+BH481*0.1</f>
        <v>0</v>
      </c>
      <c r="BJ481" s="22"/>
      <c r="BK481" s="22">
        <v>0</v>
      </c>
      <c r="BL481" s="22">
        <v>0</v>
      </c>
      <c r="BM481" s="22">
        <f>BK481*0.000810713</f>
        <v>0</v>
      </c>
      <c r="BN481" s="22">
        <f>BL481*0.000810713</f>
        <v>0</v>
      </c>
      <c r="BO481" s="22">
        <f>BM481+BN481*0.1</f>
        <v>0</v>
      </c>
      <c r="BP481" s="22"/>
      <c r="BQ481" s="22">
        <v>0</v>
      </c>
      <c r="BR481" s="22">
        <v>0</v>
      </c>
      <c r="BS481" s="22">
        <f>BQ481*0.000810713</f>
        <v>0</v>
      </c>
      <c r="BT481" s="22">
        <f>BR481*0.000810713</f>
        <v>0</v>
      </c>
      <c r="BU481" s="22">
        <f>BS481+BT481*0.1</f>
        <v>0</v>
      </c>
      <c r="BV481" s="22"/>
      <c r="BW481" s="22">
        <v>0</v>
      </c>
      <c r="BX481" s="22">
        <v>0</v>
      </c>
      <c r="BY481" s="22">
        <f>BW481*0.000810713</f>
        <v>0</v>
      </c>
      <c r="BZ481" s="22">
        <f>BX481*0.000810713</f>
        <v>0</v>
      </c>
      <c r="CA481" s="22">
        <f>BY481+BZ481*0.1</f>
        <v>0</v>
      </c>
      <c r="CB481" s="22"/>
      <c r="CC481" s="22">
        <v>0</v>
      </c>
      <c r="CD481" s="22">
        <v>0</v>
      </c>
      <c r="CE481" s="22">
        <f>CC481*0.000810713</f>
        <v>0</v>
      </c>
      <c r="CF481" s="22">
        <f>CD481*0.000810713</f>
        <v>0</v>
      </c>
      <c r="CG481" s="22">
        <f>CE481+CF481*0.1</f>
        <v>0</v>
      </c>
      <c r="CH481" s="22"/>
      <c r="CI481" s="22">
        <v>0</v>
      </c>
      <c r="CJ481" s="22">
        <v>0</v>
      </c>
      <c r="CK481" s="22">
        <f>CI481*0.000810713</f>
        <v>0</v>
      </c>
      <c r="CL481" s="22">
        <f>CJ481*0.000810713</f>
        <v>0</v>
      </c>
      <c r="CM481" s="22">
        <f>CK481+CL481*0.1</f>
        <v>0</v>
      </c>
      <c r="CN481" s="22"/>
      <c r="CO481" s="22">
        <v>0</v>
      </c>
      <c r="CP481" s="22">
        <v>0</v>
      </c>
      <c r="CQ481" s="22">
        <f>CO481*0.000810713</f>
        <v>0</v>
      </c>
      <c r="CR481" s="22">
        <f>CP481*0.000810713</f>
        <v>0</v>
      </c>
      <c r="CS481" s="22">
        <f>CQ481+CR481*0.1</f>
        <v>0</v>
      </c>
      <c r="CT481" s="22"/>
      <c r="CU481" s="22">
        <v>0</v>
      </c>
      <c r="CV481" s="22">
        <v>0</v>
      </c>
      <c r="CW481" s="22">
        <f>CU481*0.000810713</f>
        <v>0</v>
      </c>
      <c r="CX481" s="22">
        <f>CV481*0.000810713</f>
        <v>0</v>
      </c>
      <c r="CY481" s="22">
        <f>CW481+CX481*0.1</f>
        <v>0</v>
      </c>
      <c r="CZ481" s="22"/>
      <c r="DA481" s="22">
        <v>0</v>
      </c>
      <c r="DB481" s="22">
        <v>0</v>
      </c>
      <c r="DC481" s="22">
        <f>DA481*0.000810713</f>
        <v>0</v>
      </c>
      <c r="DD481" s="22">
        <f>DB481*0.000810713</f>
        <v>0</v>
      </c>
      <c r="DE481" s="22">
        <f>DC481+DD481*0.1</f>
        <v>0</v>
      </c>
      <c r="DF481" s="22"/>
      <c r="DG481" s="22">
        <v>0</v>
      </c>
      <c r="DH481" s="22">
        <v>0</v>
      </c>
      <c r="DI481" s="22">
        <f>DG481*0.000810713</f>
        <v>0</v>
      </c>
      <c r="DJ481" s="22">
        <f>DH481*0.000810713</f>
        <v>0</v>
      </c>
      <c r="DK481" s="22">
        <f>DI481+DJ481*0.1</f>
        <v>0</v>
      </c>
      <c r="DL481" s="22"/>
      <c r="DM481" s="22">
        <v>0</v>
      </c>
      <c r="DN481" s="22">
        <v>0</v>
      </c>
      <c r="DO481" s="22">
        <f>DM481*0.000810713</f>
        <v>0</v>
      </c>
      <c r="DP481" s="22">
        <f>DN481*0.000810713</f>
        <v>0</v>
      </c>
      <c r="DQ481" s="22">
        <f>DO481+DP481*0.1</f>
        <v>0</v>
      </c>
    </row>
    <row r="482" spans="2:121" x14ac:dyDescent="0.25">
      <c r="B482" s="23">
        <v>19876</v>
      </c>
      <c r="C482" s="22">
        <v>0</v>
      </c>
      <c r="D482" s="22">
        <v>0</v>
      </c>
      <c r="E482" s="22">
        <f>C482*0.000810713</f>
        <v>0</v>
      </c>
      <c r="F482" s="22">
        <f>D482*0.000810713</f>
        <v>0</v>
      </c>
      <c r="G482" s="22">
        <f>E482+F482*0.1</f>
        <v>0</v>
      </c>
      <c r="H482" s="22"/>
      <c r="I482" s="22">
        <v>0</v>
      </c>
      <c r="J482" s="22">
        <v>0</v>
      </c>
      <c r="K482" s="22">
        <f>I482*0.000810713</f>
        <v>0</v>
      </c>
      <c r="L482" s="22">
        <f>J482*0.000810713</f>
        <v>0</v>
      </c>
      <c r="M482" s="22">
        <f>K482+L482*0.1</f>
        <v>0</v>
      </c>
      <c r="N482" s="22"/>
      <c r="O482" s="22">
        <v>0</v>
      </c>
      <c r="P482" s="22">
        <v>0</v>
      </c>
      <c r="Q482" s="22">
        <f>O482*0.000810713</f>
        <v>0</v>
      </c>
      <c r="R482" s="22">
        <f>P482*0.000810713</f>
        <v>0</v>
      </c>
      <c r="S482" s="22">
        <f>Q482+R482*0.1</f>
        <v>0</v>
      </c>
      <c r="T482" s="22"/>
      <c r="U482" s="22">
        <v>0</v>
      </c>
      <c r="V482" s="22">
        <v>0</v>
      </c>
      <c r="W482" s="22">
        <f>U482*0.000810713</f>
        <v>0</v>
      </c>
      <c r="X482" s="22">
        <f>V482*0.000810713</f>
        <v>0</v>
      </c>
      <c r="Y482" s="22">
        <f>W482+X482*0.1</f>
        <v>0</v>
      </c>
      <c r="Z482" s="22"/>
      <c r="AA482" s="22">
        <v>0</v>
      </c>
      <c r="AB482" s="22">
        <v>0</v>
      </c>
      <c r="AC482" s="22">
        <f>AA482*0.000810713</f>
        <v>0</v>
      </c>
      <c r="AD482" s="22">
        <f>AB482*0.000810713</f>
        <v>0</v>
      </c>
      <c r="AE482" s="22">
        <f>AC482+AD482*0.1</f>
        <v>0</v>
      </c>
      <c r="AF482" s="22"/>
      <c r="AG482" s="22">
        <v>0</v>
      </c>
      <c r="AH482" s="22">
        <v>0</v>
      </c>
      <c r="AI482" s="22">
        <f>AG482*0.000810713</f>
        <v>0</v>
      </c>
      <c r="AJ482" s="22">
        <f>AH482*0.000810713</f>
        <v>0</v>
      </c>
      <c r="AK482" s="22">
        <f>AI482+AJ482*0.1</f>
        <v>0</v>
      </c>
      <c r="AL482" s="22"/>
      <c r="AM482" s="22">
        <v>0</v>
      </c>
      <c r="AN482" s="22">
        <v>0</v>
      </c>
      <c r="AO482" s="22">
        <f>AM482*0.000810713</f>
        <v>0</v>
      </c>
      <c r="AP482" s="22">
        <f>AN482*0.000810713</f>
        <v>0</v>
      </c>
      <c r="AQ482" s="22">
        <f>AO482+AP482*0.1</f>
        <v>0</v>
      </c>
      <c r="AR482" s="22"/>
      <c r="AS482" s="22">
        <v>0</v>
      </c>
      <c r="AT482" s="22">
        <v>0</v>
      </c>
      <c r="AU482" s="22">
        <f>AS482*0.000810713</f>
        <v>0</v>
      </c>
      <c r="AV482" s="22">
        <f>AT482*0.000810713</f>
        <v>0</v>
      </c>
      <c r="AW482" s="22">
        <f>AU482+AV482*0.1</f>
        <v>0</v>
      </c>
      <c r="AX482" s="22"/>
      <c r="AY482" s="22">
        <v>0</v>
      </c>
      <c r="AZ482" s="22">
        <v>0</v>
      </c>
      <c r="BA482" s="22">
        <f>AY482*0.000810713</f>
        <v>0</v>
      </c>
      <c r="BB482" s="22">
        <f>AZ482*0.000810713</f>
        <v>0</v>
      </c>
      <c r="BC482" s="22">
        <f>BA482+BB482*0.1</f>
        <v>0</v>
      </c>
      <c r="BD482" s="22"/>
      <c r="BE482" s="22">
        <v>0</v>
      </c>
      <c r="BF482" s="22">
        <v>0</v>
      </c>
      <c r="BG482" s="22">
        <f>BE482*0.000810713</f>
        <v>0</v>
      </c>
      <c r="BH482" s="22">
        <f>BF482*0.000810713</f>
        <v>0</v>
      </c>
      <c r="BI482" s="22">
        <f>BG482+BH482*0.1</f>
        <v>0</v>
      </c>
      <c r="BJ482" s="22"/>
      <c r="BK482" s="22">
        <v>0</v>
      </c>
      <c r="BL482" s="22">
        <v>0</v>
      </c>
      <c r="BM482" s="22">
        <f>BK482*0.000810713</f>
        <v>0</v>
      </c>
      <c r="BN482" s="22">
        <f>BL482*0.000810713</f>
        <v>0</v>
      </c>
      <c r="BO482" s="22">
        <f>BM482+BN482*0.1</f>
        <v>0</v>
      </c>
      <c r="BP482" s="22"/>
      <c r="BQ482" s="22">
        <v>0</v>
      </c>
      <c r="BR482" s="22">
        <v>0</v>
      </c>
      <c r="BS482" s="22">
        <f>BQ482*0.000810713</f>
        <v>0</v>
      </c>
      <c r="BT482" s="22">
        <f>BR482*0.000810713</f>
        <v>0</v>
      </c>
      <c r="BU482" s="22">
        <f>BS482+BT482*0.1</f>
        <v>0</v>
      </c>
      <c r="BV482" s="22"/>
      <c r="BW482" s="22">
        <v>0</v>
      </c>
      <c r="BX482" s="22">
        <v>0</v>
      </c>
      <c r="BY482" s="22">
        <f>BW482*0.000810713</f>
        <v>0</v>
      </c>
      <c r="BZ482" s="22">
        <f>BX482*0.000810713</f>
        <v>0</v>
      </c>
      <c r="CA482" s="22">
        <f>BY482+BZ482*0.1</f>
        <v>0</v>
      </c>
      <c r="CB482" s="22"/>
      <c r="CC482" s="22">
        <v>0</v>
      </c>
      <c r="CD482" s="22">
        <v>0</v>
      </c>
      <c r="CE482" s="22">
        <f>CC482*0.000810713</f>
        <v>0</v>
      </c>
      <c r="CF482" s="22">
        <f>CD482*0.000810713</f>
        <v>0</v>
      </c>
      <c r="CG482" s="22">
        <f>CE482+CF482*0.1</f>
        <v>0</v>
      </c>
      <c r="CH482" s="22"/>
      <c r="CI482" s="22">
        <v>0</v>
      </c>
      <c r="CJ482" s="22">
        <v>0</v>
      </c>
      <c r="CK482" s="22">
        <f>CI482*0.000810713</f>
        <v>0</v>
      </c>
      <c r="CL482" s="22">
        <f>CJ482*0.000810713</f>
        <v>0</v>
      </c>
      <c r="CM482" s="22">
        <f>CK482+CL482*0.1</f>
        <v>0</v>
      </c>
      <c r="CN482" s="22"/>
      <c r="CO482" s="22">
        <v>0</v>
      </c>
      <c r="CP482" s="22">
        <v>0</v>
      </c>
      <c r="CQ482" s="22">
        <f>CO482*0.000810713</f>
        <v>0</v>
      </c>
      <c r="CR482" s="22">
        <f>CP482*0.000810713</f>
        <v>0</v>
      </c>
      <c r="CS482" s="22">
        <f>CQ482+CR482*0.1</f>
        <v>0</v>
      </c>
      <c r="CT482" s="22"/>
      <c r="CU482" s="22">
        <v>0</v>
      </c>
      <c r="CV482" s="22">
        <v>0</v>
      </c>
      <c r="CW482" s="22">
        <f>CU482*0.000810713</f>
        <v>0</v>
      </c>
      <c r="CX482" s="22">
        <f>CV482*0.000810713</f>
        <v>0</v>
      </c>
      <c r="CY482" s="22">
        <f>CW482+CX482*0.1</f>
        <v>0</v>
      </c>
      <c r="CZ482" s="22"/>
      <c r="DA482" s="22">
        <v>0</v>
      </c>
      <c r="DB482" s="22">
        <v>0</v>
      </c>
      <c r="DC482" s="22">
        <f>DA482*0.000810713</f>
        <v>0</v>
      </c>
      <c r="DD482" s="22">
        <f>DB482*0.000810713</f>
        <v>0</v>
      </c>
      <c r="DE482" s="22">
        <f>DC482+DD482*0.1</f>
        <v>0</v>
      </c>
      <c r="DF482" s="22"/>
      <c r="DG482" s="22">
        <v>0</v>
      </c>
      <c r="DH482" s="22">
        <v>0</v>
      </c>
      <c r="DI482" s="22">
        <f>DG482*0.000810713</f>
        <v>0</v>
      </c>
      <c r="DJ482" s="22">
        <f>DH482*0.000810713</f>
        <v>0</v>
      </c>
      <c r="DK482" s="22">
        <f>DI482+DJ482*0.1</f>
        <v>0</v>
      </c>
      <c r="DL482" s="22"/>
      <c r="DM482" s="22">
        <v>0</v>
      </c>
      <c r="DN482" s="22">
        <v>0</v>
      </c>
      <c r="DO482" s="22">
        <f>DM482*0.000810713</f>
        <v>0</v>
      </c>
      <c r="DP482" s="22">
        <f>DN482*0.000810713</f>
        <v>0</v>
      </c>
      <c r="DQ482" s="22">
        <f>DO482+DP482*0.1</f>
        <v>0</v>
      </c>
    </row>
    <row r="483" spans="2:121" x14ac:dyDescent="0.25">
      <c r="B483" s="23">
        <v>19906</v>
      </c>
      <c r="C483" s="22">
        <v>0</v>
      </c>
      <c r="D483" s="22">
        <v>0</v>
      </c>
      <c r="E483" s="22">
        <f>C483*0.000810713</f>
        <v>0</v>
      </c>
      <c r="F483" s="22">
        <f>D483*0.000810713</f>
        <v>0</v>
      </c>
      <c r="G483" s="22">
        <f>E483+F483*0.1</f>
        <v>0</v>
      </c>
      <c r="H483" s="22"/>
      <c r="I483" s="22">
        <v>0</v>
      </c>
      <c r="J483" s="22">
        <v>0</v>
      </c>
      <c r="K483" s="22">
        <f>I483*0.000810713</f>
        <v>0</v>
      </c>
      <c r="L483" s="22">
        <f>J483*0.000810713</f>
        <v>0</v>
      </c>
      <c r="M483" s="22">
        <f>K483+L483*0.1</f>
        <v>0</v>
      </c>
      <c r="N483" s="22"/>
      <c r="O483" s="22">
        <v>0</v>
      </c>
      <c r="P483" s="22">
        <v>0</v>
      </c>
      <c r="Q483" s="22">
        <f>O483*0.000810713</f>
        <v>0</v>
      </c>
      <c r="R483" s="22">
        <f>P483*0.000810713</f>
        <v>0</v>
      </c>
      <c r="S483" s="22">
        <f>Q483+R483*0.1</f>
        <v>0</v>
      </c>
      <c r="T483" s="22"/>
      <c r="U483" s="22">
        <v>0</v>
      </c>
      <c r="V483" s="22">
        <v>0</v>
      </c>
      <c r="W483" s="22">
        <f>U483*0.000810713</f>
        <v>0</v>
      </c>
      <c r="X483" s="22">
        <f>V483*0.000810713</f>
        <v>0</v>
      </c>
      <c r="Y483" s="22">
        <f>W483+X483*0.1</f>
        <v>0</v>
      </c>
      <c r="Z483" s="22"/>
      <c r="AA483" s="22">
        <v>0</v>
      </c>
      <c r="AB483" s="22">
        <v>0</v>
      </c>
      <c r="AC483" s="22">
        <f>AA483*0.000810713</f>
        <v>0</v>
      </c>
      <c r="AD483" s="22">
        <f>AB483*0.000810713</f>
        <v>0</v>
      </c>
      <c r="AE483" s="22">
        <f>AC483+AD483*0.1</f>
        <v>0</v>
      </c>
      <c r="AF483" s="22"/>
      <c r="AG483" s="22">
        <v>0</v>
      </c>
      <c r="AH483" s="22">
        <v>0</v>
      </c>
      <c r="AI483" s="22">
        <f>AG483*0.000810713</f>
        <v>0</v>
      </c>
      <c r="AJ483" s="22">
        <f>AH483*0.000810713</f>
        <v>0</v>
      </c>
      <c r="AK483" s="22">
        <f>AI483+AJ483*0.1</f>
        <v>0</v>
      </c>
      <c r="AL483" s="22"/>
      <c r="AM483" s="22">
        <v>0</v>
      </c>
      <c r="AN483" s="22">
        <v>0</v>
      </c>
      <c r="AO483" s="22">
        <f>AM483*0.000810713</f>
        <v>0</v>
      </c>
      <c r="AP483" s="22">
        <f>AN483*0.000810713</f>
        <v>0</v>
      </c>
      <c r="AQ483" s="22">
        <f>AO483+AP483*0.1</f>
        <v>0</v>
      </c>
      <c r="AR483" s="22"/>
      <c r="AS483" s="22">
        <v>0</v>
      </c>
      <c r="AT483" s="22">
        <v>0</v>
      </c>
      <c r="AU483" s="22">
        <f>AS483*0.000810713</f>
        <v>0</v>
      </c>
      <c r="AV483" s="22">
        <f>AT483*0.000810713</f>
        <v>0</v>
      </c>
      <c r="AW483" s="22">
        <f>AU483+AV483*0.1</f>
        <v>0</v>
      </c>
      <c r="AX483" s="22"/>
      <c r="AY483" s="22">
        <v>0</v>
      </c>
      <c r="AZ483" s="22">
        <v>0</v>
      </c>
      <c r="BA483" s="22">
        <f>AY483*0.000810713</f>
        <v>0</v>
      </c>
      <c r="BB483" s="22">
        <f>AZ483*0.000810713</f>
        <v>0</v>
      </c>
      <c r="BC483" s="22">
        <f>BA483+BB483*0.1</f>
        <v>0</v>
      </c>
      <c r="BD483" s="22"/>
      <c r="BE483" s="22">
        <v>0</v>
      </c>
      <c r="BF483" s="22">
        <v>0</v>
      </c>
      <c r="BG483" s="22">
        <f>BE483*0.000810713</f>
        <v>0</v>
      </c>
      <c r="BH483" s="22">
        <f>BF483*0.000810713</f>
        <v>0</v>
      </c>
      <c r="BI483" s="22">
        <f>BG483+BH483*0.1</f>
        <v>0</v>
      </c>
      <c r="BJ483" s="22"/>
      <c r="BK483" s="22">
        <v>0</v>
      </c>
      <c r="BL483" s="22">
        <v>0</v>
      </c>
      <c r="BM483" s="22">
        <f>BK483*0.000810713</f>
        <v>0</v>
      </c>
      <c r="BN483" s="22">
        <f>BL483*0.000810713</f>
        <v>0</v>
      </c>
      <c r="BO483" s="22">
        <f>BM483+BN483*0.1</f>
        <v>0</v>
      </c>
      <c r="BP483" s="22"/>
      <c r="BQ483" s="22">
        <v>0</v>
      </c>
      <c r="BR483" s="22">
        <v>0</v>
      </c>
      <c r="BS483" s="22">
        <f>BQ483*0.000810713</f>
        <v>0</v>
      </c>
      <c r="BT483" s="22">
        <f>BR483*0.000810713</f>
        <v>0</v>
      </c>
      <c r="BU483" s="22">
        <f>BS483+BT483*0.1</f>
        <v>0</v>
      </c>
      <c r="BV483" s="22"/>
      <c r="BW483" s="22">
        <v>0</v>
      </c>
      <c r="BX483" s="22">
        <v>0</v>
      </c>
      <c r="BY483" s="22">
        <f>BW483*0.000810713</f>
        <v>0</v>
      </c>
      <c r="BZ483" s="22">
        <f>BX483*0.000810713</f>
        <v>0</v>
      </c>
      <c r="CA483" s="22">
        <f>BY483+BZ483*0.1</f>
        <v>0</v>
      </c>
      <c r="CB483" s="22"/>
      <c r="CC483" s="22">
        <v>0</v>
      </c>
      <c r="CD483" s="22">
        <v>0</v>
      </c>
      <c r="CE483" s="22">
        <f>CC483*0.000810713</f>
        <v>0</v>
      </c>
      <c r="CF483" s="22">
        <f>CD483*0.000810713</f>
        <v>0</v>
      </c>
      <c r="CG483" s="22">
        <f>CE483+CF483*0.1</f>
        <v>0</v>
      </c>
      <c r="CH483" s="22"/>
      <c r="CI483" s="22">
        <v>0</v>
      </c>
      <c r="CJ483" s="22">
        <v>0</v>
      </c>
      <c r="CK483" s="22">
        <f>CI483*0.000810713</f>
        <v>0</v>
      </c>
      <c r="CL483" s="22">
        <f>CJ483*0.000810713</f>
        <v>0</v>
      </c>
      <c r="CM483" s="22">
        <f>CK483+CL483*0.1</f>
        <v>0</v>
      </c>
      <c r="CN483" s="22"/>
      <c r="CO483" s="22">
        <v>0</v>
      </c>
      <c r="CP483" s="22">
        <v>0</v>
      </c>
      <c r="CQ483" s="22">
        <f>CO483*0.000810713</f>
        <v>0</v>
      </c>
      <c r="CR483" s="22">
        <f>CP483*0.000810713</f>
        <v>0</v>
      </c>
      <c r="CS483" s="22">
        <f>CQ483+CR483*0.1</f>
        <v>0</v>
      </c>
      <c r="CT483" s="22"/>
      <c r="CU483" s="22">
        <v>0</v>
      </c>
      <c r="CV483" s="22">
        <v>0</v>
      </c>
      <c r="CW483" s="22">
        <f>CU483*0.000810713</f>
        <v>0</v>
      </c>
      <c r="CX483" s="22">
        <f>CV483*0.000810713</f>
        <v>0</v>
      </c>
      <c r="CY483" s="22">
        <f>CW483+CX483*0.1</f>
        <v>0</v>
      </c>
      <c r="CZ483" s="22"/>
      <c r="DA483" s="22">
        <v>0</v>
      </c>
      <c r="DB483" s="22">
        <v>0</v>
      </c>
      <c r="DC483" s="22">
        <f>DA483*0.000810713</f>
        <v>0</v>
      </c>
      <c r="DD483" s="22">
        <f>DB483*0.000810713</f>
        <v>0</v>
      </c>
      <c r="DE483" s="22">
        <f>DC483+DD483*0.1</f>
        <v>0</v>
      </c>
      <c r="DF483" s="22"/>
      <c r="DG483" s="22">
        <v>0</v>
      </c>
      <c r="DH483" s="22">
        <v>0</v>
      </c>
      <c r="DI483" s="22">
        <f>DG483*0.000810713</f>
        <v>0</v>
      </c>
      <c r="DJ483" s="22">
        <f>DH483*0.000810713</f>
        <v>0</v>
      </c>
      <c r="DK483" s="22">
        <f>DI483+DJ483*0.1</f>
        <v>0</v>
      </c>
      <c r="DL483" s="22"/>
      <c r="DM483" s="22">
        <v>0</v>
      </c>
      <c r="DN483" s="22">
        <v>0</v>
      </c>
      <c r="DO483" s="22">
        <f>DM483*0.000810713</f>
        <v>0</v>
      </c>
      <c r="DP483" s="22">
        <f>DN483*0.000810713</f>
        <v>0</v>
      </c>
      <c r="DQ483" s="22">
        <f>DO483+DP483*0.1</f>
        <v>0</v>
      </c>
    </row>
    <row r="484" spans="2:121" x14ac:dyDescent="0.25">
      <c r="B484" s="23">
        <v>19937</v>
      </c>
      <c r="C484" s="22">
        <v>0</v>
      </c>
      <c r="D484" s="22">
        <v>0</v>
      </c>
      <c r="E484" s="22">
        <f>C484*0.000810713</f>
        <v>0</v>
      </c>
      <c r="F484" s="22">
        <f>D484*0.000810713</f>
        <v>0</v>
      </c>
      <c r="G484" s="22">
        <f>E484+F484*0.1</f>
        <v>0</v>
      </c>
      <c r="H484" s="22"/>
      <c r="I484" s="22">
        <v>0</v>
      </c>
      <c r="J484" s="22">
        <v>0</v>
      </c>
      <c r="K484" s="22">
        <f>I484*0.000810713</f>
        <v>0</v>
      </c>
      <c r="L484" s="22">
        <f>J484*0.000810713</f>
        <v>0</v>
      </c>
      <c r="M484" s="22">
        <f>K484+L484*0.1</f>
        <v>0</v>
      </c>
      <c r="N484" s="22"/>
      <c r="O484" s="22">
        <v>0</v>
      </c>
      <c r="P484" s="22">
        <v>0</v>
      </c>
      <c r="Q484" s="22">
        <f>O484*0.000810713</f>
        <v>0</v>
      </c>
      <c r="R484" s="22">
        <f>P484*0.000810713</f>
        <v>0</v>
      </c>
      <c r="S484" s="22">
        <f>Q484+R484*0.1</f>
        <v>0</v>
      </c>
      <c r="T484" s="22"/>
      <c r="U484" s="22">
        <v>0</v>
      </c>
      <c r="V484" s="22">
        <v>0</v>
      </c>
      <c r="W484" s="22">
        <f>U484*0.000810713</f>
        <v>0</v>
      </c>
      <c r="X484" s="22">
        <f>V484*0.000810713</f>
        <v>0</v>
      </c>
      <c r="Y484" s="22">
        <f>W484+X484*0.1</f>
        <v>0</v>
      </c>
      <c r="Z484" s="22"/>
      <c r="AA484" s="22">
        <v>0</v>
      </c>
      <c r="AB484" s="22">
        <v>0</v>
      </c>
      <c r="AC484" s="22">
        <f>AA484*0.000810713</f>
        <v>0</v>
      </c>
      <c r="AD484" s="22">
        <f>AB484*0.000810713</f>
        <v>0</v>
      </c>
      <c r="AE484" s="22">
        <f>AC484+AD484*0.1</f>
        <v>0</v>
      </c>
      <c r="AF484" s="22"/>
      <c r="AG484" s="22">
        <v>0</v>
      </c>
      <c r="AH484" s="22">
        <v>0</v>
      </c>
      <c r="AI484" s="22">
        <f>AG484*0.000810713</f>
        <v>0</v>
      </c>
      <c r="AJ484" s="22">
        <f>AH484*0.000810713</f>
        <v>0</v>
      </c>
      <c r="AK484" s="22">
        <f>AI484+AJ484*0.1</f>
        <v>0</v>
      </c>
      <c r="AL484" s="22"/>
      <c r="AM484" s="22">
        <v>0</v>
      </c>
      <c r="AN484" s="22">
        <v>0</v>
      </c>
      <c r="AO484" s="22">
        <f>AM484*0.000810713</f>
        <v>0</v>
      </c>
      <c r="AP484" s="22">
        <f>AN484*0.000810713</f>
        <v>0</v>
      </c>
      <c r="AQ484" s="22">
        <f>AO484+AP484*0.1</f>
        <v>0</v>
      </c>
      <c r="AR484" s="22"/>
      <c r="AS484" s="22">
        <v>0</v>
      </c>
      <c r="AT484" s="22">
        <v>0</v>
      </c>
      <c r="AU484" s="22">
        <f>AS484*0.000810713</f>
        <v>0</v>
      </c>
      <c r="AV484" s="22">
        <f>AT484*0.000810713</f>
        <v>0</v>
      </c>
      <c r="AW484" s="22">
        <f>AU484+AV484*0.1</f>
        <v>0</v>
      </c>
      <c r="AX484" s="22"/>
      <c r="AY484" s="22">
        <v>0</v>
      </c>
      <c r="AZ484" s="22">
        <v>0</v>
      </c>
      <c r="BA484" s="22">
        <f>AY484*0.000810713</f>
        <v>0</v>
      </c>
      <c r="BB484" s="22">
        <f>AZ484*0.000810713</f>
        <v>0</v>
      </c>
      <c r="BC484" s="22">
        <f>BA484+BB484*0.1</f>
        <v>0</v>
      </c>
      <c r="BD484" s="22"/>
      <c r="BE484" s="22">
        <v>0</v>
      </c>
      <c r="BF484" s="22">
        <v>0</v>
      </c>
      <c r="BG484" s="22">
        <f>BE484*0.000810713</f>
        <v>0</v>
      </c>
      <c r="BH484" s="22">
        <f>BF484*0.000810713</f>
        <v>0</v>
      </c>
      <c r="BI484" s="22">
        <f>BG484+BH484*0.1</f>
        <v>0</v>
      </c>
      <c r="BJ484" s="22"/>
      <c r="BK484" s="22">
        <v>0</v>
      </c>
      <c r="BL484" s="22">
        <v>0</v>
      </c>
      <c r="BM484" s="22">
        <f>BK484*0.000810713</f>
        <v>0</v>
      </c>
      <c r="BN484" s="22">
        <f>BL484*0.000810713</f>
        <v>0</v>
      </c>
      <c r="BO484" s="22">
        <f>BM484+BN484*0.1</f>
        <v>0</v>
      </c>
      <c r="BP484" s="22"/>
      <c r="BQ484" s="22">
        <v>0</v>
      </c>
      <c r="BR484" s="22">
        <v>0</v>
      </c>
      <c r="BS484" s="22">
        <f>BQ484*0.000810713</f>
        <v>0</v>
      </c>
      <c r="BT484" s="22">
        <f>BR484*0.000810713</f>
        <v>0</v>
      </c>
      <c r="BU484" s="22">
        <f>BS484+BT484*0.1</f>
        <v>0</v>
      </c>
      <c r="BV484" s="22"/>
      <c r="BW484" s="22">
        <v>0</v>
      </c>
      <c r="BX484" s="22">
        <v>0</v>
      </c>
      <c r="BY484" s="22">
        <f>BW484*0.000810713</f>
        <v>0</v>
      </c>
      <c r="BZ484" s="22">
        <f>BX484*0.000810713</f>
        <v>0</v>
      </c>
      <c r="CA484" s="22">
        <f>BY484+BZ484*0.1</f>
        <v>0</v>
      </c>
      <c r="CB484" s="22"/>
      <c r="CC484" s="22">
        <v>0</v>
      </c>
      <c r="CD484" s="22">
        <v>0</v>
      </c>
      <c r="CE484" s="22">
        <f>CC484*0.000810713</f>
        <v>0</v>
      </c>
      <c r="CF484" s="22">
        <f>CD484*0.000810713</f>
        <v>0</v>
      </c>
      <c r="CG484" s="22">
        <f>CE484+CF484*0.1</f>
        <v>0</v>
      </c>
      <c r="CH484" s="22"/>
      <c r="CI484" s="22">
        <v>0</v>
      </c>
      <c r="CJ484" s="22">
        <v>0</v>
      </c>
      <c r="CK484" s="22">
        <f>CI484*0.000810713</f>
        <v>0</v>
      </c>
      <c r="CL484" s="22">
        <f>CJ484*0.000810713</f>
        <v>0</v>
      </c>
      <c r="CM484" s="22">
        <f>CK484+CL484*0.1</f>
        <v>0</v>
      </c>
      <c r="CN484" s="22"/>
      <c r="CO484" s="22">
        <v>0</v>
      </c>
      <c r="CP484" s="22">
        <v>0</v>
      </c>
      <c r="CQ484" s="22">
        <f>CO484*0.000810713</f>
        <v>0</v>
      </c>
      <c r="CR484" s="22">
        <f>CP484*0.000810713</f>
        <v>0</v>
      </c>
      <c r="CS484" s="22">
        <f>CQ484+CR484*0.1</f>
        <v>0</v>
      </c>
      <c r="CT484" s="22"/>
      <c r="CU484" s="22">
        <v>0</v>
      </c>
      <c r="CV484" s="22">
        <v>0</v>
      </c>
      <c r="CW484" s="22">
        <f>CU484*0.000810713</f>
        <v>0</v>
      </c>
      <c r="CX484" s="22">
        <f>CV484*0.000810713</f>
        <v>0</v>
      </c>
      <c r="CY484" s="22">
        <f>CW484+CX484*0.1</f>
        <v>0</v>
      </c>
      <c r="CZ484" s="22"/>
      <c r="DA484" s="22">
        <v>0</v>
      </c>
      <c r="DB484" s="22">
        <v>0</v>
      </c>
      <c r="DC484" s="22">
        <f>DA484*0.000810713</f>
        <v>0</v>
      </c>
      <c r="DD484" s="22">
        <f>DB484*0.000810713</f>
        <v>0</v>
      </c>
      <c r="DE484" s="22">
        <f>DC484+DD484*0.1</f>
        <v>0</v>
      </c>
      <c r="DF484" s="22"/>
      <c r="DG484" s="22">
        <v>0</v>
      </c>
      <c r="DH484" s="22">
        <v>0</v>
      </c>
      <c r="DI484" s="22">
        <f>DG484*0.000810713</f>
        <v>0</v>
      </c>
      <c r="DJ484" s="22">
        <f>DH484*0.000810713</f>
        <v>0</v>
      </c>
      <c r="DK484" s="22">
        <f>DI484+DJ484*0.1</f>
        <v>0</v>
      </c>
      <c r="DL484" s="22"/>
      <c r="DM484" s="22">
        <v>0</v>
      </c>
      <c r="DN484" s="22">
        <v>0</v>
      </c>
      <c r="DO484" s="22">
        <f>DM484*0.000810713</f>
        <v>0</v>
      </c>
      <c r="DP484" s="22">
        <f>DN484*0.000810713</f>
        <v>0</v>
      </c>
      <c r="DQ484" s="22">
        <f>DO484+DP484*0.1</f>
        <v>0</v>
      </c>
    </row>
    <row r="485" spans="2:121" x14ac:dyDescent="0.25">
      <c r="B485" s="23">
        <v>19968</v>
      </c>
      <c r="C485" s="22">
        <v>0</v>
      </c>
      <c r="D485" s="22">
        <v>0</v>
      </c>
      <c r="E485" s="22">
        <f>C485*0.000810713</f>
        <v>0</v>
      </c>
      <c r="F485" s="22">
        <f>D485*0.000810713</f>
        <v>0</v>
      </c>
      <c r="G485" s="22">
        <f>E485+F485*0.1</f>
        <v>0</v>
      </c>
      <c r="H485" s="22"/>
      <c r="I485" s="22">
        <v>0</v>
      </c>
      <c r="J485" s="22">
        <v>0</v>
      </c>
      <c r="K485" s="22">
        <f>I485*0.000810713</f>
        <v>0</v>
      </c>
      <c r="L485" s="22">
        <f>J485*0.000810713</f>
        <v>0</v>
      </c>
      <c r="M485" s="22">
        <f>K485+L485*0.1</f>
        <v>0</v>
      </c>
      <c r="N485" s="22"/>
      <c r="O485" s="22">
        <v>0</v>
      </c>
      <c r="P485" s="22">
        <v>0</v>
      </c>
      <c r="Q485" s="22">
        <f>O485*0.000810713</f>
        <v>0</v>
      </c>
      <c r="R485" s="22">
        <f>P485*0.000810713</f>
        <v>0</v>
      </c>
      <c r="S485" s="22">
        <f>Q485+R485*0.1</f>
        <v>0</v>
      </c>
      <c r="T485" s="22"/>
      <c r="U485" s="22">
        <v>0</v>
      </c>
      <c r="V485" s="22">
        <v>0</v>
      </c>
      <c r="W485" s="22">
        <f>U485*0.000810713</f>
        <v>0</v>
      </c>
      <c r="X485" s="22">
        <f>V485*0.000810713</f>
        <v>0</v>
      </c>
      <c r="Y485" s="22">
        <f>W485+X485*0.1</f>
        <v>0</v>
      </c>
      <c r="Z485" s="22"/>
      <c r="AA485" s="22">
        <v>0</v>
      </c>
      <c r="AB485" s="22">
        <v>0</v>
      </c>
      <c r="AC485" s="22">
        <f>AA485*0.000810713</f>
        <v>0</v>
      </c>
      <c r="AD485" s="22">
        <f>AB485*0.000810713</f>
        <v>0</v>
      </c>
      <c r="AE485" s="22">
        <f>AC485+AD485*0.1</f>
        <v>0</v>
      </c>
      <c r="AF485" s="22"/>
      <c r="AG485" s="22">
        <v>0</v>
      </c>
      <c r="AH485" s="22">
        <v>0</v>
      </c>
      <c r="AI485" s="22">
        <f>AG485*0.000810713</f>
        <v>0</v>
      </c>
      <c r="AJ485" s="22">
        <f>AH485*0.000810713</f>
        <v>0</v>
      </c>
      <c r="AK485" s="22">
        <f>AI485+AJ485*0.1</f>
        <v>0</v>
      </c>
      <c r="AL485" s="22"/>
      <c r="AM485" s="22">
        <v>0</v>
      </c>
      <c r="AN485" s="22">
        <v>0</v>
      </c>
      <c r="AO485" s="22">
        <f>AM485*0.000810713</f>
        <v>0</v>
      </c>
      <c r="AP485" s="22">
        <f>AN485*0.000810713</f>
        <v>0</v>
      </c>
      <c r="AQ485" s="22">
        <f>AO485+AP485*0.1</f>
        <v>0</v>
      </c>
      <c r="AR485" s="22"/>
      <c r="AS485" s="22">
        <v>0</v>
      </c>
      <c r="AT485" s="22">
        <v>0</v>
      </c>
      <c r="AU485" s="22">
        <f>AS485*0.000810713</f>
        <v>0</v>
      </c>
      <c r="AV485" s="22">
        <f>AT485*0.000810713</f>
        <v>0</v>
      </c>
      <c r="AW485" s="22">
        <f>AU485+AV485*0.1</f>
        <v>0</v>
      </c>
      <c r="AX485" s="22"/>
      <c r="AY485" s="22">
        <v>0</v>
      </c>
      <c r="AZ485" s="22">
        <v>0</v>
      </c>
      <c r="BA485" s="22">
        <f>AY485*0.000810713</f>
        <v>0</v>
      </c>
      <c r="BB485" s="22">
        <f>AZ485*0.000810713</f>
        <v>0</v>
      </c>
      <c r="BC485" s="22">
        <f>BA485+BB485*0.1</f>
        <v>0</v>
      </c>
      <c r="BD485" s="22"/>
      <c r="BE485" s="22">
        <v>0</v>
      </c>
      <c r="BF485" s="22">
        <v>0</v>
      </c>
      <c r="BG485" s="22">
        <f>BE485*0.000810713</f>
        <v>0</v>
      </c>
      <c r="BH485" s="22">
        <f>BF485*0.000810713</f>
        <v>0</v>
      </c>
      <c r="BI485" s="22">
        <f>BG485+BH485*0.1</f>
        <v>0</v>
      </c>
      <c r="BJ485" s="22"/>
      <c r="BK485" s="22">
        <v>0</v>
      </c>
      <c r="BL485" s="22">
        <v>0</v>
      </c>
      <c r="BM485" s="22">
        <f>BK485*0.000810713</f>
        <v>0</v>
      </c>
      <c r="BN485" s="22">
        <f>BL485*0.000810713</f>
        <v>0</v>
      </c>
      <c r="BO485" s="22">
        <f>BM485+BN485*0.1</f>
        <v>0</v>
      </c>
      <c r="BP485" s="22"/>
      <c r="BQ485" s="22">
        <v>0</v>
      </c>
      <c r="BR485" s="22">
        <v>0</v>
      </c>
      <c r="BS485" s="22">
        <f>BQ485*0.000810713</f>
        <v>0</v>
      </c>
      <c r="BT485" s="22">
        <f>BR485*0.000810713</f>
        <v>0</v>
      </c>
      <c r="BU485" s="22">
        <f>BS485+BT485*0.1</f>
        <v>0</v>
      </c>
      <c r="BV485" s="22"/>
      <c r="BW485" s="22">
        <v>0</v>
      </c>
      <c r="BX485" s="22">
        <v>0</v>
      </c>
      <c r="BY485" s="22">
        <f>BW485*0.000810713</f>
        <v>0</v>
      </c>
      <c r="BZ485" s="22">
        <f>BX485*0.000810713</f>
        <v>0</v>
      </c>
      <c r="CA485" s="22">
        <f>BY485+BZ485*0.1</f>
        <v>0</v>
      </c>
      <c r="CB485" s="22"/>
      <c r="CC485" s="22">
        <v>0</v>
      </c>
      <c r="CD485" s="22">
        <v>0</v>
      </c>
      <c r="CE485" s="22">
        <f>CC485*0.000810713</f>
        <v>0</v>
      </c>
      <c r="CF485" s="22">
        <f>CD485*0.000810713</f>
        <v>0</v>
      </c>
      <c r="CG485" s="22">
        <f>CE485+CF485*0.1</f>
        <v>0</v>
      </c>
      <c r="CH485" s="22"/>
      <c r="CI485" s="22">
        <v>0</v>
      </c>
      <c r="CJ485" s="22">
        <v>0</v>
      </c>
      <c r="CK485" s="22">
        <f>CI485*0.000810713</f>
        <v>0</v>
      </c>
      <c r="CL485" s="22">
        <f>CJ485*0.000810713</f>
        <v>0</v>
      </c>
      <c r="CM485" s="22">
        <f>CK485+CL485*0.1</f>
        <v>0</v>
      </c>
      <c r="CN485" s="22"/>
      <c r="CO485" s="22">
        <v>0</v>
      </c>
      <c r="CP485" s="22">
        <v>0</v>
      </c>
      <c r="CQ485" s="22">
        <f>CO485*0.000810713</f>
        <v>0</v>
      </c>
      <c r="CR485" s="22">
        <f>CP485*0.000810713</f>
        <v>0</v>
      </c>
      <c r="CS485" s="22">
        <f>CQ485+CR485*0.1</f>
        <v>0</v>
      </c>
      <c r="CT485" s="22"/>
      <c r="CU485" s="22">
        <v>0</v>
      </c>
      <c r="CV485" s="22">
        <v>0</v>
      </c>
      <c r="CW485" s="22">
        <f>CU485*0.000810713</f>
        <v>0</v>
      </c>
      <c r="CX485" s="22">
        <f>CV485*0.000810713</f>
        <v>0</v>
      </c>
      <c r="CY485" s="22">
        <f>CW485+CX485*0.1</f>
        <v>0</v>
      </c>
      <c r="CZ485" s="22"/>
      <c r="DA485" s="22">
        <v>0</v>
      </c>
      <c r="DB485" s="22">
        <v>0</v>
      </c>
      <c r="DC485" s="22">
        <f>DA485*0.000810713</f>
        <v>0</v>
      </c>
      <c r="DD485" s="22">
        <f>DB485*0.000810713</f>
        <v>0</v>
      </c>
      <c r="DE485" s="22">
        <f>DC485+DD485*0.1</f>
        <v>0</v>
      </c>
      <c r="DF485" s="22"/>
      <c r="DG485" s="22">
        <v>0</v>
      </c>
      <c r="DH485" s="22">
        <v>0</v>
      </c>
      <c r="DI485" s="22">
        <f>DG485*0.000810713</f>
        <v>0</v>
      </c>
      <c r="DJ485" s="22">
        <f>DH485*0.000810713</f>
        <v>0</v>
      </c>
      <c r="DK485" s="22">
        <f>DI485+DJ485*0.1</f>
        <v>0</v>
      </c>
      <c r="DL485" s="22"/>
      <c r="DM485" s="22">
        <v>0</v>
      </c>
      <c r="DN485" s="22">
        <v>0</v>
      </c>
      <c r="DO485" s="22">
        <f>DM485*0.000810713</f>
        <v>0</v>
      </c>
      <c r="DP485" s="22">
        <f>DN485*0.000810713</f>
        <v>0</v>
      </c>
      <c r="DQ485" s="22">
        <f>DO485+DP485*0.1</f>
        <v>0</v>
      </c>
    </row>
    <row r="486" spans="2:121" x14ac:dyDescent="0.25">
      <c r="B486" s="23">
        <v>19998</v>
      </c>
      <c r="C486" s="22">
        <v>0</v>
      </c>
      <c r="D486" s="22">
        <v>0</v>
      </c>
      <c r="E486" s="22">
        <f>C486*0.000810713</f>
        <v>0</v>
      </c>
      <c r="F486" s="22">
        <f>D486*0.000810713</f>
        <v>0</v>
      </c>
      <c r="G486" s="22">
        <f>E486+F486*0.1</f>
        <v>0</v>
      </c>
      <c r="H486" s="22"/>
      <c r="I486" s="22">
        <v>0</v>
      </c>
      <c r="J486" s="22">
        <v>0</v>
      </c>
      <c r="K486" s="22">
        <f>I486*0.000810713</f>
        <v>0</v>
      </c>
      <c r="L486" s="22">
        <f>J486*0.000810713</f>
        <v>0</v>
      </c>
      <c r="M486" s="22">
        <f>K486+L486*0.1</f>
        <v>0</v>
      </c>
      <c r="N486" s="22"/>
      <c r="O486" s="22">
        <v>0</v>
      </c>
      <c r="P486" s="22">
        <v>0</v>
      </c>
      <c r="Q486" s="22">
        <f>O486*0.000810713</f>
        <v>0</v>
      </c>
      <c r="R486" s="22">
        <f>P486*0.000810713</f>
        <v>0</v>
      </c>
      <c r="S486" s="22">
        <f>Q486+R486*0.1</f>
        <v>0</v>
      </c>
      <c r="T486" s="22"/>
      <c r="U486" s="22">
        <v>0</v>
      </c>
      <c r="V486" s="22">
        <v>0</v>
      </c>
      <c r="W486" s="22">
        <f>U486*0.000810713</f>
        <v>0</v>
      </c>
      <c r="X486" s="22">
        <f>V486*0.000810713</f>
        <v>0</v>
      </c>
      <c r="Y486" s="22">
        <f>W486+X486*0.1</f>
        <v>0</v>
      </c>
      <c r="Z486" s="22"/>
      <c r="AA486" s="22">
        <v>0</v>
      </c>
      <c r="AB486" s="22">
        <v>0</v>
      </c>
      <c r="AC486" s="22">
        <f>AA486*0.000810713</f>
        <v>0</v>
      </c>
      <c r="AD486" s="22">
        <f>AB486*0.000810713</f>
        <v>0</v>
      </c>
      <c r="AE486" s="22">
        <f>AC486+AD486*0.1</f>
        <v>0</v>
      </c>
      <c r="AF486" s="22"/>
      <c r="AG486" s="22">
        <v>0</v>
      </c>
      <c r="AH486" s="22">
        <v>0</v>
      </c>
      <c r="AI486" s="22">
        <f>AG486*0.000810713</f>
        <v>0</v>
      </c>
      <c r="AJ486" s="22">
        <f>AH486*0.000810713</f>
        <v>0</v>
      </c>
      <c r="AK486" s="22">
        <f>AI486+AJ486*0.1</f>
        <v>0</v>
      </c>
      <c r="AL486" s="22"/>
      <c r="AM486" s="22">
        <v>0</v>
      </c>
      <c r="AN486" s="22">
        <v>0</v>
      </c>
      <c r="AO486" s="22">
        <f>AM486*0.000810713</f>
        <v>0</v>
      </c>
      <c r="AP486" s="22">
        <f>AN486*0.000810713</f>
        <v>0</v>
      </c>
      <c r="AQ486" s="22">
        <f>AO486+AP486*0.1</f>
        <v>0</v>
      </c>
      <c r="AR486" s="22"/>
      <c r="AS486" s="22">
        <v>0</v>
      </c>
      <c r="AT486" s="22">
        <v>0</v>
      </c>
      <c r="AU486" s="22">
        <f>AS486*0.000810713</f>
        <v>0</v>
      </c>
      <c r="AV486" s="22">
        <f>AT486*0.000810713</f>
        <v>0</v>
      </c>
      <c r="AW486" s="22">
        <f>AU486+AV486*0.1</f>
        <v>0</v>
      </c>
      <c r="AX486" s="22"/>
      <c r="AY486" s="22">
        <v>0</v>
      </c>
      <c r="AZ486" s="22">
        <v>0</v>
      </c>
      <c r="BA486" s="22">
        <f>AY486*0.000810713</f>
        <v>0</v>
      </c>
      <c r="BB486" s="22">
        <f>AZ486*0.000810713</f>
        <v>0</v>
      </c>
      <c r="BC486" s="22">
        <f>BA486+BB486*0.1</f>
        <v>0</v>
      </c>
      <c r="BD486" s="22"/>
      <c r="BE486" s="22">
        <v>0</v>
      </c>
      <c r="BF486" s="22">
        <v>0</v>
      </c>
      <c r="BG486" s="22">
        <f>BE486*0.000810713</f>
        <v>0</v>
      </c>
      <c r="BH486" s="22">
        <f>BF486*0.000810713</f>
        <v>0</v>
      </c>
      <c r="BI486" s="22">
        <f>BG486+BH486*0.1</f>
        <v>0</v>
      </c>
      <c r="BJ486" s="22"/>
      <c r="BK486" s="22">
        <v>0</v>
      </c>
      <c r="BL486" s="22">
        <v>0</v>
      </c>
      <c r="BM486" s="22">
        <f>BK486*0.000810713</f>
        <v>0</v>
      </c>
      <c r="BN486" s="22">
        <f>BL486*0.000810713</f>
        <v>0</v>
      </c>
      <c r="BO486" s="22">
        <f>BM486+BN486*0.1</f>
        <v>0</v>
      </c>
      <c r="BP486" s="22"/>
      <c r="BQ486" s="22">
        <v>0</v>
      </c>
      <c r="BR486" s="22">
        <v>0</v>
      </c>
      <c r="BS486" s="22">
        <f>BQ486*0.000810713</f>
        <v>0</v>
      </c>
      <c r="BT486" s="22">
        <f>BR486*0.000810713</f>
        <v>0</v>
      </c>
      <c r="BU486" s="22">
        <f>BS486+BT486*0.1</f>
        <v>0</v>
      </c>
      <c r="BV486" s="22"/>
      <c r="BW486" s="22">
        <v>0</v>
      </c>
      <c r="BX486" s="22">
        <v>0</v>
      </c>
      <c r="BY486" s="22">
        <f>BW486*0.000810713</f>
        <v>0</v>
      </c>
      <c r="BZ486" s="22">
        <f>BX486*0.000810713</f>
        <v>0</v>
      </c>
      <c r="CA486" s="22">
        <f>BY486+BZ486*0.1</f>
        <v>0</v>
      </c>
      <c r="CB486" s="22"/>
      <c r="CC486" s="22">
        <v>0</v>
      </c>
      <c r="CD486" s="22">
        <v>0</v>
      </c>
      <c r="CE486" s="22">
        <f>CC486*0.000810713</f>
        <v>0</v>
      </c>
      <c r="CF486" s="22">
        <f>CD486*0.000810713</f>
        <v>0</v>
      </c>
      <c r="CG486" s="22">
        <f>CE486+CF486*0.1</f>
        <v>0</v>
      </c>
      <c r="CH486" s="22"/>
      <c r="CI486" s="22">
        <v>0</v>
      </c>
      <c r="CJ486" s="22">
        <v>0</v>
      </c>
      <c r="CK486" s="22">
        <f>CI486*0.000810713</f>
        <v>0</v>
      </c>
      <c r="CL486" s="22">
        <f>CJ486*0.000810713</f>
        <v>0</v>
      </c>
      <c r="CM486" s="22">
        <f>CK486+CL486*0.1</f>
        <v>0</v>
      </c>
      <c r="CN486" s="22"/>
      <c r="CO486" s="22">
        <v>0</v>
      </c>
      <c r="CP486" s="22">
        <v>0</v>
      </c>
      <c r="CQ486" s="22">
        <f>CO486*0.000810713</f>
        <v>0</v>
      </c>
      <c r="CR486" s="22">
        <f>CP486*0.000810713</f>
        <v>0</v>
      </c>
      <c r="CS486" s="22">
        <f>CQ486+CR486*0.1</f>
        <v>0</v>
      </c>
      <c r="CT486" s="22"/>
      <c r="CU486" s="22">
        <v>0</v>
      </c>
      <c r="CV486" s="22">
        <v>0</v>
      </c>
      <c r="CW486" s="22">
        <f>CU486*0.000810713</f>
        <v>0</v>
      </c>
      <c r="CX486" s="22">
        <f>CV486*0.000810713</f>
        <v>0</v>
      </c>
      <c r="CY486" s="22">
        <f>CW486+CX486*0.1</f>
        <v>0</v>
      </c>
      <c r="CZ486" s="22"/>
      <c r="DA486" s="22">
        <v>0</v>
      </c>
      <c r="DB486" s="22">
        <v>0</v>
      </c>
      <c r="DC486" s="22">
        <f>DA486*0.000810713</f>
        <v>0</v>
      </c>
      <c r="DD486" s="22">
        <f>DB486*0.000810713</f>
        <v>0</v>
      </c>
      <c r="DE486" s="22">
        <f>DC486+DD486*0.1</f>
        <v>0</v>
      </c>
      <c r="DF486" s="22"/>
      <c r="DG486" s="22">
        <v>0</v>
      </c>
      <c r="DH486" s="22">
        <v>0</v>
      </c>
      <c r="DI486" s="22">
        <f>DG486*0.000810713</f>
        <v>0</v>
      </c>
      <c r="DJ486" s="22">
        <f>DH486*0.000810713</f>
        <v>0</v>
      </c>
      <c r="DK486" s="22">
        <f>DI486+DJ486*0.1</f>
        <v>0</v>
      </c>
      <c r="DL486" s="22"/>
      <c r="DM486" s="22">
        <v>0</v>
      </c>
      <c r="DN486" s="22">
        <v>0</v>
      </c>
      <c r="DO486" s="22">
        <f>DM486*0.000810713</f>
        <v>0</v>
      </c>
      <c r="DP486" s="22">
        <f>DN486*0.000810713</f>
        <v>0</v>
      </c>
      <c r="DQ486" s="22">
        <f>DO486+DP486*0.1</f>
        <v>0</v>
      </c>
    </row>
    <row r="487" spans="2:121" x14ac:dyDescent="0.25">
      <c r="B487" s="23">
        <v>20029</v>
      </c>
      <c r="C487" s="22">
        <v>0</v>
      </c>
      <c r="D487" s="22">
        <v>0</v>
      </c>
      <c r="E487" s="22">
        <f>C487*0.000810713</f>
        <v>0</v>
      </c>
      <c r="F487" s="22">
        <f>D487*0.000810713</f>
        <v>0</v>
      </c>
      <c r="G487" s="22">
        <f>E487+F487*0.1</f>
        <v>0</v>
      </c>
      <c r="H487" s="22"/>
      <c r="I487" s="22">
        <v>141437</v>
      </c>
      <c r="J487" s="22">
        <v>2240.9</v>
      </c>
      <c r="K487" s="22">
        <f>I487*0.000810713</f>
        <v>114.664814581</v>
      </c>
      <c r="L487" s="22">
        <f>J487*0.000810713</f>
        <v>1.8167267617</v>
      </c>
      <c r="M487" s="22">
        <f>K487+L487*0.1</f>
        <v>114.84648725717</v>
      </c>
      <c r="N487" s="22"/>
      <c r="O487" s="22">
        <v>0</v>
      </c>
      <c r="P487" s="22">
        <v>0</v>
      </c>
      <c r="Q487" s="22">
        <f>O487*0.000810713</f>
        <v>0</v>
      </c>
      <c r="R487" s="22">
        <f>P487*0.000810713</f>
        <v>0</v>
      </c>
      <c r="S487" s="22">
        <f>Q487+R487*0.1</f>
        <v>0</v>
      </c>
      <c r="T487" s="22"/>
      <c r="U487" s="22">
        <v>0</v>
      </c>
      <c r="V487" s="22">
        <v>0</v>
      </c>
      <c r="W487" s="22">
        <f>U487*0.000810713</f>
        <v>0</v>
      </c>
      <c r="X487" s="22">
        <f>V487*0.000810713</f>
        <v>0</v>
      </c>
      <c r="Y487" s="22">
        <f>W487+X487*0.1</f>
        <v>0</v>
      </c>
      <c r="Z487" s="22"/>
      <c r="AA487" s="22">
        <v>0</v>
      </c>
      <c r="AB487" s="22">
        <v>0</v>
      </c>
      <c r="AC487" s="22">
        <f>AA487*0.000810713</f>
        <v>0</v>
      </c>
      <c r="AD487" s="22">
        <f>AB487*0.000810713</f>
        <v>0</v>
      </c>
      <c r="AE487" s="22">
        <f>AC487+AD487*0.1</f>
        <v>0</v>
      </c>
      <c r="AF487" s="22"/>
      <c r="AG487" s="22">
        <v>0</v>
      </c>
      <c r="AH487" s="22">
        <v>0</v>
      </c>
      <c r="AI487" s="22">
        <f>AG487*0.000810713</f>
        <v>0</v>
      </c>
      <c r="AJ487" s="22">
        <f>AH487*0.000810713</f>
        <v>0</v>
      </c>
      <c r="AK487" s="22">
        <f>AI487+AJ487*0.1</f>
        <v>0</v>
      </c>
      <c r="AL487" s="22"/>
      <c r="AM487" s="22">
        <v>8075.1</v>
      </c>
      <c r="AN487" s="22">
        <v>0</v>
      </c>
      <c r="AO487" s="22">
        <f>AM487*0.000810713</f>
        <v>6.5465885463000006</v>
      </c>
      <c r="AP487" s="22">
        <f>AN487*0.000810713</f>
        <v>0</v>
      </c>
      <c r="AQ487" s="22">
        <f>AO487+AP487*0.1</f>
        <v>6.5465885463000006</v>
      </c>
      <c r="AR487" s="22"/>
      <c r="AS487" s="22">
        <v>0</v>
      </c>
      <c r="AT487" s="22">
        <v>0</v>
      </c>
      <c r="AU487" s="22">
        <f>AS487*0.000810713</f>
        <v>0</v>
      </c>
      <c r="AV487" s="22">
        <f>AT487*0.000810713</f>
        <v>0</v>
      </c>
      <c r="AW487" s="22">
        <f>AU487+AV487*0.1</f>
        <v>0</v>
      </c>
      <c r="AX487" s="22"/>
      <c r="AY487" s="22">
        <v>0</v>
      </c>
      <c r="AZ487" s="22">
        <v>0</v>
      </c>
      <c r="BA487" s="22">
        <f>AY487*0.000810713</f>
        <v>0</v>
      </c>
      <c r="BB487" s="22">
        <f>AZ487*0.000810713</f>
        <v>0</v>
      </c>
      <c r="BC487" s="22">
        <f>BA487+BB487*0.1</f>
        <v>0</v>
      </c>
      <c r="BD487" s="22"/>
      <c r="BE487" s="22">
        <v>0</v>
      </c>
      <c r="BF487" s="22">
        <v>0</v>
      </c>
      <c r="BG487" s="22">
        <f>BE487*0.000810713</f>
        <v>0</v>
      </c>
      <c r="BH487" s="22">
        <f>BF487*0.000810713</f>
        <v>0</v>
      </c>
      <c r="BI487" s="22">
        <f>BG487+BH487*0.1</f>
        <v>0</v>
      </c>
      <c r="BJ487" s="22"/>
      <c r="BK487" s="22">
        <v>0</v>
      </c>
      <c r="BL487" s="22">
        <v>0</v>
      </c>
      <c r="BM487" s="22">
        <f>BK487*0.000810713</f>
        <v>0</v>
      </c>
      <c r="BN487" s="22">
        <f>BL487*0.000810713</f>
        <v>0</v>
      </c>
      <c r="BO487" s="22">
        <f>BM487+BN487*0.1</f>
        <v>0</v>
      </c>
      <c r="BP487" s="22"/>
      <c r="BQ487" s="22">
        <v>0</v>
      </c>
      <c r="BR487" s="22">
        <v>0</v>
      </c>
      <c r="BS487" s="22">
        <f>BQ487*0.000810713</f>
        <v>0</v>
      </c>
      <c r="BT487" s="22">
        <f>BR487*0.000810713</f>
        <v>0</v>
      </c>
      <c r="BU487" s="22">
        <f>BS487+BT487*0.1</f>
        <v>0</v>
      </c>
      <c r="BV487" s="22"/>
      <c r="BW487" s="22">
        <v>0</v>
      </c>
      <c r="BX487" s="22">
        <v>0</v>
      </c>
      <c r="BY487" s="22">
        <f>BW487*0.000810713</f>
        <v>0</v>
      </c>
      <c r="BZ487" s="22">
        <f>BX487*0.000810713</f>
        <v>0</v>
      </c>
      <c r="CA487" s="22">
        <f>BY487+BZ487*0.1</f>
        <v>0</v>
      </c>
      <c r="CB487" s="22"/>
      <c r="CC487" s="22">
        <v>0</v>
      </c>
      <c r="CD487" s="22">
        <v>0</v>
      </c>
      <c r="CE487" s="22">
        <f>CC487*0.000810713</f>
        <v>0</v>
      </c>
      <c r="CF487" s="22">
        <f>CD487*0.000810713</f>
        <v>0</v>
      </c>
      <c r="CG487" s="22">
        <f>CE487+CF487*0.1</f>
        <v>0</v>
      </c>
      <c r="CH487" s="22"/>
      <c r="CI487" s="22">
        <v>0</v>
      </c>
      <c r="CJ487" s="22">
        <v>0</v>
      </c>
      <c r="CK487" s="22">
        <f>CI487*0.000810713</f>
        <v>0</v>
      </c>
      <c r="CL487" s="22">
        <f>CJ487*0.000810713</f>
        <v>0</v>
      </c>
      <c r="CM487" s="22">
        <f>CK487+CL487*0.1</f>
        <v>0</v>
      </c>
      <c r="CN487" s="22"/>
      <c r="CO487" s="22">
        <v>0</v>
      </c>
      <c r="CP487" s="22">
        <v>0</v>
      </c>
      <c r="CQ487" s="22">
        <f>CO487*0.000810713</f>
        <v>0</v>
      </c>
      <c r="CR487" s="22">
        <f>CP487*0.000810713</f>
        <v>0</v>
      </c>
      <c r="CS487" s="22">
        <f>CQ487+CR487*0.1</f>
        <v>0</v>
      </c>
      <c r="CT487" s="22"/>
      <c r="CU487" s="22">
        <v>0</v>
      </c>
      <c r="CV487" s="22">
        <v>0</v>
      </c>
      <c r="CW487" s="22">
        <f>CU487*0.000810713</f>
        <v>0</v>
      </c>
      <c r="CX487" s="22">
        <f>CV487*0.000810713</f>
        <v>0</v>
      </c>
      <c r="CY487" s="22">
        <f>CW487+CX487*0.1</f>
        <v>0</v>
      </c>
      <c r="CZ487" s="22"/>
      <c r="DA487" s="22">
        <v>0</v>
      </c>
      <c r="DB487" s="22">
        <v>0</v>
      </c>
      <c r="DC487" s="22">
        <f>DA487*0.000810713</f>
        <v>0</v>
      </c>
      <c r="DD487" s="22">
        <f>DB487*0.000810713</f>
        <v>0</v>
      </c>
      <c r="DE487" s="22">
        <f>DC487+DD487*0.1</f>
        <v>0</v>
      </c>
      <c r="DF487" s="22"/>
      <c r="DG487" s="22">
        <v>0</v>
      </c>
      <c r="DH487" s="22">
        <v>0</v>
      </c>
      <c r="DI487" s="22">
        <f>DG487*0.000810713</f>
        <v>0</v>
      </c>
      <c r="DJ487" s="22">
        <f>DH487*0.000810713</f>
        <v>0</v>
      </c>
      <c r="DK487" s="22">
        <f>DI487+DJ487*0.1</f>
        <v>0</v>
      </c>
      <c r="DL487" s="22"/>
      <c r="DM487" s="22">
        <v>0</v>
      </c>
      <c r="DN487" s="22">
        <v>0</v>
      </c>
      <c r="DO487" s="22">
        <f>DM487*0.000810713</f>
        <v>0</v>
      </c>
      <c r="DP487" s="22">
        <f>DN487*0.000810713</f>
        <v>0</v>
      </c>
      <c r="DQ487" s="22">
        <f>DO487+DP487*0.1</f>
        <v>0</v>
      </c>
    </row>
    <row r="488" spans="2:121" x14ac:dyDescent="0.25">
      <c r="B488" s="23">
        <v>20059</v>
      </c>
      <c r="C488" s="22">
        <v>0</v>
      </c>
      <c r="D488" s="22">
        <v>0</v>
      </c>
      <c r="E488" s="22">
        <f>C488*0.000810713</f>
        <v>0</v>
      </c>
      <c r="F488" s="22">
        <f>D488*0.000810713</f>
        <v>0</v>
      </c>
      <c r="G488" s="22">
        <f>E488+F488*0.1</f>
        <v>0</v>
      </c>
      <c r="H488" s="22"/>
      <c r="I488" s="22">
        <v>737620.9</v>
      </c>
      <c r="J488" s="22">
        <v>251069.7</v>
      </c>
      <c r="K488" s="22">
        <f>I488*0.000810713</f>
        <v>597.9988527017</v>
      </c>
      <c r="L488" s="22">
        <f>J488*0.000810713</f>
        <v>203.54546969610001</v>
      </c>
      <c r="M488" s="22">
        <f>K488+L488*0.1</f>
        <v>618.35339967131006</v>
      </c>
      <c r="N488" s="22"/>
      <c r="O488" s="22">
        <v>43617.5</v>
      </c>
      <c r="P488" s="22">
        <v>11925.7</v>
      </c>
      <c r="Q488" s="22">
        <f>O488*0.000810713</f>
        <v>35.361274277500002</v>
      </c>
      <c r="R488" s="22">
        <f>P488*0.000810713</f>
        <v>9.6683200241000016</v>
      </c>
      <c r="S488" s="22">
        <f>Q488+R488*0.1</f>
        <v>36.328106279910003</v>
      </c>
      <c r="T488" s="22"/>
      <c r="U488" s="22">
        <v>153698.79999999999</v>
      </c>
      <c r="V488" s="22">
        <v>5751.1</v>
      </c>
      <c r="W488" s="22">
        <f>U488*0.000810713</f>
        <v>124.6056152444</v>
      </c>
      <c r="X488" s="22">
        <f>V488*0.000810713</f>
        <v>4.6624915343</v>
      </c>
      <c r="Y488" s="22">
        <f>W488+X488*0.1</f>
        <v>125.07186439783</v>
      </c>
      <c r="Z488" s="22"/>
      <c r="AA488" s="22">
        <v>0</v>
      </c>
      <c r="AB488" s="22">
        <v>0</v>
      </c>
      <c r="AC488" s="22">
        <f>AA488*0.000810713</f>
        <v>0</v>
      </c>
      <c r="AD488" s="22">
        <f>AB488*0.000810713</f>
        <v>0</v>
      </c>
      <c r="AE488" s="22">
        <f>AC488+AD488*0.1</f>
        <v>0</v>
      </c>
      <c r="AF488" s="22"/>
      <c r="AG488" s="22">
        <v>0</v>
      </c>
      <c r="AH488" s="22">
        <v>0</v>
      </c>
      <c r="AI488" s="22">
        <f>AG488*0.000810713</f>
        <v>0</v>
      </c>
      <c r="AJ488" s="22">
        <f>AH488*0.000810713</f>
        <v>0</v>
      </c>
      <c r="AK488" s="22">
        <f>AI488+AJ488*0.1</f>
        <v>0</v>
      </c>
      <c r="AL488" s="22"/>
      <c r="AM488" s="22">
        <v>149926.9</v>
      </c>
      <c r="AN488" s="22">
        <v>14677</v>
      </c>
      <c r="AO488" s="22">
        <f>AM488*0.000810713</f>
        <v>121.5476868797</v>
      </c>
      <c r="AP488" s="22">
        <f>AN488*0.000810713</f>
        <v>11.898834701</v>
      </c>
      <c r="AQ488" s="22">
        <f>AO488+AP488*0.1</f>
        <v>122.7375703498</v>
      </c>
      <c r="AR488" s="22"/>
      <c r="AS488" s="22">
        <v>0</v>
      </c>
      <c r="AT488" s="22">
        <v>0</v>
      </c>
      <c r="AU488" s="22">
        <f>AS488*0.000810713</f>
        <v>0</v>
      </c>
      <c r="AV488" s="22">
        <f>AT488*0.000810713</f>
        <v>0</v>
      </c>
      <c r="AW488" s="22">
        <f>AU488+AV488*0.1</f>
        <v>0</v>
      </c>
      <c r="AX488" s="22"/>
      <c r="AY488" s="22">
        <v>0</v>
      </c>
      <c r="AZ488" s="22">
        <v>0</v>
      </c>
      <c r="BA488" s="22">
        <f>AY488*0.000810713</f>
        <v>0</v>
      </c>
      <c r="BB488" s="22">
        <f>AZ488*0.000810713</f>
        <v>0</v>
      </c>
      <c r="BC488" s="22">
        <f>BA488+BB488*0.1</f>
        <v>0</v>
      </c>
      <c r="BD488" s="22"/>
      <c r="BE488" s="22">
        <v>0</v>
      </c>
      <c r="BF488" s="22">
        <v>0</v>
      </c>
      <c r="BG488" s="22">
        <f>BE488*0.000810713</f>
        <v>0</v>
      </c>
      <c r="BH488" s="22">
        <f>BF488*0.000810713</f>
        <v>0</v>
      </c>
      <c r="BI488" s="22">
        <f>BG488+BH488*0.1</f>
        <v>0</v>
      </c>
      <c r="BJ488" s="22"/>
      <c r="BK488" s="22">
        <v>0</v>
      </c>
      <c r="BL488" s="22">
        <v>0</v>
      </c>
      <c r="BM488" s="22">
        <f>BK488*0.000810713</f>
        <v>0</v>
      </c>
      <c r="BN488" s="22">
        <f>BL488*0.000810713</f>
        <v>0</v>
      </c>
      <c r="BO488" s="22">
        <f>BM488+BN488*0.1</f>
        <v>0</v>
      </c>
      <c r="BP488" s="22"/>
      <c r="BQ488" s="22">
        <v>0</v>
      </c>
      <c r="BR488" s="22">
        <v>0</v>
      </c>
      <c r="BS488" s="22">
        <f>BQ488*0.000810713</f>
        <v>0</v>
      </c>
      <c r="BT488" s="22">
        <f>BR488*0.000810713</f>
        <v>0</v>
      </c>
      <c r="BU488" s="22">
        <f>BS488+BT488*0.1</f>
        <v>0</v>
      </c>
      <c r="BV488" s="22"/>
      <c r="BW488" s="22">
        <v>0</v>
      </c>
      <c r="BX488" s="22">
        <v>0</v>
      </c>
      <c r="BY488" s="22">
        <f>BW488*0.000810713</f>
        <v>0</v>
      </c>
      <c r="BZ488" s="22">
        <f>BX488*0.000810713</f>
        <v>0</v>
      </c>
      <c r="CA488" s="22">
        <f>BY488+BZ488*0.1</f>
        <v>0</v>
      </c>
      <c r="CB488" s="22"/>
      <c r="CC488" s="22">
        <v>0</v>
      </c>
      <c r="CD488" s="22">
        <v>0</v>
      </c>
      <c r="CE488" s="22">
        <f>CC488*0.000810713</f>
        <v>0</v>
      </c>
      <c r="CF488" s="22">
        <f>CD488*0.000810713</f>
        <v>0</v>
      </c>
      <c r="CG488" s="22">
        <f>CE488+CF488*0.1</f>
        <v>0</v>
      </c>
      <c r="CH488" s="22"/>
      <c r="CI488" s="22">
        <v>0</v>
      </c>
      <c r="CJ488" s="22">
        <v>0</v>
      </c>
      <c r="CK488" s="22">
        <f>CI488*0.000810713</f>
        <v>0</v>
      </c>
      <c r="CL488" s="22">
        <f>CJ488*0.000810713</f>
        <v>0</v>
      </c>
      <c r="CM488" s="22">
        <f>CK488+CL488*0.1</f>
        <v>0</v>
      </c>
      <c r="CN488" s="22"/>
      <c r="CO488" s="22">
        <v>0</v>
      </c>
      <c r="CP488" s="22">
        <v>0</v>
      </c>
      <c r="CQ488" s="22">
        <f>CO488*0.000810713</f>
        <v>0</v>
      </c>
      <c r="CR488" s="22">
        <f>CP488*0.000810713</f>
        <v>0</v>
      </c>
      <c r="CS488" s="22">
        <f>CQ488+CR488*0.1</f>
        <v>0</v>
      </c>
      <c r="CT488" s="22"/>
      <c r="CU488" s="22">
        <v>0</v>
      </c>
      <c r="CV488" s="22">
        <v>0</v>
      </c>
      <c r="CW488" s="22">
        <f>CU488*0.000810713</f>
        <v>0</v>
      </c>
      <c r="CX488" s="22">
        <f>CV488*0.000810713</f>
        <v>0</v>
      </c>
      <c r="CY488" s="22">
        <f>CW488+CX488*0.1</f>
        <v>0</v>
      </c>
      <c r="CZ488" s="22"/>
      <c r="DA488" s="22">
        <v>0</v>
      </c>
      <c r="DB488" s="22">
        <v>0</v>
      </c>
      <c r="DC488" s="22">
        <f>DA488*0.000810713</f>
        <v>0</v>
      </c>
      <c r="DD488" s="22">
        <f>DB488*0.000810713</f>
        <v>0</v>
      </c>
      <c r="DE488" s="22">
        <f>DC488+DD488*0.1</f>
        <v>0</v>
      </c>
      <c r="DF488" s="22"/>
      <c r="DG488" s="22">
        <v>0</v>
      </c>
      <c r="DH488" s="22">
        <v>0</v>
      </c>
      <c r="DI488" s="22">
        <f>DG488*0.000810713</f>
        <v>0</v>
      </c>
      <c r="DJ488" s="22">
        <f>DH488*0.000810713</f>
        <v>0</v>
      </c>
      <c r="DK488" s="22">
        <f>DI488+DJ488*0.1</f>
        <v>0</v>
      </c>
      <c r="DL488" s="22"/>
      <c r="DM488" s="22">
        <v>0</v>
      </c>
      <c r="DN488" s="22">
        <v>0</v>
      </c>
      <c r="DO488" s="22">
        <f>DM488*0.000810713</f>
        <v>0</v>
      </c>
      <c r="DP488" s="22">
        <f>DN488*0.000810713</f>
        <v>0</v>
      </c>
      <c r="DQ488" s="22">
        <f>DO488+DP488*0.1</f>
        <v>0</v>
      </c>
    </row>
    <row r="489" spans="2:121" x14ac:dyDescent="0.25">
      <c r="B489" s="23">
        <v>20090</v>
      </c>
      <c r="C489" s="22">
        <v>0</v>
      </c>
      <c r="D489" s="22">
        <v>0</v>
      </c>
      <c r="E489" s="22">
        <f>C489*0.000810713</f>
        <v>0</v>
      </c>
      <c r="F489" s="22">
        <f>D489*0.000810713</f>
        <v>0</v>
      </c>
      <c r="G489" s="22">
        <f>E489+F489*0.1</f>
        <v>0</v>
      </c>
      <c r="H489" s="22"/>
      <c r="I489" s="22">
        <v>3336974.2</v>
      </c>
      <c r="J489" s="22">
        <v>2851830.5</v>
      </c>
      <c r="K489" s="22">
        <f>I489*0.000810713</f>
        <v>2705.3283646046002</v>
      </c>
      <c r="L489" s="22">
        <f>J489*0.000810713</f>
        <v>2312.0160601465</v>
      </c>
      <c r="M489" s="22">
        <f>K489+L489*0.1</f>
        <v>2936.52997061925</v>
      </c>
      <c r="N489" s="22"/>
      <c r="O489" s="22">
        <v>380303.7</v>
      </c>
      <c r="P489" s="22">
        <v>510095.3</v>
      </c>
      <c r="Q489" s="22">
        <f>O489*0.000810713</f>
        <v>308.3171535381</v>
      </c>
      <c r="R489" s="22">
        <f>P489*0.000810713</f>
        <v>413.54089094889997</v>
      </c>
      <c r="S489" s="22">
        <f>Q489+R489*0.1</f>
        <v>349.67124263299002</v>
      </c>
      <c r="T489" s="22"/>
      <c r="U489" s="22">
        <v>1208953.8999999999</v>
      </c>
      <c r="V489" s="22">
        <v>791462.40000000002</v>
      </c>
      <c r="W489" s="22">
        <f>U489*0.000810713</f>
        <v>980.11464313069996</v>
      </c>
      <c r="X489" s="22">
        <f>V489*0.000810713</f>
        <v>641.64885669120008</v>
      </c>
      <c r="Y489" s="22">
        <f>W489+X489*0.1</f>
        <v>1044.2795287998199</v>
      </c>
      <c r="Z489" s="22"/>
      <c r="AA489" s="22">
        <v>54026.9</v>
      </c>
      <c r="AB489" s="22">
        <v>47124.800000000003</v>
      </c>
      <c r="AC489" s="22">
        <f>AA489*0.000810713</f>
        <v>43.800310179699999</v>
      </c>
      <c r="AD489" s="22">
        <f>AB489*0.000810713</f>
        <v>38.204687982400003</v>
      </c>
      <c r="AE489" s="22">
        <f>AC489+AD489*0.1</f>
        <v>47.620778977939999</v>
      </c>
      <c r="AF489" s="22"/>
      <c r="AG489" s="22">
        <v>555260.9</v>
      </c>
      <c r="AH489" s="22">
        <v>0</v>
      </c>
      <c r="AI489" s="22">
        <f>AG489*0.000810713</f>
        <v>450.1572300217</v>
      </c>
      <c r="AJ489" s="22">
        <f>AH489*0.000810713</f>
        <v>0</v>
      </c>
      <c r="AK489" s="22">
        <f>AI489+AJ489*0.1</f>
        <v>450.1572300217</v>
      </c>
      <c r="AL489" s="22"/>
      <c r="AM489" s="22">
        <v>3339964</v>
      </c>
      <c r="AN489" s="22">
        <v>2127218.2000000002</v>
      </c>
      <c r="AO489" s="22">
        <f>AM489*0.000810713</f>
        <v>2707.7522343320002</v>
      </c>
      <c r="AP489" s="22">
        <f>AN489*0.000810713</f>
        <v>1724.5634485766002</v>
      </c>
      <c r="AQ489" s="22">
        <f>AO489+AP489*0.1</f>
        <v>2880.2085791896602</v>
      </c>
      <c r="AR489" s="22"/>
      <c r="AS489" s="22">
        <v>551166.19999999995</v>
      </c>
      <c r="AT489" s="22">
        <v>0</v>
      </c>
      <c r="AU489" s="22">
        <f>AS489*0.000810713</f>
        <v>446.83760350059998</v>
      </c>
      <c r="AV489" s="22">
        <f>AT489*0.000810713</f>
        <v>0</v>
      </c>
      <c r="AW489" s="22">
        <f>AU489+AV489*0.1</f>
        <v>446.83760350059998</v>
      </c>
      <c r="AX489" s="22"/>
      <c r="AY489" s="22">
        <v>201327.9</v>
      </c>
      <c r="AZ489" s="22">
        <v>0</v>
      </c>
      <c r="BA489" s="22">
        <f>AY489*0.000810713</f>
        <v>163.2191457927</v>
      </c>
      <c r="BB489" s="22">
        <f>AZ489*0.000810713</f>
        <v>0</v>
      </c>
      <c r="BC489" s="22">
        <f>BA489+BB489*0.1</f>
        <v>163.2191457927</v>
      </c>
      <c r="BD489" s="22"/>
      <c r="BE489" s="22">
        <v>1257564.5</v>
      </c>
      <c r="BF489" s="22">
        <v>10409.4</v>
      </c>
      <c r="BG489" s="22">
        <f>BE489*0.000810713</f>
        <v>1019.5238884885</v>
      </c>
      <c r="BH489" s="22">
        <f>BF489*0.000810713</f>
        <v>8.4390359022000005</v>
      </c>
      <c r="BI489" s="22">
        <f>BG489+BH489*0.1</f>
        <v>1020.36779207872</v>
      </c>
      <c r="BJ489" s="22"/>
      <c r="BK489" s="22">
        <v>176736.6</v>
      </c>
      <c r="BL489" s="22">
        <v>11924.3</v>
      </c>
      <c r="BM489" s="22">
        <f>BK489*0.000810713</f>
        <v>143.28265919579999</v>
      </c>
      <c r="BN489" s="22">
        <f>BL489*0.000810713</f>
        <v>9.6671850259000003</v>
      </c>
      <c r="BO489" s="22">
        <f>BM489+BN489*0.1</f>
        <v>144.24937769838999</v>
      </c>
      <c r="BP489" s="22"/>
      <c r="BQ489" s="22">
        <v>1355.2</v>
      </c>
      <c r="BR489" s="22">
        <v>0</v>
      </c>
      <c r="BS489" s="22">
        <f>BQ489*0.000810713</f>
        <v>1.0986782576</v>
      </c>
      <c r="BT489" s="22">
        <f>BR489*0.000810713</f>
        <v>0</v>
      </c>
      <c r="BU489" s="22">
        <f>BS489+BT489*0.1</f>
        <v>1.0986782576</v>
      </c>
      <c r="BV489" s="22"/>
      <c r="BW489" s="22">
        <v>24678.799999999999</v>
      </c>
      <c r="BX489" s="22">
        <v>0</v>
      </c>
      <c r="BY489" s="22">
        <f>BW489*0.000810713</f>
        <v>20.007423984399999</v>
      </c>
      <c r="BZ489" s="22">
        <f>BX489*0.000810713</f>
        <v>0</v>
      </c>
      <c r="CA489" s="22">
        <f>BY489+BZ489*0.1</f>
        <v>20.007423984399999</v>
      </c>
      <c r="CB489" s="22"/>
      <c r="CC489" s="22">
        <v>1064554</v>
      </c>
      <c r="CD489" s="22">
        <v>154685.79999999999</v>
      </c>
      <c r="CE489" s="22">
        <f>CC489*0.000810713</f>
        <v>863.047767002</v>
      </c>
      <c r="CF489" s="22">
        <f>CD489*0.000810713</f>
        <v>125.40578897539999</v>
      </c>
      <c r="CG489" s="22">
        <f>CE489+CF489*0.1</f>
        <v>875.58834589953995</v>
      </c>
      <c r="CH489" s="22"/>
      <c r="CI489" s="22">
        <v>729936.9</v>
      </c>
      <c r="CJ489" s="22">
        <v>877.7</v>
      </c>
      <c r="CK489" s="22">
        <f>CI489*0.000810713</f>
        <v>591.76933400970006</v>
      </c>
      <c r="CL489" s="22">
        <f>CJ489*0.000810713</f>
        <v>0.71156280010000006</v>
      </c>
      <c r="CM489" s="22">
        <f>CK489+CL489*0.1</f>
        <v>591.84049028971003</v>
      </c>
      <c r="CN489" s="22"/>
      <c r="CO489" s="22">
        <v>234071.7</v>
      </c>
      <c r="CP489" s="22">
        <v>0</v>
      </c>
      <c r="CQ489" s="22">
        <f>CO489*0.000810713</f>
        <v>189.76497012210001</v>
      </c>
      <c r="CR489" s="22">
        <f>CP489*0.000810713</f>
        <v>0</v>
      </c>
      <c r="CS489" s="22">
        <f>CQ489+CR489*0.1</f>
        <v>189.76497012210001</v>
      </c>
      <c r="CT489" s="22"/>
      <c r="CU489" s="22">
        <v>0</v>
      </c>
      <c r="CV489" s="22">
        <v>0</v>
      </c>
      <c r="CW489" s="22">
        <f>CU489*0.000810713</f>
        <v>0</v>
      </c>
      <c r="CX489" s="22">
        <f>CV489*0.000810713</f>
        <v>0</v>
      </c>
      <c r="CY489" s="22">
        <f>CW489+CX489*0.1</f>
        <v>0</v>
      </c>
      <c r="CZ489" s="22"/>
      <c r="DA489" s="22">
        <v>0</v>
      </c>
      <c r="DB489" s="22">
        <v>0</v>
      </c>
      <c r="DC489" s="22">
        <f>DA489*0.000810713</f>
        <v>0</v>
      </c>
      <c r="DD489" s="22">
        <f>DB489*0.000810713</f>
        <v>0</v>
      </c>
      <c r="DE489" s="22">
        <f>DC489+DD489*0.1</f>
        <v>0</v>
      </c>
      <c r="DF489" s="22"/>
      <c r="DG489" s="22">
        <v>720.3</v>
      </c>
      <c r="DH489" s="22">
        <v>0</v>
      </c>
      <c r="DI489" s="22">
        <f>DG489*0.000810713</f>
        <v>0.5839565739</v>
      </c>
      <c r="DJ489" s="22">
        <f>DH489*0.000810713</f>
        <v>0</v>
      </c>
      <c r="DK489" s="22">
        <f>DI489+DJ489*0.1</f>
        <v>0.5839565739</v>
      </c>
      <c r="DL489" s="22"/>
      <c r="DM489" s="22">
        <v>407796.1</v>
      </c>
      <c r="DN489" s="22">
        <v>621.79999999999995</v>
      </c>
      <c r="DO489" s="22">
        <f>DM489*0.000810713</f>
        <v>330.60559961929999</v>
      </c>
      <c r="DP489" s="22">
        <f>DN489*0.000810713</f>
        <v>0.50410134340000001</v>
      </c>
      <c r="DQ489" s="22">
        <f>DO489+DP489*0.1</f>
        <v>330.65600975363998</v>
      </c>
    </row>
    <row r="490" spans="2:121" x14ac:dyDescent="0.25">
      <c r="B490" s="23">
        <v>20121</v>
      </c>
      <c r="C490" s="22">
        <v>104750</v>
      </c>
      <c r="D490" s="22">
        <v>0</v>
      </c>
      <c r="E490" s="22">
        <f>C490*0.000810713</f>
        <v>84.922186749999995</v>
      </c>
      <c r="F490" s="22">
        <f>D490*0.000810713</f>
        <v>0</v>
      </c>
      <c r="G490" s="22">
        <f>E490+F490*0.1</f>
        <v>84.922186749999995</v>
      </c>
      <c r="H490" s="22"/>
      <c r="I490" s="22">
        <v>3556057.8</v>
      </c>
      <c r="J490" s="22">
        <v>1329595</v>
      </c>
      <c r="K490" s="22">
        <f>I490*0.000810713</f>
        <v>2882.9422872114001</v>
      </c>
      <c r="L490" s="22">
        <f>J490*0.000810713</f>
        <v>1077.9199512350001</v>
      </c>
      <c r="M490" s="22">
        <f>K490+L490*0.1</f>
        <v>2990.7342823348999</v>
      </c>
      <c r="N490" s="22"/>
      <c r="O490" s="22">
        <v>326386.40000000002</v>
      </c>
      <c r="P490" s="22">
        <v>209523.4</v>
      </c>
      <c r="Q490" s="22">
        <f>O490*0.000810713</f>
        <v>264.60569750320002</v>
      </c>
      <c r="R490" s="22">
        <f>P490*0.000810713</f>
        <v>169.8633441842</v>
      </c>
      <c r="S490" s="22">
        <f>Q490+R490*0.1</f>
        <v>281.59203192161999</v>
      </c>
      <c r="T490" s="22"/>
      <c r="U490" s="22">
        <v>982269.6</v>
      </c>
      <c r="V490" s="22">
        <v>631963.69999999995</v>
      </c>
      <c r="W490" s="22">
        <f>U490*0.000810713</f>
        <v>796.33873422479996</v>
      </c>
      <c r="X490" s="22">
        <f>V490*0.000810713</f>
        <v>512.34118711809992</v>
      </c>
      <c r="Y490" s="22">
        <f>W490+X490*0.1</f>
        <v>847.57285293660993</v>
      </c>
      <c r="Z490" s="22"/>
      <c r="AA490" s="22">
        <v>125377.1</v>
      </c>
      <c r="AB490" s="22">
        <v>294070.59999999998</v>
      </c>
      <c r="AC490" s="22">
        <f>AA490*0.000810713</f>
        <v>101.64484487230001</v>
      </c>
      <c r="AD490" s="22">
        <f>AB490*0.000810713</f>
        <v>238.40685833779997</v>
      </c>
      <c r="AE490" s="22">
        <f>AC490+AD490*0.1</f>
        <v>125.48553070608001</v>
      </c>
      <c r="AF490" s="22"/>
      <c r="AG490" s="22">
        <v>759713.9</v>
      </c>
      <c r="AH490" s="22">
        <v>86513.4</v>
      </c>
      <c r="AI490" s="22">
        <f>AG490*0.000810713</f>
        <v>615.9099350107</v>
      </c>
      <c r="AJ490" s="22">
        <f>AH490*0.000810713</f>
        <v>70.137538054199993</v>
      </c>
      <c r="AK490" s="22">
        <f>AI490+AJ490*0.1</f>
        <v>622.92368881612003</v>
      </c>
      <c r="AL490" s="22"/>
      <c r="AM490" s="22">
        <v>4400648</v>
      </c>
      <c r="AN490" s="22">
        <v>3140836</v>
      </c>
      <c r="AO490" s="22">
        <f>AM490*0.000810713</f>
        <v>3567.6625420240002</v>
      </c>
      <c r="AP490" s="22">
        <f>AN490*0.000810713</f>
        <v>2546.3165760679999</v>
      </c>
      <c r="AQ490" s="22">
        <f>AO490+AP490*0.1</f>
        <v>3822.2941996308</v>
      </c>
      <c r="AR490" s="22"/>
      <c r="AS490" s="22">
        <v>977877.4</v>
      </c>
      <c r="AT490" s="22">
        <v>54467.199999999997</v>
      </c>
      <c r="AU490" s="22">
        <f>AS490*0.000810713</f>
        <v>792.77792058620003</v>
      </c>
      <c r="AV490" s="22">
        <f>AT490*0.000810713</f>
        <v>44.1572671136</v>
      </c>
      <c r="AW490" s="22">
        <f>AU490+AV490*0.1</f>
        <v>797.19364729756001</v>
      </c>
      <c r="AX490" s="22"/>
      <c r="AY490" s="22">
        <v>21502.6</v>
      </c>
      <c r="AZ490" s="22">
        <v>0</v>
      </c>
      <c r="BA490" s="22">
        <f>AY490*0.000810713</f>
        <v>17.432437353799997</v>
      </c>
      <c r="BB490" s="22">
        <f>AZ490*0.000810713</f>
        <v>0</v>
      </c>
      <c r="BC490" s="22">
        <f>BA490+BB490*0.1</f>
        <v>17.432437353799997</v>
      </c>
      <c r="BD490" s="22"/>
      <c r="BE490" s="22">
        <v>128266.1</v>
      </c>
      <c r="BF490" s="22">
        <v>0</v>
      </c>
      <c r="BG490" s="22">
        <f>BE490*0.000810713</f>
        <v>103.98699472930001</v>
      </c>
      <c r="BH490" s="22">
        <f>BF490*0.000810713</f>
        <v>0</v>
      </c>
      <c r="BI490" s="22">
        <f>BG490+BH490*0.1</f>
        <v>103.98699472930001</v>
      </c>
      <c r="BJ490" s="22"/>
      <c r="BK490" s="22">
        <v>40323.199999999997</v>
      </c>
      <c r="BL490" s="22">
        <v>0</v>
      </c>
      <c r="BM490" s="22">
        <f>BK490*0.000810713</f>
        <v>32.690542441600002</v>
      </c>
      <c r="BN490" s="22">
        <f>BL490*0.000810713</f>
        <v>0</v>
      </c>
      <c r="BO490" s="22">
        <f>BM490+BN490*0.1</f>
        <v>32.690542441600002</v>
      </c>
      <c r="BP490" s="22"/>
      <c r="BQ490" s="22">
        <v>0</v>
      </c>
      <c r="BR490" s="22">
        <v>0</v>
      </c>
      <c r="BS490" s="22">
        <f>BQ490*0.000810713</f>
        <v>0</v>
      </c>
      <c r="BT490" s="22">
        <f>BR490*0.000810713</f>
        <v>0</v>
      </c>
      <c r="BU490" s="22">
        <f>BS490+BT490*0.1</f>
        <v>0</v>
      </c>
      <c r="BV490" s="22"/>
      <c r="BW490" s="22">
        <v>0</v>
      </c>
      <c r="BX490" s="22">
        <v>0</v>
      </c>
      <c r="BY490" s="22">
        <f>BW490*0.000810713</f>
        <v>0</v>
      </c>
      <c r="BZ490" s="22">
        <f>BX490*0.000810713</f>
        <v>0</v>
      </c>
      <c r="CA490" s="22">
        <f>BY490+BZ490*0.1</f>
        <v>0</v>
      </c>
      <c r="CB490" s="22"/>
      <c r="CC490" s="22">
        <v>759407.9</v>
      </c>
      <c r="CD490" s="22">
        <v>32477</v>
      </c>
      <c r="CE490" s="22">
        <f>CC490*0.000810713</f>
        <v>615.66185683269998</v>
      </c>
      <c r="CF490" s="22">
        <f>CD490*0.000810713</f>
        <v>26.329526100999999</v>
      </c>
      <c r="CG490" s="22">
        <f>CE490+CF490*0.1</f>
        <v>618.29480944279999</v>
      </c>
      <c r="CH490" s="22"/>
      <c r="CI490" s="22">
        <v>646919.80000000005</v>
      </c>
      <c r="CJ490" s="22">
        <v>224284.1</v>
      </c>
      <c r="CK490" s="22">
        <f>CI490*0.000810713</f>
        <v>524.46629181740002</v>
      </c>
      <c r="CL490" s="22">
        <f>CJ490*0.000810713</f>
        <v>181.83003556330002</v>
      </c>
      <c r="CM490" s="22">
        <f>CK490+CL490*0.1</f>
        <v>542.64929537373007</v>
      </c>
      <c r="CN490" s="22"/>
      <c r="CO490" s="22">
        <v>410191.9</v>
      </c>
      <c r="CP490" s="22">
        <v>236092.5</v>
      </c>
      <c r="CQ490" s="22">
        <f>CO490*0.000810713</f>
        <v>332.54790582470002</v>
      </c>
      <c r="CR490" s="22">
        <f>CP490*0.000810713</f>
        <v>191.40325895250001</v>
      </c>
      <c r="CS490" s="22">
        <f>CQ490+CR490*0.1</f>
        <v>351.68823171995001</v>
      </c>
      <c r="CT490" s="22"/>
      <c r="CU490" s="22">
        <v>6597.5</v>
      </c>
      <c r="CV490" s="22">
        <v>0</v>
      </c>
      <c r="CW490" s="22">
        <f>CU490*0.000810713</f>
        <v>5.3486790175000003</v>
      </c>
      <c r="CX490" s="22">
        <f>CV490*0.000810713</f>
        <v>0</v>
      </c>
      <c r="CY490" s="22">
        <f>CW490+CX490*0.1</f>
        <v>5.3486790175000003</v>
      </c>
      <c r="CZ490" s="22"/>
      <c r="DA490" s="22">
        <v>33603.300000000003</v>
      </c>
      <c r="DB490" s="22">
        <v>0</v>
      </c>
      <c r="DC490" s="22">
        <f>DA490*0.000810713</f>
        <v>27.242632152900004</v>
      </c>
      <c r="DD490" s="22">
        <f>DB490*0.000810713</f>
        <v>0</v>
      </c>
      <c r="DE490" s="22">
        <f>DC490+DD490*0.1</f>
        <v>27.242632152900004</v>
      </c>
      <c r="DF490" s="22"/>
      <c r="DG490" s="22">
        <v>252941.8</v>
      </c>
      <c r="DH490" s="22">
        <v>0</v>
      </c>
      <c r="DI490" s="22">
        <f>DG490*0.000810713</f>
        <v>205.06320550339998</v>
      </c>
      <c r="DJ490" s="22">
        <f>DH490*0.000810713</f>
        <v>0</v>
      </c>
      <c r="DK490" s="22">
        <f>DI490+DJ490*0.1</f>
        <v>205.06320550339998</v>
      </c>
      <c r="DL490" s="22"/>
      <c r="DM490" s="22">
        <v>373909.4</v>
      </c>
      <c r="DN490" s="22">
        <v>91078.399999999994</v>
      </c>
      <c r="DO490" s="22">
        <f>DM490*0.000810713</f>
        <v>303.1332114022</v>
      </c>
      <c r="DP490" s="22">
        <f>DN490*0.000810713</f>
        <v>73.83844289919999</v>
      </c>
      <c r="DQ490" s="22">
        <f>DO490+DP490*0.1</f>
        <v>310.51705569211998</v>
      </c>
    </row>
    <row r="491" spans="2:121" x14ac:dyDescent="0.25">
      <c r="B491" s="23">
        <v>20149</v>
      </c>
      <c r="C491" s="22">
        <v>627829.6</v>
      </c>
      <c r="D491" s="22">
        <v>269810.2</v>
      </c>
      <c r="E491" s="22">
        <f>C491*0.000810713</f>
        <v>508.98961850479998</v>
      </c>
      <c r="F491" s="22">
        <f>D491*0.000810713</f>
        <v>218.73863667260002</v>
      </c>
      <c r="G491" s="22">
        <f>E491+F491*0.1</f>
        <v>530.86348217206</v>
      </c>
      <c r="H491" s="22"/>
      <c r="I491" s="22">
        <v>1830810.1</v>
      </c>
      <c r="J491" s="22">
        <v>3053143.8</v>
      </c>
      <c r="K491" s="22">
        <f>I491*0.000810713</f>
        <v>1484.2615486013001</v>
      </c>
      <c r="L491" s="22">
        <f>J491*0.000810713</f>
        <v>2475.2233695293999</v>
      </c>
      <c r="M491" s="22">
        <f>K491+L491*0.1</f>
        <v>1731.78388555424</v>
      </c>
      <c r="N491" s="22"/>
      <c r="O491" s="22">
        <v>246318.5</v>
      </c>
      <c r="P491" s="22">
        <v>705822.8</v>
      </c>
      <c r="Q491" s="22">
        <f>O491*0.000810713</f>
        <v>199.69361009050002</v>
      </c>
      <c r="R491" s="22">
        <f>P491*0.000810713</f>
        <v>572.2197196564</v>
      </c>
      <c r="S491" s="22">
        <f>Q491+R491*0.1</f>
        <v>256.91558205614001</v>
      </c>
      <c r="T491" s="22"/>
      <c r="U491" s="22">
        <v>770444.80000000005</v>
      </c>
      <c r="V491" s="22">
        <v>977219.5</v>
      </c>
      <c r="W491" s="22">
        <f>U491*0.000810713</f>
        <v>624.6096151424</v>
      </c>
      <c r="X491" s="22">
        <f>V491*0.000810713</f>
        <v>792.24455250350002</v>
      </c>
      <c r="Y491" s="22">
        <f>W491+X491*0.1</f>
        <v>703.83407039275005</v>
      </c>
      <c r="Z491" s="22"/>
      <c r="AA491" s="22">
        <v>3347.6</v>
      </c>
      <c r="AB491" s="22">
        <v>1124.0999999999999</v>
      </c>
      <c r="AC491" s="22">
        <f>AA491*0.000810713</f>
        <v>2.7139428388</v>
      </c>
      <c r="AD491" s="22">
        <f>AB491*0.000810713</f>
        <v>0.91132248329999999</v>
      </c>
      <c r="AE491" s="22">
        <f>AC491+AD491*0.1</f>
        <v>2.8050750871300001</v>
      </c>
      <c r="AF491" s="22"/>
      <c r="AG491" s="22">
        <v>954405.8</v>
      </c>
      <c r="AH491" s="22">
        <v>447982.8</v>
      </c>
      <c r="AI491" s="22">
        <f>AG491*0.000810713</f>
        <v>773.74918933540005</v>
      </c>
      <c r="AJ491" s="22">
        <f>AH491*0.000810713</f>
        <v>363.1854797364</v>
      </c>
      <c r="AK491" s="22">
        <f>AI491+AJ491*0.1</f>
        <v>810.06773730904001</v>
      </c>
      <c r="AL491" s="22"/>
      <c r="AM491" s="22">
        <v>1094080.2</v>
      </c>
      <c r="AN491" s="22">
        <v>553593.19999999995</v>
      </c>
      <c r="AO491" s="22">
        <f>AM491*0.000810713</f>
        <v>886.98504118259996</v>
      </c>
      <c r="AP491" s="22">
        <f>AN491*0.000810713</f>
        <v>448.80520395159999</v>
      </c>
      <c r="AQ491" s="22">
        <f>AO491+AP491*0.1</f>
        <v>931.86556157775999</v>
      </c>
      <c r="AR491" s="22"/>
      <c r="AS491" s="22">
        <v>0</v>
      </c>
      <c r="AT491" s="22">
        <v>0</v>
      </c>
      <c r="AU491" s="22">
        <f>AS491*0.000810713</f>
        <v>0</v>
      </c>
      <c r="AV491" s="22">
        <f>AT491*0.000810713</f>
        <v>0</v>
      </c>
      <c r="AW491" s="22">
        <f>AU491+AV491*0.1</f>
        <v>0</v>
      </c>
      <c r="AX491" s="22"/>
      <c r="AY491" s="22">
        <v>0</v>
      </c>
      <c r="AZ491" s="22">
        <v>0</v>
      </c>
      <c r="BA491" s="22">
        <f>AY491*0.000810713</f>
        <v>0</v>
      </c>
      <c r="BB491" s="22">
        <f>AZ491*0.000810713</f>
        <v>0</v>
      </c>
      <c r="BC491" s="22">
        <f>BA491+BB491*0.1</f>
        <v>0</v>
      </c>
      <c r="BD491" s="22"/>
      <c r="BE491" s="22">
        <v>0</v>
      </c>
      <c r="BF491" s="22">
        <v>0</v>
      </c>
      <c r="BG491" s="22">
        <f>BE491*0.000810713</f>
        <v>0</v>
      </c>
      <c r="BH491" s="22">
        <f>BF491*0.000810713</f>
        <v>0</v>
      </c>
      <c r="BI491" s="22">
        <f>BG491+BH491*0.1</f>
        <v>0</v>
      </c>
      <c r="BJ491" s="22"/>
      <c r="BK491" s="22">
        <v>0</v>
      </c>
      <c r="BL491" s="22">
        <v>0</v>
      </c>
      <c r="BM491" s="22">
        <f>BK491*0.000810713</f>
        <v>0</v>
      </c>
      <c r="BN491" s="22">
        <f>BL491*0.000810713</f>
        <v>0</v>
      </c>
      <c r="BO491" s="22">
        <f>BM491+BN491*0.1</f>
        <v>0</v>
      </c>
      <c r="BP491" s="22"/>
      <c r="BQ491" s="22">
        <v>0</v>
      </c>
      <c r="BR491" s="22">
        <v>0</v>
      </c>
      <c r="BS491" s="22">
        <f>BQ491*0.000810713</f>
        <v>0</v>
      </c>
      <c r="BT491" s="22">
        <f>BR491*0.000810713</f>
        <v>0</v>
      </c>
      <c r="BU491" s="22">
        <f>BS491+BT491*0.1</f>
        <v>0</v>
      </c>
      <c r="BV491" s="22"/>
      <c r="BW491" s="22">
        <v>0</v>
      </c>
      <c r="BX491" s="22">
        <v>0</v>
      </c>
      <c r="BY491" s="22">
        <f>BW491*0.000810713</f>
        <v>0</v>
      </c>
      <c r="BZ491" s="22">
        <f>BX491*0.000810713</f>
        <v>0</v>
      </c>
      <c r="CA491" s="22">
        <f>BY491+BZ491*0.1</f>
        <v>0</v>
      </c>
      <c r="CB491" s="22"/>
      <c r="CC491" s="22">
        <v>0</v>
      </c>
      <c r="CD491" s="22">
        <v>0</v>
      </c>
      <c r="CE491" s="22">
        <f>CC491*0.000810713</f>
        <v>0</v>
      </c>
      <c r="CF491" s="22">
        <f>CD491*0.000810713</f>
        <v>0</v>
      </c>
      <c r="CG491" s="22">
        <f>CE491+CF491*0.1</f>
        <v>0</v>
      </c>
      <c r="CH491" s="22"/>
      <c r="CI491" s="22">
        <v>0</v>
      </c>
      <c r="CJ491" s="22">
        <v>0</v>
      </c>
      <c r="CK491" s="22">
        <f>CI491*0.000810713</f>
        <v>0</v>
      </c>
      <c r="CL491" s="22">
        <f>CJ491*0.000810713</f>
        <v>0</v>
      </c>
      <c r="CM491" s="22">
        <f>CK491+CL491*0.1</f>
        <v>0</v>
      </c>
      <c r="CN491" s="22"/>
      <c r="CO491" s="22">
        <v>0</v>
      </c>
      <c r="CP491" s="22">
        <v>0</v>
      </c>
      <c r="CQ491" s="22">
        <f>CO491*0.000810713</f>
        <v>0</v>
      </c>
      <c r="CR491" s="22">
        <f>CP491*0.000810713</f>
        <v>0</v>
      </c>
      <c r="CS491" s="22">
        <f>CQ491+CR491*0.1</f>
        <v>0</v>
      </c>
      <c r="CT491" s="22"/>
      <c r="CU491" s="22">
        <v>18886.2</v>
      </c>
      <c r="CV491" s="22">
        <v>0</v>
      </c>
      <c r="CW491" s="22">
        <f>CU491*0.000810713</f>
        <v>15.3112878606</v>
      </c>
      <c r="CX491" s="22">
        <f>CV491*0.000810713</f>
        <v>0</v>
      </c>
      <c r="CY491" s="22">
        <f>CW491+CX491*0.1</f>
        <v>15.3112878606</v>
      </c>
      <c r="CZ491" s="22"/>
      <c r="DA491" s="22">
        <v>96822.9</v>
      </c>
      <c r="DB491" s="22">
        <v>43470.3</v>
      </c>
      <c r="DC491" s="22">
        <f>DA491*0.000810713</f>
        <v>78.495583727699994</v>
      </c>
      <c r="DD491" s="22">
        <f>DB491*0.000810713</f>
        <v>35.241937323900004</v>
      </c>
      <c r="DE491" s="22">
        <f>DC491+DD491*0.1</f>
        <v>82.019777460089998</v>
      </c>
      <c r="DF491" s="22"/>
      <c r="DG491" s="22">
        <v>503742.2</v>
      </c>
      <c r="DH491" s="22">
        <v>329583.90000000002</v>
      </c>
      <c r="DI491" s="22">
        <f>DG491*0.000810713</f>
        <v>408.3903501886</v>
      </c>
      <c r="DJ491" s="22">
        <f>DH491*0.000810713</f>
        <v>267.19795232070004</v>
      </c>
      <c r="DK491" s="22">
        <f>DI491+DJ491*0.1</f>
        <v>435.11014542066999</v>
      </c>
      <c r="DL491" s="22"/>
      <c r="DM491" s="22">
        <v>94628.6</v>
      </c>
      <c r="DN491" s="22">
        <v>53104</v>
      </c>
      <c r="DO491" s="22">
        <f>DM491*0.000810713</f>
        <v>76.716636191800006</v>
      </c>
      <c r="DP491" s="22">
        <f>DN491*0.000810713</f>
        <v>43.052103152000001</v>
      </c>
      <c r="DQ491" s="22">
        <f>DO491+DP491*0.1</f>
        <v>81.021846507000006</v>
      </c>
    </row>
    <row r="492" spans="2:121" x14ac:dyDescent="0.25">
      <c r="B492" s="23">
        <v>20180</v>
      </c>
      <c r="C492" s="22">
        <v>141249.60000000001</v>
      </c>
      <c r="D492" s="22">
        <v>228826.5</v>
      </c>
      <c r="E492" s="22">
        <f>C492*0.000810713</f>
        <v>114.5128869648</v>
      </c>
      <c r="F492" s="22">
        <f>D492*0.000810713</f>
        <v>185.51261829450002</v>
      </c>
      <c r="G492" s="22">
        <f>E492+F492*0.1</f>
        <v>133.06414879425</v>
      </c>
      <c r="H492" s="22"/>
      <c r="I492" s="22">
        <v>240806.9</v>
      </c>
      <c r="J492" s="22">
        <v>320184.09999999998</v>
      </c>
      <c r="K492" s="22">
        <f>I492*0.000810713</f>
        <v>195.22528431969999</v>
      </c>
      <c r="L492" s="22">
        <f>J492*0.000810713</f>
        <v>259.5774122633</v>
      </c>
      <c r="M492" s="22">
        <f>K492+L492*0.1</f>
        <v>221.18302554603</v>
      </c>
      <c r="N492" s="22"/>
      <c r="O492" s="22">
        <v>23896.6</v>
      </c>
      <c r="P492" s="22">
        <v>40913.699999999997</v>
      </c>
      <c r="Q492" s="22">
        <f>O492*0.000810713</f>
        <v>19.3732842758</v>
      </c>
      <c r="R492" s="22">
        <f>P492*0.000810713</f>
        <v>33.1692684681</v>
      </c>
      <c r="S492" s="22">
        <f>Q492+R492*0.1</f>
        <v>22.690211122610002</v>
      </c>
      <c r="T492" s="22"/>
      <c r="U492" s="22">
        <v>79211</v>
      </c>
      <c r="V492" s="22">
        <v>11440.9</v>
      </c>
      <c r="W492" s="22">
        <f>U492*0.000810713</f>
        <v>64.217387443000007</v>
      </c>
      <c r="X492" s="22">
        <f>V492*0.000810713</f>
        <v>9.2752863616999992</v>
      </c>
      <c r="Y492" s="22">
        <f>W492+X492*0.1</f>
        <v>65.144916079170002</v>
      </c>
      <c r="Z492" s="22"/>
      <c r="AA492" s="22">
        <v>0</v>
      </c>
      <c r="AB492" s="22">
        <v>0</v>
      </c>
      <c r="AC492" s="22">
        <f>AA492*0.000810713</f>
        <v>0</v>
      </c>
      <c r="AD492" s="22">
        <f>AB492*0.000810713</f>
        <v>0</v>
      </c>
      <c r="AE492" s="22">
        <f>AC492+AD492*0.1</f>
        <v>0</v>
      </c>
      <c r="AF492" s="22"/>
      <c r="AG492" s="22">
        <v>542733.9</v>
      </c>
      <c r="AH492" s="22">
        <v>903223.6</v>
      </c>
      <c r="AI492" s="22">
        <f>AG492*0.000810713</f>
        <v>440.00142827070005</v>
      </c>
      <c r="AJ492" s="22">
        <f>AH492*0.000810713</f>
        <v>732.25511442679999</v>
      </c>
      <c r="AK492" s="22">
        <f>AI492+AJ492*0.1</f>
        <v>513.22693971338003</v>
      </c>
      <c r="AL492" s="22"/>
      <c r="AM492" s="22">
        <v>4840.6000000000004</v>
      </c>
      <c r="AN492" s="22">
        <v>0</v>
      </c>
      <c r="AO492" s="22">
        <f>AM492*0.000810713</f>
        <v>3.9243373478000003</v>
      </c>
      <c r="AP492" s="22">
        <f>AN492*0.000810713</f>
        <v>0</v>
      </c>
      <c r="AQ492" s="22">
        <f>AO492+AP492*0.1</f>
        <v>3.9243373478000003</v>
      </c>
      <c r="AR492" s="22"/>
      <c r="AS492" s="22">
        <v>0</v>
      </c>
      <c r="AT492" s="22">
        <v>0</v>
      </c>
      <c r="AU492" s="22">
        <f>AS492*0.000810713</f>
        <v>0</v>
      </c>
      <c r="AV492" s="22">
        <f>AT492*0.000810713</f>
        <v>0</v>
      </c>
      <c r="AW492" s="22">
        <f>AU492+AV492*0.1</f>
        <v>0</v>
      </c>
      <c r="AX492" s="22"/>
      <c r="AY492" s="22">
        <v>0</v>
      </c>
      <c r="AZ492" s="22">
        <v>0</v>
      </c>
      <c r="BA492" s="22">
        <f>AY492*0.000810713</f>
        <v>0</v>
      </c>
      <c r="BB492" s="22">
        <f>AZ492*0.000810713</f>
        <v>0</v>
      </c>
      <c r="BC492" s="22">
        <f>BA492+BB492*0.1</f>
        <v>0</v>
      </c>
      <c r="BD492" s="22"/>
      <c r="BE492" s="22">
        <v>0</v>
      </c>
      <c r="BF492" s="22">
        <v>0</v>
      </c>
      <c r="BG492" s="22">
        <f>BE492*0.000810713</f>
        <v>0</v>
      </c>
      <c r="BH492" s="22">
        <f>BF492*0.000810713</f>
        <v>0</v>
      </c>
      <c r="BI492" s="22">
        <f>BG492+BH492*0.1</f>
        <v>0</v>
      </c>
      <c r="BJ492" s="22"/>
      <c r="BK492" s="22">
        <v>0</v>
      </c>
      <c r="BL492" s="22">
        <v>0</v>
      </c>
      <c r="BM492" s="22">
        <f>BK492*0.000810713</f>
        <v>0</v>
      </c>
      <c r="BN492" s="22">
        <f>BL492*0.000810713</f>
        <v>0</v>
      </c>
      <c r="BO492" s="22">
        <f>BM492+BN492*0.1</f>
        <v>0</v>
      </c>
      <c r="BP492" s="22"/>
      <c r="BQ492" s="22">
        <v>0</v>
      </c>
      <c r="BR492" s="22">
        <v>0</v>
      </c>
      <c r="BS492" s="22">
        <f>BQ492*0.000810713</f>
        <v>0</v>
      </c>
      <c r="BT492" s="22">
        <f>BR492*0.000810713</f>
        <v>0</v>
      </c>
      <c r="BU492" s="22">
        <f>BS492+BT492*0.1</f>
        <v>0</v>
      </c>
      <c r="BV492" s="22"/>
      <c r="BW492" s="22">
        <v>0</v>
      </c>
      <c r="BX492" s="22">
        <v>0</v>
      </c>
      <c r="BY492" s="22">
        <f>BW492*0.000810713</f>
        <v>0</v>
      </c>
      <c r="BZ492" s="22">
        <f>BX492*0.000810713</f>
        <v>0</v>
      </c>
      <c r="CA492" s="22">
        <f>BY492+BZ492*0.1</f>
        <v>0</v>
      </c>
      <c r="CB492" s="22"/>
      <c r="CC492" s="22">
        <v>0</v>
      </c>
      <c r="CD492" s="22">
        <v>0</v>
      </c>
      <c r="CE492" s="22">
        <f>CC492*0.000810713</f>
        <v>0</v>
      </c>
      <c r="CF492" s="22">
        <f>CD492*0.000810713</f>
        <v>0</v>
      </c>
      <c r="CG492" s="22">
        <f>CE492+CF492*0.1</f>
        <v>0</v>
      </c>
      <c r="CH492" s="22"/>
      <c r="CI492" s="22">
        <v>0</v>
      </c>
      <c r="CJ492" s="22">
        <v>0</v>
      </c>
      <c r="CK492" s="22">
        <f>CI492*0.000810713</f>
        <v>0</v>
      </c>
      <c r="CL492" s="22">
        <f>CJ492*0.000810713</f>
        <v>0</v>
      </c>
      <c r="CM492" s="22">
        <f>CK492+CL492*0.1</f>
        <v>0</v>
      </c>
      <c r="CN492" s="22"/>
      <c r="CO492" s="22">
        <v>0</v>
      </c>
      <c r="CP492" s="22">
        <v>0</v>
      </c>
      <c r="CQ492" s="22">
        <f>CO492*0.000810713</f>
        <v>0</v>
      </c>
      <c r="CR492" s="22">
        <f>CP492*0.000810713</f>
        <v>0</v>
      </c>
      <c r="CS492" s="22">
        <f>CQ492+CR492*0.1</f>
        <v>0</v>
      </c>
      <c r="CT492" s="22"/>
      <c r="CU492" s="22">
        <v>0</v>
      </c>
      <c r="CV492" s="22">
        <v>0</v>
      </c>
      <c r="CW492" s="22">
        <f>CU492*0.000810713</f>
        <v>0</v>
      </c>
      <c r="CX492" s="22">
        <f>CV492*0.000810713</f>
        <v>0</v>
      </c>
      <c r="CY492" s="22">
        <f>CW492+CX492*0.1</f>
        <v>0</v>
      </c>
      <c r="CZ492" s="22"/>
      <c r="DA492" s="22">
        <v>0</v>
      </c>
      <c r="DB492" s="22">
        <v>0</v>
      </c>
      <c r="DC492" s="22">
        <f>DA492*0.000810713</f>
        <v>0</v>
      </c>
      <c r="DD492" s="22">
        <f>DB492*0.000810713</f>
        <v>0</v>
      </c>
      <c r="DE492" s="22">
        <f>DC492+DD492*0.1</f>
        <v>0</v>
      </c>
      <c r="DF492" s="22"/>
      <c r="DG492" s="22">
        <v>93175</v>
      </c>
      <c r="DH492" s="22">
        <v>74355.8</v>
      </c>
      <c r="DI492" s="22">
        <f>DG492*0.000810713</f>
        <v>75.538183775000007</v>
      </c>
      <c r="DJ492" s="22">
        <f>DH492*0.000810713</f>
        <v>60.281213685400004</v>
      </c>
      <c r="DK492" s="22">
        <f>DI492+DJ492*0.1</f>
        <v>81.566305143540006</v>
      </c>
      <c r="DL492" s="22"/>
      <c r="DM492" s="22">
        <v>0</v>
      </c>
      <c r="DN492" s="22">
        <v>0</v>
      </c>
      <c r="DO492" s="22">
        <f>DM492*0.000810713</f>
        <v>0</v>
      </c>
      <c r="DP492" s="22">
        <f>DN492*0.000810713</f>
        <v>0</v>
      </c>
      <c r="DQ492" s="22">
        <f>DO492+DP492*0.1</f>
        <v>0</v>
      </c>
    </row>
    <row r="493" spans="2:121" x14ac:dyDescent="0.25">
      <c r="B493" s="23">
        <v>20210</v>
      </c>
      <c r="C493" s="22">
        <v>0</v>
      </c>
      <c r="D493" s="22">
        <v>0</v>
      </c>
      <c r="E493" s="22">
        <f>C493*0.000810713</f>
        <v>0</v>
      </c>
      <c r="F493" s="22">
        <f>D493*0.000810713</f>
        <v>0</v>
      </c>
      <c r="G493" s="22">
        <f>E493+F493*0.1</f>
        <v>0</v>
      </c>
      <c r="H493" s="22"/>
      <c r="I493" s="22">
        <v>0</v>
      </c>
      <c r="J493" s="22">
        <v>0</v>
      </c>
      <c r="K493" s="22">
        <f>I493*0.000810713</f>
        <v>0</v>
      </c>
      <c r="L493" s="22">
        <f>J493*0.000810713</f>
        <v>0</v>
      </c>
      <c r="M493" s="22">
        <f>K493+L493*0.1</f>
        <v>0</v>
      </c>
      <c r="N493" s="22"/>
      <c r="O493" s="22">
        <v>0</v>
      </c>
      <c r="P493" s="22">
        <v>0</v>
      </c>
      <c r="Q493" s="22">
        <f>O493*0.000810713</f>
        <v>0</v>
      </c>
      <c r="R493" s="22">
        <f>P493*0.000810713</f>
        <v>0</v>
      </c>
      <c r="S493" s="22">
        <f>Q493+R493*0.1</f>
        <v>0</v>
      </c>
      <c r="T493" s="22"/>
      <c r="U493" s="22">
        <v>0</v>
      </c>
      <c r="V493" s="22">
        <v>0</v>
      </c>
      <c r="W493" s="22">
        <f>U493*0.000810713</f>
        <v>0</v>
      </c>
      <c r="X493" s="22">
        <f>V493*0.000810713</f>
        <v>0</v>
      </c>
      <c r="Y493" s="22">
        <f>W493+X493*0.1</f>
        <v>0</v>
      </c>
      <c r="Z493" s="22"/>
      <c r="AA493" s="22">
        <v>0</v>
      </c>
      <c r="AB493" s="22">
        <v>0</v>
      </c>
      <c r="AC493" s="22">
        <f>AA493*0.000810713</f>
        <v>0</v>
      </c>
      <c r="AD493" s="22">
        <f>AB493*0.000810713</f>
        <v>0</v>
      </c>
      <c r="AE493" s="22">
        <f>AC493+AD493*0.1</f>
        <v>0</v>
      </c>
      <c r="AF493" s="22"/>
      <c r="AG493" s="22">
        <v>0</v>
      </c>
      <c r="AH493" s="22">
        <v>0</v>
      </c>
      <c r="AI493" s="22">
        <f>AG493*0.000810713</f>
        <v>0</v>
      </c>
      <c r="AJ493" s="22">
        <f>AH493*0.000810713</f>
        <v>0</v>
      </c>
      <c r="AK493" s="22">
        <f>AI493+AJ493*0.1</f>
        <v>0</v>
      </c>
      <c r="AL493" s="22"/>
      <c r="AM493" s="22">
        <v>0</v>
      </c>
      <c r="AN493" s="22">
        <v>0</v>
      </c>
      <c r="AO493" s="22">
        <f>AM493*0.000810713</f>
        <v>0</v>
      </c>
      <c r="AP493" s="22">
        <f>AN493*0.000810713</f>
        <v>0</v>
      </c>
      <c r="AQ493" s="22">
        <f>AO493+AP493*0.1</f>
        <v>0</v>
      </c>
      <c r="AR493" s="22"/>
      <c r="AS493" s="22">
        <v>0</v>
      </c>
      <c r="AT493" s="22">
        <v>0</v>
      </c>
      <c r="AU493" s="22">
        <f>AS493*0.000810713</f>
        <v>0</v>
      </c>
      <c r="AV493" s="22">
        <f>AT493*0.000810713</f>
        <v>0</v>
      </c>
      <c r="AW493" s="22">
        <f>AU493+AV493*0.1</f>
        <v>0</v>
      </c>
      <c r="AX493" s="22"/>
      <c r="AY493" s="22">
        <v>0</v>
      </c>
      <c r="AZ493" s="22">
        <v>0</v>
      </c>
      <c r="BA493" s="22">
        <f>AY493*0.000810713</f>
        <v>0</v>
      </c>
      <c r="BB493" s="22">
        <f>AZ493*0.000810713</f>
        <v>0</v>
      </c>
      <c r="BC493" s="22">
        <f>BA493+BB493*0.1</f>
        <v>0</v>
      </c>
      <c r="BD493" s="22"/>
      <c r="BE493" s="22">
        <v>0</v>
      </c>
      <c r="BF493" s="22">
        <v>0</v>
      </c>
      <c r="BG493" s="22">
        <f>BE493*0.000810713</f>
        <v>0</v>
      </c>
      <c r="BH493" s="22">
        <f>BF493*0.000810713</f>
        <v>0</v>
      </c>
      <c r="BI493" s="22">
        <f>BG493+BH493*0.1</f>
        <v>0</v>
      </c>
      <c r="BJ493" s="22"/>
      <c r="BK493" s="22">
        <v>0</v>
      </c>
      <c r="BL493" s="22">
        <v>0</v>
      </c>
      <c r="BM493" s="22">
        <f>BK493*0.000810713</f>
        <v>0</v>
      </c>
      <c r="BN493" s="22">
        <f>BL493*0.000810713</f>
        <v>0</v>
      </c>
      <c r="BO493" s="22">
        <f>BM493+BN493*0.1</f>
        <v>0</v>
      </c>
      <c r="BP493" s="22"/>
      <c r="BQ493" s="22">
        <v>0</v>
      </c>
      <c r="BR493" s="22">
        <v>0</v>
      </c>
      <c r="BS493" s="22">
        <f>BQ493*0.000810713</f>
        <v>0</v>
      </c>
      <c r="BT493" s="22">
        <f>BR493*0.000810713</f>
        <v>0</v>
      </c>
      <c r="BU493" s="22">
        <f>BS493+BT493*0.1</f>
        <v>0</v>
      </c>
      <c r="BV493" s="22"/>
      <c r="BW493" s="22">
        <v>0</v>
      </c>
      <c r="BX493" s="22">
        <v>0</v>
      </c>
      <c r="BY493" s="22">
        <f>BW493*0.000810713</f>
        <v>0</v>
      </c>
      <c r="BZ493" s="22">
        <f>BX493*0.000810713</f>
        <v>0</v>
      </c>
      <c r="CA493" s="22">
        <f>BY493+BZ493*0.1</f>
        <v>0</v>
      </c>
      <c r="CB493" s="22"/>
      <c r="CC493" s="22">
        <v>0</v>
      </c>
      <c r="CD493" s="22">
        <v>0</v>
      </c>
      <c r="CE493" s="22">
        <f>CC493*0.000810713</f>
        <v>0</v>
      </c>
      <c r="CF493" s="22">
        <f>CD493*0.000810713</f>
        <v>0</v>
      </c>
      <c r="CG493" s="22">
        <f>CE493+CF493*0.1</f>
        <v>0</v>
      </c>
      <c r="CH493" s="22"/>
      <c r="CI493" s="22">
        <v>0</v>
      </c>
      <c r="CJ493" s="22">
        <v>0</v>
      </c>
      <c r="CK493" s="22">
        <f>CI493*0.000810713</f>
        <v>0</v>
      </c>
      <c r="CL493" s="22">
        <f>CJ493*0.000810713</f>
        <v>0</v>
      </c>
      <c r="CM493" s="22">
        <f>CK493+CL493*0.1</f>
        <v>0</v>
      </c>
      <c r="CN493" s="22"/>
      <c r="CO493" s="22">
        <v>0</v>
      </c>
      <c r="CP493" s="22">
        <v>0</v>
      </c>
      <c r="CQ493" s="22">
        <f>CO493*0.000810713</f>
        <v>0</v>
      </c>
      <c r="CR493" s="22">
        <f>CP493*0.000810713</f>
        <v>0</v>
      </c>
      <c r="CS493" s="22">
        <f>CQ493+CR493*0.1</f>
        <v>0</v>
      </c>
      <c r="CT493" s="22"/>
      <c r="CU493" s="22">
        <v>0</v>
      </c>
      <c r="CV493" s="22">
        <v>0</v>
      </c>
      <c r="CW493" s="22">
        <f>CU493*0.000810713</f>
        <v>0</v>
      </c>
      <c r="CX493" s="22">
        <f>CV493*0.000810713</f>
        <v>0</v>
      </c>
      <c r="CY493" s="22">
        <f>CW493+CX493*0.1</f>
        <v>0</v>
      </c>
      <c r="CZ493" s="22"/>
      <c r="DA493" s="22">
        <v>0</v>
      </c>
      <c r="DB493" s="22">
        <v>0</v>
      </c>
      <c r="DC493" s="22">
        <f>DA493*0.000810713</f>
        <v>0</v>
      </c>
      <c r="DD493" s="22">
        <f>DB493*0.000810713</f>
        <v>0</v>
      </c>
      <c r="DE493" s="22">
        <f>DC493+DD493*0.1</f>
        <v>0</v>
      </c>
      <c r="DF493" s="22"/>
      <c r="DG493" s="22">
        <v>0</v>
      </c>
      <c r="DH493" s="22">
        <v>0</v>
      </c>
      <c r="DI493" s="22">
        <f>DG493*0.000810713</f>
        <v>0</v>
      </c>
      <c r="DJ493" s="22">
        <f>DH493*0.000810713</f>
        <v>0</v>
      </c>
      <c r="DK493" s="22">
        <f>DI493+DJ493*0.1</f>
        <v>0</v>
      </c>
      <c r="DL493" s="22"/>
      <c r="DM493" s="22">
        <v>0</v>
      </c>
      <c r="DN493" s="22">
        <v>0</v>
      </c>
      <c r="DO493" s="22">
        <f>DM493*0.000810713</f>
        <v>0</v>
      </c>
      <c r="DP493" s="22">
        <f>DN493*0.000810713</f>
        <v>0</v>
      </c>
      <c r="DQ493" s="22">
        <f>DO493+DP493*0.1</f>
        <v>0</v>
      </c>
    </row>
    <row r="494" spans="2:121" x14ac:dyDescent="0.25">
      <c r="B494" s="23">
        <v>20241</v>
      </c>
      <c r="C494" s="22">
        <v>0</v>
      </c>
      <c r="D494" s="22">
        <v>0</v>
      </c>
      <c r="E494" s="22">
        <f>C494*0.000810713</f>
        <v>0</v>
      </c>
      <c r="F494" s="22">
        <f>D494*0.000810713</f>
        <v>0</v>
      </c>
      <c r="G494" s="22">
        <f>E494+F494*0.1</f>
        <v>0</v>
      </c>
      <c r="H494" s="22"/>
      <c r="I494" s="22">
        <v>0</v>
      </c>
      <c r="J494" s="22">
        <v>0</v>
      </c>
      <c r="K494" s="22">
        <f>I494*0.000810713</f>
        <v>0</v>
      </c>
      <c r="L494" s="22">
        <f>J494*0.000810713</f>
        <v>0</v>
      </c>
      <c r="M494" s="22">
        <f>K494+L494*0.1</f>
        <v>0</v>
      </c>
      <c r="N494" s="22"/>
      <c r="O494" s="22">
        <v>0</v>
      </c>
      <c r="P494" s="22">
        <v>0</v>
      </c>
      <c r="Q494" s="22">
        <f>O494*0.000810713</f>
        <v>0</v>
      </c>
      <c r="R494" s="22">
        <f>P494*0.000810713</f>
        <v>0</v>
      </c>
      <c r="S494" s="22">
        <f>Q494+R494*0.1</f>
        <v>0</v>
      </c>
      <c r="T494" s="22"/>
      <c r="U494" s="22">
        <v>0</v>
      </c>
      <c r="V494" s="22">
        <v>0</v>
      </c>
      <c r="W494" s="22">
        <f>U494*0.000810713</f>
        <v>0</v>
      </c>
      <c r="X494" s="22">
        <f>V494*0.000810713</f>
        <v>0</v>
      </c>
      <c r="Y494" s="22">
        <f>W494+X494*0.1</f>
        <v>0</v>
      </c>
      <c r="Z494" s="22"/>
      <c r="AA494" s="22">
        <v>0</v>
      </c>
      <c r="AB494" s="22">
        <v>0</v>
      </c>
      <c r="AC494" s="22">
        <f>AA494*0.000810713</f>
        <v>0</v>
      </c>
      <c r="AD494" s="22">
        <f>AB494*0.000810713</f>
        <v>0</v>
      </c>
      <c r="AE494" s="22">
        <f>AC494+AD494*0.1</f>
        <v>0</v>
      </c>
      <c r="AF494" s="22"/>
      <c r="AG494" s="22">
        <v>0</v>
      </c>
      <c r="AH494" s="22">
        <v>0</v>
      </c>
      <c r="AI494" s="22">
        <f>AG494*0.000810713</f>
        <v>0</v>
      </c>
      <c r="AJ494" s="22">
        <f>AH494*0.000810713</f>
        <v>0</v>
      </c>
      <c r="AK494" s="22">
        <f>AI494+AJ494*0.1</f>
        <v>0</v>
      </c>
      <c r="AL494" s="22"/>
      <c r="AM494" s="22">
        <v>0</v>
      </c>
      <c r="AN494" s="22">
        <v>0</v>
      </c>
      <c r="AO494" s="22">
        <f>AM494*0.000810713</f>
        <v>0</v>
      </c>
      <c r="AP494" s="22">
        <f>AN494*0.000810713</f>
        <v>0</v>
      </c>
      <c r="AQ494" s="22">
        <f>AO494+AP494*0.1</f>
        <v>0</v>
      </c>
      <c r="AR494" s="22"/>
      <c r="AS494" s="22">
        <v>0</v>
      </c>
      <c r="AT494" s="22">
        <v>0</v>
      </c>
      <c r="AU494" s="22">
        <f>AS494*0.000810713</f>
        <v>0</v>
      </c>
      <c r="AV494" s="22">
        <f>AT494*0.000810713</f>
        <v>0</v>
      </c>
      <c r="AW494" s="22">
        <f>AU494+AV494*0.1</f>
        <v>0</v>
      </c>
      <c r="AX494" s="22"/>
      <c r="AY494" s="22">
        <v>0</v>
      </c>
      <c r="AZ494" s="22">
        <v>0</v>
      </c>
      <c r="BA494" s="22">
        <f>AY494*0.000810713</f>
        <v>0</v>
      </c>
      <c r="BB494" s="22">
        <f>AZ494*0.000810713</f>
        <v>0</v>
      </c>
      <c r="BC494" s="22">
        <f>BA494+BB494*0.1</f>
        <v>0</v>
      </c>
      <c r="BD494" s="22"/>
      <c r="BE494" s="22">
        <v>0</v>
      </c>
      <c r="BF494" s="22">
        <v>0</v>
      </c>
      <c r="BG494" s="22">
        <f>BE494*0.000810713</f>
        <v>0</v>
      </c>
      <c r="BH494" s="22">
        <f>BF494*0.000810713</f>
        <v>0</v>
      </c>
      <c r="BI494" s="22">
        <f>BG494+BH494*0.1</f>
        <v>0</v>
      </c>
      <c r="BJ494" s="22"/>
      <c r="BK494" s="22">
        <v>0</v>
      </c>
      <c r="BL494" s="22">
        <v>0</v>
      </c>
      <c r="BM494" s="22">
        <f>BK494*0.000810713</f>
        <v>0</v>
      </c>
      <c r="BN494" s="22">
        <f>BL494*0.000810713</f>
        <v>0</v>
      </c>
      <c r="BO494" s="22">
        <f>BM494+BN494*0.1</f>
        <v>0</v>
      </c>
      <c r="BP494" s="22"/>
      <c r="BQ494" s="22">
        <v>0</v>
      </c>
      <c r="BR494" s="22">
        <v>0</v>
      </c>
      <c r="BS494" s="22">
        <f>BQ494*0.000810713</f>
        <v>0</v>
      </c>
      <c r="BT494" s="22">
        <f>BR494*0.000810713</f>
        <v>0</v>
      </c>
      <c r="BU494" s="22">
        <f>BS494+BT494*0.1</f>
        <v>0</v>
      </c>
      <c r="BV494" s="22"/>
      <c r="BW494" s="22">
        <v>0</v>
      </c>
      <c r="BX494" s="22">
        <v>0</v>
      </c>
      <c r="BY494" s="22">
        <f>BW494*0.000810713</f>
        <v>0</v>
      </c>
      <c r="BZ494" s="22">
        <f>BX494*0.000810713</f>
        <v>0</v>
      </c>
      <c r="CA494" s="22">
        <f>BY494+BZ494*0.1</f>
        <v>0</v>
      </c>
      <c r="CB494" s="22"/>
      <c r="CC494" s="22">
        <v>0</v>
      </c>
      <c r="CD494" s="22">
        <v>0</v>
      </c>
      <c r="CE494" s="22">
        <f>CC494*0.000810713</f>
        <v>0</v>
      </c>
      <c r="CF494" s="22">
        <f>CD494*0.000810713</f>
        <v>0</v>
      </c>
      <c r="CG494" s="22">
        <f>CE494+CF494*0.1</f>
        <v>0</v>
      </c>
      <c r="CH494" s="22"/>
      <c r="CI494" s="22">
        <v>0</v>
      </c>
      <c r="CJ494" s="22">
        <v>0</v>
      </c>
      <c r="CK494" s="22">
        <f>CI494*0.000810713</f>
        <v>0</v>
      </c>
      <c r="CL494" s="22">
        <f>CJ494*0.000810713</f>
        <v>0</v>
      </c>
      <c r="CM494" s="22">
        <f>CK494+CL494*0.1</f>
        <v>0</v>
      </c>
      <c r="CN494" s="22"/>
      <c r="CO494" s="22">
        <v>0</v>
      </c>
      <c r="CP494" s="22">
        <v>0</v>
      </c>
      <c r="CQ494" s="22">
        <f>CO494*0.000810713</f>
        <v>0</v>
      </c>
      <c r="CR494" s="22">
        <f>CP494*0.000810713</f>
        <v>0</v>
      </c>
      <c r="CS494" s="22">
        <f>CQ494+CR494*0.1</f>
        <v>0</v>
      </c>
      <c r="CT494" s="22"/>
      <c r="CU494" s="22">
        <v>0</v>
      </c>
      <c r="CV494" s="22">
        <v>0</v>
      </c>
      <c r="CW494" s="22">
        <f>CU494*0.000810713</f>
        <v>0</v>
      </c>
      <c r="CX494" s="22">
        <f>CV494*0.000810713</f>
        <v>0</v>
      </c>
      <c r="CY494" s="22">
        <f>CW494+CX494*0.1</f>
        <v>0</v>
      </c>
      <c r="CZ494" s="22"/>
      <c r="DA494" s="22">
        <v>0</v>
      </c>
      <c r="DB494" s="22">
        <v>0</v>
      </c>
      <c r="DC494" s="22">
        <f>DA494*0.000810713</f>
        <v>0</v>
      </c>
      <c r="DD494" s="22">
        <f>DB494*0.000810713</f>
        <v>0</v>
      </c>
      <c r="DE494" s="22">
        <f>DC494+DD494*0.1</f>
        <v>0</v>
      </c>
      <c r="DF494" s="22"/>
      <c r="DG494" s="22">
        <v>0</v>
      </c>
      <c r="DH494" s="22">
        <v>0</v>
      </c>
      <c r="DI494" s="22">
        <f>DG494*0.000810713</f>
        <v>0</v>
      </c>
      <c r="DJ494" s="22">
        <f>DH494*0.000810713</f>
        <v>0</v>
      </c>
      <c r="DK494" s="22">
        <f>DI494+DJ494*0.1</f>
        <v>0</v>
      </c>
      <c r="DL494" s="22"/>
      <c r="DM494" s="22">
        <v>0</v>
      </c>
      <c r="DN494" s="22">
        <v>0</v>
      </c>
      <c r="DO494" s="22">
        <f>DM494*0.000810713</f>
        <v>0</v>
      </c>
      <c r="DP494" s="22">
        <f>DN494*0.000810713</f>
        <v>0</v>
      </c>
      <c r="DQ494" s="22">
        <f>DO494+DP494*0.1</f>
        <v>0</v>
      </c>
    </row>
    <row r="495" spans="2:121" x14ac:dyDescent="0.25">
      <c r="B495" s="23">
        <v>20271</v>
      </c>
      <c r="C495" s="22">
        <v>0</v>
      </c>
      <c r="D495" s="22">
        <v>0</v>
      </c>
      <c r="E495" s="22">
        <f>C495*0.000810713</f>
        <v>0</v>
      </c>
      <c r="F495" s="22">
        <f>D495*0.000810713</f>
        <v>0</v>
      </c>
      <c r="G495" s="22">
        <f>E495+F495*0.1</f>
        <v>0</v>
      </c>
      <c r="H495" s="22"/>
      <c r="I495" s="22">
        <v>0</v>
      </c>
      <c r="J495" s="22">
        <v>0</v>
      </c>
      <c r="K495" s="22">
        <f>I495*0.000810713</f>
        <v>0</v>
      </c>
      <c r="L495" s="22">
        <f>J495*0.000810713</f>
        <v>0</v>
      </c>
      <c r="M495" s="22">
        <f>K495+L495*0.1</f>
        <v>0</v>
      </c>
      <c r="N495" s="22"/>
      <c r="O495" s="22">
        <v>0</v>
      </c>
      <c r="P495" s="22">
        <v>0</v>
      </c>
      <c r="Q495" s="22">
        <f>O495*0.000810713</f>
        <v>0</v>
      </c>
      <c r="R495" s="22">
        <f>P495*0.000810713</f>
        <v>0</v>
      </c>
      <c r="S495" s="22">
        <f>Q495+R495*0.1</f>
        <v>0</v>
      </c>
      <c r="T495" s="22"/>
      <c r="U495" s="22">
        <v>0</v>
      </c>
      <c r="V495" s="22">
        <v>0</v>
      </c>
      <c r="W495" s="22">
        <f>U495*0.000810713</f>
        <v>0</v>
      </c>
      <c r="X495" s="22">
        <f>V495*0.000810713</f>
        <v>0</v>
      </c>
      <c r="Y495" s="22">
        <f>W495+X495*0.1</f>
        <v>0</v>
      </c>
      <c r="Z495" s="22"/>
      <c r="AA495" s="22">
        <v>0</v>
      </c>
      <c r="AB495" s="22">
        <v>0</v>
      </c>
      <c r="AC495" s="22">
        <f>AA495*0.000810713</f>
        <v>0</v>
      </c>
      <c r="AD495" s="22">
        <f>AB495*0.000810713</f>
        <v>0</v>
      </c>
      <c r="AE495" s="22">
        <f>AC495+AD495*0.1</f>
        <v>0</v>
      </c>
      <c r="AF495" s="22"/>
      <c r="AG495" s="22">
        <v>0</v>
      </c>
      <c r="AH495" s="22">
        <v>0</v>
      </c>
      <c r="AI495" s="22">
        <f>AG495*0.000810713</f>
        <v>0</v>
      </c>
      <c r="AJ495" s="22">
        <f>AH495*0.000810713</f>
        <v>0</v>
      </c>
      <c r="AK495" s="22">
        <f>AI495+AJ495*0.1</f>
        <v>0</v>
      </c>
      <c r="AL495" s="22"/>
      <c r="AM495" s="22">
        <v>0</v>
      </c>
      <c r="AN495" s="22">
        <v>0</v>
      </c>
      <c r="AO495" s="22">
        <f>AM495*0.000810713</f>
        <v>0</v>
      </c>
      <c r="AP495" s="22">
        <f>AN495*0.000810713</f>
        <v>0</v>
      </c>
      <c r="AQ495" s="22">
        <f>AO495+AP495*0.1</f>
        <v>0</v>
      </c>
      <c r="AR495" s="22"/>
      <c r="AS495" s="22">
        <v>0</v>
      </c>
      <c r="AT495" s="22">
        <v>0</v>
      </c>
      <c r="AU495" s="22">
        <f>AS495*0.000810713</f>
        <v>0</v>
      </c>
      <c r="AV495" s="22">
        <f>AT495*0.000810713</f>
        <v>0</v>
      </c>
      <c r="AW495" s="22">
        <f>AU495+AV495*0.1</f>
        <v>0</v>
      </c>
      <c r="AX495" s="22"/>
      <c r="AY495" s="22">
        <v>0</v>
      </c>
      <c r="AZ495" s="22">
        <v>0</v>
      </c>
      <c r="BA495" s="22">
        <f>AY495*0.000810713</f>
        <v>0</v>
      </c>
      <c r="BB495" s="22">
        <f>AZ495*0.000810713</f>
        <v>0</v>
      </c>
      <c r="BC495" s="22">
        <f>BA495+BB495*0.1</f>
        <v>0</v>
      </c>
      <c r="BD495" s="22"/>
      <c r="BE495" s="22">
        <v>0</v>
      </c>
      <c r="BF495" s="22">
        <v>0</v>
      </c>
      <c r="BG495" s="22">
        <f>BE495*0.000810713</f>
        <v>0</v>
      </c>
      <c r="BH495" s="22">
        <f>BF495*0.000810713</f>
        <v>0</v>
      </c>
      <c r="BI495" s="22">
        <f>BG495+BH495*0.1</f>
        <v>0</v>
      </c>
      <c r="BJ495" s="22"/>
      <c r="BK495" s="22">
        <v>0</v>
      </c>
      <c r="BL495" s="22">
        <v>0</v>
      </c>
      <c r="BM495" s="22">
        <f>BK495*0.000810713</f>
        <v>0</v>
      </c>
      <c r="BN495" s="22">
        <f>BL495*0.000810713</f>
        <v>0</v>
      </c>
      <c r="BO495" s="22">
        <f>BM495+BN495*0.1</f>
        <v>0</v>
      </c>
      <c r="BP495" s="22"/>
      <c r="BQ495" s="22">
        <v>0</v>
      </c>
      <c r="BR495" s="22">
        <v>0</v>
      </c>
      <c r="BS495" s="22">
        <f>BQ495*0.000810713</f>
        <v>0</v>
      </c>
      <c r="BT495" s="22">
        <f>BR495*0.000810713</f>
        <v>0</v>
      </c>
      <c r="BU495" s="22">
        <f>BS495+BT495*0.1</f>
        <v>0</v>
      </c>
      <c r="BV495" s="22"/>
      <c r="BW495" s="22">
        <v>0</v>
      </c>
      <c r="BX495" s="22">
        <v>0</v>
      </c>
      <c r="BY495" s="22">
        <f>BW495*0.000810713</f>
        <v>0</v>
      </c>
      <c r="BZ495" s="22">
        <f>BX495*0.000810713</f>
        <v>0</v>
      </c>
      <c r="CA495" s="22">
        <f>BY495+BZ495*0.1</f>
        <v>0</v>
      </c>
      <c r="CB495" s="22"/>
      <c r="CC495" s="22">
        <v>0</v>
      </c>
      <c r="CD495" s="22">
        <v>0</v>
      </c>
      <c r="CE495" s="22">
        <f>CC495*0.000810713</f>
        <v>0</v>
      </c>
      <c r="CF495" s="22">
        <f>CD495*0.000810713</f>
        <v>0</v>
      </c>
      <c r="CG495" s="22">
        <f>CE495+CF495*0.1</f>
        <v>0</v>
      </c>
      <c r="CH495" s="22"/>
      <c r="CI495" s="22">
        <v>0</v>
      </c>
      <c r="CJ495" s="22">
        <v>0</v>
      </c>
      <c r="CK495" s="22">
        <f>CI495*0.000810713</f>
        <v>0</v>
      </c>
      <c r="CL495" s="22">
        <f>CJ495*0.000810713</f>
        <v>0</v>
      </c>
      <c r="CM495" s="22">
        <f>CK495+CL495*0.1</f>
        <v>0</v>
      </c>
      <c r="CN495" s="22"/>
      <c r="CO495" s="22">
        <v>0</v>
      </c>
      <c r="CP495" s="22">
        <v>0</v>
      </c>
      <c r="CQ495" s="22">
        <f>CO495*0.000810713</f>
        <v>0</v>
      </c>
      <c r="CR495" s="22">
        <f>CP495*0.000810713</f>
        <v>0</v>
      </c>
      <c r="CS495" s="22">
        <f>CQ495+CR495*0.1</f>
        <v>0</v>
      </c>
      <c r="CT495" s="22"/>
      <c r="CU495" s="22">
        <v>0</v>
      </c>
      <c r="CV495" s="22">
        <v>0</v>
      </c>
      <c r="CW495" s="22">
        <f>CU495*0.000810713</f>
        <v>0</v>
      </c>
      <c r="CX495" s="22">
        <f>CV495*0.000810713</f>
        <v>0</v>
      </c>
      <c r="CY495" s="22">
        <f>CW495+CX495*0.1</f>
        <v>0</v>
      </c>
      <c r="CZ495" s="22"/>
      <c r="DA495" s="22">
        <v>0</v>
      </c>
      <c r="DB495" s="22">
        <v>0</v>
      </c>
      <c r="DC495" s="22">
        <f>DA495*0.000810713</f>
        <v>0</v>
      </c>
      <c r="DD495" s="22">
        <f>DB495*0.000810713</f>
        <v>0</v>
      </c>
      <c r="DE495" s="22">
        <f>DC495+DD495*0.1</f>
        <v>0</v>
      </c>
      <c r="DF495" s="22"/>
      <c r="DG495" s="22">
        <v>0</v>
      </c>
      <c r="DH495" s="22">
        <v>0</v>
      </c>
      <c r="DI495" s="22">
        <f>DG495*0.000810713</f>
        <v>0</v>
      </c>
      <c r="DJ495" s="22">
        <f>DH495*0.000810713</f>
        <v>0</v>
      </c>
      <c r="DK495" s="22">
        <f>DI495+DJ495*0.1</f>
        <v>0</v>
      </c>
      <c r="DL495" s="22"/>
      <c r="DM495" s="22">
        <v>0</v>
      </c>
      <c r="DN495" s="22">
        <v>0</v>
      </c>
      <c r="DO495" s="22">
        <f>DM495*0.000810713</f>
        <v>0</v>
      </c>
      <c r="DP495" s="22">
        <f>DN495*0.000810713</f>
        <v>0</v>
      </c>
      <c r="DQ495" s="22">
        <f>DO495+DP495*0.1</f>
        <v>0</v>
      </c>
    </row>
    <row r="496" spans="2:121" x14ac:dyDescent="0.25">
      <c r="B496" s="23">
        <v>20302</v>
      </c>
      <c r="C496" s="22">
        <v>0</v>
      </c>
      <c r="D496" s="22">
        <v>0</v>
      </c>
      <c r="E496" s="22">
        <f>C496*0.000810713</f>
        <v>0</v>
      </c>
      <c r="F496" s="22">
        <f>D496*0.000810713</f>
        <v>0</v>
      </c>
      <c r="G496" s="22">
        <f>E496+F496*0.1</f>
        <v>0</v>
      </c>
      <c r="H496" s="22"/>
      <c r="I496" s="22">
        <v>0</v>
      </c>
      <c r="J496" s="22">
        <v>0</v>
      </c>
      <c r="K496" s="22">
        <f>I496*0.000810713</f>
        <v>0</v>
      </c>
      <c r="L496" s="22">
        <f>J496*0.000810713</f>
        <v>0</v>
      </c>
      <c r="M496" s="22">
        <f>K496+L496*0.1</f>
        <v>0</v>
      </c>
      <c r="N496" s="22"/>
      <c r="O496" s="22">
        <v>0</v>
      </c>
      <c r="P496" s="22">
        <v>0</v>
      </c>
      <c r="Q496" s="22">
        <f>O496*0.000810713</f>
        <v>0</v>
      </c>
      <c r="R496" s="22">
        <f>P496*0.000810713</f>
        <v>0</v>
      </c>
      <c r="S496" s="22">
        <f>Q496+R496*0.1</f>
        <v>0</v>
      </c>
      <c r="T496" s="22"/>
      <c r="U496" s="22">
        <v>0</v>
      </c>
      <c r="V496" s="22">
        <v>0</v>
      </c>
      <c r="W496" s="22">
        <f>U496*0.000810713</f>
        <v>0</v>
      </c>
      <c r="X496" s="22">
        <f>V496*0.000810713</f>
        <v>0</v>
      </c>
      <c r="Y496" s="22">
        <f>W496+X496*0.1</f>
        <v>0</v>
      </c>
      <c r="Z496" s="22"/>
      <c r="AA496" s="22">
        <v>0</v>
      </c>
      <c r="AB496" s="22">
        <v>0</v>
      </c>
      <c r="AC496" s="22">
        <f>AA496*0.000810713</f>
        <v>0</v>
      </c>
      <c r="AD496" s="22">
        <f>AB496*0.000810713</f>
        <v>0</v>
      </c>
      <c r="AE496" s="22">
        <f>AC496+AD496*0.1</f>
        <v>0</v>
      </c>
      <c r="AF496" s="22"/>
      <c r="AG496" s="22">
        <v>0</v>
      </c>
      <c r="AH496" s="22">
        <v>0</v>
      </c>
      <c r="AI496" s="22">
        <f>AG496*0.000810713</f>
        <v>0</v>
      </c>
      <c r="AJ496" s="22">
        <f>AH496*0.000810713</f>
        <v>0</v>
      </c>
      <c r="AK496" s="22">
        <f>AI496+AJ496*0.1</f>
        <v>0</v>
      </c>
      <c r="AL496" s="22"/>
      <c r="AM496" s="22">
        <v>0</v>
      </c>
      <c r="AN496" s="22">
        <v>0</v>
      </c>
      <c r="AO496" s="22">
        <f>AM496*0.000810713</f>
        <v>0</v>
      </c>
      <c r="AP496" s="22">
        <f>AN496*0.000810713</f>
        <v>0</v>
      </c>
      <c r="AQ496" s="22">
        <f>AO496+AP496*0.1</f>
        <v>0</v>
      </c>
      <c r="AR496" s="22"/>
      <c r="AS496" s="22">
        <v>0</v>
      </c>
      <c r="AT496" s="22">
        <v>0</v>
      </c>
      <c r="AU496" s="22">
        <f>AS496*0.000810713</f>
        <v>0</v>
      </c>
      <c r="AV496" s="22">
        <f>AT496*0.000810713</f>
        <v>0</v>
      </c>
      <c r="AW496" s="22">
        <f>AU496+AV496*0.1</f>
        <v>0</v>
      </c>
      <c r="AX496" s="22"/>
      <c r="AY496" s="22">
        <v>0</v>
      </c>
      <c r="AZ496" s="22">
        <v>0</v>
      </c>
      <c r="BA496" s="22">
        <f>AY496*0.000810713</f>
        <v>0</v>
      </c>
      <c r="BB496" s="22">
        <f>AZ496*0.000810713</f>
        <v>0</v>
      </c>
      <c r="BC496" s="22">
        <f>BA496+BB496*0.1</f>
        <v>0</v>
      </c>
      <c r="BD496" s="22"/>
      <c r="BE496" s="22">
        <v>0</v>
      </c>
      <c r="BF496" s="22">
        <v>0</v>
      </c>
      <c r="BG496" s="22">
        <f>BE496*0.000810713</f>
        <v>0</v>
      </c>
      <c r="BH496" s="22">
        <f>BF496*0.000810713</f>
        <v>0</v>
      </c>
      <c r="BI496" s="22">
        <f>BG496+BH496*0.1</f>
        <v>0</v>
      </c>
      <c r="BJ496" s="22"/>
      <c r="BK496" s="22">
        <v>0</v>
      </c>
      <c r="BL496" s="22">
        <v>0</v>
      </c>
      <c r="BM496" s="22">
        <f>BK496*0.000810713</f>
        <v>0</v>
      </c>
      <c r="BN496" s="22">
        <f>BL496*0.000810713</f>
        <v>0</v>
      </c>
      <c r="BO496" s="22">
        <f>BM496+BN496*0.1</f>
        <v>0</v>
      </c>
      <c r="BP496" s="22"/>
      <c r="BQ496" s="22">
        <v>0</v>
      </c>
      <c r="BR496" s="22">
        <v>0</v>
      </c>
      <c r="BS496" s="22">
        <f>BQ496*0.000810713</f>
        <v>0</v>
      </c>
      <c r="BT496" s="22">
        <f>BR496*0.000810713</f>
        <v>0</v>
      </c>
      <c r="BU496" s="22">
        <f>BS496+BT496*0.1</f>
        <v>0</v>
      </c>
      <c r="BV496" s="22"/>
      <c r="BW496" s="22">
        <v>0</v>
      </c>
      <c r="BX496" s="22">
        <v>0</v>
      </c>
      <c r="BY496" s="22">
        <f>BW496*0.000810713</f>
        <v>0</v>
      </c>
      <c r="BZ496" s="22">
        <f>BX496*0.000810713</f>
        <v>0</v>
      </c>
      <c r="CA496" s="22">
        <f>BY496+BZ496*0.1</f>
        <v>0</v>
      </c>
      <c r="CB496" s="22"/>
      <c r="CC496" s="22">
        <v>0</v>
      </c>
      <c r="CD496" s="22">
        <v>0</v>
      </c>
      <c r="CE496" s="22">
        <f>CC496*0.000810713</f>
        <v>0</v>
      </c>
      <c r="CF496" s="22">
        <f>CD496*0.000810713</f>
        <v>0</v>
      </c>
      <c r="CG496" s="22">
        <f>CE496+CF496*0.1</f>
        <v>0</v>
      </c>
      <c r="CH496" s="22"/>
      <c r="CI496" s="22">
        <v>0</v>
      </c>
      <c r="CJ496" s="22">
        <v>0</v>
      </c>
      <c r="CK496" s="22">
        <f>CI496*0.000810713</f>
        <v>0</v>
      </c>
      <c r="CL496" s="22">
        <f>CJ496*0.000810713</f>
        <v>0</v>
      </c>
      <c r="CM496" s="22">
        <f>CK496+CL496*0.1</f>
        <v>0</v>
      </c>
      <c r="CN496" s="22"/>
      <c r="CO496" s="22">
        <v>0</v>
      </c>
      <c r="CP496" s="22">
        <v>0</v>
      </c>
      <c r="CQ496" s="22">
        <f>CO496*0.000810713</f>
        <v>0</v>
      </c>
      <c r="CR496" s="22">
        <f>CP496*0.000810713</f>
        <v>0</v>
      </c>
      <c r="CS496" s="22">
        <f>CQ496+CR496*0.1</f>
        <v>0</v>
      </c>
      <c r="CT496" s="22"/>
      <c r="CU496" s="22">
        <v>0</v>
      </c>
      <c r="CV496" s="22">
        <v>0</v>
      </c>
      <c r="CW496" s="22">
        <f>CU496*0.000810713</f>
        <v>0</v>
      </c>
      <c r="CX496" s="22">
        <f>CV496*0.000810713</f>
        <v>0</v>
      </c>
      <c r="CY496" s="22">
        <f>CW496+CX496*0.1</f>
        <v>0</v>
      </c>
      <c r="CZ496" s="22"/>
      <c r="DA496" s="22">
        <v>0</v>
      </c>
      <c r="DB496" s="22">
        <v>0</v>
      </c>
      <c r="DC496" s="22">
        <f>DA496*0.000810713</f>
        <v>0</v>
      </c>
      <c r="DD496" s="22">
        <f>DB496*0.000810713</f>
        <v>0</v>
      </c>
      <c r="DE496" s="22">
        <f>DC496+DD496*0.1</f>
        <v>0</v>
      </c>
      <c r="DF496" s="22"/>
      <c r="DG496" s="22">
        <v>0</v>
      </c>
      <c r="DH496" s="22">
        <v>0</v>
      </c>
      <c r="DI496" s="22">
        <f>DG496*0.000810713</f>
        <v>0</v>
      </c>
      <c r="DJ496" s="22">
        <f>DH496*0.000810713</f>
        <v>0</v>
      </c>
      <c r="DK496" s="22">
        <f>DI496+DJ496*0.1</f>
        <v>0</v>
      </c>
      <c r="DL496" s="22"/>
      <c r="DM496" s="22">
        <v>0</v>
      </c>
      <c r="DN496" s="22">
        <v>0</v>
      </c>
      <c r="DO496" s="22">
        <f>DM496*0.000810713</f>
        <v>0</v>
      </c>
      <c r="DP496" s="22">
        <f>DN496*0.000810713</f>
        <v>0</v>
      </c>
      <c r="DQ496" s="22">
        <f>DO496+DP496*0.1</f>
        <v>0</v>
      </c>
    </row>
    <row r="497" spans="2:121" x14ac:dyDescent="0.25">
      <c r="B497" s="23">
        <v>20333</v>
      </c>
      <c r="C497" s="22">
        <v>0</v>
      </c>
      <c r="D497" s="22">
        <v>0</v>
      </c>
      <c r="E497" s="22">
        <f>C497*0.000810713</f>
        <v>0</v>
      </c>
      <c r="F497" s="22">
        <f>D497*0.000810713</f>
        <v>0</v>
      </c>
      <c r="G497" s="22">
        <f>E497+F497*0.1</f>
        <v>0</v>
      </c>
      <c r="H497" s="22"/>
      <c r="I497" s="22">
        <v>0</v>
      </c>
      <c r="J497" s="22">
        <v>0</v>
      </c>
      <c r="K497" s="22">
        <f>I497*0.000810713</f>
        <v>0</v>
      </c>
      <c r="L497" s="22">
        <f>J497*0.000810713</f>
        <v>0</v>
      </c>
      <c r="M497" s="22">
        <f>K497+L497*0.1</f>
        <v>0</v>
      </c>
      <c r="N497" s="22"/>
      <c r="O497" s="22">
        <v>0</v>
      </c>
      <c r="P497" s="22">
        <v>0</v>
      </c>
      <c r="Q497" s="22">
        <f>O497*0.000810713</f>
        <v>0</v>
      </c>
      <c r="R497" s="22">
        <f>P497*0.000810713</f>
        <v>0</v>
      </c>
      <c r="S497" s="22">
        <f>Q497+R497*0.1</f>
        <v>0</v>
      </c>
      <c r="T497" s="22"/>
      <c r="U497" s="22">
        <v>0</v>
      </c>
      <c r="V497" s="22">
        <v>0</v>
      </c>
      <c r="W497" s="22">
        <f>U497*0.000810713</f>
        <v>0</v>
      </c>
      <c r="X497" s="22">
        <f>V497*0.000810713</f>
        <v>0</v>
      </c>
      <c r="Y497" s="22">
        <f>W497+X497*0.1</f>
        <v>0</v>
      </c>
      <c r="Z497" s="22"/>
      <c r="AA497" s="22">
        <v>0</v>
      </c>
      <c r="AB497" s="22">
        <v>0</v>
      </c>
      <c r="AC497" s="22">
        <f>AA497*0.000810713</f>
        <v>0</v>
      </c>
      <c r="AD497" s="22">
        <f>AB497*0.000810713</f>
        <v>0</v>
      </c>
      <c r="AE497" s="22">
        <f>AC497+AD497*0.1</f>
        <v>0</v>
      </c>
      <c r="AF497" s="22"/>
      <c r="AG497" s="22">
        <v>0</v>
      </c>
      <c r="AH497" s="22">
        <v>0</v>
      </c>
      <c r="AI497" s="22">
        <f>AG497*0.000810713</f>
        <v>0</v>
      </c>
      <c r="AJ497" s="22">
        <f>AH497*0.000810713</f>
        <v>0</v>
      </c>
      <c r="AK497" s="22">
        <f>AI497+AJ497*0.1</f>
        <v>0</v>
      </c>
      <c r="AL497" s="22"/>
      <c r="AM497" s="22">
        <v>0</v>
      </c>
      <c r="AN497" s="22">
        <v>0</v>
      </c>
      <c r="AO497" s="22">
        <f>AM497*0.000810713</f>
        <v>0</v>
      </c>
      <c r="AP497" s="22">
        <f>AN497*0.000810713</f>
        <v>0</v>
      </c>
      <c r="AQ497" s="22">
        <f>AO497+AP497*0.1</f>
        <v>0</v>
      </c>
      <c r="AR497" s="22"/>
      <c r="AS497" s="22">
        <v>0</v>
      </c>
      <c r="AT497" s="22">
        <v>0</v>
      </c>
      <c r="AU497" s="22">
        <f>AS497*0.000810713</f>
        <v>0</v>
      </c>
      <c r="AV497" s="22">
        <f>AT497*0.000810713</f>
        <v>0</v>
      </c>
      <c r="AW497" s="22">
        <f>AU497+AV497*0.1</f>
        <v>0</v>
      </c>
      <c r="AX497" s="22"/>
      <c r="AY497" s="22">
        <v>0</v>
      </c>
      <c r="AZ497" s="22">
        <v>0</v>
      </c>
      <c r="BA497" s="22">
        <f>AY497*0.000810713</f>
        <v>0</v>
      </c>
      <c r="BB497" s="22">
        <f>AZ497*0.000810713</f>
        <v>0</v>
      </c>
      <c r="BC497" s="22">
        <f>BA497+BB497*0.1</f>
        <v>0</v>
      </c>
      <c r="BD497" s="22"/>
      <c r="BE497" s="22">
        <v>0</v>
      </c>
      <c r="BF497" s="22">
        <v>0</v>
      </c>
      <c r="BG497" s="22">
        <f>BE497*0.000810713</f>
        <v>0</v>
      </c>
      <c r="BH497" s="22">
        <f>BF497*0.000810713</f>
        <v>0</v>
      </c>
      <c r="BI497" s="22">
        <f>BG497+BH497*0.1</f>
        <v>0</v>
      </c>
      <c r="BJ497" s="22"/>
      <c r="BK497" s="22">
        <v>0</v>
      </c>
      <c r="BL497" s="22">
        <v>0</v>
      </c>
      <c r="BM497" s="22">
        <f>BK497*0.000810713</f>
        <v>0</v>
      </c>
      <c r="BN497" s="22">
        <f>BL497*0.000810713</f>
        <v>0</v>
      </c>
      <c r="BO497" s="22">
        <f>BM497+BN497*0.1</f>
        <v>0</v>
      </c>
      <c r="BP497" s="22"/>
      <c r="BQ497" s="22">
        <v>0</v>
      </c>
      <c r="BR497" s="22">
        <v>0</v>
      </c>
      <c r="BS497" s="22">
        <f>BQ497*0.000810713</f>
        <v>0</v>
      </c>
      <c r="BT497" s="22">
        <f>BR497*0.000810713</f>
        <v>0</v>
      </c>
      <c r="BU497" s="22">
        <f>BS497+BT497*0.1</f>
        <v>0</v>
      </c>
      <c r="BV497" s="22"/>
      <c r="BW497" s="22">
        <v>0</v>
      </c>
      <c r="BX497" s="22">
        <v>0</v>
      </c>
      <c r="BY497" s="22">
        <f>BW497*0.000810713</f>
        <v>0</v>
      </c>
      <c r="BZ497" s="22">
        <f>BX497*0.000810713</f>
        <v>0</v>
      </c>
      <c r="CA497" s="22">
        <f>BY497+BZ497*0.1</f>
        <v>0</v>
      </c>
      <c r="CB497" s="22"/>
      <c r="CC497" s="22">
        <v>0</v>
      </c>
      <c r="CD497" s="22">
        <v>0</v>
      </c>
      <c r="CE497" s="22">
        <f>CC497*0.000810713</f>
        <v>0</v>
      </c>
      <c r="CF497" s="22">
        <f>CD497*0.000810713</f>
        <v>0</v>
      </c>
      <c r="CG497" s="22">
        <f>CE497+CF497*0.1</f>
        <v>0</v>
      </c>
      <c r="CH497" s="22"/>
      <c r="CI497" s="22">
        <v>0</v>
      </c>
      <c r="CJ497" s="22">
        <v>0</v>
      </c>
      <c r="CK497" s="22">
        <f>CI497*0.000810713</f>
        <v>0</v>
      </c>
      <c r="CL497" s="22">
        <f>CJ497*0.000810713</f>
        <v>0</v>
      </c>
      <c r="CM497" s="22">
        <f>CK497+CL497*0.1</f>
        <v>0</v>
      </c>
      <c r="CN497" s="22"/>
      <c r="CO497" s="22">
        <v>0</v>
      </c>
      <c r="CP497" s="22">
        <v>0</v>
      </c>
      <c r="CQ497" s="22">
        <f>CO497*0.000810713</f>
        <v>0</v>
      </c>
      <c r="CR497" s="22">
        <f>CP497*0.000810713</f>
        <v>0</v>
      </c>
      <c r="CS497" s="22">
        <f>CQ497+CR497*0.1</f>
        <v>0</v>
      </c>
      <c r="CT497" s="22"/>
      <c r="CU497" s="22">
        <v>0</v>
      </c>
      <c r="CV497" s="22">
        <v>0</v>
      </c>
      <c r="CW497" s="22">
        <f>CU497*0.000810713</f>
        <v>0</v>
      </c>
      <c r="CX497" s="22">
        <f>CV497*0.000810713</f>
        <v>0</v>
      </c>
      <c r="CY497" s="22">
        <f>CW497+CX497*0.1</f>
        <v>0</v>
      </c>
      <c r="CZ497" s="22"/>
      <c r="DA497" s="22">
        <v>0</v>
      </c>
      <c r="DB497" s="22">
        <v>0</v>
      </c>
      <c r="DC497" s="22">
        <f>DA497*0.000810713</f>
        <v>0</v>
      </c>
      <c r="DD497" s="22">
        <f>DB497*0.000810713</f>
        <v>0</v>
      </c>
      <c r="DE497" s="22">
        <f>DC497+DD497*0.1</f>
        <v>0</v>
      </c>
      <c r="DF497" s="22"/>
      <c r="DG497" s="22">
        <v>0</v>
      </c>
      <c r="DH497" s="22">
        <v>0</v>
      </c>
      <c r="DI497" s="22">
        <f>DG497*0.000810713</f>
        <v>0</v>
      </c>
      <c r="DJ497" s="22">
        <f>DH497*0.000810713</f>
        <v>0</v>
      </c>
      <c r="DK497" s="22">
        <f>DI497+DJ497*0.1</f>
        <v>0</v>
      </c>
      <c r="DL497" s="22"/>
      <c r="DM497" s="22">
        <v>0</v>
      </c>
      <c r="DN497" s="22">
        <v>0</v>
      </c>
      <c r="DO497" s="22">
        <f>DM497*0.000810713</f>
        <v>0</v>
      </c>
      <c r="DP497" s="22">
        <f>DN497*0.000810713</f>
        <v>0</v>
      </c>
      <c r="DQ497" s="22">
        <f>DO497+DP497*0.1</f>
        <v>0</v>
      </c>
    </row>
    <row r="498" spans="2:121" x14ac:dyDescent="0.25">
      <c r="B498" s="23">
        <v>20363</v>
      </c>
      <c r="C498" s="22">
        <v>0</v>
      </c>
      <c r="D498" s="22">
        <v>0</v>
      </c>
      <c r="E498" s="22">
        <f>C498*0.000810713</f>
        <v>0</v>
      </c>
      <c r="F498" s="22">
        <f>D498*0.000810713</f>
        <v>0</v>
      </c>
      <c r="G498" s="22">
        <f>E498+F498*0.1</f>
        <v>0</v>
      </c>
      <c r="H498" s="22"/>
      <c r="I498" s="22">
        <v>0</v>
      </c>
      <c r="J498" s="22">
        <v>0</v>
      </c>
      <c r="K498" s="22">
        <f>I498*0.000810713</f>
        <v>0</v>
      </c>
      <c r="L498" s="22">
        <f>J498*0.000810713</f>
        <v>0</v>
      </c>
      <c r="M498" s="22">
        <f>K498+L498*0.1</f>
        <v>0</v>
      </c>
      <c r="N498" s="22"/>
      <c r="O498" s="22">
        <v>0</v>
      </c>
      <c r="P498" s="22">
        <v>0</v>
      </c>
      <c r="Q498" s="22">
        <f>O498*0.000810713</f>
        <v>0</v>
      </c>
      <c r="R498" s="22">
        <f>P498*0.000810713</f>
        <v>0</v>
      </c>
      <c r="S498" s="22">
        <f>Q498+R498*0.1</f>
        <v>0</v>
      </c>
      <c r="T498" s="22"/>
      <c r="U498" s="22">
        <v>0</v>
      </c>
      <c r="V498" s="22">
        <v>0</v>
      </c>
      <c r="W498" s="22">
        <f>U498*0.000810713</f>
        <v>0</v>
      </c>
      <c r="X498" s="22">
        <f>V498*0.000810713</f>
        <v>0</v>
      </c>
      <c r="Y498" s="22">
        <f>W498+X498*0.1</f>
        <v>0</v>
      </c>
      <c r="Z498" s="22"/>
      <c r="AA498" s="22">
        <v>0</v>
      </c>
      <c r="AB498" s="22">
        <v>0</v>
      </c>
      <c r="AC498" s="22">
        <f>AA498*0.000810713</f>
        <v>0</v>
      </c>
      <c r="AD498" s="22">
        <f>AB498*0.000810713</f>
        <v>0</v>
      </c>
      <c r="AE498" s="22">
        <f>AC498+AD498*0.1</f>
        <v>0</v>
      </c>
      <c r="AF498" s="22"/>
      <c r="AG498" s="22">
        <v>0</v>
      </c>
      <c r="AH498" s="22">
        <v>0</v>
      </c>
      <c r="AI498" s="22">
        <f>AG498*0.000810713</f>
        <v>0</v>
      </c>
      <c r="AJ498" s="22">
        <f>AH498*0.000810713</f>
        <v>0</v>
      </c>
      <c r="AK498" s="22">
        <f>AI498+AJ498*0.1</f>
        <v>0</v>
      </c>
      <c r="AL498" s="22"/>
      <c r="AM498" s="22">
        <v>0</v>
      </c>
      <c r="AN498" s="22">
        <v>0</v>
      </c>
      <c r="AO498" s="22">
        <f>AM498*0.000810713</f>
        <v>0</v>
      </c>
      <c r="AP498" s="22">
        <f>AN498*0.000810713</f>
        <v>0</v>
      </c>
      <c r="AQ498" s="22">
        <f>AO498+AP498*0.1</f>
        <v>0</v>
      </c>
      <c r="AR498" s="22"/>
      <c r="AS498" s="22">
        <v>0</v>
      </c>
      <c r="AT498" s="22">
        <v>0</v>
      </c>
      <c r="AU498" s="22">
        <f>AS498*0.000810713</f>
        <v>0</v>
      </c>
      <c r="AV498" s="22">
        <f>AT498*0.000810713</f>
        <v>0</v>
      </c>
      <c r="AW498" s="22">
        <f>AU498+AV498*0.1</f>
        <v>0</v>
      </c>
      <c r="AX498" s="22"/>
      <c r="AY498" s="22">
        <v>0</v>
      </c>
      <c r="AZ498" s="22">
        <v>0</v>
      </c>
      <c r="BA498" s="22">
        <f>AY498*0.000810713</f>
        <v>0</v>
      </c>
      <c r="BB498" s="22">
        <f>AZ498*0.000810713</f>
        <v>0</v>
      </c>
      <c r="BC498" s="22">
        <f>BA498+BB498*0.1</f>
        <v>0</v>
      </c>
      <c r="BD498" s="22"/>
      <c r="BE498" s="22">
        <v>0</v>
      </c>
      <c r="BF498" s="22">
        <v>0</v>
      </c>
      <c r="BG498" s="22">
        <f>BE498*0.000810713</f>
        <v>0</v>
      </c>
      <c r="BH498" s="22">
        <f>BF498*0.000810713</f>
        <v>0</v>
      </c>
      <c r="BI498" s="22">
        <f>BG498+BH498*0.1</f>
        <v>0</v>
      </c>
      <c r="BJ498" s="22"/>
      <c r="BK498" s="22">
        <v>0</v>
      </c>
      <c r="BL498" s="22">
        <v>0</v>
      </c>
      <c r="BM498" s="22">
        <f>BK498*0.000810713</f>
        <v>0</v>
      </c>
      <c r="BN498" s="22">
        <f>BL498*0.000810713</f>
        <v>0</v>
      </c>
      <c r="BO498" s="22">
        <f>BM498+BN498*0.1</f>
        <v>0</v>
      </c>
      <c r="BP498" s="22"/>
      <c r="BQ498" s="22">
        <v>0</v>
      </c>
      <c r="BR498" s="22">
        <v>0</v>
      </c>
      <c r="BS498" s="22">
        <f>BQ498*0.000810713</f>
        <v>0</v>
      </c>
      <c r="BT498" s="22">
        <f>BR498*0.000810713</f>
        <v>0</v>
      </c>
      <c r="BU498" s="22">
        <f>BS498+BT498*0.1</f>
        <v>0</v>
      </c>
      <c r="BV498" s="22"/>
      <c r="BW498" s="22">
        <v>0</v>
      </c>
      <c r="BX498" s="22">
        <v>0</v>
      </c>
      <c r="BY498" s="22">
        <f>BW498*0.000810713</f>
        <v>0</v>
      </c>
      <c r="BZ498" s="22">
        <f>BX498*0.000810713</f>
        <v>0</v>
      </c>
      <c r="CA498" s="22">
        <f>BY498+BZ498*0.1</f>
        <v>0</v>
      </c>
      <c r="CB498" s="22"/>
      <c r="CC498" s="22">
        <v>0</v>
      </c>
      <c r="CD498" s="22">
        <v>0</v>
      </c>
      <c r="CE498" s="22">
        <f>CC498*0.000810713</f>
        <v>0</v>
      </c>
      <c r="CF498" s="22">
        <f>CD498*0.000810713</f>
        <v>0</v>
      </c>
      <c r="CG498" s="22">
        <f>CE498+CF498*0.1</f>
        <v>0</v>
      </c>
      <c r="CH498" s="22"/>
      <c r="CI498" s="22">
        <v>0</v>
      </c>
      <c r="CJ498" s="22">
        <v>0</v>
      </c>
      <c r="CK498" s="22">
        <f>CI498*0.000810713</f>
        <v>0</v>
      </c>
      <c r="CL498" s="22">
        <f>CJ498*0.000810713</f>
        <v>0</v>
      </c>
      <c r="CM498" s="22">
        <f>CK498+CL498*0.1</f>
        <v>0</v>
      </c>
      <c r="CN498" s="22"/>
      <c r="CO498" s="22">
        <v>0</v>
      </c>
      <c r="CP498" s="22">
        <v>0</v>
      </c>
      <c r="CQ498" s="22">
        <f>CO498*0.000810713</f>
        <v>0</v>
      </c>
      <c r="CR498" s="22">
        <f>CP498*0.000810713</f>
        <v>0</v>
      </c>
      <c r="CS498" s="22">
        <f>CQ498+CR498*0.1</f>
        <v>0</v>
      </c>
      <c r="CT498" s="22"/>
      <c r="CU498" s="22">
        <v>0</v>
      </c>
      <c r="CV498" s="22">
        <v>0</v>
      </c>
      <c r="CW498" s="22">
        <f>CU498*0.000810713</f>
        <v>0</v>
      </c>
      <c r="CX498" s="22">
        <f>CV498*0.000810713</f>
        <v>0</v>
      </c>
      <c r="CY498" s="22">
        <f>CW498+CX498*0.1</f>
        <v>0</v>
      </c>
      <c r="CZ498" s="22"/>
      <c r="DA498" s="22">
        <v>0</v>
      </c>
      <c r="DB498" s="22">
        <v>0</v>
      </c>
      <c r="DC498" s="22">
        <f>DA498*0.000810713</f>
        <v>0</v>
      </c>
      <c r="DD498" s="22">
        <f>DB498*0.000810713</f>
        <v>0</v>
      </c>
      <c r="DE498" s="22">
        <f>DC498+DD498*0.1</f>
        <v>0</v>
      </c>
      <c r="DF498" s="22"/>
      <c r="DG498" s="22">
        <v>0</v>
      </c>
      <c r="DH498" s="22">
        <v>0</v>
      </c>
      <c r="DI498" s="22">
        <f>DG498*0.000810713</f>
        <v>0</v>
      </c>
      <c r="DJ498" s="22">
        <f>DH498*0.000810713</f>
        <v>0</v>
      </c>
      <c r="DK498" s="22">
        <f>DI498+DJ498*0.1</f>
        <v>0</v>
      </c>
      <c r="DL498" s="22"/>
      <c r="DM498" s="22">
        <v>0</v>
      </c>
      <c r="DN498" s="22">
        <v>0</v>
      </c>
      <c r="DO498" s="22">
        <f>DM498*0.000810713</f>
        <v>0</v>
      </c>
      <c r="DP498" s="22">
        <f>DN498*0.000810713</f>
        <v>0</v>
      </c>
      <c r="DQ498" s="22">
        <f>DO498+DP498*0.1</f>
        <v>0</v>
      </c>
    </row>
    <row r="499" spans="2:121" x14ac:dyDescent="0.25">
      <c r="B499" s="23">
        <v>20394</v>
      </c>
      <c r="C499" s="22">
        <v>0</v>
      </c>
      <c r="D499" s="22">
        <v>0</v>
      </c>
      <c r="E499" s="22">
        <f>C499*0.000810713</f>
        <v>0</v>
      </c>
      <c r="F499" s="22">
        <f>D499*0.000810713</f>
        <v>0</v>
      </c>
      <c r="G499" s="22">
        <f>E499+F499*0.1</f>
        <v>0</v>
      </c>
      <c r="H499" s="22"/>
      <c r="I499" s="22">
        <v>0</v>
      </c>
      <c r="J499" s="22">
        <v>0</v>
      </c>
      <c r="K499" s="22">
        <f>I499*0.000810713</f>
        <v>0</v>
      </c>
      <c r="L499" s="22">
        <f>J499*0.000810713</f>
        <v>0</v>
      </c>
      <c r="M499" s="22">
        <f>K499+L499*0.1</f>
        <v>0</v>
      </c>
      <c r="N499" s="22"/>
      <c r="O499" s="22">
        <v>0</v>
      </c>
      <c r="P499" s="22">
        <v>0</v>
      </c>
      <c r="Q499" s="22">
        <f>O499*0.000810713</f>
        <v>0</v>
      </c>
      <c r="R499" s="22">
        <f>P499*0.000810713</f>
        <v>0</v>
      </c>
      <c r="S499" s="22">
        <f>Q499+R499*0.1</f>
        <v>0</v>
      </c>
      <c r="T499" s="22"/>
      <c r="U499" s="22">
        <v>0</v>
      </c>
      <c r="V499" s="22">
        <v>0</v>
      </c>
      <c r="W499" s="22">
        <f>U499*0.000810713</f>
        <v>0</v>
      </c>
      <c r="X499" s="22">
        <f>V499*0.000810713</f>
        <v>0</v>
      </c>
      <c r="Y499" s="22">
        <f>W499+X499*0.1</f>
        <v>0</v>
      </c>
      <c r="Z499" s="22"/>
      <c r="AA499" s="22">
        <v>0</v>
      </c>
      <c r="AB499" s="22">
        <v>0</v>
      </c>
      <c r="AC499" s="22">
        <f>AA499*0.000810713</f>
        <v>0</v>
      </c>
      <c r="AD499" s="22">
        <f>AB499*0.000810713</f>
        <v>0</v>
      </c>
      <c r="AE499" s="22">
        <f>AC499+AD499*0.1</f>
        <v>0</v>
      </c>
      <c r="AF499" s="22"/>
      <c r="AG499" s="22">
        <v>0</v>
      </c>
      <c r="AH499" s="22">
        <v>0</v>
      </c>
      <c r="AI499" s="22">
        <f>AG499*0.000810713</f>
        <v>0</v>
      </c>
      <c r="AJ499" s="22">
        <f>AH499*0.000810713</f>
        <v>0</v>
      </c>
      <c r="AK499" s="22">
        <f>AI499+AJ499*0.1</f>
        <v>0</v>
      </c>
      <c r="AL499" s="22"/>
      <c r="AM499" s="22">
        <v>0</v>
      </c>
      <c r="AN499" s="22">
        <v>0</v>
      </c>
      <c r="AO499" s="22">
        <f>AM499*0.000810713</f>
        <v>0</v>
      </c>
      <c r="AP499" s="22">
        <f>AN499*0.000810713</f>
        <v>0</v>
      </c>
      <c r="AQ499" s="22">
        <f>AO499+AP499*0.1</f>
        <v>0</v>
      </c>
      <c r="AR499" s="22"/>
      <c r="AS499" s="22">
        <v>0</v>
      </c>
      <c r="AT499" s="22">
        <v>0</v>
      </c>
      <c r="AU499" s="22">
        <f>AS499*0.000810713</f>
        <v>0</v>
      </c>
      <c r="AV499" s="22">
        <f>AT499*0.000810713</f>
        <v>0</v>
      </c>
      <c r="AW499" s="22">
        <f>AU499+AV499*0.1</f>
        <v>0</v>
      </c>
      <c r="AX499" s="22"/>
      <c r="AY499" s="22">
        <v>0</v>
      </c>
      <c r="AZ499" s="22">
        <v>0</v>
      </c>
      <c r="BA499" s="22">
        <f>AY499*0.000810713</f>
        <v>0</v>
      </c>
      <c r="BB499" s="22">
        <f>AZ499*0.000810713</f>
        <v>0</v>
      </c>
      <c r="BC499" s="22">
        <f>BA499+BB499*0.1</f>
        <v>0</v>
      </c>
      <c r="BD499" s="22"/>
      <c r="BE499" s="22">
        <v>0</v>
      </c>
      <c r="BF499" s="22">
        <v>0</v>
      </c>
      <c r="BG499" s="22">
        <f>BE499*0.000810713</f>
        <v>0</v>
      </c>
      <c r="BH499" s="22">
        <f>BF499*0.000810713</f>
        <v>0</v>
      </c>
      <c r="BI499" s="22">
        <f>BG499+BH499*0.1</f>
        <v>0</v>
      </c>
      <c r="BJ499" s="22"/>
      <c r="BK499" s="22">
        <v>0</v>
      </c>
      <c r="BL499" s="22">
        <v>0</v>
      </c>
      <c r="BM499" s="22">
        <f>BK499*0.000810713</f>
        <v>0</v>
      </c>
      <c r="BN499" s="22">
        <f>BL499*0.000810713</f>
        <v>0</v>
      </c>
      <c r="BO499" s="22">
        <f>BM499+BN499*0.1</f>
        <v>0</v>
      </c>
      <c r="BP499" s="22"/>
      <c r="BQ499" s="22">
        <v>0</v>
      </c>
      <c r="BR499" s="22">
        <v>0</v>
      </c>
      <c r="BS499" s="22">
        <f>BQ499*0.000810713</f>
        <v>0</v>
      </c>
      <c r="BT499" s="22">
        <f>BR499*0.000810713</f>
        <v>0</v>
      </c>
      <c r="BU499" s="22">
        <f>BS499+BT499*0.1</f>
        <v>0</v>
      </c>
      <c r="BV499" s="22"/>
      <c r="BW499" s="22">
        <v>0</v>
      </c>
      <c r="BX499" s="22">
        <v>0</v>
      </c>
      <c r="BY499" s="22">
        <f>BW499*0.000810713</f>
        <v>0</v>
      </c>
      <c r="BZ499" s="22">
        <f>BX499*0.000810713</f>
        <v>0</v>
      </c>
      <c r="CA499" s="22">
        <f>BY499+BZ499*0.1</f>
        <v>0</v>
      </c>
      <c r="CB499" s="22"/>
      <c r="CC499" s="22">
        <v>0</v>
      </c>
      <c r="CD499" s="22">
        <v>0</v>
      </c>
      <c r="CE499" s="22">
        <f>CC499*0.000810713</f>
        <v>0</v>
      </c>
      <c r="CF499" s="22">
        <f>CD499*0.000810713</f>
        <v>0</v>
      </c>
      <c r="CG499" s="22">
        <f>CE499+CF499*0.1</f>
        <v>0</v>
      </c>
      <c r="CH499" s="22"/>
      <c r="CI499" s="22">
        <v>0</v>
      </c>
      <c r="CJ499" s="22">
        <v>0</v>
      </c>
      <c r="CK499" s="22">
        <f>CI499*0.000810713</f>
        <v>0</v>
      </c>
      <c r="CL499" s="22">
        <f>CJ499*0.000810713</f>
        <v>0</v>
      </c>
      <c r="CM499" s="22">
        <f>CK499+CL499*0.1</f>
        <v>0</v>
      </c>
      <c r="CN499" s="22"/>
      <c r="CO499" s="22">
        <v>0</v>
      </c>
      <c r="CP499" s="22">
        <v>0</v>
      </c>
      <c r="CQ499" s="22">
        <f>CO499*0.000810713</f>
        <v>0</v>
      </c>
      <c r="CR499" s="22">
        <f>CP499*0.000810713</f>
        <v>0</v>
      </c>
      <c r="CS499" s="22">
        <f>CQ499+CR499*0.1</f>
        <v>0</v>
      </c>
      <c r="CT499" s="22"/>
      <c r="CU499" s="22">
        <v>0</v>
      </c>
      <c r="CV499" s="22">
        <v>0</v>
      </c>
      <c r="CW499" s="22">
        <f>CU499*0.000810713</f>
        <v>0</v>
      </c>
      <c r="CX499" s="22">
        <f>CV499*0.000810713</f>
        <v>0</v>
      </c>
      <c r="CY499" s="22">
        <f>CW499+CX499*0.1</f>
        <v>0</v>
      </c>
      <c r="CZ499" s="22"/>
      <c r="DA499" s="22">
        <v>0</v>
      </c>
      <c r="DB499" s="22">
        <v>0</v>
      </c>
      <c r="DC499" s="22">
        <f>DA499*0.000810713</f>
        <v>0</v>
      </c>
      <c r="DD499" s="22">
        <f>DB499*0.000810713</f>
        <v>0</v>
      </c>
      <c r="DE499" s="22">
        <f>DC499+DD499*0.1</f>
        <v>0</v>
      </c>
      <c r="DF499" s="22"/>
      <c r="DG499" s="22">
        <v>0</v>
      </c>
      <c r="DH499" s="22">
        <v>0</v>
      </c>
      <c r="DI499" s="22">
        <f>DG499*0.000810713</f>
        <v>0</v>
      </c>
      <c r="DJ499" s="22">
        <f>DH499*0.000810713</f>
        <v>0</v>
      </c>
      <c r="DK499" s="22">
        <f>DI499+DJ499*0.1</f>
        <v>0</v>
      </c>
      <c r="DL499" s="22"/>
      <c r="DM499" s="22">
        <v>0</v>
      </c>
      <c r="DN499" s="22">
        <v>0</v>
      </c>
      <c r="DO499" s="22">
        <f>DM499*0.000810713</f>
        <v>0</v>
      </c>
      <c r="DP499" s="22">
        <f>DN499*0.000810713</f>
        <v>0</v>
      </c>
      <c r="DQ499" s="22">
        <f>DO499+DP499*0.1</f>
        <v>0</v>
      </c>
    </row>
    <row r="500" spans="2:121" x14ac:dyDescent="0.25">
      <c r="B500" s="23">
        <v>20424</v>
      </c>
      <c r="C500" s="22">
        <v>84987.6</v>
      </c>
      <c r="D500" s="22">
        <v>41.6</v>
      </c>
      <c r="E500" s="22">
        <f>C500*0.000810713</f>
        <v>68.900552158800011</v>
      </c>
      <c r="F500" s="22">
        <f>D500*0.000810713</f>
        <v>3.3725660800000001E-2</v>
      </c>
      <c r="G500" s="22">
        <f>E500+F500*0.1</f>
        <v>68.903924724880014</v>
      </c>
      <c r="H500" s="22"/>
      <c r="I500" s="22">
        <v>0</v>
      </c>
      <c r="J500" s="22">
        <v>0</v>
      </c>
      <c r="K500" s="22">
        <f>I500*0.000810713</f>
        <v>0</v>
      </c>
      <c r="L500" s="22">
        <f>J500*0.000810713</f>
        <v>0</v>
      </c>
      <c r="M500" s="22">
        <f>K500+L500*0.1</f>
        <v>0</v>
      </c>
      <c r="N500" s="22"/>
      <c r="O500" s="22">
        <v>0</v>
      </c>
      <c r="P500" s="22">
        <v>0</v>
      </c>
      <c r="Q500" s="22">
        <f>O500*0.000810713</f>
        <v>0</v>
      </c>
      <c r="R500" s="22">
        <f>P500*0.000810713</f>
        <v>0</v>
      </c>
      <c r="S500" s="22">
        <f>Q500+R500*0.1</f>
        <v>0</v>
      </c>
      <c r="T500" s="22"/>
      <c r="U500" s="22">
        <v>0</v>
      </c>
      <c r="V500" s="22">
        <v>0</v>
      </c>
      <c r="W500" s="22">
        <f>U500*0.000810713</f>
        <v>0</v>
      </c>
      <c r="X500" s="22">
        <f>V500*0.000810713</f>
        <v>0</v>
      </c>
      <c r="Y500" s="22">
        <f>W500+X500*0.1</f>
        <v>0</v>
      </c>
      <c r="Z500" s="22"/>
      <c r="AA500" s="22">
        <v>0</v>
      </c>
      <c r="AB500" s="22">
        <v>0</v>
      </c>
      <c r="AC500" s="22">
        <f>AA500*0.000810713</f>
        <v>0</v>
      </c>
      <c r="AD500" s="22">
        <f>AB500*0.000810713</f>
        <v>0</v>
      </c>
      <c r="AE500" s="22">
        <f>AC500+AD500*0.1</f>
        <v>0</v>
      </c>
      <c r="AF500" s="22"/>
      <c r="AG500" s="22">
        <v>300808.8</v>
      </c>
      <c r="AH500" s="22">
        <v>40.1</v>
      </c>
      <c r="AI500" s="22">
        <f>AG500*0.000810713</f>
        <v>243.86960467439999</v>
      </c>
      <c r="AJ500" s="22">
        <f>AH500*0.000810713</f>
        <v>3.2509591300000001E-2</v>
      </c>
      <c r="AK500" s="22">
        <f>AI500+AJ500*0.1</f>
        <v>243.87285563353001</v>
      </c>
      <c r="AL500" s="22"/>
      <c r="AM500" s="22">
        <v>0</v>
      </c>
      <c r="AN500" s="22">
        <v>0</v>
      </c>
      <c r="AO500" s="22">
        <f>AM500*0.000810713</f>
        <v>0</v>
      </c>
      <c r="AP500" s="22">
        <f>AN500*0.000810713</f>
        <v>0</v>
      </c>
      <c r="AQ500" s="22">
        <f>AO500+AP500*0.1</f>
        <v>0</v>
      </c>
      <c r="AR500" s="22"/>
      <c r="AS500" s="22">
        <v>0</v>
      </c>
      <c r="AT500" s="22">
        <v>0</v>
      </c>
      <c r="AU500" s="22">
        <f>AS500*0.000810713</f>
        <v>0</v>
      </c>
      <c r="AV500" s="22">
        <f>AT500*0.000810713</f>
        <v>0</v>
      </c>
      <c r="AW500" s="22">
        <f>AU500+AV500*0.1</f>
        <v>0</v>
      </c>
      <c r="AX500" s="22"/>
      <c r="AY500" s="22">
        <v>0</v>
      </c>
      <c r="AZ500" s="22">
        <v>0</v>
      </c>
      <c r="BA500" s="22">
        <f>AY500*0.000810713</f>
        <v>0</v>
      </c>
      <c r="BB500" s="22">
        <f>AZ500*0.000810713</f>
        <v>0</v>
      </c>
      <c r="BC500" s="22">
        <f>BA500+BB500*0.1</f>
        <v>0</v>
      </c>
      <c r="BD500" s="22"/>
      <c r="BE500" s="22">
        <v>0</v>
      </c>
      <c r="BF500" s="22">
        <v>0</v>
      </c>
      <c r="BG500" s="22">
        <f>BE500*0.000810713</f>
        <v>0</v>
      </c>
      <c r="BH500" s="22">
        <f>BF500*0.000810713</f>
        <v>0</v>
      </c>
      <c r="BI500" s="22">
        <f>BG500+BH500*0.1</f>
        <v>0</v>
      </c>
      <c r="BJ500" s="22"/>
      <c r="BK500" s="22">
        <v>0</v>
      </c>
      <c r="BL500" s="22">
        <v>0</v>
      </c>
      <c r="BM500" s="22">
        <f>BK500*0.000810713</f>
        <v>0</v>
      </c>
      <c r="BN500" s="22">
        <f>BL500*0.000810713</f>
        <v>0</v>
      </c>
      <c r="BO500" s="22">
        <f>BM500+BN500*0.1</f>
        <v>0</v>
      </c>
      <c r="BP500" s="22"/>
      <c r="BQ500" s="22">
        <v>0</v>
      </c>
      <c r="BR500" s="22">
        <v>0</v>
      </c>
      <c r="BS500" s="22">
        <f>BQ500*0.000810713</f>
        <v>0</v>
      </c>
      <c r="BT500" s="22">
        <f>BR500*0.000810713</f>
        <v>0</v>
      </c>
      <c r="BU500" s="22">
        <f>BS500+BT500*0.1</f>
        <v>0</v>
      </c>
      <c r="BV500" s="22"/>
      <c r="BW500" s="22">
        <v>0</v>
      </c>
      <c r="BX500" s="22">
        <v>0</v>
      </c>
      <c r="BY500" s="22">
        <f>BW500*0.000810713</f>
        <v>0</v>
      </c>
      <c r="BZ500" s="22">
        <f>BX500*0.000810713</f>
        <v>0</v>
      </c>
      <c r="CA500" s="22">
        <f>BY500+BZ500*0.1</f>
        <v>0</v>
      </c>
      <c r="CB500" s="22"/>
      <c r="CC500" s="22">
        <v>29.2</v>
      </c>
      <c r="CD500" s="22">
        <v>0</v>
      </c>
      <c r="CE500" s="22">
        <f>CC500*0.000810713</f>
        <v>2.3672819599999999E-2</v>
      </c>
      <c r="CF500" s="22">
        <f>CD500*0.000810713</f>
        <v>0</v>
      </c>
      <c r="CG500" s="22">
        <f>CE500+CF500*0.1</f>
        <v>2.3672819599999999E-2</v>
      </c>
      <c r="CH500" s="22"/>
      <c r="CI500" s="22">
        <v>0</v>
      </c>
      <c r="CJ500" s="22">
        <v>0</v>
      </c>
      <c r="CK500" s="22">
        <f>CI500*0.000810713</f>
        <v>0</v>
      </c>
      <c r="CL500" s="22">
        <f>CJ500*0.000810713</f>
        <v>0</v>
      </c>
      <c r="CM500" s="22">
        <f>CK500+CL500*0.1</f>
        <v>0</v>
      </c>
      <c r="CN500" s="22"/>
      <c r="CO500" s="22">
        <v>0</v>
      </c>
      <c r="CP500" s="22">
        <v>0</v>
      </c>
      <c r="CQ500" s="22">
        <f>CO500*0.000810713</f>
        <v>0</v>
      </c>
      <c r="CR500" s="22">
        <f>CP500*0.000810713</f>
        <v>0</v>
      </c>
      <c r="CS500" s="22">
        <f>CQ500+CR500*0.1</f>
        <v>0</v>
      </c>
      <c r="CT500" s="22"/>
      <c r="CU500" s="22">
        <v>0</v>
      </c>
      <c r="CV500" s="22">
        <v>0</v>
      </c>
      <c r="CW500" s="22">
        <f>CU500*0.000810713</f>
        <v>0</v>
      </c>
      <c r="CX500" s="22">
        <f>CV500*0.000810713</f>
        <v>0</v>
      </c>
      <c r="CY500" s="22">
        <f>CW500+CX500*0.1</f>
        <v>0</v>
      </c>
      <c r="CZ500" s="22"/>
      <c r="DA500" s="22">
        <v>0</v>
      </c>
      <c r="DB500" s="22">
        <v>0</v>
      </c>
      <c r="DC500" s="22">
        <f>DA500*0.000810713</f>
        <v>0</v>
      </c>
      <c r="DD500" s="22">
        <f>DB500*0.000810713</f>
        <v>0</v>
      </c>
      <c r="DE500" s="22">
        <f>DC500+DD500*0.1</f>
        <v>0</v>
      </c>
      <c r="DF500" s="22"/>
      <c r="DG500" s="22">
        <v>23516.799999999999</v>
      </c>
      <c r="DH500" s="22">
        <v>0</v>
      </c>
      <c r="DI500" s="22">
        <f>DG500*0.000810713</f>
        <v>19.0653754784</v>
      </c>
      <c r="DJ500" s="22">
        <f>DH500*0.000810713</f>
        <v>0</v>
      </c>
      <c r="DK500" s="22">
        <f>DI500+DJ500*0.1</f>
        <v>19.0653754784</v>
      </c>
      <c r="DL500" s="22"/>
      <c r="DM500" s="22">
        <v>11952</v>
      </c>
      <c r="DN500" s="22">
        <v>0</v>
      </c>
      <c r="DO500" s="22">
        <f>DM500*0.000810713</f>
        <v>9.6896417760000002</v>
      </c>
      <c r="DP500" s="22">
        <f>DN500*0.000810713</f>
        <v>0</v>
      </c>
      <c r="DQ500" s="22">
        <f>DO500+DP500*0.1</f>
        <v>9.6896417760000002</v>
      </c>
    </row>
    <row r="501" spans="2:121" x14ac:dyDescent="0.25">
      <c r="B501" s="23">
        <v>20455</v>
      </c>
      <c r="C501" s="22">
        <v>968925.3</v>
      </c>
      <c r="D501" s="22">
        <v>509660.6</v>
      </c>
      <c r="E501" s="22">
        <f>C501*0.000810713</f>
        <v>785.52033673890003</v>
      </c>
      <c r="F501" s="22">
        <f>D501*0.000810713</f>
        <v>413.18847400779998</v>
      </c>
      <c r="G501" s="22">
        <f>E501+F501*0.1</f>
        <v>826.83918413968001</v>
      </c>
      <c r="H501" s="22"/>
      <c r="I501" s="22">
        <v>3944757</v>
      </c>
      <c r="J501" s="22">
        <v>9164579</v>
      </c>
      <c r="K501" s="22">
        <f>I501*0.000810713</f>
        <v>3198.0657817410001</v>
      </c>
      <c r="L501" s="22">
        <f>J501*0.000810713</f>
        <v>7429.843334827</v>
      </c>
      <c r="M501" s="22">
        <f>K501+L501*0.1</f>
        <v>3941.0501152237002</v>
      </c>
      <c r="N501" s="22"/>
      <c r="O501" s="22">
        <v>394351.4</v>
      </c>
      <c r="P501" s="22">
        <v>1478639.2</v>
      </c>
      <c r="Q501" s="22">
        <f>O501*0.000810713</f>
        <v>319.70580654820003</v>
      </c>
      <c r="R501" s="22">
        <f>P501*0.000810713</f>
        <v>1198.7520217496001</v>
      </c>
      <c r="S501" s="22">
        <f>Q501+R501*0.1</f>
        <v>439.58100872316004</v>
      </c>
      <c r="T501" s="22"/>
      <c r="U501" s="22">
        <v>1316702.3999999999</v>
      </c>
      <c r="V501" s="22">
        <v>2631486.5</v>
      </c>
      <c r="W501" s="22">
        <f>U501*0.000810713</f>
        <v>1067.4677528111999</v>
      </c>
      <c r="X501" s="22">
        <f>V501*0.000810713</f>
        <v>2133.3803148745001</v>
      </c>
      <c r="Y501" s="22">
        <f>W501+X501*0.1</f>
        <v>1280.80578429865</v>
      </c>
      <c r="Z501" s="22"/>
      <c r="AA501" s="22">
        <v>111419.7</v>
      </c>
      <c r="AB501" s="22">
        <v>278282.7</v>
      </c>
      <c r="AC501" s="22">
        <f>AA501*0.000810713</f>
        <v>90.329399246099996</v>
      </c>
      <c r="AD501" s="22">
        <f>AB501*0.000810713</f>
        <v>225.60740256510002</v>
      </c>
      <c r="AE501" s="22">
        <f>AC501+AD501*0.1</f>
        <v>112.89013950261</v>
      </c>
      <c r="AF501" s="22"/>
      <c r="AG501" s="22">
        <v>1295764.8</v>
      </c>
      <c r="AH501" s="22">
        <v>1466947.8</v>
      </c>
      <c r="AI501" s="22">
        <f>AG501*0.000810713</f>
        <v>1050.4933683024001</v>
      </c>
      <c r="AJ501" s="22">
        <f>AH501*0.000810713</f>
        <v>1189.2736517814001</v>
      </c>
      <c r="AK501" s="22">
        <f>AI501+AJ501*0.1</f>
        <v>1169.4207334805401</v>
      </c>
      <c r="AL501" s="22"/>
      <c r="AM501" s="22">
        <v>5061593.5</v>
      </c>
      <c r="AN501" s="22">
        <v>7935671</v>
      </c>
      <c r="AO501" s="22">
        <f>AM501*0.000810713</f>
        <v>4103.4996511654999</v>
      </c>
      <c r="AP501" s="22">
        <f>AN501*0.000810713</f>
        <v>6433.5516434230003</v>
      </c>
      <c r="AQ501" s="22">
        <f>AO501+AP501*0.1</f>
        <v>4746.8548155077997</v>
      </c>
      <c r="AR501" s="22"/>
      <c r="AS501" s="22">
        <v>1138182.8</v>
      </c>
      <c r="AT501" s="22">
        <v>149396.9</v>
      </c>
      <c r="AU501" s="22">
        <f>AS501*0.000810713</f>
        <v>922.73959233640005</v>
      </c>
      <c r="AV501" s="22">
        <f>AT501*0.000810713</f>
        <v>121.1180089897</v>
      </c>
      <c r="AW501" s="22">
        <f>AU501+AV501*0.1</f>
        <v>934.8513932353701</v>
      </c>
      <c r="AX501" s="22"/>
      <c r="AY501" s="22">
        <v>7561.9</v>
      </c>
      <c r="AZ501" s="22">
        <v>0</v>
      </c>
      <c r="BA501" s="22">
        <f>AY501*0.000810713</f>
        <v>6.1305306346999995</v>
      </c>
      <c r="BB501" s="22">
        <f>AZ501*0.000810713</f>
        <v>0</v>
      </c>
      <c r="BC501" s="22">
        <f>BA501+BB501*0.1</f>
        <v>6.1305306346999995</v>
      </c>
      <c r="BD501" s="22"/>
      <c r="BE501" s="22">
        <v>287812.2</v>
      </c>
      <c r="BF501" s="22">
        <v>0</v>
      </c>
      <c r="BG501" s="22">
        <f>BE501*0.000810713</f>
        <v>233.33309209860002</v>
      </c>
      <c r="BH501" s="22">
        <f>BF501*0.000810713</f>
        <v>0</v>
      </c>
      <c r="BI501" s="22">
        <f>BG501+BH501*0.1</f>
        <v>233.33309209860002</v>
      </c>
      <c r="BJ501" s="22"/>
      <c r="BK501" s="22">
        <v>42132.6</v>
      </c>
      <c r="BL501" s="22">
        <v>0</v>
      </c>
      <c r="BM501" s="22">
        <f>BK501*0.000810713</f>
        <v>34.157446543799999</v>
      </c>
      <c r="BN501" s="22">
        <f>BL501*0.000810713</f>
        <v>0</v>
      </c>
      <c r="BO501" s="22">
        <f>BM501+BN501*0.1</f>
        <v>34.157446543799999</v>
      </c>
      <c r="BP501" s="22"/>
      <c r="BQ501" s="22">
        <v>0</v>
      </c>
      <c r="BR501" s="22">
        <v>0</v>
      </c>
      <c r="BS501" s="22">
        <f>BQ501*0.000810713</f>
        <v>0</v>
      </c>
      <c r="BT501" s="22">
        <f>BR501*0.000810713</f>
        <v>0</v>
      </c>
      <c r="BU501" s="22">
        <f>BS501+BT501*0.1</f>
        <v>0</v>
      </c>
      <c r="BV501" s="22"/>
      <c r="BW501" s="22">
        <v>10.9</v>
      </c>
      <c r="BX501" s="22">
        <v>0</v>
      </c>
      <c r="BY501" s="22">
        <f>BW501*0.000810713</f>
        <v>8.8367717000000009E-3</v>
      </c>
      <c r="BZ501" s="22">
        <f>BX501*0.000810713</f>
        <v>0</v>
      </c>
      <c r="CA501" s="22">
        <f>BY501+BZ501*0.1</f>
        <v>8.8367717000000009E-3</v>
      </c>
      <c r="CB501" s="22"/>
      <c r="CC501" s="22">
        <v>880326.6</v>
      </c>
      <c r="CD501" s="22">
        <v>74995.899999999994</v>
      </c>
      <c r="CE501" s="22">
        <f>CC501*0.000810713</f>
        <v>713.69221886579999</v>
      </c>
      <c r="CF501" s="22">
        <f>CD501*0.000810713</f>
        <v>60.800151076699997</v>
      </c>
      <c r="CG501" s="22">
        <f>CE501+CF501*0.1</f>
        <v>719.77223397346995</v>
      </c>
      <c r="CH501" s="22"/>
      <c r="CI501" s="22">
        <v>701550.9</v>
      </c>
      <c r="CJ501" s="22">
        <v>124218.7</v>
      </c>
      <c r="CK501" s="22">
        <f>CI501*0.000810713</f>
        <v>568.75643479170003</v>
      </c>
      <c r="CL501" s="22">
        <f>CJ501*0.000810713</f>
        <v>100.7057149331</v>
      </c>
      <c r="CM501" s="22">
        <f>CK501+CL501*0.1</f>
        <v>578.82700628501004</v>
      </c>
      <c r="CN501" s="22"/>
      <c r="CO501" s="22">
        <v>453704.3</v>
      </c>
      <c r="CP501" s="22">
        <v>122728.6</v>
      </c>
      <c r="CQ501" s="22">
        <f>CO501*0.000810713</f>
        <v>367.82397416589998</v>
      </c>
      <c r="CR501" s="22">
        <f>CP501*0.000810713</f>
        <v>99.497671491800006</v>
      </c>
      <c r="CS501" s="22">
        <f>CQ501+CR501*0.1</f>
        <v>377.77374131507997</v>
      </c>
      <c r="CT501" s="22"/>
      <c r="CU501" s="22">
        <v>83173.100000000006</v>
      </c>
      <c r="CV501" s="22">
        <v>12239.9</v>
      </c>
      <c r="CW501" s="22">
        <f>CU501*0.000810713</f>
        <v>67.429513420300012</v>
      </c>
      <c r="CX501" s="22">
        <f>CV501*0.000810713</f>
        <v>9.9230460486999998</v>
      </c>
      <c r="CY501" s="22">
        <f>CW501+CX501*0.1</f>
        <v>68.421818025170012</v>
      </c>
      <c r="CZ501" s="22"/>
      <c r="DA501" s="22">
        <v>215751.9</v>
      </c>
      <c r="DB501" s="22">
        <v>48816.800000000003</v>
      </c>
      <c r="DC501" s="22">
        <f>DA501*0.000810713</f>
        <v>174.9128701047</v>
      </c>
      <c r="DD501" s="22">
        <f>DB501*0.000810713</f>
        <v>39.576414378400003</v>
      </c>
      <c r="DE501" s="22">
        <f>DC501+DD501*0.1</f>
        <v>178.87051154254002</v>
      </c>
      <c r="DF501" s="22"/>
      <c r="DG501" s="22">
        <v>491893.7</v>
      </c>
      <c r="DH501" s="22">
        <v>286865.8</v>
      </c>
      <c r="DI501" s="22">
        <f>DG501*0.000810713</f>
        <v>398.78461720810003</v>
      </c>
      <c r="DJ501" s="22">
        <f>DH501*0.000810713</f>
        <v>232.5658333154</v>
      </c>
      <c r="DK501" s="22">
        <f>DI501+DJ501*0.1</f>
        <v>422.04120053964004</v>
      </c>
      <c r="DL501" s="22"/>
      <c r="DM501" s="22">
        <v>363977.1</v>
      </c>
      <c r="DN501" s="22">
        <v>65415.4</v>
      </c>
      <c r="DO501" s="22">
        <f>DM501*0.000810713</f>
        <v>295.08096667230001</v>
      </c>
      <c r="DP501" s="22">
        <f>DN501*0.000810713</f>
        <v>53.033115180199999</v>
      </c>
      <c r="DQ501" s="22">
        <f>DO501+DP501*0.1</f>
        <v>300.38427819032</v>
      </c>
    </row>
    <row r="502" spans="2:121" x14ac:dyDescent="0.25">
      <c r="B502" s="23">
        <v>20486</v>
      </c>
      <c r="C502" s="22">
        <v>542457.59999999998</v>
      </c>
      <c r="D502" s="22">
        <v>0</v>
      </c>
      <c r="E502" s="22">
        <f>C502*0.000810713</f>
        <v>439.77742826880001</v>
      </c>
      <c r="F502" s="22">
        <f>D502*0.000810713</f>
        <v>0</v>
      </c>
      <c r="G502" s="22">
        <f>E502+F502*0.1</f>
        <v>439.77742826880001</v>
      </c>
      <c r="H502" s="22"/>
      <c r="I502" s="22">
        <v>488970.2</v>
      </c>
      <c r="J502" s="22">
        <v>21781.8</v>
      </c>
      <c r="K502" s="22">
        <f>I502*0.000810713</f>
        <v>396.41449775260003</v>
      </c>
      <c r="L502" s="22">
        <f>J502*0.000810713</f>
        <v>17.658788423400001</v>
      </c>
      <c r="M502" s="22">
        <f>K502+L502*0.1</f>
        <v>398.18037659494001</v>
      </c>
      <c r="N502" s="22"/>
      <c r="O502" s="22">
        <v>132021.20000000001</v>
      </c>
      <c r="P502" s="22">
        <v>1881.5</v>
      </c>
      <c r="Q502" s="22">
        <f>O502*0.000810713</f>
        <v>107.03130311560001</v>
      </c>
      <c r="R502" s="22">
        <f>P502*0.000810713</f>
        <v>1.5253565095000001</v>
      </c>
      <c r="S502" s="22">
        <f>Q502+R502*0.1</f>
        <v>107.18383876655001</v>
      </c>
      <c r="T502" s="22"/>
      <c r="U502" s="22">
        <v>209745.6</v>
      </c>
      <c r="V502" s="22">
        <v>1758.3</v>
      </c>
      <c r="W502" s="22">
        <f>U502*0.000810713</f>
        <v>170.0434846128</v>
      </c>
      <c r="X502" s="22">
        <f>V502*0.000810713</f>
        <v>1.4254766678999999</v>
      </c>
      <c r="Y502" s="22">
        <f>W502+X502*0.1</f>
        <v>170.18603227958999</v>
      </c>
      <c r="Z502" s="22"/>
      <c r="AA502" s="22">
        <v>0</v>
      </c>
      <c r="AB502" s="22">
        <v>0</v>
      </c>
      <c r="AC502" s="22">
        <f>AA502*0.000810713</f>
        <v>0</v>
      </c>
      <c r="AD502" s="22">
        <f>AB502*0.000810713</f>
        <v>0</v>
      </c>
      <c r="AE502" s="22">
        <f>AC502+AD502*0.1</f>
        <v>0</v>
      </c>
      <c r="AF502" s="22"/>
      <c r="AG502" s="22">
        <v>519158.1</v>
      </c>
      <c r="AH502" s="22">
        <v>0</v>
      </c>
      <c r="AI502" s="22">
        <f>AG502*0.000810713</f>
        <v>420.88822072530002</v>
      </c>
      <c r="AJ502" s="22">
        <f>AH502*0.000810713</f>
        <v>0</v>
      </c>
      <c r="AK502" s="22">
        <f>AI502+AJ502*0.1</f>
        <v>420.88822072530002</v>
      </c>
      <c r="AL502" s="22"/>
      <c r="AM502" s="22">
        <v>171501.6</v>
      </c>
      <c r="AN502" s="22">
        <v>2190.6</v>
      </c>
      <c r="AO502" s="22">
        <f>AM502*0.000810713</f>
        <v>139.03857664080002</v>
      </c>
      <c r="AP502" s="22">
        <f>AN502*0.000810713</f>
        <v>1.7759478978000001</v>
      </c>
      <c r="AQ502" s="22">
        <f>AO502+AP502*0.1</f>
        <v>139.21617143058</v>
      </c>
      <c r="AR502" s="22"/>
      <c r="AS502" s="22">
        <v>0</v>
      </c>
      <c r="AT502" s="22">
        <v>0</v>
      </c>
      <c r="AU502" s="22">
        <f>AS502*0.000810713</f>
        <v>0</v>
      </c>
      <c r="AV502" s="22">
        <f>AT502*0.000810713</f>
        <v>0</v>
      </c>
      <c r="AW502" s="22">
        <f>AU502+AV502*0.1</f>
        <v>0</v>
      </c>
      <c r="AX502" s="22"/>
      <c r="AY502" s="22">
        <v>0</v>
      </c>
      <c r="AZ502" s="22">
        <v>0</v>
      </c>
      <c r="BA502" s="22">
        <f>AY502*0.000810713</f>
        <v>0</v>
      </c>
      <c r="BB502" s="22">
        <f>AZ502*0.000810713</f>
        <v>0</v>
      </c>
      <c r="BC502" s="22">
        <f>BA502+BB502*0.1</f>
        <v>0</v>
      </c>
      <c r="BD502" s="22"/>
      <c r="BE502" s="22">
        <v>0</v>
      </c>
      <c r="BF502" s="22">
        <v>0</v>
      </c>
      <c r="BG502" s="22">
        <f>BE502*0.000810713</f>
        <v>0</v>
      </c>
      <c r="BH502" s="22">
        <f>BF502*0.000810713</f>
        <v>0</v>
      </c>
      <c r="BI502" s="22">
        <f>BG502+BH502*0.1</f>
        <v>0</v>
      </c>
      <c r="BJ502" s="22"/>
      <c r="BK502" s="22">
        <v>0</v>
      </c>
      <c r="BL502" s="22">
        <v>0</v>
      </c>
      <c r="BM502" s="22">
        <f>BK502*0.000810713</f>
        <v>0</v>
      </c>
      <c r="BN502" s="22">
        <f>BL502*0.000810713</f>
        <v>0</v>
      </c>
      <c r="BO502" s="22">
        <f>BM502+BN502*0.1</f>
        <v>0</v>
      </c>
      <c r="BP502" s="22"/>
      <c r="BQ502" s="22">
        <v>0</v>
      </c>
      <c r="BR502" s="22">
        <v>0</v>
      </c>
      <c r="BS502" s="22">
        <f>BQ502*0.000810713</f>
        <v>0</v>
      </c>
      <c r="BT502" s="22">
        <f>BR502*0.000810713</f>
        <v>0</v>
      </c>
      <c r="BU502" s="22">
        <f>BS502+BT502*0.1</f>
        <v>0</v>
      </c>
      <c r="BV502" s="22"/>
      <c r="BW502" s="22">
        <v>0</v>
      </c>
      <c r="BX502" s="22">
        <v>0</v>
      </c>
      <c r="BY502" s="22">
        <f>BW502*0.000810713</f>
        <v>0</v>
      </c>
      <c r="BZ502" s="22">
        <f>BX502*0.000810713</f>
        <v>0</v>
      </c>
      <c r="CA502" s="22">
        <f>BY502+BZ502*0.1</f>
        <v>0</v>
      </c>
      <c r="CB502" s="22"/>
      <c r="CC502" s="22">
        <v>0</v>
      </c>
      <c r="CD502" s="22">
        <v>0</v>
      </c>
      <c r="CE502" s="22">
        <f>CC502*0.000810713</f>
        <v>0</v>
      </c>
      <c r="CF502" s="22">
        <f>CD502*0.000810713</f>
        <v>0</v>
      </c>
      <c r="CG502" s="22">
        <f>CE502+CF502*0.1</f>
        <v>0</v>
      </c>
      <c r="CH502" s="22"/>
      <c r="CI502" s="22">
        <v>0</v>
      </c>
      <c r="CJ502" s="22">
        <v>0</v>
      </c>
      <c r="CK502" s="22">
        <f>CI502*0.000810713</f>
        <v>0</v>
      </c>
      <c r="CL502" s="22">
        <f>CJ502*0.000810713</f>
        <v>0</v>
      </c>
      <c r="CM502" s="22">
        <f>CK502+CL502*0.1</f>
        <v>0</v>
      </c>
      <c r="CN502" s="22"/>
      <c r="CO502" s="22">
        <v>0</v>
      </c>
      <c r="CP502" s="22">
        <v>0</v>
      </c>
      <c r="CQ502" s="22">
        <f>CO502*0.000810713</f>
        <v>0</v>
      </c>
      <c r="CR502" s="22">
        <f>CP502*0.000810713</f>
        <v>0</v>
      </c>
      <c r="CS502" s="22">
        <f>CQ502+CR502*0.1</f>
        <v>0</v>
      </c>
      <c r="CT502" s="22"/>
      <c r="CU502" s="22">
        <v>91044.800000000003</v>
      </c>
      <c r="CV502" s="22">
        <v>0</v>
      </c>
      <c r="CW502" s="22">
        <f>CU502*0.000810713</f>
        <v>73.811202942400001</v>
      </c>
      <c r="CX502" s="22">
        <f>CV502*0.000810713</f>
        <v>0</v>
      </c>
      <c r="CY502" s="22">
        <f>CW502+CX502*0.1</f>
        <v>73.811202942400001</v>
      </c>
      <c r="CZ502" s="22"/>
      <c r="DA502" s="22">
        <v>137759.9</v>
      </c>
      <c r="DB502" s="22">
        <v>0</v>
      </c>
      <c r="DC502" s="22">
        <f>DA502*0.000810713</f>
        <v>111.68374180869999</v>
      </c>
      <c r="DD502" s="22">
        <f>DB502*0.000810713</f>
        <v>0</v>
      </c>
      <c r="DE502" s="22">
        <f>DC502+DD502*0.1</f>
        <v>111.68374180869999</v>
      </c>
      <c r="DF502" s="22"/>
      <c r="DG502" s="22">
        <v>264338.2</v>
      </c>
      <c r="DH502" s="22">
        <v>0</v>
      </c>
      <c r="DI502" s="22">
        <f>DG502*0.000810713</f>
        <v>214.30241513660002</v>
      </c>
      <c r="DJ502" s="22">
        <f>DH502*0.000810713</f>
        <v>0</v>
      </c>
      <c r="DK502" s="22">
        <f>DI502+DJ502*0.1</f>
        <v>214.30241513660002</v>
      </c>
      <c r="DL502" s="22"/>
      <c r="DM502" s="22">
        <v>92508.6</v>
      </c>
      <c r="DN502" s="22">
        <v>0</v>
      </c>
      <c r="DO502" s="22">
        <f>DM502*0.000810713</f>
        <v>74.997924631800004</v>
      </c>
      <c r="DP502" s="22">
        <f>DN502*0.000810713</f>
        <v>0</v>
      </c>
      <c r="DQ502" s="22">
        <f>DO502+DP502*0.1</f>
        <v>74.997924631800004</v>
      </c>
    </row>
    <row r="503" spans="2:121" x14ac:dyDescent="0.25">
      <c r="B503" s="23">
        <v>20515</v>
      </c>
      <c r="C503" s="22">
        <v>78920.100000000006</v>
      </c>
      <c r="D503" s="22">
        <v>37942.300000000003</v>
      </c>
      <c r="E503" s="22">
        <f>C503*0.000810713</f>
        <v>63.981551031300008</v>
      </c>
      <c r="F503" s="22">
        <f>D503*0.000810713</f>
        <v>30.760315859900004</v>
      </c>
      <c r="G503" s="22">
        <f>E503+F503*0.1</f>
        <v>67.057582617290009</v>
      </c>
      <c r="H503" s="22"/>
      <c r="I503" s="22">
        <v>0</v>
      </c>
      <c r="J503" s="22">
        <v>0</v>
      </c>
      <c r="K503" s="22">
        <f>I503*0.000810713</f>
        <v>0</v>
      </c>
      <c r="L503" s="22">
        <f>J503*0.000810713</f>
        <v>0</v>
      </c>
      <c r="M503" s="22">
        <f>K503+L503*0.1</f>
        <v>0</v>
      </c>
      <c r="N503" s="22"/>
      <c r="O503" s="22">
        <v>0</v>
      </c>
      <c r="P503" s="22">
        <v>0</v>
      </c>
      <c r="Q503" s="22">
        <f>O503*0.000810713</f>
        <v>0</v>
      </c>
      <c r="R503" s="22">
        <f>P503*0.000810713</f>
        <v>0</v>
      </c>
      <c r="S503" s="22">
        <f>Q503+R503*0.1</f>
        <v>0</v>
      </c>
      <c r="T503" s="22"/>
      <c r="U503" s="22">
        <v>0</v>
      </c>
      <c r="V503" s="22">
        <v>0</v>
      </c>
      <c r="W503" s="22">
        <f>U503*0.000810713</f>
        <v>0</v>
      </c>
      <c r="X503" s="22">
        <f>V503*0.000810713</f>
        <v>0</v>
      </c>
      <c r="Y503" s="22">
        <f>W503+X503*0.1</f>
        <v>0</v>
      </c>
      <c r="Z503" s="22"/>
      <c r="AA503" s="22">
        <v>0</v>
      </c>
      <c r="AB503" s="22">
        <v>0</v>
      </c>
      <c r="AC503" s="22">
        <f>AA503*0.000810713</f>
        <v>0</v>
      </c>
      <c r="AD503" s="22">
        <f>AB503*0.000810713</f>
        <v>0</v>
      </c>
      <c r="AE503" s="22">
        <f>AC503+AD503*0.1</f>
        <v>0</v>
      </c>
      <c r="AF503" s="22"/>
      <c r="AG503" s="22">
        <v>299066.2</v>
      </c>
      <c r="AH503" s="22">
        <v>143446.79999999999</v>
      </c>
      <c r="AI503" s="22">
        <f>AG503*0.000810713</f>
        <v>242.45685620060001</v>
      </c>
      <c r="AJ503" s="22">
        <f>AH503*0.000810713</f>
        <v>116.2941855684</v>
      </c>
      <c r="AK503" s="22">
        <f>AI503+AJ503*0.1</f>
        <v>254.08627475744001</v>
      </c>
      <c r="AL503" s="22"/>
      <c r="AM503" s="22">
        <v>0</v>
      </c>
      <c r="AN503" s="22">
        <v>0</v>
      </c>
      <c r="AO503" s="22">
        <f>AM503*0.000810713</f>
        <v>0</v>
      </c>
      <c r="AP503" s="22">
        <f>AN503*0.000810713</f>
        <v>0</v>
      </c>
      <c r="AQ503" s="22">
        <f>AO503+AP503*0.1</f>
        <v>0</v>
      </c>
      <c r="AR503" s="22"/>
      <c r="AS503" s="22">
        <v>0</v>
      </c>
      <c r="AT503" s="22">
        <v>0</v>
      </c>
      <c r="AU503" s="22">
        <f>AS503*0.000810713</f>
        <v>0</v>
      </c>
      <c r="AV503" s="22">
        <f>AT503*0.000810713</f>
        <v>0</v>
      </c>
      <c r="AW503" s="22">
        <f>AU503+AV503*0.1</f>
        <v>0</v>
      </c>
      <c r="AX503" s="22"/>
      <c r="AY503" s="22">
        <v>0</v>
      </c>
      <c r="AZ503" s="22">
        <v>0</v>
      </c>
      <c r="BA503" s="22">
        <f>AY503*0.000810713</f>
        <v>0</v>
      </c>
      <c r="BB503" s="22">
        <f>AZ503*0.000810713</f>
        <v>0</v>
      </c>
      <c r="BC503" s="22">
        <f>BA503+BB503*0.1</f>
        <v>0</v>
      </c>
      <c r="BD503" s="22"/>
      <c r="BE503" s="22">
        <v>0</v>
      </c>
      <c r="BF503" s="22">
        <v>0</v>
      </c>
      <c r="BG503" s="22">
        <f>BE503*0.000810713</f>
        <v>0</v>
      </c>
      <c r="BH503" s="22">
        <f>BF503*0.000810713</f>
        <v>0</v>
      </c>
      <c r="BI503" s="22">
        <f>BG503+BH503*0.1</f>
        <v>0</v>
      </c>
      <c r="BJ503" s="22"/>
      <c r="BK503" s="22">
        <v>0</v>
      </c>
      <c r="BL503" s="22">
        <v>0</v>
      </c>
      <c r="BM503" s="22">
        <f>BK503*0.000810713</f>
        <v>0</v>
      </c>
      <c r="BN503" s="22">
        <f>BL503*0.000810713</f>
        <v>0</v>
      </c>
      <c r="BO503" s="22">
        <f>BM503+BN503*0.1</f>
        <v>0</v>
      </c>
      <c r="BP503" s="22"/>
      <c r="BQ503" s="22">
        <v>0</v>
      </c>
      <c r="BR503" s="22">
        <v>0</v>
      </c>
      <c r="BS503" s="22">
        <f>BQ503*0.000810713</f>
        <v>0</v>
      </c>
      <c r="BT503" s="22">
        <f>BR503*0.000810713</f>
        <v>0</v>
      </c>
      <c r="BU503" s="22">
        <f>BS503+BT503*0.1</f>
        <v>0</v>
      </c>
      <c r="BV503" s="22"/>
      <c r="BW503" s="22">
        <v>0</v>
      </c>
      <c r="BX503" s="22">
        <v>0</v>
      </c>
      <c r="BY503" s="22">
        <f>BW503*0.000810713</f>
        <v>0</v>
      </c>
      <c r="BZ503" s="22">
        <f>BX503*0.000810713</f>
        <v>0</v>
      </c>
      <c r="CA503" s="22">
        <f>BY503+BZ503*0.1</f>
        <v>0</v>
      </c>
      <c r="CB503" s="22"/>
      <c r="CC503" s="22">
        <v>0</v>
      </c>
      <c r="CD503" s="22">
        <v>0</v>
      </c>
      <c r="CE503" s="22">
        <f>CC503*0.000810713</f>
        <v>0</v>
      </c>
      <c r="CF503" s="22">
        <f>CD503*0.000810713</f>
        <v>0</v>
      </c>
      <c r="CG503" s="22">
        <f>CE503+CF503*0.1</f>
        <v>0</v>
      </c>
      <c r="CH503" s="22"/>
      <c r="CI503" s="22">
        <v>0</v>
      </c>
      <c r="CJ503" s="22">
        <v>0</v>
      </c>
      <c r="CK503" s="22">
        <f>CI503*0.000810713</f>
        <v>0</v>
      </c>
      <c r="CL503" s="22">
        <f>CJ503*0.000810713</f>
        <v>0</v>
      </c>
      <c r="CM503" s="22">
        <f>CK503+CL503*0.1</f>
        <v>0</v>
      </c>
      <c r="CN503" s="22"/>
      <c r="CO503" s="22">
        <v>0</v>
      </c>
      <c r="CP503" s="22">
        <v>0</v>
      </c>
      <c r="CQ503" s="22">
        <f>CO503*0.000810713</f>
        <v>0</v>
      </c>
      <c r="CR503" s="22">
        <f>CP503*0.000810713</f>
        <v>0</v>
      </c>
      <c r="CS503" s="22">
        <f>CQ503+CR503*0.1</f>
        <v>0</v>
      </c>
      <c r="CT503" s="22"/>
      <c r="CU503" s="22">
        <v>0</v>
      </c>
      <c r="CV503" s="22">
        <v>0</v>
      </c>
      <c r="CW503" s="22">
        <f>CU503*0.000810713</f>
        <v>0</v>
      </c>
      <c r="CX503" s="22">
        <f>CV503*0.000810713</f>
        <v>0</v>
      </c>
      <c r="CY503" s="22">
        <f>CW503+CX503*0.1</f>
        <v>0</v>
      </c>
      <c r="CZ503" s="22"/>
      <c r="DA503" s="22">
        <v>0</v>
      </c>
      <c r="DB503" s="22">
        <v>0</v>
      </c>
      <c r="DC503" s="22">
        <f>DA503*0.000810713</f>
        <v>0</v>
      </c>
      <c r="DD503" s="22">
        <f>DB503*0.000810713</f>
        <v>0</v>
      </c>
      <c r="DE503" s="22">
        <f>DC503+DD503*0.1</f>
        <v>0</v>
      </c>
      <c r="DF503" s="22"/>
      <c r="DG503" s="22">
        <v>21014.9</v>
      </c>
      <c r="DH503" s="22">
        <v>9778.7999999999993</v>
      </c>
      <c r="DI503" s="22">
        <f>DG503*0.000810713</f>
        <v>17.037052623700003</v>
      </c>
      <c r="DJ503" s="22">
        <f>DH503*0.000810713</f>
        <v>7.9278002844</v>
      </c>
      <c r="DK503" s="22">
        <f>DI503+DJ503*0.1</f>
        <v>17.829832652140002</v>
      </c>
      <c r="DL503" s="22"/>
      <c r="DM503" s="22">
        <v>0</v>
      </c>
      <c r="DN503" s="22">
        <v>0</v>
      </c>
      <c r="DO503" s="22">
        <f>DM503*0.000810713</f>
        <v>0</v>
      </c>
      <c r="DP503" s="22">
        <f>DN503*0.000810713</f>
        <v>0</v>
      </c>
      <c r="DQ503" s="22">
        <f>DO503+DP503*0.1</f>
        <v>0</v>
      </c>
    </row>
    <row r="504" spans="2:121" x14ac:dyDescent="0.25">
      <c r="B504" s="23">
        <v>20546</v>
      </c>
      <c r="C504" s="22">
        <v>77560.5</v>
      </c>
      <c r="D504" s="22">
        <v>27452.7</v>
      </c>
      <c r="E504" s="22">
        <f>C504*0.000810713</f>
        <v>62.8793056365</v>
      </c>
      <c r="F504" s="22">
        <f>D504*0.000810713</f>
        <v>22.256260775099999</v>
      </c>
      <c r="G504" s="22">
        <f>E504+F504*0.1</f>
        <v>65.104931714009993</v>
      </c>
      <c r="H504" s="22"/>
      <c r="I504" s="22">
        <v>108822.9</v>
      </c>
      <c r="J504" s="22">
        <v>5412.8</v>
      </c>
      <c r="K504" s="22">
        <f>I504*0.000810713</f>
        <v>88.224139727699992</v>
      </c>
      <c r="L504" s="22">
        <f>J504*0.000810713</f>
        <v>4.3882273264</v>
      </c>
      <c r="M504" s="22">
        <f>K504+L504*0.1</f>
        <v>88.662962460339998</v>
      </c>
      <c r="N504" s="22"/>
      <c r="O504" s="22">
        <v>0</v>
      </c>
      <c r="P504" s="22">
        <v>0</v>
      </c>
      <c r="Q504" s="22">
        <f>O504*0.000810713</f>
        <v>0</v>
      </c>
      <c r="R504" s="22">
        <f>P504*0.000810713</f>
        <v>0</v>
      </c>
      <c r="S504" s="22">
        <f>Q504+R504*0.1</f>
        <v>0</v>
      </c>
      <c r="T504" s="22"/>
      <c r="U504" s="22">
        <v>0</v>
      </c>
      <c r="V504" s="22">
        <v>0</v>
      </c>
      <c r="W504" s="22">
        <f>U504*0.000810713</f>
        <v>0</v>
      </c>
      <c r="X504" s="22">
        <f>V504*0.000810713</f>
        <v>0</v>
      </c>
      <c r="Y504" s="22">
        <f>W504+X504*0.1</f>
        <v>0</v>
      </c>
      <c r="Z504" s="22"/>
      <c r="AA504" s="22">
        <v>0</v>
      </c>
      <c r="AB504" s="22">
        <v>0</v>
      </c>
      <c r="AC504" s="22">
        <f>AA504*0.000810713</f>
        <v>0</v>
      </c>
      <c r="AD504" s="22">
        <f>AB504*0.000810713</f>
        <v>0</v>
      </c>
      <c r="AE504" s="22">
        <f>AC504+AD504*0.1</f>
        <v>0</v>
      </c>
      <c r="AF504" s="22"/>
      <c r="AG504" s="22">
        <v>311648.2</v>
      </c>
      <c r="AH504" s="22">
        <v>126497.5</v>
      </c>
      <c r="AI504" s="22">
        <f>AG504*0.000810713</f>
        <v>252.6572471666</v>
      </c>
      <c r="AJ504" s="22">
        <f>AH504*0.000810713</f>
        <v>102.5531677175</v>
      </c>
      <c r="AK504" s="22">
        <f>AI504+AJ504*0.1</f>
        <v>262.91256393834999</v>
      </c>
      <c r="AL504" s="22"/>
      <c r="AM504" s="22">
        <v>36422.300000000003</v>
      </c>
      <c r="AN504" s="22">
        <v>955</v>
      </c>
      <c r="AO504" s="22">
        <f>AM504*0.000810713</f>
        <v>29.528032099900003</v>
      </c>
      <c r="AP504" s="22">
        <f>AN504*0.000810713</f>
        <v>0.77423091499999996</v>
      </c>
      <c r="AQ504" s="22">
        <f>AO504+AP504*0.1</f>
        <v>29.605455191400001</v>
      </c>
      <c r="AR504" s="22"/>
      <c r="AS504" s="22">
        <v>0</v>
      </c>
      <c r="AT504" s="22">
        <v>0</v>
      </c>
      <c r="AU504" s="22">
        <f>AS504*0.000810713</f>
        <v>0</v>
      </c>
      <c r="AV504" s="22">
        <f>AT504*0.000810713</f>
        <v>0</v>
      </c>
      <c r="AW504" s="22">
        <f>AU504+AV504*0.1</f>
        <v>0</v>
      </c>
      <c r="AX504" s="22"/>
      <c r="AY504" s="22">
        <v>0</v>
      </c>
      <c r="AZ504" s="22">
        <v>0</v>
      </c>
      <c r="BA504" s="22">
        <f>AY504*0.000810713</f>
        <v>0</v>
      </c>
      <c r="BB504" s="22">
        <f>AZ504*0.000810713</f>
        <v>0</v>
      </c>
      <c r="BC504" s="22">
        <f>BA504+BB504*0.1</f>
        <v>0</v>
      </c>
      <c r="BD504" s="22"/>
      <c r="BE504" s="22">
        <v>0</v>
      </c>
      <c r="BF504" s="22">
        <v>0</v>
      </c>
      <c r="BG504" s="22">
        <f>BE504*0.000810713</f>
        <v>0</v>
      </c>
      <c r="BH504" s="22">
        <f>BF504*0.000810713</f>
        <v>0</v>
      </c>
      <c r="BI504" s="22">
        <f>BG504+BH504*0.1</f>
        <v>0</v>
      </c>
      <c r="BJ504" s="22"/>
      <c r="BK504" s="22">
        <v>0</v>
      </c>
      <c r="BL504" s="22">
        <v>0</v>
      </c>
      <c r="BM504" s="22">
        <f>BK504*0.000810713</f>
        <v>0</v>
      </c>
      <c r="BN504" s="22">
        <f>BL504*0.000810713</f>
        <v>0</v>
      </c>
      <c r="BO504" s="22">
        <f>BM504+BN504*0.1</f>
        <v>0</v>
      </c>
      <c r="BP504" s="22"/>
      <c r="BQ504" s="22">
        <v>0</v>
      </c>
      <c r="BR504" s="22">
        <v>0</v>
      </c>
      <c r="BS504" s="22">
        <f>BQ504*0.000810713</f>
        <v>0</v>
      </c>
      <c r="BT504" s="22">
        <f>BR504*0.000810713</f>
        <v>0</v>
      </c>
      <c r="BU504" s="22">
        <f>BS504+BT504*0.1</f>
        <v>0</v>
      </c>
      <c r="BV504" s="22"/>
      <c r="BW504" s="22">
        <v>0</v>
      </c>
      <c r="BX504" s="22">
        <v>0</v>
      </c>
      <c r="BY504" s="22">
        <f>BW504*0.000810713</f>
        <v>0</v>
      </c>
      <c r="BZ504" s="22">
        <f>BX504*0.000810713</f>
        <v>0</v>
      </c>
      <c r="CA504" s="22">
        <f>BY504+BZ504*0.1</f>
        <v>0</v>
      </c>
      <c r="CB504" s="22"/>
      <c r="CC504" s="22">
        <v>0</v>
      </c>
      <c r="CD504" s="22">
        <v>0</v>
      </c>
      <c r="CE504" s="22">
        <f>CC504*0.000810713</f>
        <v>0</v>
      </c>
      <c r="CF504" s="22">
        <f>CD504*0.000810713</f>
        <v>0</v>
      </c>
      <c r="CG504" s="22">
        <f>CE504+CF504*0.1</f>
        <v>0</v>
      </c>
      <c r="CH504" s="22"/>
      <c r="CI504" s="22">
        <v>0</v>
      </c>
      <c r="CJ504" s="22">
        <v>0</v>
      </c>
      <c r="CK504" s="22">
        <f>CI504*0.000810713</f>
        <v>0</v>
      </c>
      <c r="CL504" s="22">
        <f>CJ504*0.000810713</f>
        <v>0</v>
      </c>
      <c r="CM504" s="22">
        <f>CK504+CL504*0.1</f>
        <v>0</v>
      </c>
      <c r="CN504" s="22"/>
      <c r="CO504" s="22">
        <v>0</v>
      </c>
      <c r="CP504" s="22">
        <v>0</v>
      </c>
      <c r="CQ504" s="22">
        <f>CO504*0.000810713</f>
        <v>0</v>
      </c>
      <c r="CR504" s="22">
        <f>CP504*0.000810713</f>
        <v>0</v>
      </c>
      <c r="CS504" s="22">
        <f>CQ504+CR504*0.1</f>
        <v>0</v>
      </c>
      <c r="CT504" s="22"/>
      <c r="CU504" s="22">
        <v>0</v>
      </c>
      <c r="CV504" s="22">
        <v>0</v>
      </c>
      <c r="CW504" s="22">
        <f>CU504*0.000810713</f>
        <v>0</v>
      </c>
      <c r="CX504" s="22">
        <f>CV504*0.000810713</f>
        <v>0</v>
      </c>
      <c r="CY504" s="22">
        <f>CW504+CX504*0.1</f>
        <v>0</v>
      </c>
      <c r="CZ504" s="22"/>
      <c r="DA504" s="22">
        <v>0</v>
      </c>
      <c r="DB504" s="22">
        <v>0</v>
      </c>
      <c r="DC504" s="22">
        <f>DA504*0.000810713</f>
        <v>0</v>
      </c>
      <c r="DD504" s="22">
        <f>DB504*0.000810713</f>
        <v>0</v>
      </c>
      <c r="DE504" s="22">
        <f>DC504+DD504*0.1</f>
        <v>0</v>
      </c>
      <c r="DF504" s="22"/>
      <c r="DG504" s="22">
        <v>24830.5</v>
      </c>
      <c r="DH504" s="22">
        <v>8459.2999999999993</v>
      </c>
      <c r="DI504" s="22">
        <f>DG504*0.000810713</f>
        <v>20.1304091465</v>
      </c>
      <c r="DJ504" s="22">
        <f>DH504*0.000810713</f>
        <v>6.8580644808999995</v>
      </c>
      <c r="DK504" s="22">
        <f>DI504+DJ504*0.1</f>
        <v>20.816215594589998</v>
      </c>
      <c r="DL504" s="22"/>
      <c r="DM504" s="22">
        <v>0</v>
      </c>
      <c r="DN504" s="22">
        <v>0</v>
      </c>
      <c r="DO504" s="22">
        <f>DM504*0.000810713</f>
        <v>0</v>
      </c>
      <c r="DP504" s="22">
        <f>DN504*0.000810713</f>
        <v>0</v>
      </c>
      <c r="DQ504" s="22">
        <f>DO504+DP504*0.1</f>
        <v>0</v>
      </c>
    </row>
    <row r="505" spans="2:121" x14ac:dyDescent="0.25">
      <c r="B505" s="23">
        <v>20576</v>
      </c>
      <c r="C505" s="22">
        <v>0</v>
      </c>
      <c r="D505" s="22">
        <v>0</v>
      </c>
      <c r="E505" s="22">
        <f>C505*0.000810713</f>
        <v>0</v>
      </c>
      <c r="F505" s="22">
        <f>D505*0.000810713</f>
        <v>0</v>
      </c>
      <c r="G505" s="22">
        <f>E505+F505*0.1</f>
        <v>0</v>
      </c>
      <c r="H505" s="22"/>
      <c r="I505" s="22">
        <v>0</v>
      </c>
      <c r="J505" s="22">
        <v>0</v>
      </c>
      <c r="K505" s="22">
        <f>I505*0.000810713</f>
        <v>0</v>
      </c>
      <c r="L505" s="22">
        <f>J505*0.000810713</f>
        <v>0</v>
      </c>
      <c r="M505" s="22">
        <f>K505+L505*0.1</f>
        <v>0</v>
      </c>
      <c r="N505" s="22"/>
      <c r="O505" s="22">
        <v>0</v>
      </c>
      <c r="P505" s="22">
        <v>0</v>
      </c>
      <c r="Q505" s="22">
        <f>O505*0.000810713</f>
        <v>0</v>
      </c>
      <c r="R505" s="22">
        <f>P505*0.000810713</f>
        <v>0</v>
      </c>
      <c r="S505" s="22">
        <f>Q505+R505*0.1</f>
        <v>0</v>
      </c>
      <c r="T505" s="22"/>
      <c r="U505" s="22">
        <v>0</v>
      </c>
      <c r="V505" s="22">
        <v>0</v>
      </c>
      <c r="W505" s="22">
        <f>U505*0.000810713</f>
        <v>0</v>
      </c>
      <c r="X505" s="22">
        <f>V505*0.000810713</f>
        <v>0</v>
      </c>
      <c r="Y505" s="22">
        <f>W505+X505*0.1</f>
        <v>0</v>
      </c>
      <c r="Z505" s="22"/>
      <c r="AA505" s="22">
        <v>0</v>
      </c>
      <c r="AB505" s="22">
        <v>0</v>
      </c>
      <c r="AC505" s="22">
        <f>AA505*0.000810713</f>
        <v>0</v>
      </c>
      <c r="AD505" s="22">
        <f>AB505*0.000810713</f>
        <v>0</v>
      </c>
      <c r="AE505" s="22">
        <f>AC505+AD505*0.1</f>
        <v>0</v>
      </c>
      <c r="AF505" s="22"/>
      <c r="AG505" s="22">
        <v>0</v>
      </c>
      <c r="AH505" s="22">
        <v>0</v>
      </c>
      <c r="AI505" s="22">
        <f>AG505*0.000810713</f>
        <v>0</v>
      </c>
      <c r="AJ505" s="22">
        <f>AH505*0.000810713</f>
        <v>0</v>
      </c>
      <c r="AK505" s="22">
        <f>AI505+AJ505*0.1</f>
        <v>0</v>
      </c>
      <c r="AL505" s="22"/>
      <c r="AM505" s="22">
        <v>0</v>
      </c>
      <c r="AN505" s="22">
        <v>0</v>
      </c>
      <c r="AO505" s="22">
        <f>AM505*0.000810713</f>
        <v>0</v>
      </c>
      <c r="AP505" s="22">
        <f>AN505*0.000810713</f>
        <v>0</v>
      </c>
      <c r="AQ505" s="22">
        <f>AO505+AP505*0.1</f>
        <v>0</v>
      </c>
      <c r="AR505" s="22"/>
      <c r="AS505" s="22">
        <v>0</v>
      </c>
      <c r="AT505" s="22">
        <v>0</v>
      </c>
      <c r="AU505" s="22">
        <f>AS505*0.000810713</f>
        <v>0</v>
      </c>
      <c r="AV505" s="22">
        <f>AT505*0.000810713</f>
        <v>0</v>
      </c>
      <c r="AW505" s="22">
        <f>AU505+AV505*0.1</f>
        <v>0</v>
      </c>
      <c r="AX505" s="22"/>
      <c r="AY505" s="22">
        <v>0</v>
      </c>
      <c r="AZ505" s="22">
        <v>0</v>
      </c>
      <c r="BA505" s="22">
        <f>AY505*0.000810713</f>
        <v>0</v>
      </c>
      <c r="BB505" s="22">
        <f>AZ505*0.000810713</f>
        <v>0</v>
      </c>
      <c r="BC505" s="22">
        <f>BA505+BB505*0.1</f>
        <v>0</v>
      </c>
      <c r="BD505" s="22"/>
      <c r="BE505" s="22">
        <v>0</v>
      </c>
      <c r="BF505" s="22">
        <v>0</v>
      </c>
      <c r="BG505" s="22">
        <f>BE505*0.000810713</f>
        <v>0</v>
      </c>
      <c r="BH505" s="22">
        <f>BF505*0.000810713</f>
        <v>0</v>
      </c>
      <c r="BI505" s="22">
        <f>BG505+BH505*0.1</f>
        <v>0</v>
      </c>
      <c r="BJ505" s="22"/>
      <c r="BK505" s="22">
        <v>0</v>
      </c>
      <c r="BL505" s="22">
        <v>0</v>
      </c>
      <c r="BM505" s="22">
        <f>BK505*0.000810713</f>
        <v>0</v>
      </c>
      <c r="BN505" s="22">
        <f>BL505*0.000810713</f>
        <v>0</v>
      </c>
      <c r="BO505" s="22">
        <f>BM505+BN505*0.1</f>
        <v>0</v>
      </c>
      <c r="BP505" s="22"/>
      <c r="BQ505" s="22">
        <v>0</v>
      </c>
      <c r="BR505" s="22">
        <v>0</v>
      </c>
      <c r="BS505" s="22">
        <f>BQ505*0.000810713</f>
        <v>0</v>
      </c>
      <c r="BT505" s="22">
        <f>BR505*0.000810713</f>
        <v>0</v>
      </c>
      <c r="BU505" s="22">
        <f>BS505+BT505*0.1</f>
        <v>0</v>
      </c>
      <c r="BV505" s="22"/>
      <c r="BW505" s="22">
        <v>0</v>
      </c>
      <c r="BX505" s="22">
        <v>0</v>
      </c>
      <c r="BY505" s="22">
        <f>BW505*0.000810713</f>
        <v>0</v>
      </c>
      <c r="BZ505" s="22">
        <f>BX505*0.000810713</f>
        <v>0</v>
      </c>
      <c r="CA505" s="22">
        <f>BY505+BZ505*0.1</f>
        <v>0</v>
      </c>
      <c r="CB505" s="22"/>
      <c r="CC505" s="22">
        <v>0</v>
      </c>
      <c r="CD505" s="22">
        <v>0</v>
      </c>
      <c r="CE505" s="22">
        <f>CC505*0.000810713</f>
        <v>0</v>
      </c>
      <c r="CF505" s="22">
        <f>CD505*0.000810713</f>
        <v>0</v>
      </c>
      <c r="CG505" s="22">
        <f>CE505+CF505*0.1</f>
        <v>0</v>
      </c>
      <c r="CH505" s="22"/>
      <c r="CI505" s="22">
        <v>0</v>
      </c>
      <c r="CJ505" s="22">
        <v>0</v>
      </c>
      <c r="CK505" s="22">
        <f>CI505*0.000810713</f>
        <v>0</v>
      </c>
      <c r="CL505" s="22">
        <f>CJ505*0.000810713</f>
        <v>0</v>
      </c>
      <c r="CM505" s="22">
        <f>CK505+CL505*0.1</f>
        <v>0</v>
      </c>
      <c r="CN505" s="22"/>
      <c r="CO505" s="22">
        <v>0</v>
      </c>
      <c r="CP505" s="22">
        <v>0</v>
      </c>
      <c r="CQ505" s="22">
        <f>CO505*0.000810713</f>
        <v>0</v>
      </c>
      <c r="CR505" s="22">
        <f>CP505*0.000810713</f>
        <v>0</v>
      </c>
      <c r="CS505" s="22">
        <f>CQ505+CR505*0.1</f>
        <v>0</v>
      </c>
      <c r="CT505" s="22"/>
      <c r="CU505" s="22">
        <v>0</v>
      </c>
      <c r="CV505" s="22">
        <v>0</v>
      </c>
      <c r="CW505" s="22">
        <f>CU505*0.000810713</f>
        <v>0</v>
      </c>
      <c r="CX505" s="22">
        <f>CV505*0.000810713</f>
        <v>0</v>
      </c>
      <c r="CY505" s="22">
        <f>CW505+CX505*0.1</f>
        <v>0</v>
      </c>
      <c r="CZ505" s="22"/>
      <c r="DA505" s="22">
        <v>0</v>
      </c>
      <c r="DB505" s="22">
        <v>0</v>
      </c>
      <c r="DC505" s="22">
        <f>DA505*0.000810713</f>
        <v>0</v>
      </c>
      <c r="DD505" s="22">
        <f>DB505*0.000810713</f>
        <v>0</v>
      </c>
      <c r="DE505" s="22">
        <f>DC505+DD505*0.1</f>
        <v>0</v>
      </c>
      <c r="DF505" s="22"/>
      <c r="DG505" s="22">
        <v>0</v>
      </c>
      <c r="DH505" s="22">
        <v>0</v>
      </c>
      <c r="DI505" s="22">
        <f>DG505*0.000810713</f>
        <v>0</v>
      </c>
      <c r="DJ505" s="22">
        <f>DH505*0.000810713</f>
        <v>0</v>
      </c>
      <c r="DK505" s="22">
        <f>DI505+DJ505*0.1</f>
        <v>0</v>
      </c>
      <c r="DL505" s="22"/>
      <c r="DM505" s="22">
        <v>0</v>
      </c>
      <c r="DN505" s="22">
        <v>0</v>
      </c>
      <c r="DO505" s="22">
        <f>DM505*0.000810713</f>
        <v>0</v>
      </c>
      <c r="DP505" s="22">
        <f>DN505*0.000810713</f>
        <v>0</v>
      </c>
      <c r="DQ505" s="22">
        <f>DO505+DP505*0.1</f>
        <v>0</v>
      </c>
    </row>
    <row r="506" spans="2:121" x14ac:dyDescent="0.25">
      <c r="B506" s="23">
        <v>20607</v>
      </c>
      <c r="C506" s="22">
        <v>0</v>
      </c>
      <c r="D506" s="22">
        <v>0</v>
      </c>
      <c r="E506" s="22">
        <f>C506*0.000810713</f>
        <v>0</v>
      </c>
      <c r="F506" s="22">
        <f>D506*0.000810713</f>
        <v>0</v>
      </c>
      <c r="G506" s="22">
        <f>E506+F506*0.1</f>
        <v>0</v>
      </c>
      <c r="H506" s="22"/>
      <c r="I506" s="22">
        <v>0</v>
      </c>
      <c r="J506" s="22">
        <v>0</v>
      </c>
      <c r="K506" s="22">
        <f>I506*0.000810713</f>
        <v>0</v>
      </c>
      <c r="L506" s="22">
        <f>J506*0.000810713</f>
        <v>0</v>
      </c>
      <c r="M506" s="22">
        <f>K506+L506*0.1</f>
        <v>0</v>
      </c>
      <c r="N506" s="22"/>
      <c r="O506" s="22">
        <v>0</v>
      </c>
      <c r="P506" s="22">
        <v>0</v>
      </c>
      <c r="Q506" s="22">
        <f>O506*0.000810713</f>
        <v>0</v>
      </c>
      <c r="R506" s="22">
        <f>P506*0.000810713</f>
        <v>0</v>
      </c>
      <c r="S506" s="22">
        <f>Q506+R506*0.1</f>
        <v>0</v>
      </c>
      <c r="T506" s="22"/>
      <c r="U506" s="22">
        <v>0</v>
      </c>
      <c r="V506" s="22">
        <v>0</v>
      </c>
      <c r="W506" s="22">
        <f>U506*0.000810713</f>
        <v>0</v>
      </c>
      <c r="X506" s="22">
        <f>V506*0.000810713</f>
        <v>0</v>
      </c>
      <c r="Y506" s="22">
        <f>W506+X506*0.1</f>
        <v>0</v>
      </c>
      <c r="Z506" s="22"/>
      <c r="AA506" s="22">
        <v>0</v>
      </c>
      <c r="AB506" s="22">
        <v>0</v>
      </c>
      <c r="AC506" s="22">
        <f>AA506*0.000810713</f>
        <v>0</v>
      </c>
      <c r="AD506" s="22">
        <f>AB506*0.000810713</f>
        <v>0</v>
      </c>
      <c r="AE506" s="22">
        <f>AC506+AD506*0.1</f>
        <v>0</v>
      </c>
      <c r="AF506" s="22"/>
      <c r="AG506" s="22">
        <v>0</v>
      </c>
      <c r="AH506" s="22">
        <v>0</v>
      </c>
      <c r="AI506" s="22">
        <f>AG506*0.000810713</f>
        <v>0</v>
      </c>
      <c r="AJ506" s="22">
        <f>AH506*0.000810713</f>
        <v>0</v>
      </c>
      <c r="AK506" s="22">
        <f>AI506+AJ506*0.1</f>
        <v>0</v>
      </c>
      <c r="AL506" s="22"/>
      <c r="AM506" s="22">
        <v>0</v>
      </c>
      <c r="AN506" s="22">
        <v>0</v>
      </c>
      <c r="AO506" s="22">
        <f>AM506*0.000810713</f>
        <v>0</v>
      </c>
      <c r="AP506" s="22">
        <f>AN506*0.000810713</f>
        <v>0</v>
      </c>
      <c r="AQ506" s="22">
        <f>AO506+AP506*0.1</f>
        <v>0</v>
      </c>
      <c r="AR506" s="22"/>
      <c r="AS506" s="22">
        <v>0</v>
      </c>
      <c r="AT506" s="22">
        <v>0</v>
      </c>
      <c r="AU506" s="22">
        <f>AS506*0.000810713</f>
        <v>0</v>
      </c>
      <c r="AV506" s="22">
        <f>AT506*0.000810713</f>
        <v>0</v>
      </c>
      <c r="AW506" s="22">
        <f>AU506+AV506*0.1</f>
        <v>0</v>
      </c>
      <c r="AX506" s="22"/>
      <c r="AY506" s="22">
        <v>0</v>
      </c>
      <c r="AZ506" s="22">
        <v>0</v>
      </c>
      <c r="BA506" s="22">
        <f>AY506*0.000810713</f>
        <v>0</v>
      </c>
      <c r="BB506" s="22">
        <f>AZ506*0.000810713</f>
        <v>0</v>
      </c>
      <c r="BC506" s="22">
        <f>BA506+BB506*0.1</f>
        <v>0</v>
      </c>
      <c r="BD506" s="22"/>
      <c r="BE506" s="22">
        <v>0</v>
      </c>
      <c r="BF506" s="22">
        <v>0</v>
      </c>
      <c r="BG506" s="22">
        <f>BE506*0.000810713</f>
        <v>0</v>
      </c>
      <c r="BH506" s="22">
        <f>BF506*0.000810713</f>
        <v>0</v>
      </c>
      <c r="BI506" s="22">
        <f>BG506+BH506*0.1</f>
        <v>0</v>
      </c>
      <c r="BJ506" s="22"/>
      <c r="BK506" s="22">
        <v>0</v>
      </c>
      <c r="BL506" s="22">
        <v>0</v>
      </c>
      <c r="BM506" s="22">
        <f>BK506*0.000810713</f>
        <v>0</v>
      </c>
      <c r="BN506" s="22">
        <f>BL506*0.000810713</f>
        <v>0</v>
      </c>
      <c r="BO506" s="22">
        <f>BM506+BN506*0.1</f>
        <v>0</v>
      </c>
      <c r="BP506" s="22"/>
      <c r="BQ506" s="22">
        <v>0</v>
      </c>
      <c r="BR506" s="22">
        <v>0</v>
      </c>
      <c r="BS506" s="22">
        <f>BQ506*0.000810713</f>
        <v>0</v>
      </c>
      <c r="BT506" s="22">
        <f>BR506*0.000810713</f>
        <v>0</v>
      </c>
      <c r="BU506" s="22">
        <f>BS506+BT506*0.1</f>
        <v>0</v>
      </c>
      <c r="BV506" s="22"/>
      <c r="BW506" s="22">
        <v>0</v>
      </c>
      <c r="BX506" s="22">
        <v>0</v>
      </c>
      <c r="BY506" s="22">
        <f>BW506*0.000810713</f>
        <v>0</v>
      </c>
      <c r="BZ506" s="22">
        <f>BX506*0.000810713</f>
        <v>0</v>
      </c>
      <c r="CA506" s="22">
        <f>BY506+BZ506*0.1</f>
        <v>0</v>
      </c>
      <c r="CB506" s="22"/>
      <c r="CC506" s="22">
        <v>0</v>
      </c>
      <c r="CD506" s="22">
        <v>0</v>
      </c>
      <c r="CE506" s="22">
        <f>CC506*0.000810713</f>
        <v>0</v>
      </c>
      <c r="CF506" s="22">
        <f>CD506*0.000810713</f>
        <v>0</v>
      </c>
      <c r="CG506" s="22">
        <f>CE506+CF506*0.1</f>
        <v>0</v>
      </c>
      <c r="CH506" s="22"/>
      <c r="CI506" s="22">
        <v>0</v>
      </c>
      <c r="CJ506" s="22">
        <v>0</v>
      </c>
      <c r="CK506" s="22">
        <f>CI506*0.000810713</f>
        <v>0</v>
      </c>
      <c r="CL506" s="22">
        <f>CJ506*0.000810713</f>
        <v>0</v>
      </c>
      <c r="CM506" s="22">
        <f>CK506+CL506*0.1</f>
        <v>0</v>
      </c>
      <c r="CN506" s="22"/>
      <c r="CO506" s="22">
        <v>0</v>
      </c>
      <c r="CP506" s="22">
        <v>0</v>
      </c>
      <c r="CQ506" s="22">
        <f>CO506*0.000810713</f>
        <v>0</v>
      </c>
      <c r="CR506" s="22">
        <f>CP506*0.000810713</f>
        <v>0</v>
      </c>
      <c r="CS506" s="22">
        <f>CQ506+CR506*0.1</f>
        <v>0</v>
      </c>
      <c r="CT506" s="22"/>
      <c r="CU506" s="22">
        <v>0</v>
      </c>
      <c r="CV506" s="22">
        <v>0</v>
      </c>
      <c r="CW506" s="22">
        <f>CU506*0.000810713</f>
        <v>0</v>
      </c>
      <c r="CX506" s="22">
        <f>CV506*0.000810713</f>
        <v>0</v>
      </c>
      <c r="CY506" s="22">
        <f>CW506+CX506*0.1</f>
        <v>0</v>
      </c>
      <c r="CZ506" s="22"/>
      <c r="DA506" s="22">
        <v>0</v>
      </c>
      <c r="DB506" s="22">
        <v>0</v>
      </c>
      <c r="DC506" s="22">
        <f>DA506*0.000810713</f>
        <v>0</v>
      </c>
      <c r="DD506" s="22">
        <f>DB506*0.000810713</f>
        <v>0</v>
      </c>
      <c r="DE506" s="22">
        <f>DC506+DD506*0.1</f>
        <v>0</v>
      </c>
      <c r="DF506" s="22"/>
      <c r="DG506" s="22">
        <v>0</v>
      </c>
      <c r="DH506" s="22">
        <v>0</v>
      </c>
      <c r="DI506" s="22">
        <f>DG506*0.000810713</f>
        <v>0</v>
      </c>
      <c r="DJ506" s="22">
        <f>DH506*0.000810713</f>
        <v>0</v>
      </c>
      <c r="DK506" s="22">
        <f>DI506+DJ506*0.1</f>
        <v>0</v>
      </c>
      <c r="DL506" s="22"/>
      <c r="DM506" s="22">
        <v>0</v>
      </c>
      <c r="DN506" s="22">
        <v>0</v>
      </c>
      <c r="DO506" s="22">
        <f>DM506*0.000810713</f>
        <v>0</v>
      </c>
      <c r="DP506" s="22">
        <f>DN506*0.000810713</f>
        <v>0</v>
      </c>
      <c r="DQ506" s="22">
        <f>DO506+DP506*0.1</f>
        <v>0</v>
      </c>
    </row>
    <row r="507" spans="2:121" x14ac:dyDescent="0.25">
      <c r="B507" s="23">
        <v>20637</v>
      </c>
      <c r="C507" s="22">
        <v>0</v>
      </c>
      <c r="D507" s="22">
        <v>0</v>
      </c>
      <c r="E507" s="22">
        <f>C507*0.000810713</f>
        <v>0</v>
      </c>
      <c r="F507" s="22">
        <f>D507*0.000810713</f>
        <v>0</v>
      </c>
      <c r="G507" s="22">
        <f>E507+F507*0.1</f>
        <v>0</v>
      </c>
      <c r="H507" s="22"/>
      <c r="I507" s="22">
        <v>0</v>
      </c>
      <c r="J507" s="22">
        <v>0</v>
      </c>
      <c r="K507" s="22">
        <f>I507*0.000810713</f>
        <v>0</v>
      </c>
      <c r="L507" s="22">
        <f>J507*0.000810713</f>
        <v>0</v>
      </c>
      <c r="M507" s="22">
        <f>K507+L507*0.1</f>
        <v>0</v>
      </c>
      <c r="N507" s="22"/>
      <c r="O507" s="22">
        <v>0</v>
      </c>
      <c r="P507" s="22">
        <v>0</v>
      </c>
      <c r="Q507" s="22">
        <f>O507*0.000810713</f>
        <v>0</v>
      </c>
      <c r="R507" s="22">
        <f>P507*0.000810713</f>
        <v>0</v>
      </c>
      <c r="S507" s="22">
        <f>Q507+R507*0.1</f>
        <v>0</v>
      </c>
      <c r="T507" s="22"/>
      <c r="U507" s="22">
        <v>0</v>
      </c>
      <c r="V507" s="22">
        <v>0</v>
      </c>
      <c r="W507" s="22">
        <f>U507*0.000810713</f>
        <v>0</v>
      </c>
      <c r="X507" s="22">
        <f>V507*0.000810713</f>
        <v>0</v>
      </c>
      <c r="Y507" s="22">
        <f>W507+X507*0.1</f>
        <v>0</v>
      </c>
      <c r="Z507" s="22"/>
      <c r="AA507" s="22">
        <v>0</v>
      </c>
      <c r="AB507" s="22">
        <v>0</v>
      </c>
      <c r="AC507" s="22">
        <f>AA507*0.000810713</f>
        <v>0</v>
      </c>
      <c r="AD507" s="22">
        <f>AB507*0.000810713</f>
        <v>0</v>
      </c>
      <c r="AE507" s="22">
        <f>AC507+AD507*0.1</f>
        <v>0</v>
      </c>
      <c r="AF507" s="22"/>
      <c r="AG507" s="22">
        <v>0</v>
      </c>
      <c r="AH507" s="22">
        <v>0</v>
      </c>
      <c r="AI507" s="22">
        <f>AG507*0.000810713</f>
        <v>0</v>
      </c>
      <c r="AJ507" s="22">
        <f>AH507*0.000810713</f>
        <v>0</v>
      </c>
      <c r="AK507" s="22">
        <f>AI507+AJ507*0.1</f>
        <v>0</v>
      </c>
      <c r="AL507" s="22"/>
      <c r="AM507" s="22">
        <v>0</v>
      </c>
      <c r="AN507" s="22">
        <v>0</v>
      </c>
      <c r="AO507" s="22">
        <f>AM507*0.000810713</f>
        <v>0</v>
      </c>
      <c r="AP507" s="22">
        <f>AN507*0.000810713</f>
        <v>0</v>
      </c>
      <c r="AQ507" s="22">
        <f>AO507+AP507*0.1</f>
        <v>0</v>
      </c>
      <c r="AR507" s="22"/>
      <c r="AS507" s="22">
        <v>0</v>
      </c>
      <c r="AT507" s="22">
        <v>0</v>
      </c>
      <c r="AU507" s="22">
        <f>AS507*0.000810713</f>
        <v>0</v>
      </c>
      <c r="AV507" s="22">
        <f>AT507*0.000810713</f>
        <v>0</v>
      </c>
      <c r="AW507" s="22">
        <f>AU507+AV507*0.1</f>
        <v>0</v>
      </c>
      <c r="AX507" s="22"/>
      <c r="AY507" s="22">
        <v>0</v>
      </c>
      <c r="AZ507" s="22">
        <v>0</v>
      </c>
      <c r="BA507" s="22">
        <f>AY507*0.000810713</f>
        <v>0</v>
      </c>
      <c r="BB507" s="22">
        <f>AZ507*0.000810713</f>
        <v>0</v>
      </c>
      <c r="BC507" s="22">
        <f>BA507+BB507*0.1</f>
        <v>0</v>
      </c>
      <c r="BD507" s="22"/>
      <c r="BE507" s="22">
        <v>0</v>
      </c>
      <c r="BF507" s="22">
        <v>0</v>
      </c>
      <c r="BG507" s="22">
        <f>BE507*0.000810713</f>
        <v>0</v>
      </c>
      <c r="BH507" s="22">
        <f>BF507*0.000810713</f>
        <v>0</v>
      </c>
      <c r="BI507" s="22">
        <f>BG507+BH507*0.1</f>
        <v>0</v>
      </c>
      <c r="BJ507" s="22"/>
      <c r="BK507" s="22">
        <v>0</v>
      </c>
      <c r="BL507" s="22">
        <v>0</v>
      </c>
      <c r="BM507" s="22">
        <f>BK507*0.000810713</f>
        <v>0</v>
      </c>
      <c r="BN507" s="22">
        <f>BL507*0.000810713</f>
        <v>0</v>
      </c>
      <c r="BO507" s="22">
        <f>BM507+BN507*0.1</f>
        <v>0</v>
      </c>
      <c r="BP507" s="22"/>
      <c r="BQ507" s="22">
        <v>0</v>
      </c>
      <c r="BR507" s="22">
        <v>0</v>
      </c>
      <c r="BS507" s="22">
        <f>BQ507*0.000810713</f>
        <v>0</v>
      </c>
      <c r="BT507" s="22">
        <f>BR507*0.000810713</f>
        <v>0</v>
      </c>
      <c r="BU507" s="22">
        <f>BS507+BT507*0.1</f>
        <v>0</v>
      </c>
      <c r="BV507" s="22"/>
      <c r="BW507" s="22">
        <v>0</v>
      </c>
      <c r="BX507" s="22">
        <v>0</v>
      </c>
      <c r="BY507" s="22">
        <f>BW507*0.000810713</f>
        <v>0</v>
      </c>
      <c r="BZ507" s="22">
        <f>BX507*0.000810713</f>
        <v>0</v>
      </c>
      <c r="CA507" s="22">
        <f>BY507+BZ507*0.1</f>
        <v>0</v>
      </c>
      <c r="CB507" s="22"/>
      <c r="CC507" s="22">
        <v>0</v>
      </c>
      <c r="CD507" s="22">
        <v>0</v>
      </c>
      <c r="CE507" s="22">
        <f>CC507*0.000810713</f>
        <v>0</v>
      </c>
      <c r="CF507" s="22">
        <f>CD507*0.000810713</f>
        <v>0</v>
      </c>
      <c r="CG507" s="22">
        <f>CE507+CF507*0.1</f>
        <v>0</v>
      </c>
      <c r="CH507" s="22"/>
      <c r="CI507" s="22">
        <v>0</v>
      </c>
      <c r="CJ507" s="22">
        <v>0</v>
      </c>
      <c r="CK507" s="22">
        <f>CI507*0.000810713</f>
        <v>0</v>
      </c>
      <c r="CL507" s="22">
        <f>CJ507*0.000810713</f>
        <v>0</v>
      </c>
      <c r="CM507" s="22">
        <f>CK507+CL507*0.1</f>
        <v>0</v>
      </c>
      <c r="CN507" s="22"/>
      <c r="CO507" s="22">
        <v>0</v>
      </c>
      <c r="CP507" s="22">
        <v>0</v>
      </c>
      <c r="CQ507" s="22">
        <f>CO507*0.000810713</f>
        <v>0</v>
      </c>
      <c r="CR507" s="22">
        <f>CP507*0.000810713</f>
        <v>0</v>
      </c>
      <c r="CS507" s="22">
        <f>CQ507+CR507*0.1</f>
        <v>0</v>
      </c>
      <c r="CT507" s="22"/>
      <c r="CU507" s="22">
        <v>0</v>
      </c>
      <c r="CV507" s="22">
        <v>0</v>
      </c>
      <c r="CW507" s="22">
        <f>CU507*0.000810713</f>
        <v>0</v>
      </c>
      <c r="CX507" s="22">
        <f>CV507*0.000810713</f>
        <v>0</v>
      </c>
      <c r="CY507" s="22">
        <f>CW507+CX507*0.1</f>
        <v>0</v>
      </c>
      <c r="CZ507" s="22"/>
      <c r="DA507" s="22">
        <v>0</v>
      </c>
      <c r="DB507" s="22">
        <v>0</v>
      </c>
      <c r="DC507" s="22">
        <f>DA507*0.000810713</f>
        <v>0</v>
      </c>
      <c r="DD507" s="22">
        <f>DB507*0.000810713</f>
        <v>0</v>
      </c>
      <c r="DE507" s="22">
        <f>DC507+DD507*0.1</f>
        <v>0</v>
      </c>
      <c r="DF507" s="22"/>
      <c r="DG507" s="22">
        <v>0</v>
      </c>
      <c r="DH507" s="22">
        <v>0</v>
      </c>
      <c r="DI507" s="22">
        <f>DG507*0.000810713</f>
        <v>0</v>
      </c>
      <c r="DJ507" s="22">
        <f>DH507*0.000810713</f>
        <v>0</v>
      </c>
      <c r="DK507" s="22">
        <f>DI507+DJ507*0.1</f>
        <v>0</v>
      </c>
      <c r="DL507" s="22"/>
      <c r="DM507" s="22">
        <v>0</v>
      </c>
      <c r="DN507" s="22">
        <v>0</v>
      </c>
      <c r="DO507" s="22">
        <f>DM507*0.000810713</f>
        <v>0</v>
      </c>
      <c r="DP507" s="22">
        <f>DN507*0.000810713</f>
        <v>0</v>
      </c>
      <c r="DQ507" s="22">
        <f>DO507+DP507*0.1</f>
        <v>0</v>
      </c>
    </row>
    <row r="508" spans="2:121" x14ac:dyDescent="0.25">
      <c r="B508" s="23">
        <v>20668</v>
      </c>
      <c r="C508" s="22">
        <v>0</v>
      </c>
      <c r="D508" s="22">
        <v>0</v>
      </c>
      <c r="E508" s="22">
        <f>C508*0.000810713</f>
        <v>0</v>
      </c>
      <c r="F508" s="22">
        <f>D508*0.000810713</f>
        <v>0</v>
      </c>
      <c r="G508" s="22">
        <f>E508+F508*0.1</f>
        <v>0</v>
      </c>
      <c r="H508" s="22"/>
      <c r="I508" s="22">
        <v>0</v>
      </c>
      <c r="J508" s="22">
        <v>0</v>
      </c>
      <c r="K508" s="22">
        <f>I508*0.000810713</f>
        <v>0</v>
      </c>
      <c r="L508" s="22">
        <f>J508*0.000810713</f>
        <v>0</v>
      </c>
      <c r="M508" s="22">
        <f>K508+L508*0.1</f>
        <v>0</v>
      </c>
      <c r="N508" s="22"/>
      <c r="O508" s="22">
        <v>0</v>
      </c>
      <c r="P508" s="22">
        <v>0</v>
      </c>
      <c r="Q508" s="22">
        <f>O508*0.000810713</f>
        <v>0</v>
      </c>
      <c r="R508" s="22">
        <f>P508*0.000810713</f>
        <v>0</v>
      </c>
      <c r="S508" s="22">
        <f>Q508+R508*0.1</f>
        <v>0</v>
      </c>
      <c r="T508" s="22"/>
      <c r="U508" s="22">
        <v>0</v>
      </c>
      <c r="V508" s="22">
        <v>0</v>
      </c>
      <c r="W508" s="22">
        <f>U508*0.000810713</f>
        <v>0</v>
      </c>
      <c r="X508" s="22">
        <f>V508*0.000810713</f>
        <v>0</v>
      </c>
      <c r="Y508" s="22">
        <f>W508+X508*0.1</f>
        <v>0</v>
      </c>
      <c r="Z508" s="22"/>
      <c r="AA508" s="22">
        <v>0</v>
      </c>
      <c r="AB508" s="22">
        <v>0</v>
      </c>
      <c r="AC508" s="22">
        <f>AA508*0.000810713</f>
        <v>0</v>
      </c>
      <c r="AD508" s="22">
        <f>AB508*0.000810713</f>
        <v>0</v>
      </c>
      <c r="AE508" s="22">
        <f>AC508+AD508*0.1</f>
        <v>0</v>
      </c>
      <c r="AF508" s="22"/>
      <c r="AG508" s="22">
        <v>0</v>
      </c>
      <c r="AH508" s="22">
        <v>0</v>
      </c>
      <c r="AI508" s="22">
        <f>AG508*0.000810713</f>
        <v>0</v>
      </c>
      <c r="AJ508" s="22">
        <f>AH508*0.000810713</f>
        <v>0</v>
      </c>
      <c r="AK508" s="22">
        <f>AI508+AJ508*0.1</f>
        <v>0</v>
      </c>
      <c r="AL508" s="22"/>
      <c r="AM508" s="22">
        <v>0</v>
      </c>
      <c r="AN508" s="22">
        <v>0</v>
      </c>
      <c r="AO508" s="22">
        <f>AM508*0.000810713</f>
        <v>0</v>
      </c>
      <c r="AP508" s="22">
        <f>AN508*0.000810713</f>
        <v>0</v>
      </c>
      <c r="AQ508" s="22">
        <f>AO508+AP508*0.1</f>
        <v>0</v>
      </c>
      <c r="AR508" s="22"/>
      <c r="AS508" s="22">
        <v>0</v>
      </c>
      <c r="AT508" s="22">
        <v>0</v>
      </c>
      <c r="AU508" s="22">
        <f>AS508*0.000810713</f>
        <v>0</v>
      </c>
      <c r="AV508" s="22">
        <f>AT508*0.000810713</f>
        <v>0</v>
      </c>
      <c r="AW508" s="22">
        <f>AU508+AV508*0.1</f>
        <v>0</v>
      </c>
      <c r="AX508" s="22"/>
      <c r="AY508" s="22">
        <v>0</v>
      </c>
      <c r="AZ508" s="22">
        <v>0</v>
      </c>
      <c r="BA508" s="22">
        <f>AY508*0.000810713</f>
        <v>0</v>
      </c>
      <c r="BB508" s="22">
        <f>AZ508*0.000810713</f>
        <v>0</v>
      </c>
      <c r="BC508" s="22">
        <f>BA508+BB508*0.1</f>
        <v>0</v>
      </c>
      <c r="BD508" s="22"/>
      <c r="BE508" s="22">
        <v>0</v>
      </c>
      <c r="BF508" s="22">
        <v>0</v>
      </c>
      <c r="BG508" s="22">
        <f>BE508*0.000810713</f>
        <v>0</v>
      </c>
      <c r="BH508" s="22">
        <f>BF508*0.000810713</f>
        <v>0</v>
      </c>
      <c r="BI508" s="22">
        <f>BG508+BH508*0.1</f>
        <v>0</v>
      </c>
      <c r="BJ508" s="22"/>
      <c r="BK508" s="22">
        <v>0</v>
      </c>
      <c r="BL508" s="22">
        <v>0</v>
      </c>
      <c r="BM508" s="22">
        <f>BK508*0.000810713</f>
        <v>0</v>
      </c>
      <c r="BN508" s="22">
        <f>BL508*0.000810713</f>
        <v>0</v>
      </c>
      <c r="BO508" s="22">
        <f>BM508+BN508*0.1</f>
        <v>0</v>
      </c>
      <c r="BP508" s="22"/>
      <c r="BQ508" s="22">
        <v>0</v>
      </c>
      <c r="BR508" s="22">
        <v>0</v>
      </c>
      <c r="BS508" s="22">
        <f>BQ508*0.000810713</f>
        <v>0</v>
      </c>
      <c r="BT508" s="22">
        <f>BR508*0.000810713</f>
        <v>0</v>
      </c>
      <c r="BU508" s="22">
        <f>BS508+BT508*0.1</f>
        <v>0</v>
      </c>
      <c r="BV508" s="22"/>
      <c r="BW508" s="22">
        <v>0</v>
      </c>
      <c r="BX508" s="22">
        <v>0</v>
      </c>
      <c r="BY508" s="22">
        <f>BW508*0.000810713</f>
        <v>0</v>
      </c>
      <c r="BZ508" s="22">
        <f>BX508*0.000810713</f>
        <v>0</v>
      </c>
      <c r="CA508" s="22">
        <f>BY508+BZ508*0.1</f>
        <v>0</v>
      </c>
      <c r="CB508" s="22"/>
      <c r="CC508" s="22">
        <v>0</v>
      </c>
      <c r="CD508" s="22">
        <v>0</v>
      </c>
      <c r="CE508" s="22">
        <f>CC508*0.000810713</f>
        <v>0</v>
      </c>
      <c r="CF508" s="22">
        <f>CD508*0.000810713</f>
        <v>0</v>
      </c>
      <c r="CG508" s="22">
        <f>CE508+CF508*0.1</f>
        <v>0</v>
      </c>
      <c r="CH508" s="22"/>
      <c r="CI508" s="22">
        <v>0</v>
      </c>
      <c r="CJ508" s="22">
        <v>0</v>
      </c>
      <c r="CK508" s="22">
        <f>CI508*0.000810713</f>
        <v>0</v>
      </c>
      <c r="CL508" s="22">
        <f>CJ508*0.000810713</f>
        <v>0</v>
      </c>
      <c r="CM508" s="22">
        <f>CK508+CL508*0.1</f>
        <v>0</v>
      </c>
      <c r="CN508" s="22"/>
      <c r="CO508" s="22">
        <v>0</v>
      </c>
      <c r="CP508" s="22">
        <v>0</v>
      </c>
      <c r="CQ508" s="22">
        <f>CO508*0.000810713</f>
        <v>0</v>
      </c>
      <c r="CR508" s="22">
        <f>CP508*0.000810713</f>
        <v>0</v>
      </c>
      <c r="CS508" s="22">
        <f>CQ508+CR508*0.1</f>
        <v>0</v>
      </c>
      <c r="CT508" s="22"/>
      <c r="CU508" s="22">
        <v>0</v>
      </c>
      <c r="CV508" s="22">
        <v>0</v>
      </c>
      <c r="CW508" s="22">
        <f>CU508*0.000810713</f>
        <v>0</v>
      </c>
      <c r="CX508" s="22">
        <f>CV508*0.000810713</f>
        <v>0</v>
      </c>
      <c r="CY508" s="22">
        <f>CW508+CX508*0.1</f>
        <v>0</v>
      </c>
      <c r="CZ508" s="22"/>
      <c r="DA508" s="22">
        <v>0</v>
      </c>
      <c r="DB508" s="22">
        <v>0</v>
      </c>
      <c r="DC508" s="22">
        <f>DA508*0.000810713</f>
        <v>0</v>
      </c>
      <c r="DD508" s="22">
        <f>DB508*0.000810713</f>
        <v>0</v>
      </c>
      <c r="DE508" s="22">
        <f>DC508+DD508*0.1</f>
        <v>0</v>
      </c>
      <c r="DF508" s="22"/>
      <c r="DG508" s="22">
        <v>0</v>
      </c>
      <c r="DH508" s="22">
        <v>0</v>
      </c>
      <c r="DI508" s="22">
        <f>DG508*0.000810713</f>
        <v>0</v>
      </c>
      <c r="DJ508" s="22">
        <f>DH508*0.000810713</f>
        <v>0</v>
      </c>
      <c r="DK508" s="22">
        <f>DI508+DJ508*0.1</f>
        <v>0</v>
      </c>
      <c r="DL508" s="22"/>
      <c r="DM508" s="22">
        <v>0</v>
      </c>
      <c r="DN508" s="22">
        <v>0</v>
      </c>
      <c r="DO508" s="22">
        <f>DM508*0.000810713</f>
        <v>0</v>
      </c>
      <c r="DP508" s="22">
        <f>DN508*0.000810713</f>
        <v>0</v>
      </c>
      <c r="DQ508" s="22">
        <f>DO508+DP508*0.1</f>
        <v>0</v>
      </c>
    </row>
    <row r="509" spans="2:121" x14ac:dyDescent="0.25">
      <c r="B509" s="23">
        <v>20699</v>
      </c>
      <c r="C509" s="22">
        <v>0</v>
      </c>
      <c r="D509" s="22">
        <v>0</v>
      </c>
      <c r="E509" s="22">
        <f>C509*0.000810713</f>
        <v>0</v>
      </c>
      <c r="F509" s="22">
        <f>D509*0.000810713</f>
        <v>0</v>
      </c>
      <c r="G509" s="22">
        <f>E509+F509*0.1</f>
        <v>0</v>
      </c>
      <c r="H509" s="22"/>
      <c r="I509" s="22">
        <v>0</v>
      </c>
      <c r="J509" s="22">
        <v>0</v>
      </c>
      <c r="K509" s="22">
        <f>I509*0.000810713</f>
        <v>0</v>
      </c>
      <c r="L509" s="22">
        <f>J509*0.000810713</f>
        <v>0</v>
      </c>
      <c r="M509" s="22">
        <f>K509+L509*0.1</f>
        <v>0</v>
      </c>
      <c r="N509" s="22"/>
      <c r="O509" s="22">
        <v>0</v>
      </c>
      <c r="P509" s="22">
        <v>0</v>
      </c>
      <c r="Q509" s="22">
        <f>O509*0.000810713</f>
        <v>0</v>
      </c>
      <c r="R509" s="22">
        <f>P509*0.000810713</f>
        <v>0</v>
      </c>
      <c r="S509" s="22">
        <f>Q509+R509*0.1</f>
        <v>0</v>
      </c>
      <c r="T509" s="22"/>
      <c r="U509" s="22">
        <v>0</v>
      </c>
      <c r="V509" s="22">
        <v>0</v>
      </c>
      <c r="W509" s="22">
        <f>U509*0.000810713</f>
        <v>0</v>
      </c>
      <c r="X509" s="22">
        <f>V509*0.000810713</f>
        <v>0</v>
      </c>
      <c r="Y509" s="22">
        <f>W509+X509*0.1</f>
        <v>0</v>
      </c>
      <c r="Z509" s="22"/>
      <c r="AA509" s="22">
        <v>0</v>
      </c>
      <c r="AB509" s="22">
        <v>0</v>
      </c>
      <c r="AC509" s="22">
        <f>AA509*0.000810713</f>
        <v>0</v>
      </c>
      <c r="AD509" s="22">
        <f>AB509*0.000810713</f>
        <v>0</v>
      </c>
      <c r="AE509" s="22">
        <f>AC509+AD509*0.1</f>
        <v>0</v>
      </c>
      <c r="AF509" s="22"/>
      <c r="AG509" s="22">
        <v>0</v>
      </c>
      <c r="AH509" s="22">
        <v>0</v>
      </c>
      <c r="AI509" s="22">
        <f>AG509*0.000810713</f>
        <v>0</v>
      </c>
      <c r="AJ509" s="22">
        <f>AH509*0.000810713</f>
        <v>0</v>
      </c>
      <c r="AK509" s="22">
        <f>AI509+AJ509*0.1</f>
        <v>0</v>
      </c>
      <c r="AL509" s="22"/>
      <c r="AM509" s="22">
        <v>0</v>
      </c>
      <c r="AN509" s="22">
        <v>0</v>
      </c>
      <c r="AO509" s="22">
        <f>AM509*0.000810713</f>
        <v>0</v>
      </c>
      <c r="AP509" s="22">
        <f>AN509*0.000810713</f>
        <v>0</v>
      </c>
      <c r="AQ509" s="22">
        <f>AO509+AP509*0.1</f>
        <v>0</v>
      </c>
      <c r="AR509" s="22"/>
      <c r="AS509" s="22">
        <v>0</v>
      </c>
      <c r="AT509" s="22">
        <v>0</v>
      </c>
      <c r="AU509" s="22">
        <f>AS509*0.000810713</f>
        <v>0</v>
      </c>
      <c r="AV509" s="22">
        <f>AT509*0.000810713</f>
        <v>0</v>
      </c>
      <c r="AW509" s="22">
        <f>AU509+AV509*0.1</f>
        <v>0</v>
      </c>
      <c r="AX509" s="22"/>
      <c r="AY509" s="22">
        <v>0</v>
      </c>
      <c r="AZ509" s="22">
        <v>0</v>
      </c>
      <c r="BA509" s="22">
        <f>AY509*0.000810713</f>
        <v>0</v>
      </c>
      <c r="BB509" s="22">
        <f>AZ509*0.000810713</f>
        <v>0</v>
      </c>
      <c r="BC509" s="22">
        <f>BA509+BB509*0.1</f>
        <v>0</v>
      </c>
      <c r="BD509" s="22"/>
      <c r="BE509" s="22">
        <v>0</v>
      </c>
      <c r="BF509" s="22">
        <v>0</v>
      </c>
      <c r="BG509" s="22">
        <f>BE509*0.000810713</f>
        <v>0</v>
      </c>
      <c r="BH509" s="22">
        <f>BF509*0.000810713</f>
        <v>0</v>
      </c>
      <c r="BI509" s="22">
        <f>BG509+BH509*0.1</f>
        <v>0</v>
      </c>
      <c r="BJ509" s="22"/>
      <c r="BK509" s="22">
        <v>0</v>
      </c>
      <c r="BL509" s="22">
        <v>0</v>
      </c>
      <c r="BM509" s="22">
        <f>BK509*0.000810713</f>
        <v>0</v>
      </c>
      <c r="BN509" s="22">
        <f>BL509*0.000810713</f>
        <v>0</v>
      </c>
      <c r="BO509" s="22">
        <f>BM509+BN509*0.1</f>
        <v>0</v>
      </c>
      <c r="BP509" s="22"/>
      <c r="BQ509" s="22">
        <v>0</v>
      </c>
      <c r="BR509" s="22">
        <v>0</v>
      </c>
      <c r="BS509" s="22">
        <f>BQ509*0.000810713</f>
        <v>0</v>
      </c>
      <c r="BT509" s="22">
        <f>BR509*0.000810713</f>
        <v>0</v>
      </c>
      <c r="BU509" s="22">
        <f>BS509+BT509*0.1</f>
        <v>0</v>
      </c>
      <c r="BV509" s="22"/>
      <c r="BW509" s="22">
        <v>0</v>
      </c>
      <c r="BX509" s="22">
        <v>0</v>
      </c>
      <c r="BY509" s="22">
        <f>BW509*0.000810713</f>
        <v>0</v>
      </c>
      <c r="BZ509" s="22">
        <f>BX509*0.000810713</f>
        <v>0</v>
      </c>
      <c r="CA509" s="22">
        <f>BY509+BZ509*0.1</f>
        <v>0</v>
      </c>
      <c r="CB509" s="22"/>
      <c r="CC509" s="22">
        <v>0</v>
      </c>
      <c r="CD509" s="22">
        <v>0</v>
      </c>
      <c r="CE509" s="22">
        <f>CC509*0.000810713</f>
        <v>0</v>
      </c>
      <c r="CF509" s="22">
        <f>CD509*0.000810713</f>
        <v>0</v>
      </c>
      <c r="CG509" s="22">
        <f>CE509+CF509*0.1</f>
        <v>0</v>
      </c>
      <c r="CH509" s="22"/>
      <c r="CI509" s="22">
        <v>0</v>
      </c>
      <c r="CJ509" s="22">
        <v>0</v>
      </c>
      <c r="CK509" s="22">
        <f>CI509*0.000810713</f>
        <v>0</v>
      </c>
      <c r="CL509" s="22">
        <f>CJ509*0.000810713</f>
        <v>0</v>
      </c>
      <c r="CM509" s="22">
        <f>CK509+CL509*0.1</f>
        <v>0</v>
      </c>
      <c r="CN509" s="22"/>
      <c r="CO509" s="22">
        <v>0</v>
      </c>
      <c r="CP509" s="22">
        <v>0</v>
      </c>
      <c r="CQ509" s="22">
        <f>CO509*0.000810713</f>
        <v>0</v>
      </c>
      <c r="CR509" s="22">
        <f>CP509*0.000810713</f>
        <v>0</v>
      </c>
      <c r="CS509" s="22">
        <f>CQ509+CR509*0.1</f>
        <v>0</v>
      </c>
      <c r="CT509" s="22"/>
      <c r="CU509" s="22">
        <v>0</v>
      </c>
      <c r="CV509" s="22">
        <v>0</v>
      </c>
      <c r="CW509" s="22">
        <f>CU509*0.000810713</f>
        <v>0</v>
      </c>
      <c r="CX509" s="22">
        <f>CV509*0.000810713</f>
        <v>0</v>
      </c>
      <c r="CY509" s="22">
        <f>CW509+CX509*0.1</f>
        <v>0</v>
      </c>
      <c r="CZ509" s="22"/>
      <c r="DA509" s="22">
        <v>0</v>
      </c>
      <c r="DB509" s="22">
        <v>0</v>
      </c>
      <c r="DC509" s="22">
        <f>DA509*0.000810713</f>
        <v>0</v>
      </c>
      <c r="DD509" s="22">
        <f>DB509*0.000810713</f>
        <v>0</v>
      </c>
      <c r="DE509" s="22">
        <f>DC509+DD509*0.1</f>
        <v>0</v>
      </c>
      <c r="DF509" s="22"/>
      <c r="DG509" s="22">
        <v>0</v>
      </c>
      <c r="DH509" s="22">
        <v>0</v>
      </c>
      <c r="DI509" s="22">
        <f>DG509*0.000810713</f>
        <v>0</v>
      </c>
      <c r="DJ509" s="22">
        <f>DH509*0.000810713</f>
        <v>0</v>
      </c>
      <c r="DK509" s="22">
        <f>DI509+DJ509*0.1</f>
        <v>0</v>
      </c>
      <c r="DL509" s="22"/>
      <c r="DM509" s="22">
        <v>0</v>
      </c>
      <c r="DN509" s="22">
        <v>0</v>
      </c>
      <c r="DO509" s="22">
        <f>DM509*0.000810713</f>
        <v>0</v>
      </c>
      <c r="DP509" s="22">
        <f>DN509*0.000810713</f>
        <v>0</v>
      </c>
      <c r="DQ509" s="22">
        <f>DO509+DP509*0.1</f>
        <v>0</v>
      </c>
    </row>
    <row r="510" spans="2:121" x14ac:dyDescent="0.25">
      <c r="B510" s="23">
        <v>20729</v>
      </c>
      <c r="C510" s="22">
        <v>0</v>
      </c>
      <c r="D510" s="22">
        <v>0</v>
      </c>
      <c r="E510" s="22">
        <f>C510*0.000810713</f>
        <v>0</v>
      </c>
      <c r="F510" s="22">
        <f>D510*0.000810713</f>
        <v>0</v>
      </c>
      <c r="G510" s="22">
        <f>E510+F510*0.1</f>
        <v>0</v>
      </c>
      <c r="H510" s="22"/>
      <c r="I510" s="22">
        <v>0</v>
      </c>
      <c r="J510" s="22">
        <v>0</v>
      </c>
      <c r="K510" s="22">
        <f>I510*0.000810713</f>
        <v>0</v>
      </c>
      <c r="L510" s="22">
        <f>J510*0.000810713</f>
        <v>0</v>
      </c>
      <c r="M510" s="22">
        <f>K510+L510*0.1</f>
        <v>0</v>
      </c>
      <c r="N510" s="22"/>
      <c r="O510" s="22">
        <v>0</v>
      </c>
      <c r="P510" s="22">
        <v>0</v>
      </c>
      <c r="Q510" s="22">
        <f>O510*0.000810713</f>
        <v>0</v>
      </c>
      <c r="R510" s="22">
        <f>P510*0.000810713</f>
        <v>0</v>
      </c>
      <c r="S510" s="22">
        <f>Q510+R510*0.1</f>
        <v>0</v>
      </c>
      <c r="T510" s="22"/>
      <c r="U510" s="22">
        <v>0</v>
      </c>
      <c r="V510" s="22">
        <v>0</v>
      </c>
      <c r="W510" s="22">
        <f>U510*0.000810713</f>
        <v>0</v>
      </c>
      <c r="X510" s="22">
        <f>V510*0.000810713</f>
        <v>0</v>
      </c>
      <c r="Y510" s="22">
        <f>W510+X510*0.1</f>
        <v>0</v>
      </c>
      <c r="Z510" s="22"/>
      <c r="AA510" s="22">
        <v>0</v>
      </c>
      <c r="AB510" s="22">
        <v>0</v>
      </c>
      <c r="AC510" s="22">
        <f>AA510*0.000810713</f>
        <v>0</v>
      </c>
      <c r="AD510" s="22">
        <f>AB510*0.000810713</f>
        <v>0</v>
      </c>
      <c r="AE510" s="22">
        <f>AC510+AD510*0.1</f>
        <v>0</v>
      </c>
      <c r="AF510" s="22"/>
      <c r="AG510" s="22">
        <v>0</v>
      </c>
      <c r="AH510" s="22">
        <v>0</v>
      </c>
      <c r="AI510" s="22">
        <f>AG510*0.000810713</f>
        <v>0</v>
      </c>
      <c r="AJ510" s="22">
        <f>AH510*0.000810713</f>
        <v>0</v>
      </c>
      <c r="AK510" s="22">
        <f>AI510+AJ510*0.1</f>
        <v>0</v>
      </c>
      <c r="AL510" s="22"/>
      <c r="AM510" s="22">
        <v>0</v>
      </c>
      <c r="AN510" s="22">
        <v>0</v>
      </c>
      <c r="AO510" s="22">
        <f>AM510*0.000810713</f>
        <v>0</v>
      </c>
      <c r="AP510" s="22">
        <f>AN510*0.000810713</f>
        <v>0</v>
      </c>
      <c r="AQ510" s="22">
        <f>AO510+AP510*0.1</f>
        <v>0</v>
      </c>
      <c r="AR510" s="22"/>
      <c r="AS510" s="22">
        <v>0</v>
      </c>
      <c r="AT510" s="22">
        <v>0</v>
      </c>
      <c r="AU510" s="22">
        <f>AS510*0.000810713</f>
        <v>0</v>
      </c>
      <c r="AV510" s="22">
        <f>AT510*0.000810713</f>
        <v>0</v>
      </c>
      <c r="AW510" s="22">
        <f>AU510+AV510*0.1</f>
        <v>0</v>
      </c>
      <c r="AX510" s="22"/>
      <c r="AY510" s="22">
        <v>0</v>
      </c>
      <c r="AZ510" s="22">
        <v>0</v>
      </c>
      <c r="BA510" s="22">
        <f>AY510*0.000810713</f>
        <v>0</v>
      </c>
      <c r="BB510" s="22">
        <f>AZ510*0.000810713</f>
        <v>0</v>
      </c>
      <c r="BC510" s="22">
        <f>BA510+BB510*0.1</f>
        <v>0</v>
      </c>
      <c r="BD510" s="22"/>
      <c r="BE510" s="22">
        <v>0</v>
      </c>
      <c r="BF510" s="22">
        <v>0</v>
      </c>
      <c r="BG510" s="22">
        <f>BE510*0.000810713</f>
        <v>0</v>
      </c>
      <c r="BH510" s="22">
        <f>BF510*0.000810713</f>
        <v>0</v>
      </c>
      <c r="BI510" s="22">
        <f>BG510+BH510*0.1</f>
        <v>0</v>
      </c>
      <c r="BJ510" s="22"/>
      <c r="BK510" s="22">
        <v>0</v>
      </c>
      <c r="BL510" s="22">
        <v>0</v>
      </c>
      <c r="BM510" s="22">
        <f>BK510*0.000810713</f>
        <v>0</v>
      </c>
      <c r="BN510" s="22">
        <f>BL510*0.000810713</f>
        <v>0</v>
      </c>
      <c r="BO510" s="22">
        <f>BM510+BN510*0.1</f>
        <v>0</v>
      </c>
      <c r="BP510" s="22"/>
      <c r="BQ510" s="22">
        <v>0</v>
      </c>
      <c r="BR510" s="22">
        <v>0</v>
      </c>
      <c r="BS510" s="22">
        <f>BQ510*0.000810713</f>
        <v>0</v>
      </c>
      <c r="BT510" s="22">
        <f>BR510*0.000810713</f>
        <v>0</v>
      </c>
      <c r="BU510" s="22">
        <f>BS510+BT510*0.1</f>
        <v>0</v>
      </c>
      <c r="BV510" s="22"/>
      <c r="BW510" s="22">
        <v>0</v>
      </c>
      <c r="BX510" s="22">
        <v>0</v>
      </c>
      <c r="BY510" s="22">
        <f>BW510*0.000810713</f>
        <v>0</v>
      </c>
      <c r="BZ510" s="22">
        <f>BX510*0.000810713</f>
        <v>0</v>
      </c>
      <c r="CA510" s="22">
        <f>BY510+BZ510*0.1</f>
        <v>0</v>
      </c>
      <c r="CB510" s="22"/>
      <c r="CC510" s="22">
        <v>0</v>
      </c>
      <c r="CD510" s="22">
        <v>0</v>
      </c>
      <c r="CE510" s="22">
        <f>CC510*0.000810713</f>
        <v>0</v>
      </c>
      <c r="CF510" s="22">
        <f>CD510*0.000810713</f>
        <v>0</v>
      </c>
      <c r="CG510" s="22">
        <f>CE510+CF510*0.1</f>
        <v>0</v>
      </c>
      <c r="CH510" s="22"/>
      <c r="CI510" s="22">
        <v>0</v>
      </c>
      <c r="CJ510" s="22">
        <v>0</v>
      </c>
      <c r="CK510" s="22">
        <f>CI510*0.000810713</f>
        <v>0</v>
      </c>
      <c r="CL510" s="22">
        <f>CJ510*0.000810713</f>
        <v>0</v>
      </c>
      <c r="CM510" s="22">
        <f>CK510+CL510*0.1</f>
        <v>0</v>
      </c>
      <c r="CN510" s="22"/>
      <c r="CO510" s="22">
        <v>0</v>
      </c>
      <c r="CP510" s="22">
        <v>0</v>
      </c>
      <c r="CQ510" s="22">
        <f>CO510*0.000810713</f>
        <v>0</v>
      </c>
      <c r="CR510" s="22">
        <f>CP510*0.000810713</f>
        <v>0</v>
      </c>
      <c r="CS510" s="22">
        <f>CQ510+CR510*0.1</f>
        <v>0</v>
      </c>
      <c r="CT510" s="22"/>
      <c r="CU510" s="22">
        <v>0</v>
      </c>
      <c r="CV510" s="22">
        <v>0</v>
      </c>
      <c r="CW510" s="22">
        <f>CU510*0.000810713</f>
        <v>0</v>
      </c>
      <c r="CX510" s="22">
        <f>CV510*0.000810713</f>
        <v>0</v>
      </c>
      <c r="CY510" s="22">
        <f>CW510+CX510*0.1</f>
        <v>0</v>
      </c>
      <c r="CZ510" s="22"/>
      <c r="DA510" s="22">
        <v>0</v>
      </c>
      <c r="DB510" s="22">
        <v>0</v>
      </c>
      <c r="DC510" s="22">
        <f>DA510*0.000810713</f>
        <v>0</v>
      </c>
      <c r="DD510" s="22">
        <f>DB510*0.000810713</f>
        <v>0</v>
      </c>
      <c r="DE510" s="22">
        <f>DC510+DD510*0.1</f>
        <v>0</v>
      </c>
      <c r="DF510" s="22"/>
      <c r="DG510" s="22">
        <v>0</v>
      </c>
      <c r="DH510" s="22">
        <v>0</v>
      </c>
      <c r="DI510" s="22">
        <f>DG510*0.000810713</f>
        <v>0</v>
      </c>
      <c r="DJ510" s="22">
        <f>DH510*0.000810713</f>
        <v>0</v>
      </c>
      <c r="DK510" s="22">
        <f>DI510+DJ510*0.1</f>
        <v>0</v>
      </c>
      <c r="DL510" s="22"/>
      <c r="DM510" s="22">
        <v>0</v>
      </c>
      <c r="DN510" s="22">
        <v>0</v>
      </c>
      <c r="DO510" s="22">
        <f>DM510*0.000810713</f>
        <v>0</v>
      </c>
      <c r="DP510" s="22">
        <f>DN510*0.000810713</f>
        <v>0</v>
      </c>
      <c r="DQ510" s="22">
        <f>DO510+DP510*0.1</f>
        <v>0</v>
      </c>
    </row>
    <row r="511" spans="2:121" x14ac:dyDescent="0.25">
      <c r="B511" s="23">
        <v>20760</v>
      </c>
      <c r="C511" s="22">
        <v>0</v>
      </c>
      <c r="D511" s="22">
        <v>0</v>
      </c>
      <c r="E511" s="22">
        <f>C511*0.000810713</f>
        <v>0</v>
      </c>
      <c r="F511" s="22">
        <f>D511*0.000810713</f>
        <v>0</v>
      </c>
      <c r="G511" s="22">
        <f>E511+F511*0.1</f>
        <v>0</v>
      </c>
      <c r="H511" s="22"/>
      <c r="I511" s="22">
        <v>0</v>
      </c>
      <c r="J511" s="22">
        <v>0</v>
      </c>
      <c r="K511" s="22">
        <f>I511*0.000810713</f>
        <v>0</v>
      </c>
      <c r="L511" s="22">
        <f>J511*0.000810713</f>
        <v>0</v>
      </c>
      <c r="M511" s="22">
        <f>K511+L511*0.1</f>
        <v>0</v>
      </c>
      <c r="N511" s="22"/>
      <c r="O511" s="22">
        <v>0</v>
      </c>
      <c r="P511" s="22">
        <v>0</v>
      </c>
      <c r="Q511" s="22">
        <f>O511*0.000810713</f>
        <v>0</v>
      </c>
      <c r="R511" s="22">
        <f>P511*0.000810713</f>
        <v>0</v>
      </c>
      <c r="S511" s="22">
        <f>Q511+R511*0.1</f>
        <v>0</v>
      </c>
      <c r="T511" s="22"/>
      <c r="U511" s="22">
        <v>0</v>
      </c>
      <c r="V511" s="22">
        <v>0</v>
      </c>
      <c r="W511" s="22">
        <f>U511*0.000810713</f>
        <v>0</v>
      </c>
      <c r="X511" s="22">
        <f>V511*0.000810713</f>
        <v>0</v>
      </c>
      <c r="Y511" s="22">
        <f>W511+X511*0.1</f>
        <v>0</v>
      </c>
      <c r="Z511" s="22"/>
      <c r="AA511" s="22">
        <v>0</v>
      </c>
      <c r="AB511" s="22">
        <v>0</v>
      </c>
      <c r="AC511" s="22">
        <f>AA511*0.000810713</f>
        <v>0</v>
      </c>
      <c r="AD511" s="22">
        <f>AB511*0.000810713</f>
        <v>0</v>
      </c>
      <c r="AE511" s="22">
        <f>AC511+AD511*0.1</f>
        <v>0</v>
      </c>
      <c r="AF511" s="22"/>
      <c r="AG511" s="22">
        <v>0</v>
      </c>
      <c r="AH511" s="22">
        <v>0</v>
      </c>
      <c r="AI511" s="22">
        <f>AG511*0.000810713</f>
        <v>0</v>
      </c>
      <c r="AJ511" s="22">
        <f>AH511*0.000810713</f>
        <v>0</v>
      </c>
      <c r="AK511" s="22">
        <f>AI511+AJ511*0.1</f>
        <v>0</v>
      </c>
      <c r="AL511" s="22"/>
      <c r="AM511" s="22">
        <v>0</v>
      </c>
      <c r="AN511" s="22">
        <v>0</v>
      </c>
      <c r="AO511" s="22">
        <f>AM511*0.000810713</f>
        <v>0</v>
      </c>
      <c r="AP511" s="22">
        <f>AN511*0.000810713</f>
        <v>0</v>
      </c>
      <c r="AQ511" s="22">
        <f>AO511+AP511*0.1</f>
        <v>0</v>
      </c>
      <c r="AR511" s="22"/>
      <c r="AS511" s="22">
        <v>0</v>
      </c>
      <c r="AT511" s="22">
        <v>0</v>
      </c>
      <c r="AU511" s="22">
        <f>AS511*0.000810713</f>
        <v>0</v>
      </c>
      <c r="AV511" s="22">
        <f>AT511*0.000810713</f>
        <v>0</v>
      </c>
      <c r="AW511" s="22">
        <f>AU511+AV511*0.1</f>
        <v>0</v>
      </c>
      <c r="AX511" s="22"/>
      <c r="AY511" s="22">
        <v>0</v>
      </c>
      <c r="AZ511" s="22">
        <v>0</v>
      </c>
      <c r="BA511" s="22">
        <f>AY511*0.000810713</f>
        <v>0</v>
      </c>
      <c r="BB511" s="22">
        <f>AZ511*0.000810713</f>
        <v>0</v>
      </c>
      <c r="BC511" s="22">
        <f>BA511+BB511*0.1</f>
        <v>0</v>
      </c>
      <c r="BD511" s="22"/>
      <c r="BE511" s="22">
        <v>0</v>
      </c>
      <c r="BF511" s="22">
        <v>0</v>
      </c>
      <c r="BG511" s="22">
        <f>BE511*0.000810713</f>
        <v>0</v>
      </c>
      <c r="BH511" s="22">
        <f>BF511*0.000810713</f>
        <v>0</v>
      </c>
      <c r="BI511" s="22">
        <f>BG511+BH511*0.1</f>
        <v>0</v>
      </c>
      <c r="BJ511" s="22"/>
      <c r="BK511" s="22">
        <v>0</v>
      </c>
      <c r="BL511" s="22">
        <v>0</v>
      </c>
      <c r="BM511" s="22">
        <f>BK511*0.000810713</f>
        <v>0</v>
      </c>
      <c r="BN511" s="22">
        <f>BL511*0.000810713</f>
        <v>0</v>
      </c>
      <c r="BO511" s="22">
        <f>BM511+BN511*0.1</f>
        <v>0</v>
      </c>
      <c r="BP511" s="22"/>
      <c r="BQ511" s="22">
        <v>0</v>
      </c>
      <c r="BR511" s="22">
        <v>0</v>
      </c>
      <c r="BS511" s="22">
        <f>BQ511*0.000810713</f>
        <v>0</v>
      </c>
      <c r="BT511" s="22">
        <f>BR511*0.000810713</f>
        <v>0</v>
      </c>
      <c r="BU511" s="22">
        <f>BS511+BT511*0.1</f>
        <v>0</v>
      </c>
      <c r="BV511" s="22"/>
      <c r="BW511" s="22">
        <v>0</v>
      </c>
      <c r="BX511" s="22">
        <v>0</v>
      </c>
      <c r="BY511" s="22">
        <f>BW511*0.000810713</f>
        <v>0</v>
      </c>
      <c r="BZ511" s="22">
        <f>BX511*0.000810713</f>
        <v>0</v>
      </c>
      <c r="CA511" s="22">
        <f>BY511+BZ511*0.1</f>
        <v>0</v>
      </c>
      <c r="CB511" s="22"/>
      <c r="CC511" s="22">
        <v>0</v>
      </c>
      <c r="CD511" s="22">
        <v>0</v>
      </c>
      <c r="CE511" s="22">
        <f>CC511*0.000810713</f>
        <v>0</v>
      </c>
      <c r="CF511" s="22">
        <f>CD511*0.000810713</f>
        <v>0</v>
      </c>
      <c r="CG511" s="22">
        <f>CE511+CF511*0.1</f>
        <v>0</v>
      </c>
      <c r="CH511" s="22"/>
      <c r="CI511" s="22">
        <v>0</v>
      </c>
      <c r="CJ511" s="22">
        <v>0</v>
      </c>
      <c r="CK511" s="22">
        <f>CI511*0.000810713</f>
        <v>0</v>
      </c>
      <c r="CL511" s="22">
        <f>CJ511*0.000810713</f>
        <v>0</v>
      </c>
      <c r="CM511" s="22">
        <f>CK511+CL511*0.1</f>
        <v>0</v>
      </c>
      <c r="CN511" s="22"/>
      <c r="CO511" s="22">
        <v>0</v>
      </c>
      <c r="CP511" s="22">
        <v>0</v>
      </c>
      <c r="CQ511" s="22">
        <f>CO511*0.000810713</f>
        <v>0</v>
      </c>
      <c r="CR511" s="22">
        <f>CP511*0.000810713</f>
        <v>0</v>
      </c>
      <c r="CS511" s="22">
        <f>CQ511+CR511*0.1</f>
        <v>0</v>
      </c>
      <c r="CT511" s="22"/>
      <c r="CU511" s="22">
        <v>0</v>
      </c>
      <c r="CV511" s="22">
        <v>0</v>
      </c>
      <c r="CW511" s="22">
        <f>CU511*0.000810713</f>
        <v>0</v>
      </c>
      <c r="CX511" s="22">
        <f>CV511*0.000810713</f>
        <v>0</v>
      </c>
      <c r="CY511" s="22">
        <f>CW511+CX511*0.1</f>
        <v>0</v>
      </c>
      <c r="CZ511" s="22"/>
      <c r="DA511" s="22">
        <v>0</v>
      </c>
      <c r="DB511" s="22">
        <v>0</v>
      </c>
      <c r="DC511" s="22">
        <f>DA511*0.000810713</f>
        <v>0</v>
      </c>
      <c r="DD511" s="22">
        <f>DB511*0.000810713</f>
        <v>0</v>
      </c>
      <c r="DE511" s="22">
        <f>DC511+DD511*0.1</f>
        <v>0</v>
      </c>
      <c r="DF511" s="22"/>
      <c r="DG511" s="22">
        <v>0</v>
      </c>
      <c r="DH511" s="22">
        <v>0</v>
      </c>
      <c r="DI511" s="22">
        <f>DG511*0.000810713</f>
        <v>0</v>
      </c>
      <c r="DJ511" s="22">
        <f>DH511*0.000810713</f>
        <v>0</v>
      </c>
      <c r="DK511" s="22">
        <f>DI511+DJ511*0.1</f>
        <v>0</v>
      </c>
      <c r="DL511" s="22"/>
      <c r="DM511" s="22">
        <v>0</v>
      </c>
      <c r="DN511" s="22">
        <v>0</v>
      </c>
      <c r="DO511" s="22">
        <f>DM511*0.000810713</f>
        <v>0</v>
      </c>
      <c r="DP511" s="22">
        <f>DN511*0.000810713</f>
        <v>0</v>
      </c>
      <c r="DQ511" s="22">
        <f>DO511+DP511*0.1</f>
        <v>0</v>
      </c>
    </row>
    <row r="512" spans="2:121" x14ac:dyDescent="0.25">
      <c r="B512" s="23">
        <v>20790</v>
      </c>
      <c r="C512" s="22">
        <v>0</v>
      </c>
      <c r="D512" s="22">
        <v>0</v>
      </c>
      <c r="E512" s="22">
        <f>C512*0.000810713</f>
        <v>0</v>
      </c>
      <c r="F512" s="22">
        <f>D512*0.000810713</f>
        <v>0</v>
      </c>
      <c r="G512" s="22">
        <f>E512+F512*0.1</f>
        <v>0</v>
      </c>
      <c r="H512" s="22"/>
      <c r="I512" s="22">
        <v>0</v>
      </c>
      <c r="J512" s="22">
        <v>0</v>
      </c>
      <c r="K512" s="22">
        <f>I512*0.000810713</f>
        <v>0</v>
      </c>
      <c r="L512" s="22">
        <f>J512*0.000810713</f>
        <v>0</v>
      </c>
      <c r="M512" s="22">
        <f>K512+L512*0.1</f>
        <v>0</v>
      </c>
      <c r="N512" s="22"/>
      <c r="O512" s="22">
        <v>0</v>
      </c>
      <c r="P512" s="22">
        <v>0</v>
      </c>
      <c r="Q512" s="22">
        <f>O512*0.000810713</f>
        <v>0</v>
      </c>
      <c r="R512" s="22">
        <f>P512*0.000810713</f>
        <v>0</v>
      </c>
      <c r="S512" s="22">
        <f>Q512+R512*0.1</f>
        <v>0</v>
      </c>
      <c r="T512" s="22"/>
      <c r="U512" s="22">
        <v>0</v>
      </c>
      <c r="V512" s="22">
        <v>0</v>
      </c>
      <c r="W512" s="22">
        <f>U512*0.000810713</f>
        <v>0</v>
      </c>
      <c r="X512" s="22">
        <f>V512*0.000810713</f>
        <v>0</v>
      </c>
      <c r="Y512" s="22">
        <f>W512+X512*0.1</f>
        <v>0</v>
      </c>
      <c r="Z512" s="22"/>
      <c r="AA512" s="22">
        <v>0</v>
      </c>
      <c r="AB512" s="22">
        <v>0</v>
      </c>
      <c r="AC512" s="22">
        <f>AA512*0.000810713</f>
        <v>0</v>
      </c>
      <c r="AD512" s="22">
        <f>AB512*0.000810713</f>
        <v>0</v>
      </c>
      <c r="AE512" s="22">
        <f>AC512+AD512*0.1</f>
        <v>0</v>
      </c>
      <c r="AF512" s="22"/>
      <c r="AG512" s="22">
        <v>0</v>
      </c>
      <c r="AH512" s="22">
        <v>0</v>
      </c>
      <c r="AI512" s="22">
        <f>AG512*0.000810713</f>
        <v>0</v>
      </c>
      <c r="AJ512" s="22">
        <f>AH512*0.000810713</f>
        <v>0</v>
      </c>
      <c r="AK512" s="22">
        <f>AI512+AJ512*0.1</f>
        <v>0</v>
      </c>
      <c r="AL512" s="22"/>
      <c r="AM512" s="22">
        <v>0</v>
      </c>
      <c r="AN512" s="22">
        <v>0</v>
      </c>
      <c r="AO512" s="22">
        <f>AM512*0.000810713</f>
        <v>0</v>
      </c>
      <c r="AP512" s="22">
        <f>AN512*0.000810713</f>
        <v>0</v>
      </c>
      <c r="AQ512" s="22">
        <f>AO512+AP512*0.1</f>
        <v>0</v>
      </c>
      <c r="AR512" s="22"/>
      <c r="AS512" s="22">
        <v>0</v>
      </c>
      <c r="AT512" s="22">
        <v>0</v>
      </c>
      <c r="AU512" s="22">
        <f>AS512*0.000810713</f>
        <v>0</v>
      </c>
      <c r="AV512" s="22">
        <f>AT512*0.000810713</f>
        <v>0</v>
      </c>
      <c r="AW512" s="22">
        <f>AU512+AV512*0.1</f>
        <v>0</v>
      </c>
      <c r="AX512" s="22"/>
      <c r="AY512" s="22">
        <v>0</v>
      </c>
      <c r="AZ512" s="22">
        <v>0</v>
      </c>
      <c r="BA512" s="22">
        <f>AY512*0.000810713</f>
        <v>0</v>
      </c>
      <c r="BB512" s="22">
        <f>AZ512*0.000810713</f>
        <v>0</v>
      </c>
      <c r="BC512" s="22">
        <f>BA512+BB512*0.1</f>
        <v>0</v>
      </c>
      <c r="BD512" s="22"/>
      <c r="BE512" s="22">
        <v>0</v>
      </c>
      <c r="BF512" s="22">
        <v>0</v>
      </c>
      <c r="BG512" s="22">
        <f>BE512*0.000810713</f>
        <v>0</v>
      </c>
      <c r="BH512" s="22">
        <f>BF512*0.000810713</f>
        <v>0</v>
      </c>
      <c r="BI512" s="22">
        <f>BG512+BH512*0.1</f>
        <v>0</v>
      </c>
      <c r="BJ512" s="22"/>
      <c r="BK512" s="22">
        <v>0</v>
      </c>
      <c r="BL512" s="22">
        <v>0</v>
      </c>
      <c r="BM512" s="22">
        <f>BK512*0.000810713</f>
        <v>0</v>
      </c>
      <c r="BN512" s="22">
        <f>BL512*0.000810713</f>
        <v>0</v>
      </c>
      <c r="BO512" s="22">
        <f>BM512+BN512*0.1</f>
        <v>0</v>
      </c>
      <c r="BP512" s="22"/>
      <c r="BQ512" s="22">
        <v>0</v>
      </c>
      <c r="BR512" s="22">
        <v>0</v>
      </c>
      <c r="BS512" s="22">
        <f>BQ512*0.000810713</f>
        <v>0</v>
      </c>
      <c r="BT512" s="22">
        <f>BR512*0.000810713</f>
        <v>0</v>
      </c>
      <c r="BU512" s="22">
        <f>BS512+BT512*0.1</f>
        <v>0</v>
      </c>
      <c r="BV512" s="22"/>
      <c r="BW512" s="22">
        <v>0</v>
      </c>
      <c r="BX512" s="22">
        <v>0</v>
      </c>
      <c r="BY512" s="22">
        <f>BW512*0.000810713</f>
        <v>0</v>
      </c>
      <c r="BZ512" s="22">
        <f>BX512*0.000810713</f>
        <v>0</v>
      </c>
      <c r="CA512" s="22">
        <f>BY512+BZ512*0.1</f>
        <v>0</v>
      </c>
      <c r="CB512" s="22"/>
      <c r="CC512" s="22">
        <v>0</v>
      </c>
      <c r="CD512" s="22">
        <v>0</v>
      </c>
      <c r="CE512" s="22">
        <f>CC512*0.000810713</f>
        <v>0</v>
      </c>
      <c r="CF512" s="22">
        <f>CD512*0.000810713</f>
        <v>0</v>
      </c>
      <c r="CG512" s="22">
        <f>CE512+CF512*0.1</f>
        <v>0</v>
      </c>
      <c r="CH512" s="22"/>
      <c r="CI512" s="22">
        <v>0</v>
      </c>
      <c r="CJ512" s="22">
        <v>0</v>
      </c>
      <c r="CK512" s="22">
        <f>CI512*0.000810713</f>
        <v>0</v>
      </c>
      <c r="CL512" s="22">
        <f>CJ512*0.000810713</f>
        <v>0</v>
      </c>
      <c r="CM512" s="22">
        <f>CK512+CL512*0.1</f>
        <v>0</v>
      </c>
      <c r="CN512" s="22"/>
      <c r="CO512" s="22">
        <v>0</v>
      </c>
      <c r="CP512" s="22">
        <v>0</v>
      </c>
      <c r="CQ512" s="22">
        <f>CO512*0.000810713</f>
        <v>0</v>
      </c>
      <c r="CR512" s="22">
        <f>CP512*0.000810713</f>
        <v>0</v>
      </c>
      <c r="CS512" s="22">
        <f>CQ512+CR512*0.1</f>
        <v>0</v>
      </c>
      <c r="CT512" s="22"/>
      <c r="CU512" s="22">
        <v>0</v>
      </c>
      <c r="CV512" s="22">
        <v>0</v>
      </c>
      <c r="CW512" s="22">
        <f>CU512*0.000810713</f>
        <v>0</v>
      </c>
      <c r="CX512" s="22">
        <f>CV512*0.000810713</f>
        <v>0</v>
      </c>
      <c r="CY512" s="22">
        <f>CW512+CX512*0.1</f>
        <v>0</v>
      </c>
      <c r="CZ512" s="22"/>
      <c r="DA512" s="22">
        <v>0</v>
      </c>
      <c r="DB512" s="22">
        <v>0</v>
      </c>
      <c r="DC512" s="22">
        <f>DA512*0.000810713</f>
        <v>0</v>
      </c>
      <c r="DD512" s="22">
        <f>DB512*0.000810713</f>
        <v>0</v>
      </c>
      <c r="DE512" s="22">
        <f>DC512+DD512*0.1</f>
        <v>0</v>
      </c>
      <c r="DF512" s="22"/>
      <c r="DG512" s="22">
        <v>0</v>
      </c>
      <c r="DH512" s="22">
        <v>0</v>
      </c>
      <c r="DI512" s="22">
        <f>DG512*0.000810713</f>
        <v>0</v>
      </c>
      <c r="DJ512" s="22">
        <f>DH512*0.000810713</f>
        <v>0</v>
      </c>
      <c r="DK512" s="22">
        <f>DI512+DJ512*0.1</f>
        <v>0</v>
      </c>
      <c r="DL512" s="22"/>
      <c r="DM512" s="22">
        <v>0</v>
      </c>
      <c r="DN512" s="22">
        <v>0</v>
      </c>
      <c r="DO512" s="22">
        <f>DM512*0.000810713</f>
        <v>0</v>
      </c>
      <c r="DP512" s="22">
        <f>DN512*0.000810713</f>
        <v>0</v>
      </c>
      <c r="DQ512" s="22">
        <f>DO512+DP512*0.1</f>
        <v>0</v>
      </c>
    </row>
    <row r="513" spans="2:121" x14ac:dyDescent="0.25">
      <c r="B513" s="23">
        <v>20821</v>
      </c>
      <c r="C513" s="22">
        <v>0</v>
      </c>
      <c r="D513" s="22">
        <v>0</v>
      </c>
      <c r="E513" s="22">
        <f>C513*0.000810713</f>
        <v>0</v>
      </c>
      <c r="F513" s="22">
        <f>D513*0.000810713</f>
        <v>0</v>
      </c>
      <c r="G513" s="22">
        <f>E513+F513*0.1</f>
        <v>0</v>
      </c>
      <c r="H513" s="22"/>
      <c r="I513" s="22">
        <v>3656189.2</v>
      </c>
      <c r="J513" s="22">
        <v>1683679</v>
      </c>
      <c r="K513" s="22">
        <f>I513*0.000810713</f>
        <v>2964.1201148996001</v>
      </c>
      <c r="L513" s="22">
        <f>J513*0.000810713</f>
        <v>1364.9804531269999</v>
      </c>
      <c r="M513" s="22">
        <f>K513+L513*0.1</f>
        <v>3100.6181602123002</v>
      </c>
      <c r="N513" s="22"/>
      <c r="O513" s="22">
        <v>390104.5</v>
      </c>
      <c r="P513" s="22">
        <v>264687.5</v>
      </c>
      <c r="Q513" s="22">
        <f>O513*0.000810713</f>
        <v>316.26278950850002</v>
      </c>
      <c r="R513" s="22">
        <f>P513*0.000810713</f>
        <v>214.58559718750001</v>
      </c>
      <c r="S513" s="22">
        <f>Q513+R513*0.1</f>
        <v>337.72134922725002</v>
      </c>
      <c r="T513" s="22"/>
      <c r="U513" s="22">
        <v>1123284.3999999999</v>
      </c>
      <c r="V513" s="22">
        <v>592404.4</v>
      </c>
      <c r="W513" s="22">
        <f>U513*0.000810713</f>
        <v>910.6612657771999</v>
      </c>
      <c r="X513" s="22">
        <f>V513*0.000810713</f>
        <v>480.26994833720005</v>
      </c>
      <c r="Y513" s="22">
        <f>W513+X513*0.1</f>
        <v>958.68826061091988</v>
      </c>
      <c r="Z513" s="22"/>
      <c r="AA513" s="22">
        <v>98925.3</v>
      </c>
      <c r="AB513" s="22">
        <v>54674.3</v>
      </c>
      <c r="AC513" s="22">
        <f>AA513*0.000810713</f>
        <v>80.200026738900007</v>
      </c>
      <c r="AD513" s="22">
        <f>AB513*0.000810713</f>
        <v>44.325165775900004</v>
      </c>
      <c r="AE513" s="22">
        <f>AC513+AD513*0.1</f>
        <v>84.632543316490001</v>
      </c>
      <c r="AF513" s="22"/>
      <c r="AG513" s="22">
        <v>695679.4</v>
      </c>
      <c r="AH513" s="22">
        <v>467.3</v>
      </c>
      <c r="AI513" s="22">
        <f>AG513*0.000810713</f>
        <v>563.99633341219999</v>
      </c>
      <c r="AJ513" s="22">
        <f>AH513*0.000810713</f>
        <v>0.37884618489999999</v>
      </c>
      <c r="AK513" s="22">
        <f>AI513+AJ513*0.1</f>
        <v>564.03421803069</v>
      </c>
      <c r="AL513" s="22"/>
      <c r="AM513" s="22">
        <v>3566748</v>
      </c>
      <c r="AN513" s="22">
        <v>1441924.8</v>
      </c>
      <c r="AO513" s="22">
        <f>AM513*0.000810713</f>
        <v>2891.6089713239999</v>
      </c>
      <c r="AP513" s="22">
        <f>AN513*0.000810713</f>
        <v>1168.9871803824001</v>
      </c>
      <c r="AQ513" s="22">
        <f>AO513+AP513*0.1</f>
        <v>3008.5076893622399</v>
      </c>
      <c r="AR513" s="22"/>
      <c r="AS513" s="22">
        <v>673518</v>
      </c>
      <c r="AT513" s="22">
        <v>883.5</v>
      </c>
      <c r="AU513" s="22">
        <f>AS513*0.000810713</f>
        <v>546.02979833400002</v>
      </c>
      <c r="AV513" s="22">
        <f>AT513*0.000810713</f>
        <v>0.71626493550000003</v>
      </c>
      <c r="AW513" s="22">
        <f>AU513+AV513*0.1</f>
        <v>546.10142482754998</v>
      </c>
      <c r="AX513" s="22"/>
      <c r="AY513" s="22">
        <v>404887.3</v>
      </c>
      <c r="AZ513" s="22">
        <v>5024.3</v>
      </c>
      <c r="BA513" s="22">
        <f>AY513*0.000810713</f>
        <v>328.24739764489999</v>
      </c>
      <c r="BB513" s="22">
        <f>AZ513*0.000810713</f>
        <v>4.0732653259000005</v>
      </c>
      <c r="BC513" s="22">
        <f>BA513+BB513*0.1</f>
        <v>328.65472417748998</v>
      </c>
      <c r="BD513" s="22"/>
      <c r="BE513" s="22">
        <v>2368149.5</v>
      </c>
      <c r="BF513" s="22">
        <v>492698.2</v>
      </c>
      <c r="BG513" s="22">
        <f>BE513*0.000810713</f>
        <v>1919.8895855935</v>
      </c>
      <c r="BH513" s="22">
        <f>BF513*0.000810713</f>
        <v>399.43683581660002</v>
      </c>
      <c r="BI513" s="22">
        <f>BG513+BH513*0.1</f>
        <v>1959.83326917516</v>
      </c>
      <c r="BJ513" s="22"/>
      <c r="BK513" s="22">
        <v>595693.6</v>
      </c>
      <c r="BL513" s="22">
        <v>106115.4</v>
      </c>
      <c r="BM513" s="22">
        <f>BK513*0.000810713</f>
        <v>482.9365455368</v>
      </c>
      <c r="BN513" s="22">
        <f>BL513*0.000810713</f>
        <v>86.029134280199997</v>
      </c>
      <c r="BO513" s="22">
        <f>BM513+BN513*0.1</f>
        <v>491.53945896481997</v>
      </c>
      <c r="BP513" s="22"/>
      <c r="BQ513" s="22">
        <v>54790.2</v>
      </c>
      <c r="BR513" s="22">
        <v>0</v>
      </c>
      <c r="BS513" s="22">
        <f>BQ513*0.000810713</f>
        <v>44.419127412599998</v>
      </c>
      <c r="BT513" s="22">
        <f>BR513*0.000810713</f>
        <v>0</v>
      </c>
      <c r="BU513" s="22">
        <f>BS513+BT513*0.1</f>
        <v>44.419127412599998</v>
      </c>
      <c r="BV513" s="22"/>
      <c r="BW513" s="22">
        <v>221875.6</v>
      </c>
      <c r="BX513" s="22">
        <v>116.6</v>
      </c>
      <c r="BY513" s="22">
        <f>BW513*0.000810713</f>
        <v>179.8774333028</v>
      </c>
      <c r="BZ513" s="22">
        <f>BX513*0.000810713</f>
        <v>9.4529135799999997E-2</v>
      </c>
      <c r="CA513" s="22">
        <f>BY513+BZ513*0.1</f>
        <v>179.88688621637999</v>
      </c>
      <c r="CB513" s="22"/>
      <c r="CC513" s="22">
        <v>1524242.6</v>
      </c>
      <c r="CD513" s="22">
        <v>715042</v>
      </c>
      <c r="CE513" s="22">
        <f>CC513*0.000810713</f>
        <v>1235.7232909738002</v>
      </c>
      <c r="CF513" s="22">
        <f>CD513*0.000810713</f>
        <v>579.69384494600001</v>
      </c>
      <c r="CG513" s="22">
        <f>CE513+CF513*0.1</f>
        <v>1293.6926754684002</v>
      </c>
      <c r="CH513" s="22"/>
      <c r="CI513" s="22">
        <v>1920070.4</v>
      </c>
      <c r="CJ513" s="22">
        <v>330680.2</v>
      </c>
      <c r="CK513" s="22">
        <f>CI513*0.000810713</f>
        <v>1556.6260341952</v>
      </c>
      <c r="CL513" s="22">
        <f>CJ513*0.000810713</f>
        <v>268.08673698260003</v>
      </c>
      <c r="CM513" s="22">
        <f>CK513+CL513*0.1</f>
        <v>1583.43470789346</v>
      </c>
      <c r="CN513" s="22"/>
      <c r="CO513" s="22">
        <v>1316954.6000000001</v>
      </c>
      <c r="CP513" s="22">
        <v>113998.8</v>
      </c>
      <c r="CQ513" s="22">
        <f>CO513*0.000810713</f>
        <v>1067.6722146298</v>
      </c>
      <c r="CR513" s="22">
        <f>CP513*0.000810713</f>
        <v>92.420309144400008</v>
      </c>
      <c r="CS513" s="22">
        <f>CQ513+CR513*0.1</f>
        <v>1076.91424554424</v>
      </c>
      <c r="CT513" s="22"/>
      <c r="CU513" s="22">
        <v>16.8</v>
      </c>
      <c r="CV513" s="22">
        <v>0</v>
      </c>
      <c r="CW513" s="22">
        <f>CU513*0.000810713</f>
        <v>1.3619978400000001E-2</v>
      </c>
      <c r="CX513" s="22">
        <f>CV513*0.000810713</f>
        <v>0</v>
      </c>
      <c r="CY513" s="22">
        <f>CW513+CX513*0.1</f>
        <v>1.3619978400000001E-2</v>
      </c>
      <c r="CZ513" s="22"/>
      <c r="DA513" s="22">
        <v>0</v>
      </c>
      <c r="DB513" s="22">
        <v>0</v>
      </c>
      <c r="DC513" s="22">
        <f>DA513*0.000810713</f>
        <v>0</v>
      </c>
      <c r="DD513" s="22">
        <f>DB513*0.000810713</f>
        <v>0</v>
      </c>
      <c r="DE513" s="22">
        <f>DC513+DD513*0.1</f>
        <v>0</v>
      </c>
      <c r="DF513" s="22"/>
      <c r="DG513" s="22">
        <v>0</v>
      </c>
      <c r="DH513" s="22">
        <v>0</v>
      </c>
      <c r="DI513" s="22">
        <f>DG513*0.000810713</f>
        <v>0</v>
      </c>
      <c r="DJ513" s="22">
        <f>DH513*0.000810713</f>
        <v>0</v>
      </c>
      <c r="DK513" s="22">
        <f>DI513+DJ513*0.1</f>
        <v>0</v>
      </c>
      <c r="DL513" s="22"/>
      <c r="DM513" s="22">
        <v>408708</v>
      </c>
      <c r="DN513" s="22">
        <v>5528.7</v>
      </c>
      <c r="DO513" s="22">
        <f>DM513*0.000810713</f>
        <v>331.34488880399999</v>
      </c>
      <c r="DP513" s="22">
        <f>DN513*0.000810713</f>
        <v>4.4821889630999996</v>
      </c>
      <c r="DQ513" s="22">
        <f>DO513+DP513*0.1</f>
        <v>331.79310770030997</v>
      </c>
    </row>
    <row r="514" spans="2:121" x14ac:dyDescent="0.25">
      <c r="B514" s="23">
        <v>20852</v>
      </c>
      <c r="C514" s="22">
        <v>742415.8</v>
      </c>
      <c r="D514" s="22">
        <v>231716.3</v>
      </c>
      <c r="E514" s="22">
        <f>C514*0.000810713</f>
        <v>601.8861404654001</v>
      </c>
      <c r="F514" s="22">
        <f>D514*0.000810713</f>
        <v>187.85541672189999</v>
      </c>
      <c r="G514" s="22">
        <f>E514+F514*0.1</f>
        <v>620.6716821375901</v>
      </c>
      <c r="H514" s="22"/>
      <c r="I514" s="22">
        <v>3969832.2</v>
      </c>
      <c r="J514" s="22">
        <v>10858290</v>
      </c>
      <c r="K514" s="22">
        <f>I514*0.000810713</f>
        <v>3218.3945723586003</v>
      </c>
      <c r="L514" s="22">
        <f>J514*0.000810713</f>
        <v>8802.9568607700003</v>
      </c>
      <c r="M514" s="22">
        <f>K514+L514*0.1</f>
        <v>4098.6902584356003</v>
      </c>
      <c r="N514" s="22"/>
      <c r="O514" s="22">
        <v>356188.7</v>
      </c>
      <c r="P514" s="22">
        <v>2072456.5</v>
      </c>
      <c r="Q514" s="22">
        <f>O514*0.000810713</f>
        <v>288.76680954310001</v>
      </c>
      <c r="R514" s="22">
        <f>P514*0.000810713</f>
        <v>1680.1674264845001</v>
      </c>
      <c r="S514" s="22">
        <f>Q514+R514*0.1</f>
        <v>456.78355219155003</v>
      </c>
      <c r="T514" s="22"/>
      <c r="U514" s="22">
        <v>1256480.8</v>
      </c>
      <c r="V514" s="22">
        <v>3902340.8</v>
      </c>
      <c r="W514" s="22">
        <f>U514*0.000810713</f>
        <v>1018.6453188104001</v>
      </c>
      <c r="X514" s="22">
        <f>V514*0.000810713</f>
        <v>3163.6784169903999</v>
      </c>
      <c r="Y514" s="22">
        <f>W514+X514*0.1</f>
        <v>1335.0131605094402</v>
      </c>
      <c r="Z514" s="22"/>
      <c r="AA514" s="22">
        <v>123699.7</v>
      </c>
      <c r="AB514" s="22">
        <v>387221.5</v>
      </c>
      <c r="AC514" s="22">
        <f>AA514*0.000810713</f>
        <v>100.2849548861</v>
      </c>
      <c r="AD514" s="22">
        <f>AB514*0.000810713</f>
        <v>313.9255039295</v>
      </c>
      <c r="AE514" s="22">
        <f>AC514+AD514*0.1</f>
        <v>131.67750527905</v>
      </c>
      <c r="AF514" s="22"/>
      <c r="AG514" s="22">
        <v>1205583</v>
      </c>
      <c r="AH514" s="22">
        <v>937953.9</v>
      </c>
      <c r="AI514" s="22">
        <f>AG514*0.000810713</f>
        <v>977.38181067900007</v>
      </c>
      <c r="AJ514" s="22">
        <f>AH514*0.000810713</f>
        <v>760.41142013069998</v>
      </c>
      <c r="AK514" s="22">
        <f>AI514+AJ514*0.1</f>
        <v>1053.4229526920701</v>
      </c>
      <c r="AL514" s="22"/>
      <c r="AM514" s="22">
        <v>4887501.5</v>
      </c>
      <c r="AN514" s="22">
        <v>8672373</v>
      </c>
      <c r="AO514" s="22">
        <f>AM514*0.000810713</f>
        <v>3962.3610035695001</v>
      </c>
      <c r="AP514" s="22">
        <f>AN514*0.000810713</f>
        <v>7030.8055319490004</v>
      </c>
      <c r="AQ514" s="22">
        <f>AO514+AP514*0.1</f>
        <v>4665.4415567644</v>
      </c>
      <c r="AR514" s="22"/>
      <c r="AS514" s="22">
        <v>1048780.5</v>
      </c>
      <c r="AT514" s="22">
        <v>86613.2</v>
      </c>
      <c r="AU514" s="22">
        <f>AS514*0.000810713</f>
        <v>850.25998549650001</v>
      </c>
      <c r="AV514" s="22">
        <f>AT514*0.000810713</f>
        <v>70.218447211599994</v>
      </c>
      <c r="AW514" s="22">
        <f>AU514+AV514*0.1</f>
        <v>857.28183021766006</v>
      </c>
      <c r="AX514" s="22"/>
      <c r="AY514" s="22">
        <v>0</v>
      </c>
      <c r="AZ514" s="22">
        <v>0</v>
      </c>
      <c r="BA514" s="22">
        <f>AY514*0.000810713</f>
        <v>0</v>
      </c>
      <c r="BB514" s="22">
        <f>AZ514*0.000810713</f>
        <v>0</v>
      </c>
      <c r="BC514" s="22">
        <f>BA514+BB514*0.1</f>
        <v>0</v>
      </c>
      <c r="BD514" s="22"/>
      <c r="BE514" s="22">
        <v>22465.599999999999</v>
      </c>
      <c r="BF514" s="22">
        <v>0</v>
      </c>
      <c r="BG514" s="22">
        <f>BE514*0.000810713</f>
        <v>18.213153972800001</v>
      </c>
      <c r="BH514" s="22">
        <f>BF514*0.000810713</f>
        <v>0</v>
      </c>
      <c r="BI514" s="22">
        <f>BG514+BH514*0.1</f>
        <v>18.213153972800001</v>
      </c>
      <c r="BJ514" s="22"/>
      <c r="BK514" s="22">
        <v>106.4</v>
      </c>
      <c r="BL514" s="22">
        <v>0</v>
      </c>
      <c r="BM514" s="22">
        <f>BK514*0.000810713</f>
        <v>8.6259863200000009E-2</v>
      </c>
      <c r="BN514" s="22">
        <f>BL514*0.000810713</f>
        <v>0</v>
      </c>
      <c r="BO514" s="22">
        <f>BM514+BN514*0.1</f>
        <v>8.6259863200000009E-2</v>
      </c>
      <c r="BP514" s="22"/>
      <c r="BQ514" s="22">
        <v>0</v>
      </c>
      <c r="BR514" s="22">
        <v>0</v>
      </c>
      <c r="BS514" s="22">
        <f>BQ514*0.000810713</f>
        <v>0</v>
      </c>
      <c r="BT514" s="22">
        <f>BR514*0.000810713</f>
        <v>0</v>
      </c>
      <c r="BU514" s="22">
        <f>BS514+BT514*0.1</f>
        <v>0</v>
      </c>
      <c r="BV514" s="22"/>
      <c r="BW514" s="22">
        <v>224.5</v>
      </c>
      <c r="BX514" s="22">
        <v>0</v>
      </c>
      <c r="BY514" s="22">
        <f>BW514*0.000810713</f>
        <v>0.18200506850000001</v>
      </c>
      <c r="BZ514" s="22">
        <f>BX514*0.000810713</f>
        <v>0</v>
      </c>
      <c r="CA514" s="22">
        <f>BY514+BZ514*0.1</f>
        <v>0.18200506850000001</v>
      </c>
      <c r="CB514" s="22"/>
      <c r="CC514" s="22">
        <v>532900.6</v>
      </c>
      <c r="CD514" s="22">
        <v>11796</v>
      </c>
      <c r="CE514" s="22">
        <f>CC514*0.000810713</f>
        <v>432.02944412779999</v>
      </c>
      <c r="CF514" s="22">
        <f>CD514*0.000810713</f>
        <v>9.5631705480000004</v>
      </c>
      <c r="CG514" s="22">
        <f>CE514+CF514*0.1</f>
        <v>432.98576118260002</v>
      </c>
      <c r="CH514" s="22"/>
      <c r="CI514" s="22">
        <v>597105.19999999995</v>
      </c>
      <c r="CJ514" s="22">
        <v>179060.7</v>
      </c>
      <c r="CK514" s="22">
        <f>CI514*0.000810713</f>
        <v>484.08094800759994</v>
      </c>
      <c r="CL514" s="22">
        <f>CJ514*0.000810713</f>
        <v>145.16683727910001</v>
      </c>
      <c r="CM514" s="22">
        <f>CK514+CL514*0.1</f>
        <v>498.59763173550994</v>
      </c>
      <c r="CN514" s="22"/>
      <c r="CO514" s="22">
        <v>436356.6</v>
      </c>
      <c r="CP514" s="22">
        <v>293845.3</v>
      </c>
      <c r="CQ514" s="22">
        <f>CO514*0.000810713</f>
        <v>353.7599682558</v>
      </c>
      <c r="CR514" s="22">
        <f>CP514*0.000810713</f>
        <v>238.2242046989</v>
      </c>
      <c r="CS514" s="22">
        <f>CQ514+CR514*0.1</f>
        <v>377.58238872569001</v>
      </c>
      <c r="CT514" s="22"/>
      <c r="CU514" s="22">
        <v>209183</v>
      </c>
      <c r="CV514" s="22">
        <v>375.4</v>
      </c>
      <c r="CW514" s="22">
        <f>CU514*0.000810713</f>
        <v>169.587377479</v>
      </c>
      <c r="CX514" s="22">
        <f>CV514*0.000810713</f>
        <v>0.30434166019999997</v>
      </c>
      <c r="CY514" s="22">
        <f>CW514+CX514*0.1</f>
        <v>169.61781164502</v>
      </c>
      <c r="CZ514" s="22"/>
      <c r="DA514" s="22">
        <v>253569.6</v>
      </c>
      <c r="DB514" s="22">
        <v>799</v>
      </c>
      <c r="DC514" s="22">
        <f>DA514*0.000810713</f>
        <v>205.57217112480001</v>
      </c>
      <c r="DD514" s="22">
        <f>DB514*0.000810713</f>
        <v>0.64775968699999997</v>
      </c>
      <c r="DE514" s="22">
        <f>DC514+DD514*0.1</f>
        <v>205.6369470935</v>
      </c>
      <c r="DF514" s="22"/>
      <c r="DG514" s="22">
        <v>494814.8</v>
      </c>
      <c r="DH514" s="22">
        <v>118311.6</v>
      </c>
      <c r="DI514" s="22">
        <f>DG514*0.000810713</f>
        <v>401.15279095239998</v>
      </c>
      <c r="DJ514" s="22">
        <f>DH514*0.000810713</f>
        <v>95.916752170800009</v>
      </c>
      <c r="DK514" s="22">
        <f>DI514+DJ514*0.1</f>
        <v>410.74446616948001</v>
      </c>
      <c r="DL514" s="22"/>
      <c r="DM514" s="22">
        <v>357199.9</v>
      </c>
      <c r="DN514" s="22">
        <v>37859.199999999997</v>
      </c>
      <c r="DO514" s="22">
        <f>DM514*0.000810713</f>
        <v>289.58660252870004</v>
      </c>
      <c r="DP514" s="22">
        <f>DN514*0.000810713</f>
        <v>30.692945609599999</v>
      </c>
      <c r="DQ514" s="22">
        <f>DO514+DP514*0.1</f>
        <v>292.65589708966002</v>
      </c>
    </row>
    <row r="515" spans="2:121" x14ac:dyDescent="0.25">
      <c r="B515" s="23">
        <v>20880</v>
      </c>
      <c r="C515" s="22">
        <v>95727.9</v>
      </c>
      <c r="D515" s="22">
        <v>114163.6</v>
      </c>
      <c r="E515" s="22">
        <f>C515*0.000810713</f>
        <v>77.607852992700003</v>
      </c>
      <c r="F515" s="22">
        <f>D515*0.000810713</f>
        <v>92.55391464680001</v>
      </c>
      <c r="G515" s="22">
        <f>E515+F515*0.1</f>
        <v>86.863244457380006</v>
      </c>
      <c r="H515" s="22"/>
      <c r="I515" s="22">
        <v>350435.8</v>
      </c>
      <c r="J515" s="22">
        <v>298575.8</v>
      </c>
      <c r="K515" s="22">
        <f>I515*0.000810713</f>
        <v>284.10285872539998</v>
      </c>
      <c r="L515" s="22">
        <f>J515*0.000810713</f>
        <v>242.05928254540001</v>
      </c>
      <c r="M515" s="22">
        <f>K515+L515*0.1</f>
        <v>308.30878697994001</v>
      </c>
      <c r="N515" s="22"/>
      <c r="O515" s="22">
        <v>24478.400000000001</v>
      </c>
      <c r="P515" s="22">
        <v>31973.200000000001</v>
      </c>
      <c r="Q515" s="22">
        <f>O515*0.000810713</f>
        <v>19.844957099200002</v>
      </c>
      <c r="R515" s="22">
        <f>P515*0.000810713</f>
        <v>25.9210888916</v>
      </c>
      <c r="S515" s="22">
        <f>Q515+R515*0.1</f>
        <v>22.437065988360004</v>
      </c>
      <c r="T515" s="22"/>
      <c r="U515" s="22">
        <v>76594.600000000006</v>
      </c>
      <c r="V515" s="22">
        <v>8148.8</v>
      </c>
      <c r="W515" s="22">
        <f>U515*0.000810713</f>
        <v>62.096237949800006</v>
      </c>
      <c r="X515" s="22">
        <f>V515*0.000810713</f>
        <v>6.6063380943999999</v>
      </c>
      <c r="Y515" s="22">
        <f>W515+X515*0.1</f>
        <v>62.756871759240006</v>
      </c>
      <c r="Z515" s="22"/>
      <c r="AA515" s="22">
        <v>0</v>
      </c>
      <c r="AB515" s="22">
        <v>0</v>
      </c>
      <c r="AC515" s="22">
        <f>AA515*0.000810713</f>
        <v>0</v>
      </c>
      <c r="AD515" s="22">
        <f>AB515*0.000810713</f>
        <v>0</v>
      </c>
      <c r="AE515" s="22">
        <f>AC515+AD515*0.1</f>
        <v>0</v>
      </c>
      <c r="AF515" s="22"/>
      <c r="AG515" s="22">
        <v>387061.5</v>
      </c>
      <c r="AH515" s="22">
        <v>424476.8</v>
      </c>
      <c r="AI515" s="22">
        <f>AG515*0.000810713</f>
        <v>313.79578984950001</v>
      </c>
      <c r="AJ515" s="22">
        <f>AH515*0.000810713</f>
        <v>344.12885995839997</v>
      </c>
      <c r="AK515" s="22">
        <f>AI515+AJ515*0.1</f>
        <v>348.20867584534</v>
      </c>
      <c r="AL515" s="22"/>
      <c r="AM515" s="22">
        <v>51387.9</v>
      </c>
      <c r="AN515" s="22">
        <v>564.20000000000005</v>
      </c>
      <c r="AO515" s="22">
        <f>AM515*0.000810713</f>
        <v>41.660838572700001</v>
      </c>
      <c r="AP515" s="22">
        <f>AN515*0.000810713</f>
        <v>0.45740427460000005</v>
      </c>
      <c r="AQ515" s="22">
        <f>AO515+AP515*0.1</f>
        <v>41.706579000159998</v>
      </c>
      <c r="AR515" s="22"/>
      <c r="AS515" s="22">
        <v>0</v>
      </c>
      <c r="AT515" s="22">
        <v>0</v>
      </c>
      <c r="AU515" s="22">
        <f>AS515*0.000810713</f>
        <v>0</v>
      </c>
      <c r="AV515" s="22">
        <f>AT515*0.000810713</f>
        <v>0</v>
      </c>
      <c r="AW515" s="22">
        <f>AU515+AV515*0.1</f>
        <v>0</v>
      </c>
      <c r="AX515" s="22"/>
      <c r="AY515" s="22">
        <v>0</v>
      </c>
      <c r="AZ515" s="22">
        <v>0</v>
      </c>
      <c r="BA515" s="22">
        <f>AY515*0.000810713</f>
        <v>0</v>
      </c>
      <c r="BB515" s="22">
        <f>AZ515*0.000810713</f>
        <v>0</v>
      </c>
      <c r="BC515" s="22">
        <f>BA515+BB515*0.1</f>
        <v>0</v>
      </c>
      <c r="BD515" s="22"/>
      <c r="BE515" s="22">
        <v>0</v>
      </c>
      <c r="BF515" s="22">
        <v>0</v>
      </c>
      <c r="BG515" s="22">
        <f>BE515*0.000810713</f>
        <v>0</v>
      </c>
      <c r="BH515" s="22">
        <f>BF515*0.000810713</f>
        <v>0</v>
      </c>
      <c r="BI515" s="22">
        <f>BG515+BH515*0.1</f>
        <v>0</v>
      </c>
      <c r="BJ515" s="22"/>
      <c r="BK515" s="22">
        <v>0</v>
      </c>
      <c r="BL515" s="22">
        <v>0</v>
      </c>
      <c r="BM515" s="22">
        <f>BK515*0.000810713</f>
        <v>0</v>
      </c>
      <c r="BN515" s="22">
        <f>BL515*0.000810713</f>
        <v>0</v>
      </c>
      <c r="BO515" s="22">
        <f>BM515+BN515*0.1</f>
        <v>0</v>
      </c>
      <c r="BP515" s="22"/>
      <c r="BQ515" s="22">
        <v>0</v>
      </c>
      <c r="BR515" s="22">
        <v>0</v>
      </c>
      <c r="BS515" s="22">
        <f>BQ515*0.000810713</f>
        <v>0</v>
      </c>
      <c r="BT515" s="22">
        <f>BR515*0.000810713</f>
        <v>0</v>
      </c>
      <c r="BU515" s="22">
        <f>BS515+BT515*0.1</f>
        <v>0</v>
      </c>
      <c r="BV515" s="22"/>
      <c r="BW515" s="22">
        <v>0</v>
      </c>
      <c r="BX515" s="22">
        <v>0</v>
      </c>
      <c r="BY515" s="22">
        <f>BW515*0.000810713</f>
        <v>0</v>
      </c>
      <c r="BZ515" s="22">
        <f>BX515*0.000810713</f>
        <v>0</v>
      </c>
      <c r="CA515" s="22">
        <f>BY515+BZ515*0.1</f>
        <v>0</v>
      </c>
      <c r="CB515" s="22"/>
      <c r="CC515" s="22">
        <v>0</v>
      </c>
      <c r="CD515" s="22">
        <v>0</v>
      </c>
      <c r="CE515" s="22">
        <f>CC515*0.000810713</f>
        <v>0</v>
      </c>
      <c r="CF515" s="22">
        <f>CD515*0.000810713</f>
        <v>0</v>
      </c>
      <c r="CG515" s="22">
        <f>CE515+CF515*0.1</f>
        <v>0</v>
      </c>
      <c r="CH515" s="22"/>
      <c r="CI515" s="22">
        <v>0</v>
      </c>
      <c r="CJ515" s="22">
        <v>0</v>
      </c>
      <c r="CK515" s="22">
        <f>CI515*0.000810713</f>
        <v>0</v>
      </c>
      <c r="CL515" s="22">
        <f>CJ515*0.000810713</f>
        <v>0</v>
      </c>
      <c r="CM515" s="22">
        <f>CK515+CL515*0.1</f>
        <v>0</v>
      </c>
      <c r="CN515" s="22"/>
      <c r="CO515" s="22">
        <v>0</v>
      </c>
      <c r="CP515" s="22">
        <v>0</v>
      </c>
      <c r="CQ515" s="22">
        <f>CO515*0.000810713</f>
        <v>0</v>
      </c>
      <c r="CR515" s="22">
        <f>CP515*0.000810713</f>
        <v>0</v>
      </c>
      <c r="CS515" s="22">
        <f>CQ515+CR515*0.1</f>
        <v>0</v>
      </c>
      <c r="CT515" s="22"/>
      <c r="CU515" s="22">
        <v>20000.099999999999</v>
      </c>
      <c r="CV515" s="22">
        <v>0</v>
      </c>
      <c r="CW515" s="22">
        <f>CU515*0.000810713</f>
        <v>16.214341071299998</v>
      </c>
      <c r="CX515" s="22">
        <f>CV515*0.000810713</f>
        <v>0</v>
      </c>
      <c r="CY515" s="22">
        <f>CW515+CX515*0.1</f>
        <v>16.214341071299998</v>
      </c>
      <c r="CZ515" s="22"/>
      <c r="DA515" s="22">
        <v>0</v>
      </c>
      <c r="DB515" s="22">
        <v>0</v>
      </c>
      <c r="DC515" s="22">
        <f>DA515*0.000810713</f>
        <v>0</v>
      </c>
      <c r="DD515" s="22">
        <f>DB515*0.000810713</f>
        <v>0</v>
      </c>
      <c r="DE515" s="22">
        <f>DC515+DD515*0.1</f>
        <v>0</v>
      </c>
      <c r="DF515" s="22"/>
      <c r="DG515" s="22">
        <v>31750.9</v>
      </c>
      <c r="DH515" s="22">
        <v>33151.300000000003</v>
      </c>
      <c r="DI515" s="22">
        <f>DG515*0.000810713</f>
        <v>25.7408673917</v>
      </c>
      <c r="DJ515" s="22">
        <f>DH515*0.000810713</f>
        <v>26.876189876900003</v>
      </c>
      <c r="DK515" s="22">
        <f>DI515+DJ515*0.1</f>
        <v>28.428486379390002</v>
      </c>
      <c r="DL515" s="22"/>
      <c r="DM515" s="22">
        <v>0</v>
      </c>
      <c r="DN515" s="22">
        <v>0</v>
      </c>
      <c r="DO515" s="22">
        <f>DM515*0.000810713</f>
        <v>0</v>
      </c>
      <c r="DP515" s="22">
        <f>DN515*0.000810713</f>
        <v>0</v>
      </c>
      <c r="DQ515" s="22">
        <f>DO515+DP515*0.1</f>
        <v>0</v>
      </c>
    </row>
    <row r="516" spans="2:121" x14ac:dyDescent="0.25">
      <c r="B516" s="23">
        <v>20911</v>
      </c>
      <c r="C516" s="22">
        <v>0</v>
      </c>
      <c r="D516" s="22">
        <v>0</v>
      </c>
      <c r="E516" s="22">
        <f>C516*0.000810713</f>
        <v>0</v>
      </c>
      <c r="F516" s="22">
        <f>D516*0.000810713</f>
        <v>0</v>
      </c>
      <c r="G516" s="22">
        <f>E516+F516*0.1</f>
        <v>0</v>
      </c>
      <c r="H516" s="22"/>
      <c r="I516" s="22">
        <v>0</v>
      </c>
      <c r="J516" s="22">
        <v>0</v>
      </c>
      <c r="K516" s="22">
        <f>I516*0.000810713</f>
        <v>0</v>
      </c>
      <c r="L516" s="22">
        <f>J516*0.000810713</f>
        <v>0</v>
      </c>
      <c r="M516" s="22">
        <f>K516+L516*0.1</f>
        <v>0</v>
      </c>
      <c r="N516" s="22"/>
      <c r="O516" s="22">
        <v>0</v>
      </c>
      <c r="P516" s="22">
        <v>0</v>
      </c>
      <c r="Q516" s="22">
        <f>O516*0.000810713</f>
        <v>0</v>
      </c>
      <c r="R516" s="22">
        <f>P516*0.000810713</f>
        <v>0</v>
      </c>
      <c r="S516" s="22">
        <f>Q516+R516*0.1</f>
        <v>0</v>
      </c>
      <c r="T516" s="22"/>
      <c r="U516" s="22">
        <v>0</v>
      </c>
      <c r="V516" s="22">
        <v>0</v>
      </c>
      <c r="W516" s="22">
        <f>U516*0.000810713</f>
        <v>0</v>
      </c>
      <c r="X516" s="22">
        <f>V516*0.000810713</f>
        <v>0</v>
      </c>
      <c r="Y516" s="22">
        <f>W516+X516*0.1</f>
        <v>0</v>
      </c>
      <c r="Z516" s="22"/>
      <c r="AA516" s="22">
        <v>0</v>
      </c>
      <c r="AB516" s="22">
        <v>0</v>
      </c>
      <c r="AC516" s="22">
        <f>AA516*0.000810713</f>
        <v>0</v>
      </c>
      <c r="AD516" s="22">
        <f>AB516*0.000810713</f>
        <v>0</v>
      </c>
      <c r="AE516" s="22">
        <f>AC516+AD516*0.1</f>
        <v>0</v>
      </c>
      <c r="AF516" s="22"/>
      <c r="AG516" s="22">
        <v>0</v>
      </c>
      <c r="AH516" s="22">
        <v>0</v>
      </c>
      <c r="AI516" s="22">
        <f>AG516*0.000810713</f>
        <v>0</v>
      </c>
      <c r="AJ516" s="22">
        <f>AH516*0.000810713</f>
        <v>0</v>
      </c>
      <c r="AK516" s="22">
        <f>AI516+AJ516*0.1</f>
        <v>0</v>
      </c>
      <c r="AL516" s="22"/>
      <c r="AM516" s="22">
        <v>0</v>
      </c>
      <c r="AN516" s="22">
        <v>0</v>
      </c>
      <c r="AO516" s="22">
        <f>AM516*0.000810713</f>
        <v>0</v>
      </c>
      <c r="AP516" s="22">
        <f>AN516*0.000810713</f>
        <v>0</v>
      </c>
      <c r="AQ516" s="22">
        <f>AO516+AP516*0.1</f>
        <v>0</v>
      </c>
      <c r="AR516" s="22"/>
      <c r="AS516" s="22">
        <v>0</v>
      </c>
      <c r="AT516" s="22">
        <v>0</v>
      </c>
      <c r="AU516" s="22">
        <f>AS516*0.000810713</f>
        <v>0</v>
      </c>
      <c r="AV516" s="22">
        <f>AT516*0.000810713</f>
        <v>0</v>
      </c>
      <c r="AW516" s="22">
        <f>AU516+AV516*0.1</f>
        <v>0</v>
      </c>
      <c r="AX516" s="22"/>
      <c r="AY516" s="22">
        <v>0</v>
      </c>
      <c r="AZ516" s="22">
        <v>0</v>
      </c>
      <c r="BA516" s="22">
        <f>AY516*0.000810713</f>
        <v>0</v>
      </c>
      <c r="BB516" s="22">
        <f>AZ516*0.000810713</f>
        <v>0</v>
      </c>
      <c r="BC516" s="22">
        <f>BA516+BB516*0.1</f>
        <v>0</v>
      </c>
      <c r="BD516" s="22"/>
      <c r="BE516" s="22">
        <v>0</v>
      </c>
      <c r="BF516" s="22">
        <v>0</v>
      </c>
      <c r="BG516" s="22">
        <f>BE516*0.000810713</f>
        <v>0</v>
      </c>
      <c r="BH516" s="22">
        <f>BF516*0.000810713</f>
        <v>0</v>
      </c>
      <c r="BI516" s="22">
        <f>BG516+BH516*0.1</f>
        <v>0</v>
      </c>
      <c r="BJ516" s="22"/>
      <c r="BK516" s="22">
        <v>0</v>
      </c>
      <c r="BL516" s="22">
        <v>0</v>
      </c>
      <c r="BM516" s="22">
        <f>BK516*0.000810713</f>
        <v>0</v>
      </c>
      <c r="BN516" s="22">
        <f>BL516*0.000810713</f>
        <v>0</v>
      </c>
      <c r="BO516" s="22">
        <f>BM516+BN516*0.1</f>
        <v>0</v>
      </c>
      <c r="BP516" s="22"/>
      <c r="BQ516" s="22">
        <v>0</v>
      </c>
      <c r="BR516" s="22">
        <v>0</v>
      </c>
      <c r="BS516" s="22">
        <f>BQ516*0.000810713</f>
        <v>0</v>
      </c>
      <c r="BT516" s="22">
        <f>BR516*0.000810713</f>
        <v>0</v>
      </c>
      <c r="BU516" s="22">
        <f>BS516+BT516*0.1</f>
        <v>0</v>
      </c>
      <c r="BV516" s="22"/>
      <c r="BW516" s="22">
        <v>0</v>
      </c>
      <c r="BX516" s="22">
        <v>0</v>
      </c>
      <c r="BY516" s="22">
        <f>BW516*0.000810713</f>
        <v>0</v>
      </c>
      <c r="BZ516" s="22">
        <f>BX516*0.000810713</f>
        <v>0</v>
      </c>
      <c r="CA516" s="22">
        <f>BY516+BZ516*0.1</f>
        <v>0</v>
      </c>
      <c r="CB516" s="22"/>
      <c r="CC516" s="22">
        <v>0</v>
      </c>
      <c r="CD516" s="22">
        <v>0</v>
      </c>
      <c r="CE516" s="22">
        <f>CC516*0.000810713</f>
        <v>0</v>
      </c>
      <c r="CF516" s="22">
        <f>CD516*0.000810713</f>
        <v>0</v>
      </c>
      <c r="CG516" s="22">
        <f>CE516+CF516*0.1</f>
        <v>0</v>
      </c>
      <c r="CH516" s="22"/>
      <c r="CI516" s="22">
        <v>0</v>
      </c>
      <c r="CJ516" s="22">
        <v>0</v>
      </c>
      <c r="CK516" s="22">
        <f>CI516*0.000810713</f>
        <v>0</v>
      </c>
      <c r="CL516" s="22">
        <f>CJ516*0.000810713</f>
        <v>0</v>
      </c>
      <c r="CM516" s="22">
        <f>CK516+CL516*0.1</f>
        <v>0</v>
      </c>
      <c r="CN516" s="22"/>
      <c r="CO516" s="22">
        <v>0</v>
      </c>
      <c r="CP516" s="22">
        <v>0</v>
      </c>
      <c r="CQ516" s="22">
        <f>CO516*0.000810713</f>
        <v>0</v>
      </c>
      <c r="CR516" s="22">
        <f>CP516*0.000810713</f>
        <v>0</v>
      </c>
      <c r="CS516" s="22">
        <f>CQ516+CR516*0.1</f>
        <v>0</v>
      </c>
      <c r="CT516" s="22"/>
      <c r="CU516" s="22">
        <v>0</v>
      </c>
      <c r="CV516" s="22">
        <v>0</v>
      </c>
      <c r="CW516" s="22">
        <f>CU516*0.000810713</f>
        <v>0</v>
      </c>
      <c r="CX516" s="22">
        <f>CV516*0.000810713</f>
        <v>0</v>
      </c>
      <c r="CY516" s="22">
        <f>CW516+CX516*0.1</f>
        <v>0</v>
      </c>
      <c r="CZ516" s="22"/>
      <c r="DA516" s="22">
        <v>0</v>
      </c>
      <c r="DB516" s="22">
        <v>0</v>
      </c>
      <c r="DC516" s="22">
        <f>DA516*0.000810713</f>
        <v>0</v>
      </c>
      <c r="DD516" s="22">
        <f>DB516*0.000810713</f>
        <v>0</v>
      </c>
      <c r="DE516" s="22">
        <f>DC516+DD516*0.1</f>
        <v>0</v>
      </c>
      <c r="DF516" s="22"/>
      <c r="DG516" s="22">
        <v>0</v>
      </c>
      <c r="DH516" s="22">
        <v>0</v>
      </c>
      <c r="DI516" s="22">
        <f>DG516*0.000810713</f>
        <v>0</v>
      </c>
      <c r="DJ516" s="22">
        <f>DH516*0.000810713</f>
        <v>0</v>
      </c>
      <c r="DK516" s="22">
        <f>DI516+DJ516*0.1</f>
        <v>0</v>
      </c>
      <c r="DL516" s="22"/>
      <c r="DM516" s="22">
        <v>0</v>
      </c>
      <c r="DN516" s="22">
        <v>0</v>
      </c>
      <c r="DO516" s="22">
        <f>DM516*0.000810713</f>
        <v>0</v>
      </c>
      <c r="DP516" s="22">
        <f>DN516*0.000810713</f>
        <v>0</v>
      </c>
      <c r="DQ516" s="22">
        <f>DO516+DP516*0.1</f>
        <v>0</v>
      </c>
    </row>
    <row r="517" spans="2:121" x14ac:dyDescent="0.25">
      <c r="B517" s="23">
        <v>20941</v>
      </c>
      <c r="C517" s="22">
        <v>0</v>
      </c>
      <c r="D517" s="22">
        <v>0</v>
      </c>
      <c r="E517" s="22">
        <f>C517*0.000810713</f>
        <v>0</v>
      </c>
      <c r="F517" s="22">
        <f>D517*0.000810713</f>
        <v>0</v>
      </c>
      <c r="G517" s="22">
        <f>E517+F517*0.1</f>
        <v>0</v>
      </c>
      <c r="H517" s="22"/>
      <c r="I517" s="22">
        <v>0</v>
      </c>
      <c r="J517" s="22">
        <v>0</v>
      </c>
      <c r="K517" s="22">
        <f>I517*0.000810713</f>
        <v>0</v>
      </c>
      <c r="L517" s="22">
        <f>J517*0.000810713</f>
        <v>0</v>
      </c>
      <c r="M517" s="22">
        <f>K517+L517*0.1</f>
        <v>0</v>
      </c>
      <c r="N517" s="22"/>
      <c r="O517" s="22">
        <v>0</v>
      </c>
      <c r="P517" s="22">
        <v>0</v>
      </c>
      <c r="Q517" s="22">
        <f>O517*0.000810713</f>
        <v>0</v>
      </c>
      <c r="R517" s="22">
        <f>P517*0.000810713</f>
        <v>0</v>
      </c>
      <c r="S517" s="22">
        <f>Q517+R517*0.1</f>
        <v>0</v>
      </c>
      <c r="T517" s="22"/>
      <c r="U517" s="22">
        <v>0</v>
      </c>
      <c r="V517" s="22">
        <v>0</v>
      </c>
      <c r="W517" s="22">
        <f>U517*0.000810713</f>
        <v>0</v>
      </c>
      <c r="X517" s="22">
        <f>V517*0.000810713</f>
        <v>0</v>
      </c>
      <c r="Y517" s="22">
        <f>W517+X517*0.1</f>
        <v>0</v>
      </c>
      <c r="Z517" s="22"/>
      <c r="AA517" s="22">
        <v>0</v>
      </c>
      <c r="AB517" s="22">
        <v>0</v>
      </c>
      <c r="AC517" s="22">
        <f>AA517*0.000810713</f>
        <v>0</v>
      </c>
      <c r="AD517" s="22">
        <f>AB517*0.000810713</f>
        <v>0</v>
      </c>
      <c r="AE517" s="22">
        <f>AC517+AD517*0.1</f>
        <v>0</v>
      </c>
      <c r="AF517" s="22"/>
      <c r="AG517" s="22">
        <v>0</v>
      </c>
      <c r="AH517" s="22">
        <v>0</v>
      </c>
      <c r="AI517" s="22">
        <f>AG517*0.000810713</f>
        <v>0</v>
      </c>
      <c r="AJ517" s="22">
        <f>AH517*0.000810713</f>
        <v>0</v>
      </c>
      <c r="AK517" s="22">
        <f>AI517+AJ517*0.1</f>
        <v>0</v>
      </c>
      <c r="AL517" s="22"/>
      <c r="AM517" s="22">
        <v>0</v>
      </c>
      <c r="AN517" s="22">
        <v>0</v>
      </c>
      <c r="AO517" s="22">
        <f>AM517*0.000810713</f>
        <v>0</v>
      </c>
      <c r="AP517" s="22">
        <f>AN517*0.000810713</f>
        <v>0</v>
      </c>
      <c r="AQ517" s="22">
        <f>AO517+AP517*0.1</f>
        <v>0</v>
      </c>
      <c r="AR517" s="22"/>
      <c r="AS517" s="22">
        <v>0</v>
      </c>
      <c r="AT517" s="22">
        <v>0</v>
      </c>
      <c r="AU517" s="22">
        <f>AS517*0.000810713</f>
        <v>0</v>
      </c>
      <c r="AV517" s="22">
        <f>AT517*0.000810713</f>
        <v>0</v>
      </c>
      <c r="AW517" s="22">
        <f>AU517+AV517*0.1</f>
        <v>0</v>
      </c>
      <c r="AX517" s="22"/>
      <c r="AY517" s="22">
        <v>0</v>
      </c>
      <c r="AZ517" s="22">
        <v>0</v>
      </c>
      <c r="BA517" s="22">
        <f>AY517*0.000810713</f>
        <v>0</v>
      </c>
      <c r="BB517" s="22">
        <f>AZ517*0.000810713</f>
        <v>0</v>
      </c>
      <c r="BC517" s="22">
        <f>BA517+BB517*0.1</f>
        <v>0</v>
      </c>
      <c r="BD517" s="22"/>
      <c r="BE517" s="22">
        <v>0</v>
      </c>
      <c r="BF517" s="22">
        <v>0</v>
      </c>
      <c r="BG517" s="22">
        <f>BE517*0.000810713</f>
        <v>0</v>
      </c>
      <c r="BH517" s="22">
        <f>BF517*0.000810713</f>
        <v>0</v>
      </c>
      <c r="BI517" s="22">
        <f>BG517+BH517*0.1</f>
        <v>0</v>
      </c>
      <c r="BJ517" s="22"/>
      <c r="BK517" s="22">
        <v>0</v>
      </c>
      <c r="BL517" s="22">
        <v>0</v>
      </c>
      <c r="BM517" s="22">
        <f>BK517*0.000810713</f>
        <v>0</v>
      </c>
      <c r="BN517" s="22">
        <f>BL517*0.000810713</f>
        <v>0</v>
      </c>
      <c r="BO517" s="22">
        <f>BM517+BN517*0.1</f>
        <v>0</v>
      </c>
      <c r="BP517" s="22"/>
      <c r="BQ517" s="22">
        <v>0</v>
      </c>
      <c r="BR517" s="22">
        <v>0</v>
      </c>
      <c r="BS517" s="22">
        <f>BQ517*0.000810713</f>
        <v>0</v>
      </c>
      <c r="BT517" s="22">
        <f>BR517*0.000810713</f>
        <v>0</v>
      </c>
      <c r="BU517" s="22">
        <f>BS517+BT517*0.1</f>
        <v>0</v>
      </c>
      <c r="BV517" s="22"/>
      <c r="BW517" s="22">
        <v>0</v>
      </c>
      <c r="BX517" s="22">
        <v>0</v>
      </c>
      <c r="BY517" s="22">
        <f>BW517*0.000810713</f>
        <v>0</v>
      </c>
      <c r="BZ517" s="22">
        <f>BX517*0.000810713</f>
        <v>0</v>
      </c>
      <c r="CA517" s="22">
        <f>BY517+BZ517*0.1</f>
        <v>0</v>
      </c>
      <c r="CB517" s="22"/>
      <c r="CC517" s="22">
        <v>0</v>
      </c>
      <c r="CD517" s="22">
        <v>0</v>
      </c>
      <c r="CE517" s="22">
        <f>CC517*0.000810713</f>
        <v>0</v>
      </c>
      <c r="CF517" s="22">
        <f>CD517*0.000810713</f>
        <v>0</v>
      </c>
      <c r="CG517" s="22">
        <f>CE517+CF517*0.1</f>
        <v>0</v>
      </c>
      <c r="CH517" s="22"/>
      <c r="CI517" s="22">
        <v>0</v>
      </c>
      <c r="CJ517" s="22">
        <v>0</v>
      </c>
      <c r="CK517" s="22">
        <f>CI517*0.000810713</f>
        <v>0</v>
      </c>
      <c r="CL517" s="22">
        <f>CJ517*0.000810713</f>
        <v>0</v>
      </c>
      <c r="CM517" s="22">
        <f>CK517+CL517*0.1</f>
        <v>0</v>
      </c>
      <c r="CN517" s="22"/>
      <c r="CO517" s="22">
        <v>0</v>
      </c>
      <c r="CP517" s="22">
        <v>0</v>
      </c>
      <c r="CQ517" s="22">
        <f>CO517*0.000810713</f>
        <v>0</v>
      </c>
      <c r="CR517" s="22">
        <f>CP517*0.000810713</f>
        <v>0</v>
      </c>
      <c r="CS517" s="22">
        <f>CQ517+CR517*0.1</f>
        <v>0</v>
      </c>
      <c r="CT517" s="22"/>
      <c r="CU517" s="22">
        <v>0</v>
      </c>
      <c r="CV517" s="22">
        <v>0</v>
      </c>
      <c r="CW517" s="22">
        <f>CU517*0.000810713</f>
        <v>0</v>
      </c>
      <c r="CX517" s="22">
        <f>CV517*0.000810713</f>
        <v>0</v>
      </c>
      <c r="CY517" s="22">
        <f>CW517+CX517*0.1</f>
        <v>0</v>
      </c>
      <c r="CZ517" s="22"/>
      <c r="DA517" s="22">
        <v>0</v>
      </c>
      <c r="DB517" s="22">
        <v>0</v>
      </c>
      <c r="DC517" s="22">
        <f>DA517*0.000810713</f>
        <v>0</v>
      </c>
      <c r="DD517" s="22">
        <f>DB517*0.000810713</f>
        <v>0</v>
      </c>
      <c r="DE517" s="22">
        <f>DC517+DD517*0.1</f>
        <v>0</v>
      </c>
      <c r="DF517" s="22"/>
      <c r="DG517" s="22">
        <v>0</v>
      </c>
      <c r="DH517" s="22">
        <v>0</v>
      </c>
      <c r="DI517" s="22">
        <f>DG517*0.000810713</f>
        <v>0</v>
      </c>
      <c r="DJ517" s="22">
        <f>DH517*0.000810713</f>
        <v>0</v>
      </c>
      <c r="DK517" s="22">
        <f>DI517+DJ517*0.1</f>
        <v>0</v>
      </c>
      <c r="DL517" s="22"/>
      <c r="DM517" s="22">
        <v>0</v>
      </c>
      <c r="DN517" s="22">
        <v>0</v>
      </c>
      <c r="DO517" s="22">
        <f>DM517*0.000810713</f>
        <v>0</v>
      </c>
      <c r="DP517" s="22">
        <f>DN517*0.000810713</f>
        <v>0</v>
      </c>
      <c r="DQ517" s="22">
        <f>DO517+DP517*0.1</f>
        <v>0</v>
      </c>
    </row>
    <row r="518" spans="2:121" x14ac:dyDescent="0.25">
      <c r="B518" s="23">
        <v>20972</v>
      </c>
      <c r="C518" s="22">
        <v>0</v>
      </c>
      <c r="D518" s="22">
        <v>0</v>
      </c>
      <c r="E518" s="22">
        <f>C518*0.000810713</f>
        <v>0</v>
      </c>
      <c r="F518" s="22">
        <f>D518*0.000810713</f>
        <v>0</v>
      </c>
      <c r="G518" s="22">
        <f>E518+F518*0.1</f>
        <v>0</v>
      </c>
      <c r="H518" s="22"/>
      <c r="I518" s="22">
        <v>0</v>
      </c>
      <c r="J518" s="22">
        <v>0</v>
      </c>
      <c r="K518" s="22">
        <f>I518*0.000810713</f>
        <v>0</v>
      </c>
      <c r="L518" s="22">
        <f>J518*0.000810713</f>
        <v>0</v>
      </c>
      <c r="M518" s="22">
        <f>K518+L518*0.1</f>
        <v>0</v>
      </c>
      <c r="N518" s="22"/>
      <c r="O518" s="22">
        <v>0</v>
      </c>
      <c r="P518" s="22">
        <v>0</v>
      </c>
      <c r="Q518" s="22">
        <f>O518*0.000810713</f>
        <v>0</v>
      </c>
      <c r="R518" s="22">
        <f>P518*0.000810713</f>
        <v>0</v>
      </c>
      <c r="S518" s="22">
        <f>Q518+R518*0.1</f>
        <v>0</v>
      </c>
      <c r="T518" s="22"/>
      <c r="U518" s="22">
        <v>0</v>
      </c>
      <c r="V518" s="22">
        <v>0</v>
      </c>
      <c r="W518" s="22">
        <f>U518*0.000810713</f>
        <v>0</v>
      </c>
      <c r="X518" s="22">
        <f>V518*0.000810713</f>
        <v>0</v>
      </c>
      <c r="Y518" s="22">
        <f>W518+X518*0.1</f>
        <v>0</v>
      </c>
      <c r="Z518" s="22"/>
      <c r="AA518" s="22">
        <v>0</v>
      </c>
      <c r="AB518" s="22">
        <v>0</v>
      </c>
      <c r="AC518" s="22">
        <f>AA518*0.000810713</f>
        <v>0</v>
      </c>
      <c r="AD518" s="22">
        <f>AB518*0.000810713</f>
        <v>0</v>
      </c>
      <c r="AE518" s="22">
        <f>AC518+AD518*0.1</f>
        <v>0</v>
      </c>
      <c r="AF518" s="22"/>
      <c r="AG518" s="22">
        <v>0</v>
      </c>
      <c r="AH518" s="22">
        <v>0</v>
      </c>
      <c r="AI518" s="22">
        <f>AG518*0.000810713</f>
        <v>0</v>
      </c>
      <c r="AJ518" s="22">
        <f>AH518*0.000810713</f>
        <v>0</v>
      </c>
      <c r="AK518" s="22">
        <f>AI518+AJ518*0.1</f>
        <v>0</v>
      </c>
      <c r="AL518" s="22"/>
      <c r="AM518" s="22">
        <v>0</v>
      </c>
      <c r="AN518" s="22">
        <v>0</v>
      </c>
      <c r="AO518" s="22">
        <f>AM518*0.000810713</f>
        <v>0</v>
      </c>
      <c r="AP518" s="22">
        <f>AN518*0.000810713</f>
        <v>0</v>
      </c>
      <c r="AQ518" s="22">
        <f>AO518+AP518*0.1</f>
        <v>0</v>
      </c>
      <c r="AR518" s="22"/>
      <c r="AS518" s="22">
        <v>0</v>
      </c>
      <c r="AT518" s="22">
        <v>0</v>
      </c>
      <c r="AU518" s="22">
        <f>AS518*0.000810713</f>
        <v>0</v>
      </c>
      <c r="AV518" s="22">
        <f>AT518*0.000810713</f>
        <v>0</v>
      </c>
      <c r="AW518" s="22">
        <f>AU518+AV518*0.1</f>
        <v>0</v>
      </c>
      <c r="AX518" s="22"/>
      <c r="AY518" s="22">
        <v>0</v>
      </c>
      <c r="AZ518" s="22">
        <v>0</v>
      </c>
      <c r="BA518" s="22">
        <f>AY518*0.000810713</f>
        <v>0</v>
      </c>
      <c r="BB518" s="22">
        <f>AZ518*0.000810713</f>
        <v>0</v>
      </c>
      <c r="BC518" s="22">
        <f>BA518+BB518*0.1</f>
        <v>0</v>
      </c>
      <c r="BD518" s="22"/>
      <c r="BE518" s="22">
        <v>0</v>
      </c>
      <c r="BF518" s="22">
        <v>0</v>
      </c>
      <c r="BG518" s="22">
        <f>BE518*0.000810713</f>
        <v>0</v>
      </c>
      <c r="BH518" s="22">
        <f>BF518*0.000810713</f>
        <v>0</v>
      </c>
      <c r="BI518" s="22">
        <f>BG518+BH518*0.1</f>
        <v>0</v>
      </c>
      <c r="BJ518" s="22"/>
      <c r="BK518" s="22">
        <v>0</v>
      </c>
      <c r="BL518" s="22">
        <v>0</v>
      </c>
      <c r="BM518" s="22">
        <f>BK518*0.000810713</f>
        <v>0</v>
      </c>
      <c r="BN518" s="22">
        <f>BL518*0.000810713</f>
        <v>0</v>
      </c>
      <c r="BO518" s="22">
        <f>BM518+BN518*0.1</f>
        <v>0</v>
      </c>
      <c r="BP518" s="22"/>
      <c r="BQ518" s="22">
        <v>0</v>
      </c>
      <c r="BR518" s="22">
        <v>0</v>
      </c>
      <c r="BS518" s="22">
        <f>BQ518*0.000810713</f>
        <v>0</v>
      </c>
      <c r="BT518" s="22">
        <f>BR518*0.000810713</f>
        <v>0</v>
      </c>
      <c r="BU518" s="22">
        <f>BS518+BT518*0.1</f>
        <v>0</v>
      </c>
      <c r="BV518" s="22"/>
      <c r="BW518" s="22">
        <v>0</v>
      </c>
      <c r="BX518" s="22">
        <v>0</v>
      </c>
      <c r="BY518" s="22">
        <f>BW518*0.000810713</f>
        <v>0</v>
      </c>
      <c r="BZ518" s="22">
        <f>BX518*0.000810713</f>
        <v>0</v>
      </c>
      <c r="CA518" s="22">
        <f>BY518+BZ518*0.1</f>
        <v>0</v>
      </c>
      <c r="CB518" s="22"/>
      <c r="CC518" s="22">
        <v>0</v>
      </c>
      <c r="CD518" s="22">
        <v>0</v>
      </c>
      <c r="CE518" s="22">
        <f>CC518*0.000810713</f>
        <v>0</v>
      </c>
      <c r="CF518" s="22">
        <f>CD518*0.000810713</f>
        <v>0</v>
      </c>
      <c r="CG518" s="22">
        <f>CE518+CF518*0.1</f>
        <v>0</v>
      </c>
      <c r="CH518" s="22"/>
      <c r="CI518" s="22">
        <v>0</v>
      </c>
      <c r="CJ518" s="22">
        <v>0</v>
      </c>
      <c r="CK518" s="22">
        <f>CI518*0.000810713</f>
        <v>0</v>
      </c>
      <c r="CL518" s="22">
        <f>CJ518*0.000810713</f>
        <v>0</v>
      </c>
      <c r="CM518" s="22">
        <f>CK518+CL518*0.1</f>
        <v>0</v>
      </c>
      <c r="CN518" s="22"/>
      <c r="CO518" s="22">
        <v>0</v>
      </c>
      <c r="CP518" s="22">
        <v>0</v>
      </c>
      <c r="CQ518" s="22">
        <f>CO518*0.000810713</f>
        <v>0</v>
      </c>
      <c r="CR518" s="22">
        <f>CP518*0.000810713</f>
        <v>0</v>
      </c>
      <c r="CS518" s="22">
        <f>CQ518+CR518*0.1</f>
        <v>0</v>
      </c>
      <c r="CT518" s="22"/>
      <c r="CU518" s="22">
        <v>0</v>
      </c>
      <c r="CV518" s="22">
        <v>0</v>
      </c>
      <c r="CW518" s="22">
        <f>CU518*0.000810713</f>
        <v>0</v>
      </c>
      <c r="CX518" s="22">
        <f>CV518*0.000810713</f>
        <v>0</v>
      </c>
      <c r="CY518" s="22">
        <f>CW518+CX518*0.1</f>
        <v>0</v>
      </c>
      <c r="CZ518" s="22"/>
      <c r="DA518" s="22">
        <v>0</v>
      </c>
      <c r="DB518" s="22">
        <v>0</v>
      </c>
      <c r="DC518" s="22">
        <f>DA518*0.000810713</f>
        <v>0</v>
      </c>
      <c r="DD518" s="22">
        <f>DB518*0.000810713</f>
        <v>0</v>
      </c>
      <c r="DE518" s="22">
        <f>DC518+DD518*0.1</f>
        <v>0</v>
      </c>
      <c r="DF518" s="22"/>
      <c r="DG518" s="22">
        <v>0</v>
      </c>
      <c r="DH518" s="22">
        <v>0</v>
      </c>
      <c r="DI518" s="22">
        <f>DG518*0.000810713</f>
        <v>0</v>
      </c>
      <c r="DJ518" s="22">
        <f>DH518*0.000810713</f>
        <v>0</v>
      </c>
      <c r="DK518" s="22">
        <f>DI518+DJ518*0.1</f>
        <v>0</v>
      </c>
      <c r="DL518" s="22"/>
      <c r="DM518" s="22">
        <v>0</v>
      </c>
      <c r="DN518" s="22">
        <v>0</v>
      </c>
      <c r="DO518" s="22">
        <f>DM518*0.000810713</f>
        <v>0</v>
      </c>
      <c r="DP518" s="22">
        <f>DN518*0.000810713</f>
        <v>0</v>
      </c>
      <c r="DQ518" s="22">
        <f>DO518+DP518*0.1</f>
        <v>0</v>
      </c>
    </row>
    <row r="519" spans="2:121" x14ac:dyDescent="0.25">
      <c r="B519" s="23">
        <v>21002</v>
      </c>
      <c r="C519" s="22">
        <v>0</v>
      </c>
      <c r="D519" s="22">
        <v>0</v>
      </c>
      <c r="E519" s="22">
        <f>C519*0.000810713</f>
        <v>0</v>
      </c>
      <c r="F519" s="22">
        <f>D519*0.000810713</f>
        <v>0</v>
      </c>
      <c r="G519" s="22">
        <f>E519+F519*0.1</f>
        <v>0</v>
      </c>
      <c r="H519" s="22"/>
      <c r="I519" s="22">
        <v>0</v>
      </c>
      <c r="J519" s="22">
        <v>0</v>
      </c>
      <c r="K519" s="22">
        <f>I519*0.000810713</f>
        <v>0</v>
      </c>
      <c r="L519" s="22">
        <f>J519*0.000810713</f>
        <v>0</v>
      </c>
      <c r="M519" s="22">
        <f>K519+L519*0.1</f>
        <v>0</v>
      </c>
      <c r="N519" s="22"/>
      <c r="O519" s="22">
        <v>0</v>
      </c>
      <c r="P519" s="22">
        <v>0</v>
      </c>
      <c r="Q519" s="22">
        <f>O519*0.000810713</f>
        <v>0</v>
      </c>
      <c r="R519" s="22">
        <f>P519*0.000810713</f>
        <v>0</v>
      </c>
      <c r="S519" s="22">
        <f>Q519+R519*0.1</f>
        <v>0</v>
      </c>
      <c r="T519" s="22"/>
      <c r="U519" s="22">
        <v>0</v>
      </c>
      <c r="V519" s="22">
        <v>0</v>
      </c>
      <c r="W519" s="22">
        <f>U519*0.000810713</f>
        <v>0</v>
      </c>
      <c r="X519" s="22">
        <f>V519*0.000810713</f>
        <v>0</v>
      </c>
      <c r="Y519" s="22">
        <f>W519+X519*0.1</f>
        <v>0</v>
      </c>
      <c r="Z519" s="22"/>
      <c r="AA519" s="22">
        <v>0</v>
      </c>
      <c r="AB519" s="22">
        <v>0</v>
      </c>
      <c r="AC519" s="22">
        <f>AA519*0.000810713</f>
        <v>0</v>
      </c>
      <c r="AD519" s="22">
        <f>AB519*0.000810713</f>
        <v>0</v>
      </c>
      <c r="AE519" s="22">
        <f>AC519+AD519*0.1</f>
        <v>0</v>
      </c>
      <c r="AF519" s="22"/>
      <c r="AG519" s="22">
        <v>0</v>
      </c>
      <c r="AH519" s="22">
        <v>0</v>
      </c>
      <c r="AI519" s="22">
        <f>AG519*0.000810713</f>
        <v>0</v>
      </c>
      <c r="AJ519" s="22">
        <f>AH519*0.000810713</f>
        <v>0</v>
      </c>
      <c r="AK519" s="22">
        <f>AI519+AJ519*0.1</f>
        <v>0</v>
      </c>
      <c r="AL519" s="22"/>
      <c r="AM519" s="22">
        <v>0</v>
      </c>
      <c r="AN519" s="22">
        <v>0</v>
      </c>
      <c r="AO519" s="22">
        <f>AM519*0.000810713</f>
        <v>0</v>
      </c>
      <c r="AP519" s="22">
        <f>AN519*0.000810713</f>
        <v>0</v>
      </c>
      <c r="AQ519" s="22">
        <f>AO519+AP519*0.1</f>
        <v>0</v>
      </c>
      <c r="AR519" s="22"/>
      <c r="AS519" s="22">
        <v>0</v>
      </c>
      <c r="AT519" s="22">
        <v>0</v>
      </c>
      <c r="AU519" s="22">
        <f>AS519*0.000810713</f>
        <v>0</v>
      </c>
      <c r="AV519" s="22">
        <f>AT519*0.000810713</f>
        <v>0</v>
      </c>
      <c r="AW519" s="22">
        <f>AU519+AV519*0.1</f>
        <v>0</v>
      </c>
      <c r="AX519" s="22"/>
      <c r="AY519" s="22">
        <v>0</v>
      </c>
      <c r="AZ519" s="22">
        <v>0</v>
      </c>
      <c r="BA519" s="22">
        <f>AY519*0.000810713</f>
        <v>0</v>
      </c>
      <c r="BB519" s="22">
        <f>AZ519*0.000810713</f>
        <v>0</v>
      </c>
      <c r="BC519" s="22">
        <f>BA519+BB519*0.1</f>
        <v>0</v>
      </c>
      <c r="BD519" s="22"/>
      <c r="BE519" s="22">
        <v>0</v>
      </c>
      <c r="BF519" s="22">
        <v>0</v>
      </c>
      <c r="BG519" s="22">
        <f>BE519*0.000810713</f>
        <v>0</v>
      </c>
      <c r="BH519" s="22">
        <f>BF519*0.000810713</f>
        <v>0</v>
      </c>
      <c r="BI519" s="22">
        <f>BG519+BH519*0.1</f>
        <v>0</v>
      </c>
      <c r="BJ519" s="22"/>
      <c r="BK519" s="22">
        <v>0</v>
      </c>
      <c r="BL519" s="22">
        <v>0</v>
      </c>
      <c r="BM519" s="22">
        <f>BK519*0.000810713</f>
        <v>0</v>
      </c>
      <c r="BN519" s="22">
        <f>BL519*0.000810713</f>
        <v>0</v>
      </c>
      <c r="BO519" s="22">
        <f>BM519+BN519*0.1</f>
        <v>0</v>
      </c>
      <c r="BP519" s="22"/>
      <c r="BQ519" s="22">
        <v>0</v>
      </c>
      <c r="BR519" s="22">
        <v>0</v>
      </c>
      <c r="BS519" s="22">
        <f>BQ519*0.000810713</f>
        <v>0</v>
      </c>
      <c r="BT519" s="22">
        <f>BR519*0.000810713</f>
        <v>0</v>
      </c>
      <c r="BU519" s="22">
        <f>BS519+BT519*0.1</f>
        <v>0</v>
      </c>
      <c r="BV519" s="22"/>
      <c r="BW519" s="22">
        <v>0</v>
      </c>
      <c r="BX519" s="22">
        <v>0</v>
      </c>
      <c r="BY519" s="22">
        <f>BW519*0.000810713</f>
        <v>0</v>
      </c>
      <c r="BZ519" s="22">
        <f>BX519*0.000810713</f>
        <v>0</v>
      </c>
      <c r="CA519" s="22">
        <f>BY519+BZ519*0.1</f>
        <v>0</v>
      </c>
      <c r="CB519" s="22"/>
      <c r="CC519" s="22">
        <v>0</v>
      </c>
      <c r="CD519" s="22">
        <v>0</v>
      </c>
      <c r="CE519" s="22">
        <f>CC519*0.000810713</f>
        <v>0</v>
      </c>
      <c r="CF519" s="22">
        <f>CD519*0.000810713</f>
        <v>0</v>
      </c>
      <c r="CG519" s="22">
        <f>CE519+CF519*0.1</f>
        <v>0</v>
      </c>
      <c r="CH519" s="22"/>
      <c r="CI519" s="22">
        <v>0</v>
      </c>
      <c r="CJ519" s="22">
        <v>0</v>
      </c>
      <c r="CK519" s="22">
        <f>CI519*0.000810713</f>
        <v>0</v>
      </c>
      <c r="CL519" s="22">
        <f>CJ519*0.000810713</f>
        <v>0</v>
      </c>
      <c r="CM519" s="22">
        <f>CK519+CL519*0.1</f>
        <v>0</v>
      </c>
      <c r="CN519" s="22"/>
      <c r="CO519" s="22">
        <v>0</v>
      </c>
      <c r="CP519" s="22">
        <v>0</v>
      </c>
      <c r="CQ519" s="22">
        <f>CO519*0.000810713</f>
        <v>0</v>
      </c>
      <c r="CR519" s="22">
        <f>CP519*0.000810713</f>
        <v>0</v>
      </c>
      <c r="CS519" s="22">
        <f>CQ519+CR519*0.1</f>
        <v>0</v>
      </c>
      <c r="CT519" s="22"/>
      <c r="CU519" s="22">
        <v>0</v>
      </c>
      <c r="CV519" s="22">
        <v>0</v>
      </c>
      <c r="CW519" s="22">
        <f>CU519*0.000810713</f>
        <v>0</v>
      </c>
      <c r="CX519" s="22">
        <f>CV519*0.000810713</f>
        <v>0</v>
      </c>
      <c r="CY519" s="22">
        <f>CW519+CX519*0.1</f>
        <v>0</v>
      </c>
      <c r="CZ519" s="22"/>
      <c r="DA519" s="22">
        <v>0</v>
      </c>
      <c r="DB519" s="22">
        <v>0</v>
      </c>
      <c r="DC519" s="22">
        <f>DA519*0.000810713</f>
        <v>0</v>
      </c>
      <c r="DD519" s="22">
        <f>DB519*0.000810713</f>
        <v>0</v>
      </c>
      <c r="DE519" s="22">
        <f>DC519+DD519*0.1</f>
        <v>0</v>
      </c>
      <c r="DF519" s="22"/>
      <c r="DG519" s="22">
        <v>0</v>
      </c>
      <c r="DH519" s="22">
        <v>0</v>
      </c>
      <c r="DI519" s="22">
        <f>DG519*0.000810713</f>
        <v>0</v>
      </c>
      <c r="DJ519" s="22">
        <f>DH519*0.000810713</f>
        <v>0</v>
      </c>
      <c r="DK519" s="22">
        <f>DI519+DJ519*0.1</f>
        <v>0</v>
      </c>
      <c r="DL519" s="22"/>
      <c r="DM519" s="22">
        <v>0</v>
      </c>
      <c r="DN519" s="22">
        <v>0</v>
      </c>
      <c r="DO519" s="22">
        <f>DM519*0.000810713</f>
        <v>0</v>
      </c>
      <c r="DP519" s="22">
        <f>DN519*0.000810713</f>
        <v>0</v>
      </c>
      <c r="DQ519" s="22">
        <f>DO519+DP519*0.1</f>
        <v>0</v>
      </c>
    </row>
    <row r="520" spans="2:121" x14ac:dyDescent="0.25">
      <c r="B520" s="23">
        <v>21033</v>
      </c>
      <c r="C520" s="22">
        <v>0</v>
      </c>
      <c r="D520" s="22">
        <v>0</v>
      </c>
      <c r="E520" s="22">
        <f>C520*0.000810713</f>
        <v>0</v>
      </c>
      <c r="F520" s="22">
        <f>D520*0.000810713</f>
        <v>0</v>
      </c>
      <c r="G520" s="22">
        <f>E520+F520*0.1</f>
        <v>0</v>
      </c>
      <c r="H520" s="22"/>
      <c r="I520" s="22">
        <v>0</v>
      </c>
      <c r="J520" s="22">
        <v>0</v>
      </c>
      <c r="K520" s="22">
        <f>I520*0.000810713</f>
        <v>0</v>
      </c>
      <c r="L520" s="22">
        <f>J520*0.000810713</f>
        <v>0</v>
      </c>
      <c r="M520" s="22">
        <f>K520+L520*0.1</f>
        <v>0</v>
      </c>
      <c r="N520" s="22"/>
      <c r="O520" s="22">
        <v>0</v>
      </c>
      <c r="P520" s="22">
        <v>0</v>
      </c>
      <c r="Q520" s="22">
        <f>O520*0.000810713</f>
        <v>0</v>
      </c>
      <c r="R520" s="22">
        <f>P520*0.000810713</f>
        <v>0</v>
      </c>
      <c r="S520" s="22">
        <f>Q520+R520*0.1</f>
        <v>0</v>
      </c>
      <c r="T520" s="22"/>
      <c r="U520" s="22">
        <v>0</v>
      </c>
      <c r="V520" s="22">
        <v>0</v>
      </c>
      <c r="W520" s="22">
        <f>U520*0.000810713</f>
        <v>0</v>
      </c>
      <c r="X520" s="22">
        <f>V520*0.000810713</f>
        <v>0</v>
      </c>
      <c r="Y520" s="22">
        <f>W520+X520*0.1</f>
        <v>0</v>
      </c>
      <c r="Z520" s="22"/>
      <c r="AA520" s="22">
        <v>0</v>
      </c>
      <c r="AB520" s="22">
        <v>0</v>
      </c>
      <c r="AC520" s="22">
        <f>AA520*0.000810713</f>
        <v>0</v>
      </c>
      <c r="AD520" s="22">
        <f>AB520*0.000810713</f>
        <v>0</v>
      </c>
      <c r="AE520" s="22">
        <f>AC520+AD520*0.1</f>
        <v>0</v>
      </c>
      <c r="AF520" s="22"/>
      <c r="AG520" s="22">
        <v>0</v>
      </c>
      <c r="AH520" s="22">
        <v>0</v>
      </c>
      <c r="AI520" s="22">
        <f>AG520*0.000810713</f>
        <v>0</v>
      </c>
      <c r="AJ520" s="22">
        <f>AH520*0.000810713</f>
        <v>0</v>
      </c>
      <c r="AK520" s="22">
        <f>AI520+AJ520*0.1</f>
        <v>0</v>
      </c>
      <c r="AL520" s="22"/>
      <c r="AM520" s="22">
        <v>0</v>
      </c>
      <c r="AN520" s="22">
        <v>0</v>
      </c>
      <c r="AO520" s="22">
        <f>AM520*0.000810713</f>
        <v>0</v>
      </c>
      <c r="AP520" s="22">
        <f>AN520*0.000810713</f>
        <v>0</v>
      </c>
      <c r="AQ520" s="22">
        <f>AO520+AP520*0.1</f>
        <v>0</v>
      </c>
      <c r="AR520" s="22"/>
      <c r="AS520" s="22">
        <v>0</v>
      </c>
      <c r="AT520" s="22">
        <v>0</v>
      </c>
      <c r="AU520" s="22">
        <f>AS520*0.000810713</f>
        <v>0</v>
      </c>
      <c r="AV520" s="22">
        <f>AT520*0.000810713</f>
        <v>0</v>
      </c>
      <c r="AW520" s="22">
        <f>AU520+AV520*0.1</f>
        <v>0</v>
      </c>
      <c r="AX520" s="22"/>
      <c r="AY520" s="22">
        <v>0</v>
      </c>
      <c r="AZ520" s="22">
        <v>0</v>
      </c>
      <c r="BA520" s="22">
        <f>AY520*0.000810713</f>
        <v>0</v>
      </c>
      <c r="BB520" s="22">
        <f>AZ520*0.000810713</f>
        <v>0</v>
      </c>
      <c r="BC520" s="22">
        <f>BA520+BB520*0.1</f>
        <v>0</v>
      </c>
      <c r="BD520" s="22"/>
      <c r="BE520" s="22">
        <v>0</v>
      </c>
      <c r="BF520" s="22">
        <v>0</v>
      </c>
      <c r="BG520" s="22">
        <f>BE520*0.000810713</f>
        <v>0</v>
      </c>
      <c r="BH520" s="22">
        <f>BF520*0.000810713</f>
        <v>0</v>
      </c>
      <c r="BI520" s="22">
        <f>BG520+BH520*0.1</f>
        <v>0</v>
      </c>
      <c r="BJ520" s="22"/>
      <c r="BK520" s="22">
        <v>0</v>
      </c>
      <c r="BL520" s="22">
        <v>0</v>
      </c>
      <c r="BM520" s="22">
        <f>BK520*0.000810713</f>
        <v>0</v>
      </c>
      <c r="BN520" s="22">
        <f>BL520*0.000810713</f>
        <v>0</v>
      </c>
      <c r="BO520" s="22">
        <f>BM520+BN520*0.1</f>
        <v>0</v>
      </c>
      <c r="BP520" s="22"/>
      <c r="BQ520" s="22">
        <v>0</v>
      </c>
      <c r="BR520" s="22">
        <v>0</v>
      </c>
      <c r="BS520" s="22">
        <f>BQ520*0.000810713</f>
        <v>0</v>
      </c>
      <c r="BT520" s="22">
        <f>BR520*0.000810713</f>
        <v>0</v>
      </c>
      <c r="BU520" s="22">
        <f>BS520+BT520*0.1</f>
        <v>0</v>
      </c>
      <c r="BV520" s="22"/>
      <c r="BW520" s="22">
        <v>0</v>
      </c>
      <c r="BX520" s="22">
        <v>0</v>
      </c>
      <c r="BY520" s="22">
        <f>BW520*0.000810713</f>
        <v>0</v>
      </c>
      <c r="BZ520" s="22">
        <f>BX520*0.000810713</f>
        <v>0</v>
      </c>
      <c r="CA520" s="22">
        <f>BY520+BZ520*0.1</f>
        <v>0</v>
      </c>
      <c r="CB520" s="22"/>
      <c r="CC520" s="22">
        <v>0</v>
      </c>
      <c r="CD520" s="22">
        <v>0</v>
      </c>
      <c r="CE520" s="22">
        <f>CC520*0.000810713</f>
        <v>0</v>
      </c>
      <c r="CF520" s="22">
        <f>CD520*0.000810713</f>
        <v>0</v>
      </c>
      <c r="CG520" s="22">
        <f>CE520+CF520*0.1</f>
        <v>0</v>
      </c>
      <c r="CH520" s="22"/>
      <c r="CI520" s="22">
        <v>0</v>
      </c>
      <c r="CJ520" s="22">
        <v>0</v>
      </c>
      <c r="CK520" s="22">
        <f>CI520*0.000810713</f>
        <v>0</v>
      </c>
      <c r="CL520" s="22">
        <f>CJ520*0.000810713</f>
        <v>0</v>
      </c>
      <c r="CM520" s="22">
        <f>CK520+CL520*0.1</f>
        <v>0</v>
      </c>
      <c r="CN520" s="22"/>
      <c r="CO520" s="22">
        <v>0</v>
      </c>
      <c r="CP520" s="22">
        <v>0</v>
      </c>
      <c r="CQ520" s="22">
        <f>CO520*0.000810713</f>
        <v>0</v>
      </c>
      <c r="CR520" s="22">
        <f>CP520*0.000810713</f>
        <v>0</v>
      </c>
      <c r="CS520" s="22">
        <f>CQ520+CR520*0.1</f>
        <v>0</v>
      </c>
      <c r="CT520" s="22"/>
      <c r="CU520" s="22">
        <v>0</v>
      </c>
      <c r="CV520" s="22">
        <v>0</v>
      </c>
      <c r="CW520" s="22">
        <f>CU520*0.000810713</f>
        <v>0</v>
      </c>
      <c r="CX520" s="22">
        <f>CV520*0.000810713</f>
        <v>0</v>
      </c>
      <c r="CY520" s="22">
        <f>CW520+CX520*0.1</f>
        <v>0</v>
      </c>
      <c r="CZ520" s="22"/>
      <c r="DA520" s="22">
        <v>0</v>
      </c>
      <c r="DB520" s="22">
        <v>0</v>
      </c>
      <c r="DC520" s="22">
        <f>DA520*0.000810713</f>
        <v>0</v>
      </c>
      <c r="DD520" s="22">
        <f>DB520*0.000810713</f>
        <v>0</v>
      </c>
      <c r="DE520" s="22">
        <f>DC520+DD520*0.1</f>
        <v>0</v>
      </c>
      <c r="DF520" s="22"/>
      <c r="DG520" s="22">
        <v>0</v>
      </c>
      <c r="DH520" s="22">
        <v>0</v>
      </c>
      <c r="DI520" s="22">
        <f>DG520*0.000810713</f>
        <v>0</v>
      </c>
      <c r="DJ520" s="22">
        <f>DH520*0.000810713</f>
        <v>0</v>
      </c>
      <c r="DK520" s="22">
        <f>DI520+DJ520*0.1</f>
        <v>0</v>
      </c>
      <c r="DL520" s="22"/>
      <c r="DM520" s="22">
        <v>0</v>
      </c>
      <c r="DN520" s="22">
        <v>0</v>
      </c>
      <c r="DO520" s="22">
        <f>DM520*0.000810713</f>
        <v>0</v>
      </c>
      <c r="DP520" s="22">
        <f>DN520*0.000810713</f>
        <v>0</v>
      </c>
      <c r="DQ520" s="22">
        <f>DO520+DP520*0.1</f>
        <v>0</v>
      </c>
    </row>
    <row r="521" spans="2:121" x14ac:dyDescent="0.25">
      <c r="B521" s="23">
        <v>21064</v>
      </c>
      <c r="C521" s="22">
        <v>0</v>
      </c>
      <c r="D521" s="22">
        <v>0</v>
      </c>
      <c r="E521" s="22">
        <f>C521*0.000810713</f>
        <v>0</v>
      </c>
      <c r="F521" s="22">
        <f>D521*0.000810713</f>
        <v>0</v>
      </c>
      <c r="G521" s="22">
        <f>E521+F521*0.1</f>
        <v>0</v>
      </c>
      <c r="H521" s="22"/>
      <c r="I521" s="22">
        <v>0</v>
      </c>
      <c r="J521" s="22">
        <v>0</v>
      </c>
      <c r="K521" s="22">
        <f>I521*0.000810713</f>
        <v>0</v>
      </c>
      <c r="L521" s="22">
        <f>J521*0.000810713</f>
        <v>0</v>
      </c>
      <c r="M521" s="22">
        <f>K521+L521*0.1</f>
        <v>0</v>
      </c>
      <c r="N521" s="22"/>
      <c r="O521" s="22">
        <v>0</v>
      </c>
      <c r="P521" s="22">
        <v>0</v>
      </c>
      <c r="Q521" s="22">
        <f>O521*0.000810713</f>
        <v>0</v>
      </c>
      <c r="R521" s="22">
        <f>P521*0.000810713</f>
        <v>0</v>
      </c>
      <c r="S521" s="22">
        <f>Q521+R521*0.1</f>
        <v>0</v>
      </c>
      <c r="T521" s="22"/>
      <c r="U521" s="22">
        <v>0</v>
      </c>
      <c r="V521" s="22">
        <v>0</v>
      </c>
      <c r="W521" s="22">
        <f>U521*0.000810713</f>
        <v>0</v>
      </c>
      <c r="X521" s="22">
        <f>V521*0.000810713</f>
        <v>0</v>
      </c>
      <c r="Y521" s="22">
        <f>W521+X521*0.1</f>
        <v>0</v>
      </c>
      <c r="Z521" s="22"/>
      <c r="AA521" s="22">
        <v>0</v>
      </c>
      <c r="AB521" s="22">
        <v>0</v>
      </c>
      <c r="AC521" s="22">
        <f>AA521*0.000810713</f>
        <v>0</v>
      </c>
      <c r="AD521" s="22">
        <f>AB521*0.000810713</f>
        <v>0</v>
      </c>
      <c r="AE521" s="22">
        <f>AC521+AD521*0.1</f>
        <v>0</v>
      </c>
      <c r="AF521" s="22"/>
      <c r="AG521" s="22">
        <v>0</v>
      </c>
      <c r="AH521" s="22">
        <v>0</v>
      </c>
      <c r="AI521" s="22">
        <f>AG521*0.000810713</f>
        <v>0</v>
      </c>
      <c r="AJ521" s="22">
        <f>AH521*0.000810713</f>
        <v>0</v>
      </c>
      <c r="AK521" s="22">
        <f>AI521+AJ521*0.1</f>
        <v>0</v>
      </c>
      <c r="AL521" s="22"/>
      <c r="AM521" s="22">
        <v>0</v>
      </c>
      <c r="AN521" s="22">
        <v>0</v>
      </c>
      <c r="AO521" s="22">
        <f>AM521*0.000810713</f>
        <v>0</v>
      </c>
      <c r="AP521" s="22">
        <f>AN521*0.000810713</f>
        <v>0</v>
      </c>
      <c r="AQ521" s="22">
        <f>AO521+AP521*0.1</f>
        <v>0</v>
      </c>
      <c r="AR521" s="22"/>
      <c r="AS521" s="22">
        <v>0</v>
      </c>
      <c r="AT521" s="22">
        <v>0</v>
      </c>
      <c r="AU521" s="22">
        <f>AS521*0.000810713</f>
        <v>0</v>
      </c>
      <c r="AV521" s="22">
        <f>AT521*0.000810713</f>
        <v>0</v>
      </c>
      <c r="AW521" s="22">
        <f>AU521+AV521*0.1</f>
        <v>0</v>
      </c>
      <c r="AX521" s="22"/>
      <c r="AY521" s="22">
        <v>0</v>
      </c>
      <c r="AZ521" s="22">
        <v>0</v>
      </c>
      <c r="BA521" s="22">
        <f>AY521*0.000810713</f>
        <v>0</v>
      </c>
      <c r="BB521" s="22">
        <f>AZ521*0.000810713</f>
        <v>0</v>
      </c>
      <c r="BC521" s="22">
        <f>BA521+BB521*0.1</f>
        <v>0</v>
      </c>
      <c r="BD521" s="22"/>
      <c r="BE521" s="22">
        <v>0</v>
      </c>
      <c r="BF521" s="22">
        <v>0</v>
      </c>
      <c r="BG521" s="22">
        <f>BE521*0.000810713</f>
        <v>0</v>
      </c>
      <c r="BH521" s="22">
        <f>BF521*0.000810713</f>
        <v>0</v>
      </c>
      <c r="BI521" s="22">
        <f>BG521+BH521*0.1</f>
        <v>0</v>
      </c>
      <c r="BJ521" s="22"/>
      <c r="BK521" s="22">
        <v>0</v>
      </c>
      <c r="BL521" s="22">
        <v>0</v>
      </c>
      <c r="BM521" s="22">
        <f>BK521*0.000810713</f>
        <v>0</v>
      </c>
      <c r="BN521" s="22">
        <f>BL521*0.000810713</f>
        <v>0</v>
      </c>
      <c r="BO521" s="22">
        <f>BM521+BN521*0.1</f>
        <v>0</v>
      </c>
      <c r="BP521" s="22"/>
      <c r="BQ521" s="22">
        <v>0</v>
      </c>
      <c r="BR521" s="22">
        <v>0</v>
      </c>
      <c r="BS521" s="22">
        <f>BQ521*0.000810713</f>
        <v>0</v>
      </c>
      <c r="BT521" s="22">
        <f>BR521*0.000810713</f>
        <v>0</v>
      </c>
      <c r="BU521" s="22">
        <f>BS521+BT521*0.1</f>
        <v>0</v>
      </c>
      <c r="BV521" s="22"/>
      <c r="BW521" s="22">
        <v>0</v>
      </c>
      <c r="BX521" s="22">
        <v>0</v>
      </c>
      <c r="BY521" s="22">
        <f>BW521*0.000810713</f>
        <v>0</v>
      </c>
      <c r="BZ521" s="22">
        <f>BX521*0.000810713</f>
        <v>0</v>
      </c>
      <c r="CA521" s="22">
        <f>BY521+BZ521*0.1</f>
        <v>0</v>
      </c>
      <c r="CB521" s="22"/>
      <c r="CC521" s="22">
        <v>0</v>
      </c>
      <c r="CD521" s="22">
        <v>0</v>
      </c>
      <c r="CE521" s="22">
        <f>CC521*0.000810713</f>
        <v>0</v>
      </c>
      <c r="CF521" s="22">
        <f>CD521*0.000810713</f>
        <v>0</v>
      </c>
      <c r="CG521" s="22">
        <f>CE521+CF521*0.1</f>
        <v>0</v>
      </c>
      <c r="CH521" s="22"/>
      <c r="CI521" s="22">
        <v>0</v>
      </c>
      <c r="CJ521" s="22">
        <v>0</v>
      </c>
      <c r="CK521" s="22">
        <f>CI521*0.000810713</f>
        <v>0</v>
      </c>
      <c r="CL521" s="22">
        <f>CJ521*0.000810713</f>
        <v>0</v>
      </c>
      <c r="CM521" s="22">
        <f>CK521+CL521*0.1</f>
        <v>0</v>
      </c>
      <c r="CN521" s="22"/>
      <c r="CO521" s="22">
        <v>0</v>
      </c>
      <c r="CP521" s="22">
        <v>0</v>
      </c>
      <c r="CQ521" s="22">
        <f>CO521*0.000810713</f>
        <v>0</v>
      </c>
      <c r="CR521" s="22">
        <f>CP521*0.000810713</f>
        <v>0</v>
      </c>
      <c r="CS521" s="22">
        <f>CQ521+CR521*0.1</f>
        <v>0</v>
      </c>
      <c r="CT521" s="22"/>
      <c r="CU521" s="22">
        <v>0</v>
      </c>
      <c r="CV521" s="22">
        <v>0</v>
      </c>
      <c r="CW521" s="22">
        <f>CU521*0.000810713</f>
        <v>0</v>
      </c>
      <c r="CX521" s="22">
        <f>CV521*0.000810713</f>
        <v>0</v>
      </c>
      <c r="CY521" s="22">
        <f>CW521+CX521*0.1</f>
        <v>0</v>
      </c>
      <c r="CZ521" s="22"/>
      <c r="DA521" s="22">
        <v>0</v>
      </c>
      <c r="DB521" s="22">
        <v>0</v>
      </c>
      <c r="DC521" s="22">
        <f>DA521*0.000810713</f>
        <v>0</v>
      </c>
      <c r="DD521" s="22">
        <f>DB521*0.000810713</f>
        <v>0</v>
      </c>
      <c r="DE521" s="22">
        <f>DC521+DD521*0.1</f>
        <v>0</v>
      </c>
      <c r="DF521" s="22"/>
      <c r="DG521" s="22">
        <v>0</v>
      </c>
      <c r="DH521" s="22">
        <v>0</v>
      </c>
      <c r="DI521" s="22">
        <f>DG521*0.000810713</f>
        <v>0</v>
      </c>
      <c r="DJ521" s="22">
        <f>DH521*0.000810713</f>
        <v>0</v>
      </c>
      <c r="DK521" s="22">
        <f>DI521+DJ521*0.1</f>
        <v>0</v>
      </c>
      <c r="DL521" s="22"/>
      <c r="DM521" s="22">
        <v>0</v>
      </c>
      <c r="DN521" s="22">
        <v>0</v>
      </c>
      <c r="DO521" s="22">
        <f>DM521*0.000810713</f>
        <v>0</v>
      </c>
      <c r="DP521" s="22">
        <f>DN521*0.000810713</f>
        <v>0</v>
      </c>
      <c r="DQ521" s="22">
        <f>DO521+DP521*0.1</f>
        <v>0</v>
      </c>
    </row>
    <row r="522" spans="2:121" x14ac:dyDescent="0.25">
      <c r="B522" s="23">
        <v>21094</v>
      </c>
      <c r="C522" s="22">
        <v>0</v>
      </c>
      <c r="D522" s="22">
        <v>0</v>
      </c>
      <c r="E522" s="22">
        <f>C522*0.000810713</f>
        <v>0</v>
      </c>
      <c r="F522" s="22">
        <f>D522*0.000810713</f>
        <v>0</v>
      </c>
      <c r="G522" s="22">
        <f>E522+F522*0.1</f>
        <v>0</v>
      </c>
      <c r="H522" s="22"/>
      <c r="I522" s="22">
        <v>13393.2</v>
      </c>
      <c r="J522" s="22">
        <v>0</v>
      </c>
      <c r="K522" s="22">
        <f>I522*0.000810713</f>
        <v>10.858041351600001</v>
      </c>
      <c r="L522" s="22">
        <f>J522*0.000810713</f>
        <v>0</v>
      </c>
      <c r="M522" s="22">
        <f>K522+L522*0.1</f>
        <v>10.858041351600001</v>
      </c>
      <c r="N522" s="22"/>
      <c r="O522" s="22">
        <v>0</v>
      </c>
      <c r="P522" s="22">
        <v>0</v>
      </c>
      <c r="Q522" s="22">
        <f>O522*0.000810713</f>
        <v>0</v>
      </c>
      <c r="R522" s="22">
        <f>P522*0.000810713</f>
        <v>0</v>
      </c>
      <c r="S522" s="22">
        <f>Q522+R522*0.1</f>
        <v>0</v>
      </c>
      <c r="T522" s="22"/>
      <c r="U522" s="22">
        <v>0</v>
      </c>
      <c r="V522" s="22">
        <v>0</v>
      </c>
      <c r="W522" s="22">
        <f>U522*0.000810713</f>
        <v>0</v>
      </c>
      <c r="X522" s="22">
        <f>V522*0.000810713</f>
        <v>0</v>
      </c>
      <c r="Y522" s="22">
        <f>W522+X522*0.1</f>
        <v>0</v>
      </c>
      <c r="Z522" s="22"/>
      <c r="AA522" s="22">
        <v>0</v>
      </c>
      <c r="AB522" s="22">
        <v>0</v>
      </c>
      <c r="AC522" s="22">
        <f>AA522*0.000810713</f>
        <v>0</v>
      </c>
      <c r="AD522" s="22">
        <f>AB522*0.000810713</f>
        <v>0</v>
      </c>
      <c r="AE522" s="22">
        <f>AC522+AD522*0.1</f>
        <v>0</v>
      </c>
      <c r="AF522" s="22"/>
      <c r="AG522" s="22">
        <v>0</v>
      </c>
      <c r="AH522" s="22">
        <v>0</v>
      </c>
      <c r="AI522" s="22">
        <f>AG522*0.000810713</f>
        <v>0</v>
      </c>
      <c r="AJ522" s="22">
        <f>AH522*0.000810713</f>
        <v>0</v>
      </c>
      <c r="AK522" s="22">
        <f>AI522+AJ522*0.1</f>
        <v>0</v>
      </c>
      <c r="AL522" s="22"/>
      <c r="AM522" s="22">
        <v>272.60000000000002</v>
      </c>
      <c r="AN522" s="22">
        <v>0</v>
      </c>
      <c r="AO522" s="22">
        <f>AM522*0.000810713</f>
        <v>0.22100036380000002</v>
      </c>
      <c r="AP522" s="22">
        <f>AN522*0.000810713</f>
        <v>0</v>
      </c>
      <c r="AQ522" s="22">
        <f>AO522+AP522*0.1</f>
        <v>0.22100036380000002</v>
      </c>
      <c r="AR522" s="22"/>
      <c r="AS522" s="22">
        <v>0</v>
      </c>
      <c r="AT522" s="22">
        <v>0</v>
      </c>
      <c r="AU522" s="22">
        <f>AS522*0.000810713</f>
        <v>0</v>
      </c>
      <c r="AV522" s="22">
        <f>AT522*0.000810713</f>
        <v>0</v>
      </c>
      <c r="AW522" s="22">
        <f>AU522+AV522*0.1</f>
        <v>0</v>
      </c>
      <c r="AX522" s="22"/>
      <c r="AY522" s="22">
        <v>0</v>
      </c>
      <c r="AZ522" s="22">
        <v>0</v>
      </c>
      <c r="BA522" s="22">
        <f>AY522*0.000810713</f>
        <v>0</v>
      </c>
      <c r="BB522" s="22">
        <f>AZ522*0.000810713</f>
        <v>0</v>
      </c>
      <c r="BC522" s="22">
        <f>BA522+BB522*0.1</f>
        <v>0</v>
      </c>
      <c r="BD522" s="22"/>
      <c r="BE522" s="22">
        <v>0</v>
      </c>
      <c r="BF522" s="22">
        <v>0</v>
      </c>
      <c r="BG522" s="22">
        <f>BE522*0.000810713</f>
        <v>0</v>
      </c>
      <c r="BH522" s="22">
        <f>BF522*0.000810713</f>
        <v>0</v>
      </c>
      <c r="BI522" s="22">
        <f>BG522+BH522*0.1</f>
        <v>0</v>
      </c>
      <c r="BJ522" s="22"/>
      <c r="BK522" s="22">
        <v>0</v>
      </c>
      <c r="BL522" s="22">
        <v>0</v>
      </c>
      <c r="BM522" s="22">
        <f>BK522*0.000810713</f>
        <v>0</v>
      </c>
      <c r="BN522" s="22">
        <f>BL522*0.000810713</f>
        <v>0</v>
      </c>
      <c r="BO522" s="22">
        <f>BM522+BN522*0.1</f>
        <v>0</v>
      </c>
      <c r="BP522" s="22"/>
      <c r="BQ522" s="22">
        <v>0</v>
      </c>
      <c r="BR522" s="22">
        <v>0</v>
      </c>
      <c r="BS522" s="22">
        <f>BQ522*0.000810713</f>
        <v>0</v>
      </c>
      <c r="BT522" s="22">
        <f>BR522*0.000810713</f>
        <v>0</v>
      </c>
      <c r="BU522" s="22">
        <f>BS522+BT522*0.1</f>
        <v>0</v>
      </c>
      <c r="BV522" s="22"/>
      <c r="BW522" s="22">
        <v>0</v>
      </c>
      <c r="BX522" s="22">
        <v>0</v>
      </c>
      <c r="BY522" s="22">
        <f>BW522*0.000810713</f>
        <v>0</v>
      </c>
      <c r="BZ522" s="22">
        <f>BX522*0.000810713</f>
        <v>0</v>
      </c>
      <c r="CA522" s="22">
        <f>BY522+BZ522*0.1</f>
        <v>0</v>
      </c>
      <c r="CB522" s="22"/>
      <c r="CC522" s="22">
        <v>0</v>
      </c>
      <c r="CD522" s="22">
        <v>0</v>
      </c>
      <c r="CE522" s="22">
        <f>CC522*0.000810713</f>
        <v>0</v>
      </c>
      <c r="CF522" s="22">
        <f>CD522*0.000810713</f>
        <v>0</v>
      </c>
      <c r="CG522" s="22">
        <f>CE522+CF522*0.1</f>
        <v>0</v>
      </c>
      <c r="CH522" s="22"/>
      <c r="CI522" s="22">
        <v>0</v>
      </c>
      <c r="CJ522" s="22">
        <v>0</v>
      </c>
      <c r="CK522" s="22">
        <f>CI522*0.000810713</f>
        <v>0</v>
      </c>
      <c r="CL522" s="22">
        <f>CJ522*0.000810713</f>
        <v>0</v>
      </c>
      <c r="CM522" s="22">
        <f>CK522+CL522*0.1</f>
        <v>0</v>
      </c>
      <c r="CN522" s="22"/>
      <c r="CO522" s="22">
        <v>0</v>
      </c>
      <c r="CP522" s="22">
        <v>0</v>
      </c>
      <c r="CQ522" s="22">
        <f>CO522*0.000810713</f>
        <v>0</v>
      </c>
      <c r="CR522" s="22">
        <f>CP522*0.000810713</f>
        <v>0</v>
      </c>
      <c r="CS522" s="22">
        <f>CQ522+CR522*0.1</f>
        <v>0</v>
      </c>
      <c r="CT522" s="22"/>
      <c r="CU522" s="22">
        <v>0</v>
      </c>
      <c r="CV522" s="22">
        <v>0</v>
      </c>
      <c r="CW522" s="22">
        <f>CU522*0.000810713</f>
        <v>0</v>
      </c>
      <c r="CX522" s="22">
        <f>CV522*0.000810713</f>
        <v>0</v>
      </c>
      <c r="CY522" s="22">
        <f>CW522+CX522*0.1</f>
        <v>0</v>
      </c>
      <c r="CZ522" s="22"/>
      <c r="DA522" s="22">
        <v>0</v>
      </c>
      <c r="DB522" s="22">
        <v>0</v>
      </c>
      <c r="DC522" s="22">
        <f>DA522*0.000810713</f>
        <v>0</v>
      </c>
      <c r="DD522" s="22">
        <f>DB522*0.000810713</f>
        <v>0</v>
      </c>
      <c r="DE522" s="22">
        <f>DC522+DD522*0.1</f>
        <v>0</v>
      </c>
      <c r="DF522" s="22"/>
      <c r="DG522" s="22">
        <v>0</v>
      </c>
      <c r="DH522" s="22">
        <v>0</v>
      </c>
      <c r="DI522" s="22">
        <f>DG522*0.000810713</f>
        <v>0</v>
      </c>
      <c r="DJ522" s="22">
        <f>DH522*0.000810713</f>
        <v>0</v>
      </c>
      <c r="DK522" s="22">
        <f>DI522+DJ522*0.1</f>
        <v>0</v>
      </c>
      <c r="DL522" s="22"/>
      <c r="DM522" s="22">
        <v>0</v>
      </c>
      <c r="DN522" s="22">
        <v>0</v>
      </c>
      <c r="DO522" s="22">
        <f>DM522*0.000810713</f>
        <v>0</v>
      </c>
      <c r="DP522" s="22">
        <f>DN522*0.000810713</f>
        <v>0</v>
      </c>
      <c r="DQ522" s="22">
        <f>DO522+DP522*0.1</f>
        <v>0</v>
      </c>
    </row>
    <row r="523" spans="2:121" x14ac:dyDescent="0.25">
      <c r="B523" s="23">
        <v>21125</v>
      </c>
      <c r="C523" s="22">
        <v>0</v>
      </c>
      <c r="D523" s="22">
        <v>0</v>
      </c>
      <c r="E523" s="22">
        <f>C523*0.000810713</f>
        <v>0</v>
      </c>
      <c r="F523" s="22">
        <f>D523*0.000810713</f>
        <v>0</v>
      </c>
      <c r="G523" s="22">
        <f>E523+F523*0.1</f>
        <v>0</v>
      </c>
      <c r="H523" s="22"/>
      <c r="I523" s="22">
        <v>94073.1</v>
      </c>
      <c r="J523" s="22">
        <v>2662.3</v>
      </c>
      <c r="K523" s="22">
        <f>I523*0.000810713</f>
        <v>76.266285120300012</v>
      </c>
      <c r="L523" s="22">
        <f>J523*0.000810713</f>
        <v>2.1583612199000002</v>
      </c>
      <c r="M523" s="22">
        <f>K523+L523*0.1</f>
        <v>76.482121242290006</v>
      </c>
      <c r="N523" s="22"/>
      <c r="O523" s="22">
        <v>220.2</v>
      </c>
      <c r="P523" s="22">
        <v>0</v>
      </c>
      <c r="Q523" s="22">
        <f>O523*0.000810713</f>
        <v>0.1785190026</v>
      </c>
      <c r="R523" s="22">
        <f>P523*0.000810713</f>
        <v>0</v>
      </c>
      <c r="S523" s="22">
        <f>Q523+R523*0.1</f>
        <v>0.1785190026</v>
      </c>
      <c r="T523" s="22"/>
      <c r="U523" s="22">
        <v>13.1</v>
      </c>
      <c r="V523" s="22">
        <v>0</v>
      </c>
      <c r="W523" s="22">
        <f>U523*0.000810713</f>
        <v>1.0620340299999999E-2</v>
      </c>
      <c r="X523" s="22">
        <f>V523*0.000810713</f>
        <v>0</v>
      </c>
      <c r="Y523" s="22">
        <f>W523+X523*0.1</f>
        <v>1.0620340299999999E-2</v>
      </c>
      <c r="Z523" s="22"/>
      <c r="AA523" s="22">
        <v>0</v>
      </c>
      <c r="AB523" s="22">
        <v>0</v>
      </c>
      <c r="AC523" s="22">
        <f>AA523*0.000810713</f>
        <v>0</v>
      </c>
      <c r="AD523" s="22">
        <f>AB523*0.000810713</f>
        <v>0</v>
      </c>
      <c r="AE523" s="22">
        <f>AC523+AD523*0.1</f>
        <v>0</v>
      </c>
      <c r="AF523" s="22"/>
      <c r="AG523" s="22">
        <v>0</v>
      </c>
      <c r="AH523" s="22">
        <v>0</v>
      </c>
      <c r="AI523" s="22">
        <f>AG523*0.000810713</f>
        <v>0</v>
      </c>
      <c r="AJ523" s="22">
        <f>AH523*0.000810713</f>
        <v>0</v>
      </c>
      <c r="AK523" s="22">
        <f>AI523+AJ523*0.1</f>
        <v>0</v>
      </c>
      <c r="AL523" s="22"/>
      <c r="AM523" s="22">
        <v>2413</v>
      </c>
      <c r="AN523" s="22">
        <v>0</v>
      </c>
      <c r="AO523" s="22">
        <f>AM523*0.000810713</f>
        <v>1.956250469</v>
      </c>
      <c r="AP523" s="22">
        <f>AN523*0.000810713</f>
        <v>0</v>
      </c>
      <c r="AQ523" s="22">
        <f>AO523+AP523*0.1</f>
        <v>1.956250469</v>
      </c>
      <c r="AR523" s="22"/>
      <c r="AS523" s="22">
        <v>0</v>
      </c>
      <c r="AT523" s="22">
        <v>0</v>
      </c>
      <c r="AU523" s="22">
        <f>AS523*0.000810713</f>
        <v>0</v>
      </c>
      <c r="AV523" s="22">
        <f>AT523*0.000810713</f>
        <v>0</v>
      </c>
      <c r="AW523" s="22">
        <f>AU523+AV523*0.1</f>
        <v>0</v>
      </c>
      <c r="AX523" s="22"/>
      <c r="AY523" s="22">
        <v>0</v>
      </c>
      <c r="AZ523" s="22">
        <v>0</v>
      </c>
      <c r="BA523" s="22">
        <f>AY523*0.000810713</f>
        <v>0</v>
      </c>
      <c r="BB523" s="22">
        <f>AZ523*0.000810713</f>
        <v>0</v>
      </c>
      <c r="BC523" s="22">
        <f>BA523+BB523*0.1</f>
        <v>0</v>
      </c>
      <c r="BD523" s="22"/>
      <c r="BE523" s="22">
        <v>0</v>
      </c>
      <c r="BF523" s="22">
        <v>0</v>
      </c>
      <c r="BG523" s="22">
        <f>BE523*0.000810713</f>
        <v>0</v>
      </c>
      <c r="BH523" s="22">
        <f>BF523*0.000810713</f>
        <v>0</v>
      </c>
      <c r="BI523" s="22">
        <f>BG523+BH523*0.1</f>
        <v>0</v>
      </c>
      <c r="BJ523" s="22"/>
      <c r="BK523" s="22">
        <v>0</v>
      </c>
      <c r="BL523" s="22">
        <v>0</v>
      </c>
      <c r="BM523" s="22">
        <f>BK523*0.000810713</f>
        <v>0</v>
      </c>
      <c r="BN523" s="22">
        <f>BL523*0.000810713</f>
        <v>0</v>
      </c>
      <c r="BO523" s="22">
        <f>BM523+BN523*0.1</f>
        <v>0</v>
      </c>
      <c r="BP523" s="22"/>
      <c r="BQ523" s="22">
        <v>0</v>
      </c>
      <c r="BR523" s="22">
        <v>0</v>
      </c>
      <c r="BS523" s="22">
        <f>BQ523*0.000810713</f>
        <v>0</v>
      </c>
      <c r="BT523" s="22">
        <f>BR523*0.000810713</f>
        <v>0</v>
      </c>
      <c r="BU523" s="22">
        <f>BS523+BT523*0.1</f>
        <v>0</v>
      </c>
      <c r="BV523" s="22"/>
      <c r="BW523" s="22">
        <v>0</v>
      </c>
      <c r="BX523" s="22">
        <v>0</v>
      </c>
      <c r="BY523" s="22">
        <f>BW523*0.000810713</f>
        <v>0</v>
      </c>
      <c r="BZ523" s="22">
        <f>BX523*0.000810713</f>
        <v>0</v>
      </c>
      <c r="CA523" s="22">
        <f>BY523+BZ523*0.1</f>
        <v>0</v>
      </c>
      <c r="CB523" s="22"/>
      <c r="CC523" s="22">
        <v>0</v>
      </c>
      <c r="CD523" s="22">
        <v>0</v>
      </c>
      <c r="CE523" s="22">
        <f>CC523*0.000810713</f>
        <v>0</v>
      </c>
      <c r="CF523" s="22">
        <f>CD523*0.000810713</f>
        <v>0</v>
      </c>
      <c r="CG523" s="22">
        <f>CE523+CF523*0.1</f>
        <v>0</v>
      </c>
      <c r="CH523" s="22"/>
      <c r="CI523" s="22">
        <v>0</v>
      </c>
      <c r="CJ523" s="22">
        <v>0</v>
      </c>
      <c r="CK523" s="22">
        <f>CI523*0.000810713</f>
        <v>0</v>
      </c>
      <c r="CL523" s="22">
        <f>CJ523*0.000810713</f>
        <v>0</v>
      </c>
      <c r="CM523" s="22">
        <f>CK523+CL523*0.1</f>
        <v>0</v>
      </c>
      <c r="CN523" s="22"/>
      <c r="CO523" s="22">
        <v>0</v>
      </c>
      <c r="CP523" s="22">
        <v>0</v>
      </c>
      <c r="CQ523" s="22">
        <f>CO523*0.000810713</f>
        <v>0</v>
      </c>
      <c r="CR523" s="22">
        <f>CP523*0.000810713</f>
        <v>0</v>
      </c>
      <c r="CS523" s="22">
        <f>CQ523+CR523*0.1</f>
        <v>0</v>
      </c>
      <c r="CT523" s="22"/>
      <c r="CU523" s="22">
        <v>0</v>
      </c>
      <c r="CV523" s="22">
        <v>0</v>
      </c>
      <c r="CW523" s="22">
        <f>CU523*0.000810713</f>
        <v>0</v>
      </c>
      <c r="CX523" s="22">
        <f>CV523*0.000810713</f>
        <v>0</v>
      </c>
      <c r="CY523" s="22">
        <f>CW523+CX523*0.1</f>
        <v>0</v>
      </c>
      <c r="CZ523" s="22"/>
      <c r="DA523" s="22">
        <v>0</v>
      </c>
      <c r="DB523" s="22">
        <v>0</v>
      </c>
      <c r="DC523" s="22">
        <f>DA523*0.000810713</f>
        <v>0</v>
      </c>
      <c r="DD523" s="22">
        <f>DB523*0.000810713</f>
        <v>0</v>
      </c>
      <c r="DE523" s="22">
        <f>DC523+DD523*0.1</f>
        <v>0</v>
      </c>
      <c r="DF523" s="22"/>
      <c r="DG523" s="22">
        <v>0</v>
      </c>
      <c r="DH523" s="22">
        <v>0</v>
      </c>
      <c r="DI523" s="22">
        <f>DG523*0.000810713</f>
        <v>0</v>
      </c>
      <c r="DJ523" s="22">
        <f>DH523*0.000810713</f>
        <v>0</v>
      </c>
      <c r="DK523" s="22">
        <f>DI523+DJ523*0.1</f>
        <v>0</v>
      </c>
      <c r="DL523" s="22"/>
      <c r="DM523" s="22">
        <v>0</v>
      </c>
      <c r="DN523" s="22">
        <v>0</v>
      </c>
      <c r="DO523" s="22">
        <f>DM523*0.000810713</f>
        <v>0</v>
      </c>
      <c r="DP523" s="22">
        <f>DN523*0.000810713</f>
        <v>0</v>
      </c>
      <c r="DQ523" s="22">
        <f>DO523+DP523*0.1</f>
        <v>0</v>
      </c>
    </row>
    <row r="524" spans="2:121" x14ac:dyDescent="0.25">
      <c r="B524" s="23">
        <v>21155</v>
      </c>
      <c r="C524" s="22">
        <v>0</v>
      </c>
      <c r="D524" s="22">
        <v>0</v>
      </c>
      <c r="E524" s="22">
        <f>C524*0.000810713</f>
        <v>0</v>
      </c>
      <c r="F524" s="22">
        <f>D524*0.000810713</f>
        <v>0</v>
      </c>
      <c r="G524" s="22">
        <f>E524+F524*0.1</f>
        <v>0</v>
      </c>
      <c r="H524" s="22"/>
      <c r="I524" s="22">
        <v>2781069.5</v>
      </c>
      <c r="J524" s="22">
        <v>5762809</v>
      </c>
      <c r="K524" s="22">
        <f>I524*0.000810713</f>
        <v>2254.6491975535</v>
      </c>
      <c r="L524" s="22">
        <f>J524*0.000810713</f>
        <v>4671.9841728170004</v>
      </c>
      <c r="M524" s="22">
        <f>K524+L524*0.1</f>
        <v>2721.8476148352001</v>
      </c>
      <c r="N524" s="22"/>
      <c r="O524" s="22">
        <v>355709</v>
      </c>
      <c r="P524" s="22">
        <v>977690.1</v>
      </c>
      <c r="Q524" s="22">
        <f>O524*0.000810713</f>
        <v>288.37791051700003</v>
      </c>
      <c r="R524" s="22">
        <f>P524*0.000810713</f>
        <v>792.62607404129994</v>
      </c>
      <c r="S524" s="22">
        <f>Q524+R524*0.1</f>
        <v>367.64051792113003</v>
      </c>
      <c r="T524" s="22"/>
      <c r="U524" s="22">
        <v>1008245.4</v>
      </c>
      <c r="V524" s="22">
        <v>1409789.1</v>
      </c>
      <c r="W524" s="22">
        <f>U524*0.000810713</f>
        <v>817.39765297020006</v>
      </c>
      <c r="X524" s="22">
        <f>V524*0.000810713</f>
        <v>1142.9343506283001</v>
      </c>
      <c r="Y524" s="22">
        <f>W524+X524*0.1</f>
        <v>931.69108803303004</v>
      </c>
      <c r="Z524" s="22"/>
      <c r="AA524" s="22">
        <v>45545</v>
      </c>
      <c r="AB524" s="22">
        <v>68559.5</v>
      </c>
      <c r="AC524" s="22">
        <f>AA524*0.000810713</f>
        <v>36.923923584999997</v>
      </c>
      <c r="AD524" s="22">
        <f>AB524*0.000810713</f>
        <v>55.582077923500002</v>
      </c>
      <c r="AE524" s="22">
        <f>AC524+AD524*0.1</f>
        <v>42.482131377350001</v>
      </c>
      <c r="AF524" s="22"/>
      <c r="AG524" s="22">
        <v>51921.599999999999</v>
      </c>
      <c r="AH524" s="22">
        <v>0</v>
      </c>
      <c r="AI524" s="22">
        <f>AG524*0.000810713</f>
        <v>42.093516100800002</v>
      </c>
      <c r="AJ524" s="22">
        <f>AH524*0.000810713</f>
        <v>0</v>
      </c>
      <c r="AK524" s="22">
        <f>AI524+AJ524*0.1</f>
        <v>42.093516100800002</v>
      </c>
      <c r="AL524" s="22"/>
      <c r="AM524" s="22">
        <v>3707520.2</v>
      </c>
      <c r="AN524" s="22">
        <v>3774142.8</v>
      </c>
      <c r="AO524" s="22">
        <f>AM524*0.000810713</f>
        <v>3005.7348239026001</v>
      </c>
      <c r="AP524" s="22">
        <f>AN524*0.000810713</f>
        <v>3059.7466318163997</v>
      </c>
      <c r="AQ524" s="22">
        <f>AO524+AP524*0.1</f>
        <v>3311.7094870842402</v>
      </c>
      <c r="AR524" s="22"/>
      <c r="AS524" s="22">
        <v>612858.80000000005</v>
      </c>
      <c r="AT524" s="22">
        <v>13701.6</v>
      </c>
      <c r="AU524" s="22">
        <f>AS524*0.000810713</f>
        <v>496.85259632440005</v>
      </c>
      <c r="AV524" s="22">
        <f>AT524*0.000810713</f>
        <v>11.1080652408</v>
      </c>
      <c r="AW524" s="22">
        <f>AU524+AV524*0.1</f>
        <v>497.96340284848003</v>
      </c>
      <c r="AX524" s="22"/>
      <c r="AY524" s="22">
        <v>2651.4</v>
      </c>
      <c r="AZ524" s="22">
        <v>0</v>
      </c>
      <c r="BA524" s="22">
        <f>AY524*0.000810713</f>
        <v>2.1495244482000002</v>
      </c>
      <c r="BB524" s="22">
        <f>AZ524*0.000810713</f>
        <v>0</v>
      </c>
      <c r="BC524" s="22">
        <f>BA524+BB524*0.1</f>
        <v>2.1495244482000002</v>
      </c>
      <c r="BD524" s="22"/>
      <c r="BE524" s="22">
        <v>584804.4</v>
      </c>
      <c r="BF524" s="22">
        <v>58.3</v>
      </c>
      <c r="BG524" s="22">
        <f>BE524*0.000810713</f>
        <v>474.10852953720001</v>
      </c>
      <c r="BH524" s="22">
        <f>BF524*0.000810713</f>
        <v>4.7264567899999999E-2</v>
      </c>
      <c r="BI524" s="22">
        <f>BG524+BH524*0.1</f>
        <v>474.11325599399004</v>
      </c>
      <c r="BJ524" s="22"/>
      <c r="BK524" s="22">
        <v>566948.9</v>
      </c>
      <c r="BL524" s="22">
        <v>112738.4</v>
      </c>
      <c r="BM524" s="22">
        <f>BK524*0.000810713</f>
        <v>459.6328435657</v>
      </c>
      <c r="BN524" s="22">
        <f>BL524*0.000810713</f>
        <v>91.398486479200002</v>
      </c>
      <c r="BO524" s="22">
        <f>BM524+BN524*0.1</f>
        <v>468.77269221362002</v>
      </c>
      <c r="BP524" s="22"/>
      <c r="BQ524" s="22">
        <v>0</v>
      </c>
      <c r="BR524" s="22">
        <v>0</v>
      </c>
      <c r="BS524" s="22">
        <f>BQ524*0.000810713</f>
        <v>0</v>
      </c>
      <c r="BT524" s="22">
        <f>BR524*0.000810713</f>
        <v>0</v>
      </c>
      <c r="BU524" s="22">
        <f>BS524+BT524*0.1</f>
        <v>0</v>
      </c>
      <c r="BV524" s="22"/>
      <c r="BW524" s="22">
        <v>34720.800000000003</v>
      </c>
      <c r="BX524" s="22">
        <v>0</v>
      </c>
      <c r="BY524" s="22">
        <f>BW524*0.000810713</f>
        <v>28.148603930400004</v>
      </c>
      <c r="BZ524" s="22">
        <f>BX524*0.000810713</f>
        <v>0</v>
      </c>
      <c r="CA524" s="22">
        <f>BY524+BZ524*0.1</f>
        <v>28.148603930400004</v>
      </c>
      <c r="CB524" s="22"/>
      <c r="CC524" s="22">
        <v>1545375.2</v>
      </c>
      <c r="CD524" s="22">
        <v>435671.7</v>
      </c>
      <c r="CE524" s="22">
        <f>CC524*0.000810713</f>
        <v>1252.8557645175999</v>
      </c>
      <c r="CF524" s="22">
        <f>CD524*0.000810713</f>
        <v>353.20471092209999</v>
      </c>
      <c r="CG524" s="22">
        <f>CE524+CF524*0.1</f>
        <v>1288.17623560981</v>
      </c>
      <c r="CH524" s="22"/>
      <c r="CI524" s="22">
        <v>1194540.2</v>
      </c>
      <c r="CJ524" s="22">
        <v>104170.5</v>
      </c>
      <c r="CK524" s="22">
        <f>CI524*0.000810713</f>
        <v>968.42926916260001</v>
      </c>
      <c r="CL524" s="22">
        <f>CJ524*0.000810713</f>
        <v>84.452378566500002</v>
      </c>
      <c r="CM524" s="22">
        <f>CK524+CL524*0.1</f>
        <v>976.87450701925002</v>
      </c>
      <c r="CN524" s="22"/>
      <c r="CO524" s="22">
        <v>527764.80000000005</v>
      </c>
      <c r="CP524" s="22">
        <v>68983.8</v>
      </c>
      <c r="CQ524" s="22">
        <f>CO524*0.000810713</f>
        <v>427.86578430240007</v>
      </c>
      <c r="CR524" s="22">
        <f>CP524*0.000810713</f>
        <v>55.926063449400004</v>
      </c>
      <c r="CS524" s="22">
        <f>CQ524+CR524*0.1</f>
        <v>433.45839064734008</v>
      </c>
      <c r="CT524" s="22"/>
      <c r="CU524" s="22">
        <v>0</v>
      </c>
      <c r="CV524" s="22">
        <v>0</v>
      </c>
      <c r="CW524" s="22">
        <f>CU524*0.000810713</f>
        <v>0</v>
      </c>
      <c r="CX524" s="22">
        <f>CV524*0.000810713</f>
        <v>0</v>
      </c>
      <c r="CY524" s="22">
        <f>CW524+CX524*0.1</f>
        <v>0</v>
      </c>
      <c r="CZ524" s="22"/>
      <c r="DA524" s="22">
        <v>0</v>
      </c>
      <c r="DB524" s="22">
        <v>0</v>
      </c>
      <c r="DC524" s="22">
        <f>DA524*0.000810713</f>
        <v>0</v>
      </c>
      <c r="DD524" s="22">
        <f>DB524*0.000810713</f>
        <v>0</v>
      </c>
      <c r="DE524" s="22">
        <f>DC524+DD524*0.1</f>
        <v>0</v>
      </c>
      <c r="DF524" s="22"/>
      <c r="DG524" s="22">
        <v>0</v>
      </c>
      <c r="DH524" s="22">
        <v>0</v>
      </c>
      <c r="DI524" s="22">
        <f>DG524*0.000810713</f>
        <v>0</v>
      </c>
      <c r="DJ524" s="22">
        <f>DH524*0.000810713</f>
        <v>0</v>
      </c>
      <c r="DK524" s="22">
        <f>DI524+DJ524*0.1</f>
        <v>0</v>
      </c>
      <c r="DL524" s="22"/>
      <c r="DM524" s="22">
        <v>117353.7</v>
      </c>
      <c r="DN524" s="22">
        <v>0</v>
      </c>
      <c r="DO524" s="22">
        <f>DM524*0.000810713</f>
        <v>95.140170188100001</v>
      </c>
      <c r="DP524" s="22">
        <f>DN524*0.000810713</f>
        <v>0</v>
      </c>
      <c r="DQ524" s="22">
        <f>DO524+DP524*0.1</f>
        <v>95.140170188100001</v>
      </c>
    </row>
    <row r="525" spans="2:121" x14ac:dyDescent="0.25">
      <c r="B525" s="23">
        <v>21186</v>
      </c>
      <c r="C525" s="22">
        <v>160085.5</v>
      </c>
      <c r="D525" s="22">
        <v>77611.5</v>
      </c>
      <c r="E525" s="22">
        <f>C525*0.000810713</f>
        <v>129.78339596149999</v>
      </c>
      <c r="F525" s="22">
        <f>D525*0.000810713</f>
        <v>62.920651999500002</v>
      </c>
      <c r="G525" s="22">
        <f>E525+F525*0.1</f>
        <v>136.07546116144999</v>
      </c>
      <c r="H525" s="22"/>
      <c r="I525" s="22">
        <v>1456550</v>
      </c>
      <c r="J525" s="22">
        <v>489625.59999999998</v>
      </c>
      <c r="K525" s="22">
        <f>I525*0.000810713</f>
        <v>1180.84402015</v>
      </c>
      <c r="L525" s="22">
        <f>J525*0.000810713</f>
        <v>396.94583905280001</v>
      </c>
      <c r="M525" s="22">
        <f>K525+L525*0.1</f>
        <v>1220.5386040552801</v>
      </c>
      <c r="N525" s="22"/>
      <c r="O525" s="22">
        <v>158958.70000000001</v>
      </c>
      <c r="P525" s="22">
        <v>94658.5</v>
      </c>
      <c r="Q525" s="22">
        <f>O525*0.000810713</f>
        <v>128.86988455310001</v>
      </c>
      <c r="R525" s="22">
        <f>P525*0.000810713</f>
        <v>76.740876510500001</v>
      </c>
      <c r="S525" s="22">
        <f>Q525+R525*0.1</f>
        <v>136.54397220415001</v>
      </c>
      <c r="T525" s="22"/>
      <c r="U525" s="22">
        <v>384674.9</v>
      </c>
      <c r="V525" s="22">
        <v>51519.199999999997</v>
      </c>
      <c r="W525" s="22">
        <f>U525*0.000810713</f>
        <v>311.86094220370001</v>
      </c>
      <c r="X525" s="22">
        <f>V525*0.000810713</f>
        <v>41.767285189599995</v>
      </c>
      <c r="Y525" s="22">
        <f>W525+X525*0.1</f>
        <v>316.03767072265998</v>
      </c>
      <c r="Z525" s="22"/>
      <c r="AA525" s="22">
        <v>41812.5</v>
      </c>
      <c r="AB525" s="22">
        <v>12119.6</v>
      </c>
      <c r="AC525" s="22">
        <f>AA525*0.000810713</f>
        <v>33.897937312499998</v>
      </c>
      <c r="AD525" s="22">
        <f>AB525*0.000810713</f>
        <v>9.825517274800001</v>
      </c>
      <c r="AE525" s="22">
        <f>AC525+AD525*0.1</f>
        <v>34.880489039979999</v>
      </c>
      <c r="AF525" s="22"/>
      <c r="AG525" s="22">
        <v>662788.6</v>
      </c>
      <c r="AH525" s="22">
        <v>324302.3</v>
      </c>
      <c r="AI525" s="22">
        <f>AG525*0.000810713</f>
        <v>537.33133427179996</v>
      </c>
      <c r="AJ525" s="22">
        <f>AH525*0.000810713</f>
        <v>262.91609053989998</v>
      </c>
      <c r="AK525" s="22">
        <f>AI525+AJ525*0.1</f>
        <v>563.62294332578995</v>
      </c>
      <c r="AL525" s="22"/>
      <c r="AM525" s="22">
        <v>2091836.5</v>
      </c>
      <c r="AN525" s="22">
        <v>159005.9</v>
      </c>
      <c r="AO525" s="22">
        <f>AM525*0.000810713</f>
        <v>1695.8790444245001</v>
      </c>
      <c r="AP525" s="22">
        <f>AN525*0.000810713</f>
        <v>128.90815020669999</v>
      </c>
      <c r="AQ525" s="22">
        <f>AO525+AP525*0.1</f>
        <v>1708.7698594451701</v>
      </c>
      <c r="AR525" s="22"/>
      <c r="AS525" s="22">
        <v>266507.8</v>
      </c>
      <c r="AT525" s="22">
        <v>0</v>
      </c>
      <c r="AU525" s="22">
        <f>AS525*0.000810713</f>
        <v>216.06133806139999</v>
      </c>
      <c r="AV525" s="22">
        <f>AT525*0.000810713</f>
        <v>0</v>
      </c>
      <c r="AW525" s="22">
        <f>AU525+AV525*0.1</f>
        <v>216.06133806139999</v>
      </c>
      <c r="AX525" s="22"/>
      <c r="AY525" s="22">
        <v>0</v>
      </c>
      <c r="AZ525" s="22">
        <v>0</v>
      </c>
      <c r="BA525" s="22">
        <f>AY525*0.000810713</f>
        <v>0</v>
      </c>
      <c r="BB525" s="22">
        <f>AZ525*0.000810713</f>
        <v>0</v>
      </c>
      <c r="BC525" s="22">
        <f>BA525+BB525*0.1</f>
        <v>0</v>
      </c>
      <c r="BD525" s="22"/>
      <c r="BE525" s="22">
        <v>70325.2</v>
      </c>
      <c r="BF525" s="22">
        <v>0</v>
      </c>
      <c r="BG525" s="22">
        <f>BE525*0.000810713</f>
        <v>57.013553867599995</v>
      </c>
      <c r="BH525" s="22">
        <f>BF525*0.000810713</f>
        <v>0</v>
      </c>
      <c r="BI525" s="22">
        <f>BG525+BH525*0.1</f>
        <v>57.013553867599995</v>
      </c>
      <c r="BJ525" s="22"/>
      <c r="BK525" s="22">
        <v>215.1</v>
      </c>
      <c r="BL525" s="22">
        <v>0</v>
      </c>
      <c r="BM525" s="22">
        <f>BK525*0.000810713</f>
        <v>0.17438436630000001</v>
      </c>
      <c r="BN525" s="22">
        <f>BL525*0.000810713</f>
        <v>0</v>
      </c>
      <c r="BO525" s="22">
        <f>BM525+BN525*0.1</f>
        <v>0.17438436630000001</v>
      </c>
      <c r="BP525" s="22"/>
      <c r="BQ525" s="22">
        <v>0</v>
      </c>
      <c r="BR525" s="22">
        <v>0</v>
      </c>
      <c r="BS525" s="22">
        <f>BQ525*0.000810713</f>
        <v>0</v>
      </c>
      <c r="BT525" s="22">
        <f>BR525*0.000810713</f>
        <v>0</v>
      </c>
      <c r="BU525" s="22">
        <f>BS525+BT525*0.1</f>
        <v>0</v>
      </c>
      <c r="BV525" s="22"/>
      <c r="BW525" s="22">
        <v>2741</v>
      </c>
      <c r="BX525" s="22">
        <v>0</v>
      </c>
      <c r="BY525" s="22">
        <f>BW525*0.000810713</f>
        <v>2.2221643329999998</v>
      </c>
      <c r="BZ525" s="22">
        <f>BX525*0.000810713</f>
        <v>0</v>
      </c>
      <c r="CA525" s="22">
        <f>BY525+BZ525*0.1</f>
        <v>2.2221643329999998</v>
      </c>
      <c r="CB525" s="22"/>
      <c r="CC525" s="22">
        <v>8920.7999999999993</v>
      </c>
      <c r="CD525" s="22">
        <v>0</v>
      </c>
      <c r="CE525" s="22">
        <f>CC525*0.000810713</f>
        <v>7.2322085303999994</v>
      </c>
      <c r="CF525" s="22">
        <f>CD525*0.000810713</f>
        <v>0</v>
      </c>
      <c r="CG525" s="22">
        <f>CE525+CF525*0.1</f>
        <v>7.2322085303999994</v>
      </c>
      <c r="CH525" s="22"/>
      <c r="CI525" s="22">
        <v>1234.9000000000001</v>
      </c>
      <c r="CJ525" s="22">
        <v>0</v>
      </c>
      <c r="CK525" s="22">
        <f>CI525*0.000810713</f>
        <v>1.0011494837000001</v>
      </c>
      <c r="CL525" s="22">
        <f>CJ525*0.000810713</f>
        <v>0</v>
      </c>
      <c r="CM525" s="22">
        <f>CK525+CL525*0.1</f>
        <v>1.0011494837000001</v>
      </c>
      <c r="CN525" s="22"/>
      <c r="CO525" s="22">
        <v>0</v>
      </c>
      <c r="CP525" s="22">
        <v>0</v>
      </c>
      <c r="CQ525" s="22">
        <f>CO525*0.000810713</f>
        <v>0</v>
      </c>
      <c r="CR525" s="22">
        <f>CP525*0.000810713</f>
        <v>0</v>
      </c>
      <c r="CS525" s="22">
        <f>CQ525+CR525*0.1</f>
        <v>0</v>
      </c>
      <c r="CT525" s="22"/>
      <c r="CU525" s="22">
        <v>0</v>
      </c>
      <c r="CV525" s="22">
        <v>0</v>
      </c>
      <c r="CW525" s="22">
        <f>CU525*0.000810713</f>
        <v>0</v>
      </c>
      <c r="CX525" s="22">
        <f>CV525*0.000810713</f>
        <v>0</v>
      </c>
      <c r="CY525" s="22">
        <f>CW525+CX525*0.1</f>
        <v>0</v>
      </c>
      <c r="CZ525" s="22"/>
      <c r="DA525" s="22">
        <v>1040.3</v>
      </c>
      <c r="DB525" s="22">
        <v>0</v>
      </c>
      <c r="DC525" s="22">
        <f>DA525*0.000810713</f>
        <v>0.84338473390000002</v>
      </c>
      <c r="DD525" s="22">
        <f>DB525*0.000810713</f>
        <v>0</v>
      </c>
      <c r="DE525" s="22">
        <f>DC525+DD525*0.1</f>
        <v>0.84338473390000002</v>
      </c>
      <c r="DF525" s="22"/>
      <c r="DG525" s="22">
        <v>151112.9</v>
      </c>
      <c r="DH525" s="22">
        <v>21402.7</v>
      </c>
      <c r="DI525" s="22">
        <f>DG525*0.000810713</f>
        <v>122.5091924977</v>
      </c>
      <c r="DJ525" s="22">
        <f>DH525*0.000810713</f>
        <v>17.351447125100002</v>
      </c>
      <c r="DK525" s="22">
        <f>DI525+DJ525*0.1</f>
        <v>124.24433721021001</v>
      </c>
      <c r="DL525" s="22"/>
      <c r="DM525" s="22">
        <v>49771.7</v>
      </c>
      <c r="DN525" s="22">
        <v>0</v>
      </c>
      <c r="DO525" s="22">
        <f>DM525*0.000810713</f>
        <v>40.350564222099997</v>
      </c>
      <c r="DP525" s="22">
        <f>DN525*0.000810713</f>
        <v>0</v>
      </c>
      <c r="DQ525" s="22">
        <f>DO525+DP525*0.1</f>
        <v>40.350564222099997</v>
      </c>
    </row>
    <row r="526" spans="2:121" x14ac:dyDescent="0.25">
      <c r="B526" s="23">
        <v>21217</v>
      </c>
      <c r="C526" s="22">
        <v>1872635.2</v>
      </c>
      <c r="D526" s="22">
        <v>2584859.7999999998</v>
      </c>
      <c r="E526" s="22">
        <f>C526*0.000810713</f>
        <v>1518.1697008976</v>
      </c>
      <c r="F526" s="22">
        <f>D526*0.000810713</f>
        <v>2095.5794430373999</v>
      </c>
      <c r="G526" s="22">
        <f>E526+F526*0.1</f>
        <v>1727.72764520134</v>
      </c>
      <c r="H526" s="22"/>
      <c r="I526" s="22">
        <v>4211726.5</v>
      </c>
      <c r="J526" s="22">
        <v>12822164</v>
      </c>
      <c r="K526" s="22">
        <f>I526*0.000810713</f>
        <v>3414.5014259945001</v>
      </c>
      <c r="L526" s="22">
        <f>J526*0.000810713</f>
        <v>10395.095042932</v>
      </c>
      <c r="M526" s="22">
        <f>K526+L526*0.1</f>
        <v>4454.0109302876999</v>
      </c>
      <c r="N526" s="22"/>
      <c r="O526" s="22">
        <v>356188.7</v>
      </c>
      <c r="P526" s="22">
        <v>2509032.5</v>
      </c>
      <c r="Q526" s="22">
        <f>O526*0.000810713</f>
        <v>288.76680954310001</v>
      </c>
      <c r="R526" s="22">
        <f>P526*0.000810713</f>
        <v>2034.1052651725001</v>
      </c>
      <c r="S526" s="22">
        <f>Q526+R526*0.1</f>
        <v>492.17733606035006</v>
      </c>
      <c r="T526" s="22"/>
      <c r="U526" s="22">
        <v>1273921.5</v>
      </c>
      <c r="V526" s="22">
        <v>4524431</v>
      </c>
      <c r="W526" s="22">
        <f>U526*0.000810713</f>
        <v>1032.7847210294999</v>
      </c>
      <c r="X526" s="22">
        <f>V526*0.000810713</f>
        <v>3668.0150293030001</v>
      </c>
      <c r="Y526" s="22">
        <f>W526+X526*0.1</f>
        <v>1399.5862239598</v>
      </c>
      <c r="Z526" s="22"/>
      <c r="AA526" s="22">
        <v>119045</v>
      </c>
      <c r="AB526" s="22">
        <v>687428.1</v>
      </c>
      <c r="AC526" s="22">
        <f>AA526*0.000810713</f>
        <v>96.511329085</v>
      </c>
      <c r="AD526" s="22">
        <f>AB526*0.000810713</f>
        <v>557.30689723529997</v>
      </c>
      <c r="AE526" s="22">
        <f>AC526+AD526*0.1</f>
        <v>152.24201880852999</v>
      </c>
      <c r="AF526" s="22"/>
      <c r="AG526" s="22">
        <v>2560772.5</v>
      </c>
      <c r="AH526" s="22">
        <v>3789932</v>
      </c>
      <c r="AI526" s="22">
        <f>AG526*0.000810713</f>
        <v>2076.0515557925</v>
      </c>
      <c r="AJ526" s="22">
        <f>AH526*0.000810713</f>
        <v>3072.547141516</v>
      </c>
      <c r="AK526" s="22">
        <f>AI526+AJ526*0.1</f>
        <v>2383.3062699441002</v>
      </c>
      <c r="AL526" s="22"/>
      <c r="AM526" s="22">
        <v>5501323</v>
      </c>
      <c r="AN526" s="22">
        <v>14472620</v>
      </c>
      <c r="AO526" s="22">
        <f>AM526*0.000810713</f>
        <v>4459.9940732989999</v>
      </c>
      <c r="AP526" s="22">
        <f>AN526*0.000810713</f>
        <v>11733.141178060001</v>
      </c>
      <c r="AQ526" s="22">
        <f>AO526+AP526*0.1</f>
        <v>5633.3081911050003</v>
      </c>
      <c r="AR526" s="22"/>
      <c r="AS526" s="22">
        <v>1911112.5</v>
      </c>
      <c r="AT526" s="22">
        <v>841973.8</v>
      </c>
      <c r="AU526" s="22">
        <f>AS526*0.000810713</f>
        <v>1549.3637482125</v>
      </c>
      <c r="AV526" s="22">
        <f>AT526*0.000810713</f>
        <v>682.5991053194</v>
      </c>
      <c r="AW526" s="22">
        <f>AU526+AV526*0.1</f>
        <v>1617.62365874444</v>
      </c>
      <c r="AX526" s="22"/>
      <c r="AY526" s="22">
        <v>219327.6</v>
      </c>
      <c r="AZ526" s="22">
        <v>20624.099999999999</v>
      </c>
      <c r="BA526" s="22">
        <f>AY526*0.000810713</f>
        <v>177.81173657880001</v>
      </c>
      <c r="BB526" s="22">
        <f>AZ526*0.000810713</f>
        <v>16.720225983300001</v>
      </c>
      <c r="BC526" s="22">
        <f>BA526+BB526*0.1</f>
        <v>179.48375917713</v>
      </c>
      <c r="BD526" s="22"/>
      <c r="BE526" s="22">
        <v>3135224.8</v>
      </c>
      <c r="BF526" s="22">
        <v>2011855.1</v>
      </c>
      <c r="BG526" s="22">
        <f>BE526*0.000810713</f>
        <v>2541.7675032824</v>
      </c>
      <c r="BH526" s="22">
        <f>BF526*0.000810713</f>
        <v>1631.0370836863001</v>
      </c>
      <c r="BI526" s="22">
        <f>BG526+BH526*0.1</f>
        <v>2704.8712116510301</v>
      </c>
      <c r="BJ526" s="22"/>
      <c r="BK526" s="22">
        <v>892392.2</v>
      </c>
      <c r="BL526" s="22">
        <v>1750712.9</v>
      </c>
      <c r="BM526" s="22">
        <f>BK526*0.000810713</f>
        <v>723.47395763859993</v>
      </c>
      <c r="BN526" s="22">
        <f>BL526*0.000810713</f>
        <v>1419.3257072976999</v>
      </c>
      <c r="BO526" s="22">
        <f>BM526+BN526*0.1</f>
        <v>865.40652836836989</v>
      </c>
      <c r="BP526" s="22"/>
      <c r="BQ526" s="22">
        <v>104800.3</v>
      </c>
      <c r="BR526" s="22">
        <v>17315.2</v>
      </c>
      <c r="BS526" s="22">
        <f>BQ526*0.000810713</f>
        <v>84.96296561390001</v>
      </c>
      <c r="BT526" s="22">
        <f>BR526*0.000810713</f>
        <v>14.0376577376</v>
      </c>
      <c r="BU526" s="22">
        <f>BS526+BT526*0.1</f>
        <v>86.36673138766001</v>
      </c>
      <c r="BV526" s="22"/>
      <c r="BW526" s="22">
        <v>482760.1</v>
      </c>
      <c r="BX526" s="22">
        <v>301318.40000000002</v>
      </c>
      <c r="BY526" s="22">
        <f>BW526*0.000810713</f>
        <v>391.37988895129996</v>
      </c>
      <c r="BZ526" s="22">
        <f>BX526*0.000810713</f>
        <v>244.28274401920001</v>
      </c>
      <c r="CA526" s="22">
        <f>BY526+BZ526*0.1</f>
        <v>415.80816335321998</v>
      </c>
      <c r="CB526" s="22"/>
      <c r="CC526" s="22">
        <v>1833000.9</v>
      </c>
      <c r="CD526" s="22">
        <v>3935556.5</v>
      </c>
      <c r="CE526" s="22">
        <f>CC526*0.000810713</f>
        <v>1486.0376586416999</v>
      </c>
      <c r="CF526" s="22">
        <f>CD526*0.000810713</f>
        <v>3190.6068167845001</v>
      </c>
      <c r="CG526" s="22">
        <f>CE526+CF526*0.1</f>
        <v>1805.0983403201499</v>
      </c>
      <c r="CH526" s="22"/>
      <c r="CI526" s="22">
        <v>3131551.5</v>
      </c>
      <c r="CJ526" s="22">
        <v>3263582</v>
      </c>
      <c r="CK526" s="22">
        <f>CI526*0.000810713</f>
        <v>2538.7895112195001</v>
      </c>
      <c r="CL526" s="22">
        <f>CJ526*0.000810713</f>
        <v>2645.8283539660001</v>
      </c>
      <c r="CM526" s="22">
        <f>CK526+CL526*0.1</f>
        <v>2803.3723466161</v>
      </c>
      <c r="CN526" s="22"/>
      <c r="CO526" s="22">
        <v>2056623.8</v>
      </c>
      <c r="CP526" s="22">
        <v>2387398.5</v>
      </c>
      <c r="CQ526" s="22">
        <f>CO526*0.000810713</f>
        <v>1667.3316507694001</v>
      </c>
      <c r="CR526" s="22">
        <f>CP526*0.000810713</f>
        <v>1935.4950001305001</v>
      </c>
      <c r="CS526" s="22">
        <f>CQ526+CR526*0.1</f>
        <v>1860.88115078245</v>
      </c>
      <c r="CT526" s="22"/>
      <c r="CU526" s="22">
        <v>2058577.4</v>
      </c>
      <c r="CV526" s="22">
        <v>1008800.5</v>
      </c>
      <c r="CW526" s="22">
        <f>CU526*0.000810713</f>
        <v>1668.9154596861999</v>
      </c>
      <c r="CX526" s="22">
        <f>CV526*0.000810713</f>
        <v>817.84767975650004</v>
      </c>
      <c r="CY526" s="22">
        <f>CW526+CX526*0.1</f>
        <v>1750.70022766185</v>
      </c>
      <c r="CZ526" s="22"/>
      <c r="DA526" s="22">
        <v>980213.2</v>
      </c>
      <c r="DB526" s="22">
        <v>1067603.3999999999</v>
      </c>
      <c r="DC526" s="22">
        <f>DA526*0.000810713</f>
        <v>794.67158401159998</v>
      </c>
      <c r="DD526" s="22">
        <f>DB526*0.000810713</f>
        <v>865.51995522419998</v>
      </c>
      <c r="DE526" s="22">
        <f>DC526+DD526*0.1</f>
        <v>881.22357953402002</v>
      </c>
      <c r="DF526" s="22"/>
      <c r="DG526" s="22">
        <v>1052356.3999999999</v>
      </c>
      <c r="DH526" s="22">
        <v>1493933.8</v>
      </c>
      <c r="DI526" s="22">
        <f>DG526*0.000810713</f>
        <v>853.15901411319999</v>
      </c>
      <c r="DJ526" s="22">
        <f>DH526*0.000810713</f>
        <v>1211.1515527994</v>
      </c>
      <c r="DK526" s="22">
        <f>DI526+DJ526*0.1</f>
        <v>974.27416939314003</v>
      </c>
      <c r="DL526" s="22"/>
      <c r="DM526" s="22">
        <v>891037</v>
      </c>
      <c r="DN526" s="22">
        <v>939780.7</v>
      </c>
      <c r="DO526" s="22">
        <f>DM526*0.000810713</f>
        <v>722.37527938100004</v>
      </c>
      <c r="DP526" s="22">
        <f>DN526*0.000810713</f>
        <v>761.89243063909998</v>
      </c>
      <c r="DQ526" s="22">
        <f>DO526+DP526*0.1</f>
        <v>798.56452244491004</v>
      </c>
    </row>
    <row r="527" spans="2:121" x14ac:dyDescent="0.25">
      <c r="B527" s="23">
        <v>21245</v>
      </c>
      <c r="C527" s="22">
        <v>1745735.6</v>
      </c>
      <c r="D527" s="22">
        <v>413146</v>
      </c>
      <c r="E527" s="22">
        <f>C527*0.000810713</f>
        <v>1415.2905454828001</v>
      </c>
      <c r="F527" s="22">
        <f>D527*0.000810713</f>
        <v>334.94283309799999</v>
      </c>
      <c r="G527" s="22">
        <f>E527+F527*0.1</f>
        <v>1448.7848287926001</v>
      </c>
      <c r="H527" s="22"/>
      <c r="I527" s="22">
        <v>4435080.5</v>
      </c>
      <c r="J527" s="22">
        <v>6158191</v>
      </c>
      <c r="K527" s="22">
        <f>I527*0.000810713</f>
        <v>3595.5774173965001</v>
      </c>
      <c r="L527" s="22">
        <f>J527*0.000810713</f>
        <v>4992.5255001830001</v>
      </c>
      <c r="M527" s="22">
        <f>K527+L527*0.1</f>
        <v>4094.8299674148002</v>
      </c>
      <c r="N527" s="22"/>
      <c r="O527" s="22">
        <v>474678.9</v>
      </c>
      <c r="P527" s="22">
        <v>1375227.9</v>
      </c>
      <c r="Q527" s="22">
        <f>O527*0.000810713</f>
        <v>384.8283550557</v>
      </c>
      <c r="R527" s="22">
        <f>P527*0.000810713</f>
        <v>1114.9151364927</v>
      </c>
      <c r="S527" s="22">
        <f>Q527+R527*0.1</f>
        <v>496.31986870497002</v>
      </c>
      <c r="T527" s="22"/>
      <c r="U527" s="22">
        <v>1400910.5</v>
      </c>
      <c r="V527" s="22">
        <v>2625118.7999999998</v>
      </c>
      <c r="W527" s="22">
        <f>U527*0.000810713</f>
        <v>1135.7363541865</v>
      </c>
      <c r="X527" s="22">
        <f>V527*0.000810713</f>
        <v>2128.2179377043999</v>
      </c>
      <c r="Y527" s="22">
        <f>W527+X527*0.1</f>
        <v>1348.55814795694</v>
      </c>
      <c r="Z527" s="22"/>
      <c r="AA527" s="22">
        <v>142086.6</v>
      </c>
      <c r="AB527" s="22">
        <v>463122.8</v>
      </c>
      <c r="AC527" s="22">
        <f>AA527*0.000810713</f>
        <v>115.1914537458</v>
      </c>
      <c r="AD527" s="22">
        <f>AB527*0.000810713</f>
        <v>375.45967455639999</v>
      </c>
      <c r="AE527" s="22">
        <f>AC527+AD527*0.1</f>
        <v>152.73742120144001</v>
      </c>
      <c r="AF527" s="22"/>
      <c r="AG527" s="22">
        <v>1807973.4</v>
      </c>
      <c r="AH527" s="22">
        <v>497314</v>
      </c>
      <c r="AI527" s="22">
        <f>AG527*0.000810713</f>
        <v>1465.7475390341999</v>
      </c>
      <c r="AJ527" s="22">
        <f>AH527*0.000810713</f>
        <v>403.17892488199999</v>
      </c>
      <c r="AK527" s="22">
        <f>AI527+AJ527*0.1</f>
        <v>1506.0654315223999</v>
      </c>
      <c r="AL527" s="22"/>
      <c r="AM527" s="22">
        <v>5676456</v>
      </c>
      <c r="AN527" s="22">
        <v>7042432.5</v>
      </c>
      <c r="AO527" s="22">
        <f>AM527*0.000810713</f>
        <v>4601.9766731279997</v>
      </c>
      <c r="AP527" s="22">
        <f>AN527*0.000810713</f>
        <v>5709.3915793725</v>
      </c>
      <c r="AQ527" s="22">
        <f>AO527+AP527*0.1</f>
        <v>5172.9158310652492</v>
      </c>
      <c r="AR527" s="22"/>
      <c r="AS527" s="22">
        <v>1812990.6</v>
      </c>
      <c r="AT527" s="22">
        <v>199972.7</v>
      </c>
      <c r="AU527" s="22">
        <f>AS527*0.000810713</f>
        <v>1469.8150482978001</v>
      </c>
      <c r="AV527" s="22">
        <f>AT527*0.000810713</f>
        <v>162.1204675351</v>
      </c>
      <c r="AW527" s="22">
        <f>AU527+AV527*0.1</f>
        <v>1486.0270950513102</v>
      </c>
      <c r="AX527" s="22"/>
      <c r="AY527" s="22">
        <v>298701.90000000002</v>
      </c>
      <c r="AZ527" s="22">
        <v>4767.7</v>
      </c>
      <c r="BA527" s="22">
        <f>AY527*0.000810713</f>
        <v>242.16151345470001</v>
      </c>
      <c r="BB527" s="22">
        <f>AZ527*0.000810713</f>
        <v>3.8652363700999999</v>
      </c>
      <c r="BC527" s="22">
        <f>BA527+BB527*0.1</f>
        <v>242.54803709171</v>
      </c>
      <c r="BD527" s="22"/>
      <c r="BE527" s="22">
        <v>3213786.8</v>
      </c>
      <c r="BF527" s="22">
        <v>819565.1</v>
      </c>
      <c r="BG527" s="22">
        <f>BE527*0.000810713</f>
        <v>2605.4587379884001</v>
      </c>
      <c r="BH527" s="22">
        <f>BF527*0.000810713</f>
        <v>664.43208091630004</v>
      </c>
      <c r="BI527" s="22">
        <f>BG527+BH527*0.1</f>
        <v>2671.90194608003</v>
      </c>
      <c r="BJ527" s="22"/>
      <c r="BK527" s="22">
        <v>992134.1</v>
      </c>
      <c r="BL527" s="22">
        <v>705804.4</v>
      </c>
      <c r="BM527" s="22">
        <f>BK527*0.000810713</f>
        <v>804.3360126133</v>
      </c>
      <c r="BN527" s="22">
        <f>BL527*0.000810713</f>
        <v>572.20480253720007</v>
      </c>
      <c r="BO527" s="22">
        <f>BM527+BN527*0.1</f>
        <v>861.55649286701998</v>
      </c>
      <c r="BP527" s="22"/>
      <c r="BQ527" s="22">
        <v>175279.3</v>
      </c>
      <c r="BR527" s="22">
        <v>4703.5</v>
      </c>
      <c r="BS527" s="22">
        <f>BQ527*0.000810713</f>
        <v>142.10120714089999</v>
      </c>
      <c r="BT527" s="22">
        <f>BR527*0.000810713</f>
        <v>3.8131885955000002</v>
      </c>
      <c r="BU527" s="22">
        <f>BS527+BT527*0.1</f>
        <v>142.48252600044998</v>
      </c>
      <c r="BV527" s="22"/>
      <c r="BW527" s="22">
        <v>560445.4</v>
      </c>
      <c r="BX527" s="22">
        <v>81121.7</v>
      </c>
      <c r="BY527" s="22">
        <f>BW527*0.000810713</f>
        <v>454.36037157020002</v>
      </c>
      <c r="BZ527" s="22">
        <f>BX527*0.000810713</f>
        <v>65.766416772100001</v>
      </c>
      <c r="CA527" s="22">
        <f>BY527+BZ527*0.1</f>
        <v>460.93701324740999</v>
      </c>
      <c r="CB527" s="22"/>
      <c r="CC527" s="22">
        <v>1908999.9</v>
      </c>
      <c r="CD527" s="22">
        <v>1350584.1</v>
      </c>
      <c r="CE527" s="22">
        <f>CC527*0.000810713</f>
        <v>1547.6510359286999</v>
      </c>
      <c r="CF527" s="22">
        <f>CD527*0.000810713</f>
        <v>1094.9360874633001</v>
      </c>
      <c r="CG527" s="22">
        <f>CE527+CF527*0.1</f>
        <v>1657.1446446750299</v>
      </c>
      <c r="CH527" s="22"/>
      <c r="CI527" s="22">
        <v>2319596</v>
      </c>
      <c r="CJ527" s="22">
        <v>625044.6</v>
      </c>
      <c r="CK527" s="22">
        <f>CI527*0.000810713</f>
        <v>1880.5266319479999</v>
      </c>
      <c r="CL527" s="22">
        <f>CJ527*0.000810713</f>
        <v>506.73178279979999</v>
      </c>
      <c r="CM527" s="22">
        <f>CK527+CL527*0.1</f>
        <v>1931.1998102279799</v>
      </c>
      <c r="CN527" s="22"/>
      <c r="CO527" s="22">
        <v>1256616</v>
      </c>
      <c r="CP527" s="22">
        <v>534222.9</v>
      </c>
      <c r="CQ527" s="22">
        <f>CO527*0.000810713</f>
        <v>1018.754927208</v>
      </c>
      <c r="CR527" s="22">
        <f>CP527*0.000810713</f>
        <v>433.1014499277</v>
      </c>
      <c r="CS527" s="22">
        <f>CQ527+CR527*0.1</f>
        <v>1062.0650722007699</v>
      </c>
      <c r="CT527" s="22"/>
      <c r="CU527" s="22">
        <v>1965127.9</v>
      </c>
      <c r="CV527" s="22">
        <v>108793</v>
      </c>
      <c r="CW527" s="22">
        <f>CU527*0.000810713</f>
        <v>1593.1547351926999</v>
      </c>
      <c r="CX527" s="22">
        <f>CV527*0.000810713</f>
        <v>88.199899408999997</v>
      </c>
      <c r="CY527" s="22">
        <f>CW527+CX527*0.1</f>
        <v>1601.9747251336</v>
      </c>
      <c r="CZ527" s="22"/>
      <c r="DA527" s="22">
        <v>827034.1</v>
      </c>
      <c r="DB527" s="22">
        <v>191487.9</v>
      </c>
      <c r="DC527" s="22">
        <f>DA527*0.000810713</f>
        <v>670.48729631330002</v>
      </c>
      <c r="DD527" s="22">
        <f>DB527*0.000810713</f>
        <v>155.24172987270001</v>
      </c>
      <c r="DE527" s="22">
        <f>DC527+DD527*0.1</f>
        <v>686.01146930057007</v>
      </c>
      <c r="DF527" s="22"/>
      <c r="DG527" s="22">
        <v>965698.8</v>
      </c>
      <c r="DH527" s="22">
        <v>317443</v>
      </c>
      <c r="DI527" s="22">
        <f>DG527*0.000810713</f>
        <v>782.90457124440002</v>
      </c>
      <c r="DJ527" s="22">
        <f>DH527*0.000810713</f>
        <v>257.35516685900001</v>
      </c>
      <c r="DK527" s="22">
        <f>DI527+DJ527*0.1</f>
        <v>808.64008793030007</v>
      </c>
      <c r="DL527" s="22"/>
      <c r="DM527" s="22">
        <v>588061.9</v>
      </c>
      <c r="DN527" s="22">
        <v>48407.8</v>
      </c>
      <c r="DO527" s="22">
        <f>DM527*0.000810713</f>
        <v>476.7494271347</v>
      </c>
      <c r="DP527" s="22">
        <f>DN527*0.000810713</f>
        <v>39.244832761400005</v>
      </c>
      <c r="DQ527" s="22">
        <f>DO527+DP527*0.1</f>
        <v>480.67391041083999</v>
      </c>
    </row>
    <row r="528" spans="2:121" x14ac:dyDescent="0.25">
      <c r="B528" s="23">
        <v>21276</v>
      </c>
      <c r="C528" s="22">
        <v>235959.8</v>
      </c>
      <c r="D528" s="22">
        <v>179565.8</v>
      </c>
      <c r="E528" s="22">
        <f>C528*0.000810713</f>
        <v>191.29567733740001</v>
      </c>
      <c r="F528" s="22">
        <f>D528*0.000810713</f>
        <v>145.57632841539998</v>
      </c>
      <c r="G528" s="22">
        <f>E528+F528*0.1</f>
        <v>205.85331017894001</v>
      </c>
      <c r="H528" s="22"/>
      <c r="I528" s="22">
        <v>3280447.5</v>
      </c>
      <c r="J528" s="22">
        <v>12378600</v>
      </c>
      <c r="K528" s="22">
        <f>I528*0.000810713</f>
        <v>2659.5014340675002</v>
      </c>
      <c r="L528" s="22">
        <f>J528*0.000810713</f>
        <v>10035.491941800001</v>
      </c>
      <c r="M528" s="22">
        <f>K528+L528*0.1</f>
        <v>3663.0506282475003</v>
      </c>
      <c r="N528" s="22"/>
      <c r="O528" s="22">
        <v>527599.19999999995</v>
      </c>
      <c r="P528" s="22">
        <v>2453728.2000000002</v>
      </c>
      <c r="Q528" s="22">
        <f>O528*0.000810713</f>
        <v>427.73153022959997</v>
      </c>
      <c r="R528" s="22">
        <f>P528*0.000810713</f>
        <v>1989.2693502066002</v>
      </c>
      <c r="S528" s="22">
        <f>Q528+R528*0.1</f>
        <v>626.65846525025995</v>
      </c>
      <c r="T528" s="22"/>
      <c r="U528" s="22">
        <v>1153959.6000000001</v>
      </c>
      <c r="V528" s="22">
        <v>3785147</v>
      </c>
      <c r="W528" s="22">
        <f>U528*0.000810713</f>
        <v>935.53004919480009</v>
      </c>
      <c r="X528" s="22">
        <f>V528*0.000810713</f>
        <v>3068.6678798110001</v>
      </c>
      <c r="Y528" s="22">
        <f>W528+X528*0.1</f>
        <v>1242.3968371759001</v>
      </c>
      <c r="Z528" s="22"/>
      <c r="AA528" s="22">
        <v>97834.7</v>
      </c>
      <c r="AB528" s="22">
        <v>323560.09999999998</v>
      </c>
      <c r="AC528" s="22">
        <f>AA528*0.000810713</f>
        <v>79.315863141099996</v>
      </c>
      <c r="AD528" s="22">
        <f>AB528*0.000810713</f>
        <v>262.31437935129998</v>
      </c>
      <c r="AE528" s="22">
        <f>AC528+AD528*0.1</f>
        <v>105.54730107623</v>
      </c>
      <c r="AF528" s="22"/>
      <c r="AG528" s="22">
        <v>766406.5</v>
      </c>
      <c r="AH528" s="22">
        <v>759843.5</v>
      </c>
      <c r="AI528" s="22">
        <f>AG528*0.000810713</f>
        <v>621.33571283449999</v>
      </c>
      <c r="AJ528" s="22">
        <f>AH528*0.000810713</f>
        <v>616.01500341550002</v>
      </c>
      <c r="AK528" s="22">
        <f>AI528+AJ528*0.1</f>
        <v>682.93721317605002</v>
      </c>
      <c r="AL528" s="22"/>
      <c r="AM528" s="22">
        <v>5069769</v>
      </c>
      <c r="AN528" s="22">
        <v>10964890</v>
      </c>
      <c r="AO528" s="22">
        <f>AM528*0.000810713</f>
        <v>4110.1276352969999</v>
      </c>
      <c r="AP528" s="22">
        <f>AN528*0.000810713</f>
        <v>8889.3788665699994</v>
      </c>
      <c r="AQ528" s="22">
        <f>AO528+AP528*0.1</f>
        <v>4999.0655219540004</v>
      </c>
      <c r="AR528" s="22"/>
      <c r="AS528" s="22">
        <v>1156120.5</v>
      </c>
      <c r="AT528" s="22">
        <v>286023.90000000002</v>
      </c>
      <c r="AU528" s="22">
        <f>AS528*0.000810713</f>
        <v>937.28191891649999</v>
      </c>
      <c r="AV528" s="22">
        <f>AT528*0.000810713</f>
        <v>231.88329404070004</v>
      </c>
      <c r="AW528" s="22">
        <f>AU528+AV528*0.1</f>
        <v>960.47024832057002</v>
      </c>
      <c r="AX528" s="22"/>
      <c r="AY528" s="22">
        <v>49782.7</v>
      </c>
      <c r="AZ528" s="22">
        <v>0</v>
      </c>
      <c r="BA528" s="22">
        <f>AY528*0.000810713</f>
        <v>40.359482065099996</v>
      </c>
      <c r="BB528" s="22">
        <f>AZ528*0.000810713</f>
        <v>0</v>
      </c>
      <c r="BC528" s="22">
        <f>BA528+BB528*0.1</f>
        <v>40.359482065099996</v>
      </c>
      <c r="BD528" s="22"/>
      <c r="BE528" s="22">
        <v>1418104.2</v>
      </c>
      <c r="BF528" s="22">
        <v>13323.2</v>
      </c>
      <c r="BG528" s="22">
        <f>BE528*0.000810713</f>
        <v>1149.6755102945999</v>
      </c>
      <c r="BH528" s="22">
        <f>BF528*0.000810713</f>
        <v>10.8012914416</v>
      </c>
      <c r="BI528" s="22">
        <f>BG528+BH528*0.1</f>
        <v>1150.75563943876</v>
      </c>
      <c r="BJ528" s="22"/>
      <c r="BK528" s="22">
        <v>622401.9</v>
      </c>
      <c r="BL528" s="22">
        <v>104610.1</v>
      </c>
      <c r="BM528" s="22">
        <f>BK528*0.000810713</f>
        <v>504.58931155470003</v>
      </c>
      <c r="BN528" s="22">
        <f>BL528*0.000810713</f>
        <v>84.80876800130001</v>
      </c>
      <c r="BO528" s="22">
        <f>BM528+BN528*0.1</f>
        <v>513.07018835483007</v>
      </c>
      <c r="BP528" s="22"/>
      <c r="BQ528" s="22">
        <v>17867.099999999999</v>
      </c>
      <c r="BR528" s="22">
        <v>0</v>
      </c>
      <c r="BS528" s="22">
        <f>BQ528*0.000810713</f>
        <v>14.485090242299998</v>
      </c>
      <c r="BT528" s="22">
        <f>BR528*0.000810713</f>
        <v>0</v>
      </c>
      <c r="BU528" s="22">
        <f>BS528+BT528*0.1</f>
        <v>14.485090242299998</v>
      </c>
      <c r="BV528" s="22"/>
      <c r="BW528" s="22">
        <v>129617.7</v>
      </c>
      <c r="BX528" s="22">
        <v>0</v>
      </c>
      <c r="BY528" s="22">
        <f>BW528*0.000810713</f>
        <v>105.0827544201</v>
      </c>
      <c r="BZ528" s="22">
        <f>BX528*0.000810713</f>
        <v>0</v>
      </c>
      <c r="CA528" s="22">
        <f>BY528+BZ528*0.1</f>
        <v>105.0827544201</v>
      </c>
      <c r="CB528" s="22"/>
      <c r="CC528" s="22">
        <v>1574446.6</v>
      </c>
      <c r="CD528" s="22">
        <v>455845.2</v>
      </c>
      <c r="CE528" s="22">
        <f>CC528*0.000810713</f>
        <v>1276.4243264258</v>
      </c>
      <c r="CF528" s="22">
        <f>CD528*0.000810713</f>
        <v>369.55962962760003</v>
      </c>
      <c r="CG528" s="22">
        <f>CE528+CF528*0.1</f>
        <v>1313.38028938856</v>
      </c>
      <c r="CH528" s="22"/>
      <c r="CI528" s="22">
        <v>1368899.6</v>
      </c>
      <c r="CJ528" s="22">
        <v>158472.20000000001</v>
      </c>
      <c r="CK528" s="22">
        <f>CI528*0.000810713</f>
        <v>1109.7847014148001</v>
      </c>
      <c r="CL528" s="22">
        <f>CJ528*0.000810713</f>
        <v>128.4754726786</v>
      </c>
      <c r="CM528" s="22">
        <f>CK528+CL528*0.1</f>
        <v>1122.63224868266</v>
      </c>
      <c r="CN528" s="22"/>
      <c r="CO528" s="22">
        <v>619819.9</v>
      </c>
      <c r="CP528" s="22">
        <v>141154.1</v>
      </c>
      <c r="CQ528" s="22">
        <f>CO528*0.000810713</f>
        <v>502.49605058870003</v>
      </c>
      <c r="CR528" s="22">
        <f>CP528*0.000810713</f>
        <v>114.43546387330001</v>
      </c>
      <c r="CS528" s="22">
        <f>CQ528+CR528*0.1</f>
        <v>513.93959697603009</v>
      </c>
      <c r="CT528" s="22"/>
      <c r="CU528" s="22">
        <v>91419.5</v>
      </c>
      <c r="CV528" s="22">
        <v>0</v>
      </c>
      <c r="CW528" s="22">
        <f>CU528*0.000810713</f>
        <v>74.114977103499996</v>
      </c>
      <c r="CX528" s="22">
        <f>CV528*0.000810713</f>
        <v>0</v>
      </c>
      <c r="CY528" s="22">
        <f>CW528+CX528*0.1</f>
        <v>74.114977103499996</v>
      </c>
      <c r="CZ528" s="22"/>
      <c r="DA528" s="22">
        <v>16424.400000000001</v>
      </c>
      <c r="DB528" s="22">
        <v>0</v>
      </c>
      <c r="DC528" s="22">
        <f>DA528*0.000810713</f>
        <v>13.315474597200001</v>
      </c>
      <c r="DD528" s="22">
        <f>DB528*0.000810713</f>
        <v>0</v>
      </c>
      <c r="DE528" s="22">
        <f>DC528+DD528*0.1</f>
        <v>13.315474597200001</v>
      </c>
      <c r="DF528" s="22"/>
      <c r="DG528" s="22">
        <v>349384.8</v>
      </c>
      <c r="DH528" s="22">
        <v>69927.899999999994</v>
      </c>
      <c r="DI528" s="22">
        <f>DG528*0.000810713</f>
        <v>283.25079936240002</v>
      </c>
      <c r="DJ528" s="22">
        <f>DH528*0.000810713</f>
        <v>56.691457592699997</v>
      </c>
      <c r="DK528" s="22">
        <f>DI528+DJ528*0.1</f>
        <v>288.91994512167003</v>
      </c>
      <c r="DL528" s="22"/>
      <c r="DM528" s="22">
        <v>84082.1</v>
      </c>
      <c r="DN528" s="22">
        <v>0</v>
      </c>
      <c r="DO528" s="22">
        <f>DM528*0.000810713</f>
        <v>68.166451537300006</v>
      </c>
      <c r="DP528" s="22">
        <f>DN528*0.000810713</f>
        <v>0</v>
      </c>
      <c r="DQ528" s="22">
        <f>DO528+DP528*0.1</f>
        <v>68.166451537300006</v>
      </c>
    </row>
    <row r="529" spans="2:121" x14ac:dyDescent="0.25">
      <c r="B529" s="23">
        <v>21306</v>
      </c>
      <c r="C529" s="22">
        <v>0</v>
      </c>
      <c r="D529" s="22">
        <v>0</v>
      </c>
      <c r="E529" s="22">
        <f>C529*0.000810713</f>
        <v>0</v>
      </c>
      <c r="F529" s="22">
        <f>D529*0.000810713</f>
        <v>0</v>
      </c>
      <c r="G529" s="22">
        <f>E529+F529*0.1</f>
        <v>0</v>
      </c>
      <c r="H529" s="22"/>
      <c r="I529" s="22">
        <v>0</v>
      </c>
      <c r="J529" s="22">
        <v>0</v>
      </c>
      <c r="K529" s="22">
        <f>I529*0.000810713</f>
        <v>0</v>
      </c>
      <c r="L529" s="22">
        <f>J529*0.000810713</f>
        <v>0</v>
      </c>
      <c r="M529" s="22">
        <f>K529+L529*0.1</f>
        <v>0</v>
      </c>
      <c r="N529" s="22"/>
      <c r="O529" s="22">
        <v>0</v>
      </c>
      <c r="P529" s="22">
        <v>0</v>
      </c>
      <c r="Q529" s="22">
        <f>O529*0.000810713</f>
        <v>0</v>
      </c>
      <c r="R529" s="22">
        <f>P529*0.000810713</f>
        <v>0</v>
      </c>
      <c r="S529" s="22">
        <f>Q529+R529*0.1</f>
        <v>0</v>
      </c>
      <c r="T529" s="22"/>
      <c r="U529" s="22">
        <v>0</v>
      </c>
      <c r="V529" s="22">
        <v>0</v>
      </c>
      <c r="W529" s="22">
        <f>U529*0.000810713</f>
        <v>0</v>
      </c>
      <c r="X529" s="22">
        <f>V529*0.000810713</f>
        <v>0</v>
      </c>
      <c r="Y529" s="22">
        <f>W529+X529*0.1</f>
        <v>0</v>
      </c>
      <c r="Z529" s="22"/>
      <c r="AA529" s="22">
        <v>0</v>
      </c>
      <c r="AB529" s="22">
        <v>0</v>
      </c>
      <c r="AC529" s="22">
        <f>AA529*0.000810713</f>
        <v>0</v>
      </c>
      <c r="AD529" s="22">
        <f>AB529*0.000810713</f>
        <v>0</v>
      </c>
      <c r="AE529" s="22">
        <f>AC529+AD529*0.1</f>
        <v>0</v>
      </c>
      <c r="AF529" s="22"/>
      <c r="AG529" s="22">
        <v>0</v>
      </c>
      <c r="AH529" s="22">
        <v>0</v>
      </c>
      <c r="AI529" s="22">
        <f>AG529*0.000810713</f>
        <v>0</v>
      </c>
      <c r="AJ529" s="22">
        <f>AH529*0.000810713</f>
        <v>0</v>
      </c>
      <c r="AK529" s="22">
        <f>AI529+AJ529*0.1</f>
        <v>0</v>
      </c>
      <c r="AL529" s="22"/>
      <c r="AM529" s="22">
        <v>0</v>
      </c>
      <c r="AN529" s="22">
        <v>0</v>
      </c>
      <c r="AO529" s="22">
        <f>AM529*0.000810713</f>
        <v>0</v>
      </c>
      <c r="AP529" s="22">
        <f>AN529*0.000810713</f>
        <v>0</v>
      </c>
      <c r="AQ529" s="22">
        <f>AO529+AP529*0.1</f>
        <v>0</v>
      </c>
      <c r="AR529" s="22"/>
      <c r="AS529" s="22">
        <v>0</v>
      </c>
      <c r="AT529" s="22">
        <v>0</v>
      </c>
      <c r="AU529" s="22">
        <f>AS529*0.000810713</f>
        <v>0</v>
      </c>
      <c r="AV529" s="22">
        <f>AT529*0.000810713</f>
        <v>0</v>
      </c>
      <c r="AW529" s="22">
        <f>AU529+AV529*0.1</f>
        <v>0</v>
      </c>
      <c r="AX529" s="22"/>
      <c r="AY529" s="22">
        <v>0</v>
      </c>
      <c r="AZ529" s="22">
        <v>0</v>
      </c>
      <c r="BA529" s="22">
        <f>AY529*0.000810713</f>
        <v>0</v>
      </c>
      <c r="BB529" s="22">
        <f>AZ529*0.000810713</f>
        <v>0</v>
      </c>
      <c r="BC529" s="22">
        <f>BA529+BB529*0.1</f>
        <v>0</v>
      </c>
      <c r="BD529" s="22"/>
      <c r="BE529" s="22">
        <v>0</v>
      </c>
      <c r="BF529" s="22">
        <v>0</v>
      </c>
      <c r="BG529" s="22">
        <f>BE529*0.000810713</f>
        <v>0</v>
      </c>
      <c r="BH529" s="22">
        <f>BF529*0.000810713</f>
        <v>0</v>
      </c>
      <c r="BI529" s="22">
        <f>BG529+BH529*0.1</f>
        <v>0</v>
      </c>
      <c r="BJ529" s="22"/>
      <c r="BK529" s="22">
        <v>0</v>
      </c>
      <c r="BL529" s="22">
        <v>0</v>
      </c>
      <c r="BM529" s="22">
        <f>BK529*0.000810713</f>
        <v>0</v>
      </c>
      <c r="BN529" s="22">
        <f>BL529*0.000810713</f>
        <v>0</v>
      </c>
      <c r="BO529" s="22">
        <f>BM529+BN529*0.1</f>
        <v>0</v>
      </c>
      <c r="BP529" s="22"/>
      <c r="BQ529" s="22">
        <v>0</v>
      </c>
      <c r="BR529" s="22">
        <v>0</v>
      </c>
      <c r="BS529" s="22">
        <f>BQ529*0.000810713</f>
        <v>0</v>
      </c>
      <c r="BT529" s="22">
        <f>BR529*0.000810713</f>
        <v>0</v>
      </c>
      <c r="BU529" s="22">
        <f>BS529+BT529*0.1</f>
        <v>0</v>
      </c>
      <c r="BV529" s="22"/>
      <c r="BW529" s="22">
        <v>0</v>
      </c>
      <c r="BX529" s="22">
        <v>0</v>
      </c>
      <c r="BY529" s="22">
        <f>BW529*0.000810713</f>
        <v>0</v>
      </c>
      <c r="BZ529" s="22">
        <f>BX529*0.000810713</f>
        <v>0</v>
      </c>
      <c r="CA529" s="22">
        <f>BY529+BZ529*0.1</f>
        <v>0</v>
      </c>
      <c r="CB529" s="22"/>
      <c r="CC529" s="22">
        <v>0</v>
      </c>
      <c r="CD529" s="22">
        <v>0</v>
      </c>
      <c r="CE529" s="22">
        <f>CC529*0.000810713</f>
        <v>0</v>
      </c>
      <c r="CF529" s="22">
        <f>CD529*0.000810713</f>
        <v>0</v>
      </c>
      <c r="CG529" s="22">
        <f>CE529+CF529*0.1</f>
        <v>0</v>
      </c>
      <c r="CH529" s="22"/>
      <c r="CI529" s="22">
        <v>0</v>
      </c>
      <c r="CJ529" s="22">
        <v>0</v>
      </c>
      <c r="CK529" s="22">
        <f>CI529*0.000810713</f>
        <v>0</v>
      </c>
      <c r="CL529" s="22">
        <f>CJ529*0.000810713</f>
        <v>0</v>
      </c>
      <c r="CM529" s="22">
        <f>CK529+CL529*0.1</f>
        <v>0</v>
      </c>
      <c r="CN529" s="22"/>
      <c r="CO529" s="22">
        <v>0</v>
      </c>
      <c r="CP529" s="22">
        <v>0</v>
      </c>
      <c r="CQ529" s="22">
        <f>CO529*0.000810713</f>
        <v>0</v>
      </c>
      <c r="CR529" s="22">
        <f>CP529*0.000810713</f>
        <v>0</v>
      </c>
      <c r="CS529" s="22">
        <f>CQ529+CR529*0.1</f>
        <v>0</v>
      </c>
      <c r="CT529" s="22"/>
      <c r="CU529" s="22">
        <v>0</v>
      </c>
      <c r="CV529" s="22">
        <v>0</v>
      </c>
      <c r="CW529" s="22">
        <f>CU529*0.000810713</f>
        <v>0</v>
      </c>
      <c r="CX529" s="22">
        <f>CV529*0.000810713</f>
        <v>0</v>
      </c>
      <c r="CY529" s="22">
        <f>CW529+CX529*0.1</f>
        <v>0</v>
      </c>
      <c r="CZ529" s="22"/>
      <c r="DA529" s="22">
        <v>0</v>
      </c>
      <c r="DB529" s="22">
        <v>0</v>
      </c>
      <c r="DC529" s="22">
        <f>DA529*0.000810713</f>
        <v>0</v>
      </c>
      <c r="DD529" s="22">
        <f>DB529*0.000810713</f>
        <v>0</v>
      </c>
      <c r="DE529" s="22">
        <f>DC529+DD529*0.1</f>
        <v>0</v>
      </c>
      <c r="DF529" s="22"/>
      <c r="DG529" s="22">
        <v>0</v>
      </c>
      <c r="DH529" s="22">
        <v>0</v>
      </c>
      <c r="DI529" s="22">
        <f>DG529*0.000810713</f>
        <v>0</v>
      </c>
      <c r="DJ529" s="22">
        <f>DH529*0.000810713</f>
        <v>0</v>
      </c>
      <c r="DK529" s="22">
        <f>DI529+DJ529*0.1</f>
        <v>0</v>
      </c>
      <c r="DL529" s="22"/>
      <c r="DM529" s="22">
        <v>0</v>
      </c>
      <c r="DN529" s="22">
        <v>0</v>
      </c>
      <c r="DO529" s="22">
        <f>DM529*0.000810713</f>
        <v>0</v>
      </c>
      <c r="DP529" s="22">
        <f>DN529*0.000810713</f>
        <v>0</v>
      </c>
      <c r="DQ529" s="22">
        <f>DO529+DP529*0.1</f>
        <v>0</v>
      </c>
    </row>
    <row r="530" spans="2:121" x14ac:dyDescent="0.25">
      <c r="B530" s="23">
        <v>21337</v>
      </c>
      <c r="C530" s="22">
        <v>0</v>
      </c>
      <c r="D530" s="22">
        <v>0</v>
      </c>
      <c r="E530" s="22">
        <f>C530*0.000810713</f>
        <v>0</v>
      </c>
      <c r="F530" s="22">
        <f>D530*0.000810713</f>
        <v>0</v>
      </c>
      <c r="G530" s="22">
        <f>E530+F530*0.1</f>
        <v>0</v>
      </c>
      <c r="H530" s="22"/>
      <c r="I530" s="22">
        <v>0</v>
      </c>
      <c r="J530" s="22">
        <v>0</v>
      </c>
      <c r="K530" s="22">
        <f>I530*0.000810713</f>
        <v>0</v>
      </c>
      <c r="L530" s="22">
        <f>J530*0.000810713</f>
        <v>0</v>
      </c>
      <c r="M530" s="22">
        <f>K530+L530*0.1</f>
        <v>0</v>
      </c>
      <c r="N530" s="22"/>
      <c r="O530" s="22">
        <v>0</v>
      </c>
      <c r="P530" s="22">
        <v>0</v>
      </c>
      <c r="Q530" s="22">
        <f>O530*0.000810713</f>
        <v>0</v>
      </c>
      <c r="R530" s="22">
        <f>P530*0.000810713</f>
        <v>0</v>
      </c>
      <c r="S530" s="22">
        <f>Q530+R530*0.1</f>
        <v>0</v>
      </c>
      <c r="T530" s="22"/>
      <c r="U530" s="22">
        <v>0</v>
      </c>
      <c r="V530" s="22">
        <v>0</v>
      </c>
      <c r="W530" s="22">
        <f>U530*0.000810713</f>
        <v>0</v>
      </c>
      <c r="X530" s="22">
        <f>V530*0.000810713</f>
        <v>0</v>
      </c>
      <c r="Y530" s="22">
        <f>W530+X530*0.1</f>
        <v>0</v>
      </c>
      <c r="Z530" s="22"/>
      <c r="AA530" s="22">
        <v>0</v>
      </c>
      <c r="AB530" s="22">
        <v>0</v>
      </c>
      <c r="AC530" s="22">
        <f>AA530*0.000810713</f>
        <v>0</v>
      </c>
      <c r="AD530" s="22">
        <f>AB530*0.000810713</f>
        <v>0</v>
      </c>
      <c r="AE530" s="22">
        <f>AC530+AD530*0.1</f>
        <v>0</v>
      </c>
      <c r="AF530" s="22"/>
      <c r="AG530" s="22">
        <v>0</v>
      </c>
      <c r="AH530" s="22">
        <v>0</v>
      </c>
      <c r="AI530" s="22">
        <f>AG530*0.000810713</f>
        <v>0</v>
      </c>
      <c r="AJ530" s="22">
        <f>AH530*0.000810713</f>
        <v>0</v>
      </c>
      <c r="AK530" s="22">
        <f>AI530+AJ530*0.1</f>
        <v>0</v>
      </c>
      <c r="AL530" s="22"/>
      <c r="AM530" s="22">
        <v>0</v>
      </c>
      <c r="AN530" s="22">
        <v>0</v>
      </c>
      <c r="AO530" s="22">
        <f>AM530*0.000810713</f>
        <v>0</v>
      </c>
      <c r="AP530" s="22">
        <f>AN530*0.000810713</f>
        <v>0</v>
      </c>
      <c r="AQ530" s="22">
        <f>AO530+AP530*0.1</f>
        <v>0</v>
      </c>
      <c r="AR530" s="22"/>
      <c r="AS530" s="22">
        <v>0</v>
      </c>
      <c r="AT530" s="22">
        <v>0</v>
      </c>
      <c r="AU530" s="22">
        <f>AS530*0.000810713</f>
        <v>0</v>
      </c>
      <c r="AV530" s="22">
        <f>AT530*0.000810713</f>
        <v>0</v>
      </c>
      <c r="AW530" s="22">
        <f>AU530+AV530*0.1</f>
        <v>0</v>
      </c>
      <c r="AX530" s="22"/>
      <c r="AY530" s="22">
        <v>0</v>
      </c>
      <c r="AZ530" s="22">
        <v>0</v>
      </c>
      <c r="BA530" s="22">
        <f>AY530*0.000810713</f>
        <v>0</v>
      </c>
      <c r="BB530" s="22">
        <f>AZ530*0.000810713</f>
        <v>0</v>
      </c>
      <c r="BC530" s="22">
        <f>BA530+BB530*0.1</f>
        <v>0</v>
      </c>
      <c r="BD530" s="22"/>
      <c r="BE530" s="22">
        <v>0</v>
      </c>
      <c r="BF530" s="22">
        <v>0</v>
      </c>
      <c r="BG530" s="22">
        <f>BE530*0.000810713</f>
        <v>0</v>
      </c>
      <c r="BH530" s="22">
        <f>BF530*0.000810713</f>
        <v>0</v>
      </c>
      <c r="BI530" s="22">
        <f>BG530+BH530*0.1</f>
        <v>0</v>
      </c>
      <c r="BJ530" s="22"/>
      <c r="BK530" s="22">
        <v>0</v>
      </c>
      <c r="BL530" s="22">
        <v>0</v>
      </c>
      <c r="BM530" s="22">
        <f>BK530*0.000810713</f>
        <v>0</v>
      </c>
      <c r="BN530" s="22">
        <f>BL530*0.000810713</f>
        <v>0</v>
      </c>
      <c r="BO530" s="22">
        <f>BM530+BN530*0.1</f>
        <v>0</v>
      </c>
      <c r="BP530" s="22"/>
      <c r="BQ530" s="22">
        <v>0</v>
      </c>
      <c r="BR530" s="22">
        <v>0</v>
      </c>
      <c r="BS530" s="22">
        <f>BQ530*0.000810713</f>
        <v>0</v>
      </c>
      <c r="BT530" s="22">
        <f>BR530*0.000810713</f>
        <v>0</v>
      </c>
      <c r="BU530" s="22">
        <f>BS530+BT530*0.1</f>
        <v>0</v>
      </c>
      <c r="BV530" s="22"/>
      <c r="BW530" s="22">
        <v>0</v>
      </c>
      <c r="BX530" s="22">
        <v>0</v>
      </c>
      <c r="BY530" s="22">
        <f>BW530*0.000810713</f>
        <v>0</v>
      </c>
      <c r="BZ530" s="22">
        <f>BX530*0.000810713</f>
        <v>0</v>
      </c>
      <c r="CA530" s="22">
        <f>BY530+BZ530*0.1</f>
        <v>0</v>
      </c>
      <c r="CB530" s="22"/>
      <c r="CC530" s="22">
        <v>0</v>
      </c>
      <c r="CD530" s="22">
        <v>0</v>
      </c>
      <c r="CE530" s="22">
        <f>CC530*0.000810713</f>
        <v>0</v>
      </c>
      <c r="CF530" s="22">
        <f>CD530*0.000810713</f>
        <v>0</v>
      </c>
      <c r="CG530" s="22">
        <f>CE530+CF530*0.1</f>
        <v>0</v>
      </c>
      <c r="CH530" s="22"/>
      <c r="CI530" s="22">
        <v>0</v>
      </c>
      <c r="CJ530" s="22">
        <v>0</v>
      </c>
      <c r="CK530" s="22">
        <f>CI530*0.000810713</f>
        <v>0</v>
      </c>
      <c r="CL530" s="22">
        <f>CJ530*0.000810713</f>
        <v>0</v>
      </c>
      <c r="CM530" s="22">
        <f>CK530+CL530*0.1</f>
        <v>0</v>
      </c>
      <c r="CN530" s="22"/>
      <c r="CO530" s="22">
        <v>0</v>
      </c>
      <c r="CP530" s="22">
        <v>0</v>
      </c>
      <c r="CQ530" s="22">
        <f>CO530*0.000810713</f>
        <v>0</v>
      </c>
      <c r="CR530" s="22">
        <f>CP530*0.000810713</f>
        <v>0</v>
      </c>
      <c r="CS530" s="22">
        <f>CQ530+CR530*0.1</f>
        <v>0</v>
      </c>
      <c r="CT530" s="22"/>
      <c r="CU530" s="22">
        <v>0</v>
      </c>
      <c r="CV530" s="22">
        <v>0</v>
      </c>
      <c r="CW530" s="22">
        <f>CU530*0.000810713</f>
        <v>0</v>
      </c>
      <c r="CX530" s="22">
        <f>CV530*0.000810713</f>
        <v>0</v>
      </c>
      <c r="CY530" s="22">
        <f>CW530+CX530*0.1</f>
        <v>0</v>
      </c>
      <c r="CZ530" s="22"/>
      <c r="DA530" s="22">
        <v>0</v>
      </c>
      <c r="DB530" s="22">
        <v>0</v>
      </c>
      <c r="DC530" s="22">
        <f>DA530*0.000810713</f>
        <v>0</v>
      </c>
      <c r="DD530" s="22">
        <f>DB530*0.000810713</f>
        <v>0</v>
      </c>
      <c r="DE530" s="22">
        <f>DC530+DD530*0.1</f>
        <v>0</v>
      </c>
      <c r="DF530" s="22"/>
      <c r="DG530" s="22">
        <v>0</v>
      </c>
      <c r="DH530" s="22">
        <v>0</v>
      </c>
      <c r="DI530" s="22">
        <f>DG530*0.000810713</f>
        <v>0</v>
      </c>
      <c r="DJ530" s="22">
        <f>DH530*0.000810713</f>
        <v>0</v>
      </c>
      <c r="DK530" s="22">
        <f>DI530+DJ530*0.1</f>
        <v>0</v>
      </c>
      <c r="DL530" s="22"/>
      <c r="DM530" s="22">
        <v>0</v>
      </c>
      <c r="DN530" s="22">
        <v>0</v>
      </c>
      <c r="DO530" s="22">
        <f>DM530*0.000810713</f>
        <v>0</v>
      </c>
      <c r="DP530" s="22">
        <f>DN530*0.000810713</f>
        <v>0</v>
      </c>
      <c r="DQ530" s="22">
        <f>DO530+DP530*0.1</f>
        <v>0</v>
      </c>
    </row>
    <row r="531" spans="2:121" x14ac:dyDescent="0.25">
      <c r="B531" s="23">
        <v>21367</v>
      </c>
      <c r="C531" s="22">
        <v>0</v>
      </c>
      <c r="D531" s="22">
        <v>0</v>
      </c>
      <c r="E531" s="22">
        <f>C531*0.000810713</f>
        <v>0</v>
      </c>
      <c r="F531" s="22">
        <f>D531*0.000810713</f>
        <v>0</v>
      </c>
      <c r="G531" s="22">
        <f>E531+F531*0.1</f>
        <v>0</v>
      </c>
      <c r="H531" s="22"/>
      <c r="I531" s="22">
        <v>0</v>
      </c>
      <c r="J531" s="22">
        <v>0</v>
      </c>
      <c r="K531" s="22">
        <f>I531*0.000810713</f>
        <v>0</v>
      </c>
      <c r="L531" s="22">
        <f>J531*0.000810713</f>
        <v>0</v>
      </c>
      <c r="M531" s="22">
        <f>K531+L531*0.1</f>
        <v>0</v>
      </c>
      <c r="N531" s="22"/>
      <c r="O531" s="22">
        <v>0</v>
      </c>
      <c r="P531" s="22">
        <v>0</v>
      </c>
      <c r="Q531" s="22">
        <f>O531*0.000810713</f>
        <v>0</v>
      </c>
      <c r="R531" s="22">
        <f>P531*0.000810713</f>
        <v>0</v>
      </c>
      <c r="S531" s="22">
        <f>Q531+R531*0.1</f>
        <v>0</v>
      </c>
      <c r="T531" s="22"/>
      <c r="U531" s="22">
        <v>0</v>
      </c>
      <c r="V531" s="22">
        <v>0</v>
      </c>
      <c r="W531" s="22">
        <f>U531*0.000810713</f>
        <v>0</v>
      </c>
      <c r="X531" s="22">
        <f>V531*0.000810713</f>
        <v>0</v>
      </c>
      <c r="Y531" s="22">
        <f>W531+X531*0.1</f>
        <v>0</v>
      </c>
      <c r="Z531" s="22"/>
      <c r="AA531" s="22">
        <v>0</v>
      </c>
      <c r="AB531" s="22">
        <v>0</v>
      </c>
      <c r="AC531" s="22">
        <f>AA531*0.000810713</f>
        <v>0</v>
      </c>
      <c r="AD531" s="22">
        <f>AB531*0.000810713</f>
        <v>0</v>
      </c>
      <c r="AE531" s="22">
        <f>AC531+AD531*0.1</f>
        <v>0</v>
      </c>
      <c r="AF531" s="22"/>
      <c r="AG531" s="22">
        <v>0</v>
      </c>
      <c r="AH531" s="22">
        <v>0</v>
      </c>
      <c r="AI531" s="22">
        <f>AG531*0.000810713</f>
        <v>0</v>
      </c>
      <c r="AJ531" s="22">
        <f>AH531*0.000810713</f>
        <v>0</v>
      </c>
      <c r="AK531" s="22">
        <f>AI531+AJ531*0.1</f>
        <v>0</v>
      </c>
      <c r="AL531" s="22"/>
      <c r="AM531" s="22">
        <v>0</v>
      </c>
      <c r="AN531" s="22">
        <v>0</v>
      </c>
      <c r="AO531" s="22">
        <f>AM531*0.000810713</f>
        <v>0</v>
      </c>
      <c r="AP531" s="22">
        <f>AN531*0.000810713</f>
        <v>0</v>
      </c>
      <c r="AQ531" s="22">
        <f>AO531+AP531*0.1</f>
        <v>0</v>
      </c>
      <c r="AR531" s="22"/>
      <c r="AS531" s="22">
        <v>0</v>
      </c>
      <c r="AT531" s="22">
        <v>0</v>
      </c>
      <c r="AU531" s="22">
        <f>AS531*0.000810713</f>
        <v>0</v>
      </c>
      <c r="AV531" s="22">
        <f>AT531*0.000810713</f>
        <v>0</v>
      </c>
      <c r="AW531" s="22">
        <f>AU531+AV531*0.1</f>
        <v>0</v>
      </c>
      <c r="AX531" s="22"/>
      <c r="AY531" s="22">
        <v>0</v>
      </c>
      <c r="AZ531" s="22">
        <v>0</v>
      </c>
      <c r="BA531" s="22">
        <f>AY531*0.000810713</f>
        <v>0</v>
      </c>
      <c r="BB531" s="22">
        <f>AZ531*0.000810713</f>
        <v>0</v>
      </c>
      <c r="BC531" s="22">
        <f>BA531+BB531*0.1</f>
        <v>0</v>
      </c>
      <c r="BD531" s="22"/>
      <c r="BE531" s="22">
        <v>0</v>
      </c>
      <c r="BF531" s="22">
        <v>0</v>
      </c>
      <c r="BG531" s="22">
        <f>BE531*0.000810713</f>
        <v>0</v>
      </c>
      <c r="BH531" s="22">
        <f>BF531*0.000810713</f>
        <v>0</v>
      </c>
      <c r="BI531" s="22">
        <f>BG531+BH531*0.1</f>
        <v>0</v>
      </c>
      <c r="BJ531" s="22"/>
      <c r="BK531" s="22">
        <v>0</v>
      </c>
      <c r="BL531" s="22">
        <v>0</v>
      </c>
      <c r="BM531" s="22">
        <f>BK531*0.000810713</f>
        <v>0</v>
      </c>
      <c r="BN531" s="22">
        <f>BL531*0.000810713</f>
        <v>0</v>
      </c>
      <c r="BO531" s="22">
        <f>BM531+BN531*0.1</f>
        <v>0</v>
      </c>
      <c r="BP531" s="22"/>
      <c r="BQ531" s="22">
        <v>0</v>
      </c>
      <c r="BR531" s="22">
        <v>0</v>
      </c>
      <c r="BS531" s="22">
        <f>BQ531*0.000810713</f>
        <v>0</v>
      </c>
      <c r="BT531" s="22">
        <f>BR531*0.000810713</f>
        <v>0</v>
      </c>
      <c r="BU531" s="22">
        <f>BS531+BT531*0.1</f>
        <v>0</v>
      </c>
      <c r="BV531" s="22"/>
      <c r="BW531" s="22">
        <v>0</v>
      </c>
      <c r="BX531" s="22">
        <v>0</v>
      </c>
      <c r="BY531" s="22">
        <f>BW531*0.000810713</f>
        <v>0</v>
      </c>
      <c r="BZ531" s="22">
        <f>BX531*0.000810713</f>
        <v>0</v>
      </c>
      <c r="CA531" s="22">
        <f>BY531+BZ531*0.1</f>
        <v>0</v>
      </c>
      <c r="CB531" s="22"/>
      <c r="CC531" s="22">
        <v>0</v>
      </c>
      <c r="CD531" s="22">
        <v>0</v>
      </c>
      <c r="CE531" s="22">
        <f>CC531*0.000810713</f>
        <v>0</v>
      </c>
      <c r="CF531" s="22">
        <f>CD531*0.000810713</f>
        <v>0</v>
      </c>
      <c r="CG531" s="22">
        <f>CE531+CF531*0.1</f>
        <v>0</v>
      </c>
      <c r="CH531" s="22"/>
      <c r="CI531" s="22">
        <v>0</v>
      </c>
      <c r="CJ531" s="22">
        <v>0</v>
      </c>
      <c r="CK531" s="22">
        <f>CI531*0.000810713</f>
        <v>0</v>
      </c>
      <c r="CL531" s="22">
        <f>CJ531*0.000810713</f>
        <v>0</v>
      </c>
      <c r="CM531" s="22">
        <f>CK531+CL531*0.1</f>
        <v>0</v>
      </c>
      <c r="CN531" s="22"/>
      <c r="CO531" s="22">
        <v>0</v>
      </c>
      <c r="CP531" s="22">
        <v>0</v>
      </c>
      <c r="CQ531" s="22">
        <f>CO531*0.000810713</f>
        <v>0</v>
      </c>
      <c r="CR531" s="22">
        <f>CP531*0.000810713</f>
        <v>0</v>
      </c>
      <c r="CS531" s="22">
        <f>CQ531+CR531*0.1</f>
        <v>0</v>
      </c>
      <c r="CT531" s="22"/>
      <c r="CU531" s="22">
        <v>0</v>
      </c>
      <c r="CV531" s="22">
        <v>0</v>
      </c>
      <c r="CW531" s="22">
        <f>CU531*0.000810713</f>
        <v>0</v>
      </c>
      <c r="CX531" s="22">
        <f>CV531*0.000810713</f>
        <v>0</v>
      </c>
      <c r="CY531" s="22">
        <f>CW531+CX531*0.1</f>
        <v>0</v>
      </c>
      <c r="CZ531" s="22"/>
      <c r="DA531" s="22">
        <v>0</v>
      </c>
      <c r="DB531" s="22">
        <v>0</v>
      </c>
      <c r="DC531" s="22">
        <f>DA531*0.000810713</f>
        <v>0</v>
      </c>
      <c r="DD531" s="22">
        <f>DB531*0.000810713</f>
        <v>0</v>
      </c>
      <c r="DE531" s="22">
        <f>DC531+DD531*0.1</f>
        <v>0</v>
      </c>
      <c r="DF531" s="22"/>
      <c r="DG531" s="22">
        <v>0</v>
      </c>
      <c r="DH531" s="22">
        <v>0</v>
      </c>
      <c r="DI531" s="22">
        <f>DG531*0.000810713</f>
        <v>0</v>
      </c>
      <c r="DJ531" s="22">
        <f>DH531*0.000810713</f>
        <v>0</v>
      </c>
      <c r="DK531" s="22">
        <f>DI531+DJ531*0.1</f>
        <v>0</v>
      </c>
      <c r="DL531" s="22"/>
      <c r="DM531" s="22">
        <v>0</v>
      </c>
      <c r="DN531" s="22">
        <v>0</v>
      </c>
      <c r="DO531" s="22">
        <f>DM531*0.000810713</f>
        <v>0</v>
      </c>
      <c r="DP531" s="22">
        <f>DN531*0.000810713</f>
        <v>0</v>
      </c>
      <c r="DQ531" s="22">
        <f>DO531+DP531*0.1</f>
        <v>0</v>
      </c>
    </row>
    <row r="532" spans="2:121" x14ac:dyDescent="0.25">
      <c r="B532" s="23">
        <v>21398</v>
      </c>
      <c r="C532" s="22">
        <v>0</v>
      </c>
      <c r="D532" s="22">
        <v>0</v>
      </c>
      <c r="E532" s="22">
        <f>C532*0.000810713</f>
        <v>0</v>
      </c>
      <c r="F532" s="22">
        <f>D532*0.000810713</f>
        <v>0</v>
      </c>
      <c r="G532" s="22">
        <f>E532+F532*0.1</f>
        <v>0</v>
      </c>
      <c r="H532" s="22"/>
      <c r="I532" s="22">
        <v>0</v>
      </c>
      <c r="J532" s="22">
        <v>0</v>
      </c>
      <c r="K532" s="22">
        <f>I532*0.000810713</f>
        <v>0</v>
      </c>
      <c r="L532" s="22">
        <f>J532*0.000810713</f>
        <v>0</v>
      </c>
      <c r="M532" s="22">
        <f>K532+L532*0.1</f>
        <v>0</v>
      </c>
      <c r="N532" s="22"/>
      <c r="O532" s="22">
        <v>0</v>
      </c>
      <c r="P532" s="22">
        <v>0</v>
      </c>
      <c r="Q532" s="22">
        <f>O532*0.000810713</f>
        <v>0</v>
      </c>
      <c r="R532" s="22">
        <f>P532*0.000810713</f>
        <v>0</v>
      </c>
      <c r="S532" s="22">
        <f>Q532+R532*0.1</f>
        <v>0</v>
      </c>
      <c r="T532" s="22"/>
      <c r="U532" s="22">
        <v>0</v>
      </c>
      <c r="V532" s="22">
        <v>0</v>
      </c>
      <c r="W532" s="22">
        <f>U532*0.000810713</f>
        <v>0</v>
      </c>
      <c r="X532" s="22">
        <f>V532*0.000810713</f>
        <v>0</v>
      </c>
      <c r="Y532" s="22">
        <f>W532+X532*0.1</f>
        <v>0</v>
      </c>
      <c r="Z532" s="22"/>
      <c r="AA532" s="22">
        <v>0</v>
      </c>
      <c r="AB532" s="22">
        <v>0</v>
      </c>
      <c r="AC532" s="22">
        <f>AA532*0.000810713</f>
        <v>0</v>
      </c>
      <c r="AD532" s="22">
        <f>AB532*0.000810713</f>
        <v>0</v>
      </c>
      <c r="AE532" s="22">
        <f>AC532+AD532*0.1</f>
        <v>0</v>
      </c>
      <c r="AF532" s="22"/>
      <c r="AG532" s="22">
        <v>0</v>
      </c>
      <c r="AH532" s="22">
        <v>0</v>
      </c>
      <c r="AI532" s="22">
        <f>AG532*0.000810713</f>
        <v>0</v>
      </c>
      <c r="AJ532" s="22">
        <f>AH532*0.000810713</f>
        <v>0</v>
      </c>
      <c r="AK532" s="22">
        <f>AI532+AJ532*0.1</f>
        <v>0</v>
      </c>
      <c r="AL532" s="22"/>
      <c r="AM532" s="22">
        <v>0</v>
      </c>
      <c r="AN532" s="22">
        <v>0</v>
      </c>
      <c r="AO532" s="22">
        <f>AM532*0.000810713</f>
        <v>0</v>
      </c>
      <c r="AP532" s="22">
        <f>AN532*0.000810713</f>
        <v>0</v>
      </c>
      <c r="AQ532" s="22">
        <f>AO532+AP532*0.1</f>
        <v>0</v>
      </c>
      <c r="AR532" s="22"/>
      <c r="AS532" s="22">
        <v>0</v>
      </c>
      <c r="AT532" s="22">
        <v>0</v>
      </c>
      <c r="AU532" s="22">
        <f>AS532*0.000810713</f>
        <v>0</v>
      </c>
      <c r="AV532" s="22">
        <f>AT532*0.000810713</f>
        <v>0</v>
      </c>
      <c r="AW532" s="22">
        <f>AU532+AV532*0.1</f>
        <v>0</v>
      </c>
      <c r="AX532" s="22"/>
      <c r="AY532" s="22">
        <v>0</v>
      </c>
      <c r="AZ532" s="22">
        <v>0</v>
      </c>
      <c r="BA532" s="22">
        <f>AY532*0.000810713</f>
        <v>0</v>
      </c>
      <c r="BB532" s="22">
        <f>AZ532*0.000810713</f>
        <v>0</v>
      </c>
      <c r="BC532" s="22">
        <f>BA532+BB532*0.1</f>
        <v>0</v>
      </c>
      <c r="BD532" s="22"/>
      <c r="BE532" s="22">
        <v>0</v>
      </c>
      <c r="BF532" s="22">
        <v>0</v>
      </c>
      <c r="BG532" s="22">
        <f>BE532*0.000810713</f>
        <v>0</v>
      </c>
      <c r="BH532" s="22">
        <f>BF532*0.000810713</f>
        <v>0</v>
      </c>
      <c r="BI532" s="22">
        <f>BG532+BH532*0.1</f>
        <v>0</v>
      </c>
      <c r="BJ532" s="22"/>
      <c r="BK532" s="22">
        <v>0</v>
      </c>
      <c r="BL532" s="22">
        <v>0</v>
      </c>
      <c r="BM532" s="22">
        <f>BK532*0.000810713</f>
        <v>0</v>
      </c>
      <c r="BN532" s="22">
        <f>BL532*0.000810713</f>
        <v>0</v>
      </c>
      <c r="BO532" s="22">
        <f>BM532+BN532*0.1</f>
        <v>0</v>
      </c>
      <c r="BP532" s="22"/>
      <c r="BQ532" s="22">
        <v>0</v>
      </c>
      <c r="BR532" s="22">
        <v>0</v>
      </c>
      <c r="BS532" s="22">
        <f>BQ532*0.000810713</f>
        <v>0</v>
      </c>
      <c r="BT532" s="22">
        <f>BR532*0.000810713</f>
        <v>0</v>
      </c>
      <c r="BU532" s="22">
        <f>BS532+BT532*0.1</f>
        <v>0</v>
      </c>
      <c r="BV532" s="22"/>
      <c r="BW532" s="22">
        <v>0</v>
      </c>
      <c r="BX532" s="22">
        <v>0</v>
      </c>
      <c r="BY532" s="22">
        <f>BW532*0.000810713</f>
        <v>0</v>
      </c>
      <c r="BZ532" s="22">
        <f>BX532*0.000810713</f>
        <v>0</v>
      </c>
      <c r="CA532" s="22">
        <f>BY532+BZ532*0.1</f>
        <v>0</v>
      </c>
      <c r="CB532" s="22"/>
      <c r="CC532" s="22">
        <v>0</v>
      </c>
      <c r="CD532" s="22">
        <v>0</v>
      </c>
      <c r="CE532" s="22">
        <f>CC532*0.000810713</f>
        <v>0</v>
      </c>
      <c r="CF532" s="22">
        <f>CD532*0.000810713</f>
        <v>0</v>
      </c>
      <c r="CG532" s="22">
        <f>CE532+CF532*0.1</f>
        <v>0</v>
      </c>
      <c r="CH532" s="22"/>
      <c r="CI532" s="22">
        <v>0</v>
      </c>
      <c r="CJ532" s="22">
        <v>0</v>
      </c>
      <c r="CK532" s="22">
        <f>CI532*0.000810713</f>
        <v>0</v>
      </c>
      <c r="CL532" s="22">
        <f>CJ532*0.000810713</f>
        <v>0</v>
      </c>
      <c r="CM532" s="22">
        <f>CK532+CL532*0.1</f>
        <v>0</v>
      </c>
      <c r="CN532" s="22"/>
      <c r="CO532" s="22">
        <v>0</v>
      </c>
      <c r="CP532" s="22">
        <v>0</v>
      </c>
      <c r="CQ532" s="22">
        <f>CO532*0.000810713</f>
        <v>0</v>
      </c>
      <c r="CR532" s="22">
        <f>CP532*0.000810713</f>
        <v>0</v>
      </c>
      <c r="CS532" s="22">
        <f>CQ532+CR532*0.1</f>
        <v>0</v>
      </c>
      <c r="CT532" s="22"/>
      <c r="CU532" s="22">
        <v>0</v>
      </c>
      <c r="CV532" s="22">
        <v>0</v>
      </c>
      <c r="CW532" s="22">
        <f>CU532*0.000810713</f>
        <v>0</v>
      </c>
      <c r="CX532" s="22">
        <f>CV532*0.000810713</f>
        <v>0</v>
      </c>
      <c r="CY532" s="22">
        <f>CW532+CX532*0.1</f>
        <v>0</v>
      </c>
      <c r="CZ532" s="22"/>
      <c r="DA532" s="22">
        <v>0</v>
      </c>
      <c r="DB532" s="22">
        <v>0</v>
      </c>
      <c r="DC532" s="22">
        <f>DA532*0.000810713</f>
        <v>0</v>
      </c>
      <c r="DD532" s="22">
        <f>DB532*0.000810713</f>
        <v>0</v>
      </c>
      <c r="DE532" s="22">
        <f>DC532+DD532*0.1</f>
        <v>0</v>
      </c>
      <c r="DF532" s="22"/>
      <c r="DG532" s="22">
        <v>0</v>
      </c>
      <c r="DH532" s="22">
        <v>0</v>
      </c>
      <c r="DI532" s="22">
        <f>DG532*0.000810713</f>
        <v>0</v>
      </c>
      <c r="DJ532" s="22">
        <f>DH532*0.000810713</f>
        <v>0</v>
      </c>
      <c r="DK532" s="22">
        <f>DI532+DJ532*0.1</f>
        <v>0</v>
      </c>
      <c r="DL532" s="22"/>
      <c r="DM532" s="22">
        <v>0</v>
      </c>
      <c r="DN532" s="22">
        <v>0</v>
      </c>
      <c r="DO532" s="22">
        <f>DM532*0.000810713</f>
        <v>0</v>
      </c>
      <c r="DP532" s="22">
        <f>DN532*0.000810713</f>
        <v>0</v>
      </c>
      <c r="DQ532" s="22">
        <f>DO532+DP532*0.1</f>
        <v>0</v>
      </c>
    </row>
    <row r="533" spans="2:121" x14ac:dyDescent="0.25">
      <c r="B533" s="23">
        <v>21429</v>
      </c>
      <c r="C533" s="22">
        <v>0</v>
      </c>
      <c r="D533" s="22">
        <v>0</v>
      </c>
      <c r="E533" s="22">
        <f>C533*0.000810713</f>
        <v>0</v>
      </c>
      <c r="F533" s="22">
        <f>D533*0.000810713</f>
        <v>0</v>
      </c>
      <c r="G533" s="22">
        <f>E533+F533*0.1</f>
        <v>0</v>
      </c>
      <c r="H533" s="22"/>
      <c r="I533" s="22">
        <v>0</v>
      </c>
      <c r="J533" s="22">
        <v>0</v>
      </c>
      <c r="K533" s="22">
        <f>I533*0.000810713</f>
        <v>0</v>
      </c>
      <c r="L533" s="22">
        <f>J533*0.000810713</f>
        <v>0</v>
      </c>
      <c r="M533" s="22">
        <f>K533+L533*0.1</f>
        <v>0</v>
      </c>
      <c r="N533" s="22"/>
      <c r="O533" s="22">
        <v>0</v>
      </c>
      <c r="P533" s="22">
        <v>0</v>
      </c>
      <c r="Q533" s="22">
        <f>O533*0.000810713</f>
        <v>0</v>
      </c>
      <c r="R533" s="22">
        <f>P533*0.000810713</f>
        <v>0</v>
      </c>
      <c r="S533" s="22">
        <f>Q533+R533*0.1</f>
        <v>0</v>
      </c>
      <c r="T533" s="22"/>
      <c r="U533" s="22">
        <v>0</v>
      </c>
      <c r="V533" s="22">
        <v>0</v>
      </c>
      <c r="W533" s="22">
        <f>U533*0.000810713</f>
        <v>0</v>
      </c>
      <c r="X533" s="22">
        <f>V533*0.000810713</f>
        <v>0</v>
      </c>
      <c r="Y533" s="22">
        <f>W533+X533*0.1</f>
        <v>0</v>
      </c>
      <c r="Z533" s="22"/>
      <c r="AA533" s="22">
        <v>0</v>
      </c>
      <c r="AB533" s="22">
        <v>0</v>
      </c>
      <c r="AC533" s="22">
        <f>AA533*0.000810713</f>
        <v>0</v>
      </c>
      <c r="AD533" s="22">
        <f>AB533*0.000810713</f>
        <v>0</v>
      </c>
      <c r="AE533" s="22">
        <f>AC533+AD533*0.1</f>
        <v>0</v>
      </c>
      <c r="AF533" s="22"/>
      <c r="AG533" s="22">
        <v>0</v>
      </c>
      <c r="AH533" s="22">
        <v>0</v>
      </c>
      <c r="AI533" s="22">
        <f>AG533*0.000810713</f>
        <v>0</v>
      </c>
      <c r="AJ533" s="22">
        <f>AH533*0.000810713</f>
        <v>0</v>
      </c>
      <c r="AK533" s="22">
        <f>AI533+AJ533*0.1</f>
        <v>0</v>
      </c>
      <c r="AL533" s="22"/>
      <c r="AM533" s="22">
        <v>0</v>
      </c>
      <c r="AN533" s="22">
        <v>0</v>
      </c>
      <c r="AO533" s="22">
        <f>AM533*0.000810713</f>
        <v>0</v>
      </c>
      <c r="AP533" s="22">
        <f>AN533*0.000810713</f>
        <v>0</v>
      </c>
      <c r="AQ533" s="22">
        <f>AO533+AP533*0.1</f>
        <v>0</v>
      </c>
      <c r="AR533" s="22"/>
      <c r="AS533" s="22">
        <v>0</v>
      </c>
      <c r="AT533" s="22">
        <v>0</v>
      </c>
      <c r="AU533" s="22">
        <f>AS533*0.000810713</f>
        <v>0</v>
      </c>
      <c r="AV533" s="22">
        <f>AT533*0.000810713</f>
        <v>0</v>
      </c>
      <c r="AW533" s="22">
        <f>AU533+AV533*0.1</f>
        <v>0</v>
      </c>
      <c r="AX533" s="22"/>
      <c r="AY533" s="22">
        <v>0</v>
      </c>
      <c r="AZ533" s="22">
        <v>0</v>
      </c>
      <c r="BA533" s="22">
        <f>AY533*0.000810713</f>
        <v>0</v>
      </c>
      <c r="BB533" s="22">
        <f>AZ533*0.000810713</f>
        <v>0</v>
      </c>
      <c r="BC533" s="22">
        <f>BA533+BB533*0.1</f>
        <v>0</v>
      </c>
      <c r="BD533" s="22"/>
      <c r="BE533" s="22">
        <v>0</v>
      </c>
      <c r="BF533" s="22">
        <v>0</v>
      </c>
      <c r="BG533" s="22">
        <f>BE533*0.000810713</f>
        <v>0</v>
      </c>
      <c r="BH533" s="22">
        <f>BF533*0.000810713</f>
        <v>0</v>
      </c>
      <c r="BI533" s="22">
        <f>BG533+BH533*0.1</f>
        <v>0</v>
      </c>
      <c r="BJ533" s="22"/>
      <c r="BK533" s="22">
        <v>0</v>
      </c>
      <c r="BL533" s="22">
        <v>0</v>
      </c>
      <c r="BM533" s="22">
        <f>BK533*0.000810713</f>
        <v>0</v>
      </c>
      <c r="BN533" s="22">
        <f>BL533*0.000810713</f>
        <v>0</v>
      </c>
      <c r="BO533" s="22">
        <f>BM533+BN533*0.1</f>
        <v>0</v>
      </c>
      <c r="BP533" s="22"/>
      <c r="BQ533" s="22">
        <v>0</v>
      </c>
      <c r="BR533" s="22">
        <v>0</v>
      </c>
      <c r="BS533" s="22">
        <f>BQ533*0.000810713</f>
        <v>0</v>
      </c>
      <c r="BT533" s="22">
        <f>BR533*0.000810713</f>
        <v>0</v>
      </c>
      <c r="BU533" s="22">
        <f>BS533+BT533*0.1</f>
        <v>0</v>
      </c>
      <c r="BV533" s="22"/>
      <c r="BW533" s="22">
        <v>0</v>
      </c>
      <c r="BX533" s="22">
        <v>0</v>
      </c>
      <c r="BY533" s="22">
        <f>BW533*0.000810713</f>
        <v>0</v>
      </c>
      <c r="BZ533" s="22">
        <f>BX533*0.000810713</f>
        <v>0</v>
      </c>
      <c r="CA533" s="22">
        <f>BY533+BZ533*0.1</f>
        <v>0</v>
      </c>
      <c r="CB533" s="22"/>
      <c r="CC533" s="22">
        <v>0</v>
      </c>
      <c r="CD533" s="22">
        <v>0</v>
      </c>
      <c r="CE533" s="22">
        <f>CC533*0.000810713</f>
        <v>0</v>
      </c>
      <c r="CF533" s="22">
        <f>CD533*0.000810713</f>
        <v>0</v>
      </c>
      <c r="CG533" s="22">
        <f>CE533+CF533*0.1</f>
        <v>0</v>
      </c>
      <c r="CH533" s="22"/>
      <c r="CI533" s="22">
        <v>0</v>
      </c>
      <c r="CJ533" s="22">
        <v>0</v>
      </c>
      <c r="CK533" s="22">
        <f>CI533*0.000810713</f>
        <v>0</v>
      </c>
      <c r="CL533" s="22">
        <f>CJ533*0.000810713</f>
        <v>0</v>
      </c>
      <c r="CM533" s="22">
        <f>CK533+CL533*0.1</f>
        <v>0</v>
      </c>
      <c r="CN533" s="22"/>
      <c r="CO533" s="22">
        <v>0</v>
      </c>
      <c r="CP533" s="22">
        <v>0</v>
      </c>
      <c r="CQ533" s="22">
        <f>CO533*0.000810713</f>
        <v>0</v>
      </c>
      <c r="CR533" s="22">
        <f>CP533*0.000810713</f>
        <v>0</v>
      </c>
      <c r="CS533" s="22">
        <f>CQ533+CR533*0.1</f>
        <v>0</v>
      </c>
      <c r="CT533" s="22"/>
      <c r="CU533" s="22">
        <v>0</v>
      </c>
      <c r="CV533" s="22">
        <v>0</v>
      </c>
      <c r="CW533" s="22">
        <f>CU533*0.000810713</f>
        <v>0</v>
      </c>
      <c r="CX533" s="22">
        <f>CV533*0.000810713</f>
        <v>0</v>
      </c>
      <c r="CY533" s="22">
        <f>CW533+CX533*0.1</f>
        <v>0</v>
      </c>
      <c r="CZ533" s="22"/>
      <c r="DA533" s="22">
        <v>0</v>
      </c>
      <c r="DB533" s="22">
        <v>0</v>
      </c>
      <c r="DC533" s="22">
        <f>DA533*0.000810713</f>
        <v>0</v>
      </c>
      <c r="DD533" s="22">
        <f>DB533*0.000810713</f>
        <v>0</v>
      </c>
      <c r="DE533" s="22">
        <f>DC533+DD533*0.1</f>
        <v>0</v>
      </c>
      <c r="DF533" s="22"/>
      <c r="DG533" s="22">
        <v>0</v>
      </c>
      <c r="DH533" s="22">
        <v>0</v>
      </c>
      <c r="DI533" s="22">
        <f>DG533*0.000810713</f>
        <v>0</v>
      </c>
      <c r="DJ533" s="22">
        <f>DH533*0.000810713</f>
        <v>0</v>
      </c>
      <c r="DK533" s="22">
        <f>DI533+DJ533*0.1</f>
        <v>0</v>
      </c>
      <c r="DL533" s="22"/>
      <c r="DM533" s="22">
        <v>0</v>
      </c>
      <c r="DN533" s="22">
        <v>0</v>
      </c>
      <c r="DO533" s="22">
        <f>DM533*0.000810713</f>
        <v>0</v>
      </c>
      <c r="DP533" s="22">
        <f>DN533*0.000810713</f>
        <v>0</v>
      </c>
      <c r="DQ533" s="22">
        <f>DO533+DP533*0.1</f>
        <v>0</v>
      </c>
    </row>
    <row r="534" spans="2:121" x14ac:dyDescent="0.25">
      <c r="B534" s="23">
        <v>21459</v>
      </c>
      <c r="C534" s="22">
        <v>0</v>
      </c>
      <c r="D534" s="22">
        <v>0</v>
      </c>
      <c r="E534" s="22">
        <f>C534*0.000810713</f>
        <v>0</v>
      </c>
      <c r="F534" s="22">
        <f>D534*0.000810713</f>
        <v>0</v>
      </c>
      <c r="G534" s="22">
        <f>E534+F534*0.1</f>
        <v>0</v>
      </c>
      <c r="H534" s="22"/>
      <c r="I534" s="22">
        <v>0</v>
      </c>
      <c r="J534" s="22">
        <v>0</v>
      </c>
      <c r="K534" s="22">
        <f>I534*0.000810713</f>
        <v>0</v>
      </c>
      <c r="L534" s="22">
        <f>J534*0.000810713</f>
        <v>0</v>
      </c>
      <c r="M534" s="22">
        <f>K534+L534*0.1</f>
        <v>0</v>
      </c>
      <c r="N534" s="22"/>
      <c r="O534" s="22">
        <v>0</v>
      </c>
      <c r="P534" s="22">
        <v>0</v>
      </c>
      <c r="Q534" s="22">
        <f>O534*0.000810713</f>
        <v>0</v>
      </c>
      <c r="R534" s="22">
        <f>P534*0.000810713</f>
        <v>0</v>
      </c>
      <c r="S534" s="22">
        <f>Q534+R534*0.1</f>
        <v>0</v>
      </c>
      <c r="T534" s="22"/>
      <c r="U534" s="22">
        <v>0</v>
      </c>
      <c r="V534" s="22">
        <v>0</v>
      </c>
      <c r="W534" s="22">
        <f>U534*0.000810713</f>
        <v>0</v>
      </c>
      <c r="X534" s="22">
        <f>V534*0.000810713</f>
        <v>0</v>
      </c>
      <c r="Y534" s="22">
        <f>W534+X534*0.1</f>
        <v>0</v>
      </c>
      <c r="Z534" s="22"/>
      <c r="AA534" s="22">
        <v>0</v>
      </c>
      <c r="AB534" s="22">
        <v>0</v>
      </c>
      <c r="AC534" s="22">
        <f>AA534*0.000810713</f>
        <v>0</v>
      </c>
      <c r="AD534" s="22">
        <f>AB534*0.000810713</f>
        <v>0</v>
      </c>
      <c r="AE534" s="22">
        <f>AC534+AD534*0.1</f>
        <v>0</v>
      </c>
      <c r="AF534" s="22"/>
      <c r="AG534" s="22">
        <v>0</v>
      </c>
      <c r="AH534" s="22">
        <v>0</v>
      </c>
      <c r="AI534" s="22">
        <f>AG534*0.000810713</f>
        <v>0</v>
      </c>
      <c r="AJ534" s="22">
        <f>AH534*0.000810713</f>
        <v>0</v>
      </c>
      <c r="AK534" s="22">
        <f>AI534+AJ534*0.1</f>
        <v>0</v>
      </c>
      <c r="AL534" s="22"/>
      <c r="AM534" s="22">
        <v>0</v>
      </c>
      <c r="AN534" s="22">
        <v>0</v>
      </c>
      <c r="AO534" s="22">
        <f>AM534*0.000810713</f>
        <v>0</v>
      </c>
      <c r="AP534" s="22">
        <f>AN534*0.000810713</f>
        <v>0</v>
      </c>
      <c r="AQ534" s="22">
        <f>AO534+AP534*0.1</f>
        <v>0</v>
      </c>
      <c r="AR534" s="22"/>
      <c r="AS534" s="22">
        <v>0</v>
      </c>
      <c r="AT534" s="22">
        <v>0</v>
      </c>
      <c r="AU534" s="22">
        <f>AS534*0.000810713</f>
        <v>0</v>
      </c>
      <c r="AV534" s="22">
        <f>AT534*0.000810713</f>
        <v>0</v>
      </c>
      <c r="AW534" s="22">
        <f>AU534+AV534*0.1</f>
        <v>0</v>
      </c>
      <c r="AX534" s="22"/>
      <c r="AY534" s="22">
        <v>0</v>
      </c>
      <c r="AZ534" s="22">
        <v>0</v>
      </c>
      <c r="BA534" s="22">
        <f>AY534*0.000810713</f>
        <v>0</v>
      </c>
      <c r="BB534" s="22">
        <f>AZ534*0.000810713</f>
        <v>0</v>
      </c>
      <c r="BC534" s="22">
        <f>BA534+BB534*0.1</f>
        <v>0</v>
      </c>
      <c r="BD534" s="22"/>
      <c r="BE534" s="22">
        <v>0</v>
      </c>
      <c r="BF534" s="22">
        <v>0</v>
      </c>
      <c r="BG534" s="22">
        <f>BE534*0.000810713</f>
        <v>0</v>
      </c>
      <c r="BH534" s="22">
        <f>BF534*0.000810713</f>
        <v>0</v>
      </c>
      <c r="BI534" s="22">
        <f>BG534+BH534*0.1</f>
        <v>0</v>
      </c>
      <c r="BJ534" s="22"/>
      <c r="BK534" s="22">
        <v>0</v>
      </c>
      <c r="BL534" s="22">
        <v>0</v>
      </c>
      <c r="BM534" s="22">
        <f>BK534*0.000810713</f>
        <v>0</v>
      </c>
      <c r="BN534" s="22">
        <f>BL534*0.000810713</f>
        <v>0</v>
      </c>
      <c r="BO534" s="22">
        <f>BM534+BN534*0.1</f>
        <v>0</v>
      </c>
      <c r="BP534" s="22"/>
      <c r="BQ534" s="22">
        <v>0</v>
      </c>
      <c r="BR534" s="22">
        <v>0</v>
      </c>
      <c r="BS534" s="22">
        <f>BQ534*0.000810713</f>
        <v>0</v>
      </c>
      <c r="BT534" s="22">
        <f>BR534*0.000810713</f>
        <v>0</v>
      </c>
      <c r="BU534" s="22">
        <f>BS534+BT534*0.1</f>
        <v>0</v>
      </c>
      <c r="BV534" s="22"/>
      <c r="BW534" s="22">
        <v>0</v>
      </c>
      <c r="BX534" s="22">
        <v>0</v>
      </c>
      <c r="BY534" s="22">
        <f>BW534*0.000810713</f>
        <v>0</v>
      </c>
      <c r="BZ534" s="22">
        <f>BX534*0.000810713</f>
        <v>0</v>
      </c>
      <c r="CA534" s="22">
        <f>BY534+BZ534*0.1</f>
        <v>0</v>
      </c>
      <c r="CB534" s="22"/>
      <c r="CC534" s="22">
        <v>0</v>
      </c>
      <c r="CD534" s="22">
        <v>0</v>
      </c>
      <c r="CE534" s="22">
        <f>CC534*0.000810713</f>
        <v>0</v>
      </c>
      <c r="CF534" s="22">
        <f>CD534*0.000810713</f>
        <v>0</v>
      </c>
      <c r="CG534" s="22">
        <f>CE534+CF534*0.1</f>
        <v>0</v>
      </c>
      <c r="CH534" s="22"/>
      <c r="CI534" s="22">
        <v>0</v>
      </c>
      <c r="CJ534" s="22">
        <v>0</v>
      </c>
      <c r="CK534" s="22">
        <f>CI534*0.000810713</f>
        <v>0</v>
      </c>
      <c r="CL534" s="22">
        <f>CJ534*0.000810713</f>
        <v>0</v>
      </c>
      <c r="CM534" s="22">
        <f>CK534+CL534*0.1</f>
        <v>0</v>
      </c>
      <c r="CN534" s="22"/>
      <c r="CO534" s="22">
        <v>0</v>
      </c>
      <c r="CP534" s="22">
        <v>0</v>
      </c>
      <c r="CQ534" s="22">
        <f>CO534*0.000810713</f>
        <v>0</v>
      </c>
      <c r="CR534" s="22">
        <f>CP534*0.000810713</f>
        <v>0</v>
      </c>
      <c r="CS534" s="22">
        <f>CQ534+CR534*0.1</f>
        <v>0</v>
      </c>
      <c r="CT534" s="22"/>
      <c r="CU534" s="22">
        <v>0</v>
      </c>
      <c r="CV534" s="22">
        <v>0</v>
      </c>
      <c r="CW534" s="22">
        <f>CU534*0.000810713</f>
        <v>0</v>
      </c>
      <c r="CX534" s="22">
        <f>CV534*0.000810713</f>
        <v>0</v>
      </c>
      <c r="CY534" s="22">
        <f>CW534+CX534*0.1</f>
        <v>0</v>
      </c>
      <c r="CZ534" s="22"/>
      <c r="DA534" s="22">
        <v>0</v>
      </c>
      <c r="DB534" s="22">
        <v>0</v>
      </c>
      <c r="DC534" s="22">
        <f>DA534*0.000810713</f>
        <v>0</v>
      </c>
      <c r="DD534" s="22">
        <f>DB534*0.000810713</f>
        <v>0</v>
      </c>
      <c r="DE534" s="22">
        <f>DC534+DD534*0.1</f>
        <v>0</v>
      </c>
      <c r="DF534" s="22"/>
      <c r="DG534" s="22">
        <v>0</v>
      </c>
      <c r="DH534" s="22">
        <v>0</v>
      </c>
      <c r="DI534" s="22">
        <f>DG534*0.000810713</f>
        <v>0</v>
      </c>
      <c r="DJ534" s="22">
        <f>DH534*0.000810713</f>
        <v>0</v>
      </c>
      <c r="DK534" s="22">
        <f>DI534+DJ534*0.1</f>
        <v>0</v>
      </c>
      <c r="DL534" s="22"/>
      <c r="DM534" s="22">
        <v>0</v>
      </c>
      <c r="DN534" s="22">
        <v>0</v>
      </c>
      <c r="DO534" s="22">
        <f>DM534*0.000810713</f>
        <v>0</v>
      </c>
      <c r="DP534" s="22">
        <f>DN534*0.000810713</f>
        <v>0</v>
      </c>
      <c r="DQ534" s="22">
        <f>DO534+DP534*0.1</f>
        <v>0</v>
      </c>
    </row>
    <row r="535" spans="2:121" x14ac:dyDescent="0.25">
      <c r="B535" s="23">
        <v>21490</v>
      </c>
      <c r="C535" s="22">
        <v>0</v>
      </c>
      <c r="D535" s="22">
        <v>0</v>
      </c>
      <c r="E535" s="22">
        <f>C535*0.000810713</f>
        <v>0</v>
      </c>
      <c r="F535" s="22">
        <f>D535*0.000810713</f>
        <v>0</v>
      </c>
      <c r="G535" s="22">
        <f>E535+F535*0.1</f>
        <v>0</v>
      </c>
      <c r="H535" s="22"/>
      <c r="I535" s="22">
        <v>0</v>
      </c>
      <c r="J535" s="22">
        <v>0</v>
      </c>
      <c r="K535" s="22">
        <f>I535*0.000810713</f>
        <v>0</v>
      </c>
      <c r="L535" s="22">
        <f>J535*0.000810713</f>
        <v>0</v>
      </c>
      <c r="M535" s="22">
        <f>K535+L535*0.1</f>
        <v>0</v>
      </c>
      <c r="N535" s="22"/>
      <c r="O535" s="22">
        <v>0</v>
      </c>
      <c r="P535" s="22">
        <v>0</v>
      </c>
      <c r="Q535" s="22">
        <f>O535*0.000810713</f>
        <v>0</v>
      </c>
      <c r="R535" s="22">
        <f>P535*0.000810713</f>
        <v>0</v>
      </c>
      <c r="S535" s="22">
        <f>Q535+R535*0.1</f>
        <v>0</v>
      </c>
      <c r="T535" s="22"/>
      <c r="U535" s="22">
        <v>0</v>
      </c>
      <c r="V535" s="22">
        <v>0</v>
      </c>
      <c r="W535" s="22">
        <f>U535*0.000810713</f>
        <v>0</v>
      </c>
      <c r="X535" s="22">
        <f>V535*0.000810713</f>
        <v>0</v>
      </c>
      <c r="Y535" s="22">
        <f>W535+X535*0.1</f>
        <v>0</v>
      </c>
      <c r="Z535" s="22"/>
      <c r="AA535" s="22">
        <v>0</v>
      </c>
      <c r="AB535" s="22">
        <v>0</v>
      </c>
      <c r="AC535" s="22">
        <f>AA535*0.000810713</f>
        <v>0</v>
      </c>
      <c r="AD535" s="22">
        <f>AB535*0.000810713</f>
        <v>0</v>
      </c>
      <c r="AE535" s="22">
        <f>AC535+AD535*0.1</f>
        <v>0</v>
      </c>
      <c r="AF535" s="22"/>
      <c r="AG535" s="22">
        <v>0</v>
      </c>
      <c r="AH535" s="22">
        <v>0</v>
      </c>
      <c r="AI535" s="22">
        <f>AG535*0.000810713</f>
        <v>0</v>
      </c>
      <c r="AJ535" s="22">
        <f>AH535*0.000810713</f>
        <v>0</v>
      </c>
      <c r="AK535" s="22">
        <f>AI535+AJ535*0.1</f>
        <v>0</v>
      </c>
      <c r="AL535" s="22"/>
      <c r="AM535" s="22">
        <v>0</v>
      </c>
      <c r="AN535" s="22">
        <v>0</v>
      </c>
      <c r="AO535" s="22">
        <f>AM535*0.000810713</f>
        <v>0</v>
      </c>
      <c r="AP535" s="22">
        <f>AN535*0.000810713</f>
        <v>0</v>
      </c>
      <c r="AQ535" s="22">
        <f>AO535+AP535*0.1</f>
        <v>0</v>
      </c>
      <c r="AR535" s="22"/>
      <c r="AS535" s="22">
        <v>0</v>
      </c>
      <c r="AT535" s="22">
        <v>0</v>
      </c>
      <c r="AU535" s="22">
        <f>AS535*0.000810713</f>
        <v>0</v>
      </c>
      <c r="AV535" s="22">
        <f>AT535*0.000810713</f>
        <v>0</v>
      </c>
      <c r="AW535" s="22">
        <f>AU535+AV535*0.1</f>
        <v>0</v>
      </c>
      <c r="AX535" s="22"/>
      <c r="AY535" s="22">
        <v>0</v>
      </c>
      <c r="AZ535" s="22">
        <v>0</v>
      </c>
      <c r="BA535" s="22">
        <f>AY535*0.000810713</f>
        <v>0</v>
      </c>
      <c r="BB535" s="22">
        <f>AZ535*0.000810713</f>
        <v>0</v>
      </c>
      <c r="BC535" s="22">
        <f>BA535+BB535*0.1</f>
        <v>0</v>
      </c>
      <c r="BD535" s="22"/>
      <c r="BE535" s="22">
        <v>0</v>
      </c>
      <c r="BF535" s="22">
        <v>0</v>
      </c>
      <c r="BG535" s="22">
        <f>BE535*0.000810713</f>
        <v>0</v>
      </c>
      <c r="BH535" s="22">
        <f>BF535*0.000810713</f>
        <v>0</v>
      </c>
      <c r="BI535" s="22">
        <f>BG535+BH535*0.1</f>
        <v>0</v>
      </c>
      <c r="BJ535" s="22"/>
      <c r="BK535" s="22">
        <v>0</v>
      </c>
      <c r="BL535" s="22">
        <v>0</v>
      </c>
      <c r="BM535" s="22">
        <f>BK535*0.000810713</f>
        <v>0</v>
      </c>
      <c r="BN535" s="22">
        <f>BL535*0.000810713</f>
        <v>0</v>
      </c>
      <c r="BO535" s="22">
        <f>BM535+BN535*0.1</f>
        <v>0</v>
      </c>
      <c r="BP535" s="22"/>
      <c r="BQ535" s="22">
        <v>0</v>
      </c>
      <c r="BR535" s="22">
        <v>0</v>
      </c>
      <c r="BS535" s="22">
        <f>BQ535*0.000810713</f>
        <v>0</v>
      </c>
      <c r="BT535" s="22">
        <f>BR535*0.000810713</f>
        <v>0</v>
      </c>
      <c r="BU535" s="22">
        <f>BS535+BT535*0.1</f>
        <v>0</v>
      </c>
      <c r="BV535" s="22"/>
      <c r="BW535" s="22">
        <v>0</v>
      </c>
      <c r="BX535" s="22">
        <v>0</v>
      </c>
      <c r="BY535" s="22">
        <f>BW535*0.000810713</f>
        <v>0</v>
      </c>
      <c r="BZ535" s="22">
        <f>BX535*0.000810713</f>
        <v>0</v>
      </c>
      <c r="CA535" s="22">
        <f>BY535+BZ535*0.1</f>
        <v>0</v>
      </c>
      <c r="CB535" s="22"/>
      <c r="CC535" s="22">
        <v>0</v>
      </c>
      <c r="CD535" s="22">
        <v>0</v>
      </c>
      <c r="CE535" s="22">
        <f>CC535*0.000810713</f>
        <v>0</v>
      </c>
      <c r="CF535" s="22">
        <f>CD535*0.000810713</f>
        <v>0</v>
      </c>
      <c r="CG535" s="22">
        <f>CE535+CF535*0.1</f>
        <v>0</v>
      </c>
      <c r="CH535" s="22"/>
      <c r="CI535" s="22">
        <v>0</v>
      </c>
      <c r="CJ535" s="22">
        <v>0</v>
      </c>
      <c r="CK535" s="22">
        <f>CI535*0.000810713</f>
        <v>0</v>
      </c>
      <c r="CL535" s="22">
        <f>CJ535*0.000810713</f>
        <v>0</v>
      </c>
      <c r="CM535" s="22">
        <f>CK535+CL535*0.1</f>
        <v>0</v>
      </c>
      <c r="CN535" s="22"/>
      <c r="CO535" s="22">
        <v>0</v>
      </c>
      <c r="CP535" s="22">
        <v>0</v>
      </c>
      <c r="CQ535" s="22">
        <f>CO535*0.000810713</f>
        <v>0</v>
      </c>
      <c r="CR535" s="22">
        <f>CP535*0.000810713</f>
        <v>0</v>
      </c>
      <c r="CS535" s="22">
        <f>CQ535+CR535*0.1</f>
        <v>0</v>
      </c>
      <c r="CT535" s="22"/>
      <c r="CU535" s="22">
        <v>0</v>
      </c>
      <c r="CV535" s="22">
        <v>0</v>
      </c>
      <c r="CW535" s="22">
        <f>CU535*0.000810713</f>
        <v>0</v>
      </c>
      <c r="CX535" s="22">
        <f>CV535*0.000810713</f>
        <v>0</v>
      </c>
      <c r="CY535" s="22">
        <f>CW535+CX535*0.1</f>
        <v>0</v>
      </c>
      <c r="CZ535" s="22"/>
      <c r="DA535" s="22">
        <v>0</v>
      </c>
      <c r="DB535" s="22">
        <v>0</v>
      </c>
      <c r="DC535" s="22">
        <f>DA535*0.000810713</f>
        <v>0</v>
      </c>
      <c r="DD535" s="22">
        <f>DB535*0.000810713</f>
        <v>0</v>
      </c>
      <c r="DE535" s="22">
        <f>DC535+DD535*0.1</f>
        <v>0</v>
      </c>
      <c r="DF535" s="22"/>
      <c r="DG535" s="22">
        <v>0</v>
      </c>
      <c r="DH535" s="22">
        <v>0</v>
      </c>
      <c r="DI535" s="22">
        <f>DG535*0.000810713</f>
        <v>0</v>
      </c>
      <c r="DJ535" s="22">
        <f>DH535*0.000810713</f>
        <v>0</v>
      </c>
      <c r="DK535" s="22">
        <f>DI535+DJ535*0.1</f>
        <v>0</v>
      </c>
      <c r="DL535" s="22"/>
      <c r="DM535" s="22">
        <v>0</v>
      </c>
      <c r="DN535" s="22">
        <v>0</v>
      </c>
      <c r="DO535" s="22">
        <f>DM535*0.000810713</f>
        <v>0</v>
      </c>
      <c r="DP535" s="22">
        <f>DN535*0.000810713</f>
        <v>0</v>
      </c>
      <c r="DQ535" s="22">
        <f>DO535+DP535*0.1</f>
        <v>0</v>
      </c>
    </row>
    <row r="536" spans="2:121" x14ac:dyDescent="0.25">
      <c r="B536" s="23">
        <v>21520</v>
      </c>
      <c r="C536" s="22">
        <v>0</v>
      </c>
      <c r="D536" s="22">
        <v>0</v>
      </c>
      <c r="E536" s="22">
        <f>C536*0.000810713</f>
        <v>0</v>
      </c>
      <c r="F536" s="22">
        <f>D536*0.000810713</f>
        <v>0</v>
      </c>
      <c r="G536" s="22">
        <f>E536+F536*0.1</f>
        <v>0</v>
      </c>
      <c r="H536" s="22"/>
      <c r="I536" s="22">
        <v>0</v>
      </c>
      <c r="J536" s="22">
        <v>0</v>
      </c>
      <c r="K536" s="22">
        <f>I536*0.000810713</f>
        <v>0</v>
      </c>
      <c r="L536" s="22">
        <f>J536*0.000810713</f>
        <v>0</v>
      </c>
      <c r="M536" s="22">
        <f>K536+L536*0.1</f>
        <v>0</v>
      </c>
      <c r="N536" s="22"/>
      <c r="O536" s="22">
        <v>0</v>
      </c>
      <c r="P536" s="22">
        <v>0</v>
      </c>
      <c r="Q536" s="22">
        <f>O536*0.000810713</f>
        <v>0</v>
      </c>
      <c r="R536" s="22">
        <f>P536*0.000810713</f>
        <v>0</v>
      </c>
      <c r="S536" s="22">
        <f>Q536+R536*0.1</f>
        <v>0</v>
      </c>
      <c r="T536" s="22"/>
      <c r="U536" s="22">
        <v>0</v>
      </c>
      <c r="V536" s="22">
        <v>0</v>
      </c>
      <c r="W536" s="22">
        <f>U536*0.000810713</f>
        <v>0</v>
      </c>
      <c r="X536" s="22">
        <f>V536*0.000810713</f>
        <v>0</v>
      </c>
      <c r="Y536" s="22">
        <f>W536+X536*0.1</f>
        <v>0</v>
      </c>
      <c r="Z536" s="22"/>
      <c r="AA536" s="22">
        <v>0</v>
      </c>
      <c r="AB536" s="22">
        <v>0</v>
      </c>
      <c r="AC536" s="22">
        <f>AA536*0.000810713</f>
        <v>0</v>
      </c>
      <c r="AD536" s="22">
        <f>AB536*0.000810713</f>
        <v>0</v>
      </c>
      <c r="AE536" s="22">
        <f>AC536+AD536*0.1</f>
        <v>0</v>
      </c>
      <c r="AF536" s="22"/>
      <c r="AG536" s="22">
        <v>0</v>
      </c>
      <c r="AH536" s="22">
        <v>0</v>
      </c>
      <c r="AI536" s="22">
        <f>AG536*0.000810713</f>
        <v>0</v>
      </c>
      <c r="AJ536" s="22">
        <f>AH536*0.000810713</f>
        <v>0</v>
      </c>
      <c r="AK536" s="22">
        <f>AI536+AJ536*0.1</f>
        <v>0</v>
      </c>
      <c r="AL536" s="22"/>
      <c r="AM536" s="22">
        <v>0</v>
      </c>
      <c r="AN536" s="22">
        <v>0</v>
      </c>
      <c r="AO536" s="22">
        <f>AM536*0.000810713</f>
        <v>0</v>
      </c>
      <c r="AP536" s="22">
        <f>AN536*0.000810713</f>
        <v>0</v>
      </c>
      <c r="AQ536" s="22">
        <f>AO536+AP536*0.1</f>
        <v>0</v>
      </c>
      <c r="AR536" s="22"/>
      <c r="AS536" s="22">
        <v>0</v>
      </c>
      <c r="AT536" s="22">
        <v>0</v>
      </c>
      <c r="AU536" s="22">
        <f>AS536*0.000810713</f>
        <v>0</v>
      </c>
      <c r="AV536" s="22">
        <f>AT536*0.000810713</f>
        <v>0</v>
      </c>
      <c r="AW536" s="22">
        <f>AU536+AV536*0.1</f>
        <v>0</v>
      </c>
      <c r="AX536" s="22"/>
      <c r="AY536" s="22">
        <v>0</v>
      </c>
      <c r="AZ536" s="22">
        <v>0</v>
      </c>
      <c r="BA536" s="22">
        <f>AY536*0.000810713</f>
        <v>0</v>
      </c>
      <c r="BB536" s="22">
        <f>AZ536*0.000810713</f>
        <v>0</v>
      </c>
      <c r="BC536" s="22">
        <f>BA536+BB536*0.1</f>
        <v>0</v>
      </c>
      <c r="BD536" s="22"/>
      <c r="BE536" s="22">
        <v>0</v>
      </c>
      <c r="BF536" s="22">
        <v>0</v>
      </c>
      <c r="BG536" s="22">
        <f>BE536*0.000810713</f>
        <v>0</v>
      </c>
      <c r="BH536" s="22">
        <f>BF536*0.000810713</f>
        <v>0</v>
      </c>
      <c r="BI536" s="22">
        <f>BG536+BH536*0.1</f>
        <v>0</v>
      </c>
      <c r="BJ536" s="22"/>
      <c r="BK536" s="22">
        <v>0</v>
      </c>
      <c r="BL536" s="22">
        <v>0</v>
      </c>
      <c r="BM536" s="22">
        <f>BK536*0.000810713</f>
        <v>0</v>
      </c>
      <c r="BN536" s="22">
        <f>BL536*0.000810713</f>
        <v>0</v>
      </c>
      <c r="BO536" s="22">
        <f>BM536+BN536*0.1</f>
        <v>0</v>
      </c>
      <c r="BP536" s="22"/>
      <c r="BQ536" s="22">
        <v>0</v>
      </c>
      <c r="BR536" s="22">
        <v>0</v>
      </c>
      <c r="BS536" s="22">
        <f>BQ536*0.000810713</f>
        <v>0</v>
      </c>
      <c r="BT536" s="22">
        <f>BR536*0.000810713</f>
        <v>0</v>
      </c>
      <c r="BU536" s="22">
        <f>BS536+BT536*0.1</f>
        <v>0</v>
      </c>
      <c r="BV536" s="22"/>
      <c r="BW536" s="22">
        <v>0</v>
      </c>
      <c r="BX536" s="22">
        <v>0</v>
      </c>
      <c r="BY536" s="22">
        <f>BW536*0.000810713</f>
        <v>0</v>
      </c>
      <c r="BZ536" s="22">
        <f>BX536*0.000810713</f>
        <v>0</v>
      </c>
      <c r="CA536" s="22">
        <f>BY536+BZ536*0.1</f>
        <v>0</v>
      </c>
      <c r="CB536" s="22"/>
      <c r="CC536" s="22">
        <v>0</v>
      </c>
      <c r="CD536" s="22">
        <v>0</v>
      </c>
      <c r="CE536" s="22">
        <f>CC536*0.000810713</f>
        <v>0</v>
      </c>
      <c r="CF536" s="22">
        <f>CD536*0.000810713</f>
        <v>0</v>
      </c>
      <c r="CG536" s="22">
        <f>CE536+CF536*0.1</f>
        <v>0</v>
      </c>
      <c r="CH536" s="22"/>
      <c r="CI536" s="22">
        <v>0</v>
      </c>
      <c r="CJ536" s="22">
        <v>0</v>
      </c>
      <c r="CK536" s="22">
        <f>CI536*0.000810713</f>
        <v>0</v>
      </c>
      <c r="CL536" s="22">
        <f>CJ536*0.000810713</f>
        <v>0</v>
      </c>
      <c r="CM536" s="22">
        <f>CK536+CL536*0.1</f>
        <v>0</v>
      </c>
      <c r="CN536" s="22"/>
      <c r="CO536" s="22">
        <v>0</v>
      </c>
      <c r="CP536" s="22">
        <v>0</v>
      </c>
      <c r="CQ536" s="22">
        <f>CO536*0.000810713</f>
        <v>0</v>
      </c>
      <c r="CR536" s="22">
        <f>CP536*0.000810713</f>
        <v>0</v>
      </c>
      <c r="CS536" s="22">
        <f>CQ536+CR536*0.1</f>
        <v>0</v>
      </c>
      <c r="CT536" s="22"/>
      <c r="CU536" s="22">
        <v>0</v>
      </c>
      <c r="CV536" s="22">
        <v>0</v>
      </c>
      <c r="CW536" s="22">
        <f>CU536*0.000810713</f>
        <v>0</v>
      </c>
      <c r="CX536" s="22">
        <f>CV536*0.000810713</f>
        <v>0</v>
      </c>
      <c r="CY536" s="22">
        <f>CW536+CX536*0.1</f>
        <v>0</v>
      </c>
      <c r="CZ536" s="22"/>
      <c r="DA536" s="22">
        <v>0</v>
      </c>
      <c r="DB536" s="22">
        <v>0</v>
      </c>
      <c r="DC536" s="22">
        <f>DA536*0.000810713</f>
        <v>0</v>
      </c>
      <c r="DD536" s="22">
        <f>DB536*0.000810713</f>
        <v>0</v>
      </c>
      <c r="DE536" s="22">
        <f>DC536+DD536*0.1</f>
        <v>0</v>
      </c>
      <c r="DF536" s="22"/>
      <c r="DG536" s="22">
        <v>0</v>
      </c>
      <c r="DH536" s="22">
        <v>0</v>
      </c>
      <c r="DI536" s="22">
        <f>DG536*0.000810713</f>
        <v>0</v>
      </c>
      <c r="DJ536" s="22">
        <f>DH536*0.000810713</f>
        <v>0</v>
      </c>
      <c r="DK536" s="22">
        <f>DI536+DJ536*0.1</f>
        <v>0</v>
      </c>
      <c r="DL536" s="22"/>
      <c r="DM536" s="22">
        <v>0</v>
      </c>
      <c r="DN536" s="22">
        <v>0</v>
      </c>
      <c r="DO536" s="22">
        <f>DM536*0.000810713</f>
        <v>0</v>
      </c>
      <c r="DP536" s="22">
        <f>DN536*0.000810713</f>
        <v>0</v>
      </c>
      <c r="DQ536" s="22">
        <f>DO536+DP536*0.1</f>
        <v>0</v>
      </c>
    </row>
    <row r="537" spans="2:121" x14ac:dyDescent="0.25">
      <c r="B537" s="23">
        <v>21551</v>
      </c>
      <c r="C537" s="22">
        <v>0</v>
      </c>
      <c r="D537" s="22">
        <v>0</v>
      </c>
      <c r="E537" s="22">
        <f>C537*0.000810713</f>
        <v>0</v>
      </c>
      <c r="F537" s="22">
        <f>D537*0.000810713</f>
        <v>0</v>
      </c>
      <c r="G537" s="22">
        <f>E537+F537*0.1</f>
        <v>0</v>
      </c>
      <c r="H537" s="22"/>
      <c r="I537" s="22">
        <v>513.9</v>
      </c>
      <c r="J537" s="22">
        <v>0</v>
      </c>
      <c r="K537" s="22">
        <f>I537*0.000810713</f>
        <v>0.41662541069999998</v>
      </c>
      <c r="L537" s="22">
        <f>J537*0.000810713</f>
        <v>0</v>
      </c>
      <c r="M537" s="22">
        <f>K537+L537*0.1</f>
        <v>0.41662541069999998</v>
      </c>
      <c r="N537" s="22"/>
      <c r="O537" s="22">
        <v>0</v>
      </c>
      <c r="P537" s="22">
        <v>0</v>
      </c>
      <c r="Q537" s="22">
        <f>O537*0.000810713</f>
        <v>0</v>
      </c>
      <c r="R537" s="22">
        <f>P537*0.000810713</f>
        <v>0</v>
      </c>
      <c r="S537" s="22">
        <f>Q537+R537*0.1</f>
        <v>0</v>
      </c>
      <c r="T537" s="22"/>
      <c r="U537" s="22">
        <v>0</v>
      </c>
      <c r="V537" s="22">
        <v>0</v>
      </c>
      <c r="W537" s="22">
        <f>U537*0.000810713</f>
        <v>0</v>
      </c>
      <c r="X537" s="22">
        <f>V537*0.000810713</f>
        <v>0</v>
      </c>
      <c r="Y537" s="22">
        <f>W537+X537*0.1</f>
        <v>0</v>
      </c>
      <c r="Z537" s="22"/>
      <c r="AA537" s="22">
        <v>0</v>
      </c>
      <c r="AB537" s="22">
        <v>0</v>
      </c>
      <c r="AC537" s="22">
        <f>AA537*0.000810713</f>
        <v>0</v>
      </c>
      <c r="AD537" s="22">
        <f>AB537*0.000810713</f>
        <v>0</v>
      </c>
      <c r="AE537" s="22">
        <f>AC537+AD537*0.1</f>
        <v>0</v>
      </c>
      <c r="AF537" s="22"/>
      <c r="AG537" s="22">
        <v>0</v>
      </c>
      <c r="AH537" s="22">
        <v>0</v>
      </c>
      <c r="AI537" s="22">
        <f>AG537*0.000810713</f>
        <v>0</v>
      </c>
      <c r="AJ537" s="22">
        <f>AH537*0.000810713</f>
        <v>0</v>
      </c>
      <c r="AK537" s="22">
        <f>AI537+AJ537*0.1</f>
        <v>0</v>
      </c>
      <c r="AL537" s="22"/>
      <c r="AM537" s="22">
        <v>0</v>
      </c>
      <c r="AN537" s="22">
        <v>0</v>
      </c>
      <c r="AO537" s="22">
        <f>AM537*0.000810713</f>
        <v>0</v>
      </c>
      <c r="AP537" s="22">
        <f>AN537*0.000810713</f>
        <v>0</v>
      </c>
      <c r="AQ537" s="22">
        <f>AO537+AP537*0.1</f>
        <v>0</v>
      </c>
      <c r="AR537" s="22"/>
      <c r="AS537" s="22">
        <v>0</v>
      </c>
      <c r="AT537" s="22">
        <v>0</v>
      </c>
      <c r="AU537" s="22">
        <f>AS537*0.000810713</f>
        <v>0</v>
      </c>
      <c r="AV537" s="22">
        <f>AT537*0.000810713</f>
        <v>0</v>
      </c>
      <c r="AW537" s="22">
        <f>AU537+AV537*0.1</f>
        <v>0</v>
      </c>
      <c r="AX537" s="22"/>
      <c r="AY537" s="22">
        <v>0</v>
      </c>
      <c r="AZ537" s="22">
        <v>0</v>
      </c>
      <c r="BA537" s="22">
        <f>AY537*0.000810713</f>
        <v>0</v>
      </c>
      <c r="BB537" s="22">
        <f>AZ537*0.000810713</f>
        <v>0</v>
      </c>
      <c r="BC537" s="22">
        <f>BA537+BB537*0.1</f>
        <v>0</v>
      </c>
      <c r="BD537" s="22"/>
      <c r="BE537" s="22">
        <v>0</v>
      </c>
      <c r="BF537" s="22">
        <v>0</v>
      </c>
      <c r="BG537" s="22">
        <f>BE537*0.000810713</f>
        <v>0</v>
      </c>
      <c r="BH537" s="22">
        <f>BF537*0.000810713</f>
        <v>0</v>
      </c>
      <c r="BI537" s="22">
        <f>BG537+BH537*0.1</f>
        <v>0</v>
      </c>
      <c r="BJ537" s="22"/>
      <c r="BK537" s="22">
        <v>0</v>
      </c>
      <c r="BL537" s="22">
        <v>0</v>
      </c>
      <c r="BM537" s="22">
        <f>BK537*0.000810713</f>
        <v>0</v>
      </c>
      <c r="BN537" s="22">
        <f>BL537*0.000810713</f>
        <v>0</v>
      </c>
      <c r="BO537" s="22">
        <f>BM537+BN537*0.1</f>
        <v>0</v>
      </c>
      <c r="BP537" s="22"/>
      <c r="BQ537" s="22">
        <v>0</v>
      </c>
      <c r="BR537" s="22">
        <v>0</v>
      </c>
      <c r="BS537" s="22">
        <f>BQ537*0.000810713</f>
        <v>0</v>
      </c>
      <c r="BT537" s="22">
        <f>BR537*0.000810713</f>
        <v>0</v>
      </c>
      <c r="BU537" s="22">
        <f>BS537+BT537*0.1</f>
        <v>0</v>
      </c>
      <c r="BV537" s="22"/>
      <c r="BW537" s="22">
        <v>0</v>
      </c>
      <c r="BX537" s="22">
        <v>0</v>
      </c>
      <c r="BY537" s="22">
        <f>BW537*0.000810713</f>
        <v>0</v>
      </c>
      <c r="BZ537" s="22">
        <f>BX537*0.000810713</f>
        <v>0</v>
      </c>
      <c r="CA537" s="22">
        <f>BY537+BZ537*0.1</f>
        <v>0</v>
      </c>
      <c r="CB537" s="22"/>
      <c r="CC537" s="22">
        <v>0</v>
      </c>
      <c r="CD537" s="22">
        <v>0</v>
      </c>
      <c r="CE537" s="22">
        <f>CC537*0.000810713</f>
        <v>0</v>
      </c>
      <c r="CF537" s="22">
        <f>CD537*0.000810713</f>
        <v>0</v>
      </c>
      <c r="CG537" s="22">
        <f>CE537+CF537*0.1</f>
        <v>0</v>
      </c>
      <c r="CH537" s="22"/>
      <c r="CI537" s="22">
        <v>0</v>
      </c>
      <c r="CJ537" s="22">
        <v>0</v>
      </c>
      <c r="CK537" s="22">
        <f>CI537*0.000810713</f>
        <v>0</v>
      </c>
      <c r="CL537" s="22">
        <f>CJ537*0.000810713</f>
        <v>0</v>
      </c>
      <c r="CM537" s="22">
        <f>CK537+CL537*0.1</f>
        <v>0</v>
      </c>
      <c r="CN537" s="22"/>
      <c r="CO537" s="22">
        <v>0</v>
      </c>
      <c r="CP537" s="22">
        <v>0</v>
      </c>
      <c r="CQ537" s="22">
        <f>CO537*0.000810713</f>
        <v>0</v>
      </c>
      <c r="CR537" s="22">
        <f>CP537*0.000810713</f>
        <v>0</v>
      </c>
      <c r="CS537" s="22">
        <f>CQ537+CR537*0.1</f>
        <v>0</v>
      </c>
      <c r="CT537" s="22"/>
      <c r="CU537" s="22">
        <v>0</v>
      </c>
      <c r="CV537" s="22">
        <v>0</v>
      </c>
      <c r="CW537" s="22">
        <f>CU537*0.000810713</f>
        <v>0</v>
      </c>
      <c r="CX537" s="22">
        <f>CV537*0.000810713</f>
        <v>0</v>
      </c>
      <c r="CY537" s="22">
        <f>CW537+CX537*0.1</f>
        <v>0</v>
      </c>
      <c r="CZ537" s="22"/>
      <c r="DA537" s="22">
        <v>0</v>
      </c>
      <c r="DB537" s="22">
        <v>0</v>
      </c>
      <c r="DC537" s="22">
        <f>DA537*0.000810713</f>
        <v>0</v>
      </c>
      <c r="DD537" s="22">
        <f>DB537*0.000810713</f>
        <v>0</v>
      </c>
      <c r="DE537" s="22">
        <f>DC537+DD537*0.1</f>
        <v>0</v>
      </c>
      <c r="DF537" s="22"/>
      <c r="DG537" s="22">
        <v>0</v>
      </c>
      <c r="DH537" s="22">
        <v>0</v>
      </c>
      <c r="DI537" s="22">
        <f>DG537*0.000810713</f>
        <v>0</v>
      </c>
      <c r="DJ537" s="22">
        <f>DH537*0.000810713</f>
        <v>0</v>
      </c>
      <c r="DK537" s="22">
        <f>DI537+DJ537*0.1</f>
        <v>0</v>
      </c>
      <c r="DL537" s="22"/>
      <c r="DM537" s="22">
        <v>0</v>
      </c>
      <c r="DN537" s="22">
        <v>0</v>
      </c>
      <c r="DO537" s="22">
        <f>DM537*0.000810713</f>
        <v>0</v>
      </c>
      <c r="DP537" s="22">
        <f>DN537*0.000810713</f>
        <v>0</v>
      </c>
      <c r="DQ537" s="22">
        <f>DO537+DP537*0.1</f>
        <v>0</v>
      </c>
    </row>
    <row r="538" spans="2:121" x14ac:dyDescent="0.25">
      <c r="B538" s="23">
        <v>21582</v>
      </c>
      <c r="C538" s="22">
        <v>0</v>
      </c>
      <c r="D538" s="22">
        <v>0</v>
      </c>
      <c r="E538" s="22">
        <f>C538*0.000810713</f>
        <v>0</v>
      </c>
      <c r="F538" s="22">
        <f>D538*0.000810713</f>
        <v>0</v>
      </c>
      <c r="G538" s="22">
        <f>E538+F538*0.1</f>
        <v>0</v>
      </c>
      <c r="H538" s="22"/>
      <c r="I538" s="22">
        <v>3359179.2</v>
      </c>
      <c r="J538" s="22">
        <v>6684498.5</v>
      </c>
      <c r="K538" s="22">
        <f>I538*0.000810713</f>
        <v>2723.3302467696003</v>
      </c>
      <c r="L538" s="22">
        <f>J538*0.000810713</f>
        <v>5419.2098324304998</v>
      </c>
      <c r="M538" s="22">
        <f>K538+L538*0.1</f>
        <v>3265.2512300126505</v>
      </c>
      <c r="N538" s="22"/>
      <c r="O538" s="22">
        <v>356188.7</v>
      </c>
      <c r="P538" s="22">
        <v>1289076.8999999999</v>
      </c>
      <c r="Q538" s="22">
        <f>O538*0.000810713</f>
        <v>288.76680954310001</v>
      </c>
      <c r="R538" s="22">
        <f>P538*0.000810713</f>
        <v>1045.0714008297</v>
      </c>
      <c r="S538" s="22">
        <f>Q538+R538*0.1</f>
        <v>393.27394962607002</v>
      </c>
      <c r="T538" s="22"/>
      <c r="U538" s="22">
        <v>1188695.6000000001</v>
      </c>
      <c r="V538" s="22">
        <v>2381580.2000000002</v>
      </c>
      <c r="W538" s="22">
        <f>U538*0.000810713</f>
        <v>963.69097596280005</v>
      </c>
      <c r="X538" s="22">
        <f>V538*0.000810713</f>
        <v>1930.7780286826003</v>
      </c>
      <c r="Y538" s="22">
        <f>W538+X538*0.1</f>
        <v>1156.76877883106</v>
      </c>
      <c r="Z538" s="22"/>
      <c r="AA538" s="22">
        <v>77734.8</v>
      </c>
      <c r="AB538" s="22">
        <v>269755.5</v>
      </c>
      <c r="AC538" s="22">
        <f>AA538*0.000810713</f>
        <v>63.020612912400004</v>
      </c>
      <c r="AD538" s="22">
        <f>AB538*0.000810713</f>
        <v>218.6942906715</v>
      </c>
      <c r="AE538" s="22">
        <f>AC538+AD538*0.1</f>
        <v>84.890041979550006</v>
      </c>
      <c r="AF538" s="22"/>
      <c r="AG538" s="22">
        <v>14677.7</v>
      </c>
      <c r="AH538" s="22">
        <v>71.400000000000006</v>
      </c>
      <c r="AI538" s="22">
        <f>AG538*0.000810713</f>
        <v>11.899402200100001</v>
      </c>
      <c r="AJ538" s="22">
        <f>AH538*0.000810713</f>
        <v>5.7884908200000008E-2</v>
      </c>
      <c r="AK538" s="22">
        <f>AI538+AJ538*0.1</f>
        <v>11.905190690920001</v>
      </c>
      <c r="AL538" s="22"/>
      <c r="AM538" s="22">
        <v>4612756</v>
      </c>
      <c r="AN538" s="22">
        <v>7114727.5</v>
      </c>
      <c r="AO538" s="22">
        <f>AM538*0.000810713</f>
        <v>3739.6212550280002</v>
      </c>
      <c r="AP538" s="22">
        <f>AN538*0.000810713</f>
        <v>5768.0020757074999</v>
      </c>
      <c r="AQ538" s="22">
        <f>AO538+AP538*0.1</f>
        <v>4316.4214625987497</v>
      </c>
      <c r="AR538" s="22"/>
      <c r="AS538" s="22">
        <v>1026195.9</v>
      </c>
      <c r="AT538" s="22">
        <v>221043</v>
      </c>
      <c r="AU538" s="22">
        <f>AS538*0.000810713</f>
        <v>831.95035667670004</v>
      </c>
      <c r="AV538" s="22">
        <f>AT538*0.000810713</f>
        <v>179.20243365900001</v>
      </c>
      <c r="AW538" s="22">
        <f>AU538+AV538*0.1</f>
        <v>849.87060004260002</v>
      </c>
      <c r="AX538" s="22"/>
      <c r="AY538" s="22">
        <v>551.1</v>
      </c>
      <c r="AZ538" s="22">
        <v>0</v>
      </c>
      <c r="BA538" s="22">
        <f>AY538*0.000810713</f>
        <v>0.44678393430000002</v>
      </c>
      <c r="BB538" s="22">
        <f>AZ538*0.000810713</f>
        <v>0</v>
      </c>
      <c r="BC538" s="22">
        <f>BA538+BB538*0.1</f>
        <v>0.44678393430000002</v>
      </c>
      <c r="BD538" s="22"/>
      <c r="BE538" s="22">
        <v>103844.6</v>
      </c>
      <c r="BF538" s="22">
        <v>0</v>
      </c>
      <c r="BG538" s="22">
        <f>BE538*0.000810713</f>
        <v>84.188167199800006</v>
      </c>
      <c r="BH538" s="22">
        <f>BF538*0.000810713</f>
        <v>0</v>
      </c>
      <c r="BI538" s="22">
        <f>BG538+BH538*0.1</f>
        <v>84.188167199800006</v>
      </c>
      <c r="BJ538" s="22"/>
      <c r="BK538" s="22">
        <v>194244.3</v>
      </c>
      <c r="BL538" s="22">
        <v>3540.8</v>
      </c>
      <c r="BM538" s="22">
        <f>BK538*0.000810713</f>
        <v>157.47637918589999</v>
      </c>
      <c r="BN538" s="22">
        <f>BL538*0.000810713</f>
        <v>2.8705725904000001</v>
      </c>
      <c r="BO538" s="22">
        <f>BM538+BN538*0.1</f>
        <v>157.76343644494</v>
      </c>
      <c r="BP538" s="22"/>
      <c r="BQ538" s="22">
        <v>0</v>
      </c>
      <c r="BR538" s="22">
        <v>0</v>
      </c>
      <c r="BS538" s="22">
        <f>BQ538*0.000810713</f>
        <v>0</v>
      </c>
      <c r="BT538" s="22">
        <f>BR538*0.000810713</f>
        <v>0</v>
      </c>
      <c r="BU538" s="22">
        <f>BS538+BT538*0.1</f>
        <v>0</v>
      </c>
      <c r="BV538" s="22"/>
      <c r="BW538" s="22">
        <v>77.3</v>
      </c>
      <c r="BX538" s="22">
        <v>0</v>
      </c>
      <c r="BY538" s="22">
        <f>BW538*0.000810713</f>
        <v>6.2668114900000002E-2</v>
      </c>
      <c r="BZ538" s="22">
        <f>BX538*0.000810713</f>
        <v>0</v>
      </c>
      <c r="CA538" s="22">
        <f>BY538+BZ538*0.1</f>
        <v>6.2668114900000002E-2</v>
      </c>
      <c r="CB538" s="22"/>
      <c r="CC538" s="22">
        <v>907292.6</v>
      </c>
      <c r="CD538" s="22">
        <v>108192.3</v>
      </c>
      <c r="CE538" s="22">
        <f>CC538*0.000810713</f>
        <v>735.55390562380001</v>
      </c>
      <c r="CF538" s="22">
        <f>CD538*0.000810713</f>
        <v>87.712904109900009</v>
      </c>
      <c r="CG538" s="22">
        <f>CE538+CF538*0.1</f>
        <v>744.32519603479</v>
      </c>
      <c r="CH538" s="22"/>
      <c r="CI538" s="22">
        <v>525203.9</v>
      </c>
      <c r="CJ538" s="22">
        <v>31083.1</v>
      </c>
      <c r="CK538" s="22">
        <f>CI538*0.000810713</f>
        <v>425.78962938070003</v>
      </c>
      <c r="CL538" s="22">
        <f>CJ538*0.000810713</f>
        <v>25.199473250299999</v>
      </c>
      <c r="CM538" s="22">
        <f>CK538+CL538*0.1</f>
        <v>428.30957670573002</v>
      </c>
      <c r="CN538" s="22"/>
      <c r="CO538" s="22">
        <v>297010</v>
      </c>
      <c r="CP538" s="22">
        <v>5742.3</v>
      </c>
      <c r="CQ538" s="22">
        <f>CO538*0.000810713</f>
        <v>240.78986813</v>
      </c>
      <c r="CR538" s="22">
        <f>CP538*0.000810713</f>
        <v>4.6553572599000006</v>
      </c>
      <c r="CS538" s="22">
        <f>CQ538+CR538*0.1</f>
        <v>241.25540385599001</v>
      </c>
      <c r="CT538" s="22"/>
      <c r="CU538" s="22">
        <v>0</v>
      </c>
      <c r="CV538" s="22">
        <v>0</v>
      </c>
      <c r="CW538" s="22">
        <f>CU538*0.000810713</f>
        <v>0</v>
      </c>
      <c r="CX538" s="22">
        <f>CV538*0.000810713</f>
        <v>0</v>
      </c>
      <c r="CY538" s="22">
        <f>CW538+CX538*0.1</f>
        <v>0</v>
      </c>
      <c r="CZ538" s="22"/>
      <c r="DA538" s="22">
        <v>0</v>
      </c>
      <c r="DB538" s="22">
        <v>0</v>
      </c>
      <c r="DC538" s="22">
        <f>DA538*0.000810713</f>
        <v>0</v>
      </c>
      <c r="DD538" s="22">
        <f>DB538*0.000810713</f>
        <v>0</v>
      </c>
      <c r="DE538" s="22">
        <f>DC538+DD538*0.1</f>
        <v>0</v>
      </c>
      <c r="DF538" s="22"/>
      <c r="DG538" s="22">
        <v>0</v>
      </c>
      <c r="DH538" s="22">
        <v>0</v>
      </c>
      <c r="DI538" s="22">
        <f>DG538*0.000810713</f>
        <v>0</v>
      </c>
      <c r="DJ538" s="22">
        <f>DH538*0.000810713</f>
        <v>0</v>
      </c>
      <c r="DK538" s="22">
        <f>DI538+DJ538*0.1</f>
        <v>0</v>
      </c>
      <c r="DL538" s="22"/>
      <c r="DM538" s="22">
        <v>44004.6</v>
      </c>
      <c r="DN538" s="22">
        <v>2955.4</v>
      </c>
      <c r="DO538" s="22">
        <f>DM538*0.000810713</f>
        <v>35.675101279799996</v>
      </c>
      <c r="DP538" s="22">
        <f>DN538*0.000810713</f>
        <v>2.3959812002</v>
      </c>
      <c r="DQ538" s="22">
        <f>DO538+DP538*0.1</f>
        <v>35.914699399819995</v>
      </c>
    </row>
    <row r="539" spans="2:121" x14ac:dyDescent="0.25">
      <c r="B539" s="23">
        <v>21610</v>
      </c>
      <c r="C539" s="22">
        <v>2299.3000000000002</v>
      </c>
      <c r="D539" s="22">
        <v>0</v>
      </c>
      <c r="E539" s="22">
        <f>C539*0.000810713</f>
        <v>1.8640724009000003</v>
      </c>
      <c r="F539" s="22">
        <f>D539*0.000810713</f>
        <v>0</v>
      </c>
      <c r="G539" s="22">
        <f>E539+F539*0.1</f>
        <v>1.8640724009000003</v>
      </c>
      <c r="H539" s="22"/>
      <c r="I539" s="22">
        <v>549251.6</v>
      </c>
      <c r="J539" s="22">
        <v>372631.8</v>
      </c>
      <c r="K539" s="22">
        <f>I539*0.000810713</f>
        <v>445.28541239079999</v>
      </c>
      <c r="L539" s="22">
        <f>J539*0.000810713</f>
        <v>302.0974444734</v>
      </c>
      <c r="M539" s="22">
        <f>K539+L539*0.1</f>
        <v>475.49515683814002</v>
      </c>
      <c r="N539" s="22"/>
      <c r="O539" s="22">
        <v>65214.9</v>
      </c>
      <c r="P539" s="22">
        <v>130095.2</v>
      </c>
      <c r="Q539" s="22">
        <f>O539*0.000810713</f>
        <v>52.8705672237</v>
      </c>
      <c r="R539" s="22">
        <f>P539*0.000810713</f>
        <v>105.4698698776</v>
      </c>
      <c r="S539" s="22">
        <f>Q539+R539*0.1</f>
        <v>63.417554211460001</v>
      </c>
      <c r="T539" s="22"/>
      <c r="U539" s="22">
        <v>265851.8</v>
      </c>
      <c r="V539" s="22">
        <v>85539.4</v>
      </c>
      <c r="W539" s="22">
        <f>U539*0.000810713</f>
        <v>215.5295103334</v>
      </c>
      <c r="X539" s="22">
        <f>V539*0.000810713</f>
        <v>69.347903592199998</v>
      </c>
      <c r="Y539" s="22">
        <f>W539+X539*0.1</f>
        <v>222.46430069261999</v>
      </c>
      <c r="Z539" s="22"/>
      <c r="AA539" s="22">
        <v>0</v>
      </c>
      <c r="AB539" s="22">
        <v>0</v>
      </c>
      <c r="AC539" s="22">
        <f>AA539*0.000810713</f>
        <v>0</v>
      </c>
      <c r="AD539" s="22">
        <f>AB539*0.000810713</f>
        <v>0</v>
      </c>
      <c r="AE539" s="22">
        <f>AC539+AD539*0.1</f>
        <v>0</v>
      </c>
      <c r="AF539" s="22"/>
      <c r="AG539" s="22">
        <v>27217.200000000001</v>
      </c>
      <c r="AH539" s="22">
        <v>0</v>
      </c>
      <c r="AI539" s="22">
        <f>AG539*0.000810713</f>
        <v>22.0653378636</v>
      </c>
      <c r="AJ539" s="22">
        <f>AH539*0.000810713</f>
        <v>0</v>
      </c>
      <c r="AK539" s="22">
        <f>AI539+AJ539*0.1</f>
        <v>22.0653378636</v>
      </c>
      <c r="AL539" s="22"/>
      <c r="AM539" s="22">
        <v>79364</v>
      </c>
      <c r="AN539" s="22">
        <v>892.3</v>
      </c>
      <c r="AO539" s="22">
        <f>AM539*0.000810713</f>
        <v>64.341426532</v>
      </c>
      <c r="AP539" s="22">
        <f>AN539*0.000810713</f>
        <v>0.72339920989999995</v>
      </c>
      <c r="AQ539" s="22">
        <f>AO539+AP539*0.1</f>
        <v>64.413766452990004</v>
      </c>
      <c r="AR539" s="22"/>
      <c r="AS539" s="22">
        <v>0</v>
      </c>
      <c r="AT539" s="22">
        <v>0</v>
      </c>
      <c r="AU539" s="22">
        <f>AS539*0.000810713</f>
        <v>0</v>
      </c>
      <c r="AV539" s="22">
        <f>AT539*0.000810713</f>
        <v>0</v>
      </c>
      <c r="AW539" s="22">
        <f>AU539+AV539*0.1</f>
        <v>0</v>
      </c>
      <c r="AX539" s="22"/>
      <c r="AY539" s="22">
        <v>0</v>
      </c>
      <c r="AZ539" s="22">
        <v>0</v>
      </c>
      <c r="BA539" s="22">
        <f>AY539*0.000810713</f>
        <v>0</v>
      </c>
      <c r="BB539" s="22">
        <f>AZ539*0.000810713</f>
        <v>0</v>
      </c>
      <c r="BC539" s="22">
        <f>BA539+BB539*0.1</f>
        <v>0</v>
      </c>
      <c r="BD539" s="22"/>
      <c r="BE539" s="22">
        <v>0</v>
      </c>
      <c r="BF539" s="22">
        <v>0</v>
      </c>
      <c r="BG539" s="22">
        <f>BE539*0.000810713</f>
        <v>0</v>
      </c>
      <c r="BH539" s="22">
        <f>BF539*0.000810713</f>
        <v>0</v>
      </c>
      <c r="BI539" s="22">
        <f>BG539+BH539*0.1</f>
        <v>0</v>
      </c>
      <c r="BJ539" s="22"/>
      <c r="BK539" s="22">
        <v>0</v>
      </c>
      <c r="BL539" s="22">
        <v>0</v>
      </c>
      <c r="BM539" s="22">
        <f>BK539*0.000810713</f>
        <v>0</v>
      </c>
      <c r="BN539" s="22">
        <f>BL539*0.000810713</f>
        <v>0</v>
      </c>
      <c r="BO539" s="22">
        <f>BM539+BN539*0.1</f>
        <v>0</v>
      </c>
      <c r="BP539" s="22"/>
      <c r="BQ539" s="22">
        <v>0</v>
      </c>
      <c r="BR539" s="22">
        <v>0</v>
      </c>
      <c r="BS539" s="22">
        <f>BQ539*0.000810713</f>
        <v>0</v>
      </c>
      <c r="BT539" s="22">
        <f>BR539*0.000810713</f>
        <v>0</v>
      </c>
      <c r="BU539" s="22">
        <f>BS539+BT539*0.1</f>
        <v>0</v>
      </c>
      <c r="BV539" s="22"/>
      <c r="BW539" s="22">
        <v>0</v>
      </c>
      <c r="BX539" s="22">
        <v>0</v>
      </c>
      <c r="BY539" s="22">
        <f>BW539*0.000810713</f>
        <v>0</v>
      </c>
      <c r="BZ539" s="22">
        <f>BX539*0.000810713</f>
        <v>0</v>
      </c>
      <c r="CA539" s="22">
        <f>BY539+BZ539*0.1</f>
        <v>0</v>
      </c>
      <c r="CB539" s="22"/>
      <c r="CC539" s="22">
        <v>0</v>
      </c>
      <c r="CD539" s="22">
        <v>0</v>
      </c>
      <c r="CE539" s="22">
        <f>CC539*0.000810713</f>
        <v>0</v>
      </c>
      <c r="CF539" s="22">
        <f>CD539*0.000810713</f>
        <v>0</v>
      </c>
      <c r="CG539" s="22">
        <f>CE539+CF539*0.1</f>
        <v>0</v>
      </c>
      <c r="CH539" s="22"/>
      <c r="CI539" s="22">
        <v>0</v>
      </c>
      <c r="CJ539" s="22">
        <v>0</v>
      </c>
      <c r="CK539" s="22">
        <f>CI539*0.000810713</f>
        <v>0</v>
      </c>
      <c r="CL539" s="22">
        <f>CJ539*0.000810713</f>
        <v>0</v>
      </c>
      <c r="CM539" s="22">
        <f>CK539+CL539*0.1</f>
        <v>0</v>
      </c>
      <c r="CN539" s="22"/>
      <c r="CO539" s="22">
        <v>0</v>
      </c>
      <c r="CP539" s="22">
        <v>0</v>
      </c>
      <c r="CQ539" s="22">
        <f>CO539*0.000810713</f>
        <v>0</v>
      </c>
      <c r="CR539" s="22">
        <f>CP539*0.000810713</f>
        <v>0</v>
      </c>
      <c r="CS539" s="22">
        <f>CQ539+CR539*0.1</f>
        <v>0</v>
      </c>
      <c r="CT539" s="22"/>
      <c r="CU539" s="22">
        <v>0</v>
      </c>
      <c r="CV539" s="22">
        <v>0</v>
      </c>
      <c r="CW539" s="22">
        <f>CU539*0.000810713</f>
        <v>0</v>
      </c>
      <c r="CX539" s="22">
        <f>CV539*0.000810713</f>
        <v>0</v>
      </c>
      <c r="CY539" s="22">
        <f>CW539+CX539*0.1</f>
        <v>0</v>
      </c>
      <c r="CZ539" s="22"/>
      <c r="DA539" s="22">
        <v>0</v>
      </c>
      <c r="DB539" s="22">
        <v>0</v>
      </c>
      <c r="DC539" s="22">
        <f>DA539*0.000810713</f>
        <v>0</v>
      </c>
      <c r="DD539" s="22">
        <f>DB539*0.000810713</f>
        <v>0</v>
      </c>
      <c r="DE539" s="22">
        <f>DC539+DD539*0.1</f>
        <v>0</v>
      </c>
      <c r="DF539" s="22"/>
      <c r="DG539" s="22">
        <v>780.8</v>
      </c>
      <c r="DH539" s="22">
        <v>0</v>
      </c>
      <c r="DI539" s="22">
        <f>DG539*0.000810713</f>
        <v>0.63300471039999995</v>
      </c>
      <c r="DJ539" s="22">
        <f>DH539*0.000810713</f>
        <v>0</v>
      </c>
      <c r="DK539" s="22">
        <f>DI539+DJ539*0.1</f>
        <v>0.63300471039999995</v>
      </c>
      <c r="DL539" s="22"/>
      <c r="DM539" s="22">
        <v>0</v>
      </c>
      <c r="DN539" s="22">
        <v>0</v>
      </c>
      <c r="DO539" s="22">
        <f>DM539*0.000810713</f>
        <v>0</v>
      </c>
      <c r="DP539" s="22">
        <f>DN539*0.000810713</f>
        <v>0</v>
      </c>
      <c r="DQ539" s="22">
        <f>DO539+DP539*0.1</f>
        <v>0</v>
      </c>
    </row>
    <row r="540" spans="2:121" x14ac:dyDescent="0.25">
      <c r="B540" s="23">
        <v>21641</v>
      </c>
      <c r="C540" s="22">
        <v>0</v>
      </c>
      <c r="D540" s="22">
        <v>0</v>
      </c>
      <c r="E540" s="22">
        <f>C540*0.000810713</f>
        <v>0</v>
      </c>
      <c r="F540" s="22">
        <f>D540*0.000810713</f>
        <v>0</v>
      </c>
      <c r="G540" s="22">
        <f>E540+F540*0.1</f>
        <v>0</v>
      </c>
      <c r="H540" s="22"/>
      <c r="I540" s="22">
        <v>0</v>
      </c>
      <c r="J540" s="22">
        <v>0</v>
      </c>
      <c r="K540" s="22">
        <f>I540*0.000810713</f>
        <v>0</v>
      </c>
      <c r="L540" s="22">
        <f>J540*0.000810713</f>
        <v>0</v>
      </c>
      <c r="M540" s="22">
        <f>K540+L540*0.1</f>
        <v>0</v>
      </c>
      <c r="N540" s="22"/>
      <c r="O540" s="22">
        <v>0</v>
      </c>
      <c r="P540" s="22">
        <v>0</v>
      </c>
      <c r="Q540" s="22">
        <f>O540*0.000810713</f>
        <v>0</v>
      </c>
      <c r="R540" s="22">
        <f>P540*0.000810713</f>
        <v>0</v>
      </c>
      <c r="S540" s="22">
        <f>Q540+R540*0.1</f>
        <v>0</v>
      </c>
      <c r="T540" s="22"/>
      <c r="U540" s="22">
        <v>0</v>
      </c>
      <c r="V540" s="22">
        <v>0</v>
      </c>
      <c r="W540" s="22">
        <f>U540*0.000810713</f>
        <v>0</v>
      </c>
      <c r="X540" s="22">
        <f>V540*0.000810713</f>
        <v>0</v>
      </c>
      <c r="Y540" s="22">
        <f>W540+X540*0.1</f>
        <v>0</v>
      </c>
      <c r="Z540" s="22"/>
      <c r="AA540" s="22">
        <v>0</v>
      </c>
      <c r="AB540" s="22">
        <v>0</v>
      </c>
      <c r="AC540" s="22">
        <f>AA540*0.000810713</f>
        <v>0</v>
      </c>
      <c r="AD540" s="22">
        <f>AB540*0.000810713</f>
        <v>0</v>
      </c>
      <c r="AE540" s="22">
        <f>AC540+AD540*0.1</f>
        <v>0</v>
      </c>
      <c r="AF540" s="22"/>
      <c r="AG540" s="22">
        <v>0</v>
      </c>
      <c r="AH540" s="22">
        <v>0</v>
      </c>
      <c r="AI540" s="22">
        <f>AG540*0.000810713</f>
        <v>0</v>
      </c>
      <c r="AJ540" s="22">
        <f>AH540*0.000810713</f>
        <v>0</v>
      </c>
      <c r="AK540" s="22">
        <f>AI540+AJ540*0.1</f>
        <v>0</v>
      </c>
      <c r="AL540" s="22"/>
      <c r="AM540" s="22">
        <v>0</v>
      </c>
      <c r="AN540" s="22">
        <v>0</v>
      </c>
      <c r="AO540" s="22">
        <f>AM540*0.000810713</f>
        <v>0</v>
      </c>
      <c r="AP540" s="22">
        <f>AN540*0.000810713</f>
        <v>0</v>
      </c>
      <c r="AQ540" s="22">
        <f>AO540+AP540*0.1</f>
        <v>0</v>
      </c>
      <c r="AR540" s="22"/>
      <c r="AS540" s="22">
        <v>0</v>
      </c>
      <c r="AT540" s="22">
        <v>0</v>
      </c>
      <c r="AU540" s="22">
        <f>AS540*0.000810713</f>
        <v>0</v>
      </c>
      <c r="AV540" s="22">
        <f>AT540*0.000810713</f>
        <v>0</v>
      </c>
      <c r="AW540" s="22">
        <f>AU540+AV540*0.1</f>
        <v>0</v>
      </c>
      <c r="AX540" s="22"/>
      <c r="AY540" s="22">
        <v>0</v>
      </c>
      <c r="AZ540" s="22">
        <v>0</v>
      </c>
      <c r="BA540" s="22">
        <f>AY540*0.000810713</f>
        <v>0</v>
      </c>
      <c r="BB540" s="22">
        <f>AZ540*0.000810713</f>
        <v>0</v>
      </c>
      <c r="BC540" s="22">
        <f>BA540+BB540*0.1</f>
        <v>0</v>
      </c>
      <c r="BD540" s="22"/>
      <c r="BE540" s="22">
        <v>0</v>
      </c>
      <c r="BF540" s="22">
        <v>0</v>
      </c>
      <c r="BG540" s="22">
        <f>BE540*0.000810713</f>
        <v>0</v>
      </c>
      <c r="BH540" s="22">
        <f>BF540*0.000810713</f>
        <v>0</v>
      </c>
      <c r="BI540" s="22">
        <f>BG540+BH540*0.1</f>
        <v>0</v>
      </c>
      <c r="BJ540" s="22"/>
      <c r="BK540" s="22">
        <v>0</v>
      </c>
      <c r="BL540" s="22">
        <v>0</v>
      </c>
      <c r="BM540" s="22">
        <f>BK540*0.000810713</f>
        <v>0</v>
      </c>
      <c r="BN540" s="22">
        <f>BL540*0.000810713</f>
        <v>0</v>
      </c>
      <c r="BO540" s="22">
        <f>BM540+BN540*0.1</f>
        <v>0</v>
      </c>
      <c r="BP540" s="22"/>
      <c r="BQ540" s="22">
        <v>0</v>
      </c>
      <c r="BR540" s="22">
        <v>0</v>
      </c>
      <c r="BS540" s="22">
        <f>BQ540*0.000810713</f>
        <v>0</v>
      </c>
      <c r="BT540" s="22">
        <f>BR540*0.000810713</f>
        <v>0</v>
      </c>
      <c r="BU540" s="22">
        <f>BS540+BT540*0.1</f>
        <v>0</v>
      </c>
      <c r="BV540" s="22"/>
      <c r="BW540" s="22">
        <v>0</v>
      </c>
      <c r="BX540" s="22">
        <v>0</v>
      </c>
      <c r="BY540" s="22">
        <f>BW540*0.000810713</f>
        <v>0</v>
      </c>
      <c r="BZ540" s="22">
        <f>BX540*0.000810713</f>
        <v>0</v>
      </c>
      <c r="CA540" s="22">
        <f>BY540+BZ540*0.1</f>
        <v>0</v>
      </c>
      <c r="CB540" s="22"/>
      <c r="CC540" s="22">
        <v>0</v>
      </c>
      <c r="CD540" s="22">
        <v>0</v>
      </c>
      <c r="CE540" s="22">
        <f>CC540*0.000810713</f>
        <v>0</v>
      </c>
      <c r="CF540" s="22">
        <f>CD540*0.000810713</f>
        <v>0</v>
      </c>
      <c r="CG540" s="22">
        <f>CE540+CF540*0.1</f>
        <v>0</v>
      </c>
      <c r="CH540" s="22"/>
      <c r="CI540" s="22">
        <v>0</v>
      </c>
      <c r="CJ540" s="22">
        <v>0</v>
      </c>
      <c r="CK540" s="22">
        <f>CI540*0.000810713</f>
        <v>0</v>
      </c>
      <c r="CL540" s="22">
        <f>CJ540*0.000810713</f>
        <v>0</v>
      </c>
      <c r="CM540" s="22">
        <f>CK540+CL540*0.1</f>
        <v>0</v>
      </c>
      <c r="CN540" s="22"/>
      <c r="CO540" s="22">
        <v>0</v>
      </c>
      <c r="CP540" s="22">
        <v>0</v>
      </c>
      <c r="CQ540" s="22">
        <f>CO540*0.000810713</f>
        <v>0</v>
      </c>
      <c r="CR540" s="22">
        <f>CP540*0.000810713</f>
        <v>0</v>
      </c>
      <c r="CS540" s="22">
        <f>CQ540+CR540*0.1</f>
        <v>0</v>
      </c>
      <c r="CT540" s="22"/>
      <c r="CU540" s="22">
        <v>0</v>
      </c>
      <c r="CV540" s="22">
        <v>0</v>
      </c>
      <c r="CW540" s="22">
        <f>CU540*0.000810713</f>
        <v>0</v>
      </c>
      <c r="CX540" s="22">
        <f>CV540*0.000810713</f>
        <v>0</v>
      </c>
      <c r="CY540" s="22">
        <f>CW540+CX540*0.1</f>
        <v>0</v>
      </c>
      <c r="CZ540" s="22"/>
      <c r="DA540" s="22">
        <v>0</v>
      </c>
      <c r="DB540" s="22">
        <v>0</v>
      </c>
      <c r="DC540" s="22">
        <f>DA540*0.000810713</f>
        <v>0</v>
      </c>
      <c r="DD540" s="22">
        <f>DB540*0.000810713</f>
        <v>0</v>
      </c>
      <c r="DE540" s="22">
        <f>DC540+DD540*0.1</f>
        <v>0</v>
      </c>
      <c r="DF540" s="22"/>
      <c r="DG540" s="22">
        <v>0</v>
      </c>
      <c r="DH540" s="22">
        <v>0</v>
      </c>
      <c r="DI540" s="22">
        <f>DG540*0.000810713</f>
        <v>0</v>
      </c>
      <c r="DJ540" s="22">
        <f>DH540*0.000810713</f>
        <v>0</v>
      </c>
      <c r="DK540" s="22">
        <f>DI540+DJ540*0.1</f>
        <v>0</v>
      </c>
      <c r="DL540" s="22"/>
      <c r="DM540" s="22">
        <v>0</v>
      </c>
      <c r="DN540" s="22">
        <v>0</v>
      </c>
      <c r="DO540" s="22">
        <f>DM540*0.000810713</f>
        <v>0</v>
      </c>
      <c r="DP540" s="22">
        <f>DN540*0.000810713</f>
        <v>0</v>
      </c>
      <c r="DQ540" s="22">
        <f>DO540+DP540*0.1</f>
        <v>0</v>
      </c>
    </row>
    <row r="541" spans="2:121" x14ac:dyDescent="0.25">
      <c r="B541" s="23">
        <v>21671</v>
      </c>
      <c r="C541" s="22">
        <v>0</v>
      </c>
      <c r="D541" s="22">
        <v>0</v>
      </c>
      <c r="E541" s="22">
        <f>C541*0.000810713</f>
        <v>0</v>
      </c>
      <c r="F541" s="22">
        <f>D541*0.000810713</f>
        <v>0</v>
      </c>
      <c r="G541" s="22">
        <f>E541+F541*0.1</f>
        <v>0</v>
      </c>
      <c r="H541" s="22"/>
      <c r="I541" s="22">
        <v>0</v>
      </c>
      <c r="J541" s="22">
        <v>0</v>
      </c>
      <c r="K541" s="22">
        <f>I541*0.000810713</f>
        <v>0</v>
      </c>
      <c r="L541" s="22">
        <f>J541*0.000810713</f>
        <v>0</v>
      </c>
      <c r="M541" s="22">
        <f>K541+L541*0.1</f>
        <v>0</v>
      </c>
      <c r="N541" s="22"/>
      <c r="O541" s="22">
        <v>0</v>
      </c>
      <c r="P541" s="22">
        <v>0</v>
      </c>
      <c r="Q541" s="22">
        <f>O541*0.000810713</f>
        <v>0</v>
      </c>
      <c r="R541" s="22">
        <f>P541*0.000810713</f>
        <v>0</v>
      </c>
      <c r="S541" s="22">
        <f>Q541+R541*0.1</f>
        <v>0</v>
      </c>
      <c r="T541" s="22"/>
      <c r="U541" s="22">
        <v>0</v>
      </c>
      <c r="V541" s="22">
        <v>0</v>
      </c>
      <c r="W541" s="22">
        <f>U541*0.000810713</f>
        <v>0</v>
      </c>
      <c r="X541" s="22">
        <f>V541*0.000810713</f>
        <v>0</v>
      </c>
      <c r="Y541" s="22">
        <f>W541+X541*0.1</f>
        <v>0</v>
      </c>
      <c r="Z541" s="22"/>
      <c r="AA541" s="22">
        <v>0</v>
      </c>
      <c r="AB541" s="22">
        <v>0</v>
      </c>
      <c r="AC541" s="22">
        <f>AA541*0.000810713</f>
        <v>0</v>
      </c>
      <c r="AD541" s="22">
        <f>AB541*0.000810713</f>
        <v>0</v>
      </c>
      <c r="AE541" s="22">
        <f>AC541+AD541*0.1</f>
        <v>0</v>
      </c>
      <c r="AF541" s="22"/>
      <c r="AG541" s="22">
        <v>0</v>
      </c>
      <c r="AH541" s="22">
        <v>0</v>
      </c>
      <c r="AI541" s="22">
        <f>AG541*0.000810713</f>
        <v>0</v>
      </c>
      <c r="AJ541" s="22">
        <f>AH541*0.000810713</f>
        <v>0</v>
      </c>
      <c r="AK541" s="22">
        <f>AI541+AJ541*0.1</f>
        <v>0</v>
      </c>
      <c r="AL541" s="22"/>
      <c r="AM541" s="22">
        <v>0</v>
      </c>
      <c r="AN541" s="22">
        <v>0</v>
      </c>
      <c r="AO541" s="22">
        <f>AM541*0.000810713</f>
        <v>0</v>
      </c>
      <c r="AP541" s="22">
        <f>AN541*0.000810713</f>
        <v>0</v>
      </c>
      <c r="AQ541" s="22">
        <f>AO541+AP541*0.1</f>
        <v>0</v>
      </c>
      <c r="AR541" s="22"/>
      <c r="AS541" s="22">
        <v>0</v>
      </c>
      <c r="AT541" s="22">
        <v>0</v>
      </c>
      <c r="AU541" s="22">
        <f>AS541*0.000810713</f>
        <v>0</v>
      </c>
      <c r="AV541" s="22">
        <f>AT541*0.000810713</f>
        <v>0</v>
      </c>
      <c r="AW541" s="22">
        <f>AU541+AV541*0.1</f>
        <v>0</v>
      </c>
      <c r="AX541" s="22"/>
      <c r="AY541" s="22">
        <v>0</v>
      </c>
      <c r="AZ541" s="22">
        <v>0</v>
      </c>
      <c r="BA541" s="22">
        <f>AY541*0.000810713</f>
        <v>0</v>
      </c>
      <c r="BB541" s="22">
        <f>AZ541*0.000810713</f>
        <v>0</v>
      </c>
      <c r="BC541" s="22">
        <f>BA541+BB541*0.1</f>
        <v>0</v>
      </c>
      <c r="BD541" s="22"/>
      <c r="BE541" s="22">
        <v>0</v>
      </c>
      <c r="BF541" s="22">
        <v>0</v>
      </c>
      <c r="BG541" s="22">
        <f>BE541*0.000810713</f>
        <v>0</v>
      </c>
      <c r="BH541" s="22">
        <f>BF541*0.000810713</f>
        <v>0</v>
      </c>
      <c r="BI541" s="22">
        <f>BG541+BH541*0.1</f>
        <v>0</v>
      </c>
      <c r="BJ541" s="22"/>
      <c r="BK541" s="22">
        <v>0</v>
      </c>
      <c r="BL541" s="22">
        <v>0</v>
      </c>
      <c r="BM541" s="22">
        <f>BK541*0.000810713</f>
        <v>0</v>
      </c>
      <c r="BN541" s="22">
        <f>BL541*0.000810713</f>
        <v>0</v>
      </c>
      <c r="BO541" s="22">
        <f>BM541+BN541*0.1</f>
        <v>0</v>
      </c>
      <c r="BP541" s="22"/>
      <c r="BQ541" s="22">
        <v>0</v>
      </c>
      <c r="BR541" s="22">
        <v>0</v>
      </c>
      <c r="BS541" s="22">
        <f>BQ541*0.000810713</f>
        <v>0</v>
      </c>
      <c r="BT541" s="22">
        <f>BR541*0.000810713</f>
        <v>0</v>
      </c>
      <c r="BU541" s="22">
        <f>BS541+BT541*0.1</f>
        <v>0</v>
      </c>
      <c r="BV541" s="22"/>
      <c r="BW541" s="22">
        <v>0</v>
      </c>
      <c r="BX541" s="22">
        <v>0</v>
      </c>
      <c r="BY541" s="22">
        <f>BW541*0.000810713</f>
        <v>0</v>
      </c>
      <c r="BZ541" s="22">
        <f>BX541*0.000810713</f>
        <v>0</v>
      </c>
      <c r="CA541" s="22">
        <f>BY541+BZ541*0.1</f>
        <v>0</v>
      </c>
      <c r="CB541" s="22"/>
      <c r="CC541" s="22">
        <v>0</v>
      </c>
      <c r="CD541" s="22">
        <v>0</v>
      </c>
      <c r="CE541" s="22">
        <f>CC541*0.000810713</f>
        <v>0</v>
      </c>
      <c r="CF541" s="22">
        <f>CD541*0.000810713</f>
        <v>0</v>
      </c>
      <c r="CG541" s="22">
        <f>CE541+CF541*0.1</f>
        <v>0</v>
      </c>
      <c r="CH541" s="22"/>
      <c r="CI541" s="22">
        <v>0</v>
      </c>
      <c r="CJ541" s="22">
        <v>0</v>
      </c>
      <c r="CK541" s="22">
        <f>CI541*0.000810713</f>
        <v>0</v>
      </c>
      <c r="CL541" s="22">
        <f>CJ541*0.000810713</f>
        <v>0</v>
      </c>
      <c r="CM541" s="22">
        <f>CK541+CL541*0.1</f>
        <v>0</v>
      </c>
      <c r="CN541" s="22"/>
      <c r="CO541" s="22">
        <v>0</v>
      </c>
      <c r="CP541" s="22">
        <v>0</v>
      </c>
      <c r="CQ541" s="22">
        <f>CO541*0.000810713</f>
        <v>0</v>
      </c>
      <c r="CR541" s="22">
        <f>CP541*0.000810713</f>
        <v>0</v>
      </c>
      <c r="CS541" s="22">
        <f>CQ541+CR541*0.1</f>
        <v>0</v>
      </c>
      <c r="CT541" s="22"/>
      <c r="CU541" s="22">
        <v>0</v>
      </c>
      <c r="CV541" s="22">
        <v>0</v>
      </c>
      <c r="CW541" s="22">
        <f>CU541*0.000810713</f>
        <v>0</v>
      </c>
      <c r="CX541" s="22">
        <f>CV541*0.000810713</f>
        <v>0</v>
      </c>
      <c r="CY541" s="22">
        <f>CW541+CX541*0.1</f>
        <v>0</v>
      </c>
      <c r="CZ541" s="22"/>
      <c r="DA541" s="22">
        <v>0</v>
      </c>
      <c r="DB541" s="22">
        <v>0</v>
      </c>
      <c r="DC541" s="22">
        <f>DA541*0.000810713</f>
        <v>0</v>
      </c>
      <c r="DD541" s="22">
        <f>DB541*0.000810713</f>
        <v>0</v>
      </c>
      <c r="DE541" s="22">
        <f>DC541+DD541*0.1</f>
        <v>0</v>
      </c>
      <c r="DF541" s="22"/>
      <c r="DG541" s="22">
        <v>0</v>
      </c>
      <c r="DH541" s="22">
        <v>0</v>
      </c>
      <c r="DI541" s="22">
        <f>DG541*0.000810713</f>
        <v>0</v>
      </c>
      <c r="DJ541" s="22">
        <f>DH541*0.000810713</f>
        <v>0</v>
      </c>
      <c r="DK541" s="22">
        <f>DI541+DJ541*0.1</f>
        <v>0</v>
      </c>
      <c r="DL541" s="22"/>
      <c r="DM541" s="22">
        <v>0</v>
      </c>
      <c r="DN541" s="22">
        <v>0</v>
      </c>
      <c r="DO541" s="22">
        <f>DM541*0.000810713</f>
        <v>0</v>
      </c>
      <c r="DP541" s="22">
        <f>DN541*0.000810713</f>
        <v>0</v>
      </c>
      <c r="DQ541" s="22">
        <f>DO541+DP541*0.1</f>
        <v>0</v>
      </c>
    </row>
    <row r="542" spans="2:121" x14ac:dyDescent="0.25">
      <c r="B542" s="23">
        <v>21702</v>
      </c>
      <c r="C542" s="22">
        <v>0</v>
      </c>
      <c r="D542" s="22">
        <v>0</v>
      </c>
      <c r="E542" s="22">
        <f>C542*0.000810713</f>
        <v>0</v>
      </c>
      <c r="F542" s="22">
        <f>D542*0.000810713</f>
        <v>0</v>
      </c>
      <c r="G542" s="22">
        <f>E542+F542*0.1</f>
        <v>0</v>
      </c>
      <c r="H542" s="22"/>
      <c r="I542" s="22">
        <v>0</v>
      </c>
      <c r="J542" s="22">
        <v>0</v>
      </c>
      <c r="K542" s="22">
        <f>I542*0.000810713</f>
        <v>0</v>
      </c>
      <c r="L542" s="22">
        <f>J542*0.000810713</f>
        <v>0</v>
      </c>
      <c r="M542" s="22">
        <f>K542+L542*0.1</f>
        <v>0</v>
      </c>
      <c r="N542" s="22"/>
      <c r="O542" s="22">
        <v>0</v>
      </c>
      <c r="P542" s="22">
        <v>0</v>
      </c>
      <c r="Q542" s="22">
        <f>O542*0.000810713</f>
        <v>0</v>
      </c>
      <c r="R542" s="22">
        <f>P542*0.000810713</f>
        <v>0</v>
      </c>
      <c r="S542" s="22">
        <f>Q542+R542*0.1</f>
        <v>0</v>
      </c>
      <c r="T542" s="22"/>
      <c r="U542" s="22">
        <v>0</v>
      </c>
      <c r="V542" s="22">
        <v>0</v>
      </c>
      <c r="W542" s="22">
        <f>U542*0.000810713</f>
        <v>0</v>
      </c>
      <c r="X542" s="22">
        <f>V542*0.000810713</f>
        <v>0</v>
      </c>
      <c r="Y542" s="22">
        <f>W542+X542*0.1</f>
        <v>0</v>
      </c>
      <c r="Z542" s="22"/>
      <c r="AA542" s="22">
        <v>0</v>
      </c>
      <c r="AB542" s="22">
        <v>0</v>
      </c>
      <c r="AC542" s="22">
        <f>AA542*0.000810713</f>
        <v>0</v>
      </c>
      <c r="AD542" s="22">
        <f>AB542*0.000810713</f>
        <v>0</v>
      </c>
      <c r="AE542" s="22">
        <f>AC542+AD542*0.1</f>
        <v>0</v>
      </c>
      <c r="AF542" s="22"/>
      <c r="AG542" s="22">
        <v>0</v>
      </c>
      <c r="AH542" s="22">
        <v>0</v>
      </c>
      <c r="AI542" s="22">
        <f>AG542*0.000810713</f>
        <v>0</v>
      </c>
      <c r="AJ542" s="22">
        <f>AH542*0.000810713</f>
        <v>0</v>
      </c>
      <c r="AK542" s="22">
        <f>AI542+AJ542*0.1</f>
        <v>0</v>
      </c>
      <c r="AL542" s="22"/>
      <c r="AM542" s="22">
        <v>0</v>
      </c>
      <c r="AN542" s="22">
        <v>0</v>
      </c>
      <c r="AO542" s="22">
        <f>AM542*0.000810713</f>
        <v>0</v>
      </c>
      <c r="AP542" s="22">
        <f>AN542*0.000810713</f>
        <v>0</v>
      </c>
      <c r="AQ542" s="22">
        <f>AO542+AP542*0.1</f>
        <v>0</v>
      </c>
      <c r="AR542" s="22"/>
      <c r="AS542" s="22">
        <v>0</v>
      </c>
      <c r="AT542" s="22">
        <v>0</v>
      </c>
      <c r="AU542" s="22">
        <f>AS542*0.000810713</f>
        <v>0</v>
      </c>
      <c r="AV542" s="22">
        <f>AT542*0.000810713</f>
        <v>0</v>
      </c>
      <c r="AW542" s="22">
        <f>AU542+AV542*0.1</f>
        <v>0</v>
      </c>
      <c r="AX542" s="22"/>
      <c r="AY542" s="22">
        <v>0</v>
      </c>
      <c r="AZ542" s="22">
        <v>0</v>
      </c>
      <c r="BA542" s="22">
        <f>AY542*0.000810713</f>
        <v>0</v>
      </c>
      <c r="BB542" s="22">
        <f>AZ542*0.000810713</f>
        <v>0</v>
      </c>
      <c r="BC542" s="22">
        <f>BA542+BB542*0.1</f>
        <v>0</v>
      </c>
      <c r="BD542" s="22"/>
      <c r="BE542" s="22">
        <v>0</v>
      </c>
      <c r="BF542" s="22">
        <v>0</v>
      </c>
      <c r="BG542" s="22">
        <f>BE542*0.000810713</f>
        <v>0</v>
      </c>
      <c r="BH542" s="22">
        <f>BF542*0.000810713</f>
        <v>0</v>
      </c>
      <c r="BI542" s="22">
        <f>BG542+BH542*0.1</f>
        <v>0</v>
      </c>
      <c r="BJ542" s="22"/>
      <c r="BK542" s="22">
        <v>0</v>
      </c>
      <c r="BL542" s="22">
        <v>0</v>
      </c>
      <c r="BM542" s="22">
        <f>BK542*0.000810713</f>
        <v>0</v>
      </c>
      <c r="BN542" s="22">
        <f>BL542*0.000810713</f>
        <v>0</v>
      </c>
      <c r="BO542" s="22">
        <f>BM542+BN542*0.1</f>
        <v>0</v>
      </c>
      <c r="BP542" s="22"/>
      <c r="BQ542" s="22">
        <v>0</v>
      </c>
      <c r="BR542" s="22">
        <v>0</v>
      </c>
      <c r="BS542" s="22">
        <f>BQ542*0.000810713</f>
        <v>0</v>
      </c>
      <c r="BT542" s="22">
        <f>BR542*0.000810713</f>
        <v>0</v>
      </c>
      <c r="BU542" s="22">
        <f>BS542+BT542*0.1</f>
        <v>0</v>
      </c>
      <c r="BV542" s="22"/>
      <c r="BW542" s="22">
        <v>0</v>
      </c>
      <c r="BX542" s="22">
        <v>0</v>
      </c>
      <c r="BY542" s="22">
        <f>BW542*0.000810713</f>
        <v>0</v>
      </c>
      <c r="BZ542" s="22">
        <f>BX542*0.000810713</f>
        <v>0</v>
      </c>
      <c r="CA542" s="22">
        <f>BY542+BZ542*0.1</f>
        <v>0</v>
      </c>
      <c r="CB542" s="22"/>
      <c r="CC542" s="22">
        <v>0</v>
      </c>
      <c r="CD542" s="22">
        <v>0</v>
      </c>
      <c r="CE542" s="22">
        <f>CC542*0.000810713</f>
        <v>0</v>
      </c>
      <c r="CF542" s="22">
        <f>CD542*0.000810713</f>
        <v>0</v>
      </c>
      <c r="CG542" s="22">
        <f>CE542+CF542*0.1</f>
        <v>0</v>
      </c>
      <c r="CH542" s="22"/>
      <c r="CI542" s="22">
        <v>0</v>
      </c>
      <c r="CJ542" s="22">
        <v>0</v>
      </c>
      <c r="CK542" s="22">
        <f>CI542*0.000810713</f>
        <v>0</v>
      </c>
      <c r="CL542" s="22">
        <f>CJ542*0.000810713</f>
        <v>0</v>
      </c>
      <c r="CM542" s="22">
        <f>CK542+CL542*0.1</f>
        <v>0</v>
      </c>
      <c r="CN542" s="22"/>
      <c r="CO542" s="22">
        <v>0</v>
      </c>
      <c r="CP542" s="22">
        <v>0</v>
      </c>
      <c r="CQ542" s="22">
        <f>CO542*0.000810713</f>
        <v>0</v>
      </c>
      <c r="CR542" s="22">
        <f>CP542*0.000810713</f>
        <v>0</v>
      </c>
      <c r="CS542" s="22">
        <f>CQ542+CR542*0.1</f>
        <v>0</v>
      </c>
      <c r="CT542" s="22"/>
      <c r="CU542" s="22">
        <v>0</v>
      </c>
      <c r="CV542" s="22">
        <v>0</v>
      </c>
      <c r="CW542" s="22">
        <f>CU542*0.000810713</f>
        <v>0</v>
      </c>
      <c r="CX542" s="22">
        <f>CV542*0.000810713</f>
        <v>0</v>
      </c>
      <c r="CY542" s="22">
        <f>CW542+CX542*0.1</f>
        <v>0</v>
      </c>
      <c r="CZ542" s="22"/>
      <c r="DA542" s="22">
        <v>0</v>
      </c>
      <c r="DB542" s="22">
        <v>0</v>
      </c>
      <c r="DC542" s="22">
        <f>DA542*0.000810713</f>
        <v>0</v>
      </c>
      <c r="DD542" s="22">
        <f>DB542*0.000810713</f>
        <v>0</v>
      </c>
      <c r="DE542" s="22">
        <f>DC542+DD542*0.1</f>
        <v>0</v>
      </c>
      <c r="DF542" s="22"/>
      <c r="DG542" s="22">
        <v>0</v>
      </c>
      <c r="DH542" s="22">
        <v>0</v>
      </c>
      <c r="DI542" s="22">
        <f>DG542*0.000810713</f>
        <v>0</v>
      </c>
      <c r="DJ542" s="22">
        <f>DH542*0.000810713</f>
        <v>0</v>
      </c>
      <c r="DK542" s="22">
        <f>DI542+DJ542*0.1</f>
        <v>0</v>
      </c>
      <c r="DL542" s="22"/>
      <c r="DM542" s="22">
        <v>0</v>
      </c>
      <c r="DN542" s="22">
        <v>0</v>
      </c>
      <c r="DO542" s="22">
        <f>DM542*0.000810713</f>
        <v>0</v>
      </c>
      <c r="DP542" s="22">
        <f>DN542*0.000810713</f>
        <v>0</v>
      </c>
      <c r="DQ542" s="22">
        <f>DO542+DP542*0.1</f>
        <v>0</v>
      </c>
    </row>
    <row r="543" spans="2:121" x14ac:dyDescent="0.25">
      <c r="B543" s="23">
        <v>21732</v>
      </c>
      <c r="C543" s="22">
        <v>0</v>
      </c>
      <c r="D543" s="22">
        <v>0</v>
      </c>
      <c r="E543" s="22">
        <f>C543*0.000810713</f>
        <v>0</v>
      </c>
      <c r="F543" s="22">
        <f>D543*0.000810713</f>
        <v>0</v>
      </c>
      <c r="G543" s="22">
        <f>E543+F543*0.1</f>
        <v>0</v>
      </c>
      <c r="H543" s="22"/>
      <c r="I543" s="22">
        <v>0</v>
      </c>
      <c r="J543" s="22">
        <v>0</v>
      </c>
      <c r="K543" s="22">
        <f>I543*0.000810713</f>
        <v>0</v>
      </c>
      <c r="L543" s="22">
        <f>J543*0.000810713</f>
        <v>0</v>
      </c>
      <c r="M543" s="22">
        <f>K543+L543*0.1</f>
        <v>0</v>
      </c>
      <c r="N543" s="22"/>
      <c r="O543" s="22">
        <v>0</v>
      </c>
      <c r="P543" s="22">
        <v>0</v>
      </c>
      <c r="Q543" s="22">
        <f>O543*0.000810713</f>
        <v>0</v>
      </c>
      <c r="R543" s="22">
        <f>P543*0.000810713</f>
        <v>0</v>
      </c>
      <c r="S543" s="22">
        <f>Q543+R543*0.1</f>
        <v>0</v>
      </c>
      <c r="T543" s="22"/>
      <c r="U543" s="22">
        <v>0</v>
      </c>
      <c r="V543" s="22">
        <v>0</v>
      </c>
      <c r="W543" s="22">
        <f>U543*0.000810713</f>
        <v>0</v>
      </c>
      <c r="X543" s="22">
        <f>V543*0.000810713</f>
        <v>0</v>
      </c>
      <c r="Y543" s="22">
        <f>W543+X543*0.1</f>
        <v>0</v>
      </c>
      <c r="Z543" s="22"/>
      <c r="AA543" s="22">
        <v>0</v>
      </c>
      <c r="AB543" s="22">
        <v>0</v>
      </c>
      <c r="AC543" s="22">
        <f>AA543*0.000810713</f>
        <v>0</v>
      </c>
      <c r="AD543" s="22">
        <f>AB543*0.000810713</f>
        <v>0</v>
      </c>
      <c r="AE543" s="22">
        <f>AC543+AD543*0.1</f>
        <v>0</v>
      </c>
      <c r="AF543" s="22"/>
      <c r="AG543" s="22">
        <v>0</v>
      </c>
      <c r="AH543" s="22">
        <v>0</v>
      </c>
      <c r="AI543" s="22">
        <f>AG543*0.000810713</f>
        <v>0</v>
      </c>
      <c r="AJ543" s="22">
        <f>AH543*0.000810713</f>
        <v>0</v>
      </c>
      <c r="AK543" s="22">
        <f>AI543+AJ543*0.1</f>
        <v>0</v>
      </c>
      <c r="AL543" s="22"/>
      <c r="AM543" s="22">
        <v>0</v>
      </c>
      <c r="AN543" s="22">
        <v>0</v>
      </c>
      <c r="AO543" s="22">
        <f>AM543*0.000810713</f>
        <v>0</v>
      </c>
      <c r="AP543" s="22">
        <f>AN543*0.000810713</f>
        <v>0</v>
      </c>
      <c r="AQ543" s="22">
        <f>AO543+AP543*0.1</f>
        <v>0</v>
      </c>
      <c r="AR543" s="22"/>
      <c r="AS543" s="22">
        <v>0</v>
      </c>
      <c r="AT543" s="22">
        <v>0</v>
      </c>
      <c r="AU543" s="22">
        <f>AS543*0.000810713</f>
        <v>0</v>
      </c>
      <c r="AV543" s="22">
        <f>AT543*0.000810713</f>
        <v>0</v>
      </c>
      <c r="AW543" s="22">
        <f>AU543+AV543*0.1</f>
        <v>0</v>
      </c>
      <c r="AX543" s="22"/>
      <c r="AY543" s="22">
        <v>0</v>
      </c>
      <c r="AZ543" s="22">
        <v>0</v>
      </c>
      <c r="BA543" s="22">
        <f>AY543*0.000810713</f>
        <v>0</v>
      </c>
      <c r="BB543" s="22">
        <f>AZ543*0.000810713</f>
        <v>0</v>
      </c>
      <c r="BC543" s="22">
        <f>BA543+BB543*0.1</f>
        <v>0</v>
      </c>
      <c r="BD543" s="22"/>
      <c r="BE543" s="22">
        <v>0</v>
      </c>
      <c r="BF543" s="22">
        <v>0</v>
      </c>
      <c r="BG543" s="22">
        <f>BE543*0.000810713</f>
        <v>0</v>
      </c>
      <c r="BH543" s="22">
        <f>BF543*0.000810713</f>
        <v>0</v>
      </c>
      <c r="BI543" s="22">
        <f>BG543+BH543*0.1</f>
        <v>0</v>
      </c>
      <c r="BJ543" s="22"/>
      <c r="BK543" s="22">
        <v>0</v>
      </c>
      <c r="BL543" s="22">
        <v>0</v>
      </c>
      <c r="BM543" s="22">
        <f>BK543*0.000810713</f>
        <v>0</v>
      </c>
      <c r="BN543" s="22">
        <f>BL543*0.000810713</f>
        <v>0</v>
      </c>
      <c r="BO543" s="22">
        <f>BM543+BN543*0.1</f>
        <v>0</v>
      </c>
      <c r="BP543" s="22"/>
      <c r="BQ543" s="22">
        <v>0</v>
      </c>
      <c r="BR543" s="22">
        <v>0</v>
      </c>
      <c r="BS543" s="22">
        <f>BQ543*0.000810713</f>
        <v>0</v>
      </c>
      <c r="BT543" s="22">
        <f>BR543*0.000810713</f>
        <v>0</v>
      </c>
      <c r="BU543" s="22">
        <f>BS543+BT543*0.1</f>
        <v>0</v>
      </c>
      <c r="BV543" s="22"/>
      <c r="BW543" s="22">
        <v>0</v>
      </c>
      <c r="BX543" s="22">
        <v>0</v>
      </c>
      <c r="BY543" s="22">
        <f>BW543*0.000810713</f>
        <v>0</v>
      </c>
      <c r="BZ543" s="22">
        <f>BX543*0.000810713</f>
        <v>0</v>
      </c>
      <c r="CA543" s="22">
        <f>BY543+BZ543*0.1</f>
        <v>0</v>
      </c>
      <c r="CB543" s="22"/>
      <c r="CC543" s="22">
        <v>0</v>
      </c>
      <c r="CD543" s="22">
        <v>0</v>
      </c>
      <c r="CE543" s="22">
        <f>CC543*0.000810713</f>
        <v>0</v>
      </c>
      <c r="CF543" s="22">
        <f>CD543*0.000810713</f>
        <v>0</v>
      </c>
      <c r="CG543" s="22">
        <f>CE543+CF543*0.1</f>
        <v>0</v>
      </c>
      <c r="CH543" s="22"/>
      <c r="CI543" s="22">
        <v>0</v>
      </c>
      <c r="CJ543" s="22">
        <v>0</v>
      </c>
      <c r="CK543" s="22">
        <f>CI543*0.000810713</f>
        <v>0</v>
      </c>
      <c r="CL543" s="22">
        <f>CJ543*0.000810713</f>
        <v>0</v>
      </c>
      <c r="CM543" s="22">
        <f>CK543+CL543*0.1</f>
        <v>0</v>
      </c>
      <c r="CN543" s="22"/>
      <c r="CO543" s="22">
        <v>0</v>
      </c>
      <c r="CP543" s="22">
        <v>0</v>
      </c>
      <c r="CQ543" s="22">
        <f>CO543*0.000810713</f>
        <v>0</v>
      </c>
      <c r="CR543" s="22">
        <f>CP543*0.000810713</f>
        <v>0</v>
      </c>
      <c r="CS543" s="22">
        <f>CQ543+CR543*0.1</f>
        <v>0</v>
      </c>
      <c r="CT543" s="22"/>
      <c r="CU543" s="22">
        <v>0</v>
      </c>
      <c r="CV543" s="22">
        <v>0</v>
      </c>
      <c r="CW543" s="22">
        <f>CU543*0.000810713</f>
        <v>0</v>
      </c>
      <c r="CX543" s="22">
        <f>CV543*0.000810713</f>
        <v>0</v>
      </c>
      <c r="CY543" s="22">
        <f>CW543+CX543*0.1</f>
        <v>0</v>
      </c>
      <c r="CZ543" s="22"/>
      <c r="DA543" s="22">
        <v>0</v>
      </c>
      <c r="DB543" s="22">
        <v>0</v>
      </c>
      <c r="DC543" s="22">
        <f>DA543*0.000810713</f>
        <v>0</v>
      </c>
      <c r="DD543" s="22">
        <f>DB543*0.000810713</f>
        <v>0</v>
      </c>
      <c r="DE543" s="22">
        <f>DC543+DD543*0.1</f>
        <v>0</v>
      </c>
      <c r="DF543" s="22"/>
      <c r="DG543" s="22">
        <v>0</v>
      </c>
      <c r="DH543" s="22">
        <v>0</v>
      </c>
      <c r="DI543" s="22">
        <f>DG543*0.000810713</f>
        <v>0</v>
      </c>
      <c r="DJ543" s="22">
        <f>DH543*0.000810713</f>
        <v>0</v>
      </c>
      <c r="DK543" s="22">
        <f>DI543+DJ543*0.1</f>
        <v>0</v>
      </c>
      <c r="DL543" s="22"/>
      <c r="DM543" s="22">
        <v>0</v>
      </c>
      <c r="DN543" s="22">
        <v>0</v>
      </c>
      <c r="DO543" s="22">
        <f>DM543*0.000810713</f>
        <v>0</v>
      </c>
      <c r="DP543" s="22">
        <f>DN543*0.000810713</f>
        <v>0</v>
      </c>
      <c r="DQ543" s="22">
        <f>DO543+DP543*0.1</f>
        <v>0</v>
      </c>
    </row>
    <row r="544" spans="2:121" x14ac:dyDescent="0.25">
      <c r="B544" s="23">
        <v>21763</v>
      </c>
      <c r="C544" s="22">
        <v>0</v>
      </c>
      <c r="D544" s="22">
        <v>0</v>
      </c>
      <c r="E544" s="22">
        <f>C544*0.000810713</f>
        <v>0</v>
      </c>
      <c r="F544" s="22">
        <f>D544*0.000810713</f>
        <v>0</v>
      </c>
      <c r="G544" s="22">
        <f>E544+F544*0.1</f>
        <v>0</v>
      </c>
      <c r="H544" s="22"/>
      <c r="I544" s="22">
        <v>0</v>
      </c>
      <c r="J544" s="22">
        <v>0</v>
      </c>
      <c r="K544" s="22">
        <f>I544*0.000810713</f>
        <v>0</v>
      </c>
      <c r="L544" s="22">
        <f>J544*0.000810713</f>
        <v>0</v>
      </c>
      <c r="M544" s="22">
        <f>K544+L544*0.1</f>
        <v>0</v>
      </c>
      <c r="N544" s="22"/>
      <c r="O544" s="22">
        <v>0</v>
      </c>
      <c r="P544" s="22">
        <v>0</v>
      </c>
      <c r="Q544" s="22">
        <f>O544*0.000810713</f>
        <v>0</v>
      </c>
      <c r="R544" s="22">
        <f>P544*0.000810713</f>
        <v>0</v>
      </c>
      <c r="S544" s="22">
        <f>Q544+R544*0.1</f>
        <v>0</v>
      </c>
      <c r="T544" s="22"/>
      <c r="U544" s="22">
        <v>0</v>
      </c>
      <c r="V544" s="22">
        <v>0</v>
      </c>
      <c r="W544" s="22">
        <f>U544*0.000810713</f>
        <v>0</v>
      </c>
      <c r="X544" s="22">
        <f>V544*0.000810713</f>
        <v>0</v>
      </c>
      <c r="Y544" s="22">
        <f>W544+X544*0.1</f>
        <v>0</v>
      </c>
      <c r="Z544" s="22"/>
      <c r="AA544" s="22">
        <v>0</v>
      </c>
      <c r="AB544" s="22">
        <v>0</v>
      </c>
      <c r="AC544" s="22">
        <f>AA544*0.000810713</f>
        <v>0</v>
      </c>
      <c r="AD544" s="22">
        <f>AB544*0.000810713</f>
        <v>0</v>
      </c>
      <c r="AE544" s="22">
        <f>AC544+AD544*0.1</f>
        <v>0</v>
      </c>
      <c r="AF544" s="22"/>
      <c r="AG544" s="22">
        <v>0</v>
      </c>
      <c r="AH544" s="22">
        <v>0</v>
      </c>
      <c r="AI544" s="22">
        <f>AG544*0.000810713</f>
        <v>0</v>
      </c>
      <c r="AJ544" s="22">
        <f>AH544*0.000810713</f>
        <v>0</v>
      </c>
      <c r="AK544" s="22">
        <f>AI544+AJ544*0.1</f>
        <v>0</v>
      </c>
      <c r="AL544" s="22"/>
      <c r="AM544" s="22">
        <v>0</v>
      </c>
      <c r="AN544" s="22">
        <v>0</v>
      </c>
      <c r="AO544" s="22">
        <f>AM544*0.000810713</f>
        <v>0</v>
      </c>
      <c r="AP544" s="22">
        <f>AN544*0.000810713</f>
        <v>0</v>
      </c>
      <c r="AQ544" s="22">
        <f>AO544+AP544*0.1</f>
        <v>0</v>
      </c>
      <c r="AR544" s="22"/>
      <c r="AS544" s="22">
        <v>0</v>
      </c>
      <c r="AT544" s="22">
        <v>0</v>
      </c>
      <c r="AU544" s="22">
        <f>AS544*0.000810713</f>
        <v>0</v>
      </c>
      <c r="AV544" s="22">
        <f>AT544*0.000810713</f>
        <v>0</v>
      </c>
      <c r="AW544" s="22">
        <f>AU544+AV544*0.1</f>
        <v>0</v>
      </c>
      <c r="AX544" s="22"/>
      <c r="AY544" s="22">
        <v>0</v>
      </c>
      <c r="AZ544" s="22">
        <v>0</v>
      </c>
      <c r="BA544" s="22">
        <f>AY544*0.000810713</f>
        <v>0</v>
      </c>
      <c r="BB544" s="22">
        <f>AZ544*0.000810713</f>
        <v>0</v>
      </c>
      <c r="BC544" s="22">
        <f>BA544+BB544*0.1</f>
        <v>0</v>
      </c>
      <c r="BD544" s="22"/>
      <c r="BE544" s="22">
        <v>0</v>
      </c>
      <c r="BF544" s="22">
        <v>0</v>
      </c>
      <c r="BG544" s="22">
        <f>BE544*0.000810713</f>
        <v>0</v>
      </c>
      <c r="BH544" s="22">
        <f>BF544*0.000810713</f>
        <v>0</v>
      </c>
      <c r="BI544" s="22">
        <f>BG544+BH544*0.1</f>
        <v>0</v>
      </c>
      <c r="BJ544" s="22"/>
      <c r="BK544" s="22">
        <v>0</v>
      </c>
      <c r="BL544" s="22">
        <v>0</v>
      </c>
      <c r="BM544" s="22">
        <f>BK544*0.000810713</f>
        <v>0</v>
      </c>
      <c r="BN544" s="22">
        <f>BL544*0.000810713</f>
        <v>0</v>
      </c>
      <c r="BO544" s="22">
        <f>BM544+BN544*0.1</f>
        <v>0</v>
      </c>
      <c r="BP544" s="22"/>
      <c r="BQ544" s="22">
        <v>0</v>
      </c>
      <c r="BR544" s="22">
        <v>0</v>
      </c>
      <c r="BS544" s="22">
        <f>BQ544*0.000810713</f>
        <v>0</v>
      </c>
      <c r="BT544" s="22">
        <f>BR544*0.000810713</f>
        <v>0</v>
      </c>
      <c r="BU544" s="22">
        <f>BS544+BT544*0.1</f>
        <v>0</v>
      </c>
      <c r="BV544" s="22"/>
      <c r="BW544" s="22">
        <v>0</v>
      </c>
      <c r="BX544" s="22">
        <v>0</v>
      </c>
      <c r="BY544" s="22">
        <f>BW544*0.000810713</f>
        <v>0</v>
      </c>
      <c r="BZ544" s="22">
        <f>BX544*0.000810713</f>
        <v>0</v>
      </c>
      <c r="CA544" s="22">
        <f>BY544+BZ544*0.1</f>
        <v>0</v>
      </c>
      <c r="CB544" s="22"/>
      <c r="CC544" s="22">
        <v>0</v>
      </c>
      <c r="CD544" s="22">
        <v>0</v>
      </c>
      <c r="CE544" s="22">
        <f>CC544*0.000810713</f>
        <v>0</v>
      </c>
      <c r="CF544" s="22">
        <f>CD544*0.000810713</f>
        <v>0</v>
      </c>
      <c r="CG544" s="22">
        <f>CE544+CF544*0.1</f>
        <v>0</v>
      </c>
      <c r="CH544" s="22"/>
      <c r="CI544" s="22">
        <v>0</v>
      </c>
      <c r="CJ544" s="22">
        <v>0</v>
      </c>
      <c r="CK544" s="22">
        <f>CI544*0.000810713</f>
        <v>0</v>
      </c>
      <c r="CL544" s="22">
        <f>CJ544*0.000810713</f>
        <v>0</v>
      </c>
      <c r="CM544" s="22">
        <f>CK544+CL544*0.1</f>
        <v>0</v>
      </c>
      <c r="CN544" s="22"/>
      <c r="CO544" s="22">
        <v>0</v>
      </c>
      <c r="CP544" s="22">
        <v>0</v>
      </c>
      <c r="CQ544" s="22">
        <f>CO544*0.000810713</f>
        <v>0</v>
      </c>
      <c r="CR544" s="22">
        <f>CP544*0.000810713</f>
        <v>0</v>
      </c>
      <c r="CS544" s="22">
        <f>CQ544+CR544*0.1</f>
        <v>0</v>
      </c>
      <c r="CT544" s="22"/>
      <c r="CU544" s="22">
        <v>0</v>
      </c>
      <c r="CV544" s="22">
        <v>0</v>
      </c>
      <c r="CW544" s="22">
        <f>CU544*0.000810713</f>
        <v>0</v>
      </c>
      <c r="CX544" s="22">
        <f>CV544*0.000810713</f>
        <v>0</v>
      </c>
      <c r="CY544" s="22">
        <f>CW544+CX544*0.1</f>
        <v>0</v>
      </c>
      <c r="CZ544" s="22"/>
      <c r="DA544" s="22">
        <v>0</v>
      </c>
      <c r="DB544" s="22">
        <v>0</v>
      </c>
      <c r="DC544" s="22">
        <f>DA544*0.000810713</f>
        <v>0</v>
      </c>
      <c r="DD544" s="22">
        <f>DB544*0.000810713</f>
        <v>0</v>
      </c>
      <c r="DE544" s="22">
        <f>DC544+DD544*0.1</f>
        <v>0</v>
      </c>
      <c r="DF544" s="22"/>
      <c r="DG544" s="22">
        <v>0</v>
      </c>
      <c r="DH544" s="22">
        <v>0</v>
      </c>
      <c r="DI544" s="22">
        <f>DG544*0.000810713</f>
        <v>0</v>
      </c>
      <c r="DJ544" s="22">
        <f>DH544*0.000810713</f>
        <v>0</v>
      </c>
      <c r="DK544" s="22">
        <f>DI544+DJ544*0.1</f>
        <v>0</v>
      </c>
      <c r="DL544" s="22"/>
      <c r="DM544" s="22">
        <v>0</v>
      </c>
      <c r="DN544" s="22">
        <v>0</v>
      </c>
      <c r="DO544" s="22">
        <f>DM544*0.000810713</f>
        <v>0</v>
      </c>
      <c r="DP544" s="22">
        <f>DN544*0.000810713</f>
        <v>0</v>
      </c>
      <c r="DQ544" s="22">
        <f>DO544+DP544*0.1</f>
        <v>0</v>
      </c>
    </row>
    <row r="545" spans="2:121" x14ac:dyDescent="0.25">
      <c r="B545" s="23">
        <v>21794</v>
      </c>
      <c r="C545" s="22">
        <v>0</v>
      </c>
      <c r="D545" s="22">
        <v>0</v>
      </c>
      <c r="E545" s="22">
        <f>C545*0.000810713</f>
        <v>0</v>
      </c>
      <c r="F545" s="22">
        <f>D545*0.000810713</f>
        <v>0</v>
      </c>
      <c r="G545" s="22">
        <f>E545+F545*0.1</f>
        <v>0</v>
      </c>
      <c r="H545" s="22"/>
      <c r="I545" s="22">
        <v>0</v>
      </c>
      <c r="J545" s="22">
        <v>0</v>
      </c>
      <c r="K545" s="22">
        <f>I545*0.000810713</f>
        <v>0</v>
      </c>
      <c r="L545" s="22">
        <f>J545*0.000810713</f>
        <v>0</v>
      </c>
      <c r="M545" s="22">
        <f>K545+L545*0.1</f>
        <v>0</v>
      </c>
      <c r="N545" s="22"/>
      <c r="O545" s="22">
        <v>0</v>
      </c>
      <c r="P545" s="22">
        <v>0</v>
      </c>
      <c r="Q545" s="22">
        <f>O545*0.000810713</f>
        <v>0</v>
      </c>
      <c r="R545" s="22">
        <f>P545*0.000810713</f>
        <v>0</v>
      </c>
      <c r="S545" s="22">
        <f>Q545+R545*0.1</f>
        <v>0</v>
      </c>
      <c r="T545" s="22"/>
      <c r="U545" s="22">
        <v>0</v>
      </c>
      <c r="V545" s="22">
        <v>0</v>
      </c>
      <c r="W545" s="22">
        <f>U545*0.000810713</f>
        <v>0</v>
      </c>
      <c r="X545" s="22">
        <f>V545*0.000810713</f>
        <v>0</v>
      </c>
      <c r="Y545" s="22">
        <f>W545+X545*0.1</f>
        <v>0</v>
      </c>
      <c r="Z545" s="22"/>
      <c r="AA545" s="22">
        <v>0</v>
      </c>
      <c r="AB545" s="22">
        <v>0</v>
      </c>
      <c r="AC545" s="22">
        <f>AA545*0.000810713</f>
        <v>0</v>
      </c>
      <c r="AD545" s="22">
        <f>AB545*0.000810713</f>
        <v>0</v>
      </c>
      <c r="AE545" s="22">
        <f>AC545+AD545*0.1</f>
        <v>0</v>
      </c>
      <c r="AF545" s="22"/>
      <c r="AG545" s="22">
        <v>0</v>
      </c>
      <c r="AH545" s="22">
        <v>0</v>
      </c>
      <c r="AI545" s="22">
        <f>AG545*0.000810713</f>
        <v>0</v>
      </c>
      <c r="AJ545" s="22">
        <f>AH545*0.000810713</f>
        <v>0</v>
      </c>
      <c r="AK545" s="22">
        <f>AI545+AJ545*0.1</f>
        <v>0</v>
      </c>
      <c r="AL545" s="22"/>
      <c r="AM545" s="22">
        <v>0</v>
      </c>
      <c r="AN545" s="22">
        <v>0</v>
      </c>
      <c r="AO545" s="22">
        <f>AM545*0.000810713</f>
        <v>0</v>
      </c>
      <c r="AP545" s="22">
        <f>AN545*0.000810713</f>
        <v>0</v>
      </c>
      <c r="AQ545" s="22">
        <f>AO545+AP545*0.1</f>
        <v>0</v>
      </c>
      <c r="AR545" s="22"/>
      <c r="AS545" s="22">
        <v>0</v>
      </c>
      <c r="AT545" s="22">
        <v>0</v>
      </c>
      <c r="AU545" s="22">
        <f>AS545*0.000810713</f>
        <v>0</v>
      </c>
      <c r="AV545" s="22">
        <f>AT545*0.000810713</f>
        <v>0</v>
      </c>
      <c r="AW545" s="22">
        <f>AU545+AV545*0.1</f>
        <v>0</v>
      </c>
      <c r="AX545" s="22"/>
      <c r="AY545" s="22">
        <v>0</v>
      </c>
      <c r="AZ545" s="22">
        <v>0</v>
      </c>
      <c r="BA545" s="22">
        <f>AY545*0.000810713</f>
        <v>0</v>
      </c>
      <c r="BB545" s="22">
        <f>AZ545*0.000810713</f>
        <v>0</v>
      </c>
      <c r="BC545" s="22">
        <f>BA545+BB545*0.1</f>
        <v>0</v>
      </c>
      <c r="BD545" s="22"/>
      <c r="BE545" s="22">
        <v>0</v>
      </c>
      <c r="BF545" s="22">
        <v>0</v>
      </c>
      <c r="BG545" s="22">
        <f>BE545*0.000810713</f>
        <v>0</v>
      </c>
      <c r="BH545" s="22">
        <f>BF545*0.000810713</f>
        <v>0</v>
      </c>
      <c r="BI545" s="22">
        <f>BG545+BH545*0.1</f>
        <v>0</v>
      </c>
      <c r="BJ545" s="22"/>
      <c r="BK545" s="22">
        <v>0</v>
      </c>
      <c r="BL545" s="22">
        <v>0</v>
      </c>
      <c r="BM545" s="22">
        <f>BK545*0.000810713</f>
        <v>0</v>
      </c>
      <c r="BN545" s="22">
        <f>BL545*0.000810713</f>
        <v>0</v>
      </c>
      <c r="BO545" s="22">
        <f>BM545+BN545*0.1</f>
        <v>0</v>
      </c>
      <c r="BP545" s="22"/>
      <c r="BQ545" s="22">
        <v>0</v>
      </c>
      <c r="BR545" s="22">
        <v>0</v>
      </c>
      <c r="BS545" s="22">
        <f>BQ545*0.000810713</f>
        <v>0</v>
      </c>
      <c r="BT545" s="22">
        <f>BR545*0.000810713</f>
        <v>0</v>
      </c>
      <c r="BU545" s="22">
        <f>BS545+BT545*0.1</f>
        <v>0</v>
      </c>
      <c r="BV545" s="22"/>
      <c r="BW545" s="22">
        <v>0</v>
      </c>
      <c r="BX545" s="22">
        <v>0</v>
      </c>
      <c r="BY545" s="22">
        <f>BW545*0.000810713</f>
        <v>0</v>
      </c>
      <c r="BZ545" s="22">
        <f>BX545*0.000810713</f>
        <v>0</v>
      </c>
      <c r="CA545" s="22">
        <f>BY545+BZ545*0.1</f>
        <v>0</v>
      </c>
      <c r="CB545" s="22"/>
      <c r="CC545" s="22">
        <v>0</v>
      </c>
      <c r="CD545" s="22">
        <v>0</v>
      </c>
      <c r="CE545" s="22">
        <f>CC545*0.000810713</f>
        <v>0</v>
      </c>
      <c r="CF545" s="22">
        <f>CD545*0.000810713</f>
        <v>0</v>
      </c>
      <c r="CG545" s="22">
        <f>CE545+CF545*0.1</f>
        <v>0</v>
      </c>
      <c r="CH545" s="22"/>
      <c r="CI545" s="22">
        <v>0</v>
      </c>
      <c r="CJ545" s="22">
        <v>0</v>
      </c>
      <c r="CK545" s="22">
        <f>CI545*0.000810713</f>
        <v>0</v>
      </c>
      <c r="CL545" s="22">
        <f>CJ545*0.000810713</f>
        <v>0</v>
      </c>
      <c r="CM545" s="22">
        <f>CK545+CL545*0.1</f>
        <v>0</v>
      </c>
      <c r="CN545" s="22"/>
      <c r="CO545" s="22">
        <v>0</v>
      </c>
      <c r="CP545" s="22">
        <v>0</v>
      </c>
      <c r="CQ545" s="22">
        <f>CO545*0.000810713</f>
        <v>0</v>
      </c>
      <c r="CR545" s="22">
        <f>CP545*0.000810713</f>
        <v>0</v>
      </c>
      <c r="CS545" s="22">
        <f>CQ545+CR545*0.1</f>
        <v>0</v>
      </c>
      <c r="CT545" s="22"/>
      <c r="CU545" s="22">
        <v>0</v>
      </c>
      <c r="CV545" s="22">
        <v>0</v>
      </c>
      <c r="CW545" s="22">
        <f>CU545*0.000810713</f>
        <v>0</v>
      </c>
      <c r="CX545" s="22">
        <f>CV545*0.000810713</f>
        <v>0</v>
      </c>
      <c r="CY545" s="22">
        <f>CW545+CX545*0.1</f>
        <v>0</v>
      </c>
      <c r="CZ545" s="22"/>
      <c r="DA545" s="22">
        <v>0</v>
      </c>
      <c r="DB545" s="22">
        <v>0</v>
      </c>
      <c r="DC545" s="22">
        <f>DA545*0.000810713</f>
        <v>0</v>
      </c>
      <c r="DD545" s="22">
        <f>DB545*0.000810713</f>
        <v>0</v>
      </c>
      <c r="DE545" s="22">
        <f>DC545+DD545*0.1</f>
        <v>0</v>
      </c>
      <c r="DF545" s="22"/>
      <c r="DG545" s="22">
        <v>0</v>
      </c>
      <c r="DH545" s="22">
        <v>0</v>
      </c>
      <c r="DI545" s="22">
        <f>DG545*0.000810713</f>
        <v>0</v>
      </c>
      <c r="DJ545" s="22">
        <f>DH545*0.000810713</f>
        <v>0</v>
      </c>
      <c r="DK545" s="22">
        <f>DI545+DJ545*0.1</f>
        <v>0</v>
      </c>
      <c r="DL545" s="22"/>
      <c r="DM545" s="22">
        <v>0</v>
      </c>
      <c r="DN545" s="22">
        <v>0</v>
      </c>
      <c r="DO545" s="22">
        <f>DM545*0.000810713</f>
        <v>0</v>
      </c>
      <c r="DP545" s="22">
        <f>DN545*0.000810713</f>
        <v>0</v>
      </c>
      <c r="DQ545" s="22">
        <f>DO545+DP545*0.1</f>
        <v>0</v>
      </c>
    </row>
    <row r="546" spans="2:121" x14ac:dyDescent="0.25">
      <c r="B546" s="23">
        <v>21824</v>
      </c>
      <c r="C546" s="22">
        <v>0</v>
      </c>
      <c r="D546" s="22">
        <v>0</v>
      </c>
      <c r="E546" s="22">
        <f>C546*0.000810713</f>
        <v>0</v>
      </c>
      <c r="F546" s="22">
        <f>D546*0.000810713</f>
        <v>0</v>
      </c>
      <c r="G546" s="22">
        <f>E546+F546*0.1</f>
        <v>0</v>
      </c>
      <c r="H546" s="22"/>
      <c r="I546" s="22">
        <v>0</v>
      </c>
      <c r="J546" s="22">
        <v>0</v>
      </c>
      <c r="K546" s="22">
        <f>I546*0.000810713</f>
        <v>0</v>
      </c>
      <c r="L546" s="22">
        <f>J546*0.000810713</f>
        <v>0</v>
      </c>
      <c r="M546" s="22">
        <f>K546+L546*0.1</f>
        <v>0</v>
      </c>
      <c r="N546" s="22"/>
      <c r="O546" s="22">
        <v>0</v>
      </c>
      <c r="P546" s="22">
        <v>0</v>
      </c>
      <c r="Q546" s="22">
        <f>O546*0.000810713</f>
        <v>0</v>
      </c>
      <c r="R546" s="22">
        <f>P546*0.000810713</f>
        <v>0</v>
      </c>
      <c r="S546" s="22">
        <f>Q546+R546*0.1</f>
        <v>0</v>
      </c>
      <c r="T546" s="22"/>
      <c r="U546" s="22">
        <v>0</v>
      </c>
      <c r="V546" s="22">
        <v>0</v>
      </c>
      <c r="W546" s="22">
        <f>U546*0.000810713</f>
        <v>0</v>
      </c>
      <c r="X546" s="22">
        <f>V546*0.000810713</f>
        <v>0</v>
      </c>
      <c r="Y546" s="22">
        <f>W546+X546*0.1</f>
        <v>0</v>
      </c>
      <c r="Z546" s="22"/>
      <c r="AA546" s="22">
        <v>0</v>
      </c>
      <c r="AB546" s="22">
        <v>0</v>
      </c>
      <c r="AC546" s="22">
        <f>AA546*0.000810713</f>
        <v>0</v>
      </c>
      <c r="AD546" s="22">
        <f>AB546*0.000810713</f>
        <v>0</v>
      </c>
      <c r="AE546" s="22">
        <f>AC546+AD546*0.1</f>
        <v>0</v>
      </c>
      <c r="AF546" s="22"/>
      <c r="AG546" s="22">
        <v>0</v>
      </c>
      <c r="AH546" s="22">
        <v>0</v>
      </c>
      <c r="AI546" s="22">
        <f>AG546*0.000810713</f>
        <v>0</v>
      </c>
      <c r="AJ546" s="22">
        <f>AH546*0.000810713</f>
        <v>0</v>
      </c>
      <c r="AK546" s="22">
        <f>AI546+AJ546*0.1</f>
        <v>0</v>
      </c>
      <c r="AL546" s="22"/>
      <c r="AM546" s="22">
        <v>0</v>
      </c>
      <c r="AN546" s="22">
        <v>0</v>
      </c>
      <c r="AO546" s="22">
        <f>AM546*0.000810713</f>
        <v>0</v>
      </c>
      <c r="AP546" s="22">
        <f>AN546*0.000810713</f>
        <v>0</v>
      </c>
      <c r="AQ546" s="22">
        <f>AO546+AP546*0.1</f>
        <v>0</v>
      </c>
      <c r="AR546" s="22"/>
      <c r="AS546" s="22">
        <v>0</v>
      </c>
      <c r="AT546" s="22">
        <v>0</v>
      </c>
      <c r="AU546" s="22">
        <f>AS546*0.000810713</f>
        <v>0</v>
      </c>
      <c r="AV546" s="22">
        <f>AT546*0.000810713</f>
        <v>0</v>
      </c>
      <c r="AW546" s="22">
        <f>AU546+AV546*0.1</f>
        <v>0</v>
      </c>
      <c r="AX546" s="22"/>
      <c r="AY546" s="22">
        <v>0</v>
      </c>
      <c r="AZ546" s="22">
        <v>0</v>
      </c>
      <c r="BA546" s="22">
        <f>AY546*0.000810713</f>
        <v>0</v>
      </c>
      <c r="BB546" s="22">
        <f>AZ546*0.000810713</f>
        <v>0</v>
      </c>
      <c r="BC546" s="22">
        <f>BA546+BB546*0.1</f>
        <v>0</v>
      </c>
      <c r="BD546" s="22"/>
      <c r="BE546" s="22">
        <v>0</v>
      </c>
      <c r="BF546" s="22">
        <v>0</v>
      </c>
      <c r="BG546" s="22">
        <f>BE546*0.000810713</f>
        <v>0</v>
      </c>
      <c r="BH546" s="22">
        <f>BF546*0.000810713</f>
        <v>0</v>
      </c>
      <c r="BI546" s="22">
        <f>BG546+BH546*0.1</f>
        <v>0</v>
      </c>
      <c r="BJ546" s="22"/>
      <c r="BK546" s="22">
        <v>0</v>
      </c>
      <c r="BL546" s="22">
        <v>0</v>
      </c>
      <c r="BM546" s="22">
        <f>BK546*0.000810713</f>
        <v>0</v>
      </c>
      <c r="BN546" s="22">
        <f>BL546*0.000810713</f>
        <v>0</v>
      </c>
      <c r="BO546" s="22">
        <f>BM546+BN546*0.1</f>
        <v>0</v>
      </c>
      <c r="BP546" s="22"/>
      <c r="BQ546" s="22">
        <v>0</v>
      </c>
      <c r="BR546" s="22">
        <v>0</v>
      </c>
      <c r="BS546" s="22">
        <f>BQ546*0.000810713</f>
        <v>0</v>
      </c>
      <c r="BT546" s="22">
        <f>BR546*0.000810713</f>
        <v>0</v>
      </c>
      <c r="BU546" s="22">
        <f>BS546+BT546*0.1</f>
        <v>0</v>
      </c>
      <c r="BV546" s="22"/>
      <c r="BW546" s="22">
        <v>0</v>
      </c>
      <c r="BX546" s="22">
        <v>0</v>
      </c>
      <c r="BY546" s="22">
        <f>BW546*0.000810713</f>
        <v>0</v>
      </c>
      <c r="BZ546" s="22">
        <f>BX546*0.000810713</f>
        <v>0</v>
      </c>
      <c r="CA546" s="22">
        <f>BY546+BZ546*0.1</f>
        <v>0</v>
      </c>
      <c r="CB546" s="22"/>
      <c r="CC546" s="22">
        <v>0</v>
      </c>
      <c r="CD546" s="22">
        <v>0</v>
      </c>
      <c r="CE546" s="22">
        <f>CC546*0.000810713</f>
        <v>0</v>
      </c>
      <c r="CF546" s="22">
        <f>CD546*0.000810713</f>
        <v>0</v>
      </c>
      <c r="CG546" s="22">
        <f>CE546+CF546*0.1</f>
        <v>0</v>
      </c>
      <c r="CH546" s="22"/>
      <c r="CI546" s="22">
        <v>0</v>
      </c>
      <c r="CJ546" s="22">
        <v>0</v>
      </c>
      <c r="CK546" s="22">
        <f>CI546*0.000810713</f>
        <v>0</v>
      </c>
      <c r="CL546" s="22">
        <f>CJ546*0.000810713</f>
        <v>0</v>
      </c>
      <c r="CM546" s="22">
        <f>CK546+CL546*0.1</f>
        <v>0</v>
      </c>
      <c r="CN546" s="22"/>
      <c r="CO546" s="22">
        <v>0</v>
      </c>
      <c r="CP546" s="22">
        <v>0</v>
      </c>
      <c r="CQ546" s="22">
        <f>CO546*0.000810713</f>
        <v>0</v>
      </c>
      <c r="CR546" s="22">
        <f>CP546*0.000810713</f>
        <v>0</v>
      </c>
      <c r="CS546" s="22">
        <f>CQ546+CR546*0.1</f>
        <v>0</v>
      </c>
      <c r="CT546" s="22"/>
      <c r="CU546" s="22">
        <v>0</v>
      </c>
      <c r="CV546" s="22">
        <v>0</v>
      </c>
      <c r="CW546" s="22">
        <f>CU546*0.000810713</f>
        <v>0</v>
      </c>
      <c r="CX546" s="22">
        <f>CV546*0.000810713</f>
        <v>0</v>
      </c>
      <c r="CY546" s="22">
        <f>CW546+CX546*0.1</f>
        <v>0</v>
      </c>
      <c r="CZ546" s="22"/>
      <c r="DA546" s="22">
        <v>0</v>
      </c>
      <c r="DB546" s="22">
        <v>0</v>
      </c>
      <c r="DC546" s="22">
        <f>DA546*0.000810713</f>
        <v>0</v>
      </c>
      <c r="DD546" s="22">
        <f>DB546*0.000810713</f>
        <v>0</v>
      </c>
      <c r="DE546" s="22">
        <f>DC546+DD546*0.1</f>
        <v>0</v>
      </c>
      <c r="DF546" s="22"/>
      <c r="DG546" s="22">
        <v>0</v>
      </c>
      <c r="DH546" s="22">
        <v>0</v>
      </c>
      <c r="DI546" s="22">
        <f>DG546*0.000810713</f>
        <v>0</v>
      </c>
      <c r="DJ546" s="22">
        <f>DH546*0.000810713</f>
        <v>0</v>
      </c>
      <c r="DK546" s="22">
        <f>DI546+DJ546*0.1</f>
        <v>0</v>
      </c>
      <c r="DL546" s="22"/>
      <c r="DM546" s="22">
        <v>0</v>
      </c>
      <c r="DN546" s="22">
        <v>0</v>
      </c>
      <c r="DO546" s="22">
        <f>DM546*0.000810713</f>
        <v>0</v>
      </c>
      <c r="DP546" s="22">
        <f>DN546*0.000810713</f>
        <v>0</v>
      </c>
      <c r="DQ546" s="22">
        <f>DO546+DP546*0.1</f>
        <v>0</v>
      </c>
    </row>
    <row r="547" spans="2:121" x14ac:dyDescent="0.25">
      <c r="B547" s="23">
        <v>21855</v>
      </c>
      <c r="C547" s="22">
        <v>0</v>
      </c>
      <c r="D547" s="22">
        <v>0</v>
      </c>
      <c r="E547" s="22">
        <f>C547*0.000810713</f>
        <v>0</v>
      </c>
      <c r="F547" s="22">
        <f>D547*0.000810713</f>
        <v>0</v>
      </c>
      <c r="G547" s="22">
        <f>E547+F547*0.1</f>
        <v>0</v>
      </c>
      <c r="H547" s="22"/>
      <c r="I547" s="22">
        <v>0</v>
      </c>
      <c r="J547" s="22">
        <v>0</v>
      </c>
      <c r="K547" s="22">
        <f>I547*0.000810713</f>
        <v>0</v>
      </c>
      <c r="L547" s="22">
        <f>J547*0.000810713</f>
        <v>0</v>
      </c>
      <c r="M547" s="22">
        <f>K547+L547*0.1</f>
        <v>0</v>
      </c>
      <c r="N547" s="22"/>
      <c r="O547" s="22">
        <v>0</v>
      </c>
      <c r="P547" s="22">
        <v>0</v>
      </c>
      <c r="Q547" s="22">
        <f>O547*0.000810713</f>
        <v>0</v>
      </c>
      <c r="R547" s="22">
        <f>P547*0.000810713</f>
        <v>0</v>
      </c>
      <c r="S547" s="22">
        <f>Q547+R547*0.1</f>
        <v>0</v>
      </c>
      <c r="T547" s="22"/>
      <c r="U547" s="22">
        <v>0</v>
      </c>
      <c r="V547" s="22">
        <v>0</v>
      </c>
      <c r="W547" s="22">
        <f>U547*0.000810713</f>
        <v>0</v>
      </c>
      <c r="X547" s="22">
        <f>V547*0.000810713</f>
        <v>0</v>
      </c>
      <c r="Y547" s="22">
        <f>W547+X547*0.1</f>
        <v>0</v>
      </c>
      <c r="Z547" s="22"/>
      <c r="AA547" s="22">
        <v>0</v>
      </c>
      <c r="AB547" s="22">
        <v>0</v>
      </c>
      <c r="AC547" s="22">
        <f>AA547*0.000810713</f>
        <v>0</v>
      </c>
      <c r="AD547" s="22">
        <f>AB547*0.000810713</f>
        <v>0</v>
      </c>
      <c r="AE547" s="22">
        <f>AC547+AD547*0.1</f>
        <v>0</v>
      </c>
      <c r="AF547" s="22"/>
      <c r="AG547" s="22">
        <v>0</v>
      </c>
      <c r="AH547" s="22">
        <v>0</v>
      </c>
      <c r="AI547" s="22">
        <f>AG547*0.000810713</f>
        <v>0</v>
      </c>
      <c r="AJ547" s="22">
        <f>AH547*0.000810713</f>
        <v>0</v>
      </c>
      <c r="AK547" s="22">
        <f>AI547+AJ547*0.1</f>
        <v>0</v>
      </c>
      <c r="AL547" s="22"/>
      <c r="AM547" s="22">
        <v>0</v>
      </c>
      <c r="AN547" s="22">
        <v>0</v>
      </c>
      <c r="AO547" s="22">
        <f>AM547*0.000810713</f>
        <v>0</v>
      </c>
      <c r="AP547" s="22">
        <f>AN547*0.000810713</f>
        <v>0</v>
      </c>
      <c r="AQ547" s="22">
        <f>AO547+AP547*0.1</f>
        <v>0</v>
      </c>
      <c r="AR547" s="22"/>
      <c r="AS547" s="22">
        <v>0</v>
      </c>
      <c r="AT547" s="22">
        <v>0</v>
      </c>
      <c r="AU547" s="22">
        <f>AS547*0.000810713</f>
        <v>0</v>
      </c>
      <c r="AV547" s="22">
        <f>AT547*0.000810713</f>
        <v>0</v>
      </c>
      <c r="AW547" s="22">
        <f>AU547+AV547*0.1</f>
        <v>0</v>
      </c>
      <c r="AX547" s="22"/>
      <c r="AY547" s="22">
        <v>0</v>
      </c>
      <c r="AZ547" s="22">
        <v>0</v>
      </c>
      <c r="BA547" s="22">
        <f>AY547*0.000810713</f>
        <v>0</v>
      </c>
      <c r="BB547" s="22">
        <f>AZ547*0.000810713</f>
        <v>0</v>
      </c>
      <c r="BC547" s="22">
        <f>BA547+BB547*0.1</f>
        <v>0</v>
      </c>
      <c r="BD547" s="22"/>
      <c r="BE547" s="22">
        <v>0</v>
      </c>
      <c r="BF547" s="22">
        <v>0</v>
      </c>
      <c r="BG547" s="22">
        <f>BE547*0.000810713</f>
        <v>0</v>
      </c>
      <c r="BH547" s="22">
        <f>BF547*0.000810713</f>
        <v>0</v>
      </c>
      <c r="BI547" s="22">
        <f>BG547+BH547*0.1</f>
        <v>0</v>
      </c>
      <c r="BJ547" s="22"/>
      <c r="BK547" s="22">
        <v>0</v>
      </c>
      <c r="BL547" s="22">
        <v>0</v>
      </c>
      <c r="BM547" s="22">
        <f>BK547*0.000810713</f>
        <v>0</v>
      </c>
      <c r="BN547" s="22">
        <f>BL547*0.000810713</f>
        <v>0</v>
      </c>
      <c r="BO547" s="22">
        <f>BM547+BN547*0.1</f>
        <v>0</v>
      </c>
      <c r="BP547" s="22"/>
      <c r="BQ547" s="22">
        <v>0</v>
      </c>
      <c r="BR547" s="22">
        <v>0</v>
      </c>
      <c r="BS547" s="22">
        <f>BQ547*0.000810713</f>
        <v>0</v>
      </c>
      <c r="BT547" s="22">
        <f>BR547*0.000810713</f>
        <v>0</v>
      </c>
      <c r="BU547" s="22">
        <f>BS547+BT547*0.1</f>
        <v>0</v>
      </c>
      <c r="BV547" s="22"/>
      <c r="BW547" s="22">
        <v>0</v>
      </c>
      <c r="BX547" s="22">
        <v>0</v>
      </c>
      <c r="BY547" s="22">
        <f>BW547*0.000810713</f>
        <v>0</v>
      </c>
      <c r="BZ547" s="22">
        <f>BX547*0.000810713</f>
        <v>0</v>
      </c>
      <c r="CA547" s="22">
        <f>BY547+BZ547*0.1</f>
        <v>0</v>
      </c>
      <c r="CB547" s="22"/>
      <c r="CC547" s="22">
        <v>0</v>
      </c>
      <c r="CD547" s="22">
        <v>0</v>
      </c>
      <c r="CE547" s="22">
        <f>CC547*0.000810713</f>
        <v>0</v>
      </c>
      <c r="CF547" s="22">
        <f>CD547*0.000810713</f>
        <v>0</v>
      </c>
      <c r="CG547" s="22">
        <f>CE547+CF547*0.1</f>
        <v>0</v>
      </c>
      <c r="CH547" s="22"/>
      <c r="CI547" s="22">
        <v>0</v>
      </c>
      <c r="CJ547" s="22">
        <v>0</v>
      </c>
      <c r="CK547" s="22">
        <f>CI547*0.000810713</f>
        <v>0</v>
      </c>
      <c r="CL547" s="22">
        <f>CJ547*0.000810713</f>
        <v>0</v>
      </c>
      <c r="CM547" s="22">
        <f>CK547+CL547*0.1</f>
        <v>0</v>
      </c>
      <c r="CN547" s="22"/>
      <c r="CO547" s="22">
        <v>0</v>
      </c>
      <c r="CP547" s="22">
        <v>0</v>
      </c>
      <c r="CQ547" s="22">
        <f>CO547*0.000810713</f>
        <v>0</v>
      </c>
      <c r="CR547" s="22">
        <f>CP547*0.000810713</f>
        <v>0</v>
      </c>
      <c r="CS547" s="22">
        <f>CQ547+CR547*0.1</f>
        <v>0</v>
      </c>
      <c r="CT547" s="22"/>
      <c r="CU547" s="22">
        <v>0</v>
      </c>
      <c r="CV547" s="22">
        <v>0</v>
      </c>
      <c r="CW547" s="22">
        <f>CU547*0.000810713</f>
        <v>0</v>
      </c>
      <c r="CX547" s="22">
        <f>CV547*0.000810713</f>
        <v>0</v>
      </c>
      <c r="CY547" s="22">
        <f>CW547+CX547*0.1</f>
        <v>0</v>
      </c>
      <c r="CZ547" s="22"/>
      <c r="DA547" s="22">
        <v>0</v>
      </c>
      <c r="DB547" s="22">
        <v>0</v>
      </c>
      <c r="DC547" s="22">
        <f>DA547*0.000810713</f>
        <v>0</v>
      </c>
      <c r="DD547" s="22">
        <f>DB547*0.000810713</f>
        <v>0</v>
      </c>
      <c r="DE547" s="22">
        <f>DC547+DD547*0.1</f>
        <v>0</v>
      </c>
      <c r="DF547" s="22"/>
      <c r="DG547" s="22">
        <v>0</v>
      </c>
      <c r="DH547" s="22">
        <v>0</v>
      </c>
      <c r="DI547" s="22">
        <f>DG547*0.000810713</f>
        <v>0</v>
      </c>
      <c r="DJ547" s="22">
        <f>DH547*0.000810713</f>
        <v>0</v>
      </c>
      <c r="DK547" s="22">
        <f>DI547+DJ547*0.1</f>
        <v>0</v>
      </c>
      <c r="DL547" s="22"/>
      <c r="DM547" s="22">
        <v>0</v>
      </c>
      <c r="DN547" s="22">
        <v>0</v>
      </c>
      <c r="DO547" s="22">
        <f>DM547*0.000810713</f>
        <v>0</v>
      </c>
      <c r="DP547" s="22">
        <f>DN547*0.000810713</f>
        <v>0</v>
      </c>
      <c r="DQ547" s="22">
        <f>DO547+DP547*0.1</f>
        <v>0</v>
      </c>
    </row>
    <row r="548" spans="2:121" x14ac:dyDescent="0.25">
      <c r="B548" s="23">
        <v>21885</v>
      </c>
      <c r="C548" s="22">
        <v>0</v>
      </c>
      <c r="D548" s="22">
        <v>0</v>
      </c>
      <c r="E548" s="22">
        <f>C548*0.000810713</f>
        <v>0</v>
      </c>
      <c r="F548" s="22">
        <f>D548*0.000810713</f>
        <v>0</v>
      </c>
      <c r="G548" s="22">
        <f>E548+F548*0.1</f>
        <v>0</v>
      </c>
      <c r="H548" s="22"/>
      <c r="I548" s="22">
        <v>0</v>
      </c>
      <c r="J548" s="22">
        <v>0</v>
      </c>
      <c r="K548" s="22">
        <f>I548*0.000810713</f>
        <v>0</v>
      </c>
      <c r="L548" s="22">
        <f>J548*0.000810713</f>
        <v>0</v>
      </c>
      <c r="M548" s="22">
        <f>K548+L548*0.1</f>
        <v>0</v>
      </c>
      <c r="N548" s="22"/>
      <c r="O548" s="22">
        <v>0</v>
      </c>
      <c r="P548" s="22">
        <v>0</v>
      </c>
      <c r="Q548" s="22">
        <f>O548*0.000810713</f>
        <v>0</v>
      </c>
      <c r="R548" s="22">
        <f>P548*0.000810713</f>
        <v>0</v>
      </c>
      <c r="S548" s="22">
        <f>Q548+R548*0.1</f>
        <v>0</v>
      </c>
      <c r="T548" s="22"/>
      <c r="U548" s="22">
        <v>0</v>
      </c>
      <c r="V548" s="22">
        <v>0</v>
      </c>
      <c r="W548" s="22">
        <f>U548*0.000810713</f>
        <v>0</v>
      </c>
      <c r="X548" s="22">
        <f>V548*0.000810713</f>
        <v>0</v>
      </c>
      <c r="Y548" s="22">
        <f>W548+X548*0.1</f>
        <v>0</v>
      </c>
      <c r="Z548" s="22"/>
      <c r="AA548" s="22">
        <v>0</v>
      </c>
      <c r="AB548" s="22">
        <v>0</v>
      </c>
      <c r="AC548" s="22">
        <f>AA548*0.000810713</f>
        <v>0</v>
      </c>
      <c r="AD548" s="22">
        <f>AB548*0.000810713</f>
        <v>0</v>
      </c>
      <c r="AE548" s="22">
        <f>AC548+AD548*0.1</f>
        <v>0</v>
      </c>
      <c r="AF548" s="22"/>
      <c r="AG548" s="22">
        <v>0</v>
      </c>
      <c r="AH548" s="22">
        <v>0</v>
      </c>
      <c r="AI548" s="22">
        <f>AG548*0.000810713</f>
        <v>0</v>
      </c>
      <c r="AJ548" s="22">
        <f>AH548*0.000810713</f>
        <v>0</v>
      </c>
      <c r="AK548" s="22">
        <f>AI548+AJ548*0.1</f>
        <v>0</v>
      </c>
      <c r="AL548" s="22"/>
      <c r="AM548" s="22">
        <v>0</v>
      </c>
      <c r="AN548" s="22">
        <v>0</v>
      </c>
      <c r="AO548" s="22">
        <f>AM548*0.000810713</f>
        <v>0</v>
      </c>
      <c r="AP548" s="22">
        <f>AN548*0.000810713</f>
        <v>0</v>
      </c>
      <c r="AQ548" s="22">
        <f>AO548+AP548*0.1</f>
        <v>0</v>
      </c>
      <c r="AR548" s="22"/>
      <c r="AS548" s="22">
        <v>0</v>
      </c>
      <c r="AT548" s="22">
        <v>0</v>
      </c>
      <c r="AU548" s="22">
        <f>AS548*0.000810713</f>
        <v>0</v>
      </c>
      <c r="AV548" s="22">
        <f>AT548*0.000810713</f>
        <v>0</v>
      </c>
      <c r="AW548" s="22">
        <f>AU548+AV548*0.1</f>
        <v>0</v>
      </c>
      <c r="AX548" s="22"/>
      <c r="AY548" s="22">
        <v>0</v>
      </c>
      <c r="AZ548" s="22">
        <v>0</v>
      </c>
      <c r="BA548" s="22">
        <f>AY548*0.000810713</f>
        <v>0</v>
      </c>
      <c r="BB548" s="22">
        <f>AZ548*0.000810713</f>
        <v>0</v>
      </c>
      <c r="BC548" s="22">
        <f>BA548+BB548*0.1</f>
        <v>0</v>
      </c>
      <c r="BD548" s="22"/>
      <c r="BE548" s="22">
        <v>0</v>
      </c>
      <c r="BF548" s="22">
        <v>0</v>
      </c>
      <c r="BG548" s="22">
        <f>BE548*0.000810713</f>
        <v>0</v>
      </c>
      <c r="BH548" s="22">
        <f>BF548*0.000810713</f>
        <v>0</v>
      </c>
      <c r="BI548" s="22">
        <f>BG548+BH548*0.1</f>
        <v>0</v>
      </c>
      <c r="BJ548" s="22"/>
      <c r="BK548" s="22">
        <v>0</v>
      </c>
      <c r="BL548" s="22">
        <v>0</v>
      </c>
      <c r="BM548" s="22">
        <f>BK548*0.000810713</f>
        <v>0</v>
      </c>
      <c r="BN548" s="22">
        <f>BL548*0.000810713</f>
        <v>0</v>
      </c>
      <c r="BO548" s="22">
        <f>BM548+BN548*0.1</f>
        <v>0</v>
      </c>
      <c r="BP548" s="22"/>
      <c r="BQ548" s="22">
        <v>0</v>
      </c>
      <c r="BR548" s="22">
        <v>0</v>
      </c>
      <c r="BS548" s="22">
        <f>BQ548*0.000810713</f>
        <v>0</v>
      </c>
      <c r="BT548" s="22">
        <f>BR548*0.000810713</f>
        <v>0</v>
      </c>
      <c r="BU548" s="22">
        <f>BS548+BT548*0.1</f>
        <v>0</v>
      </c>
      <c r="BV548" s="22"/>
      <c r="BW548" s="22">
        <v>0</v>
      </c>
      <c r="BX548" s="22">
        <v>0</v>
      </c>
      <c r="BY548" s="22">
        <f>BW548*0.000810713</f>
        <v>0</v>
      </c>
      <c r="BZ548" s="22">
        <f>BX548*0.000810713</f>
        <v>0</v>
      </c>
      <c r="CA548" s="22">
        <f>BY548+BZ548*0.1</f>
        <v>0</v>
      </c>
      <c r="CB548" s="22"/>
      <c r="CC548" s="22">
        <v>0</v>
      </c>
      <c r="CD548" s="22">
        <v>0</v>
      </c>
      <c r="CE548" s="22">
        <f>CC548*0.000810713</f>
        <v>0</v>
      </c>
      <c r="CF548" s="22">
        <f>CD548*0.000810713</f>
        <v>0</v>
      </c>
      <c r="CG548" s="22">
        <f>CE548+CF548*0.1</f>
        <v>0</v>
      </c>
      <c r="CH548" s="22"/>
      <c r="CI548" s="22">
        <v>0</v>
      </c>
      <c r="CJ548" s="22">
        <v>0</v>
      </c>
      <c r="CK548" s="22">
        <f>CI548*0.000810713</f>
        <v>0</v>
      </c>
      <c r="CL548" s="22">
        <f>CJ548*0.000810713</f>
        <v>0</v>
      </c>
      <c r="CM548" s="22">
        <f>CK548+CL548*0.1</f>
        <v>0</v>
      </c>
      <c r="CN548" s="22"/>
      <c r="CO548" s="22">
        <v>0</v>
      </c>
      <c r="CP548" s="22">
        <v>0</v>
      </c>
      <c r="CQ548" s="22">
        <f>CO548*0.000810713</f>
        <v>0</v>
      </c>
      <c r="CR548" s="22">
        <f>CP548*0.000810713</f>
        <v>0</v>
      </c>
      <c r="CS548" s="22">
        <f>CQ548+CR548*0.1</f>
        <v>0</v>
      </c>
      <c r="CT548" s="22"/>
      <c r="CU548" s="22">
        <v>0</v>
      </c>
      <c r="CV548" s="22">
        <v>0</v>
      </c>
      <c r="CW548" s="22">
        <f>CU548*0.000810713</f>
        <v>0</v>
      </c>
      <c r="CX548" s="22">
        <f>CV548*0.000810713</f>
        <v>0</v>
      </c>
      <c r="CY548" s="22">
        <f>CW548+CX548*0.1</f>
        <v>0</v>
      </c>
      <c r="CZ548" s="22"/>
      <c r="DA548" s="22">
        <v>0</v>
      </c>
      <c r="DB548" s="22">
        <v>0</v>
      </c>
      <c r="DC548" s="22">
        <f>DA548*0.000810713</f>
        <v>0</v>
      </c>
      <c r="DD548" s="22">
        <f>DB548*0.000810713</f>
        <v>0</v>
      </c>
      <c r="DE548" s="22">
        <f>DC548+DD548*0.1</f>
        <v>0</v>
      </c>
      <c r="DF548" s="22"/>
      <c r="DG548" s="22">
        <v>0</v>
      </c>
      <c r="DH548" s="22">
        <v>0</v>
      </c>
      <c r="DI548" s="22">
        <f>DG548*0.000810713</f>
        <v>0</v>
      </c>
      <c r="DJ548" s="22">
        <f>DH548*0.000810713</f>
        <v>0</v>
      </c>
      <c r="DK548" s="22">
        <f>DI548+DJ548*0.1</f>
        <v>0</v>
      </c>
      <c r="DL548" s="22"/>
      <c r="DM548" s="22">
        <v>0</v>
      </c>
      <c r="DN548" s="22">
        <v>0</v>
      </c>
      <c r="DO548" s="22">
        <f>DM548*0.000810713</f>
        <v>0</v>
      </c>
      <c r="DP548" s="22">
        <f>DN548*0.000810713</f>
        <v>0</v>
      </c>
      <c r="DQ548" s="22">
        <f>DO548+DP548*0.1</f>
        <v>0</v>
      </c>
    </row>
    <row r="549" spans="2:121" x14ac:dyDescent="0.25">
      <c r="B549" s="23">
        <v>21916</v>
      </c>
      <c r="C549" s="22">
        <v>3387.7</v>
      </c>
      <c r="D549" s="22">
        <v>0</v>
      </c>
      <c r="E549" s="22">
        <f>C549*0.000810713</f>
        <v>2.7464524300999997</v>
      </c>
      <c r="F549" s="22">
        <f>D549*0.000810713</f>
        <v>0</v>
      </c>
      <c r="G549" s="22">
        <f>E549+F549*0.1</f>
        <v>2.7464524300999997</v>
      </c>
      <c r="H549" s="22"/>
      <c r="I549" s="22">
        <v>1700488.5</v>
      </c>
      <c r="J549" s="22">
        <v>433408.1</v>
      </c>
      <c r="K549" s="22">
        <f>I549*0.000810713</f>
        <v>1378.6081333005</v>
      </c>
      <c r="L549" s="22">
        <f>J549*0.000810713</f>
        <v>351.36958097529998</v>
      </c>
      <c r="M549" s="22">
        <f>K549+L549*0.1</f>
        <v>1413.7450913980299</v>
      </c>
      <c r="N549" s="22"/>
      <c r="O549" s="22">
        <v>191982.4</v>
      </c>
      <c r="P549" s="22">
        <v>31726.799999999999</v>
      </c>
      <c r="Q549" s="22">
        <f>O549*0.000810713</f>
        <v>155.64262745119998</v>
      </c>
      <c r="R549" s="22">
        <f>P549*0.000810713</f>
        <v>25.7213292084</v>
      </c>
      <c r="S549" s="22">
        <f>Q549+R549*0.1</f>
        <v>158.21476037203999</v>
      </c>
      <c r="T549" s="22"/>
      <c r="U549" s="22">
        <v>402701</v>
      </c>
      <c r="V549" s="22">
        <v>23153</v>
      </c>
      <c r="W549" s="22">
        <f>U549*0.000810713</f>
        <v>326.474935813</v>
      </c>
      <c r="X549" s="22">
        <f>V549*0.000810713</f>
        <v>18.770438088999999</v>
      </c>
      <c r="Y549" s="22">
        <f>W549+X549*0.1</f>
        <v>328.3519796219</v>
      </c>
      <c r="Z549" s="22"/>
      <c r="AA549" s="22">
        <v>552.6</v>
      </c>
      <c r="AB549" s="22">
        <v>0</v>
      </c>
      <c r="AC549" s="22">
        <f>AA549*0.000810713</f>
        <v>0.44800000380000005</v>
      </c>
      <c r="AD549" s="22">
        <f>AB549*0.000810713</f>
        <v>0</v>
      </c>
      <c r="AE549" s="22">
        <f>AC549+AD549*0.1</f>
        <v>0.44800000380000005</v>
      </c>
      <c r="AF549" s="22"/>
      <c r="AG549" s="22">
        <v>163654.70000000001</v>
      </c>
      <c r="AH549" s="22">
        <v>0</v>
      </c>
      <c r="AI549" s="22">
        <f>AG549*0.000810713</f>
        <v>132.6769928011</v>
      </c>
      <c r="AJ549" s="22">
        <f>AH549*0.000810713</f>
        <v>0</v>
      </c>
      <c r="AK549" s="22">
        <f>AI549+AJ549*0.1</f>
        <v>132.6769928011</v>
      </c>
      <c r="AL549" s="22"/>
      <c r="AM549" s="22">
        <v>1589052.4</v>
      </c>
      <c r="AN549" s="22">
        <v>142995.5</v>
      </c>
      <c r="AO549" s="22">
        <f>AM549*0.000810713</f>
        <v>1288.2654383612</v>
      </c>
      <c r="AP549" s="22">
        <f>AN549*0.000810713</f>
        <v>115.9283107915</v>
      </c>
      <c r="AQ549" s="22">
        <f>AO549+AP549*0.1</f>
        <v>1299.8582694403501</v>
      </c>
      <c r="AR549" s="22"/>
      <c r="AS549" s="22">
        <v>143995.70000000001</v>
      </c>
      <c r="AT549" s="22">
        <v>0</v>
      </c>
      <c r="AU549" s="22">
        <f>AS549*0.000810713</f>
        <v>116.73918593410001</v>
      </c>
      <c r="AV549" s="22">
        <f>AT549*0.000810713</f>
        <v>0</v>
      </c>
      <c r="AW549" s="22">
        <f>AU549+AV549*0.1</f>
        <v>116.73918593410001</v>
      </c>
      <c r="AX549" s="22"/>
      <c r="AY549" s="22">
        <v>0</v>
      </c>
      <c r="AZ549" s="22">
        <v>0</v>
      </c>
      <c r="BA549" s="22">
        <f>AY549*0.000810713</f>
        <v>0</v>
      </c>
      <c r="BB549" s="22">
        <f>AZ549*0.000810713</f>
        <v>0</v>
      </c>
      <c r="BC549" s="22">
        <f>BA549+BB549*0.1</f>
        <v>0</v>
      </c>
      <c r="BD549" s="22"/>
      <c r="BE549" s="22">
        <v>0</v>
      </c>
      <c r="BF549" s="22">
        <v>0</v>
      </c>
      <c r="BG549" s="22">
        <f>BE549*0.000810713</f>
        <v>0</v>
      </c>
      <c r="BH549" s="22">
        <f>BF549*0.000810713</f>
        <v>0</v>
      </c>
      <c r="BI549" s="22">
        <f>BG549+BH549*0.1</f>
        <v>0</v>
      </c>
      <c r="BJ549" s="22"/>
      <c r="BK549" s="22">
        <v>0</v>
      </c>
      <c r="BL549" s="22">
        <v>0</v>
      </c>
      <c r="BM549" s="22">
        <f>BK549*0.000810713</f>
        <v>0</v>
      </c>
      <c r="BN549" s="22">
        <f>BL549*0.000810713</f>
        <v>0</v>
      </c>
      <c r="BO549" s="22">
        <f>BM549+BN549*0.1</f>
        <v>0</v>
      </c>
      <c r="BP549" s="22"/>
      <c r="BQ549" s="22">
        <v>0</v>
      </c>
      <c r="BR549" s="22">
        <v>0</v>
      </c>
      <c r="BS549" s="22">
        <f>BQ549*0.000810713</f>
        <v>0</v>
      </c>
      <c r="BT549" s="22">
        <f>BR549*0.000810713</f>
        <v>0</v>
      </c>
      <c r="BU549" s="22">
        <f>BS549+BT549*0.1</f>
        <v>0</v>
      </c>
      <c r="BV549" s="22"/>
      <c r="BW549" s="22">
        <v>0</v>
      </c>
      <c r="BX549" s="22">
        <v>0</v>
      </c>
      <c r="BY549" s="22">
        <f>BW549*0.000810713</f>
        <v>0</v>
      </c>
      <c r="BZ549" s="22">
        <f>BX549*0.000810713</f>
        <v>0</v>
      </c>
      <c r="CA549" s="22">
        <f>BY549+BZ549*0.1</f>
        <v>0</v>
      </c>
      <c r="CB549" s="22"/>
      <c r="CC549" s="22">
        <v>26435</v>
      </c>
      <c r="CD549" s="22">
        <v>0</v>
      </c>
      <c r="CE549" s="22">
        <f>CC549*0.000810713</f>
        <v>21.431198155000001</v>
      </c>
      <c r="CF549" s="22">
        <f>CD549*0.000810713</f>
        <v>0</v>
      </c>
      <c r="CG549" s="22">
        <f>CE549+CF549*0.1</f>
        <v>21.431198155000001</v>
      </c>
      <c r="CH549" s="22"/>
      <c r="CI549" s="22">
        <v>81264.5</v>
      </c>
      <c r="CJ549" s="22">
        <v>0</v>
      </c>
      <c r="CK549" s="22">
        <f>CI549*0.000810713</f>
        <v>65.882186588500005</v>
      </c>
      <c r="CL549" s="22">
        <f>CJ549*0.000810713</f>
        <v>0</v>
      </c>
      <c r="CM549" s="22">
        <f>CK549+CL549*0.1</f>
        <v>65.882186588500005</v>
      </c>
      <c r="CN549" s="22"/>
      <c r="CO549" s="22">
        <v>103656.5</v>
      </c>
      <c r="CP549" s="22">
        <v>0</v>
      </c>
      <c r="CQ549" s="22">
        <f>CO549*0.000810713</f>
        <v>84.035672084500007</v>
      </c>
      <c r="CR549" s="22">
        <f>CP549*0.000810713</f>
        <v>0</v>
      </c>
      <c r="CS549" s="22">
        <f>CQ549+CR549*0.1</f>
        <v>84.035672084500007</v>
      </c>
      <c r="CT549" s="22"/>
      <c r="CU549" s="22">
        <v>0</v>
      </c>
      <c r="CV549" s="22">
        <v>0</v>
      </c>
      <c r="CW549" s="22">
        <f>CU549*0.000810713</f>
        <v>0</v>
      </c>
      <c r="CX549" s="22">
        <f>CV549*0.000810713</f>
        <v>0</v>
      </c>
      <c r="CY549" s="22">
        <f>CW549+CX549*0.1</f>
        <v>0</v>
      </c>
      <c r="CZ549" s="22"/>
      <c r="DA549" s="22">
        <v>0</v>
      </c>
      <c r="DB549" s="22">
        <v>0</v>
      </c>
      <c r="DC549" s="22">
        <f>DA549*0.000810713</f>
        <v>0</v>
      </c>
      <c r="DD549" s="22">
        <f>DB549*0.000810713</f>
        <v>0</v>
      </c>
      <c r="DE549" s="22">
        <f>DC549+DD549*0.1</f>
        <v>0</v>
      </c>
      <c r="DF549" s="22"/>
      <c r="DG549" s="22">
        <v>997.3</v>
      </c>
      <c r="DH549" s="22">
        <v>0</v>
      </c>
      <c r="DI549" s="22">
        <f>DG549*0.000810713</f>
        <v>0.8085240749</v>
      </c>
      <c r="DJ549" s="22">
        <f>DH549*0.000810713</f>
        <v>0</v>
      </c>
      <c r="DK549" s="22">
        <f>DI549+DJ549*0.1</f>
        <v>0.8085240749</v>
      </c>
      <c r="DL549" s="22"/>
      <c r="DM549" s="22">
        <v>168271.4</v>
      </c>
      <c r="DN549" s="22">
        <v>0</v>
      </c>
      <c r="DO549" s="22">
        <f>DM549*0.000810713</f>
        <v>136.41981150819998</v>
      </c>
      <c r="DP549" s="22">
        <f>DN549*0.000810713</f>
        <v>0</v>
      </c>
      <c r="DQ549" s="22">
        <f>DO549+DP549*0.1</f>
        <v>136.41981150819998</v>
      </c>
    </row>
    <row r="550" spans="2:121" x14ac:dyDescent="0.25">
      <c r="B550" s="23">
        <v>21947</v>
      </c>
      <c r="C550" s="22">
        <v>1507648.8</v>
      </c>
      <c r="D550" s="22">
        <v>330907.7</v>
      </c>
      <c r="E550" s="22">
        <f>C550*0.000810713</f>
        <v>1222.2704815944001</v>
      </c>
      <c r="F550" s="22">
        <f>D550*0.000810713</f>
        <v>268.2711741901</v>
      </c>
      <c r="G550" s="22">
        <f>E550+F550*0.1</f>
        <v>1249.09759901341</v>
      </c>
      <c r="H550" s="22"/>
      <c r="I550" s="22">
        <v>2540576</v>
      </c>
      <c r="J550" s="22">
        <v>2761322.2</v>
      </c>
      <c r="K550" s="22">
        <f>I550*0.000810713</f>
        <v>2059.6779906880001</v>
      </c>
      <c r="L550" s="22">
        <f>J550*0.000810713</f>
        <v>2238.6398047286002</v>
      </c>
      <c r="M550" s="22">
        <f>K550+L550*0.1</f>
        <v>2283.5419711608602</v>
      </c>
      <c r="N550" s="22"/>
      <c r="O550" s="22">
        <v>335098.7</v>
      </c>
      <c r="P550" s="22">
        <v>596969.4</v>
      </c>
      <c r="Q550" s="22">
        <f>O550*0.000810713</f>
        <v>271.66887237309999</v>
      </c>
      <c r="R550" s="22">
        <f>P550*0.000810713</f>
        <v>483.97085318220002</v>
      </c>
      <c r="S550" s="22">
        <f>Q550+R550*0.1</f>
        <v>320.06595769132002</v>
      </c>
      <c r="T550" s="22"/>
      <c r="U550" s="22">
        <v>946695.9</v>
      </c>
      <c r="V550" s="22">
        <v>798141.2</v>
      </c>
      <c r="W550" s="22">
        <f>U550*0.000810713</f>
        <v>767.49867317669998</v>
      </c>
      <c r="X550" s="22">
        <f>V550*0.000810713</f>
        <v>647.06344667559995</v>
      </c>
      <c r="Y550" s="22">
        <f>W550+X550*0.1</f>
        <v>832.20501784425994</v>
      </c>
      <c r="Z550" s="22"/>
      <c r="AA550" s="22">
        <v>37767.300000000003</v>
      </c>
      <c r="AB550" s="22">
        <v>61621.599999999999</v>
      </c>
      <c r="AC550" s="22">
        <f>AA550*0.000810713</f>
        <v>30.618441084900002</v>
      </c>
      <c r="AD550" s="22">
        <f>AB550*0.000810713</f>
        <v>49.9574322008</v>
      </c>
      <c r="AE550" s="22">
        <f>AC550+AD550*0.1</f>
        <v>35.61418430498</v>
      </c>
      <c r="AF550" s="22"/>
      <c r="AG550" s="22">
        <v>1790425.6</v>
      </c>
      <c r="AH550" s="22">
        <v>1431206.8</v>
      </c>
      <c r="AI550" s="22">
        <f>AG550*0.000810713</f>
        <v>1451.5213094528001</v>
      </c>
      <c r="AJ550" s="22">
        <f>AH550*0.000810713</f>
        <v>1160.2979584484001</v>
      </c>
      <c r="AK550" s="22">
        <f>AI550+AJ550*0.1</f>
        <v>1567.5511052976401</v>
      </c>
      <c r="AL550" s="22"/>
      <c r="AM550" s="22">
        <v>2788862</v>
      </c>
      <c r="AN550" s="22">
        <v>1993390</v>
      </c>
      <c r="AO550" s="22">
        <f>AM550*0.000810713</f>
        <v>2260.9666786060002</v>
      </c>
      <c r="AP550" s="22">
        <f>AN550*0.000810713</f>
        <v>1616.06718707</v>
      </c>
      <c r="AQ550" s="22">
        <f>AO550+AP550*0.1</f>
        <v>2422.573397313</v>
      </c>
      <c r="AR550" s="22"/>
      <c r="AS550" s="22">
        <v>211855.4</v>
      </c>
      <c r="AT550" s="22">
        <v>0</v>
      </c>
      <c r="AU550" s="22">
        <f>AS550*0.000810713</f>
        <v>171.75392690019999</v>
      </c>
      <c r="AV550" s="22">
        <f>AT550*0.000810713</f>
        <v>0</v>
      </c>
      <c r="AW550" s="22">
        <f>AU550+AV550*0.1</f>
        <v>171.75392690019999</v>
      </c>
      <c r="AX550" s="22"/>
      <c r="AY550" s="22">
        <v>0</v>
      </c>
      <c r="AZ550" s="22">
        <v>0</v>
      </c>
      <c r="BA550" s="22">
        <f>AY550*0.000810713</f>
        <v>0</v>
      </c>
      <c r="BB550" s="22">
        <f>AZ550*0.000810713</f>
        <v>0</v>
      </c>
      <c r="BC550" s="22">
        <f>BA550+BB550*0.1</f>
        <v>0</v>
      </c>
      <c r="BD550" s="22"/>
      <c r="BE550" s="22">
        <v>0</v>
      </c>
      <c r="BF550" s="22">
        <v>0</v>
      </c>
      <c r="BG550" s="22">
        <f>BE550*0.000810713</f>
        <v>0</v>
      </c>
      <c r="BH550" s="22">
        <f>BF550*0.000810713</f>
        <v>0</v>
      </c>
      <c r="BI550" s="22">
        <f>BG550+BH550*0.1</f>
        <v>0</v>
      </c>
      <c r="BJ550" s="22"/>
      <c r="BK550" s="22">
        <v>0</v>
      </c>
      <c r="BL550" s="22">
        <v>0</v>
      </c>
      <c r="BM550" s="22">
        <f>BK550*0.000810713</f>
        <v>0</v>
      </c>
      <c r="BN550" s="22">
        <f>BL550*0.000810713</f>
        <v>0</v>
      </c>
      <c r="BO550" s="22">
        <f>BM550+BN550*0.1</f>
        <v>0</v>
      </c>
      <c r="BP550" s="22"/>
      <c r="BQ550" s="22">
        <v>0</v>
      </c>
      <c r="BR550" s="22">
        <v>0</v>
      </c>
      <c r="BS550" s="22">
        <f>BQ550*0.000810713</f>
        <v>0</v>
      </c>
      <c r="BT550" s="22">
        <f>BR550*0.000810713</f>
        <v>0</v>
      </c>
      <c r="BU550" s="22">
        <f>BS550+BT550*0.1</f>
        <v>0</v>
      </c>
      <c r="BV550" s="22"/>
      <c r="BW550" s="22">
        <v>0</v>
      </c>
      <c r="BX550" s="22">
        <v>0</v>
      </c>
      <c r="BY550" s="22">
        <f>BW550*0.000810713</f>
        <v>0</v>
      </c>
      <c r="BZ550" s="22">
        <f>BX550*0.000810713</f>
        <v>0</v>
      </c>
      <c r="CA550" s="22">
        <f>BY550+BZ550*0.1</f>
        <v>0</v>
      </c>
      <c r="CB550" s="22"/>
      <c r="CC550" s="22">
        <v>147512.4</v>
      </c>
      <c r="CD550" s="22">
        <v>0</v>
      </c>
      <c r="CE550" s="22">
        <f>CC550*0.000810713</f>
        <v>119.59022034119999</v>
      </c>
      <c r="CF550" s="22">
        <f>CD550*0.000810713</f>
        <v>0</v>
      </c>
      <c r="CG550" s="22">
        <f>CE550+CF550*0.1</f>
        <v>119.59022034119999</v>
      </c>
      <c r="CH550" s="22"/>
      <c r="CI550" s="22">
        <v>269480.59999999998</v>
      </c>
      <c r="CJ550" s="22">
        <v>19503.7</v>
      </c>
      <c r="CK550" s="22">
        <f>CI550*0.000810713</f>
        <v>218.47142566779999</v>
      </c>
      <c r="CL550" s="22">
        <f>CJ550*0.000810713</f>
        <v>15.811903138100002</v>
      </c>
      <c r="CM550" s="22">
        <f>CK550+CL550*0.1</f>
        <v>220.05261598160999</v>
      </c>
      <c r="CN550" s="22"/>
      <c r="CO550" s="22">
        <v>238121.2</v>
      </c>
      <c r="CP550" s="22">
        <v>3281.2</v>
      </c>
      <c r="CQ550" s="22">
        <f>CO550*0.000810713</f>
        <v>193.04795241560001</v>
      </c>
      <c r="CR550" s="22">
        <f>CP550*0.000810713</f>
        <v>2.6601114955999998</v>
      </c>
      <c r="CS550" s="22">
        <f>CQ550+CR550*0.1</f>
        <v>193.31396356516001</v>
      </c>
      <c r="CT550" s="22"/>
      <c r="CU550" s="22">
        <v>287660.5</v>
      </c>
      <c r="CV550" s="22">
        <v>4416.3</v>
      </c>
      <c r="CW550" s="22">
        <f>CU550*0.000810713</f>
        <v>233.21010693650001</v>
      </c>
      <c r="CX550" s="22">
        <f>CV550*0.000810713</f>
        <v>3.5803518219000003</v>
      </c>
      <c r="CY550" s="22">
        <f>CW550+CX550*0.1</f>
        <v>233.56814211869002</v>
      </c>
      <c r="CZ550" s="22"/>
      <c r="DA550" s="22">
        <v>405984.7</v>
      </c>
      <c r="DB550" s="22">
        <v>17959.599999999999</v>
      </c>
      <c r="DC550" s="22">
        <f>DA550*0.000810713</f>
        <v>329.13707409110003</v>
      </c>
      <c r="DD550" s="22">
        <f>DB550*0.000810713</f>
        <v>14.560081194799999</v>
      </c>
      <c r="DE550" s="22">
        <f>DC550+DD550*0.1</f>
        <v>330.59308221058001</v>
      </c>
      <c r="DF550" s="22"/>
      <c r="DG550" s="22">
        <v>859152.1</v>
      </c>
      <c r="DH550" s="22">
        <v>546824.4</v>
      </c>
      <c r="DI550" s="22">
        <f>DG550*0.000810713</f>
        <v>696.52577644730002</v>
      </c>
      <c r="DJ550" s="22">
        <f>DH550*0.000810713</f>
        <v>443.31764979720003</v>
      </c>
      <c r="DK550" s="22">
        <f>DI550+DJ550*0.1</f>
        <v>740.85754142702001</v>
      </c>
      <c r="DL550" s="22"/>
      <c r="DM550" s="22">
        <v>597990.5</v>
      </c>
      <c r="DN550" s="22">
        <v>463428.9</v>
      </c>
      <c r="DO550" s="22">
        <f>DM550*0.000810713</f>
        <v>484.7986722265</v>
      </c>
      <c r="DP550" s="22">
        <f>DN550*0.000810713</f>
        <v>375.70783380570003</v>
      </c>
      <c r="DQ550" s="22">
        <f>DO550+DP550*0.1</f>
        <v>522.36945560706999</v>
      </c>
    </row>
    <row r="551" spans="2:121" x14ac:dyDescent="0.25">
      <c r="B551" s="23">
        <v>21976</v>
      </c>
      <c r="C551" s="22">
        <v>743235.1</v>
      </c>
      <c r="D551" s="22">
        <v>508013.2</v>
      </c>
      <c r="E551" s="22">
        <f>C551*0.000810713</f>
        <v>602.55035762629996</v>
      </c>
      <c r="F551" s="22">
        <f>D551*0.000810713</f>
        <v>411.85290541160003</v>
      </c>
      <c r="G551" s="22">
        <f>E551+F551*0.1</f>
        <v>643.73564816746</v>
      </c>
      <c r="H551" s="22"/>
      <c r="I551" s="22">
        <v>147845.70000000001</v>
      </c>
      <c r="J551" s="22">
        <v>88744.8</v>
      </c>
      <c r="K551" s="22">
        <f>I551*0.000810713</f>
        <v>119.86043098410001</v>
      </c>
      <c r="L551" s="22">
        <f>J551*0.000810713</f>
        <v>71.946563042400001</v>
      </c>
      <c r="M551" s="22">
        <f>K551+L551*0.1</f>
        <v>127.05508728834</v>
      </c>
      <c r="N551" s="22"/>
      <c r="O551" s="22">
        <v>21703.8</v>
      </c>
      <c r="P551" s="22">
        <v>7750.7</v>
      </c>
      <c r="Q551" s="22">
        <f>O551*0.000810713</f>
        <v>17.595552809400001</v>
      </c>
      <c r="R551" s="22">
        <f>P551*0.000810713</f>
        <v>6.2835932490999999</v>
      </c>
      <c r="S551" s="22">
        <f>Q551+R551*0.1</f>
        <v>18.223912134310002</v>
      </c>
      <c r="T551" s="22"/>
      <c r="U551" s="22">
        <v>37335</v>
      </c>
      <c r="V551" s="22">
        <v>1941.3</v>
      </c>
      <c r="W551" s="22">
        <f>U551*0.000810713</f>
        <v>30.267969855</v>
      </c>
      <c r="X551" s="22">
        <f>V551*0.000810713</f>
        <v>1.5738371469000001</v>
      </c>
      <c r="Y551" s="22">
        <f>W551+X551*0.1</f>
        <v>30.425353569689999</v>
      </c>
      <c r="Z551" s="22"/>
      <c r="AA551" s="22">
        <v>0</v>
      </c>
      <c r="AB551" s="22">
        <v>0</v>
      </c>
      <c r="AC551" s="22">
        <f>AA551*0.000810713</f>
        <v>0</v>
      </c>
      <c r="AD551" s="22">
        <f>AB551*0.000810713</f>
        <v>0</v>
      </c>
      <c r="AE551" s="22">
        <f>AC551+AD551*0.1</f>
        <v>0</v>
      </c>
      <c r="AF551" s="22"/>
      <c r="AG551" s="22">
        <v>821831.2</v>
      </c>
      <c r="AH551" s="22">
        <v>1550172.2</v>
      </c>
      <c r="AI551" s="22">
        <f>AG551*0.000810713</f>
        <v>666.26923764560001</v>
      </c>
      <c r="AJ551" s="22">
        <f>AH551*0.000810713</f>
        <v>1256.7447547786001</v>
      </c>
      <c r="AK551" s="22">
        <f>AI551+AJ551*0.1</f>
        <v>791.94371312346004</v>
      </c>
      <c r="AL551" s="22"/>
      <c r="AM551" s="22">
        <v>0</v>
      </c>
      <c r="AN551" s="22">
        <v>0</v>
      </c>
      <c r="AO551" s="22">
        <f>AM551*0.000810713</f>
        <v>0</v>
      </c>
      <c r="AP551" s="22">
        <f>AN551*0.000810713</f>
        <v>0</v>
      </c>
      <c r="AQ551" s="22">
        <f>AO551+AP551*0.1</f>
        <v>0</v>
      </c>
      <c r="AR551" s="22"/>
      <c r="AS551" s="22">
        <v>0</v>
      </c>
      <c r="AT551" s="22">
        <v>0</v>
      </c>
      <c r="AU551" s="22">
        <f>AS551*0.000810713</f>
        <v>0</v>
      </c>
      <c r="AV551" s="22">
        <f>AT551*0.000810713</f>
        <v>0</v>
      </c>
      <c r="AW551" s="22">
        <f>AU551+AV551*0.1</f>
        <v>0</v>
      </c>
      <c r="AX551" s="22"/>
      <c r="AY551" s="22">
        <v>0</v>
      </c>
      <c r="AZ551" s="22">
        <v>0</v>
      </c>
      <c r="BA551" s="22">
        <f>AY551*0.000810713</f>
        <v>0</v>
      </c>
      <c r="BB551" s="22">
        <f>AZ551*0.000810713</f>
        <v>0</v>
      </c>
      <c r="BC551" s="22">
        <f>BA551+BB551*0.1</f>
        <v>0</v>
      </c>
      <c r="BD551" s="22"/>
      <c r="BE551" s="22">
        <v>0</v>
      </c>
      <c r="BF551" s="22">
        <v>0</v>
      </c>
      <c r="BG551" s="22">
        <f>BE551*0.000810713</f>
        <v>0</v>
      </c>
      <c r="BH551" s="22">
        <f>BF551*0.000810713</f>
        <v>0</v>
      </c>
      <c r="BI551" s="22">
        <f>BG551+BH551*0.1</f>
        <v>0</v>
      </c>
      <c r="BJ551" s="22"/>
      <c r="BK551" s="22">
        <v>0</v>
      </c>
      <c r="BL551" s="22">
        <v>0</v>
      </c>
      <c r="BM551" s="22">
        <f>BK551*0.000810713</f>
        <v>0</v>
      </c>
      <c r="BN551" s="22">
        <f>BL551*0.000810713</f>
        <v>0</v>
      </c>
      <c r="BO551" s="22">
        <f>BM551+BN551*0.1</f>
        <v>0</v>
      </c>
      <c r="BP551" s="22"/>
      <c r="BQ551" s="22">
        <v>0</v>
      </c>
      <c r="BR551" s="22">
        <v>0</v>
      </c>
      <c r="BS551" s="22">
        <f>BQ551*0.000810713</f>
        <v>0</v>
      </c>
      <c r="BT551" s="22">
        <f>BR551*0.000810713</f>
        <v>0</v>
      </c>
      <c r="BU551" s="22">
        <f>BS551+BT551*0.1</f>
        <v>0</v>
      </c>
      <c r="BV551" s="22"/>
      <c r="BW551" s="22">
        <v>0</v>
      </c>
      <c r="BX551" s="22">
        <v>0</v>
      </c>
      <c r="BY551" s="22">
        <f>BW551*0.000810713</f>
        <v>0</v>
      </c>
      <c r="BZ551" s="22">
        <f>BX551*0.000810713</f>
        <v>0</v>
      </c>
      <c r="CA551" s="22">
        <f>BY551+BZ551*0.1</f>
        <v>0</v>
      </c>
      <c r="CB551" s="22"/>
      <c r="CC551" s="22">
        <v>0</v>
      </c>
      <c r="CD551" s="22">
        <v>0</v>
      </c>
      <c r="CE551" s="22">
        <f>CC551*0.000810713</f>
        <v>0</v>
      </c>
      <c r="CF551" s="22">
        <f>CD551*0.000810713</f>
        <v>0</v>
      </c>
      <c r="CG551" s="22">
        <f>CE551+CF551*0.1</f>
        <v>0</v>
      </c>
      <c r="CH551" s="22"/>
      <c r="CI551" s="22">
        <v>0</v>
      </c>
      <c r="CJ551" s="22">
        <v>0</v>
      </c>
      <c r="CK551" s="22">
        <f>CI551*0.000810713</f>
        <v>0</v>
      </c>
      <c r="CL551" s="22">
        <f>CJ551*0.000810713</f>
        <v>0</v>
      </c>
      <c r="CM551" s="22">
        <f>CK551+CL551*0.1</f>
        <v>0</v>
      </c>
      <c r="CN551" s="22"/>
      <c r="CO551" s="22">
        <v>0</v>
      </c>
      <c r="CP551" s="22">
        <v>0</v>
      </c>
      <c r="CQ551" s="22">
        <f>CO551*0.000810713</f>
        <v>0</v>
      </c>
      <c r="CR551" s="22">
        <f>CP551*0.000810713</f>
        <v>0</v>
      </c>
      <c r="CS551" s="22">
        <f>CQ551+CR551*0.1</f>
        <v>0</v>
      </c>
      <c r="CT551" s="22"/>
      <c r="CU551" s="22">
        <v>157896.29999999999</v>
      </c>
      <c r="CV551" s="22">
        <v>23510.2</v>
      </c>
      <c r="CW551" s="22">
        <f>CU551*0.000810713</f>
        <v>128.0085830619</v>
      </c>
      <c r="CX551" s="22">
        <f>CV551*0.000810713</f>
        <v>19.060024772600002</v>
      </c>
      <c r="CY551" s="22">
        <f>CW551+CX551*0.1</f>
        <v>129.91458553915999</v>
      </c>
      <c r="CZ551" s="22"/>
      <c r="DA551" s="22">
        <v>233732.7</v>
      </c>
      <c r="DB551" s="22">
        <v>46865.9</v>
      </c>
      <c r="DC551" s="22">
        <f>DA551*0.000810713</f>
        <v>189.49013841510001</v>
      </c>
      <c r="DD551" s="22">
        <f>DB551*0.000810713</f>
        <v>37.994794386700001</v>
      </c>
      <c r="DE551" s="22">
        <f>DC551+DD551*0.1</f>
        <v>193.28961785377001</v>
      </c>
      <c r="DF551" s="22"/>
      <c r="DG551" s="22">
        <v>359403.4</v>
      </c>
      <c r="DH551" s="22">
        <v>197777.7</v>
      </c>
      <c r="DI551" s="22">
        <f>DG551*0.000810713</f>
        <v>291.3730086242</v>
      </c>
      <c r="DJ551" s="22">
        <f>DH551*0.000810713</f>
        <v>160.3409525001</v>
      </c>
      <c r="DK551" s="22">
        <f>DI551+DJ551*0.1</f>
        <v>307.40710387421001</v>
      </c>
      <c r="DL551" s="22"/>
      <c r="DM551" s="22">
        <v>46895.1</v>
      </c>
      <c r="DN551" s="22">
        <v>3707</v>
      </c>
      <c r="DO551" s="22">
        <f>DM551*0.000810713</f>
        <v>38.018467206300002</v>
      </c>
      <c r="DP551" s="22">
        <f>DN551*0.000810713</f>
        <v>3.0053130910000001</v>
      </c>
      <c r="DQ551" s="22">
        <f>DO551+DP551*0.1</f>
        <v>38.318998515400004</v>
      </c>
    </row>
    <row r="552" spans="2:121" x14ac:dyDescent="0.25">
      <c r="B552" s="23">
        <v>22007</v>
      </c>
      <c r="C552" s="22">
        <v>32718.2</v>
      </c>
      <c r="D552" s="22">
        <v>0</v>
      </c>
      <c r="E552" s="22">
        <f>C552*0.000810713</f>
        <v>26.525070076600002</v>
      </c>
      <c r="F552" s="22">
        <f>D552*0.000810713</f>
        <v>0</v>
      </c>
      <c r="G552" s="22">
        <f>E552+F552*0.1</f>
        <v>26.525070076600002</v>
      </c>
      <c r="H552" s="22"/>
      <c r="I552" s="22">
        <v>0</v>
      </c>
      <c r="J552" s="22">
        <v>0</v>
      </c>
      <c r="K552" s="22">
        <f>I552*0.000810713</f>
        <v>0</v>
      </c>
      <c r="L552" s="22">
        <f>J552*0.000810713</f>
        <v>0</v>
      </c>
      <c r="M552" s="22">
        <f>K552+L552*0.1</f>
        <v>0</v>
      </c>
      <c r="N552" s="22"/>
      <c r="O552" s="22">
        <v>0</v>
      </c>
      <c r="P552" s="22">
        <v>0</v>
      </c>
      <c r="Q552" s="22">
        <f>O552*0.000810713</f>
        <v>0</v>
      </c>
      <c r="R552" s="22">
        <f>P552*0.000810713</f>
        <v>0</v>
      </c>
      <c r="S552" s="22">
        <f>Q552+R552*0.1</f>
        <v>0</v>
      </c>
      <c r="T552" s="22"/>
      <c r="U552" s="22">
        <v>0</v>
      </c>
      <c r="V552" s="22">
        <v>0</v>
      </c>
      <c r="W552" s="22">
        <f>U552*0.000810713</f>
        <v>0</v>
      </c>
      <c r="X552" s="22">
        <f>V552*0.000810713</f>
        <v>0</v>
      </c>
      <c r="Y552" s="22">
        <f>W552+X552*0.1</f>
        <v>0</v>
      </c>
      <c r="Z552" s="22"/>
      <c r="AA552" s="22">
        <v>0</v>
      </c>
      <c r="AB552" s="22">
        <v>0</v>
      </c>
      <c r="AC552" s="22">
        <f>AA552*0.000810713</f>
        <v>0</v>
      </c>
      <c r="AD552" s="22">
        <f>AB552*0.000810713</f>
        <v>0</v>
      </c>
      <c r="AE552" s="22">
        <f>AC552+AD552*0.1</f>
        <v>0</v>
      </c>
      <c r="AF552" s="22"/>
      <c r="AG552" s="22">
        <v>153388.9</v>
      </c>
      <c r="AH552" s="22">
        <v>0</v>
      </c>
      <c r="AI552" s="22">
        <f>AG552*0.000810713</f>
        <v>124.3543752857</v>
      </c>
      <c r="AJ552" s="22">
        <f>AH552*0.000810713</f>
        <v>0</v>
      </c>
      <c r="AK552" s="22">
        <f>AI552+AJ552*0.1</f>
        <v>124.3543752857</v>
      </c>
      <c r="AL552" s="22"/>
      <c r="AM552" s="22">
        <v>0</v>
      </c>
      <c r="AN552" s="22">
        <v>0</v>
      </c>
      <c r="AO552" s="22">
        <f>AM552*0.000810713</f>
        <v>0</v>
      </c>
      <c r="AP552" s="22">
        <f>AN552*0.000810713</f>
        <v>0</v>
      </c>
      <c r="AQ552" s="22">
        <f>AO552+AP552*0.1</f>
        <v>0</v>
      </c>
      <c r="AR552" s="22"/>
      <c r="AS552" s="22">
        <v>0</v>
      </c>
      <c r="AT552" s="22">
        <v>0</v>
      </c>
      <c r="AU552" s="22">
        <f>AS552*0.000810713</f>
        <v>0</v>
      </c>
      <c r="AV552" s="22">
        <f>AT552*0.000810713</f>
        <v>0</v>
      </c>
      <c r="AW552" s="22">
        <f>AU552+AV552*0.1</f>
        <v>0</v>
      </c>
      <c r="AX552" s="22"/>
      <c r="AY552" s="22">
        <v>0</v>
      </c>
      <c r="AZ552" s="22">
        <v>0</v>
      </c>
      <c r="BA552" s="22">
        <f>AY552*0.000810713</f>
        <v>0</v>
      </c>
      <c r="BB552" s="22">
        <f>AZ552*0.000810713</f>
        <v>0</v>
      </c>
      <c r="BC552" s="22">
        <f>BA552+BB552*0.1</f>
        <v>0</v>
      </c>
      <c r="BD552" s="22"/>
      <c r="BE552" s="22">
        <v>0</v>
      </c>
      <c r="BF552" s="22">
        <v>0</v>
      </c>
      <c r="BG552" s="22">
        <f>BE552*0.000810713</f>
        <v>0</v>
      </c>
      <c r="BH552" s="22">
        <f>BF552*0.000810713</f>
        <v>0</v>
      </c>
      <c r="BI552" s="22">
        <f>BG552+BH552*0.1</f>
        <v>0</v>
      </c>
      <c r="BJ552" s="22"/>
      <c r="BK552" s="22">
        <v>0</v>
      </c>
      <c r="BL552" s="22">
        <v>0</v>
      </c>
      <c r="BM552" s="22">
        <f>BK552*0.000810713</f>
        <v>0</v>
      </c>
      <c r="BN552" s="22">
        <f>BL552*0.000810713</f>
        <v>0</v>
      </c>
      <c r="BO552" s="22">
        <f>BM552+BN552*0.1</f>
        <v>0</v>
      </c>
      <c r="BP552" s="22"/>
      <c r="BQ552" s="22">
        <v>0</v>
      </c>
      <c r="BR552" s="22">
        <v>0</v>
      </c>
      <c r="BS552" s="22">
        <f>BQ552*0.000810713</f>
        <v>0</v>
      </c>
      <c r="BT552" s="22">
        <f>BR552*0.000810713</f>
        <v>0</v>
      </c>
      <c r="BU552" s="22">
        <f>BS552+BT552*0.1</f>
        <v>0</v>
      </c>
      <c r="BV552" s="22"/>
      <c r="BW552" s="22">
        <v>0</v>
      </c>
      <c r="BX552" s="22">
        <v>0</v>
      </c>
      <c r="BY552" s="22">
        <f>BW552*0.000810713</f>
        <v>0</v>
      </c>
      <c r="BZ552" s="22">
        <f>BX552*0.000810713</f>
        <v>0</v>
      </c>
      <c r="CA552" s="22">
        <f>BY552+BZ552*0.1</f>
        <v>0</v>
      </c>
      <c r="CB552" s="22"/>
      <c r="CC552" s="22">
        <v>0</v>
      </c>
      <c r="CD552" s="22">
        <v>0</v>
      </c>
      <c r="CE552" s="22">
        <f>CC552*0.000810713</f>
        <v>0</v>
      </c>
      <c r="CF552" s="22">
        <f>CD552*0.000810713</f>
        <v>0</v>
      </c>
      <c r="CG552" s="22">
        <f>CE552+CF552*0.1</f>
        <v>0</v>
      </c>
      <c r="CH552" s="22"/>
      <c r="CI552" s="22">
        <v>0</v>
      </c>
      <c r="CJ552" s="22">
        <v>0</v>
      </c>
      <c r="CK552" s="22">
        <f>CI552*0.000810713</f>
        <v>0</v>
      </c>
      <c r="CL552" s="22">
        <f>CJ552*0.000810713</f>
        <v>0</v>
      </c>
      <c r="CM552" s="22">
        <f>CK552+CL552*0.1</f>
        <v>0</v>
      </c>
      <c r="CN552" s="22"/>
      <c r="CO552" s="22">
        <v>0</v>
      </c>
      <c r="CP552" s="22">
        <v>0</v>
      </c>
      <c r="CQ552" s="22">
        <f>CO552*0.000810713</f>
        <v>0</v>
      </c>
      <c r="CR552" s="22">
        <f>CP552*0.000810713</f>
        <v>0</v>
      </c>
      <c r="CS552" s="22">
        <f>CQ552+CR552*0.1</f>
        <v>0</v>
      </c>
      <c r="CT552" s="22"/>
      <c r="CU552" s="22">
        <v>0</v>
      </c>
      <c r="CV552" s="22">
        <v>0</v>
      </c>
      <c r="CW552" s="22">
        <f>CU552*0.000810713</f>
        <v>0</v>
      </c>
      <c r="CX552" s="22">
        <f>CV552*0.000810713</f>
        <v>0</v>
      </c>
      <c r="CY552" s="22">
        <f>CW552+CX552*0.1</f>
        <v>0</v>
      </c>
      <c r="CZ552" s="22"/>
      <c r="DA552" s="22">
        <v>0</v>
      </c>
      <c r="DB552" s="22">
        <v>0</v>
      </c>
      <c r="DC552" s="22">
        <f>DA552*0.000810713</f>
        <v>0</v>
      </c>
      <c r="DD552" s="22">
        <f>DB552*0.000810713</f>
        <v>0</v>
      </c>
      <c r="DE552" s="22">
        <f>DC552+DD552*0.1</f>
        <v>0</v>
      </c>
      <c r="DF552" s="22"/>
      <c r="DG552" s="22">
        <v>10687.9</v>
      </c>
      <c r="DH552" s="22">
        <v>0</v>
      </c>
      <c r="DI552" s="22">
        <f>DG552*0.000810713</f>
        <v>8.6648194726999996</v>
      </c>
      <c r="DJ552" s="22">
        <f>DH552*0.000810713</f>
        <v>0</v>
      </c>
      <c r="DK552" s="22">
        <f>DI552+DJ552*0.1</f>
        <v>8.6648194726999996</v>
      </c>
      <c r="DL552" s="22"/>
      <c r="DM552" s="22">
        <v>0</v>
      </c>
      <c r="DN552" s="22">
        <v>0</v>
      </c>
      <c r="DO552" s="22">
        <f>DM552*0.000810713</f>
        <v>0</v>
      </c>
      <c r="DP552" s="22">
        <f>DN552*0.000810713</f>
        <v>0</v>
      </c>
      <c r="DQ552" s="22">
        <f>DO552+DP552*0.1</f>
        <v>0</v>
      </c>
    </row>
    <row r="553" spans="2:121" x14ac:dyDescent="0.25">
      <c r="B553" s="23">
        <v>22037</v>
      </c>
      <c r="C553" s="22">
        <v>0</v>
      </c>
      <c r="D553" s="22">
        <v>0</v>
      </c>
      <c r="E553" s="22">
        <f>C553*0.000810713</f>
        <v>0</v>
      </c>
      <c r="F553" s="22">
        <f>D553*0.000810713</f>
        <v>0</v>
      </c>
      <c r="G553" s="22">
        <f>E553+F553*0.1</f>
        <v>0</v>
      </c>
      <c r="H553" s="22"/>
      <c r="I553" s="22">
        <v>0</v>
      </c>
      <c r="J553" s="22">
        <v>0</v>
      </c>
      <c r="K553" s="22">
        <f>I553*0.000810713</f>
        <v>0</v>
      </c>
      <c r="L553" s="22">
        <f>J553*0.000810713</f>
        <v>0</v>
      </c>
      <c r="M553" s="22">
        <f>K553+L553*0.1</f>
        <v>0</v>
      </c>
      <c r="N553" s="22"/>
      <c r="O553" s="22">
        <v>0</v>
      </c>
      <c r="P553" s="22">
        <v>0</v>
      </c>
      <c r="Q553" s="22">
        <f>O553*0.000810713</f>
        <v>0</v>
      </c>
      <c r="R553" s="22">
        <f>P553*0.000810713</f>
        <v>0</v>
      </c>
      <c r="S553" s="22">
        <f>Q553+R553*0.1</f>
        <v>0</v>
      </c>
      <c r="T553" s="22"/>
      <c r="U553" s="22">
        <v>0</v>
      </c>
      <c r="V553" s="22">
        <v>0</v>
      </c>
      <c r="W553" s="22">
        <f>U553*0.000810713</f>
        <v>0</v>
      </c>
      <c r="X553" s="22">
        <f>V553*0.000810713</f>
        <v>0</v>
      </c>
      <c r="Y553" s="22">
        <f>W553+X553*0.1</f>
        <v>0</v>
      </c>
      <c r="Z553" s="22"/>
      <c r="AA553" s="22">
        <v>0</v>
      </c>
      <c r="AB553" s="22">
        <v>0</v>
      </c>
      <c r="AC553" s="22">
        <f>AA553*0.000810713</f>
        <v>0</v>
      </c>
      <c r="AD553" s="22">
        <f>AB553*0.000810713</f>
        <v>0</v>
      </c>
      <c r="AE553" s="22">
        <f>AC553+AD553*0.1</f>
        <v>0</v>
      </c>
      <c r="AF553" s="22"/>
      <c r="AG553" s="22">
        <v>0</v>
      </c>
      <c r="AH553" s="22">
        <v>0</v>
      </c>
      <c r="AI553" s="22">
        <f>AG553*0.000810713</f>
        <v>0</v>
      </c>
      <c r="AJ553" s="22">
        <f>AH553*0.000810713</f>
        <v>0</v>
      </c>
      <c r="AK553" s="22">
        <f>AI553+AJ553*0.1</f>
        <v>0</v>
      </c>
      <c r="AL553" s="22"/>
      <c r="AM553" s="22">
        <v>0</v>
      </c>
      <c r="AN553" s="22">
        <v>0</v>
      </c>
      <c r="AO553" s="22">
        <f>AM553*0.000810713</f>
        <v>0</v>
      </c>
      <c r="AP553" s="22">
        <f>AN553*0.000810713</f>
        <v>0</v>
      </c>
      <c r="AQ553" s="22">
        <f>AO553+AP553*0.1</f>
        <v>0</v>
      </c>
      <c r="AR553" s="22"/>
      <c r="AS553" s="22">
        <v>0</v>
      </c>
      <c r="AT553" s="22">
        <v>0</v>
      </c>
      <c r="AU553" s="22">
        <f>AS553*0.000810713</f>
        <v>0</v>
      </c>
      <c r="AV553" s="22">
        <f>AT553*0.000810713</f>
        <v>0</v>
      </c>
      <c r="AW553" s="22">
        <f>AU553+AV553*0.1</f>
        <v>0</v>
      </c>
      <c r="AX553" s="22"/>
      <c r="AY553" s="22">
        <v>0</v>
      </c>
      <c r="AZ553" s="22">
        <v>0</v>
      </c>
      <c r="BA553" s="22">
        <f>AY553*0.000810713</f>
        <v>0</v>
      </c>
      <c r="BB553" s="22">
        <f>AZ553*0.000810713</f>
        <v>0</v>
      </c>
      <c r="BC553" s="22">
        <f>BA553+BB553*0.1</f>
        <v>0</v>
      </c>
      <c r="BD553" s="22"/>
      <c r="BE553" s="22">
        <v>0</v>
      </c>
      <c r="BF553" s="22">
        <v>0</v>
      </c>
      <c r="BG553" s="22">
        <f>BE553*0.000810713</f>
        <v>0</v>
      </c>
      <c r="BH553" s="22">
        <f>BF553*0.000810713</f>
        <v>0</v>
      </c>
      <c r="BI553" s="22">
        <f>BG553+BH553*0.1</f>
        <v>0</v>
      </c>
      <c r="BJ553" s="22"/>
      <c r="BK553" s="22">
        <v>0</v>
      </c>
      <c r="BL553" s="22">
        <v>0</v>
      </c>
      <c r="BM553" s="22">
        <f>BK553*0.000810713</f>
        <v>0</v>
      </c>
      <c r="BN553" s="22">
        <f>BL553*0.000810713</f>
        <v>0</v>
      </c>
      <c r="BO553" s="22">
        <f>BM553+BN553*0.1</f>
        <v>0</v>
      </c>
      <c r="BP553" s="22"/>
      <c r="BQ553" s="22">
        <v>0</v>
      </c>
      <c r="BR553" s="22">
        <v>0</v>
      </c>
      <c r="BS553" s="22">
        <f>BQ553*0.000810713</f>
        <v>0</v>
      </c>
      <c r="BT553" s="22">
        <f>BR553*0.000810713</f>
        <v>0</v>
      </c>
      <c r="BU553" s="22">
        <f>BS553+BT553*0.1</f>
        <v>0</v>
      </c>
      <c r="BV553" s="22"/>
      <c r="BW553" s="22">
        <v>0</v>
      </c>
      <c r="BX553" s="22">
        <v>0</v>
      </c>
      <c r="BY553" s="22">
        <f>BW553*0.000810713</f>
        <v>0</v>
      </c>
      <c r="BZ553" s="22">
        <f>BX553*0.000810713</f>
        <v>0</v>
      </c>
      <c r="CA553" s="22">
        <f>BY553+BZ553*0.1</f>
        <v>0</v>
      </c>
      <c r="CB553" s="22"/>
      <c r="CC553" s="22">
        <v>0</v>
      </c>
      <c r="CD553" s="22">
        <v>0</v>
      </c>
      <c r="CE553" s="22">
        <f>CC553*0.000810713</f>
        <v>0</v>
      </c>
      <c r="CF553" s="22">
        <f>CD553*0.000810713</f>
        <v>0</v>
      </c>
      <c r="CG553" s="22">
        <f>CE553+CF553*0.1</f>
        <v>0</v>
      </c>
      <c r="CH553" s="22"/>
      <c r="CI553" s="22">
        <v>0</v>
      </c>
      <c r="CJ553" s="22">
        <v>0</v>
      </c>
      <c r="CK553" s="22">
        <f>CI553*0.000810713</f>
        <v>0</v>
      </c>
      <c r="CL553" s="22">
        <f>CJ553*0.000810713</f>
        <v>0</v>
      </c>
      <c r="CM553" s="22">
        <f>CK553+CL553*0.1</f>
        <v>0</v>
      </c>
      <c r="CN553" s="22"/>
      <c r="CO553" s="22">
        <v>0</v>
      </c>
      <c r="CP553" s="22">
        <v>0</v>
      </c>
      <c r="CQ553" s="22">
        <f>CO553*0.000810713</f>
        <v>0</v>
      </c>
      <c r="CR553" s="22">
        <f>CP553*0.000810713</f>
        <v>0</v>
      </c>
      <c r="CS553" s="22">
        <f>CQ553+CR553*0.1</f>
        <v>0</v>
      </c>
      <c r="CT553" s="22"/>
      <c r="CU553" s="22">
        <v>0</v>
      </c>
      <c r="CV553" s="22">
        <v>0</v>
      </c>
      <c r="CW553" s="22">
        <f>CU553*0.000810713</f>
        <v>0</v>
      </c>
      <c r="CX553" s="22">
        <f>CV553*0.000810713</f>
        <v>0</v>
      </c>
      <c r="CY553" s="22">
        <f>CW553+CX553*0.1</f>
        <v>0</v>
      </c>
      <c r="CZ553" s="22"/>
      <c r="DA553" s="22">
        <v>0</v>
      </c>
      <c r="DB553" s="22">
        <v>0</v>
      </c>
      <c r="DC553" s="22">
        <f>DA553*0.000810713</f>
        <v>0</v>
      </c>
      <c r="DD553" s="22">
        <f>DB553*0.000810713</f>
        <v>0</v>
      </c>
      <c r="DE553" s="22">
        <f>DC553+DD553*0.1</f>
        <v>0</v>
      </c>
      <c r="DF553" s="22"/>
      <c r="DG553" s="22">
        <v>0</v>
      </c>
      <c r="DH553" s="22">
        <v>0</v>
      </c>
      <c r="DI553" s="22">
        <f>DG553*0.000810713</f>
        <v>0</v>
      </c>
      <c r="DJ553" s="22">
        <f>DH553*0.000810713</f>
        <v>0</v>
      </c>
      <c r="DK553" s="22">
        <f>DI553+DJ553*0.1</f>
        <v>0</v>
      </c>
      <c r="DL553" s="22"/>
      <c r="DM553" s="22">
        <v>0</v>
      </c>
      <c r="DN553" s="22">
        <v>0</v>
      </c>
      <c r="DO553" s="22">
        <f>DM553*0.000810713</f>
        <v>0</v>
      </c>
      <c r="DP553" s="22">
        <f>DN553*0.000810713</f>
        <v>0</v>
      </c>
      <c r="DQ553" s="22">
        <f>DO553+DP553*0.1</f>
        <v>0</v>
      </c>
    </row>
    <row r="554" spans="2:121" x14ac:dyDescent="0.25">
      <c r="B554" s="23">
        <v>22068</v>
      </c>
      <c r="C554" s="22">
        <v>0</v>
      </c>
      <c r="D554" s="22">
        <v>0</v>
      </c>
      <c r="E554" s="22">
        <f>C554*0.000810713</f>
        <v>0</v>
      </c>
      <c r="F554" s="22">
        <f>D554*0.000810713</f>
        <v>0</v>
      </c>
      <c r="G554" s="22">
        <f>E554+F554*0.1</f>
        <v>0</v>
      </c>
      <c r="H554" s="22"/>
      <c r="I554" s="22">
        <v>0</v>
      </c>
      <c r="J554" s="22">
        <v>0</v>
      </c>
      <c r="K554" s="22">
        <f>I554*0.000810713</f>
        <v>0</v>
      </c>
      <c r="L554" s="22">
        <f>J554*0.000810713</f>
        <v>0</v>
      </c>
      <c r="M554" s="22">
        <f>K554+L554*0.1</f>
        <v>0</v>
      </c>
      <c r="N554" s="22"/>
      <c r="O554" s="22">
        <v>0</v>
      </c>
      <c r="P554" s="22">
        <v>0</v>
      </c>
      <c r="Q554" s="22">
        <f>O554*0.000810713</f>
        <v>0</v>
      </c>
      <c r="R554" s="22">
        <f>P554*0.000810713</f>
        <v>0</v>
      </c>
      <c r="S554" s="22">
        <f>Q554+R554*0.1</f>
        <v>0</v>
      </c>
      <c r="T554" s="22"/>
      <c r="U554" s="22">
        <v>0</v>
      </c>
      <c r="V554" s="22">
        <v>0</v>
      </c>
      <c r="W554" s="22">
        <f>U554*0.000810713</f>
        <v>0</v>
      </c>
      <c r="X554" s="22">
        <f>V554*0.000810713</f>
        <v>0</v>
      </c>
      <c r="Y554" s="22">
        <f>W554+X554*0.1</f>
        <v>0</v>
      </c>
      <c r="Z554" s="22"/>
      <c r="AA554" s="22">
        <v>0</v>
      </c>
      <c r="AB554" s="22">
        <v>0</v>
      </c>
      <c r="AC554" s="22">
        <f>AA554*0.000810713</f>
        <v>0</v>
      </c>
      <c r="AD554" s="22">
        <f>AB554*0.000810713</f>
        <v>0</v>
      </c>
      <c r="AE554" s="22">
        <f>AC554+AD554*0.1</f>
        <v>0</v>
      </c>
      <c r="AF554" s="22"/>
      <c r="AG554" s="22">
        <v>0</v>
      </c>
      <c r="AH554" s="22">
        <v>0</v>
      </c>
      <c r="AI554" s="22">
        <f>AG554*0.000810713</f>
        <v>0</v>
      </c>
      <c r="AJ554" s="22">
        <f>AH554*0.000810713</f>
        <v>0</v>
      </c>
      <c r="AK554" s="22">
        <f>AI554+AJ554*0.1</f>
        <v>0</v>
      </c>
      <c r="AL554" s="22"/>
      <c r="AM554" s="22">
        <v>0</v>
      </c>
      <c r="AN554" s="22">
        <v>0</v>
      </c>
      <c r="AO554" s="22">
        <f>AM554*0.000810713</f>
        <v>0</v>
      </c>
      <c r="AP554" s="22">
        <f>AN554*0.000810713</f>
        <v>0</v>
      </c>
      <c r="AQ554" s="22">
        <f>AO554+AP554*0.1</f>
        <v>0</v>
      </c>
      <c r="AR554" s="22"/>
      <c r="AS554" s="22">
        <v>0</v>
      </c>
      <c r="AT554" s="22">
        <v>0</v>
      </c>
      <c r="AU554" s="22">
        <f>AS554*0.000810713</f>
        <v>0</v>
      </c>
      <c r="AV554" s="22">
        <f>AT554*0.000810713</f>
        <v>0</v>
      </c>
      <c r="AW554" s="22">
        <f>AU554+AV554*0.1</f>
        <v>0</v>
      </c>
      <c r="AX554" s="22"/>
      <c r="AY554" s="22">
        <v>0</v>
      </c>
      <c r="AZ554" s="22">
        <v>0</v>
      </c>
      <c r="BA554" s="22">
        <f>AY554*0.000810713</f>
        <v>0</v>
      </c>
      <c r="BB554" s="22">
        <f>AZ554*0.000810713</f>
        <v>0</v>
      </c>
      <c r="BC554" s="22">
        <f>BA554+BB554*0.1</f>
        <v>0</v>
      </c>
      <c r="BD554" s="22"/>
      <c r="BE554" s="22">
        <v>0</v>
      </c>
      <c r="BF554" s="22">
        <v>0</v>
      </c>
      <c r="BG554" s="22">
        <f>BE554*0.000810713</f>
        <v>0</v>
      </c>
      <c r="BH554" s="22">
        <f>BF554*0.000810713</f>
        <v>0</v>
      </c>
      <c r="BI554" s="22">
        <f>BG554+BH554*0.1</f>
        <v>0</v>
      </c>
      <c r="BJ554" s="22"/>
      <c r="BK554" s="22">
        <v>0</v>
      </c>
      <c r="BL554" s="22">
        <v>0</v>
      </c>
      <c r="BM554" s="22">
        <f>BK554*0.000810713</f>
        <v>0</v>
      </c>
      <c r="BN554" s="22">
        <f>BL554*0.000810713</f>
        <v>0</v>
      </c>
      <c r="BO554" s="22">
        <f>BM554+BN554*0.1</f>
        <v>0</v>
      </c>
      <c r="BP554" s="22"/>
      <c r="BQ554" s="22">
        <v>0</v>
      </c>
      <c r="BR554" s="22">
        <v>0</v>
      </c>
      <c r="BS554" s="22">
        <f>BQ554*0.000810713</f>
        <v>0</v>
      </c>
      <c r="BT554" s="22">
        <f>BR554*0.000810713</f>
        <v>0</v>
      </c>
      <c r="BU554" s="22">
        <f>BS554+BT554*0.1</f>
        <v>0</v>
      </c>
      <c r="BV554" s="22"/>
      <c r="BW554" s="22">
        <v>0</v>
      </c>
      <c r="BX554" s="22">
        <v>0</v>
      </c>
      <c r="BY554" s="22">
        <f>BW554*0.000810713</f>
        <v>0</v>
      </c>
      <c r="BZ554" s="22">
        <f>BX554*0.000810713</f>
        <v>0</v>
      </c>
      <c r="CA554" s="22">
        <f>BY554+BZ554*0.1</f>
        <v>0</v>
      </c>
      <c r="CB554" s="22"/>
      <c r="CC554" s="22">
        <v>0</v>
      </c>
      <c r="CD554" s="22">
        <v>0</v>
      </c>
      <c r="CE554" s="22">
        <f>CC554*0.000810713</f>
        <v>0</v>
      </c>
      <c r="CF554" s="22">
        <f>CD554*0.000810713</f>
        <v>0</v>
      </c>
      <c r="CG554" s="22">
        <f>CE554+CF554*0.1</f>
        <v>0</v>
      </c>
      <c r="CH554" s="22"/>
      <c r="CI554" s="22">
        <v>0</v>
      </c>
      <c r="CJ554" s="22">
        <v>0</v>
      </c>
      <c r="CK554" s="22">
        <f>CI554*0.000810713</f>
        <v>0</v>
      </c>
      <c r="CL554" s="22">
        <f>CJ554*0.000810713</f>
        <v>0</v>
      </c>
      <c r="CM554" s="22">
        <f>CK554+CL554*0.1</f>
        <v>0</v>
      </c>
      <c r="CN554" s="22"/>
      <c r="CO554" s="22">
        <v>0</v>
      </c>
      <c r="CP554" s="22">
        <v>0</v>
      </c>
      <c r="CQ554" s="22">
        <f>CO554*0.000810713</f>
        <v>0</v>
      </c>
      <c r="CR554" s="22">
        <f>CP554*0.000810713</f>
        <v>0</v>
      </c>
      <c r="CS554" s="22">
        <f>CQ554+CR554*0.1</f>
        <v>0</v>
      </c>
      <c r="CT554" s="22"/>
      <c r="CU554" s="22">
        <v>0</v>
      </c>
      <c r="CV554" s="22">
        <v>0</v>
      </c>
      <c r="CW554" s="22">
        <f>CU554*0.000810713</f>
        <v>0</v>
      </c>
      <c r="CX554" s="22">
        <f>CV554*0.000810713</f>
        <v>0</v>
      </c>
      <c r="CY554" s="22">
        <f>CW554+CX554*0.1</f>
        <v>0</v>
      </c>
      <c r="CZ554" s="22"/>
      <c r="DA554" s="22">
        <v>0</v>
      </c>
      <c r="DB554" s="22">
        <v>0</v>
      </c>
      <c r="DC554" s="22">
        <f>DA554*0.000810713</f>
        <v>0</v>
      </c>
      <c r="DD554" s="22">
        <f>DB554*0.000810713</f>
        <v>0</v>
      </c>
      <c r="DE554" s="22">
        <f>DC554+DD554*0.1</f>
        <v>0</v>
      </c>
      <c r="DF554" s="22"/>
      <c r="DG554" s="22">
        <v>0</v>
      </c>
      <c r="DH554" s="22">
        <v>0</v>
      </c>
      <c r="DI554" s="22">
        <f>DG554*0.000810713</f>
        <v>0</v>
      </c>
      <c r="DJ554" s="22">
        <f>DH554*0.000810713</f>
        <v>0</v>
      </c>
      <c r="DK554" s="22">
        <f>DI554+DJ554*0.1</f>
        <v>0</v>
      </c>
      <c r="DL554" s="22"/>
      <c r="DM554" s="22">
        <v>0</v>
      </c>
      <c r="DN554" s="22">
        <v>0</v>
      </c>
      <c r="DO554" s="22">
        <f>DM554*0.000810713</f>
        <v>0</v>
      </c>
      <c r="DP554" s="22">
        <f>DN554*0.000810713</f>
        <v>0</v>
      </c>
      <c r="DQ554" s="22">
        <f>DO554+DP554*0.1</f>
        <v>0</v>
      </c>
    </row>
    <row r="555" spans="2:121" x14ac:dyDescent="0.25">
      <c r="B555" s="23">
        <v>22098</v>
      </c>
      <c r="C555" s="22">
        <v>0</v>
      </c>
      <c r="D555" s="22">
        <v>0</v>
      </c>
      <c r="E555" s="22">
        <f>C555*0.000810713</f>
        <v>0</v>
      </c>
      <c r="F555" s="22">
        <f>D555*0.000810713</f>
        <v>0</v>
      </c>
      <c r="G555" s="22">
        <f>E555+F555*0.1</f>
        <v>0</v>
      </c>
      <c r="H555" s="22"/>
      <c r="I555" s="22">
        <v>0</v>
      </c>
      <c r="J555" s="22">
        <v>0</v>
      </c>
      <c r="K555" s="22">
        <f>I555*0.000810713</f>
        <v>0</v>
      </c>
      <c r="L555" s="22">
        <f>J555*0.000810713</f>
        <v>0</v>
      </c>
      <c r="M555" s="22">
        <f>K555+L555*0.1</f>
        <v>0</v>
      </c>
      <c r="N555" s="22"/>
      <c r="O555" s="22">
        <v>0</v>
      </c>
      <c r="P555" s="22">
        <v>0</v>
      </c>
      <c r="Q555" s="22">
        <f>O555*0.000810713</f>
        <v>0</v>
      </c>
      <c r="R555" s="22">
        <f>P555*0.000810713</f>
        <v>0</v>
      </c>
      <c r="S555" s="22">
        <f>Q555+R555*0.1</f>
        <v>0</v>
      </c>
      <c r="T555" s="22"/>
      <c r="U555" s="22">
        <v>0</v>
      </c>
      <c r="V555" s="22">
        <v>0</v>
      </c>
      <c r="W555" s="22">
        <f>U555*0.000810713</f>
        <v>0</v>
      </c>
      <c r="X555" s="22">
        <f>V555*0.000810713</f>
        <v>0</v>
      </c>
      <c r="Y555" s="22">
        <f>W555+X555*0.1</f>
        <v>0</v>
      </c>
      <c r="Z555" s="22"/>
      <c r="AA555" s="22">
        <v>0</v>
      </c>
      <c r="AB555" s="22">
        <v>0</v>
      </c>
      <c r="AC555" s="22">
        <f>AA555*0.000810713</f>
        <v>0</v>
      </c>
      <c r="AD555" s="22">
        <f>AB555*0.000810713</f>
        <v>0</v>
      </c>
      <c r="AE555" s="22">
        <f>AC555+AD555*0.1</f>
        <v>0</v>
      </c>
      <c r="AF555" s="22"/>
      <c r="AG555" s="22">
        <v>0</v>
      </c>
      <c r="AH555" s="22">
        <v>0</v>
      </c>
      <c r="AI555" s="22">
        <f>AG555*0.000810713</f>
        <v>0</v>
      </c>
      <c r="AJ555" s="22">
        <f>AH555*0.000810713</f>
        <v>0</v>
      </c>
      <c r="AK555" s="22">
        <f>AI555+AJ555*0.1</f>
        <v>0</v>
      </c>
      <c r="AL555" s="22"/>
      <c r="AM555" s="22">
        <v>0</v>
      </c>
      <c r="AN555" s="22">
        <v>0</v>
      </c>
      <c r="AO555" s="22">
        <f>AM555*0.000810713</f>
        <v>0</v>
      </c>
      <c r="AP555" s="22">
        <f>AN555*0.000810713</f>
        <v>0</v>
      </c>
      <c r="AQ555" s="22">
        <f>AO555+AP555*0.1</f>
        <v>0</v>
      </c>
      <c r="AR555" s="22"/>
      <c r="AS555" s="22">
        <v>0</v>
      </c>
      <c r="AT555" s="22">
        <v>0</v>
      </c>
      <c r="AU555" s="22">
        <f>AS555*0.000810713</f>
        <v>0</v>
      </c>
      <c r="AV555" s="22">
        <f>AT555*0.000810713</f>
        <v>0</v>
      </c>
      <c r="AW555" s="22">
        <f>AU555+AV555*0.1</f>
        <v>0</v>
      </c>
      <c r="AX555" s="22"/>
      <c r="AY555" s="22">
        <v>0</v>
      </c>
      <c r="AZ555" s="22">
        <v>0</v>
      </c>
      <c r="BA555" s="22">
        <f>AY555*0.000810713</f>
        <v>0</v>
      </c>
      <c r="BB555" s="22">
        <f>AZ555*0.000810713</f>
        <v>0</v>
      </c>
      <c r="BC555" s="22">
        <f>BA555+BB555*0.1</f>
        <v>0</v>
      </c>
      <c r="BD555" s="22"/>
      <c r="BE555" s="22">
        <v>0</v>
      </c>
      <c r="BF555" s="22">
        <v>0</v>
      </c>
      <c r="BG555" s="22">
        <f>BE555*0.000810713</f>
        <v>0</v>
      </c>
      <c r="BH555" s="22">
        <f>BF555*0.000810713</f>
        <v>0</v>
      </c>
      <c r="BI555" s="22">
        <f>BG555+BH555*0.1</f>
        <v>0</v>
      </c>
      <c r="BJ555" s="22"/>
      <c r="BK555" s="22">
        <v>0</v>
      </c>
      <c r="BL555" s="22">
        <v>0</v>
      </c>
      <c r="BM555" s="22">
        <f>BK555*0.000810713</f>
        <v>0</v>
      </c>
      <c r="BN555" s="22">
        <f>BL555*0.000810713</f>
        <v>0</v>
      </c>
      <c r="BO555" s="22">
        <f>BM555+BN555*0.1</f>
        <v>0</v>
      </c>
      <c r="BP555" s="22"/>
      <c r="BQ555" s="22">
        <v>0</v>
      </c>
      <c r="BR555" s="22">
        <v>0</v>
      </c>
      <c r="BS555" s="22">
        <f>BQ555*0.000810713</f>
        <v>0</v>
      </c>
      <c r="BT555" s="22">
        <f>BR555*0.000810713</f>
        <v>0</v>
      </c>
      <c r="BU555" s="22">
        <f>BS555+BT555*0.1</f>
        <v>0</v>
      </c>
      <c r="BV555" s="22"/>
      <c r="BW555" s="22">
        <v>0</v>
      </c>
      <c r="BX555" s="22">
        <v>0</v>
      </c>
      <c r="BY555" s="22">
        <f>BW555*0.000810713</f>
        <v>0</v>
      </c>
      <c r="BZ555" s="22">
        <f>BX555*0.000810713</f>
        <v>0</v>
      </c>
      <c r="CA555" s="22">
        <f>BY555+BZ555*0.1</f>
        <v>0</v>
      </c>
      <c r="CB555" s="22"/>
      <c r="CC555" s="22">
        <v>0</v>
      </c>
      <c r="CD555" s="22">
        <v>0</v>
      </c>
      <c r="CE555" s="22">
        <f>CC555*0.000810713</f>
        <v>0</v>
      </c>
      <c r="CF555" s="22">
        <f>CD555*0.000810713</f>
        <v>0</v>
      </c>
      <c r="CG555" s="22">
        <f>CE555+CF555*0.1</f>
        <v>0</v>
      </c>
      <c r="CH555" s="22"/>
      <c r="CI555" s="22">
        <v>0</v>
      </c>
      <c r="CJ555" s="22">
        <v>0</v>
      </c>
      <c r="CK555" s="22">
        <f>CI555*0.000810713</f>
        <v>0</v>
      </c>
      <c r="CL555" s="22">
        <f>CJ555*0.000810713</f>
        <v>0</v>
      </c>
      <c r="CM555" s="22">
        <f>CK555+CL555*0.1</f>
        <v>0</v>
      </c>
      <c r="CN555" s="22"/>
      <c r="CO555" s="22">
        <v>0</v>
      </c>
      <c r="CP555" s="22">
        <v>0</v>
      </c>
      <c r="CQ555" s="22">
        <f>CO555*0.000810713</f>
        <v>0</v>
      </c>
      <c r="CR555" s="22">
        <f>CP555*0.000810713</f>
        <v>0</v>
      </c>
      <c r="CS555" s="22">
        <f>CQ555+CR555*0.1</f>
        <v>0</v>
      </c>
      <c r="CT555" s="22"/>
      <c r="CU555" s="22">
        <v>0</v>
      </c>
      <c r="CV555" s="22">
        <v>0</v>
      </c>
      <c r="CW555" s="22">
        <f>CU555*0.000810713</f>
        <v>0</v>
      </c>
      <c r="CX555" s="22">
        <f>CV555*0.000810713</f>
        <v>0</v>
      </c>
      <c r="CY555" s="22">
        <f>CW555+CX555*0.1</f>
        <v>0</v>
      </c>
      <c r="CZ555" s="22"/>
      <c r="DA555" s="22">
        <v>0</v>
      </c>
      <c r="DB555" s="22">
        <v>0</v>
      </c>
      <c r="DC555" s="22">
        <f>DA555*0.000810713</f>
        <v>0</v>
      </c>
      <c r="DD555" s="22">
        <f>DB555*0.000810713</f>
        <v>0</v>
      </c>
      <c r="DE555" s="22">
        <f>DC555+DD555*0.1</f>
        <v>0</v>
      </c>
      <c r="DF555" s="22"/>
      <c r="DG555" s="22">
        <v>0</v>
      </c>
      <c r="DH555" s="22">
        <v>0</v>
      </c>
      <c r="DI555" s="22">
        <f>DG555*0.000810713</f>
        <v>0</v>
      </c>
      <c r="DJ555" s="22">
        <f>DH555*0.000810713</f>
        <v>0</v>
      </c>
      <c r="DK555" s="22">
        <f>DI555+DJ555*0.1</f>
        <v>0</v>
      </c>
      <c r="DL555" s="22"/>
      <c r="DM555" s="22">
        <v>0</v>
      </c>
      <c r="DN555" s="22">
        <v>0</v>
      </c>
      <c r="DO555" s="22">
        <f>DM555*0.000810713</f>
        <v>0</v>
      </c>
      <c r="DP555" s="22">
        <f>DN555*0.000810713</f>
        <v>0</v>
      </c>
      <c r="DQ555" s="22">
        <f>DO555+DP555*0.1</f>
        <v>0</v>
      </c>
    </row>
    <row r="556" spans="2:121" x14ac:dyDescent="0.25">
      <c r="B556" s="23">
        <v>22129</v>
      </c>
      <c r="C556" s="22">
        <v>0</v>
      </c>
      <c r="D556" s="22">
        <v>0</v>
      </c>
      <c r="E556" s="22">
        <f>C556*0.000810713</f>
        <v>0</v>
      </c>
      <c r="F556" s="22">
        <f>D556*0.000810713</f>
        <v>0</v>
      </c>
      <c r="G556" s="22">
        <f>E556+F556*0.1</f>
        <v>0</v>
      </c>
      <c r="H556" s="22"/>
      <c r="I556" s="22">
        <v>0</v>
      </c>
      <c r="J556" s="22">
        <v>0</v>
      </c>
      <c r="K556" s="22">
        <f>I556*0.000810713</f>
        <v>0</v>
      </c>
      <c r="L556" s="22">
        <f>J556*0.000810713</f>
        <v>0</v>
      </c>
      <c r="M556" s="22">
        <f>K556+L556*0.1</f>
        <v>0</v>
      </c>
      <c r="N556" s="22"/>
      <c r="O556" s="22">
        <v>0</v>
      </c>
      <c r="P556" s="22">
        <v>0</v>
      </c>
      <c r="Q556" s="22">
        <f>O556*0.000810713</f>
        <v>0</v>
      </c>
      <c r="R556" s="22">
        <f>P556*0.000810713</f>
        <v>0</v>
      </c>
      <c r="S556" s="22">
        <f>Q556+R556*0.1</f>
        <v>0</v>
      </c>
      <c r="T556" s="22"/>
      <c r="U556" s="22">
        <v>0</v>
      </c>
      <c r="V556" s="22">
        <v>0</v>
      </c>
      <c r="W556" s="22">
        <f>U556*0.000810713</f>
        <v>0</v>
      </c>
      <c r="X556" s="22">
        <f>V556*0.000810713</f>
        <v>0</v>
      </c>
      <c r="Y556" s="22">
        <f>W556+X556*0.1</f>
        <v>0</v>
      </c>
      <c r="Z556" s="22"/>
      <c r="AA556" s="22">
        <v>0</v>
      </c>
      <c r="AB556" s="22">
        <v>0</v>
      </c>
      <c r="AC556" s="22">
        <f>AA556*0.000810713</f>
        <v>0</v>
      </c>
      <c r="AD556" s="22">
        <f>AB556*0.000810713</f>
        <v>0</v>
      </c>
      <c r="AE556" s="22">
        <f>AC556+AD556*0.1</f>
        <v>0</v>
      </c>
      <c r="AF556" s="22"/>
      <c r="AG556" s="22">
        <v>0</v>
      </c>
      <c r="AH556" s="22">
        <v>0</v>
      </c>
      <c r="AI556" s="22">
        <f>AG556*0.000810713</f>
        <v>0</v>
      </c>
      <c r="AJ556" s="22">
        <f>AH556*0.000810713</f>
        <v>0</v>
      </c>
      <c r="AK556" s="22">
        <f>AI556+AJ556*0.1</f>
        <v>0</v>
      </c>
      <c r="AL556" s="22"/>
      <c r="AM556" s="22">
        <v>0</v>
      </c>
      <c r="AN556" s="22">
        <v>0</v>
      </c>
      <c r="AO556" s="22">
        <f>AM556*0.000810713</f>
        <v>0</v>
      </c>
      <c r="AP556" s="22">
        <f>AN556*0.000810713</f>
        <v>0</v>
      </c>
      <c r="AQ556" s="22">
        <f>AO556+AP556*0.1</f>
        <v>0</v>
      </c>
      <c r="AR556" s="22"/>
      <c r="AS556" s="22">
        <v>0</v>
      </c>
      <c r="AT556" s="22">
        <v>0</v>
      </c>
      <c r="AU556" s="22">
        <f>AS556*0.000810713</f>
        <v>0</v>
      </c>
      <c r="AV556" s="22">
        <f>AT556*0.000810713</f>
        <v>0</v>
      </c>
      <c r="AW556" s="22">
        <f>AU556+AV556*0.1</f>
        <v>0</v>
      </c>
      <c r="AX556" s="22"/>
      <c r="AY556" s="22">
        <v>0</v>
      </c>
      <c r="AZ556" s="22">
        <v>0</v>
      </c>
      <c r="BA556" s="22">
        <f>AY556*0.000810713</f>
        <v>0</v>
      </c>
      <c r="BB556" s="22">
        <f>AZ556*0.000810713</f>
        <v>0</v>
      </c>
      <c r="BC556" s="22">
        <f>BA556+BB556*0.1</f>
        <v>0</v>
      </c>
      <c r="BD556" s="22"/>
      <c r="BE556" s="22">
        <v>0</v>
      </c>
      <c r="BF556" s="22">
        <v>0</v>
      </c>
      <c r="BG556" s="22">
        <f>BE556*0.000810713</f>
        <v>0</v>
      </c>
      <c r="BH556" s="22">
        <f>BF556*0.000810713</f>
        <v>0</v>
      </c>
      <c r="BI556" s="22">
        <f>BG556+BH556*0.1</f>
        <v>0</v>
      </c>
      <c r="BJ556" s="22"/>
      <c r="BK556" s="22">
        <v>0</v>
      </c>
      <c r="BL556" s="22">
        <v>0</v>
      </c>
      <c r="BM556" s="22">
        <f>BK556*0.000810713</f>
        <v>0</v>
      </c>
      <c r="BN556" s="22">
        <f>BL556*0.000810713</f>
        <v>0</v>
      </c>
      <c r="BO556" s="22">
        <f>BM556+BN556*0.1</f>
        <v>0</v>
      </c>
      <c r="BP556" s="22"/>
      <c r="BQ556" s="22">
        <v>0</v>
      </c>
      <c r="BR556" s="22">
        <v>0</v>
      </c>
      <c r="BS556" s="22">
        <f>BQ556*0.000810713</f>
        <v>0</v>
      </c>
      <c r="BT556" s="22">
        <f>BR556*0.000810713</f>
        <v>0</v>
      </c>
      <c r="BU556" s="22">
        <f>BS556+BT556*0.1</f>
        <v>0</v>
      </c>
      <c r="BV556" s="22"/>
      <c r="BW556" s="22">
        <v>0</v>
      </c>
      <c r="BX556" s="22">
        <v>0</v>
      </c>
      <c r="BY556" s="22">
        <f>BW556*0.000810713</f>
        <v>0</v>
      </c>
      <c r="BZ556" s="22">
        <f>BX556*0.000810713</f>
        <v>0</v>
      </c>
      <c r="CA556" s="22">
        <f>BY556+BZ556*0.1</f>
        <v>0</v>
      </c>
      <c r="CB556" s="22"/>
      <c r="CC556" s="22">
        <v>0</v>
      </c>
      <c r="CD556" s="22">
        <v>0</v>
      </c>
      <c r="CE556" s="22">
        <f>CC556*0.000810713</f>
        <v>0</v>
      </c>
      <c r="CF556" s="22">
        <f>CD556*0.000810713</f>
        <v>0</v>
      </c>
      <c r="CG556" s="22">
        <f>CE556+CF556*0.1</f>
        <v>0</v>
      </c>
      <c r="CH556" s="22"/>
      <c r="CI556" s="22">
        <v>0</v>
      </c>
      <c r="CJ556" s="22">
        <v>0</v>
      </c>
      <c r="CK556" s="22">
        <f>CI556*0.000810713</f>
        <v>0</v>
      </c>
      <c r="CL556" s="22">
        <f>CJ556*0.000810713</f>
        <v>0</v>
      </c>
      <c r="CM556" s="22">
        <f>CK556+CL556*0.1</f>
        <v>0</v>
      </c>
      <c r="CN556" s="22"/>
      <c r="CO556" s="22">
        <v>0</v>
      </c>
      <c r="CP556" s="22">
        <v>0</v>
      </c>
      <c r="CQ556" s="22">
        <f>CO556*0.000810713</f>
        <v>0</v>
      </c>
      <c r="CR556" s="22">
        <f>CP556*0.000810713</f>
        <v>0</v>
      </c>
      <c r="CS556" s="22">
        <f>CQ556+CR556*0.1</f>
        <v>0</v>
      </c>
      <c r="CT556" s="22"/>
      <c r="CU556" s="22">
        <v>0</v>
      </c>
      <c r="CV556" s="22">
        <v>0</v>
      </c>
      <c r="CW556" s="22">
        <f>CU556*0.000810713</f>
        <v>0</v>
      </c>
      <c r="CX556" s="22">
        <f>CV556*0.000810713</f>
        <v>0</v>
      </c>
      <c r="CY556" s="22">
        <f>CW556+CX556*0.1</f>
        <v>0</v>
      </c>
      <c r="CZ556" s="22"/>
      <c r="DA556" s="22">
        <v>0</v>
      </c>
      <c r="DB556" s="22">
        <v>0</v>
      </c>
      <c r="DC556" s="22">
        <f>DA556*0.000810713</f>
        <v>0</v>
      </c>
      <c r="DD556" s="22">
        <f>DB556*0.000810713</f>
        <v>0</v>
      </c>
      <c r="DE556" s="22">
        <f>DC556+DD556*0.1</f>
        <v>0</v>
      </c>
      <c r="DF556" s="22"/>
      <c r="DG556" s="22">
        <v>0</v>
      </c>
      <c r="DH556" s="22">
        <v>0</v>
      </c>
      <c r="DI556" s="22">
        <f>DG556*0.000810713</f>
        <v>0</v>
      </c>
      <c r="DJ556" s="22">
        <f>DH556*0.000810713</f>
        <v>0</v>
      </c>
      <c r="DK556" s="22">
        <f>DI556+DJ556*0.1</f>
        <v>0</v>
      </c>
      <c r="DL556" s="22"/>
      <c r="DM556" s="22">
        <v>0</v>
      </c>
      <c r="DN556" s="22">
        <v>0</v>
      </c>
      <c r="DO556" s="22">
        <f>DM556*0.000810713</f>
        <v>0</v>
      </c>
      <c r="DP556" s="22">
        <f>DN556*0.000810713</f>
        <v>0</v>
      </c>
      <c r="DQ556" s="22">
        <f>DO556+DP556*0.1</f>
        <v>0</v>
      </c>
    </row>
    <row r="557" spans="2:121" x14ac:dyDescent="0.25">
      <c r="B557" s="23">
        <v>22160</v>
      </c>
      <c r="C557" s="22">
        <v>0</v>
      </c>
      <c r="D557" s="22">
        <v>0</v>
      </c>
      <c r="E557" s="22">
        <f>C557*0.000810713</f>
        <v>0</v>
      </c>
      <c r="F557" s="22">
        <f>D557*0.000810713</f>
        <v>0</v>
      </c>
      <c r="G557" s="22">
        <f>E557+F557*0.1</f>
        <v>0</v>
      </c>
      <c r="H557" s="22"/>
      <c r="I557" s="22">
        <v>0</v>
      </c>
      <c r="J557" s="22">
        <v>0</v>
      </c>
      <c r="K557" s="22">
        <f>I557*0.000810713</f>
        <v>0</v>
      </c>
      <c r="L557" s="22">
        <f>J557*0.000810713</f>
        <v>0</v>
      </c>
      <c r="M557" s="22">
        <f>K557+L557*0.1</f>
        <v>0</v>
      </c>
      <c r="N557" s="22"/>
      <c r="O557" s="22">
        <v>0</v>
      </c>
      <c r="P557" s="22">
        <v>0</v>
      </c>
      <c r="Q557" s="22">
        <f>O557*0.000810713</f>
        <v>0</v>
      </c>
      <c r="R557" s="22">
        <f>P557*0.000810713</f>
        <v>0</v>
      </c>
      <c r="S557" s="22">
        <f>Q557+R557*0.1</f>
        <v>0</v>
      </c>
      <c r="T557" s="22"/>
      <c r="U557" s="22">
        <v>0</v>
      </c>
      <c r="V557" s="22">
        <v>0</v>
      </c>
      <c r="W557" s="22">
        <f>U557*0.000810713</f>
        <v>0</v>
      </c>
      <c r="X557" s="22">
        <f>V557*0.000810713</f>
        <v>0</v>
      </c>
      <c r="Y557" s="22">
        <f>W557+X557*0.1</f>
        <v>0</v>
      </c>
      <c r="Z557" s="22"/>
      <c r="AA557" s="22">
        <v>0</v>
      </c>
      <c r="AB557" s="22">
        <v>0</v>
      </c>
      <c r="AC557" s="22">
        <f>AA557*0.000810713</f>
        <v>0</v>
      </c>
      <c r="AD557" s="22">
        <f>AB557*0.000810713</f>
        <v>0</v>
      </c>
      <c r="AE557" s="22">
        <f>AC557+AD557*0.1</f>
        <v>0</v>
      </c>
      <c r="AF557" s="22"/>
      <c r="AG557" s="22">
        <v>0</v>
      </c>
      <c r="AH557" s="22">
        <v>0</v>
      </c>
      <c r="AI557" s="22">
        <f>AG557*0.000810713</f>
        <v>0</v>
      </c>
      <c r="AJ557" s="22">
        <f>AH557*0.000810713</f>
        <v>0</v>
      </c>
      <c r="AK557" s="22">
        <f>AI557+AJ557*0.1</f>
        <v>0</v>
      </c>
      <c r="AL557" s="22"/>
      <c r="AM557" s="22">
        <v>0</v>
      </c>
      <c r="AN557" s="22">
        <v>0</v>
      </c>
      <c r="AO557" s="22">
        <f>AM557*0.000810713</f>
        <v>0</v>
      </c>
      <c r="AP557" s="22">
        <f>AN557*0.000810713</f>
        <v>0</v>
      </c>
      <c r="AQ557" s="22">
        <f>AO557+AP557*0.1</f>
        <v>0</v>
      </c>
      <c r="AR557" s="22"/>
      <c r="AS557" s="22">
        <v>0</v>
      </c>
      <c r="AT557" s="22">
        <v>0</v>
      </c>
      <c r="AU557" s="22">
        <f>AS557*0.000810713</f>
        <v>0</v>
      </c>
      <c r="AV557" s="22">
        <f>AT557*0.000810713</f>
        <v>0</v>
      </c>
      <c r="AW557" s="22">
        <f>AU557+AV557*0.1</f>
        <v>0</v>
      </c>
      <c r="AX557" s="22"/>
      <c r="AY557" s="22">
        <v>0</v>
      </c>
      <c r="AZ557" s="22">
        <v>0</v>
      </c>
      <c r="BA557" s="22">
        <f>AY557*0.000810713</f>
        <v>0</v>
      </c>
      <c r="BB557" s="22">
        <f>AZ557*0.000810713</f>
        <v>0</v>
      </c>
      <c r="BC557" s="22">
        <f>BA557+BB557*0.1</f>
        <v>0</v>
      </c>
      <c r="BD557" s="22"/>
      <c r="BE557" s="22">
        <v>0</v>
      </c>
      <c r="BF557" s="22">
        <v>0</v>
      </c>
      <c r="BG557" s="22">
        <f>BE557*0.000810713</f>
        <v>0</v>
      </c>
      <c r="BH557" s="22">
        <f>BF557*0.000810713</f>
        <v>0</v>
      </c>
      <c r="BI557" s="22">
        <f>BG557+BH557*0.1</f>
        <v>0</v>
      </c>
      <c r="BJ557" s="22"/>
      <c r="BK557" s="22">
        <v>0</v>
      </c>
      <c r="BL557" s="22">
        <v>0</v>
      </c>
      <c r="BM557" s="22">
        <f>BK557*0.000810713</f>
        <v>0</v>
      </c>
      <c r="BN557" s="22">
        <f>BL557*0.000810713</f>
        <v>0</v>
      </c>
      <c r="BO557" s="22">
        <f>BM557+BN557*0.1</f>
        <v>0</v>
      </c>
      <c r="BP557" s="22"/>
      <c r="BQ557" s="22">
        <v>0</v>
      </c>
      <c r="BR557" s="22">
        <v>0</v>
      </c>
      <c r="BS557" s="22">
        <f>BQ557*0.000810713</f>
        <v>0</v>
      </c>
      <c r="BT557" s="22">
        <f>BR557*0.000810713</f>
        <v>0</v>
      </c>
      <c r="BU557" s="22">
        <f>BS557+BT557*0.1</f>
        <v>0</v>
      </c>
      <c r="BV557" s="22"/>
      <c r="BW557" s="22">
        <v>0</v>
      </c>
      <c r="BX557" s="22">
        <v>0</v>
      </c>
      <c r="BY557" s="22">
        <f>BW557*0.000810713</f>
        <v>0</v>
      </c>
      <c r="BZ557" s="22">
        <f>BX557*0.000810713</f>
        <v>0</v>
      </c>
      <c r="CA557" s="22">
        <f>BY557+BZ557*0.1</f>
        <v>0</v>
      </c>
      <c r="CB557" s="22"/>
      <c r="CC557" s="22">
        <v>0</v>
      </c>
      <c r="CD557" s="22">
        <v>0</v>
      </c>
      <c r="CE557" s="22">
        <f>CC557*0.000810713</f>
        <v>0</v>
      </c>
      <c r="CF557" s="22">
        <f>CD557*0.000810713</f>
        <v>0</v>
      </c>
      <c r="CG557" s="22">
        <f>CE557+CF557*0.1</f>
        <v>0</v>
      </c>
      <c r="CH557" s="22"/>
      <c r="CI557" s="22">
        <v>0</v>
      </c>
      <c r="CJ557" s="22">
        <v>0</v>
      </c>
      <c r="CK557" s="22">
        <f>CI557*0.000810713</f>
        <v>0</v>
      </c>
      <c r="CL557" s="22">
        <f>CJ557*0.000810713</f>
        <v>0</v>
      </c>
      <c r="CM557" s="22">
        <f>CK557+CL557*0.1</f>
        <v>0</v>
      </c>
      <c r="CN557" s="22"/>
      <c r="CO557" s="22">
        <v>0</v>
      </c>
      <c r="CP557" s="22">
        <v>0</v>
      </c>
      <c r="CQ557" s="22">
        <f>CO557*0.000810713</f>
        <v>0</v>
      </c>
      <c r="CR557" s="22">
        <f>CP557*0.000810713</f>
        <v>0</v>
      </c>
      <c r="CS557" s="22">
        <f>CQ557+CR557*0.1</f>
        <v>0</v>
      </c>
      <c r="CT557" s="22"/>
      <c r="CU557" s="22">
        <v>0</v>
      </c>
      <c r="CV557" s="22">
        <v>0</v>
      </c>
      <c r="CW557" s="22">
        <f>CU557*0.000810713</f>
        <v>0</v>
      </c>
      <c r="CX557" s="22">
        <f>CV557*0.000810713</f>
        <v>0</v>
      </c>
      <c r="CY557" s="22">
        <f>CW557+CX557*0.1</f>
        <v>0</v>
      </c>
      <c r="CZ557" s="22"/>
      <c r="DA557" s="22">
        <v>0</v>
      </c>
      <c r="DB557" s="22">
        <v>0</v>
      </c>
      <c r="DC557" s="22">
        <f>DA557*0.000810713</f>
        <v>0</v>
      </c>
      <c r="DD557" s="22">
        <f>DB557*0.000810713</f>
        <v>0</v>
      </c>
      <c r="DE557" s="22">
        <f>DC557+DD557*0.1</f>
        <v>0</v>
      </c>
      <c r="DF557" s="22"/>
      <c r="DG557" s="22">
        <v>0</v>
      </c>
      <c r="DH557" s="22">
        <v>0</v>
      </c>
      <c r="DI557" s="22">
        <f>DG557*0.000810713</f>
        <v>0</v>
      </c>
      <c r="DJ557" s="22">
        <f>DH557*0.000810713</f>
        <v>0</v>
      </c>
      <c r="DK557" s="22">
        <f>DI557+DJ557*0.1</f>
        <v>0</v>
      </c>
      <c r="DL557" s="22"/>
      <c r="DM557" s="22">
        <v>0</v>
      </c>
      <c r="DN557" s="22">
        <v>0</v>
      </c>
      <c r="DO557" s="22">
        <f>DM557*0.000810713</f>
        <v>0</v>
      </c>
      <c r="DP557" s="22">
        <f>DN557*0.000810713</f>
        <v>0</v>
      </c>
      <c r="DQ557" s="22">
        <f>DO557+DP557*0.1</f>
        <v>0</v>
      </c>
    </row>
    <row r="558" spans="2:121" x14ac:dyDescent="0.25">
      <c r="B558" s="23">
        <v>22190</v>
      </c>
      <c r="C558" s="22">
        <v>0</v>
      </c>
      <c r="D558" s="22">
        <v>0</v>
      </c>
      <c r="E558" s="22">
        <f>C558*0.000810713</f>
        <v>0</v>
      </c>
      <c r="F558" s="22">
        <f>D558*0.000810713</f>
        <v>0</v>
      </c>
      <c r="G558" s="22">
        <f>E558+F558*0.1</f>
        <v>0</v>
      </c>
      <c r="H558" s="22"/>
      <c r="I558" s="22">
        <v>0</v>
      </c>
      <c r="J558" s="22">
        <v>0</v>
      </c>
      <c r="K558" s="22">
        <f>I558*0.000810713</f>
        <v>0</v>
      </c>
      <c r="L558" s="22">
        <f>J558*0.000810713</f>
        <v>0</v>
      </c>
      <c r="M558" s="22">
        <f>K558+L558*0.1</f>
        <v>0</v>
      </c>
      <c r="N558" s="22"/>
      <c r="O558" s="22">
        <v>0</v>
      </c>
      <c r="P558" s="22">
        <v>0</v>
      </c>
      <c r="Q558" s="22">
        <f>O558*0.000810713</f>
        <v>0</v>
      </c>
      <c r="R558" s="22">
        <f>P558*0.000810713</f>
        <v>0</v>
      </c>
      <c r="S558" s="22">
        <f>Q558+R558*0.1</f>
        <v>0</v>
      </c>
      <c r="T558" s="22"/>
      <c r="U558" s="22">
        <v>0</v>
      </c>
      <c r="V558" s="22">
        <v>0</v>
      </c>
      <c r="W558" s="22">
        <f>U558*0.000810713</f>
        <v>0</v>
      </c>
      <c r="X558" s="22">
        <f>V558*0.000810713</f>
        <v>0</v>
      </c>
      <c r="Y558" s="22">
        <f>W558+X558*0.1</f>
        <v>0</v>
      </c>
      <c r="Z558" s="22"/>
      <c r="AA558" s="22">
        <v>0</v>
      </c>
      <c r="AB558" s="22">
        <v>0</v>
      </c>
      <c r="AC558" s="22">
        <f>AA558*0.000810713</f>
        <v>0</v>
      </c>
      <c r="AD558" s="22">
        <f>AB558*0.000810713</f>
        <v>0</v>
      </c>
      <c r="AE558" s="22">
        <f>AC558+AD558*0.1</f>
        <v>0</v>
      </c>
      <c r="AF558" s="22"/>
      <c r="AG558" s="22">
        <v>0</v>
      </c>
      <c r="AH558" s="22">
        <v>0</v>
      </c>
      <c r="AI558" s="22">
        <f>AG558*0.000810713</f>
        <v>0</v>
      </c>
      <c r="AJ558" s="22">
        <f>AH558*0.000810713</f>
        <v>0</v>
      </c>
      <c r="AK558" s="22">
        <f>AI558+AJ558*0.1</f>
        <v>0</v>
      </c>
      <c r="AL558" s="22"/>
      <c r="AM558" s="22">
        <v>0</v>
      </c>
      <c r="AN558" s="22">
        <v>0</v>
      </c>
      <c r="AO558" s="22">
        <f>AM558*0.000810713</f>
        <v>0</v>
      </c>
      <c r="AP558" s="22">
        <f>AN558*0.000810713</f>
        <v>0</v>
      </c>
      <c r="AQ558" s="22">
        <f>AO558+AP558*0.1</f>
        <v>0</v>
      </c>
      <c r="AR558" s="22"/>
      <c r="AS558" s="22">
        <v>0</v>
      </c>
      <c r="AT558" s="22">
        <v>0</v>
      </c>
      <c r="AU558" s="22">
        <f>AS558*0.000810713</f>
        <v>0</v>
      </c>
      <c r="AV558" s="22">
        <f>AT558*0.000810713</f>
        <v>0</v>
      </c>
      <c r="AW558" s="22">
        <f>AU558+AV558*0.1</f>
        <v>0</v>
      </c>
      <c r="AX558" s="22"/>
      <c r="AY558" s="22">
        <v>0</v>
      </c>
      <c r="AZ558" s="22">
        <v>0</v>
      </c>
      <c r="BA558" s="22">
        <f>AY558*0.000810713</f>
        <v>0</v>
      </c>
      <c r="BB558" s="22">
        <f>AZ558*0.000810713</f>
        <v>0</v>
      </c>
      <c r="BC558" s="22">
        <f>BA558+BB558*0.1</f>
        <v>0</v>
      </c>
      <c r="BD558" s="22"/>
      <c r="BE558" s="22">
        <v>0</v>
      </c>
      <c r="BF558" s="22">
        <v>0</v>
      </c>
      <c r="BG558" s="22">
        <f>BE558*0.000810713</f>
        <v>0</v>
      </c>
      <c r="BH558" s="22">
        <f>BF558*0.000810713</f>
        <v>0</v>
      </c>
      <c r="BI558" s="22">
        <f>BG558+BH558*0.1</f>
        <v>0</v>
      </c>
      <c r="BJ558" s="22"/>
      <c r="BK558" s="22">
        <v>0</v>
      </c>
      <c r="BL558" s="22">
        <v>0</v>
      </c>
      <c r="BM558" s="22">
        <f>BK558*0.000810713</f>
        <v>0</v>
      </c>
      <c r="BN558" s="22">
        <f>BL558*0.000810713</f>
        <v>0</v>
      </c>
      <c r="BO558" s="22">
        <f>BM558+BN558*0.1</f>
        <v>0</v>
      </c>
      <c r="BP558" s="22"/>
      <c r="BQ558" s="22">
        <v>0</v>
      </c>
      <c r="BR558" s="22">
        <v>0</v>
      </c>
      <c r="BS558" s="22">
        <f>BQ558*0.000810713</f>
        <v>0</v>
      </c>
      <c r="BT558" s="22">
        <f>BR558*0.000810713</f>
        <v>0</v>
      </c>
      <c r="BU558" s="22">
        <f>BS558+BT558*0.1</f>
        <v>0</v>
      </c>
      <c r="BV558" s="22"/>
      <c r="BW558" s="22">
        <v>0</v>
      </c>
      <c r="BX558" s="22">
        <v>0</v>
      </c>
      <c r="BY558" s="22">
        <f>BW558*0.000810713</f>
        <v>0</v>
      </c>
      <c r="BZ558" s="22">
        <f>BX558*0.000810713</f>
        <v>0</v>
      </c>
      <c r="CA558" s="22">
        <f>BY558+BZ558*0.1</f>
        <v>0</v>
      </c>
      <c r="CB558" s="22"/>
      <c r="CC558" s="22">
        <v>0</v>
      </c>
      <c r="CD558" s="22">
        <v>0</v>
      </c>
      <c r="CE558" s="22">
        <f>CC558*0.000810713</f>
        <v>0</v>
      </c>
      <c r="CF558" s="22">
        <f>CD558*0.000810713</f>
        <v>0</v>
      </c>
      <c r="CG558" s="22">
        <f>CE558+CF558*0.1</f>
        <v>0</v>
      </c>
      <c r="CH558" s="22"/>
      <c r="CI558" s="22">
        <v>0</v>
      </c>
      <c r="CJ558" s="22">
        <v>0</v>
      </c>
      <c r="CK558" s="22">
        <f>CI558*0.000810713</f>
        <v>0</v>
      </c>
      <c r="CL558" s="22">
        <f>CJ558*0.000810713</f>
        <v>0</v>
      </c>
      <c r="CM558" s="22">
        <f>CK558+CL558*0.1</f>
        <v>0</v>
      </c>
      <c r="CN558" s="22"/>
      <c r="CO558" s="22">
        <v>0</v>
      </c>
      <c r="CP558" s="22">
        <v>0</v>
      </c>
      <c r="CQ558" s="22">
        <f>CO558*0.000810713</f>
        <v>0</v>
      </c>
      <c r="CR558" s="22">
        <f>CP558*0.000810713</f>
        <v>0</v>
      </c>
      <c r="CS558" s="22">
        <f>CQ558+CR558*0.1</f>
        <v>0</v>
      </c>
      <c r="CT558" s="22"/>
      <c r="CU558" s="22">
        <v>0</v>
      </c>
      <c r="CV558" s="22">
        <v>0</v>
      </c>
      <c r="CW558" s="22">
        <f>CU558*0.000810713</f>
        <v>0</v>
      </c>
      <c r="CX558" s="22">
        <f>CV558*0.000810713</f>
        <v>0</v>
      </c>
      <c r="CY558" s="22">
        <f>CW558+CX558*0.1</f>
        <v>0</v>
      </c>
      <c r="CZ558" s="22"/>
      <c r="DA558" s="22">
        <v>0</v>
      </c>
      <c r="DB558" s="22">
        <v>0</v>
      </c>
      <c r="DC558" s="22">
        <f>DA558*0.000810713</f>
        <v>0</v>
      </c>
      <c r="DD558" s="22">
        <f>DB558*0.000810713</f>
        <v>0</v>
      </c>
      <c r="DE558" s="22">
        <f>DC558+DD558*0.1</f>
        <v>0</v>
      </c>
      <c r="DF558" s="22"/>
      <c r="DG558" s="22">
        <v>0</v>
      </c>
      <c r="DH558" s="22">
        <v>0</v>
      </c>
      <c r="DI558" s="22">
        <f>DG558*0.000810713</f>
        <v>0</v>
      </c>
      <c r="DJ558" s="22">
        <f>DH558*0.000810713</f>
        <v>0</v>
      </c>
      <c r="DK558" s="22">
        <f>DI558+DJ558*0.1</f>
        <v>0</v>
      </c>
      <c r="DL558" s="22"/>
      <c r="DM558" s="22">
        <v>0</v>
      </c>
      <c r="DN558" s="22">
        <v>0</v>
      </c>
      <c r="DO558" s="22">
        <f>DM558*0.000810713</f>
        <v>0</v>
      </c>
      <c r="DP558" s="22">
        <f>DN558*0.000810713</f>
        <v>0</v>
      </c>
      <c r="DQ558" s="22">
        <f>DO558+DP558*0.1</f>
        <v>0</v>
      </c>
    </row>
    <row r="559" spans="2:121" x14ac:dyDescent="0.25">
      <c r="B559" s="23">
        <v>22221</v>
      </c>
      <c r="C559" s="22">
        <v>0</v>
      </c>
      <c r="D559" s="22">
        <v>0</v>
      </c>
      <c r="E559" s="22">
        <f>C559*0.000810713</f>
        <v>0</v>
      </c>
      <c r="F559" s="22">
        <f>D559*0.000810713</f>
        <v>0</v>
      </c>
      <c r="G559" s="22">
        <f>E559+F559*0.1</f>
        <v>0</v>
      </c>
      <c r="H559" s="22"/>
      <c r="I559" s="22">
        <v>2412485.2000000002</v>
      </c>
      <c r="J559" s="22">
        <v>3185480.8</v>
      </c>
      <c r="K559" s="22">
        <f>I559*0.000810713</f>
        <v>1955.8331139476002</v>
      </c>
      <c r="L559" s="22">
        <f>J559*0.000810713</f>
        <v>2582.5106958103997</v>
      </c>
      <c r="M559" s="22">
        <f>K559+L559*0.1</f>
        <v>2214.0841835286401</v>
      </c>
      <c r="N559" s="22"/>
      <c r="O559" s="22">
        <v>237951.5</v>
      </c>
      <c r="P559" s="22">
        <v>298645.8</v>
      </c>
      <c r="Q559" s="22">
        <f>O559*0.000810713</f>
        <v>192.91037441950002</v>
      </c>
      <c r="R559" s="22">
        <f>P559*0.000810713</f>
        <v>242.11603245539999</v>
      </c>
      <c r="S559" s="22">
        <f>Q559+R559*0.1</f>
        <v>217.12197766504002</v>
      </c>
      <c r="T559" s="22"/>
      <c r="U559" s="22">
        <v>750650</v>
      </c>
      <c r="V559" s="22">
        <v>315654</v>
      </c>
      <c r="W559" s="22">
        <f>U559*0.000810713</f>
        <v>608.56171344999996</v>
      </c>
      <c r="X559" s="22">
        <f>V559*0.000810713</f>
        <v>255.90480130200001</v>
      </c>
      <c r="Y559" s="22">
        <f>W559+X559*0.1</f>
        <v>634.15219358019999</v>
      </c>
      <c r="Z559" s="22"/>
      <c r="AA559" s="22">
        <v>33308.699999999997</v>
      </c>
      <c r="AB559" s="22">
        <v>28877.1</v>
      </c>
      <c r="AC559" s="22">
        <f>AA559*0.000810713</f>
        <v>27.003796103099997</v>
      </c>
      <c r="AD559" s="22">
        <f>AB559*0.000810713</f>
        <v>23.4110403723</v>
      </c>
      <c r="AE559" s="22">
        <f>AC559+AD559*0.1</f>
        <v>29.344900140329997</v>
      </c>
      <c r="AF559" s="22"/>
      <c r="AG559" s="22">
        <v>0</v>
      </c>
      <c r="AH559" s="22">
        <v>0</v>
      </c>
      <c r="AI559" s="22">
        <f>AG559*0.000810713</f>
        <v>0</v>
      </c>
      <c r="AJ559" s="22">
        <f>AH559*0.000810713</f>
        <v>0</v>
      </c>
      <c r="AK559" s="22">
        <f>AI559+AJ559*0.1</f>
        <v>0</v>
      </c>
      <c r="AL559" s="22"/>
      <c r="AM559" s="22">
        <v>2875288.2</v>
      </c>
      <c r="AN559" s="22">
        <v>2024893.1</v>
      </c>
      <c r="AO559" s="22">
        <f>AM559*0.000810713</f>
        <v>2331.0335224866003</v>
      </c>
      <c r="AP559" s="22">
        <f>AN559*0.000810713</f>
        <v>1641.6071597803002</v>
      </c>
      <c r="AQ559" s="22">
        <f>AO559+AP559*0.1</f>
        <v>2495.1942384646304</v>
      </c>
      <c r="AR559" s="22"/>
      <c r="AS559" s="22">
        <v>257143.8</v>
      </c>
      <c r="AT559" s="22">
        <v>0</v>
      </c>
      <c r="AU559" s="22">
        <f>AS559*0.000810713</f>
        <v>208.46982152940001</v>
      </c>
      <c r="AV559" s="22">
        <f>AT559*0.000810713</f>
        <v>0</v>
      </c>
      <c r="AW559" s="22">
        <f>AU559+AV559*0.1</f>
        <v>208.46982152940001</v>
      </c>
      <c r="AX559" s="22"/>
      <c r="AY559" s="22">
        <v>0</v>
      </c>
      <c r="AZ559" s="22">
        <v>0</v>
      </c>
      <c r="BA559" s="22">
        <f>AY559*0.000810713</f>
        <v>0</v>
      </c>
      <c r="BB559" s="22">
        <f>AZ559*0.000810713</f>
        <v>0</v>
      </c>
      <c r="BC559" s="22">
        <f>BA559+BB559*0.1</f>
        <v>0</v>
      </c>
      <c r="BD559" s="22"/>
      <c r="BE559" s="22">
        <v>0</v>
      </c>
      <c r="BF559" s="22">
        <v>0</v>
      </c>
      <c r="BG559" s="22">
        <f>BE559*0.000810713</f>
        <v>0</v>
      </c>
      <c r="BH559" s="22">
        <f>BF559*0.000810713</f>
        <v>0</v>
      </c>
      <c r="BI559" s="22">
        <f>BG559+BH559*0.1</f>
        <v>0</v>
      </c>
      <c r="BJ559" s="22"/>
      <c r="BK559" s="22">
        <v>0</v>
      </c>
      <c r="BL559" s="22">
        <v>0</v>
      </c>
      <c r="BM559" s="22">
        <f>BK559*0.000810713</f>
        <v>0</v>
      </c>
      <c r="BN559" s="22">
        <f>BL559*0.000810713</f>
        <v>0</v>
      </c>
      <c r="BO559" s="22">
        <f>BM559+BN559*0.1</f>
        <v>0</v>
      </c>
      <c r="BP559" s="22"/>
      <c r="BQ559" s="22">
        <v>0</v>
      </c>
      <c r="BR559" s="22">
        <v>0</v>
      </c>
      <c r="BS559" s="22">
        <f>BQ559*0.000810713</f>
        <v>0</v>
      </c>
      <c r="BT559" s="22">
        <f>BR559*0.000810713</f>
        <v>0</v>
      </c>
      <c r="BU559" s="22">
        <f>BS559+BT559*0.1</f>
        <v>0</v>
      </c>
      <c r="BV559" s="22"/>
      <c r="BW559" s="22">
        <v>0</v>
      </c>
      <c r="BX559" s="22">
        <v>0</v>
      </c>
      <c r="BY559" s="22">
        <f>BW559*0.000810713</f>
        <v>0</v>
      </c>
      <c r="BZ559" s="22">
        <f>BX559*0.000810713</f>
        <v>0</v>
      </c>
      <c r="CA559" s="22">
        <f>BY559+BZ559*0.1</f>
        <v>0</v>
      </c>
      <c r="CB559" s="22"/>
      <c r="CC559" s="22">
        <v>132461.5</v>
      </c>
      <c r="CD559" s="22">
        <v>0</v>
      </c>
      <c r="CE559" s="22">
        <f>CC559*0.000810713</f>
        <v>107.3882600495</v>
      </c>
      <c r="CF559" s="22">
        <f>CD559*0.000810713</f>
        <v>0</v>
      </c>
      <c r="CG559" s="22">
        <f>CE559+CF559*0.1</f>
        <v>107.3882600495</v>
      </c>
      <c r="CH559" s="22"/>
      <c r="CI559" s="22">
        <v>169546.4</v>
      </c>
      <c r="CJ559" s="22">
        <v>0</v>
      </c>
      <c r="CK559" s="22">
        <f>CI559*0.000810713</f>
        <v>137.45347058319999</v>
      </c>
      <c r="CL559" s="22">
        <f>CJ559*0.000810713</f>
        <v>0</v>
      </c>
      <c r="CM559" s="22">
        <f>CK559+CL559*0.1</f>
        <v>137.45347058319999</v>
      </c>
      <c r="CN559" s="22"/>
      <c r="CO559" s="22">
        <v>117094.9</v>
      </c>
      <c r="CP559" s="22">
        <v>0</v>
      </c>
      <c r="CQ559" s="22">
        <f>CO559*0.000810713</f>
        <v>94.930357663699994</v>
      </c>
      <c r="CR559" s="22">
        <f>CP559*0.000810713</f>
        <v>0</v>
      </c>
      <c r="CS559" s="22">
        <f>CQ559+CR559*0.1</f>
        <v>94.930357663699994</v>
      </c>
      <c r="CT559" s="22"/>
      <c r="CU559" s="22">
        <v>0</v>
      </c>
      <c r="CV559" s="22">
        <v>0</v>
      </c>
      <c r="CW559" s="22">
        <f>CU559*0.000810713</f>
        <v>0</v>
      </c>
      <c r="CX559" s="22">
        <f>CV559*0.000810713</f>
        <v>0</v>
      </c>
      <c r="CY559" s="22">
        <f>CW559+CX559*0.1</f>
        <v>0</v>
      </c>
      <c r="CZ559" s="22"/>
      <c r="DA559" s="22">
        <v>0</v>
      </c>
      <c r="DB559" s="22">
        <v>0</v>
      </c>
      <c r="DC559" s="22">
        <f>DA559*0.000810713</f>
        <v>0</v>
      </c>
      <c r="DD559" s="22">
        <f>DB559*0.000810713</f>
        <v>0</v>
      </c>
      <c r="DE559" s="22">
        <f>DC559+DD559*0.1</f>
        <v>0</v>
      </c>
      <c r="DF559" s="22"/>
      <c r="DG559" s="22">
        <v>0</v>
      </c>
      <c r="DH559" s="22">
        <v>0</v>
      </c>
      <c r="DI559" s="22">
        <f>DG559*0.000810713</f>
        <v>0</v>
      </c>
      <c r="DJ559" s="22">
        <f>DH559*0.000810713</f>
        <v>0</v>
      </c>
      <c r="DK559" s="22">
        <f>DI559+DJ559*0.1</f>
        <v>0</v>
      </c>
      <c r="DL559" s="22"/>
      <c r="DM559" s="22">
        <v>0</v>
      </c>
      <c r="DN559" s="22">
        <v>0</v>
      </c>
      <c r="DO559" s="22">
        <f>DM559*0.000810713</f>
        <v>0</v>
      </c>
      <c r="DP559" s="22">
        <f>DN559*0.000810713</f>
        <v>0</v>
      </c>
      <c r="DQ559" s="22">
        <f>DO559+DP559*0.1</f>
        <v>0</v>
      </c>
    </row>
    <row r="560" spans="2:121" x14ac:dyDescent="0.25">
      <c r="B560" s="23">
        <v>22251</v>
      </c>
      <c r="C560" s="22">
        <v>0</v>
      </c>
      <c r="D560" s="22">
        <v>0</v>
      </c>
      <c r="E560" s="22">
        <f>C560*0.000810713</f>
        <v>0</v>
      </c>
      <c r="F560" s="22">
        <f>D560*0.000810713</f>
        <v>0</v>
      </c>
      <c r="G560" s="22">
        <f>E560+F560*0.1</f>
        <v>0</v>
      </c>
      <c r="H560" s="22"/>
      <c r="I560" s="22">
        <v>0</v>
      </c>
      <c r="J560" s="22">
        <v>0</v>
      </c>
      <c r="K560" s="22">
        <f>I560*0.000810713</f>
        <v>0</v>
      </c>
      <c r="L560" s="22">
        <f>J560*0.000810713</f>
        <v>0</v>
      </c>
      <c r="M560" s="22">
        <f>K560+L560*0.1</f>
        <v>0</v>
      </c>
      <c r="N560" s="22"/>
      <c r="O560" s="22">
        <v>0</v>
      </c>
      <c r="P560" s="22">
        <v>0</v>
      </c>
      <c r="Q560" s="22">
        <f>O560*0.000810713</f>
        <v>0</v>
      </c>
      <c r="R560" s="22">
        <f>P560*0.000810713</f>
        <v>0</v>
      </c>
      <c r="S560" s="22">
        <f>Q560+R560*0.1</f>
        <v>0</v>
      </c>
      <c r="T560" s="22"/>
      <c r="U560" s="22">
        <v>0</v>
      </c>
      <c r="V560" s="22">
        <v>0</v>
      </c>
      <c r="W560" s="22">
        <f>U560*0.000810713</f>
        <v>0</v>
      </c>
      <c r="X560" s="22">
        <f>V560*0.000810713</f>
        <v>0</v>
      </c>
      <c r="Y560" s="22">
        <f>W560+X560*0.1</f>
        <v>0</v>
      </c>
      <c r="Z560" s="22"/>
      <c r="AA560" s="22">
        <v>0</v>
      </c>
      <c r="AB560" s="22">
        <v>0</v>
      </c>
      <c r="AC560" s="22">
        <f>AA560*0.000810713</f>
        <v>0</v>
      </c>
      <c r="AD560" s="22">
        <f>AB560*0.000810713</f>
        <v>0</v>
      </c>
      <c r="AE560" s="22">
        <f>AC560+AD560*0.1</f>
        <v>0</v>
      </c>
      <c r="AF560" s="22"/>
      <c r="AG560" s="22">
        <v>0</v>
      </c>
      <c r="AH560" s="22">
        <v>0</v>
      </c>
      <c r="AI560" s="22">
        <f>AG560*0.000810713</f>
        <v>0</v>
      </c>
      <c r="AJ560" s="22">
        <f>AH560*0.000810713</f>
        <v>0</v>
      </c>
      <c r="AK560" s="22">
        <f>AI560+AJ560*0.1</f>
        <v>0</v>
      </c>
      <c r="AL560" s="22"/>
      <c r="AM560" s="22">
        <v>0</v>
      </c>
      <c r="AN560" s="22">
        <v>0</v>
      </c>
      <c r="AO560" s="22">
        <f>AM560*0.000810713</f>
        <v>0</v>
      </c>
      <c r="AP560" s="22">
        <f>AN560*0.000810713</f>
        <v>0</v>
      </c>
      <c r="AQ560" s="22">
        <f>AO560+AP560*0.1</f>
        <v>0</v>
      </c>
      <c r="AR560" s="22"/>
      <c r="AS560" s="22">
        <v>0</v>
      </c>
      <c r="AT560" s="22">
        <v>0</v>
      </c>
      <c r="AU560" s="22">
        <f>AS560*0.000810713</f>
        <v>0</v>
      </c>
      <c r="AV560" s="22">
        <f>AT560*0.000810713</f>
        <v>0</v>
      </c>
      <c r="AW560" s="22">
        <f>AU560+AV560*0.1</f>
        <v>0</v>
      </c>
      <c r="AX560" s="22"/>
      <c r="AY560" s="22">
        <v>0</v>
      </c>
      <c r="AZ560" s="22">
        <v>0</v>
      </c>
      <c r="BA560" s="22">
        <f>AY560*0.000810713</f>
        <v>0</v>
      </c>
      <c r="BB560" s="22">
        <f>AZ560*0.000810713</f>
        <v>0</v>
      </c>
      <c r="BC560" s="22">
        <f>BA560+BB560*0.1</f>
        <v>0</v>
      </c>
      <c r="BD560" s="22"/>
      <c r="BE560" s="22">
        <v>0</v>
      </c>
      <c r="BF560" s="22">
        <v>0</v>
      </c>
      <c r="BG560" s="22">
        <f>BE560*0.000810713</f>
        <v>0</v>
      </c>
      <c r="BH560" s="22">
        <f>BF560*0.000810713</f>
        <v>0</v>
      </c>
      <c r="BI560" s="22">
        <f>BG560+BH560*0.1</f>
        <v>0</v>
      </c>
      <c r="BJ560" s="22"/>
      <c r="BK560" s="22">
        <v>0</v>
      </c>
      <c r="BL560" s="22">
        <v>0</v>
      </c>
      <c r="BM560" s="22">
        <f>BK560*0.000810713</f>
        <v>0</v>
      </c>
      <c r="BN560" s="22">
        <f>BL560*0.000810713</f>
        <v>0</v>
      </c>
      <c r="BO560" s="22">
        <f>BM560+BN560*0.1</f>
        <v>0</v>
      </c>
      <c r="BP560" s="22"/>
      <c r="BQ560" s="22">
        <v>0</v>
      </c>
      <c r="BR560" s="22">
        <v>0</v>
      </c>
      <c r="BS560" s="22">
        <f>BQ560*0.000810713</f>
        <v>0</v>
      </c>
      <c r="BT560" s="22">
        <f>BR560*0.000810713</f>
        <v>0</v>
      </c>
      <c r="BU560" s="22">
        <f>BS560+BT560*0.1</f>
        <v>0</v>
      </c>
      <c r="BV560" s="22"/>
      <c r="BW560" s="22">
        <v>0</v>
      </c>
      <c r="BX560" s="22">
        <v>0</v>
      </c>
      <c r="BY560" s="22">
        <f>BW560*0.000810713</f>
        <v>0</v>
      </c>
      <c r="BZ560" s="22">
        <f>BX560*0.000810713</f>
        <v>0</v>
      </c>
      <c r="CA560" s="22">
        <f>BY560+BZ560*0.1</f>
        <v>0</v>
      </c>
      <c r="CB560" s="22"/>
      <c r="CC560" s="22">
        <v>0</v>
      </c>
      <c r="CD560" s="22">
        <v>0</v>
      </c>
      <c r="CE560" s="22">
        <f>CC560*0.000810713</f>
        <v>0</v>
      </c>
      <c r="CF560" s="22">
        <f>CD560*0.000810713</f>
        <v>0</v>
      </c>
      <c r="CG560" s="22">
        <f>CE560+CF560*0.1</f>
        <v>0</v>
      </c>
      <c r="CH560" s="22"/>
      <c r="CI560" s="22">
        <v>0</v>
      </c>
      <c r="CJ560" s="22">
        <v>0</v>
      </c>
      <c r="CK560" s="22">
        <f>CI560*0.000810713</f>
        <v>0</v>
      </c>
      <c r="CL560" s="22">
        <f>CJ560*0.000810713</f>
        <v>0</v>
      </c>
      <c r="CM560" s="22">
        <f>CK560+CL560*0.1</f>
        <v>0</v>
      </c>
      <c r="CN560" s="22"/>
      <c r="CO560" s="22">
        <v>0</v>
      </c>
      <c r="CP560" s="22">
        <v>0</v>
      </c>
      <c r="CQ560" s="22">
        <f>CO560*0.000810713</f>
        <v>0</v>
      </c>
      <c r="CR560" s="22">
        <f>CP560*0.000810713</f>
        <v>0</v>
      </c>
      <c r="CS560" s="22">
        <f>CQ560+CR560*0.1</f>
        <v>0</v>
      </c>
      <c r="CT560" s="22"/>
      <c r="CU560" s="22">
        <v>0</v>
      </c>
      <c r="CV560" s="22">
        <v>0</v>
      </c>
      <c r="CW560" s="22">
        <f>CU560*0.000810713</f>
        <v>0</v>
      </c>
      <c r="CX560" s="22">
        <f>CV560*0.000810713</f>
        <v>0</v>
      </c>
      <c r="CY560" s="22">
        <f>CW560+CX560*0.1</f>
        <v>0</v>
      </c>
      <c r="CZ560" s="22"/>
      <c r="DA560" s="22">
        <v>0</v>
      </c>
      <c r="DB560" s="22">
        <v>0</v>
      </c>
      <c r="DC560" s="22">
        <f>DA560*0.000810713</f>
        <v>0</v>
      </c>
      <c r="DD560" s="22">
        <f>DB560*0.000810713</f>
        <v>0</v>
      </c>
      <c r="DE560" s="22">
        <f>DC560+DD560*0.1</f>
        <v>0</v>
      </c>
      <c r="DF560" s="22"/>
      <c r="DG560" s="22">
        <v>0</v>
      </c>
      <c r="DH560" s="22">
        <v>0</v>
      </c>
      <c r="DI560" s="22">
        <f>DG560*0.000810713</f>
        <v>0</v>
      </c>
      <c r="DJ560" s="22">
        <f>DH560*0.000810713</f>
        <v>0</v>
      </c>
      <c r="DK560" s="22">
        <f>DI560+DJ560*0.1</f>
        <v>0</v>
      </c>
      <c r="DL560" s="22"/>
      <c r="DM560" s="22">
        <v>0</v>
      </c>
      <c r="DN560" s="22">
        <v>0</v>
      </c>
      <c r="DO560" s="22">
        <f>DM560*0.000810713</f>
        <v>0</v>
      </c>
      <c r="DP560" s="22">
        <f>DN560*0.000810713</f>
        <v>0</v>
      </c>
      <c r="DQ560" s="22">
        <f>DO560+DP560*0.1</f>
        <v>0</v>
      </c>
    </row>
    <row r="561" spans="2:121" x14ac:dyDescent="0.25">
      <c r="B561" s="23">
        <v>22282</v>
      </c>
      <c r="C561" s="22">
        <v>48633.8</v>
      </c>
      <c r="D561" s="22">
        <v>2066.6999999999998</v>
      </c>
      <c r="E561" s="22">
        <f>C561*0.000810713</f>
        <v>39.428053899400005</v>
      </c>
      <c r="F561" s="22">
        <f>D561*0.000810713</f>
        <v>1.6755005570999999</v>
      </c>
      <c r="G561" s="22">
        <f>E561+F561*0.1</f>
        <v>39.595603955110008</v>
      </c>
      <c r="H561" s="22"/>
      <c r="I561" s="22">
        <v>51780.9</v>
      </c>
      <c r="J561" s="22">
        <v>398</v>
      </c>
      <c r="K561" s="22">
        <f>I561*0.000810713</f>
        <v>41.9794487817</v>
      </c>
      <c r="L561" s="22">
        <f>J561*0.000810713</f>
        <v>0.32266377400000001</v>
      </c>
      <c r="M561" s="22">
        <f>K561+L561*0.1</f>
        <v>42.0117151591</v>
      </c>
      <c r="N561" s="22"/>
      <c r="O561" s="22">
        <v>0</v>
      </c>
      <c r="P561" s="22">
        <v>0</v>
      </c>
      <c r="Q561" s="22">
        <f>O561*0.000810713</f>
        <v>0</v>
      </c>
      <c r="R561" s="22">
        <f>P561*0.000810713</f>
        <v>0</v>
      </c>
      <c r="S561" s="22">
        <f>Q561+R561*0.1</f>
        <v>0</v>
      </c>
      <c r="T561" s="22"/>
      <c r="U561" s="22">
        <v>0</v>
      </c>
      <c r="V561" s="22">
        <v>0</v>
      </c>
      <c r="W561" s="22">
        <f>U561*0.000810713</f>
        <v>0</v>
      </c>
      <c r="X561" s="22">
        <f>V561*0.000810713</f>
        <v>0</v>
      </c>
      <c r="Y561" s="22">
        <f>W561+X561*0.1</f>
        <v>0</v>
      </c>
      <c r="Z561" s="22"/>
      <c r="AA561" s="22">
        <v>0</v>
      </c>
      <c r="AB561" s="22">
        <v>0</v>
      </c>
      <c r="AC561" s="22">
        <f>AA561*0.000810713</f>
        <v>0</v>
      </c>
      <c r="AD561" s="22">
        <f>AB561*0.000810713</f>
        <v>0</v>
      </c>
      <c r="AE561" s="22">
        <f>AC561+AD561*0.1</f>
        <v>0</v>
      </c>
      <c r="AF561" s="22"/>
      <c r="AG561" s="22">
        <v>250972</v>
      </c>
      <c r="AH561" s="22">
        <v>6166.6</v>
      </c>
      <c r="AI561" s="22">
        <f>AG561*0.000810713</f>
        <v>203.46626303600002</v>
      </c>
      <c r="AJ561" s="22">
        <f>AH561*0.000810713</f>
        <v>4.9993427858000006</v>
      </c>
      <c r="AK561" s="22">
        <f>AI561+AJ561*0.1</f>
        <v>203.96619731458003</v>
      </c>
      <c r="AL561" s="22"/>
      <c r="AM561" s="22">
        <v>0</v>
      </c>
      <c r="AN561" s="22">
        <v>0</v>
      </c>
      <c r="AO561" s="22">
        <f>AM561*0.000810713</f>
        <v>0</v>
      </c>
      <c r="AP561" s="22">
        <f>AN561*0.000810713</f>
        <v>0</v>
      </c>
      <c r="AQ561" s="22">
        <f>AO561+AP561*0.1</f>
        <v>0</v>
      </c>
      <c r="AR561" s="22"/>
      <c r="AS561" s="22">
        <v>0</v>
      </c>
      <c r="AT561" s="22">
        <v>0</v>
      </c>
      <c r="AU561" s="22">
        <f>AS561*0.000810713</f>
        <v>0</v>
      </c>
      <c r="AV561" s="22">
        <f>AT561*0.000810713</f>
        <v>0</v>
      </c>
      <c r="AW561" s="22">
        <f>AU561+AV561*0.1</f>
        <v>0</v>
      </c>
      <c r="AX561" s="22"/>
      <c r="AY561" s="22">
        <v>0</v>
      </c>
      <c r="AZ561" s="22">
        <v>0</v>
      </c>
      <c r="BA561" s="22">
        <f>AY561*0.000810713</f>
        <v>0</v>
      </c>
      <c r="BB561" s="22">
        <f>AZ561*0.000810713</f>
        <v>0</v>
      </c>
      <c r="BC561" s="22">
        <f>BA561+BB561*0.1</f>
        <v>0</v>
      </c>
      <c r="BD561" s="22"/>
      <c r="BE561" s="22">
        <v>0</v>
      </c>
      <c r="BF561" s="22">
        <v>0</v>
      </c>
      <c r="BG561" s="22">
        <f>BE561*0.000810713</f>
        <v>0</v>
      </c>
      <c r="BH561" s="22">
        <f>BF561*0.000810713</f>
        <v>0</v>
      </c>
      <c r="BI561" s="22">
        <f>BG561+BH561*0.1</f>
        <v>0</v>
      </c>
      <c r="BJ561" s="22"/>
      <c r="BK561" s="22">
        <v>0</v>
      </c>
      <c r="BL561" s="22">
        <v>0</v>
      </c>
      <c r="BM561" s="22">
        <f>BK561*0.000810713</f>
        <v>0</v>
      </c>
      <c r="BN561" s="22">
        <f>BL561*0.000810713</f>
        <v>0</v>
      </c>
      <c r="BO561" s="22">
        <f>BM561+BN561*0.1</f>
        <v>0</v>
      </c>
      <c r="BP561" s="22"/>
      <c r="BQ561" s="22">
        <v>0</v>
      </c>
      <c r="BR561" s="22">
        <v>0</v>
      </c>
      <c r="BS561" s="22">
        <f>BQ561*0.000810713</f>
        <v>0</v>
      </c>
      <c r="BT561" s="22">
        <f>BR561*0.000810713</f>
        <v>0</v>
      </c>
      <c r="BU561" s="22">
        <f>BS561+BT561*0.1</f>
        <v>0</v>
      </c>
      <c r="BV561" s="22"/>
      <c r="BW561" s="22">
        <v>0</v>
      </c>
      <c r="BX561" s="22">
        <v>0</v>
      </c>
      <c r="BY561" s="22">
        <f>BW561*0.000810713</f>
        <v>0</v>
      </c>
      <c r="BZ561" s="22">
        <f>BX561*0.000810713</f>
        <v>0</v>
      </c>
      <c r="CA561" s="22">
        <f>BY561+BZ561*0.1</f>
        <v>0</v>
      </c>
      <c r="CB561" s="22"/>
      <c r="CC561" s="22">
        <v>0</v>
      </c>
      <c r="CD561" s="22">
        <v>0</v>
      </c>
      <c r="CE561" s="22">
        <f>CC561*0.000810713</f>
        <v>0</v>
      </c>
      <c r="CF561" s="22">
        <f>CD561*0.000810713</f>
        <v>0</v>
      </c>
      <c r="CG561" s="22">
        <f>CE561+CF561*0.1</f>
        <v>0</v>
      </c>
      <c r="CH561" s="22"/>
      <c r="CI561" s="22">
        <v>0</v>
      </c>
      <c r="CJ561" s="22">
        <v>0</v>
      </c>
      <c r="CK561" s="22">
        <f>CI561*0.000810713</f>
        <v>0</v>
      </c>
      <c r="CL561" s="22">
        <f>CJ561*0.000810713</f>
        <v>0</v>
      </c>
      <c r="CM561" s="22">
        <f>CK561+CL561*0.1</f>
        <v>0</v>
      </c>
      <c r="CN561" s="22"/>
      <c r="CO561" s="22">
        <v>0</v>
      </c>
      <c r="CP561" s="22">
        <v>0</v>
      </c>
      <c r="CQ561" s="22">
        <f>CO561*0.000810713</f>
        <v>0</v>
      </c>
      <c r="CR561" s="22">
        <f>CP561*0.000810713</f>
        <v>0</v>
      </c>
      <c r="CS561" s="22">
        <f>CQ561+CR561*0.1</f>
        <v>0</v>
      </c>
      <c r="CT561" s="22"/>
      <c r="CU561" s="22">
        <v>0</v>
      </c>
      <c r="CV561" s="22">
        <v>0</v>
      </c>
      <c r="CW561" s="22">
        <f>CU561*0.000810713</f>
        <v>0</v>
      </c>
      <c r="CX561" s="22">
        <f>CV561*0.000810713</f>
        <v>0</v>
      </c>
      <c r="CY561" s="22">
        <f>CW561+CX561*0.1</f>
        <v>0</v>
      </c>
      <c r="CZ561" s="22"/>
      <c r="DA561" s="22">
        <v>0</v>
      </c>
      <c r="DB561" s="22">
        <v>0</v>
      </c>
      <c r="DC561" s="22">
        <f>DA561*0.000810713</f>
        <v>0</v>
      </c>
      <c r="DD561" s="22">
        <f>DB561*0.000810713</f>
        <v>0</v>
      </c>
      <c r="DE561" s="22">
        <f>DC561+DD561*0.1</f>
        <v>0</v>
      </c>
      <c r="DF561" s="22"/>
      <c r="DG561" s="22">
        <v>16367.5</v>
      </c>
      <c r="DH561" s="22">
        <v>453.4</v>
      </c>
      <c r="DI561" s="22">
        <f>DG561*0.000810713</f>
        <v>13.2693450275</v>
      </c>
      <c r="DJ561" s="22">
        <f>DH561*0.000810713</f>
        <v>0.36757727419999997</v>
      </c>
      <c r="DK561" s="22">
        <f>DI561+DJ561*0.1</f>
        <v>13.306102754919999</v>
      </c>
      <c r="DL561" s="22"/>
      <c r="DM561" s="22">
        <v>0</v>
      </c>
      <c r="DN561" s="22">
        <v>0</v>
      </c>
      <c r="DO561" s="22">
        <f>DM561*0.000810713</f>
        <v>0</v>
      </c>
      <c r="DP561" s="22">
        <f>DN561*0.000810713</f>
        <v>0</v>
      </c>
      <c r="DQ561" s="22">
        <f>DO561+DP561*0.1</f>
        <v>0</v>
      </c>
    </row>
    <row r="562" spans="2:121" x14ac:dyDescent="0.25">
      <c r="B562" s="23">
        <v>22313</v>
      </c>
      <c r="C562" s="22">
        <v>43659.8</v>
      </c>
      <c r="D562" s="22">
        <v>0</v>
      </c>
      <c r="E562" s="22">
        <f>C562*0.000810713</f>
        <v>35.395567437400004</v>
      </c>
      <c r="F562" s="22">
        <f>D562*0.000810713</f>
        <v>0</v>
      </c>
      <c r="G562" s="22">
        <f>E562+F562*0.1</f>
        <v>35.395567437400004</v>
      </c>
      <c r="H562" s="22"/>
      <c r="I562" s="22">
        <v>0</v>
      </c>
      <c r="J562" s="22">
        <v>0</v>
      </c>
      <c r="K562" s="22">
        <f>I562*0.000810713</f>
        <v>0</v>
      </c>
      <c r="L562" s="22">
        <f>J562*0.000810713</f>
        <v>0</v>
      </c>
      <c r="M562" s="22">
        <f>K562+L562*0.1</f>
        <v>0</v>
      </c>
      <c r="N562" s="22"/>
      <c r="O562" s="22">
        <v>0</v>
      </c>
      <c r="P562" s="22">
        <v>0</v>
      </c>
      <c r="Q562" s="22">
        <f>O562*0.000810713</f>
        <v>0</v>
      </c>
      <c r="R562" s="22">
        <f>P562*0.000810713</f>
        <v>0</v>
      </c>
      <c r="S562" s="22">
        <f>Q562+R562*0.1</f>
        <v>0</v>
      </c>
      <c r="T562" s="22"/>
      <c r="U562" s="22">
        <v>0</v>
      </c>
      <c r="V562" s="22">
        <v>0</v>
      </c>
      <c r="W562" s="22">
        <f>U562*0.000810713</f>
        <v>0</v>
      </c>
      <c r="X562" s="22">
        <f>V562*0.000810713</f>
        <v>0</v>
      </c>
      <c r="Y562" s="22">
        <f>W562+X562*0.1</f>
        <v>0</v>
      </c>
      <c r="Z562" s="22"/>
      <c r="AA562" s="22">
        <v>0</v>
      </c>
      <c r="AB562" s="22">
        <v>0</v>
      </c>
      <c r="AC562" s="22">
        <f>AA562*0.000810713</f>
        <v>0</v>
      </c>
      <c r="AD562" s="22">
        <f>AB562*0.000810713</f>
        <v>0</v>
      </c>
      <c r="AE562" s="22">
        <f>AC562+AD562*0.1</f>
        <v>0</v>
      </c>
      <c r="AF562" s="22"/>
      <c r="AG562" s="22">
        <v>182012.3</v>
      </c>
      <c r="AH562" s="22">
        <v>0</v>
      </c>
      <c r="AI562" s="22">
        <f>AG562*0.000810713</f>
        <v>147.55973776989998</v>
      </c>
      <c r="AJ562" s="22">
        <f>AH562*0.000810713</f>
        <v>0</v>
      </c>
      <c r="AK562" s="22">
        <f>AI562+AJ562*0.1</f>
        <v>147.55973776989998</v>
      </c>
      <c r="AL562" s="22"/>
      <c r="AM562" s="22">
        <v>0</v>
      </c>
      <c r="AN562" s="22">
        <v>0</v>
      </c>
      <c r="AO562" s="22">
        <f>AM562*0.000810713</f>
        <v>0</v>
      </c>
      <c r="AP562" s="22">
        <f>AN562*0.000810713</f>
        <v>0</v>
      </c>
      <c r="AQ562" s="22">
        <f>AO562+AP562*0.1</f>
        <v>0</v>
      </c>
      <c r="AR562" s="22"/>
      <c r="AS562" s="22">
        <v>0</v>
      </c>
      <c r="AT562" s="22">
        <v>0</v>
      </c>
      <c r="AU562" s="22">
        <f>AS562*0.000810713</f>
        <v>0</v>
      </c>
      <c r="AV562" s="22">
        <f>AT562*0.000810713</f>
        <v>0</v>
      </c>
      <c r="AW562" s="22">
        <f>AU562+AV562*0.1</f>
        <v>0</v>
      </c>
      <c r="AX562" s="22"/>
      <c r="AY562" s="22">
        <v>0</v>
      </c>
      <c r="AZ562" s="22">
        <v>0</v>
      </c>
      <c r="BA562" s="22">
        <f>AY562*0.000810713</f>
        <v>0</v>
      </c>
      <c r="BB562" s="22">
        <f>AZ562*0.000810713</f>
        <v>0</v>
      </c>
      <c r="BC562" s="22">
        <f>BA562+BB562*0.1</f>
        <v>0</v>
      </c>
      <c r="BD562" s="22"/>
      <c r="BE562" s="22">
        <v>0</v>
      </c>
      <c r="BF562" s="22">
        <v>0</v>
      </c>
      <c r="BG562" s="22">
        <f>BE562*0.000810713</f>
        <v>0</v>
      </c>
      <c r="BH562" s="22">
        <f>BF562*0.000810713</f>
        <v>0</v>
      </c>
      <c r="BI562" s="22">
        <f>BG562+BH562*0.1</f>
        <v>0</v>
      </c>
      <c r="BJ562" s="22"/>
      <c r="BK562" s="22">
        <v>0</v>
      </c>
      <c r="BL562" s="22">
        <v>0</v>
      </c>
      <c r="BM562" s="22">
        <f>BK562*0.000810713</f>
        <v>0</v>
      </c>
      <c r="BN562" s="22">
        <f>BL562*0.000810713</f>
        <v>0</v>
      </c>
      <c r="BO562" s="22">
        <f>BM562+BN562*0.1</f>
        <v>0</v>
      </c>
      <c r="BP562" s="22"/>
      <c r="BQ562" s="22">
        <v>0</v>
      </c>
      <c r="BR562" s="22">
        <v>0</v>
      </c>
      <c r="BS562" s="22">
        <f>BQ562*0.000810713</f>
        <v>0</v>
      </c>
      <c r="BT562" s="22">
        <f>BR562*0.000810713</f>
        <v>0</v>
      </c>
      <c r="BU562" s="22">
        <f>BS562+BT562*0.1</f>
        <v>0</v>
      </c>
      <c r="BV562" s="22"/>
      <c r="BW562" s="22">
        <v>0</v>
      </c>
      <c r="BX562" s="22">
        <v>0</v>
      </c>
      <c r="BY562" s="22">
        <f>BW562*0.000810713</f>
        <v>0</v>
      </c>
      <c r="BZ562" s="22">
        <f>BX562*0.000810713</f>
        <v>0</v>
      </c>
      <c r="CA562" s="22">
        <f>BY562+BZ562*0.1</f>
        <v>0</v>
      </c>
      <c r="CB562" s="22"/>
      <c r="CC562" s="22">
        <v>0</v>
      </c>
      <c r="CD562" s="22">
        <v>0</v>
      </c>
      <c r="CE562" s="22">
        <f>CC562*0.000810713</f>
        <v>0</v>
      </c>
      <c r="CF562" s="22">
        <f>CD562*0.000810713</f>
        <v>0</v>
      </c>
      <c r="CG562" s="22">
        <f>CE562+CF562*0.1</f>
        <v>0</v>
      </c>
      <c r="CH562" s="22"/>
      <c r="CI562" s="22">
        <v>0</v>
      </c>
      <c r="CJ562" s="22">
        <v>0</v>
      </c>
      <c r="CK562" s="22">
        <f>CI562*0.000810713</f>
        <v>0</v>
      </c>
      <c r="CL562" s="22">
        <f>CJ562*0.000810713</f>
        <v>0</v>
      </c>
      <c r="CM562" s="22">
        <f>CK562+CL562*0.1</f>
        <v>0</v>
      </c>
      <c r="CN562" s="22"/>
      <c r="CO562" s="22">
        <v>0</v>
      </c>
      <c r="CP562" s="22">
        <v>0</v>
      </c>
      <c r="CQ562" s="22">
        <f>CO562*0.000810713</f>
        <v>0</v>
      </c>
      <c r="CR562" s="22">
        <f>CP562*0.000810713</f>
        <v>0</v>
      </c>
      <c r="CS562" s="22">
        <f>CQ562+CR562*0.1</f>
        <v>0</v>
      </c>
      <c r="CT562" s="22"/>
      <c r="CU562" s="22">
        <v>0</v>
      </c>
      <c r="CV562" s="22">
        <v>0</v>
      </c>
      <c r="CW562" s="22">
        <f>CU562*0.000810713</f>
        <v>0</v>
      </c>
      <c r="CX562" s="22">
        <f>CV562*0.000810713</f>
        <v>0</v>
      </c>
      <c r="CY562" s="22">
        <f>CW562+CX562*0.1</f>
        <v>0</v>
      </c>
      <c r="CZ562" s="22"/>
      <c r="DA562" s="22">
        <v>0</v>
      </c>
      <c r="DB562" s="22">
        <v>0</v>
      </c>
      <c r="DC562" s="22">
        <f>DA562*0.000810713</f>
        <v>0</v>
      </c>
      <c r="DD562" s="22">
        <f>DB562*0.000810713</f>
        <v>0</v>
      </c>
      <c r="DE562" s="22">
        <f>DC562+DD562*0.1</f>
        <v>0</v>
      </c>
      <c r="DF562" s="22"/>
      <c r="DG562" s="22">
        <v>12206.4</v>
      </c>
      <c r="DH562" s="22">
        <v>0</v>
      </c>
      <c r="DI562" s="22">
        <f>DG562*0.000810713</f>
        <v>9.8958871631999994</v>
      </c>
      <c r="DJ562" s="22">
        <f>DH562*0.000810713</f>
        <v>0</v>
      </c>
      <c r="DK562" s="22">
        <f>DI562+DJ562*0.1</f>
        <v>9.8958871631999994</v>
      </c>
      <c r="DL562" s="22"/>
      <c r="DM562" s="22">
        <v>0</v>
      </c>
      <c r="DN562" s="22">
        <v>0</v>
      </c>
      <c r="DO562" s="22">
        <f>DM562*0.000810713</f>
        <v>0</v>
      </c>
      <c r="DP562" s="22">
        <f>DN562*0.000810713</f>
        <v>0</v>
      </c>
      <c r="DQ562" s="22">
        <f>DO562+DP562*0.1</f>
        <v>0</v>
      </c>
    </row>
    <row r="563" spans="2:121" x14ac:dyDescent="0.25">
      <c r="B563" s="23">
        <v>22341</v>
      </c>
      <c r="C563" s="22">
        <v>51544.7</v>
      </c>
      <c r="D563" s="22">
        <v>15737.7</v>
      </c>
      <c r="E563" s="22">
        <f>C563*0.000810713</f>
        <v>41.787958371099997</v>
      </c>
      <c r="F563" s="22">
        <f>D563*0.000810713</f>
        <v>12.7587579801</v>
      </c>
      <c r="G563" s="22">
        <f>E563+F563*0.1</f>
        <v>43.063834169109995</v>
      </c>
      <c r="H563" s="22"/>
      <c r="I563" s="22">
        <v>0</v>
      </c>
      <c r="J563" s="22">
        <v>0</v>
      </c>
      <c r="K563" s="22">
        <f>I563*0.000810713</f>
        <v>0</v>
      </c>
      <c r="L563" s="22">
        <f>J563*0.000810713</f>
        <v>0</v>
      </c>
      <c r="M563" s="22">
        <f>K563+L563*0.1</f>
        <v>0</v>
      </c>
      <c r="N563" s="22"/>
      <c r="O563" s="22">
        <v>0</v>
      </c>
      <c r="P563" s="22">
        <v>0</v>
      </c>
      <c r="Q563" s="22">
        <f>O563*0.000810713</f>
        <v>0</v>
      </c>
      <c r="R563" s="22">
        <f>P563*0.000810713</f>
        <v>0</v>
      </c>
      <c r="S563" s="22">
        <f>Q563+R563*0.1</f>
        <v>0</v>
      </c>
      <c r="T563" s="22"/>
      <c r="U563" s="22">
        <v>0</v>
      </c>
      <c r="V563" s="22">
        <v>0</v>
      </c>
      <c r="W563" s="22">
        <f>U563*0.000810713</f>
        <v>0</v>
      </c>
      <c r="X563" s="22">
        <f>V563*0.000810713</f>
        <v>0</v>
      </c>
      <c r="Y563" s="22">
        <f>W563+X563*0.1</f>
        <v>0</v>
      </c>
      <c r="Z563" s="22"/>
      <c r="AA563" s="22">
        <v>0</v>
      </c>
      <c r="AB563" s="22">
        <v>0</v>
      </c>
      <c r="AC563" s="22">
        <f>AA563*0.000810713</f>
        <v>0</v>
      </c>
      <c r="AD563" s="22">
        <f>AB563*0.000810713</f>
        <v>0</v>
      </c>
      <c r="AE563" s="22">
        <f>AC563+AD563*0.1</f>
        <v>0</v>
      </c>
      <c r="AF563" s="22"/>
      <c r="AG563" s="22">
        <v>236031.8</v>
      </c>
      <c r="AH563" s="22">
        <v>73067.600000000006</v>
      </c>
      <c r="AI563" s="22">
        <f>AG563*0.000810713</f>
        <v>191.3540486734</v>
      </c>
      <c r="AJ563" s="22">
        <f>AH563*0.000810713</f>
        <v>59.236853198800006</v>
      </c>
      <c r="AK563" s="22">
        <f>AI563+AJ563*0.1</f>
        <v>197.27773399328001</v>
      </c>
      <c r="AL563" s="22"/>
      <c r="AM563" s="22">
        <v>0</v>
      </c>
      <c r="AN563" s="22">
        <v>0</v>
      </c>
      <c r="AO563" s="22">
        <f>AM563*0.000810713</f>
        <v>0</v>
      </c>
      <c r="AP563" s="22">
        <f>AN563*0.000810713</f>
        <v>0</v>
      </c>
      <c r="AQ563" s="22">
        <f>AO563+AP563*0.1</f>
        <v>0</v>
      </c>
      <c r="AR563" s="22"/>
      <c r="AS563" s="22">
        <v>0</v>
      </c>
      <c r="AT563" s="22">
        <v>0</v>
      </c>
      <c r="AU563" s="22">
        <f>AS563*0.000810713</f>
        <v>0</v>
      </c>
      <c r="AV563" s="22">
        <f>AT563*0.000810713</f>
        <v>0</v>
      </c>
      <c r="AW563" s="22">
        <f>AU563+AV563*0.1</f>
        <v>0</v>
      </c>
      <c r="AX563" s="22"/>
      <c r="AY563" s="22">
        <v>0</v>
      </c>
      <c r="AZ563" s="22">
        <v>0</v>
      </c>
      <c r="BA563" s="22">
        <f>AY563*0.000810713</f>
        <v>0</v>
      </c>
      <c r="BB563" s="22">
        <f>AZ563*0.000810713</f>
        <v>0</v>
      </c>
      <c r="BC563" s="22">
        <f>BA563+BB563*0.1</f>
        <v>0</v>
      </c>
      <c r="BD563" s="22"/>
      <c r="BE563" s="22">
        <v>0</v>
      </c>
      <c r="BF563" s="22">
        <v>0</v>
      </c>
      <c r="BG563" s="22">
        <f>BE563*0.000810713</f>
        <v>0</v>
      </c>
      <c r="BH563" s="22">
        <f>BF563*0.000810713</f>
        <v>0</v>
      </c>
      <c r="BI563" s="22">
        <f>BG563+BH563*0.1</f>
        <v>0</v>
      </c>
      <c r="BJ563" s="22"/>
      <c r="BK563" s="22">
        <v>0</v>
      </c>
      <c r="BL563" s="22">
        <v>0</v>
      </c>
      <c r="BM563" s="22">
        <f>BK563*0.000810713</f>
        <v>0</v>
      </c>
      <c r="BN563" s="22">
        <f>BL563*0.000810713</f>
        <v>0</v>
      </c>
      <c r="BO563" s="22">
        <f>BM563+BN563*0.1</f>
        <v>0</v>
      </c>
      <c r="BP563" s="22"/>
      <c r="BQ563" s="22">
        <v>0</v>
      </c>
      <c r="BR563" s="22">
        <v>0</v>
      </c>
      <c r="BS563" s="22">
        <f>BQ563*0.000810713</f>
        <v>0</v>
      </c>
      <c r="BT563" s="22">
        <f>BR563*0.000810713</f>
        <v>0</v>
      </c>
      <c r="BU563" s="22">
        <f>BS563+BT563*0.1</f>
        <v>0</v>
      </c>
      <c r="BV563" s="22"/>
      <c r="BW563" s="22">
        <v>0</v>
      </c>
      <c r="BX563" s="22">
        <v>0</v>
      </c>
      <c r="BY563" s="22">
        <f>BW563*0.000810713</f>
        <v>0</v>
      </c>
      <c r="BZ563" s="22">
        <f>BX563*0.000810713</f>
        <v>0</v>
      </c>
      <c r="CA563" s="22">
        <f>BY563+BZ563*0.1</f>
        <v>0</v>
      </c>
      <c r="CB563" s="22"/>
      <c r="CC563" s="22">
        <v>0</v>
      </c>
      <c r="CD563" s="22">
        <v>0</v>
      </c>
      <c r="CE563" s="22">
        <f>CC563*0.000810713</f>
        <v>0</v>
      </c>
      <c r="CF563" s="22">
        <f>CD563*0.000810713</f>
        <v>0</v>
      </c>
      <c r="CG563" s="22">
        <f>CE563+CF563*0.1</f>
        <v>0</v>
      </c>
      <c r="CH563" s="22"/>
      <c r="CI563" s="22">
        <v>0</v>
      </c>
      <c r="CJ563" s="22">
        <v>0</v>
      </c>
      <c r="CK563" s="22">
        <f>CI563*0.000810713</f>
        <v>0</v>
      </c>
      <c r="CL563" s="22">
        <f>CJ563*0.000810713</f>
        <v>0</v>
      </c>
      <c r="CM563" s="22">
        <f>CK563+CL563*0.1</f>
        <v>0</v>
      </c>
      <c r="CN563" s="22"/>
      <c r="CO563" s="22">
        <v>0</v>
      </c>
      <c r="CP563" s="22">
        <v>0</v>
      </c>
      <c r="CQ563" s="22">
        <f>CO563*0.000810713</f>
        <v>0</v>
      </c>
      <c r="CR563" s="22">
        <f>CP563*0.000810713</f>
        <v>0</v>
      </c>
      <c r="CS563" s="22">
        <f>CQ563+CR563*0.1</f>
        <v>0</v>
      </c>
      <c r="CT563" s="22"/>
      <c r="CU563" s="22">
        <v>0</v>
      </c>
      <c r="CV563" s="22">
        <v>0</v>
      </c>
      <c r="CW563" s="22">
        <f>CU563*0.000810713</f>
        <v>0</v>
      </c>
      <c r="CX563" s="22">
        <f>CV563*0.000810713</f>
        <v>0</v>
      </c>
      <c r="CY563" s="22">
        <f>CW563+CX563*0.1</f>
        <v>0</v>
      </c>
      <c r="CZ563" s="22"/>
      <c r="DA563" s="22">
        <v>0</v>
      </c>
      <c r="DB563" s="22">
        <v>0</v>
      </c>
      <c r="DC563" s="22">
        <f>DA563*0.000810713</f>
        <v>0</v>
      </c>
      <c r="DD563" s="22">
        <f>DB563*0.000810713</f>
        <v>0</v>
      </c>
      <c r="DE563" s="22">
        <f>DC563+DD563*0.1</f>
        <v>0</v>
      </c>
      <c r="DF563" s="22"/>
      <c r="DG563" s="22">
        <v>14891.3</v>
      </c>
      <c r="DH563" s="22">
        <v>4496.5</v>
      </c>
      <c r="DI563" s="22">
        <f>DG563*0.000810713</f>
        <v>12.072570496899999</v>
      </c>
      <c r="DJ563" s="22">
        <f>DH563*0.000810713</f>
        <v>3.6453710045000003</v>
      </c>
      <c r="DK563" s="22">
        <f>DI563+DJ563*0.1</f>
        <v>12.43710759735</v>
      </c>
      <c r="DL563" s="22"/>
      <c r="DM563" s="22">
        <v>0</v>
      </c>
      <c r="DN563" s="22">
        <v>0</v>
      </c>
      <c r="DO563" s="22">
        <f>DM563*0.000810713</f>
        <v>0</v>
      </c>
      <c r="DP563" s="22">
        <f>DN563*0.000810713</f>
        <v>0</v>
      </c>
      <c r="DQ563" s="22">
        <f>DO563+DP563*0.1</f>
        <v>0</v>
      </c>
    </row>
    <row r="564" spans="2:121" x14ac:dyDescent="0.25">
      <c r="B564" s="23">
        <v>22372</v>
      </c>
      <c r="C564" s="22">
        <v>0</v>
      </c>
      <c r="D564" s="22">
        <v>0</v>
      </c>
      <c r="E564" s="22">
        <f>C564*0.000810713</f>
        <v>0</v>
      </c>
      <c r="F564" s="22">
        <f>D564*0.000810713</f>
        <v>0</v>
      </c>
      <c r="G564" s="22">
        <f>E564+F564*0.1</f>
        <v>0</v>
      </c>
      <c r="H564" s="22"/>
      <c r="I564" s="22">
        <v>0</v>
      </c>
      <c r="J564" s="22">
        <v>0</v>
      </c>
      <c r="K564" s="22">
        <f>I564*0.000810713</f>
        <v>0</v>
      </c>
      <c r="L564" s="22">
        <f>J564*0.000810713</f>
        <v>0</v>
      </c>
      <c r="M564" s="22">
        <f>K564+L564*0.1</f>
        <v>0</v>
      </c>
      <c r="N564" s="22"/>
      <c r="O564" s="22">
        <v>0</v>
      </c>
      <c r="P564" s="22">
        <v>0</v>
      </c>
      <c r="Q564" s="22">
        <f>O564*0.000810713</f>
        <v>0</v>
      </c>
      <c r="R564" s="22">
        <f>P564*0.000810713</f>
        <v>0</v>
      </c>
      <c r="S564" s="22">
        <f>Q564+R564*0.1</f>
        <v>0</v>
      </c>
      <c r="T564" s="22"/>
      <c r="U564" s="22">
        <v>0</v>
      </c>
      <c r="V564" s="22">
        <v>0</v>
      </c>
      <c r="W564" s="22">
        <f>U564*0.000810713</f>
        <v>0</v>
      </c>
      <c r="X564" s="22">
        <f>V564*0.000810713</f>
        <v>0</v>
      </c>
      <c r="Y564" s="22">
        <f>W564+X564*0.1</f>
        <v>0</v>
      </c>
      <c r="Z564" s="22"/>
      <c r="AA564" s="22">
        <v>0</v>
      </c>
      <c r="AB564" s="22">
        <v>0</v>
      </c>
      <c r="AC564" s="22">
        <f>AA564*0.000810713</f>
        <v>0</v>
      </c>
      <c r="AD564" s="22">
        <f>AB564*0.000810713</f>
        <v>0</v>
      </c>
      <c r="AE564" s="22">
        <f>AC564+AD564*0.1</f>
        <v>0</v>
      </c>
      <c r="AF564" s="22"/>
      <c r="AG564" s="22">
        <v>0</v>
      </c>
      <c r="AH564" s="22">
        <v>0</v>
      </c>
      <c r="AI564" s="22">
        <f>AG564*0.000810713</f>
        <v>0</v>
      </c>
      <c r="AJ564" s="22">
        <f>AH564*0.000810713</f>
        <v>0</v>
      </c>
      <c r="AK564" s="22">
        <f>AI564+AJ564*0.1</f>
        <v>0</v>
      </c>
      <c r="AL564" s="22"/>
      <c r="AM564" s="22">
        <v>0</v>
      </c>
      <c r="AN564" s="22">
        <v>0</v>
      </c>
      <c r="AO564" s="22">
        <f>AM564*0.000810713</f>
        <v>0</v>
      </c>
      <c r="AP564" s="22">
        <f>AN564*0.000810713</f>
        <v>0</v>
      </c>
      <c r="AQ564" s="22">
        <f>AO564+AP564*0.1</f>
        <v>0</v>
      </c>
      <c r="AR564" s="22"/>
      <c r="AS564" s="22">
        <v>0</v>
      </c>
      <c r="AT564" s="22">
        <v>0</v>
      </c>
      <c r="AU564" s="22">
        <f>AS564*0.000810713</f>
        <v>0</v>
      </c>
      <c r="AV564" s="22">
        <f>AT564*0.000810713</f>
        <v>0</v>
      </c>
      <c r="AW564" s="22">
        <f>AU564+AV564*0.1</f>
        <v>0</v>
      </c>
      <c r="AX564" s="22"/>
      <c r="AY564" s="22">
        <v>0</v>
      </c>
      <c r="AZ564" s="22">
        <v>0</v>
      </c>
      <c r="BA564" s="22">
        <f>AY564*0.000810713</f>
        <v>0</v>
      </c>
      <c r="BB564" s="22">
        <f>AZ564*0.000810713</f>
        <v>0</v>
      </c>
      <c r="BC564" s="22">
        <f>BA564+BB564*0.1</f>
        <v>0</v>
      </c>
      <c r="BD564" s="22"/>
      <c r="BE564" s="22">
        <v>0</v>
      </c>
      <c r="BF564" s="22">
        <v>0</v>
      </c>
      <c r="BG564" s="22">
        <f>BE564*0.000810713</f>
        <v>0</v>
      </c>
      <c r="BH564" s="22">
        <f>BF564*0.000810713</f>
        <v>0</v>
      </c>
      <c r="BI564" s="22">
        <f>BG564+BH564*0.1</f>
        <v>0</v>
      </c>
      <c r="BJ564" s="22"/>
      <c r="BK564" s="22">
        <v>0</v>
      </c>
      <c r="BL564" s="22">
        <v>0</v>
      </c>
      <c r="BM564" s="22">
        <f>BK564*0.000810713</f>
        <v>0</v>
      </c>
      <c r="BN564" s="22">
        <f>BL564*0.000810713</f>
        <v>0</v>
      </c>
      <c r="BO564" s="22">
        <f>BM564+BN564*0.1</f>
        <v>0</v>
      </c>
      <c r="BP564" s="22"/>
      <c r="BQ564" s="22">
        <v>0</v>
      </c>
      <c r="BR564" s="22">
        <v>0</v>
      </c>
      <c r="BS564" s="22">
        <f>BQ564*0.000810713</f>
        <v>0</v>
      </c>
      <c r="BT564" s="22">
        <f>BR564*0.000810713</f>
        <v>0</v>
      </c>
      <c r="BU564" s="22">
        <f>BS564+BT564*0.1</f>
        <v>0</v>
      </c>
      <c r="BV564" s="22"/>
      <c r="BW564" s="22">
        <v>0</v>
      </c>
      <c r="BX564" s="22">
        <v>0</v>
      </c>
      <c r="BY564" s="22">
        <f>BW564*0.000810713</f>
        <v>0</v>
      </c>
      <c r="BZ564" s="22">
        <f>BX564*0.000810713</f>
        <v>0</v>
      </c>
      <c r="CA564" s="22">
        <f>BY564+BZ564*0.1</f>
        <v>0</v>
      </c>
      <c r="CB564" s="22"/>
      <c r="CC564" s="22">
        <v>0</v>
      </c>
      <c r="CD564" s="22">
        <v>0</v>
      </c>
      <c r="CE564" s="22">
        <f>CC564*0.000810713</f>
        <v>0</v>
      </c>
      <c r="CF564" s="22">
        <f>CD564*0.000810713</f>
        <v>0</v>
      </c>
      <c r="CG564" s="22">
        <f>CE564+CF564*0.1</f>
        <v>0</v>
      </c>
      <c r="CH564" s="22"/>
      <c r="CI564" s="22">
        <v>0</v>
      </c>
      <c r="CJ564" s="22">
        <v>0</v>
      </c>
      <c r="CK564" s="22">
        <f>CI564*0.000810713</f>
        <v>0</v>
      </c>
      <c r="CL564" s="22">
        <f>CJ564*0.000810713</f>
        <v>0</v>
      </c>
      <c r="CM564" s="22">
        <f>CK564+CL564*0.1</f>
        <v>0</v>
      </c>
      <c r="CN564" s="22"/>
      <c r="CO564" s="22">
        <v>0</v>
      </c>
      <c r="CP564" s="22">
        <v>0</v>
      </c>
      <c r="CQ564" s="22">
        <f>CO564*0.000810713</f>
        <v>0</v>
      </c>
      <c r="CR564" s="22">
        <f>CP564*0.000810713</f>
        <v>0</v>
      </c>
      <c r="CS564" s="22">
        <f>CQ564+CR564*0.1</f>
        <v>0</v>
      </c>
      <c r="CT564" s="22"/>
      <c r="CU564" s="22">
        <v>0</v>
      </c>
      <c r="CV564" s="22">
        <v>0</v>
      </c>
      <c r="CW564" s="22">
        <f>CU564*0.000810713</f>
        <v>0</v>
      </c>
      <c r="CX564" s="22">
        <f>CV564*0.000810713</f>
        <v>0</v>
      </c>
      <c r="CY564" s="22">
        <f>CW564+CX564*0.1</f>
        <v>0</v>
      </c>
      <c r="CZ564" s="22"/>
      <c r="DA564" s="22">
        <v>0</v>
      </c>
      <c r="DB564" s="22">
        <v>0</v>
      </c>
      <c r="DC564" s="22">
        <f>DA564*0.000810713</f>
        <v>0</v>
      </c>
      <c r="DD564" s="22">
        <f>DB564*0.000810713</f>
        <v>0</v>
      </c>
      <c r="DE564" s="22">
        <f>DC564+DD564*0.1</f>
        <v>0</v>
      </c>
      <c r="DF564" s="22"/>
      <c r="DG564" s="22">
        <v>0</v>
      </c>
      <c r="DH564" s="22">
        <v>0</v>
      </c>
      <c r="DI564" s="22">
        <f>DG564*0.000810713</f>
        <v>0</v>
      </c>
      <c r="DJ564" s="22">
        <f>DH564*0.000810713</f>
        <v>0</v>
      </c>
      <c r="DK564" s="22">
        <f>DI564+DJ564*0.1</f>
        <v>0</v>
      </c>
      <c r="DL564" s="22"/>
      <c r="DM564" s="22">
        <v>0</v>
      </c>
      <c r="DN564" s="22">
        <v>0</v>
      </c>
      <c r="DO564" s="22">
        <f>DM564*0.000810713</f>
        <v>0</v>
      </c>
      <c r="DP564" s="22">
        <f>DN564*0.000810713</f>
        <v>0</v>
      </c>
      <c r="DQ564" s="22">
        <f>DO564+DP564*0.1</f>
        <v>0</v>
      </c>
    </row>
    <row r="565" spans="2:121" x14ac:dyDescent="0.25">
      <c r="B565" s="23">
        <v>22402</v>
      </c>
      <c r="C565" s="22">
        <v>0</v>
      </c>
      <c r="D565" s="22">
        <v>0</v>
      </c>
      <c r="E565" s="22">
        <f>C565*0.000810713</f>
        <v>0</v>
      </c>
      <c r="F565" s="22">
        <f>D565*0.000810713</f>
        <v>0</v>
      </c>
      <c r="G565" s="22">
        <f>E565+F565*0.1</f>
        <v>0</v>
      </c>
      <c r="H565" s="22"/>
      <c r="I565" s="22">
        <v>0</v>
      </c>
      <c r="J565" s="22">
        <v>0</v>
      </c>
      <c r="K565" s="22">
        <f>I565*0.000810713</f>
        <v>0</v>
      </c>
      <c r="L565" s="22">
        <f>J565*0.000810713</f>
        <v>0</v>
      </c>
      <c r="M565" s="22">
        <f>K565+L565*0.1</f>
        <v>0</v>
      </c>
      <c r="N565" s="22"/>
      <c r="O565" s="22">
        <v>0</v>
      </c>
      <c r="P565" s="22">
        <v>0</v>
      </c>
      <c r="Q565" s="22">
        <f>O565*0.000810713</f>
        <v>0</v>
      </c>
      <c r="R565" s="22">
        <f>P565*0.000810713</f>
        <v>0</v>
      </c>
      <c r="S565" s="22">
        <f>Q565+R565*0.1</f>
        <v>0</v>
      </c>
      <c r="T565" s="22"/>
      <c r="U565" s="22">
        <v>0</v>
      </c>
      <c r="V565" s="22">
        <v>0</v>
      </c>
      <c r="W565" s="22">
        <f>U565*0.000810713</f>
        <v>0</v>
      </c>
      <c r="X565" s="22">
        <f>V565*0.000810713</f>
        <v>0</v>
      </c>
      <c r="Y565" s="22">
        <f>W565+X565*0.1</f>
        <v>0</v>
      </c>
      <c r="Z565" s="22"/>
      <c r="AA565" s="22">
        <v>0</v>
      </c>
      <c r="AB565" s="22">
        <v>0</v>
      </c>
      <c r="AC565" s="22">
        <f>AA565*0.000810713</f>
        <v>0</v>
      </c>
      <c r="AD565" s="22">
        <f>AB565*0.000810713</f>
        <v>0</v>
      </c>
      <c r="AE565" s="22">
        <f>AC565+AD565*0.1</f>
        <v>0</v>
      </c>
      <c r="AF565" s="22"/>
      <c r="AG565" s="22">
        <v>0</v>
      </c>
      <c r="AH565" s="22">
        <v>0</v>
      </c>
      <c r="AI565" s="22">
        <f>AG565*0.000810713</f>
        <v>0</v>
      </c>
      <c r="AJ565" s="22">
        <f>AH565*0.000810713</f>
        <v>0</v>
      </c>
      <c r="AK565" s="22">
        <f>AI565+AJ565*0.1</f>
        <v>0</v>
      </c>
      <c r="AL565" s="22"/>
      <c r="AM565" s="22">
        <v>0</v>
      </c>
      <c r="AN565" s="22">
        <v>0</v>
      </c>
      <c r="AO565" s="22">
        <f>AM565*0.000810713</f>
        <v>0</v>
      </c>
      <c r="AP565" s="22">
        <f>AN565*0.000810713</f>
        <v>0</v>
      </c>
      <c r="AQ565" s="22">
        <f>AO565+AP565*0.1</f>
        <v>0</v>
      </c>
      <c r="AR565" s="22"/>
      <c r="AS565" s="22">
        <v>0</v>
      </c>
      <c r="AT565" s="22">
        <v>0</v>
      </c>
      <c r="AU565" s="22">
        <f>AS565*0.000810713</f>
        <v>0</v>
      </c>
      <c r="AV565" s="22">
        <f>AT565*0.000810713</f>
        <v>0</v>
      </c>
      <c r="AW565" s="22">
        <f>AU565+AV565*0.1</f>
        <v>0</v>
      </c>
      <c r="AX565" s="22"/>
      <c r="AY565" s="22">
        <v>0</v>
      </c>
      <c r="AZ565" s="22">
        <v>0</v>
      </c>
      <c r="BA565" s="22">
        <f>AY565*0.000810713</f>
        <v>0</v>
      </c>
      <c r="BB565" s="22">
        <f>AZ565*0.000810713</f>
        <v>0</v>
      </c>
      <c r="BC565" s="22">
        <f>BA565+BB565*0.1</f>
        <v>0</v>
      </c>
      <c r="BD565" s="22"/>
      <c r="BE565" s="22">
        <v>0</v>
      </c>
      <c r="BF565" s="22">
        <v>0</v>
      </c>
      <c r="BG565" s="22">
        <f>BE565*0.000810713</f>
        <v>0</v>
      </c>
      <c r="BH565" s="22">
        <f>BF565*0.000810713</f>
        <v>0</v>
      </c>
      <c r="BI565" s="22">
        <f>BG565+BH565*0.1</f>
        <v>0</v>
      </c>
      <c r="BJ565" s="22"/>
      <c r="BK565" s="22">
        <v>0</v>
      </c>
      <c r="BL565" s="22">
        <v>0</v>
      </c>
      <c r="BM565" s="22">
        <f>BK565*0.000810713</f>
        <v>0</v>
      </c>
      <c r="BN565" s="22">
        <f>BL565*0.000810713</f>
        <v>0</v>
      </c>
      <c r="BO565" s="22">
        <f>BM565+BN565*0.1</f>
        <v>0</v>
      </c>
      <c r="BP565" s="22"/>
      <c r="BQ565" s="22">
        <v>0</v>
      </c>
      <c r="BR565" s="22">
        <v>0</v>
      </c>
      <c r="BS565" s="22">
        <f>BQ565*0.000810713</f>
        <v>0</v>
      </c>
      <c r="BT565" s="22">
        <f>BR565*0.000810713</f>
        <v>0</v>
      </c>
      <c r="BU565" s="22">
        <f>BS565+BT565*0.1</f>
        <v>0</v>
      </c>
      <c r="BV565" s="22"/>
      <c r="BW565" s="22">
        <v>0</v>
      </c>
      <c r="BX565" s="22">
        <v>0</v>
      </c>
      <c r="BY565" s="22">
        <f>BW565*0.000810713</f>
        <v>0</v>
      </c>
      <c r="BZ565" s="22">
        <f>BX565*0.000810713</f>
        <v>0</v>
      </c>
      <c r="CA565" s="22">
        <f>BY565+BZ565*0.1</f>
        <v>0</v>
      </c>
      <c r="CB565" s="22"/>
      <c r="CC565" s="22">
        <v>0</v>
      </c>
      <c r="CD565" s="22">
        <v>0</v>
      </c>
      <c r="CE565" s="22">
        <f>CC565*0.000810713</f>
        <v>0</v>
      </c>
      <c r="CF565" s="22">
        <f>CD565*0.000810713</f>
        <v>0</v>
      </c>
      <c r="CG565" s="22">
        <f>CE565+CF565*0.1</f>
        <v>0</v>
      </c>
      <c r="CH565" s="22"/>
      <c r="CI565" s="22">
        <v>0</v>
      </c>
      <c r="CJ565" s="22">
        <v>0</v>
      </c>
      <c r="CK565" s="22">
        <f>CI565*0.000810713</f>
        <v>0</v>
      </c>
      <c r="CL565" s="22">
        <f>CJ565*0.000810713</f>
        <v>0</v>
      </c>
      <c r="CM565" s="22">
        <f>CK565+CL565*0.1</f>
        <v>0</v>
      </c>
      <c r="CN565" s="22"/>
      <c r="CO565" s="22">
        <v>0</v>
      </c>
      <c r="CP565" s="22">
        <v>0</v>
      </c>
      <c r="CQ565" s="22">
        <f>CO565*0.000810713</f>
        <v>0</v>
      </c>
      <c r="CR565" s="22">
        <f>CP565*0.000810713</f>
        <v>0</v>
      </c>
      <c r="CS565" s="22">
        <f>CQ565+CR565*0.1</f>
        <v>0</v>
      </c>
      <c r="CT565" s="22"/>
      <c r="CU565" s="22">
        <v>0</v>
      </c>
      <c r="CV565" s="22">
        <v>0</v>
      </c>
      <c r="CW565" s="22">
        <f>CU565*0.000810713</f>
        <v>0</v>
      </c>
      <c r="CX565" s="22">
        <f>CV565*0.000810713</f>
        <v>0</v>
      </c>
      <c r="CY565" s="22">
        <f>CW565+CX565*0.1</f>
        <v>0</v>
      </c>
      <c r="CZ565" s="22"/>
      <c r="DA565" s="22">
        <v>0</v>
      </c>
      <c r="DB565" s="22">
        <v>0</v>
      </c>
      <c r="DC565" s="22">
        <f>DA565*0.000810713</f>
        <v>0</v>
      </c>
      <c r="DD565" s="22">
        <f>DB565*0.000810713</f>
        <v>0</v>
      </c>
      <c r="DE565" s="22">
        <f>DC565+DD565*0.1</f>
        <v>0</v>
      </c>
      <c r="DF565" s="22"/>
      <c r="DG565" s="22">
        <v>0</v>
      </c>
      <c r="DH565" s="22">
        <v>0</v>
      </c>
      <c r="DI565" s="22">
        <f>DG565*0.000810713</f>
        <v>0</v>
      </c>
      <c r="DJ565" s="22">
        <f>DH565*0.000810713</f>
        <v>0</v>
      </c>
      <c r="DK565" s="22">
        <f>DI565+DJ565*0.1</f>
        <v>0</v>
      </c>
      <c r="DL565" s="22"/>
      <c r="DM565" s="22">
        <v>0</v>
      </c>
      <c r="DN565" s="22">
        <v>0</v>
      </c>
      <c r="DO565" s="22">
        <f>DM565*0.000810713</f>
        <v>0</v>
      </c>
      <c r="DP565" s="22">
        <f>DN565*0.000810713</f>
        <v>0</v>
      </c>
      <c r="DQ565" s="22">
        <f>DO565+DP565*0.1</f>
        <v>0</v>
      </c>
    </row>
    <row r="566" spans="2:121" x14ac:dyDescent="0.25">
      <c r="B566" s="23">
        <v>22433</v>
      </c>
      <c r="C566" s="22">
        <v>0</v>
      </c>
      <c r="D566" s="22">
        <v>0</v>
      </c>
      <c r="E566" s="22">
        <f>C566*0.000810713</f>
        <v>0</v>
      </c>
      <c r="F566" s="22">
        <f>D566*0.000810713</f>
        <v>0</v>
      </c>
      <c r="G566" s="22">
        <f>E566+F566*0.1</f>
        <v>0</v>
      </c>
      <c r="H566" s="22"/>
      <c r="I566" s="22">
        <v>0</v>
      </c>
      <c r="J566" s="22">
        <v>0</v>
      </c>
      <c r="K566" s="22">
        <f>I566*0.000810713</f>
        <v>0</v>
      </c>
      <c r="L566" s="22">
        <f>J566*0.000810713</f>
        <v>0</v>
      </c>
      <c r="M566" s="22">
        <f>K566+L566*0.1</f>
        <v>0</v>
      </c>
      <c r="N566" s="22"/>
      <c r="O566" s="22">
        <v>0</v>
      </c>
      <c r="P566" s="22">
        <v>0</v>
      </c>
      <c r="Q566" s="22">
        <f>O566*0.000810713</f>
        <v>0</v>
      </c>
      <c r="R566" s="22">
        <f>P566*0.000810713</f>
        <v>0</v>
      </c>
      <c r="S566" s="22">
        <f>Q566+R566*0.1</f>
        <v>0</v>
      </c>
      <c r="T566" s="22"/>
      <c r="U566" s="22">
        <v>0</v>
      </c>
      <c r="V566" s="22">
        <v>0</v>
      </c>
      <c r="W566" s="22">
        <f>U566*0.000810713</f>
        <v>0</v>
      </c>
      <c r="X566" s="22">
        <f>V566*0.000810713</f>
        <v>0</v>
      </c>
      <c r="Y566" s="22">
        <f>W566+X566*0.1</f>
        <v>0</v>
      </c>
      <c r="Z566" s="22"/>
      <c r="AA566" s="22">
        <v>0</v>
      </c>
      <c r="AB566" s="22">
        <v>0</v>
      </c>
      <c r="AC566" s="22">
        <f>AA566*0.000810713</f>
        <v>0</v>
      </c>
      <c r="AD566" s="22">
        <f>AB566*0.000810713</f>
        <v>0</v>
      </c>
      <c r="AE566" s="22">
        <f>AC566+AD566*0.1</f>
        <v>0</v>
      </c>
      <c r="AF566" s="22"/>
      <c r="AG566" s="22">
        <v>0</v>
      </c>
      <c r="AH566" s="22">
        <v>0</v>
      </c>
      <c r="AI566" s="22">
        <f>AG566*0.000810713</f>
        <v>0</v>
      </c>
      <c r="AJ566" s="22">
        <f>AH566*0.000810713</f>
        <v>0</v>
      </c>
      <c r="AK566" s="22">
        <f>AI566+AJ566*0.1</f>
        <v>0</v>
      </c>
      <c r="AL566" s="22"/>
      <c r="AM566" s="22">
        <v>0</v>
      </c>
      <c r="AN566" s="22">
        <v>0</v>
      </c>
      <c r="AO566" s="22">
        <f>AM566*0.000810713</f>
        <v>0</v>
      </c>
      <c r="AP566" s="22">
        <f>AN566*0.000810713</f>
        <v>0</v>
      </c>
      <c r="AQ566" s="22">
        <f>AO566+AP566*0.1</f>
        <v>0</v>
      </c>
      <c r="AR566" s="22"/>
      <c r="AS566" s="22">
        <v>0</v>
      </c>
      <c r="AT566" s="22">
        <v>0</v>
      </c>
      <c r="AU566" s="22">
        <f>AS566*0.000810713</f>
        <v>0</v>
      </c>
      <c r="AV566" s="22">
        <f>AT566*0.000810713</f>
        <v>0</v>
      </c>
      <c r="AW566" s="22">
        <f>AU566+AV566*0.1</f>
        <v>0</v>
      </c>
      <c r="AX566" s="22"/>
      <c r="AY566" s="22">
        <v>0</v>
      </c>
      <c r="AZ566" s="22">
        <v>0</v>
      </c>
      <c r="BA566" s="22">
        <f>AY566*0.000810713</f>
        <v>0</v>
      </c>
      <c r="BB566" s="22">
        <f>AZ566*0.000810713</f>
        <v>0</v>
      </c>
      <c r="BC566" s="22">
        <f>BA566+BB566*0.1</f>
        <v>0</v>
      </c>
      <c r="BD566" s="22"/>
      <c r="BE566" s="22">
        <v>0</v>
      </c>
      <c r="BF566" s="22">
        <v>0</v>
      </c>
      <c r="BG566" s="22">
        <f>BE566*0.000810713</f>
        <v>0</v>
      </c>
      <c r="BH566" s="22">
        <f>BF566*0.000810713</f>
        <v>0</v>
      </c>
      <c r="BI566" s="22">
        <f>BG566+BH566*0.1</f>
        <v>0</v>
      </c>
      <c r="BJ566" s="22"/>
      <c r="BK566" s="22">
        <v>0</v>
      </c>
      <c r="BL566" s="22">
        <v>0</v>
      </c>
      <c r="BM566" s="22">
        <f>BK566*0.000810713</f>
        <v>0</v>
      </c>
      <c r="BN566" s="22">
        <f>BL566*0.000810713</f>
        <v>0</v>
      </c>
      <c r="BO566" s="22">
        <f>BM566+BN566*0.1</f>
        <v>0</v>
      </c>
      <c r="BP566" s="22"/>
      <c r="BQ566" s="22">
        <v>0</v>
      </c>
      <c r="BR566" s="22">
        <v>0</v>
      </c>
      <c r="BS566" s="22">
        <f>BQ566*0.000810713</f>
        <v>0</v>
      </c>
      <c r="BT566" s="22">
        <f>BR566*0.000810713</f>
        <v>0</v>
      </c>
      <c r="BU566" s="22">
        <f>BS566+BT566*0.1</f>
        <v>0</v>
      </c>
      <c r="BV566" s="22"/>
      <c r="BW566" s="22">
        <v>0</v>
      </c>
      <c r="BX566" s="22">
        <v>0</v>
      </c>
      <c r="BY566" s="22">
        <f>BW566*0.000810713</f>
        <v>0</v>
      </c>
      <c r="BZ566" s="22">
        <f>BX566*0.000810713</f>
        <v>0</v>
      </c>
      <c r="CA566" s="22">
        <f>BY566+BZ566*0.1</f>
        <v>0</v>
      </c>
      <c r="CB566" s="22"/>
      <c r="CC566" s="22">
        <v>0</v>
      </c>
      <c r="CD566" s="22">
        <v>0</v>
      </c>
      <c r="CE566" s="22">
        <f>CC566*0.000810713</f>
        <v>0</v>
      </c>
      <c r="CF566" s="22">
        <f>CD566*0.000810713</f>
        <v>0</v>
      </c>
      <c r="CG566" s="22">
        <f>CE566+CF566*0.1</f>
        <v>0</v>
      </c>
      <c r="CH566" s="22"/>
      <c r="CI566" s="22">
        <v>0</v>
      </c>
      <c r="CJ566" s="22">
        <v>0</v>
      </c>
      <c r="CK566" s="22">
        <f>CI566*0.000810713</f>
        <v>0</v>
      </c>
      <c r="CL566" s="22">
        <f>CJ566*0.000810713</f>
        <v>0</v>
      </c>
      <c r="CM566" s="22">
        <f>CK566+CL566*0.1</f>
        <v>0</v>
      </c>
      <c r="CN566" s="22"/>
      <c r="CO566" s="22">
        <v>0</v>
      </c>
      <c r="CP566" s="22">
        <v>0</v>
      </c>
      <c r="CQ566" s="22">
        <f>CO566*0.000810713</f>
        <v>0</v>
      </c>
      <c r="CR566" s="22">
        <f>CP566*0.000810713</f>
        <v>0</v>
      </c>
      <c r="CS566" s="22">
        <f>CQ566+CR566*0.1</f>
        <v>0</v>
      </c>
      <c r="CT566" s="22"/>
      <c r="CU566" s="22">
        <v>0</v>
      </c>
      <c r="CV566" s="22">
        <v>0</v>
      </c>
      <c r="CW566" s="22">
        <f>CU566*0.000810713</f>
        <v>0</v>
      </c>
      <c r="CX566" s="22">
        <f>CV566*0.000810713</f>
        <v>0</v>
      </c>
      <c r="CY566" s="22">
        <f>CW566+CX566*0.1</f>
        <v>0</v>
      </c>
      <c r="CZ566" s="22"/>
      <c r="DA566" s="22">
        <v>0</v>
      </c>
      <c r="DB566" s="22">
        <v>0</v>
      </c>
      <c r="DC566" s="22">
        <f>DA566*0.000810713</f>
        <v>0</v>
      </c>
      <c r="DD566" s="22">
        <f>DB566*0.000810713</f>
        <v>0</v>
      </c>
      <c r="DE566" s="22">
        <f>DC566+DD566*0.1</f>
        <v>0</v>
      </c>
      <c r="DF566" s="22"/>
      <c r="DG566" s="22">
        <v>0</v>
      </c>
      <c r="DH566" s="22">
        <v>0</v>
      </c>
      <c r="DI566" s="22">
        <f>DG566*0.000810713</f>
        <v>0</v>
      </c>
      <c r="DJ566" s="22">
        <f>DH566*0.000810713</f>
        <v>0</v>
      </c>
      <c r="DK566" s="22">
        <f>DI566+DJ566*0.1</f>
        <v>0</v>
      </c>
      <c r="DL566" s="22"/>
      <c r="DM566" s="22">
        <v>0</v>
      </c>
      <c r="DN566" s="22">
        <v>0</v>
      </c>
      <c r="DO566" s="22">
        <f>DM566*0.000810713</f>
        <v>0</v>
      </c>
      <c r="DP566" s="22">
        <f>DN566*0.000810713</f>
        <v>0</v>
      </c>
      <c r="DQ566" s="22">
        <f>DO566+DP566*0.1</f>
        <v>0</v>
      </c>
    </row>
    <row r="567" spans="2:121" x14ac:dyDescent="0.25">
      <c r="B567" s="23">
        <v>22463</v>
      </c>
      <c r="C567" s="22">
        <v>0</v>
      </c>
      <c r="D567" s="22">
        <v>0</v>
      </c>
      <c r="E567" s="22">
        <f>C567*0.000810713</f>
        <v>0</v>
      </c>
      <c r="F567" s="22">
        <f>D567*0.000810713</f>
        <v>0</v>
      </c>
      <c r="G567" s="22">
        <f>E567+F567*0.1</f>
        <v>0</v>
      </c>
      <c r="H567" s="22"/>
      <c r="I567" s="22">
        <v>0</v>
      </c>
      <c r="J567" s="22">
        <v>0</v>
      </c>
      <c r="K567" s="22">
        <f>I567*0.000810713</f>
        <v>0</v>
      </c>
      <c r="L567" s="22">
        <f>J567*0.000810713</f>
        <v>0</v>
      </c>
      <c r="M567" s="22">
        <f>K567+L567*0.1</f>
        <v>0</v>
      </c>
      <c r="N567" s="22"/>
      <c r="O567" s="22">
        <v>0</v>
      </c>
      <c r="P567" s="22">
        <v>0</v>
      </c>
      <c r="Q567" s="22">
        <f>O567*0.000810713</f>
        <v>0</v>
      </c>
      <c r="R567" s="22">
        <f>P567*0.000810713</f>
        <v>0</v>
      </c>
      <c r="S567" s="22">
        <f>Q567+R567*0.1</f>
        <v>0</v>
      </c>
      <c r="T567" s="22"/>
      <c r="U567" s="22">
        <v>0</v>
      </c>
      <c r="V567" s="22">
        <v>0</v>
      </c>
      <c r="W567" s="22">
        <f>U567*0.000810713</f>
        <v>0</v>
      </c>
      <c r="X567" s="22">
        <f>V567*0.000810713</f>
        <v>0</v>
      </c>
      <c r="Y567" s="22">
        <f>W567+X567*0.1</f>
        <v>0</v>
      </c>
      <c r="Z567" s="22"/>
      <c r="AA567" s="22">
        <v>0</v>
      </c>
      <c r="AB567" s="22">
        <v>0</v>
      </c>
      <c r="AC567" s="22">
        <f>AA567*0.000810713</f>
        <v>0</v>
      </c>
      <c r="AD567" s="22">
        <f>AB567*0.000810713</f>
        <v>0</v>
      </c>
      <c r="AE567" s="22">
        <f>AC567+AD567*0.1</f>
        <v>0</v>
      </c>
      <c r="AF567" s="22"/>
      <c r="AG567" s="22">
        <v>0</v>
      </c>
      <c r="AH567" s="22">
        <v>0</v>
      </c>
      <c r="AI567" s="22">
        <f>AG567*0.000810713</f>
        <v>0</v>
      </c>
      <c r="AJ567" s="22">
        <f>AH567*0.000810713</f>
        <v>0</v>
      </c>
      <c r="AK567" s="22">
        <f>AI567+AJ567*0.1</f>
        <v>0</v>
      </c>
      <c r="AL567" s="22"/>
      <c r="AM567" s="22">
        <v>0</v>
      </c>
      <c r="AN567" s="22">
        <v>0</v>
      </c>
      <c r="AO567" s="22">
        <f>AM567*0.000810713</f>
        <v>0</v>
      </c>
      <c r="AP567" s="22">
        <f>AN567*0.000810713</f>
        <v>0</v>
      </c>
      <c r="AQ567" s="22">
        <f>AO567+AP567*0.1</f>
        <v>0</v>
      </c>
      <c r="AR567" s="22"/>
      <c r="AS567" s="22">
        <v>0</v>
      </c>
      <c r="AT567" s="22">
        <v>0</v>
      </c>
      <c r="AU567" s="22">
        <f>AS567*0.000810713</f>
        <v>0</v>
      </c>
      <c r="AV567" s="22">
        <f>AT567*0.000810713</f>
        <v>0</v>
      </c>
      <c r="AW567" s="22">
        <f>AU567+AV567*0.1</f>
        <v>0</v>
      </c>
      <c r="AX567" s="22"/>
      <c r="AY567" s="22">
        <v>0</v>
      </c>
      <c r="AZ567" s="22">
        <v>0</v>
      </c>
      <c r="BA567" s="22">
        <f>AY567*0.000810713</f>
        <v>0</v>
      </c>
      <c r="BB567" s="22">
        <f>AZ567*0.000810713</f>
        <v>0</v>
      </c>
      <c r="BC567" s="22">
        <f>BA567+BB567*0.1</f>
        <v>0</v>
      </c>
      <c r="BD567" s="22"/>
      <c r="BE567" s="22">
        <v>0</v>
      </c>
      <c r="BF567" s="22">
        <v>0</v>
      </c>
      <c r="BG567" s="22">
        <f>BE567*0.000810713</f>
        <v>0</v>
      </c>
      <c r="BH567" s="22">
        <f>BF567*0.000810713</f>
        <v>0</v>
      </c>
      <c r="BI567" s="22">
        <f>BG567+BH567*0.1</f>
        <v>0</v>
      </c>
      <c r="BJ567" s="22"/>
      <c r="BK567" s="22">
        <v>0</v>
      </c>
      <c r="BL567" s="22">
        <v>0</v>
      </c>
      <c r="BM567" s="22">
        <f>BK567*0.000810713</f>
        <v>0</v>
      </c>
      <c r="BN567" s="22">
        <f>BL567*0.000810713</f>
        <v>0</v>
      </c>
      <c r="BO567" s="22">
        <f>BM567+BN567*0.1</f>
        <v>0</v>
      </c>
      <c r="BP567" s="22"/>
      <c r="BQ567" s="22">
        <v>0</v>
      </c>
      <c r="BR567" s="22">
        <v>0</v>
      </c>
      <c r="BS567" s="22">
        <f>BQ567*0.000810713</f>
        <v>0</v>
      </c>
      <c r="BT567" s="22">
        <f>BR567*0.000810713</f>
        <v>0</v>
      </c>
      <c r="BU567" s="22">
        <f>BS567+BT567*0.1</f>
        <v>0</v>
      </c>
      <c r="BV567" s="22"/>
      <c r="BW567" s="22">
        <v>0</v>
      </c>
      <c r="BX567" s="22">
        <v>0</v>
      </c>
      <c r="BY567" s="22">
        <f>BW567*0.000810713</f>
        <v>0</v>
      </c>
      <c r="BZ567" s="22">
        <f>BX567*0.000810713</f>
        <v>0</v>
      </c>
      <c r="CA567" s="22">
        <f>BY567+BZ567*0.1</f>
        <v>0</v>
      </c>
      <c r="CB567" s="22"/>
      <c r="CC567" s="22">
        <v>0</v>
      </c>
      <c r="CD567" s="22">
        <v>0</v>
      </c>
      <c r="CE567" s="22">
        <f>CC567*0.000810713</f>
        <v>0</v>
      </c>
      <c r="CF567" s="22">
        <f>CD567*0.000810713</f>
        <v>0</v>
      </c>
      <c r="CG567" s="22">
        <f>CE567+CF567*0.1</f>
        <v>0</v>
      </c>
      <c r="CH567" s="22"/>
      <c r="CI567" s="22">
        <v>0</v>
      </c>
      <c r="CJ567" s="22">
        <v>0</v>
      </c>
      <c r="CK567" s="22">
        <f>CI567*0.000810713</f>
        <v>0</v>
      </c>
      <c r="CL567" s="22">
        <f>CJ567*0.000810713</f>
        <v>0</v>
      </c>
      <c r="CM567" s="22">
        <f>CK567+CL567*0.1</f>
        <v>0</v>
      </c>
      <c r="CN567" s="22"/>
      <c r="CO567" s="22">
        <v>0</v>
      </c>
      <c r="CP567" s="22">
        <v>0</v>
      </c>
      <c r="CQ567" s="22">
        <f>CO567*0.000810713</f>
        <v>0</v>
      </c>
      <c r="CR567" s="22">
        <f>CP567*0.000810713</f>
        <v>0</v>
      </c>
      <c r="CS567" s="22">
        <f>CQ567+CR567*0.1</f>
        <v>0</v>
      </c>
      <c r="CT567" s="22"/>
      <c r="CU567" s="22">
        <v>0</v>
      </c>
      <c r="CV567" s="22">
        <v>0</v>
      </c>
      <c r="CW567" s="22">
        <f>CU567*0.000810713</f>
        <v>0</v>
      </c>
      <c r="CX567" s="22">
        <f>CV567*0.000810713</f>
        <v>0</v>
      </c>
      <c r="CY567" s="22">
        <f>CW567+CX567*0.1</f>
        <v>0</v>
      </c>
      <c r="CZ567" s="22"/>
      <c r="DA567" s="22">
        <v>0</v>
      </c>
      <c r="DB567" s="22">
        <v>0</v>
      </c>
      <c r="DC567" s="22">
        <f>DA567*0.000810713</f>
        <v>0</v>
      </c>
      <c r="DD567" s="22">
        <f>DB567*0.000810713</f>
        <v>0</v>
      </c>
      <c r="DE567" s="22">
        <f>DC567+DD567*0.1</f>
        <v>0</v>
      </c>
      <c r="DF567" s="22"/>
      <c r="DG567" s="22">
        <v>0</v>
      </c>
      <c r="DH567" s="22">
        <v>0</v>
      </c>
      <c r="DI567" s="22">
        <f>DG567*0.000810713</f>
        <v>0</v>
      </c>
      <c r="DJ567" s="22">
        <f>DH567*0.000810713</f>
        <v>0</v>
      </c>
      <c r="DK567" s="22">
        <f>DI567+DJ567*0.1</f>
        <v>0</v>
      </c>
      <c r="DL567" s="22"/>
      <c r="DM567" s="22">
        <v>0</v>
      </c>
      <c r="DN567" s="22">
        <v>0</v>
      </c>
      <c r="DO567" s="22">
        <f>DM567*0.000810713</f>
        <v>0</v>
      </c>
      <c r="DP567" s="22">
        <f>DN567*0.000810713</f>
        <v>0</v>
      </c>
      <c r="DQ567" s="22">
        <f>DO567+DP567*0.1</f>
        <v>0</v>
      </c>
    </row>
    <row r="568" spans="2:121" x14ac:dyDescent="0.25">
      <c r="B568" s="23">
        <v>22494</v>
      </c>
      <c r="C568" s="22">
        <v>0</v>
      </c>
      <c r="D568" s="22">
        <v>0</v>
      </c>
      <c r="E568" s="22">
        <f>C568*0.000810713</f>
        <v>0</v>
      </c>
      <c r="F568" s="22">
        <f>D568*0.000810713</f>
        <v>0</v>
      </c>
      <c r="G568" s="22">
        <f>E568+F568*0.1</f>
        <v>0</v>
      </c>
      <c r="H568" s="22"/>
      <c r="I568" s="22">
        <v>0</v>
      </c>
      <c r="J568" s="22">
        <v>0</v>
      </c>
      <c r="K568" s="22">
        <f>I568*0.000810713</f>
        <v>0</v>
      </c>
      <c r="L568" s="22">
        <f>J568*0.000810713</f>
        <v>0</v>
      </c>
      <c r="M568" s="22">
        <f>K568+L568*0.1</f>
        <v>0</v>
      </c>
      <c r="N568" s="22"/>
      <c r="O568" s="22">
        <v>0</v>
      </c>
      <c r="P568" s="22">
        <v>0</v>
      </c>
      <c r="Q568" s="22">
        <f>O568*0.000810713</f>
        <v>0</v>
      </c>
      <c r="R568" s="22">
        <f>P568*0.000810713</f>
        <v>0</v>
      </c>
      <c r="S568" s="22">
        <f>Q568+R568*0.1</f>
        <v>0</v>
      </c>
      <c r="T568" s="22"/>
      <c r="U568" s="22">
        <v>0</v>
      </c>
      <c r="V568" s="22">
        <v>0</v>
      </c>
      <c r="W568" s="22">
        <f>U568*0.000810713</f>
        <v>0</v>
      </c>
      <c r="X568" s="22">
        <f>V568*0.000810713</f>
        <v>0</v>
      </c>
      <c r="Y568" s="22">
        <f>W568+X568*0.1</f>
        <v>0</v>
      </c>
      <c r="Z568" s="22"/>
      <c r="AA568" s="22">
        <v>0</v>
      </c>
      <c r="AB568" s="22">
        <v>0</v>
      </c>
      <c r="AC568" s="22">
        <f>AA568*0.000810713</f>
        <v>0</v>
      </c>
      <c r="AD568" s="22">
        <f>AB568*0.000810713</f>
        <v>0</v>
      </c>
      <c r="AE568" s="22">
        <f>AC568+AD568*0.1</f>
        <v>0</v>
      </c>
      <c r="AF568" s="22"/>
      <c r="AG568" s="22">
        <v>0</v>
      </c>
      <c r="AH568" s="22">
        <v>0</v>
      </c>
      <c r="AI568" s="22">
        <f>AG568*0.000810713</f>
        <v>0</v>
      </c>
      <c r="AJ568" s="22">
        <f>AH568*0.000810713</f>
        <v>0</v>
      </c>
      <c r="AK568" s="22">
        <f>AI568+AJ568*0.1</f>
        <v>0</v>
      </c>
      <c r="AL568" s="22"/>
      <c r="AM568" s="22">
        <v>0</v>
      </c>
      <c r="AN568" s="22">
        <v>0</v>
      </c>
      <c r="AO568" s="22">
        <f>AM568*0.000810713</f>
        <v>0</v>
      </c>
      <c r="AP568" s="22">
        <f>AN568*0.000810713</f>
        <v>0</v>
      </c>
      <c r="AQ568" s="22">
        <f>AO568+AP568*0.1</f>
        <v>0</v>
      </c>
      <c r="AR568" s="22"/>
      <c r="AS568" s="22">
        <v>0</v>
      </c>
      <c r="AT568" s="22">
        <v>0</v>
      </c>
      <c r="AU568" s="22">
        <f>AS568*0.000810713</f>
        <v>0</v>
      </c>
      <c r="AV568" s="22">
        <f>AT568*0.000810713</f>
        <v>0</v>
      </c>
      <c r="AW568" s="22">
        <f>AU568+AV568*0.1</f>
        <v>0</v>
      </c>
      <c r="AX568" s="22"/>
      <c r="AY568" s="22">
        <v>0</v>
      </c>
      <c r="AZ568" s="22">
        <v>0</v>
      </c>
      <c r="BA568" s="22">
        <f>AY568*0.000810713</f>
        <v>0</v>
      </c>
      <c r="BB568" s="22">
        <f>AZ568*0.000810713</f>
        <v>0</v>
      </c>
      <c r="BC568" s="22">
        <f>BA568+BB568*0.1</f>
        <v>0</v>
      </c>
      <c r="BD568" s="22"/>
      <c r="BE568" s="22">
        <v>0</v>
      </c>
      <c r="BF568" s="22">
        <v>0</v>
      </c>
      <c r="BG568" s="22">
        <f>BE568*0.000810713</f>
        <v>0</v>
      </c>
      <c r="BH568" s="22">
        <f>BF568*0.000810713</f>
        <v>0</v>
      </c>
      <c r="BI568" s="22">
        <f>BG568+BH568*0.1</f>
        <v>0</v>
      </c>
      <c r="BJ568" s="22"/>
      <c r="BK568" s="22">
        <v>0</v>
      </c>
      <c r="BL568" s="22">
        <v>0</v>
      </c>
      <c r="BM568" s="22">
        <f>BK568*0.000810713</f>
        <v>0</v>
      </c>
      <c r="BN568" s="22">
        <f>BL568*0.000810713</f>
        <v>0</v>
      </c>
      <c r="BO568" s="22">
        <f>BM568+BN568*0.1</f>
        <v>0</v>
      </c>
      <c r="BP568" s="22"/>
      <c r="BQ568" s="22">
        <v>0</v>
      </c>
      <c r="BR568" s="22">
        <v>0</v>
      </c>
      <c r="BS568" s="22">
        <f>BQ568*0.000810713</f>
        <v>0</v>
      </c>
      <c r="BT568" s="22">
        <f>BR568*0.000810713</f>
        <v>0</v>
      </c>
      <c r="BU568" s="22">
        <f>BS568+BT568*0.1</f>
        <v>0</v>
      </c>
      <c r="BV568" s="22"/>
      <c r="BW568" s="22">
        <v>0</v>
      </c>
      <c r="BX568" s="22">
        <v>0</v>
      </c>
      <c r="BY568" s="22">
        <f>BW568*0.000810713</f>
        <v>0</v>
      </c>
      <c r="BZ568" s="22">
        <f>BX568*0.000810713</f>
        <v>0</v>
      </c>
      <c r="CA568" s="22">
        <f>BY568+BZ568*0.1</f>
        <v>0</v>
      </c>
      <c r="CB568" s="22"/>
      <c r="CC568" s="22">
        <v>0</v>
      </c>
      <c r="CD568" s="22">
        <v>0</v>
      </c>
      <c r="CE568" s="22">
        <f>CC568*0.000810713</f>
        <v>0</v>
      </c>
      <c r="CF568" s="22">
        <f>CD568*0.000810713</f>
        <v>0</v>
      </c>
      <c r="CG568" s="22">
        <f>CE568+CF568*0.1</f>
        <v>0</v>
      </c>
      <c r="CH568" s="22"/>
      <c r="CI568" s="22">
        <v>0</v>
      </c>
      <c r="CJ568" s="22">
        <v>0</v>
      </c>
      <c r="CK568" s="22">
        <f>CI568*0.000810713</f>
        <v>0</v>
      </c>
      <c r="CL568" s="22">
        <f>CJ568*0.000810713</f>
        <v>0</v>
      </c>
      <c r="CM568" s="22">
        <f>CK568+CL568*0.1</f>
        <v>0</v>
      </c>
      <c r="CN568" s="22"/>
      <c r="CO568" s="22">
        <v>0</v>
      </c>
      <c r="CP568" s="22">
        <v>0</v>
      </c>
      <c r="CQ568" s="22">
        <f>CO568*0.000810713</f>
        <v>0</v>
      </c>
      <c r="CR568" s="22">
        <f>CP568*0.000810713</f>
        <v>0</v>
      </c>
      <c r="CS568" s="22">
        <f>CQ568+CR568*0.1</f>
        <v>0</v>
      </c>
      <c r="CT568" s="22"/>
      <c r="CU568" s="22">
        <v>0</v>
      </c>
      <c r="CV568" s="22">
        <v>0</v>
      </c>
      <c r="CW568" s="22">
        <f>CU568*0.000810713</f>
        <v>0</v>
      </c>
      <c r="CX568" s="22">
        <f>CV568*0.000810713</f>
        <v>0</v>
      </c>
      <c r="CY568" s="22">
        <f>CW568+CX568*0.1</f>
        <v>0</v>
      </c>
      <c r="CZ568" s="22"/>
      <c r="DA568" s="22">
        <v>0</v>
      </c>
      <c r="DB568" s="22">
        <v>0</v>
      </c>
      <c r="DC568" s="22">
        <f>DA568*0.000810713</f>
        <v>0</v>
      </c>
      <c r="DD568" s="22">
        <f>DB568*0.000810713</f>
        <v>0</v>
      </c>
      <c r="DE568" s="22">
        <f>DC568+DD568*0.1</f>
        <v>0</v>
      </c>
      <c r="DF568" s="22"/>
      <c r="DG568" s="22">
        <v>0</v>
      </c>
      <c r="DH568" s="22">
        <v>0</v>
      </c>
      <c r="DI568" s="22">
        <f>DG568*0.000810713</f>
        <v>0</v>
      </c>
      <c r="DJ568" s="22">
        <f>DH568*0.000810713</f>
        <v>0</v>
      </c>
      <c r="DK568" s="22">
        <f>DI568+DJ568*0.1</f>
        <v>0</v>
      </c>
      <c r="DL568" s="22"/>
      <c r="DM568" s="22">
        <v>0</v>
      </c>
      <c r="DN568" s="22">
        <v>0</v>
      </c>
      <c r="DO568" s="22">
        <f>DM568*0.000810713</f>
        <v>0</v>
      </c>
      <c r="DP568" s="22">
        <f>DN568*0.000810713</f>
        <v>0</v>
      </c>
      <c r="DQ568" s="22">
        <f>DO568+DP568*0.1</f>
        <v>0</v>
      </c>
    </row>
    <row r="569" spans="2:121" x14ac:dyDescent="0.25">
      <c r="B569" s="23">
        <v>22525</v>
      </c>
      <c r="C569" s="22">
        <v>0</v>
      </c>
      <c r="D569" s="22">
        <v>0</v>
      </c>
      <c r="E569" s="22">
        <f>C569*0.000810713</f>
        <v>0</v>
      </c>
      <c r="F569" s="22">
        <f>D569*0.000810713</f>
        <v>0</v>
      </c>
      <c r="G569" s="22">
        <f>E569+F569*0.1</f>
        <v>0</v>
      </c>
      <c r="H569" s="22"/>
      <c r="I569" s="22">
        <v>0</v>
      </c>
      <c r="J569" s="22">
        <v>0</v>
      </c>
      <c r="K569" s="22">
        <f>I569*0.000810713</f>
        <v>0</v>
      </c>
      <c r="L569" s="22">
        <f>J569*0.000810713</f>
        <v>0</v>
      </c>
      <c r="M569" s="22">
        <f>K569+L569*0.1</f>
        <v>0</v>
      </c>
      <c r="N569" s="22"/>
      <c r="O569" s="22">
        <v>0</v>
      </c>
      <c r="P569" s="22">
        <v>0</v>
      </c>
      <c r="Q569" s="22">
        <f>O569*0.000810713</f>
        <v>0</v>
      </c>
      <c r="R569" s="22">
        <f>P569*0.000810713</f>
        <v>0</v>
      </c>
      <c r="S569" s="22">
        <f>Q569+R569*0.1</f>
        <v>0</v>
      </c>
      <c r="T569" s="22"/>
      <c r="U569" s="22">
        <v>0</v>
      </c>
      <c r="V569" s="22">
        <v>0</v>
      </c>
      <c r="W569" s="22">
        <f>U569*0.000810713</f>
        <v>0</v>
      </c>
      <c r="X569" s="22">
        <f>V569*0.000810713</f>
        <v>0</v>
      </c>
      <c r="Y569" s="22">
        <f>W569+X569*0.1</f>
        <v>0</v>
      </c>
      <c r="Z569" s="22"/>
      <c r="AA569" s="22">
        <v>0</v>
      </c>
      <c r="AB569" s="22">
        <v>0</v>
      </c>
      <c r="AC569" s="22">
        <f>AA569*0.000810713</f>
        <v>0</v>
      </c>
      <c r="AD569" s="22">
        <f>AB569*0.000810713</f>
        <v>0</v>
      </c>
      <c r="AE569" s="22">
        <f>AC569+AD569*0.1</f>
        <v>0</v>
      </c>
      <c r="AF569" s="22"/>
      <c r="AG569" s="22">
        <v>0</v>
      </c>
      <c r="AH569" s="22">
        <v>0</v>
      </c>
      <c r="AI569" s="22">
        <f>AG569*0.000810713</f>
        <v>0</v>
      </c>
      <c r="AJ569" s="22">
        <f>AH569*0.000810713</f>
        <v>0</v>
      </c>
      <c r="AK569" s="22">
        <f>AI569+AJ569*0.1</f>
        <v>0</v>
      </c>
      <c r="AL569" s="22"/>
      <c r="AM569" s="22">
        <v>0</v>
      </c>
      <c r="AN569" s="22">
        <v>0</v>
      </c>
      <c r="AO569" s="22">
        <f>AM569*0.000810713</f>
        <v>0</v>
      </c>
      <c r="AP569" s="22">
        <f>AN569*0.000810713</f>
        <v>0</v>
      </c>
      <c r="AQ569" s="22">
        <f>AO569+AP569*0.1</f>
        <v>0</v>
      </c>
      <c r="AR569" s="22"/>
      <c r="AS569" s="22">
        <v>0</v>
      </c>
      <c r="AT569" s="22">
        <v>0</v>
      </c>
      <c r="AU569" s="22">
        <f>AS569*0.000810713</f>
        <v>0</v>
      </c>
      <c r="AV569" s="22">
        <f>AT569*0.000810713</f>
        <v>0</v>
      </c>
      <c r="AW569" s="22">
        <f>AU569+AV569*0.1</f>
        <v>0</v>
      </c>
      <c r="AX569" s="22"/>
      <c r="AY569" s="22">
        <v>0</v>
      </c>
      <c r="AZ569" s="22">
        <v>0</v>
      </c>
      <c r="BA569" s="22">
        <f>AY569*0.000810713</f>
        <v>0</v>
      </c>
      <c r="BB569" s="22">
        <f>AZ569*0.000810713</f>
        <v>0</v>
      </c>
      <c r="BC569" s="22">
        <f>BA569+BB569*0.1</f>
        <v>0</v>
      </c>
      <c r="BD569" s="22"/>
      <c r="BE569" s="22">
        <v>0</v>
      </c>
      <c r="BF569" s="22">
        <v>0</v>
      </c>
      <c r="BG569" s="22">
        <f>BE569*0.000810713</f>
        <v>0</v>
      </c>
      <c r="BH569" s="22">
        <f>BF569*0.000810713</f>
        <v>0</v>
      </c>
      <c r="BI569" s="22">
        <f>BG569+BH569*0.1</f>
        <v>0</v>
      </c>
      <c r="BJ569" s="22"/>
      <c r="BK569" s="22">
        <v>0</v>
      </c>
      <c r="BL569" s="22">
        <v>0</v>
      </c>
      <c r="BM569" s="22">
        <f>BK569*0.000810713</f>
        <v>0</v>
      </c>
      <c r="BN569" s="22">
        <f>BL569*0.000810713</f>
        <v>0</v>
      </c>
      <c r="BO569" s="22">
        <f>BM569+BN569*0.1</f>
        <v>0</v>
      </c>
      <c r="BP569" s="22"/>
      <c r="BQ569" s="22">
        <v>0</v>
      </c>
      <c r="BR569" s="22">
        <v>0</v>
      </c>
      <c r="BS569" s="22">
        <f>BQ569*0.000810713</f>
        <v>0</v>
      </c>
      <c r="BT569" s="22">
        <f>BR569*0.000810713</f>
        <v>0</v>
      </c>
      <c r="BU569" s="22">
        <f>BS569+BT569*0.1</f>
        <v>0</v>
      </c>
      <c r="BV569" s="22"/>
      <c r="BW569" s="22">
        <v>0</v>
      </c>
      <c r="BX569" s="22">
        <v>0</v>
      </c>
      <c r="BY569" s="22">
        <f>BW569*0.000810713</f>
        <v>0</v>
      </c>
      <c r="BZ569" s="22">
        <f>BX569*0.000810713</f>
        <v>0</v>
      </c>
      <c r="CA569" s="22">
        <f>BY569+BZ569*0.1</f>
        <v>0</v>
      </c>
      <c r="CB569" s="22"/>
      <c r="CC569" s="22">
        <v>0</v>
      </c>
      <c r="CD569" s="22">
        <v>0</v>
      </c>
      <c r="CE569" s="22">
        <f>CC569*0.000810713</f>
        <v>0</v>
      </c>
      <c r="CF569" s="22">
        <f>CD569*0.000810713</f>
        <v>0</v>
      </c>
      <c r="CG569" s="22">
        <f>CE569+CF569*0.1</f>
        <v>0</v>
      </c>
      <c r="CH569" s="22"/>
      <c r="CI569" s="22">
        <v>0</v>
      </c>
      <c r="CJ569" s="22">
        <v>0</v>
      </c>
      <c r="CK569" s="22">
        <f>CI569*0.000810713</f>
        <v>0</v>
      </c>
      <c r="CL569" s="22">
        <f>CJ569*0.000810713</f>
        <v>0</v>
      </c>
      <c r="CM569" s="22">
        <f>CK569+CL569*0.1</f>
        <v>0</v>
      </c>
      <c r="CN569" s="22"/>
      <c r="CO569" s="22">
        <v>0</v>
      </c>
      <c r="CP569" s="22">
        <v>0</v>
      </c>
      <c r="CQ569" s="22">
        <f>CO569*0.000810713</f>
        <v>0</v>
      </c>
      <c r="CR569" s="22">
        <f>CP569*0.000810713</f>
        <v>0</v>
      </c>
      <c r="CS569" s="22">
        <f>CQ569+CR569*0.1</f>
        <v>0</v>
      </c>
      <c r="CT569" s="22"/>
      <c r="CU569" s="22">
        <v>0</v>
      </c>
      <c r="CV569" s="22">
        <v>0</v>
      </c>
      <c r="CW569" s="22">
        <f>CU569*0.000810713</f>
        <v>0</v>
      </c>
      <c r="CX569" s="22">
        <f>CV569*0.000810713</f>
        <v>0</v>
      </c>
      <c r="CY569" s="22">
        <f>CW569+CX569*0.1</f>
        <v>0</v>
      </c>
      <c r="CZ569" s="22"/>
      <c r="DA569" s="22">
        <v>0</v>
      </c>
      <c r="DB569" s="22">
        <v>0</v>
      </c>
      <c r="DC569" s="22">
        <f>DA569*0.000810713</f>
        <v>0</v>
      </c>
      <c r="DD569" s="22">
        <f>DB569*0.000810713</f>
        <v>0</v>
      </c>
      <c r="DE569" s="22">
        <f>DC569+DD569*0.1</f>
        <v>0</v>
      </c>
      <c r="DF569" s="22"/>
      <c r="DG569" s="22">
        <v>0</v>
      </c>
      <c r="DH569" s="22">
        <v>0</v>
      </c>
      <c r="DI569" s="22">
        <f>DG569*0.000810713</f>
        <v>0</v>
      </c>
      <c r="DJ569" s="22">
        <f>DH569*0.000810713</f>
        <v>0</v>
      </c>
      <c r="DK569" s="22">
        <f>DI569+DJ569*0.1</f>
        <v>0</v>
      </c>
      <c r="DL569" s="22"/>
      <c r="DM569" s="22">
        <v>0</v>
      </c>
      <c r="DN569" s="22">
        <v>0</v>
      </c>
      <c r="DO569" s="22">
        <f>DM569*0.000810713</f>
        <v>0</v>
      </c>
      <c r="DP569" s="22">
        <f>DN569*0.000810713</f>
        <v>0</v>
      </c>
      <c r="DQ569" s="22">
        <f>DO569+DP569*0.1</f>
        <v>0</v>
      </c>
    </row>
    <row r="570" spans="2:121" x14ac:dyDescent="0.25">
      <c r="B570" s="23">
        <v>22555</v>
      </c>
      <c r="C570" s="22">
        <v>0</v>
      </c>
      <c r="D570" s="22">
        <v>0</v>
      </c>
      <c r="E570" s="22">
        <f>C570*0.000810713</f>
        <v>0</v>
      </c>
      <c r="F570" s="22">
        <f>D570*0.000810713</f>
        <v>0</v>
      </c>
      <c r="G570" s="22">
        <f>E570+F570*0.1</f>
        <v>0</v>
      </c>
      <c r="H570" s="22"/>
      <c r="I570" s="22">
        <v>0</v>
      </c>
      <c r="J570" s="22">
        <v>0</v>
      </c>
      <c r="K570" s="22">
        <f>I570*0.000810713</f>
        <v>0</v>
      </c>
      <c r="L570" s="22">
        <f>J570*0.000810713</f>
        <v>0</v>
      </c>
      <c r="M570" s="22">
        <f>K570+L570*0.1</f>
        <v>0</v>
      </c>
      <c r="N570" s="22"/>
      <c r="O570" s="22">
        <v>0</v>
      </c>
      <c r="P570" s="22">
        <v>0</v>
      </c>
      <c r="Q570" s="22">
        <f>O570*0.000810713</f>
        <v>0</v>
      </c>
      <c r="R570" s="22">
        <f>P570*0.000810713</f>
        <v>0</v>
      </c>
      <c r="S570" s="22">
        <f>Q570+R570*0.1</f>
        <v>0</v>
      </c>
      <c r="T570" s="22"/>
      <c r="U570" s="22">
        <v>0</v>
      </c>
      <c r="V570" s="22">
        <v>0</v>
      </c>
      <c r="W570" s="22">
        <f>U570*0.000810713</f>
        <v>0</v>
      </c>
      <c r="X570" s="22">
        <f>V570*0.000810713</f>
        <v>0</v>
      </c>
      <c r="Y570" s="22">
        <f>W570+X570*0.1</f>
        <v>0</v>
      </c>
      <c r="Z570" s="22"/>
      <c r="AA570" s="22">
        <v>0</v>
      </c>
      <c r="AB570" s="22">
        <v>0</v>
      </c>
      <c r="AC570" s="22">
        <f>AA570*0.000810713</f>
        <v>0</v>
      </c>
      <c r="AD570" s="22">
        <f>AB570*0.000810713</f>
        <v>0</v>
      </c>
      <c r="AE570" s="22">
        <f>AC570+AD570*0.1</f>
        <v>0</v>
      </c>
      <c r="AF570" s="22"/>
      <c r="AG570" s="22">
        <v>0</v>
      </c>
      <c r="AH570" s="22">
        <v>0</v>
      </c>
      <c r="AI570" s="22">
        <f>AG570*0.000810713</f>
        <v>0</v>
      </c>
      <c r="AJ570" s="22">
        <f>AH570*0.000810713</f>
        <v>0</v>
      </c>
      <c r="AK570" s="22">
        <f>AI570+AJ570*0.1</f>
        <v>0</v>
      </c>
      <c r="AL570" s="22"/>
      <c r="AM570" s="22">
        <v>0</v>
      </c>
      <c r="AN570" s="22">
        <v>0</v>
      </c>
      <c r="AO570" s="22">
        <f>AM570*0.000810713</f>
        <v>0</v>
      </c>
      <c r="AP570" s="22">
        <f>AN570*0.000810713</f>
        <v>0</v>
      </c>
      <c r="AQ570" s="22">
        <f>AO570+AP570*0.1</f>
        <v>0</v>
      </c>
      <c r="AR570" s="22"/>
      <c r="AS570" s="22">
        <v>0</v>
      </c>
      <c r="AT570" s="22">
        <v>0</v>
      </c>
      <c r="AU570" s="22">
        <f>AS570*0.000810713</f>
        <v>0</v>
      </c>
      <c r="AV570" s="22">
        <f>AT570*0.000810713</f>
        <v>0</v>
      </c>
      <c r="AW570" s="22">
        <f>AU570+AV570*0.1</f>
        <v>0</v>
      </c>
      <c r="AX570" s="22"/>
      <c r="AY570" s="22">
        <v>0</v>
      </c>
      <c r="AZ570" s="22">
        <v>0</v>
      </c>
      <c r="BA570" s="22">
        <f>AY570*0.000810713</f>
        <v>0</v>
      </c>
      <c r="BB570" s="22">
        <f>AZ570*0.000810713</f>
        <v>0</v>
      </c>
      <c r="BC570" s="22">
        <f>BA570+BB570*0.1</f>
        <v>0</v>
      </c>
      <c r="BD570" s="22"/>
      <c r="BE570" s="22">
        <v>0</v>
      </c>
      <c r="BF570" s="22">
        <v>0</v>
      </c>
      <c r="BG570" s="22">
        <f>BE570*0.000810713</f>
        <v>0</v>
      </c>
      <c r="BH570" s="22">
        <f>BF570*0.000810713</f>
        <v>0</v>
      </c>
      <c r="BI570" s="22">
        <f>BG570+BH570*0.1</f>
        <v>0</v>
      </c>
      <c r="BJ570" s="22"/>
      <c r="BK570" s="22">
        <v>0</v>
      </c>
      <c r="BL570" s="22">
        <v>0</v>
      </c>
      <c r="BM570" s="22">
        <f>BK570*0.000810713</f>
        <v>0</v>
      </c>
      <c r="BN570" s="22">
        <f>BL570*0.000810713</f>
        <v>0</v>
      </c>
      <c r="BO570" s="22">
        <f>BM570+BN570*0.1</f>
        <v>0</v>
      </c>
      <c r="BP570" s="22"/>
      <c r="BQ570" s="22">
        <v>0</v>
      </c>
      <c r="BR570" s="22">
        <v>0</v>
      </c>
      <c r="BS570" s="22">
        <f>BQ570*0.000810713</f>
        <v>0</v>
      </c>
      <c r="BT570" s="22">
        <f>BR570*0.000810713</f>
        <v>0</v>
      </c>
      <c r="BU570" s="22">
        <f>BS570+BT570*0.1</f>
        <v>0</v>
      </c>
      <c r="BV570" s="22"/>
      <c r="BW570" s="22">
        <v>0</v>
      </c>
      <c r="BX570" s="22">
        <v>0</v>
      </c>
      <c r="BY570" s="22">
        <f>BW570*0.000810713</f>
        <v>0</v>
      </c>
      <c r="BZ570" s="22">
        <f>BX570*0.000810713</f>
        <v>0</v>
      </c>
      <c r="CA570" s="22">
        <f>BY570+BZ570*0.1</f>
        <v>0</v>
      </c>
      <c r="CB570" s="22"/>
      <c r="CC570" s="22">
        <v>0</v>
      </c>
      <c r="CD570" s="22">
        <v>0</v>
      </c>
      <c r="CE570" s="22">
        <f>CC570*0.000810713</f>
        <v>0</v>
      </c>
      <c r="CF570" s="22">
        <f>CD570*0.000810713</f>
        <v>0</v>
      </c>
      <c r="CG570" s="22">
        <f>CE570+CF570*0.1</f>
        <v>0</v>
      </c>
      <c r="CH570" s="22"/>
      <c r="CI570" s="22">
        <v>0</v>
      </c>
      <c r="CJ570" s="22">
        <v>0</v>
      </c>
      <c r="CK570" s="22">
        <f>CI570*0.000810713</f>
        <v>0</v>
      </c>
      <c r="CL570" s="22">
        <f>CJ570*0.000810713</f>
        <v>0</v>
      </c>
      <c r="CM570" s="22">
        <f>CK570+CL570*0.1</f>
        <v>0</v>
      </c>
      <c r="CN570" s="22"/>
      <c r="CO570" s="22">
        <v>0</v>
      </c>
      <c r="CP570" s="22">
        <v>0</v>
      </c>
      <c r="CQ570" s="22">
        <f>CO570*0.000810713</f>
        <v>0</v>
      </c>
      <c r="CR570" s="22">
        <f>CP570*0.000810713</f>
        <v>0</v>
      </c>
      <c r="CS570" s="22">
        <f>CQ570+CR570*0.1</f>
        <v>0</v>
      </c>
      <c r="CT570" s="22"/>
      <c r="CU570" s="22">
        <v>0</v>
      </c>
      <c r="CV570" s="22">
        <v>0</v>
      </c>
      <c r="CW570" s="22">
        <f>CU570*0.000810713</f>
        <v>0</v>
      </c>
      <c r="CX570" s="22">
        <f>CV570*0.000810713</f>
        <v>0</v>
      </c>
      <c r="CY570" s="22">
        <f>CW570+CX570*0.1</f>
        <v>0</v>
      </c>
      <c r="CZ570" s="22"/>
      <c r="DA570" s="22">
        <v>0</v>
      </c>
      <c r="DB570" s="22">
        <v>0</v>
      </c>
      <c r="DC570" s="22">
        <f>DA570*0.000810713</f>
        <v>0</v>
      </c>
      <c r="DD570" s="22">
        <f>DB570*0.000810713</f>
        <v>0</v>
      </c>
      <c r="DE570" s="22">
        <f>DC570+DD570*0.1</f>
        <v>0</v>
      </c>
      <c r="DF570" s="22"/>
      <c r="DG570" s="22">
        <v>0</v>
      </c>
      <c r="DH570" s="22">
        <v>0</v>
      </c>
      <c r="DI570" s="22">
        <f>DG570*0.000810713</f>
        <v>0</v>
      </c>
      <c r="DJ570" s="22">
        <f>DH570*0.000810713</f>
        <v>0</v>
      </c>
      <c r="DK570" s="22">
        <f>DI570+DJ570*0.1</f>
        <v>0</v>
      </c>
      <c r="DL570" s="22"/>
      <c r="DM570" s="22">
        <v>0</v>
      </c>
      <c r="DN570" s="22">
        <v>0</v>
      </c>
      <c r="DO570" s="22">
        <f>DM570*0.000810713</f>
        <v>0</v>
      </c>
      <c r="DP570" s="22">
        <f>DN570*0.000810713</f>
        <v>0</v>
      </c>
      <c r="DQ570" s="22">
        <f>DO570+DP570*0.1</f>
        <v>0</v>
      </c>
    </row>
    <row r="571" spans="2:121" x14ac:dyDescent="0.25">
      <c r="B571" s="23">
        <v>22586</v>
      </c>
      <c r="C571" s="22">
        <v>0</v>
      </c>
      <c r="D571" s="22">
        <v>0</v>
      </c>
      <c r="E571" s="22">
        <f>C571*0.000810713</f>
        <v>0</v>
      </c>
      <c r="F571" s="22">
        <f>D571*0.000810713</f>
        <v>0</v>
      </c>
      <c r="G571" s="22">
        <f>E571+F571*0.1</f>
        <v>0</v>
      </c>
      <c r="H571" s="22"/>
      <c r="I571" s="22">
        <v>817867.4</v>
      </c>
      <c r="J571" s="22">
        <v>252444.7</v>
      </c>
      <c r="K571" s="22">
        <f>I571*0.000810713</f>
        <v>663.05573345620007</v>
      </c>
      <c r="L571" s="22">
        <f>J571*0.000810713</f>
        <v>204.66020007110001</v>
      </c>
      <c r="M571" s="22">
        <f>K571+L571*0.1</f>
        <v>683.52175346331012</v>
      </c>
      <c r="N571" s="22"/>
      <c r="O571" s="22">
        <v>68227.100000000006</v>
      </c>
      <c r="P571" s="22">
        <v>29579.200000000001</v>
      </c>
      <c r="Q571" s="22">
        <f>O571*0.000810713</f>
        <v>55.312596922300003</v>
      </c>
      <c r="R571" s="22">
        <f>P571*0.000810713</f>
        <v>23.980241969600002</v>
      </c>
      <c r="S571" s="22">
        <f>Q571+R571*0.1</f>
        <v>57.710621119260004</v>
      </c>
      <c r="T571" s="22"/>
      <c r="U571" s="22">
        <v>177817.7</v>
      </c>
      <c r="V571" s="22">
        <v>13108.9</v>
      </c>
      <c r="W571" s="22">
        <f>U571*0.000810713</f>
        <v>144.1591210201</v>
      </c>
      <c r="X571" s="22">
        <f>V571*0.000810713</f>
        <v>10.627555645699999</v>
      </c>
      <c r="Y571" s="22">
        <f>W571+X571*0.1</f>
        <v>145.22187658467001</v>
      </c>
      <c r="Z571" s="22"/>
      <c r="AA571" s="22">
        <v>0</v>
      </c>
      <c r="AB571" s="22">
        <v>0</v>
      </c>
      <c r="AC571" s="22">
        <f>AA571*0.000810713</f>
        <v>0</v>
      </c>
      <c r="AD571" s="22">
        <f>AB571*0.000810713</f>
        <v>0</v>
      </c>
      <c r="AE571" s="22">
        <f>AC571+AD571*0.1</f>
        <v>0</v>
      </c>
      <c r="AF571" s="22"/>
      <c r="AG571" s="22">
        <v>0</v>
      </c>
      <c r="AH571" s="22">
        <v>0</v>
      </c>
      <c r="AI571" s="22">
        <f>AG571*0.000810713</f>
        <v>0</v>
      </c>
      <c r="AJ571" s="22">
        <f>AH571*0.000810713</f>
        <v>0</v>
      </c>
      <c r="AK571" s="22">
        <f>AI571+AJ571*0.1</f>
        <v>0</v>
      </c>
      <c r="AL571" s="22"/>
      <c r="AM571" s="22">
        <v>473568</v>
      </c>
      <c r="AN571" s="22">
        <v>30312.5</v>
      </c>
      <c r="AO571" s="22">
        <f>AM571*0.000810713</f>
        <v>383.92773398399999</v>
      </c>
      <c r="AP571" s="22">
        <f>AN571*0.000810713</f>
        <v>24.5747378125</v>
      </c>
      <c r="AQ571" s="22">
        <f>AO571+AP571*0.1</f>
        <v>386.38520776524996</v>
      </c>
      <c r="AR571" s="22"/>
      <c r="AS571" s="22">
        <v>12119.6</v>
      </c>
      <c r="AT571" s="22">
        <v>0</v>
      </c>
      <c r="AU571" s="22">
        <f>AS571*0.000810713</f>
        <v>9.825517274800001</v>
      </c>
      <c r="AV571" s="22">
        <f>AT571*0.000810713</f>
        <v>0</v>
      </c>
      <c r="AW571" s="22">
        <f>AU571+AV571*0.1</f>
        <v>9.825517274800001</v>
      </c>
      <c r="AX571" s="22"/>
      <c r="AY571" s="22">
        <v>0</v>
      </c>
      <c r="AZ571" s="22">
        <v>0</v>
      </c>
      <c r="BA571" s="22">
        <f>AY571*0.000810713</f>
        <v>0</v>
      </c>
      <c r="BB571" s="22">
        <f>AZ571*0.000810713</f>
        <v>0</v>
      </c>
      <c r="BC571" s="22">
        <f>BA571+BB571*0.1</f>
        <v>0</v>
      </c>
      <c r="BD571" s="22"/>
      <c r="BE571" s="22">
        <v>0</v>
      </c>
      <c r="BF571" s="22">
        <v>0</v>
      </c>
      <c r="BG571" s="22">
        <f>BE571*0.000810713</f>
        <v>0</v>
      </c>
      <c r="BH571" s="22">
        <f>BF571*0.000810713</f>
        <v>0</v>
      </c>
      <c r="BI571" s="22">
        <f>BG571+BH571*0.1</f>
        <v>0</v>
      </c>
      <c r="BJ571" s="22"/>
      <c r="BK571" s="22">
        <v>0</v>
      </c>
      <c r="BL571" s="22">
        <v>0</v>
      </c>
      <c r="BM571" s="22">
        <f>BK571*0.000810713</f>
        <v>0</v>
      </c>
      <c r="BN571" s="22">
        <f>BL571*0.000810713</f>
        <v>0</v>
      </c>
      <c r="BO571" s="22">
        <f>BM571+BN571*0.1</f>
        <v>0</v>
      </c>
      <c r="BP571" s="22"/>
      <c r="BQ571" s="22">
        <v>0</v>
      </c>
      <c r="BR571" s="22">
        <v>0</v>
      </c>
      <c r="BS571" s="22">
        <f>BQ571*0.000810713</f>
        <v>0</v>
      </c>
      <c r="BT571" s="22">
        <f>BR571*0.000810713</f>
        <v>0</v>
      </c>
      <c r="BU571" s="22">
        <f>BS571+BT571*0.1</f>
        <v>0</v>
      </c>
      <c r="BV571" s="22"/>
      <c r="BW571" s="22">
        <v>0</v>
      </c>
      <c r="BX571" s="22">
        <v>0</v>
      </c>
      <c r="BY571" s="22">
        <f>BW571*0.000810713</f>
        <v>0</v>
      </c>
      <c r="BZ571" s="22">
        <f>BX571*0.000810713</f>
        <v>0</v>
      </c>
      <c r="CA571" s="22">
        <f>BY571+BZ571*0.1</f>
        <v>0</v>
      </c>
      <c r="CB571" s="22"/>
      <c r="CC571" s="22">
        <v>0</v>
      </c>
      <c r="CD571" s="22">
        <v>0</v>
      </c>
      <c r="CE571" s="22">
        <f>CC571*0.000810713</f>
        <v>0</v>
      </c>
      <c r="CF571" s="22">
        <f>CD571*0.000810713</f>
        <v>0</v>
      </c>
      <c r="CG571" s="22">
        <f>CE571+CF571*0.1</f>
        <v>0</v>
      </c>
      <c r="CH571" s="22"/>
      <c r="CI571" s="22">
        <v>0</v>
      </c>
      <c r="CJ571" s="22">
        <v>0</v>
      </c>
      <c r="CK571" s="22">
        <f>CI571*0.000810713</f>
        <v>0</v>
      </c>
      <c r="CL571" s="22">
        <f>CJ571*0.000810713</f>
        <v>0</v>
      </c>
      <c r="CM571" s="22">
        <f>CK571+CL571*0.1</f>
        <v>0</v>
      </c>
      <c r="CN571" s="22"/>
      <c r="CO571" s="22">
        <v>0</v>
      </c>
      <c r="CP571" s="22">
        <v>0</v>
      </c>
      <c r="CQ571" s="22">
        <f>CO571*0.000810713</f>
        <v>0</v>
      </c>
      <c r="CR571" s="22">
        <f>CP571*0.000810713</f>
        <v>0</v>
      </c>
      <c r="CS571" s="22">
        <f>CQ571+CR571*0.1</f>
        <v>0</v>
      </c>
      <c r="CT571" s="22"/>
      <c r="CU571" s="22">
        <v>0</v>
      </c>
      <c r="CV571" s="22">
        <v>0</v>
      </c>
      <c r="CW571" s="22">
        <f>CU571*0.000810713</f>
        <v>0</v>
      </c>
      <c r="CX571" s="22">
        <f>CV571*0.000810713</f>
        <v>0</v>
      </c>
      <c r="CY571" s="22">
        <f>CW571+CX571*0.1</f>
        <v>0</v>
      </c>
      <c r="CZ571" s="22"/>
      <c r="DA571" s="22">
        <v>0</v>
      </c>
      <c r="DB571" s="22">
        <v>0</v>
      </c>
      <c r="DC571" s="22">
        <f>DA571*0.000810713</f>
        <v>0</v>
      </c>
      <c r="DD571" s="22">
        <f>DB571*0.000810713</f>
        <v>0</v>
      </c>
      <c r="DE571" s="22">
        <f>DC571+DD571*0.1</f>
        <v>0</v>
      </c>
      <c r="DF571" s="22"/>
      <c r="DG571" s="22">
        <v>0</v>
      </c>
      <c r="DH571" s="22">
        <v>0</v>
      </c>
      <c r="DI571" s="22">
        <f>DG571*0.000810713</f>
        <v>0</v>
      </c>
      <c r="DJ571" s="22">
        <f>DH571*0.000810713</f>
        <v>0</v>
      </c>
      <c r="DK571" s="22">
        <f>DI571+DJ571*0.1</f>
        <v>0</v>
      </c>
      <c r="DL571" s="22"/>
      <c r="DM571" s="22">
        <v>0</v>
      </c>
      <c r="DN571" s="22">
        <v>0</v>
      </c>
      <c r="DO571" s="22">
        <f>DM571*0.000810713</f>
        <v>0</v>
      </c>
      <c r="DP571" s="22">
        <f>DN571*0.000810713</f>
        <v>0</v>
      </c>
      <c r="DQ571" s="22">
        <f>DO571+DP571*0.1</f>
        <v>0</v>
      </c>
    </row>
    <row r="572" spans="2:121" x14ac:dyDescent="0.25">
      <c r="B572" s="23">
        <v>22616</v>
      </c>
      <c r="C572" s="22">
        <v>0</v>
      </c>
      <c r="D572" s="22">
        <v>0</v>
      </c>
      <c r="E572" s="22">
        <f>C572*0.000810713</f>
        <v>0</v>
      </c>
      <c r="F572" s="22">
        <f>D572*0.000810713</f>
        <v>0</v>
      </c>
      <c r="G572" s="22">
        <f>E572+F572*0.1</f>
        <v>0</v>
      </c>
      <c r="H572" s="22"/>
      <c r="I572" s="22">
        <v>2669987.5</v>
      </c>
      <c r="J572" s="22">
        <v>3987686.8</v>
      </c>
      <c r="K572" s="22">
        <f>I572*0.000810713</f>
        <v>2164.5935760875</v>
      </c>
      <c r="L572" s="22">
        <f>J572*0.000810713</f>
        <v>3232.8695286883999</v>
      </c>
      <c r="M572" s="22">
        <f>K572+L572*0.1</f>
        <v>2487.8805289563397</v>
      </c>
      <c r="N572" s="22"/>
      <c r="O572" s="22">
        <v>339281.1</v>
      </c>
      <c r="P572" s="22">
        <v>751683.7</v>
      </c>
      <c r="Q572" s="22">
        <f>O572*0.000810713</f>
        <v>275.05959842429996</v>
      </c>
      <c r="R572" s="22">
        <f>P572*0.000810713</f>
        <v>609.39974747809993</v>
      </c>
      <c r="S572" s="22">
        <f>Q572+R572*0.1</f>
        <v>335.99957317210999</v>
      </c>
      <c r="T572" s="22"/>
      <c r="U572" s="22">
        <v>934808.1</v>
      </c>
      <c r="V572" s="22">
        <v>953913.4</v>
      </c>
      <c r="W572" s="22">
        <f>U572*0.000810713</f>
        <v>757.86107917530001</v>
      </c>
      <c r="X572" s="22">
        <f>V572*0.000810713</f>
        <v>773.34999425420006</v>
      </c>
      <c r="Y572" s="22">
        <f>W572+X572*0.1</f>
        <v>835.19607860072006</v>
      </c>
      <c r="Z572" s="22"/>
      <c r="AA572" s="22">
        <v>36186.1</v>
      </c>
      <c r="AB572" s="22">
        <v>48415.1</v>
      </c>
      <c r="AC572" s="22">
        <f>AA572*0.000810713</f>
        <v>29.336541689299999</v>
      </c>
      <c r="AD572" s="22">
        <f>AB572*0.000810713</f>
        <v>39.250750966299996</v>
      </c>
      <c r="AE572" s="22">
        <f>AC572+AD572*0.1</f>
        <v>33.261616785930002</v>
      </c>
      <c r="AF572" s="22"/>
      <c r="AG572" s="22">
        <v>0</v>
      </c>
      <c r="AH572" s="22">
        <v>0</v>
      </c>
      <c r="AI572" s="22">
        <f>AG572*0.000810713</f>
        <v>0</v>
      </c>
      <c r="AJ572" s="22">
        <f>AH572*0.000810713</f>
        <v>0</v>
      </c>
      <c r="AK572" s="22">
        <f>AI572+AJ572*0.1</f>
        <v>0</v>
      </c>
      <c r="AL572" s="22"/>
      <c r="AM572" s="22">
        <v>3192719.2</v>
      </c>
      <c r="AN572" s="22">
        <v>2388437</v>
      </c>
      <c r="AO572" s="22">
        <f>AM572*0.000810713</f>
        <v>2588.3789607896001</v>
      </c>
      <c r="AP572" s="22">
        <f>AN572*0.000810713</f>
        <v>1936.3369255810001</v>
      </c>
      <c r="AQ572" s="22">
        <f>AO572+AP572*0.1</f>
        <v>2782.0126533477001</v>
      </c>
      <c r="AR572" s="22"/>
      <c r="AS572" s="22">
        <v>352915.4</v>
      </c>
      <c r="AT572" s="22">
        <v>0</v>
      </c>
      <c r="AU572" s="22">
        <f>AS572*0.000810713</f>
        <v>286.11310268020003</v>
      </c>
      <c r="AV572" s="22">
        <f>AT572*0.000810713</f>
        <v>0</v>
      </c>
      <c r="AW572" s="22">
        <f>AU572+AV572*0.1</f>
        <v>286.11310268020003</v>
      </c>
      <c r="AX572" s="22"/>
      <c r="AY572" s="22">
        <v>0</v>
      </c>
      <c r="AZ572" s="22">
        <v>0</v>
      </c>
      <c r="BA572" s="22">
        <f>AY572*0.000810713</f>
        <v>0</v>
      </c>
      <c r="BB572" s="22">
        <f>AZ572*0.000810713</f>
        <v>0</v>
      </c>
      <c r="BC572" s="22">
        <f>BA572+BB572*0.1</f>
        <v>0</v>
      </c>
      <c r="BD572" s="22"/>
      <c r="BE572" s="22">
        <v>0</v>
      </c>
      <c r="BF572" s="22">
        <v>0</v>
      </c>
      <c r="BG572" s="22">
        <f>BE572*0.000810713</f>
        <v>0</v>
      </c>
      <c r="BH572" s="22">
        <f>BF572*0.000810713</f>
        <v>0</v>
      </c>
      <c r="BI572" s="22">
        <f>BG572+BH572*0.1</f>
        <v>0</v>
      </c>
      <c r="BJ572" s="22"/>
      <c r="BK572" s="22">
        <v>0</v>
      </c>
      <c r="BL572" s="22">
        <v>0</v>
      </c>
      <c r="BM572" s="22">
        <f>BK572*0.000810713</f>
        <v>0</v>
      </c>
      <c r="BN572" s="22">
        <f>BL572*0.000810713</f>
        <v>0</v>
      </c>
      <c r="BO572" s="22">
        <f>BM572+BN572*0.1</f>
        <v>0</v>
      </c>
      <c r="BP572" s="22"/>
      <c r="BQ572" s="22">
        <v>0</v>
      </c>
      <c r="BR572" s="22">
        <v>0</v>
      </c>
      <c r="BS572" s="22">
        <f>BQ572*0.000810713</f>
        <v>0</v>
      </c>
      <c r="BT572" s="22">
        <f>BR572*0.000810713</f>
        <v>0</v>
      </c>
      <c r="BU572" s="22">
        <f>BS572+BT572*0.1</f>
        <v>0</v>
      </c>
      <c r="BV572" s="22"/>
      <c r="BW572" s="22">
        <v>0</v>
      </c>
      <c r="BX572" s="22">
        <v>0</v>
      </c>
      <c r="BY572" s="22">
        <f>BW572*0.000810713</f>
        <v>0</v>
      </c>
      <c r="BZ572" s="22">
        <f>BX572*0.000810713</f>
        <v>0</v>
      </c>
      <c r="CA572" s="22">
        <f>BY572+BZ572*0.1</f>
        <v>0</v>
      </c>
      <c r="CB572" s="22"/>
      <c r="CC572" s="22">
        <v>0</v>
      </c>
      <c r="CD572" s="22">
        <v>0</v>
      </c>
      <c r="CE572" s="22">
        <f>CC572*0.000810713</f>
        <v>0</v>
      </c>
      <c r="CF572" s="22">
        <f>CD572*0.000810713</f>
        <v>0</v>
      </c>
      <c r="CG572" s="22">
        <f>CE572+CF572*0.1</f>
        <v>0</v>
      </c>
      <c r="CH572" s="22"/>
      <c r="CI572" s="22">
        <v>0</v>
      </c>
      <c r="CJ572" s="22">
        <v>0</v>
      </c>
      <c r="CK572" s="22">
        <f>CI572*0.000810713</f>
        <v>0</v>
      </c>
      <c r="CL572" s="22">
        <f>CJ572*0.000810713</f>
        <v>0</v>
      </c>
      <c r="CM572" s="22">
        <f>CK572+CL572*0.1</f>
        <v>0</v>
      </c>
      <c r="CN572" s="22"/>
      <c r="CO572" s="22">
        <v>0</v>
      </c>
      <c r="CP572" s="22">
        <v>0</v>
      </c>
      <c r="CQ572" s="22">
        <f>CO572*0.000810713</f>
        <v>0</v>
      </c>
      <c r="CR572" s="22">
        <f>CP572*0.000810713</f>
        <v>0</v>
      </c>
      <c r="CS572" s="22">
        <f>CQ572+CR572*0.1</f>
        <v>0</v>
      </c>
      <c r="CT572" s="22"/>
      <c r="CU572" s="22">
        <v>0</v>
      </c>
      <c r="CV572" s="22">
        <v>0</v>
      </c>
      <c r="CW572" s="22">
        <f>CU572*0.000810713</f>
        <v>0</v>
      </c>
      <c r="CX572" s="22">
        <f>CV572*0.000810713</f>
        <v>0</v>
      </c>
      <c r="CY572" s="22">
        <f>CW572+CX572*0.1</f>
        <v>0</v>
      </c>
      <c r="CZ572" s="22"/>
      <c r="DA572" s="22">
        <v>0</v>
      </c>
      <c r="DB572" s="22">
        <v>0</v>
      </c>
      <c r="DC572" s="22">
        <f>DA572*0.000810713</f>
        <v>0</v>
      </c>
      <c r="DD572" s="22">
        <f>DB572*0.000810713</f>
        <v>0</v>
      </c>
      <c r="DE572" s="22">
        <f>DC572+DD572*0.1</f>
        <v>0</v>
      </c>
      <c r="DF572" s="22"/>
      <c r="DG572" s="22">
        <v>0</v>
      </c>
      <c r="DH572" s="22">
        <v>0</v>
      </c>
      <c r="DI572" s="22">
        <f>DG572*0.000810713</f>
        <v>0</v>
      </c>
      <c r="DJ572" s="22">
        <f>DH572*0.000810713</f>
        <v>0</v>
      </c>
      <c r="DK572" s="22">
        <f>DI572+DJ572*0.1</f>
        <v>0</v>
      </c>
      <c r="DL572" s="22"/>
      <c r="DM572" s="22">
        <v>0</v>
      </c>
      <c r="DN572" s="22">
        <v>0</v>
      </c>
      <c r="DO572" s="22">
        <f>DM572*0.000810713</f>
        <v>0</v>
      </c>
      <c r="DP572" s="22">
        <f>DN572*0.000810713</f>
        <v>0</v>
      </c>
      <c r="DQ572" s="22">
        <f>DO572+DP572*0.1</f>
        <v>0</v>
      </c>
    </row>
    <row r="573" spans="2:121" x14ac:dyDescent="0.25">
      <c r="B573" s="23">
        <v>22647</v>
      </c>
      <c r="C573" s="22">
        <v>190171.3</v>
      </c>
      <c r="D573" s="22">
        <v>0</v>
      </c>
      <c r="E573" s="22">
        <f>C573*0.000810713</f>
        <v>154.1743451369</v>
      </c>
      <c r="F573" s="22">
        <f>D573*0.000810713</f>
        <v>0</v>
      </c>
      <c r="G573" s="22">
        <f>E573+F573*0.1</f>
        <v>154.1743451369</v>
      </c>
      <c r="H573" s="22"/>
      <c r="I573" s="22">
        <v>2674024.5</v>
      </c>
      <c r="J573" s="22">
        <v>2311201.5</v>
      </c>
      <c r="K573" s="22">
        <f>I573*0.000810713</f>
        <v>2167.8664244685001</v>
      </c>
      <c r="L573" s="22">
        <f>J573*0.000810713</f>
        <v>1873.7211016695001</v>
      </c>
      <c r="M573" s="22">
        <f>K573+L573*0.1</f>
        <v>2355.2385346354499</v>
      </c>
      <c r="N573" s="22"/>
      <c r="O573" s="22">
        <v>338900.6</v>
      </c>
      <c r="P573" s="22">
        <v>427143.7</v>
      </c>
      <c r="Q573" s="22">
        <f>O573*0.000810713</f>
        <v>274.75112212779999</v>
      </c>
      <c r="R573" s="22">
        <f>P573*0.000810713</f>
        <v>346.29095045810004</v>
      </c>
      <c r="S573" s="22">
        <f>Q573+R573*0.1</f>
        <v>309.38021717360999</v>
      </c>
      <c r="T573" s="22"/>
      <c r="U573" s="22">
        <v>977049.8</v>
      </c>
      <c r="V573" s="22">
        <v>477546.2</v>
      </c>
      <c r="W573" s="22">
        <f>U573*0.000810713</f>
        <v>792.10697450740008</v>
      </c>
      <c r="X573" s="22">
        <f>V573*0.000810713</f>
        <v>387.15291244060001</v>
      </c>
      <c r="Y573" s="22">
        <f>W573+X573*0.1</f>
        <v>830.82226575146012</v>
      </c>
      <c r="Z573" s="22"/>
      <c r="AA573" s="22">
        <v>59616.1</v>
      </c>
      <c r="AB573" s="22">
        <v>89268.2</v>
      </c>
      <c r="AC573" s="22">
        <f>AA573*0.000810713</f>
        <v>48.331547279299997</v>
      </c>
      <c r="AD573" s="22">
        <f>AB573*0.000810713</f>
        <v>72.370890226599997</v>
      </c>
      <c r="AE573" s="22">
        <f>AC573+AD573*0.1</f>
        <v>55.568636301959998</v>
      </c>
      <c r="AF573" s="22"/>
      <c r="AG573" s="22">
        <v>428450.1</v>
      </c>
      <c r="AH573" s="22">
        <v>7569.9</v>
      </c>
      <c r="AI573" s="22">
        <f>AG573*0.000810713</f>
        <v>347.35006592129997</v>
      </c>
      <c r="AJ573" s="22">
        <f>AH573*0.000810713</f>
        <v>6.1370163386999996</v>
      </c>
      <c r="AK573" s="22">
        <f>AI573+AJ573*0.1</f>
        <v>347.96376755516997</v>
      </c>
      <c r="AL573" s="22"/>
      <c r="AM573" s="22">
        <v>3532953</v>
      </c>
      <c r="AN573" s="22">
        <v>1578268.4</v>
      </c>
      <c r="AO573" s="22">
        <f>AM573*0.000810713</f>
        <v>2864.2109254890001</v>
      </c>
      <c r="AP573" s="22">
        <f>AN573*0.000810713</f>
        <v>1279.5227093691999</v>
      </c>
      <c r="AQ573" s="22">
        <f>AO573+AP573*0.1</f>
        <v>2992.16319642592</v>
      </c>
      <c r="AR573" s="22"/>
      <c r="AS573" s="22">
        <v>526324.9</v>
      </c>
      <c r="AT573" s="22">
        <v>0</v>
      </c>
      <c r="AU573" s="22">
        <f>AS573*0.000810713</f>
        <v>426.69843865370001</v>
      </c>
      <c r="AV573" s="22">
        <f>AT573*0.000810713</f>
        <v>0</v>
      </c>
      <c r="AW573" s="22">
        <f>AU573+AV573*0.1</f>
        <v>426.69843865370001</v>
      </c>
      <c r="AX573" s="22"/>
      <c r="AY573" s="22">
        <v>0</v>
      </c>
      <c r="AZ573" s="22">
        <v>0</v>
      </c>
      <c r="BA573" s="22">
        <f>AY573*0.000810713</f>
        <v>0</v>
      </c>
      <c r="BB573" s="22">
        <f>AZ573*0.000810713</f>
        <v>0</v>
      </c>
      <c r="BC573" s="22">
        <f>BA573+BB573*0.1</f>
        <v>0</v>
      </c>
      <c r="BD573" s="22"/>
      <c r="BE573" s="22">
        <v>196.1</v>
      </c>
      <c r="BF573" s="22">
        <v>0</v>
      </c>
      <c r="BG573" s="22">
        <f>BE573*0.000810713</f>
        <v>0.15898081929999999</v>
      </c>
      <c r="BH573" s="22">
        <f>BF573*0.000810713</f>
        <v>0</v>
      </c>
      <c r="BI573" s="22">
        <f>BG573+BH573*0.1</f>
        <v>0.15898081929999999</v>
      </c>
      <c r="BJ573" s="22"/>
      <c r="BK573" s="22">
        <v>28837</v>
      </c>
      <c r="BL573" s="22">
        <v>0</v>
      </c>
      <c r="BM573" s="22">
        <f>BK573*0.000810713</f>
        <v>23.378530781000002</v>
      </c>
      <c r="BN573" s="22">
        <f>BL573*0.000810713</f>
        <v>0</v>
      </c>
      <c r="BO573" s="22">
        <f>BM573+BN573*0.1</f>
        <v>23.378530781000002</v>
      </c>
      <c r="BP573" s="22"/>
      <c r="BQ573" s="22">
        <v>0</v>
      </c>
      <c r="BR573" s="22">
        <v>0</v>
      </c>
      <c r="BS573" s="22">
        <f>BQ573*0.000810713</f>
        <v>0</v>
      </c>
      <c r="BT573" s="22">
        <f>BR573*0.000810713</f>
        <v>0</v>
      </c>
      <c r="BU573" s="22">
        <f>BS573+BT573*0.1</f>
        <v>0</v>
      </c>
      <c r="BV573" s="22"/>
      <c r="BW573" s="22">
        <v>0</v>
      </c>
      <c r="BX573" s="22">
        <v>0</v>
      </c>
      <c r="BY573" s="22">
        <f>BW573*0.000810713</f>
        <v>0</v>
      </c>
      <c r="BZ573" s="22">
        <f>BX573*0.000810713</f>
        <v>0</v>
      </c>
      <c r="CA573" s="22">
        <f>BY573+BZ573*0.1</f>
        <v>0</v>
      </c>
      <c r="CB573" s="22"/>
      <c r="CC573" s="22">
        <v>718854.1</v>
      </c>
      <c r="CD573" s="22">
        <v>21784.7</v>
      </c>
      <c r="CE573" s="22">
        <f>CC573*0.000810713</f>
        <v>582.78436397329995</v>
      </c>
      <c r="CF573" s="22">
        <f>CD573*0.000810713</f>
        <v>17.661139491100002</v>
      </c>
      <c r="CG573" s="22">
        <f>CE573+CF573*0.1</f>
        <v>584.55047792240998</v>
      </c>
      <c r="CH573" s="22"/>
      <c r="CI573" s="22">
        <v>673394.1</v>
      </c>
      <c r="CJ573" s="22">
        <v>115436.4</v>
      </c>
      <c r="CK573" s="22">
        <f>CI573*0.000810713</f>
        <v>545.92935099329998</v>
      </c>
      <c r="CL573" s="22">
        <f>CJ573*0.000810713</f>
        <v>93.585790153199994</v>
      </c>
      <c r="CM573" s="22">
        <f>CK573+CL573*0.1</f>
        <v>555.28793000861992</v>
      </c>
      <c r="CN573" s="22"/>
      <c r="CO573" s="22">
        <v>535515.6</v>
      </c>
      <c r="CP573" s="22">
        <v>187933.2</v>
      </c>
      <c r="CQ573" s="22">
        <f>CO573*0.000810713</f>
        <v>434.14945862280001</v>
      </c>
      <c r="CR573" s="22">
        <f>CP573*0.000810713</f>
        <v>152.35988837160002</v>
      </c>
      <c r="CS573" s="22">
        <f>CQ573+CR573*0.1</f>
        <v>449.38544745996001</v>
      </c>
      <c r="CT573" s="22"/>
      <c r="CU573" s="22">
        <v>13730.7</v>
      </c>
      <c r="CV573" s="22">
        <v>0</v>
      </c>
      <c r="CW573" s="22">
        <f>CU573*0.000810713</f>
        <v>11.131656989100001</v>
      </c>
      <c r="CX573" s="22">
        <f>CV573*0.000810713</f>
        <v>0</v>
      </c>
      <c r="CY573" s="22">
        <f>CW573+CX573*0.1</f>
        <v>11.131656989100001</v>
      </c>
      <c r="CZ573" s="22"/>
      <c r="DA573" s="22">
        <v>39645.199999999997</v>
      </c>
      <c r="DB573" s="22">
        <v>0</v>
      </c>
      <c r="DC573" s="22">
        <f>DA573*0.000810713</f>
        <v>32.1408790276</v>
      </c>
      <c r="DD573" s="22">
        <f>DB573*0.000810713</f>
        <v>0</v>
      </c>
      <c r="DE573" s="22">
        <f>DC573+DD573*0.1</f>
        <v>32.1408790276</v>
      </c>
      <c r="DF573" s="22"/>
      <c r="DG573" s="22">
        <v>238551.4</v>
      </c>
      <c r="DH573" s="22">
        <v>14692.3</v>
      </c>
      <c r="DI573" s="22">
        <f>DG573*0.000810713</f>
        <v>193.39672114819999</v>
      </c>
      <c r="DJ573" s="22">
        <f>DH573*0.000810713</f>
        <v>11.9112386099</v>
      </c>
      <c r="DK573" s="22">
        <f>DI573+DJ573*0.1</f>
        <v>194.58784500918998</v>
      </c>
      <c r="DL573" s="22"/>
      <c r="DM573" s="22">
        <v>69327.199999999997</v>
      </c>
      <c r="DN573" s="22">
        <v>4468.8</v>
      </c>
      <c r="DO573" s="22">
        <f>DM573*0.000810713</f>
        <v>56.204462293599995</v>
      </c>
      <c r="DP573" s="22">
        <f>DN573*0.000810713</f>
        <v>3.6229142544000004</v>
      </c>
      <c r="DQ573" s="22">
        <f>DO573+DP573*0.1</f>
        <v>56.566753719039994</v>
      </c>
    </row>
    <row r="574" spans="2:121" x14ac:dyDescent="0.25">
      <c r="B574" s="23">
        <v>22678</v>
      </c>
      <c r="C574" s="22">
        <v>1911037.4</v>
      </c>
      <c r="D574" s="22">
        <v>4457384.5</v>
      </c>
      <c r="E574" s="22">
        <f>C574*0.000810713</f>
        <v>1549.3028636662</v>
      </c>
      <c r="F574" s="22">
        <f>D574*0.000810713</f>
        <v>3613.6595601485001</v>
      </c>
      <c r="G574" s="22">
        <f>E574+F574*0.1</f>
        <v>1910.6688196810501</v>
      </c>
      <c r="H574" s="22"/>
      <c r="I574" s="22">
        <v>5837243.5</v>
      </c>
      <c r="J574" s="22">
        <v>26255964</v>
      </c>
      <c r="K574" s="22">
        <f>I574*0.000810713</f>
        <v>4732.3291896154997</v>
      </c>
      <c r="L574" s="22">
        <f>J574*0.000810713</f>
        <v>21286.051342332001</v>
      </c>
      <c r="M574" s="22">
        <f>K574+L574*0.1</f>
        <v>6860.9343238486999</v>
      </c>
      <c r="N574" s="22"/>
      <c r="O574" s="22">
        <v>548205.4</v>
      </c>
      <c r="P574" s="22">
        <v>4524661.5</v>
      </c>
      <c r="Q574" s="22">
        <f>O574*0.000810713</f>
        <v>444.43724445020001</v>
      </c>
      <c r="R574" s="22">
        <f>P574*0.000810713</f>
        <v>3668.2018986495</v>
      </c>
      <c r="S574" s="22">
        <f>Q574+R574*0.1</f>
        <v>811.25743431515002</v>
      </c>
      <c r="T574" s="22"/>
      <c r="U574" s="22">
        <v>1346944</v>
      </c>
      <c r="V574" s="22">
        <v>9776753</v>
      </c>
      <c r="W574" s="22">
        <f>U574*0.000810713</f>
        <v>1091.9850110720001</v>
      </c>
      <c r="X574" s="22">
        <f>V574*0.000810713</f>
        <v>7926.1407548890002</v>
      </c>
      <c r="Y574" s="22">
        <f>W574+X574*0.1</f>
        <v>1884.5990865609001</v>
      </c>
      <c r="Z574" s="22"/>
      <c r="AA574" s="22">
        <v>152491.5</v>
      </c>
      <c r="AB574" s="22">
        <v>1556256.5</v>
      </c>
      <c r="AC574" s="22">
        <f>AA574*0.000810713</f>
        <v>123.6268414395</v>
      </c>
      <c r="AD574" s="22">
        <f>AB574*0.000810713</f>
        <v>1261.6773758845</v>
      </c>
      <c r="AE574" s="22">
        <f>AC574+AD574*0.1</f>
        <v>249.79457902794999</v>
      </c>
      <c r="AF574" s="22"/>
      <c r="AG574" s="22">
        <v>2723252.5</v>
      </c>
      <c r="AH574" s="22">
        <v>4880755.5</v>
      </c>
      <c r="AI574" s="22">
        <f>AG574*0.000810713</f>
        <v>2207.7762040325001</v>
      </c>
      <c r="AJ574" s="22">
        <f>AH574*0.000810713</f>
        <v>3956.8919336715003</v>
      </c>
      <c r="AK574" s="22">
        <f>AI574+AJ574*0.1</f>
        <v>2603.4653973996501</v>
      </c>
      <c r="AL574" s="22"/>
      <c r="AM574" s="22">
        <v>6643682</v>
      </c>
      <c r="AN574" s="22">
        <v>30048808</v>
      </c>
      <c r="AO574" s="22">
        <f>AM574*0.000810713</f>
        <v>5386.1193652660004</v>
      </c>
      <c r="AP574" s="22">
        <f>AN574*0.000810713</f>
        <v>24360.959280104002</v>
      </c>
      <c r="AQ574" s="22">
        <f>AO574+AP574*0.1</f>
        <v>7822.2152932764002</v>
      </c>
      <c r="AR574" s="22"/>
      <c r="AS574" s="22">
        <v>4055212.8</v>
      </c>
      <c r="AT574" s="22">
        <v>2854265.2</v>
      </c>
      <c r="AU574" s="22">
        <f>AS574*0.000810713</f>
        <v>3287.6137347263998</v>
      </c>
      <c r="AV574" s="22">
        <f>AT574*0.000810713</f>
        <v>2313.9899030876004</v>
      </c>
      <c r="AW574" s="22">
        <f>AU574+AV574*0.1</f>
        <v>3519.0127250351597</v>
      </c>
      <c r="AX574" s="22"/>
      <c r="AY574" s="22">
        <v>1106186.8999999999</v>
      </c>
      <c r="AZ574" s="22">
        <v>466632.1</v>
      </c>
      <c r="BA574" s="22">
        <f>AY574*0.000810713</f>
        <v>896.80010025969989</v>
      </c>
      <c r="BB574" s="22">
        <f>AZ574*0.000810713</f>
        <v>378.30470968729998</v>
      </c>
      <c r="BC574" s="22">
        <f>BA574+BB574*0.1</f>
        <v>934.63057122842986</v>
      </c>
      <c r="BD574" s="22"/>
      <c r="BE574" s="22">
        <v>3645313.8</v>
      </c>
      <c r="BF574" s="22">
        <v>4838739.5</v>
      </c>
      <c r="BG574" s="22">
        <f>BE574*0.000810713</f>
        <v>2955.3032867393999</v>
      </c>
      <c r="BH574" s="22">
        <f>BF574*0.000810713</f>
        <v>3922.8290162634999</v>
      </c>
      <c r="BI574" s="22">
        <f>BG574+BH574*0.1</f>
        <v>3347.5861883657499</v>
      </c>
      <c r="BJ574" s="22"/>
      <c r="BK574" s="22">
        <v>908636</v>
      </c>
      <c r="BL574" s="22">
        <v>2830200</v>
      </c>
      <c r="BM574" s="22">
        <f>BK574*0.000810713</f>
        <v>736.64301746800004</v>
      </c>
      <c r="BN574" s="22">
        <f>BL574*0.000810713</f>
        <v>2294.4799326000002</v>
      </c>
      <c r="BO574" s="22">
        <f>BM574+BN574*0.1</f>
        <v>966.09101072800013</v>
      </c>
      <c r="BP574" s="22"/>
      <c r="BQ574" s="22">
        <v>215677.6</v>
      </c>
      <c r="BR574" s="22">
        <v>52757.7</v>
      </c>
      <c r="BS574" s="22">
        <f>BQ574*0.000810713</f>
        <v>174.85263412880002</v>
      </c>
      <c r="BT574" s="22">
        <f>BR574*0.000810713</f>
        <v>42.771353240099998</v>
      </c>
      <c r="BU574" s="22">
        <f>BS574+BT574*0.1</f>
        <v>179.12976945281002</v>
      </c>
      <c r="BV574" s="22"/>
      <c r="BW574" s="22">
        <v>540800.19999999995</v>
      </c>
      <c r="BX574" s="22">
        <v>520623.4</v>
      </c>
      <c r="BY574" s="22">
        <f>BW574*0.000810713</f>
        <v>438.43375254259996</v>
      </c>
      <c r="BZ574" s="22">
        <f>BX574*0.000810713</f>
        <v>422.07615848420005</v>
      </c>
      <c r="CA574" s="22">
        <f>BY574+BZ574*0.1</f>
        <v>480.64136839101997</v>
      </c>
      <c r="CB574" s="22"/>
      <c r="CC574" s="22">
        <v>1847473.5</v>
      </c>
      <c r="CD574" s="22">
        <v>7051555</v>
      </c>
      <c r="CE574" s="22">
        <f>CC574*0.000810713</f>
        <v>1497.7707836055001</v>
      </c>
      <c r="CF574" s="22">
        <f>CD574*0.000810713</f>
        <v>5716.7873087150001</v>
      </c>
      <c r="CG574" s="22">
        <f>CE574+CF574*0.1</f>
        <v>2069.4495144770003</v>
      </c>
      <c r="CH574" s="22"/>
      <c r="CI574" s="22">
        <v>3473431.2</v>
      </c>
      <c r="CJ574" s="22">
        <v>7890846.5</v>
      </c>
      <c r="CK574" s="22">
        <f>CI574*0.000810713</f>
        <v>2815.9558284456002</v>
      </c>
      <c r="CL574" s="22">
        <f>CJ574*0.000810713</f>
        <v>6397.2118385545</v>
      </c>
      <c r="CM574" s="22">
        <f>CK574+CL574*0.1</f>
        <v>3455.6770123010501</v>
      </c>
      <c r="CN574" s="22"/>
      <c r="CO574" s="22">
        <v>3408854.8</v>
      </c>
      <c r="CP574" s="22">
        <v>6944483</v>
      </c>
      <c r="CQ574" s="22">
        <f>CO574*0.000810713</f>
        <v>2763.6029014723999</v>
      </c>
      <c r="CR574" s="22">
        <f>CP574*0.000810713</f>
        <v>5629.9826463790005</v>
      </c>
      <c r="CS574" s="22">
        <f>CQ574+CR574*0.1</f>
        <v>3326.6011661103003</v>
      </c>
      <c r="CT574" s="22"/>
      <c r="CU574" s="22">
        <v>5926866.5</v>
      </c>
      <c r="CV574" s="22">
        <v>8199160</v>
      </c>
      <c r="CW574" s="22">
        <f>CU574*0.000810713</f>
        <v>4804.9877208144999</v>
      </c>
      <c r="CX574" s="22">
        <f>CV574*0.000810713</f>
        <v>6647.1656010799998</v>
      </c>
      <c r="CY574" s="22">
        <f>CW574+CX574*0.1</f>
        <v>5469.7042809225004</v>
      </c>
      <c r="CZ574" s="22"/>
      <c r="DA574" s="22">
        <v>981819.9</v>
      </c>
      <c r="DB574" s="22">
        <v>2641986.7999999998</v>
      </c>
      <c r="DC574" s="22">
        <f>DA574*0.000810713</f>
        <v>795.9741565887</v>
      </c>
      <c r="DD574" s="22">
        <f>DB574*0.000810713</f>
        <v>2141.8930445883998</v>
      </c>
      <c r="DE574" s="22">
        <f>DC574+DD574*0.1</f>
        <v>1010.16346104754</v>
      </c>
      <c r="DF574" s="22"/>
      <c r="DG574" s="22">
        <v>1210341.3999999999</v>
      </c>
      <c r="DH574" s="22">
        <v>2445696.2000000002</v>
      </c>
      <c r="DI574" s="22">
        <f>DG574*0.000810713</f>
        <v>981.23950741819999</v>
      </c>
      <c r="DJ574" s="22">
        <f>DH574*0.000810713</f>
        <v>1982.7577033906002</v>
      </c>
      <c r="DK574" s="22">
        <f>DI574+DJ574*0.1</f>
        <v>1179.51527775726</v>
      </c>
      <c r="DL574" s="22"/>
      <c r="DM574" s="22">
        <v>953331.8</v>
      </c>
      <c r="DN574" s="22">
        <v>1873606.8</v>
      </c>
      <c r="DO574" s="22">
        <f>DM574*0.000810713</f>
        <v>772.8784835734001</v>
      </c>
      <c r="DP574" s="22">
        <f>DN574*0.000810713</f>
        <v>1518.9573896484001</v>
      </c>
      <c r="DQ574" s="22">
        <f>DO574+DP574*0.1</f>
        <v>924.77422253824011</v>
      </c>
    </row>
    <row r="575" spans="2:121" x14ac:dyDescent="0.25">
      <c r="B575" s="23">
        <v>22706</v>
      </c>
      <c r="C575" s="22">
        <v>922297.2</v>
      </c>
      <c r="D575" s="22">
        <v>89361.5</v>
      </c>
      <c r="E575" s="22">
        <f>C575*0.000810713</f>
        <v>747.71832990359997</v>
      </c>
      <c r="F575" s="22">
        <f>D575*0.000810713</f>
        <v>72.446529749500002</v>
      </c>
      <c r="G575" s="22">
        <f>E575+F575*0.1</f>
        <v>754.96298287854995</v>
      </c>
      <c r="H575" s="22"/>
      <c r="I575" s="22">
        <v>1315676.8999999999</v>
      </c>
      <c r="J575" s="22">
        <v>1301217.1000000001</v>
      </c>
      <c r="K575" s="22">
        <f>I575*0.000810713</f>
        <v>1066.6363666297</v>
      </c>
      <c r="L575" s="22">
        <f>J575*0.000810713</f>
        <v>1054.9136187923</v>
      </c>
      <c r="M575" s="22">
        <f>K575+L575*0.1</f>
        <v>1172.12772850893</v>
      </c>
      <c r="N575" s="22"/>
      <c r="O575" s="22">
        <v>62551.8</v>
      </c>
      <c r="P575" s="22">
        <v>184823.4</v>
      </c>
      <c r="Q575" s="22">
        <f>O575*0.000810713</f>
        <v>50.711557433400003</v>
      </c>
      <c r="R575" s="22">
        <f>P575*0.000810713</f>
        <v>149.83873308419999</v>
      </c>
      <c r="S575" s="22">
        <f>Q575+R575*0.1</f>
        <v>65.695430741820005</v>
      </c>
      <c r="T575" s="22"/>
      <c r="U575" s="22">
        <v>371726.7</v>
      </c>
      <c r="V575" s="22">
        <v>240070.7</v>
      </c>
      <c r="W575" s="22">
        <f>U575*0.000810713</f>
        <v>301.36366813710003</v>
      </c>
      <c r="X575" s="22">
        <f>V575*0.000810713</f>
        <v>194.6284374091</v>
      </c>
      <c r="Y575" s="22">
        <f>W575+X575*0.1</f>
        <v>320.82651187801002</v>
      </c>
      <c r="Z575" s="22"/>
      <c r="AA575" s="22">
        <v>10290.6</v>
      </c>
      <c r="AB575" s="22">
        <v>15285.7</v>
      </c>
      <c r="AC575" s="22">
        <f>AA575*0.000810713</f>
        <v>8.3427231977999998</v>
      </c>
      <c r="AD575" s="22">
        <f>AB575*0.000810713</f>
        <v>12.392315704100001</v>
      </c>
      <c r="AE575" s="22">
        <f>AC575+AD575*0.1</f>
        <v>9.5819547682100001</v>
      </c>
      <c r="AF575" s="22"/>
      <c r="AG575" s="22">
        <v>788827.9</v>
      </c>
      <c r="AH575" s="22">
        <v>106627.2</v>
      </c>
      <c r="AI575" s="22">
        <f>AG575*0.000810713</f>
        <v>639.51303329270002</v>
      </c>
      <c r="AJ575" s="22">
        <f>AH575*0.000810713</f>
        <v>86.444057193600003</v>
      </c>
      <c r="AK575" s="22">
        <f>AI575+AJ575*0.1</f>
        <v>648.15743901205997</v>
      </c>
      <c r="AL575" s="22"/>
      <c r="AM575" s="22">
        <v>1547919.8</v>
      </c>
      <c r="AN575" s="22">
        <v>760337.7</v>
      </c>
      <c r="AO575" s="22">
        <f>AM575*0.000810713</f>
        <v>1254.9187048174001</v>
      </c>
      <c r="AP575" s="22">
        <f>AN575*0.000810713</f>
        <v>616.41565778009999</v>
      </c>
      <c r="AQ575" s="22">
        <f>AO575+AP575*0.1</f>
        <v>1316.5602705954102</v>
      </c>
      <c r="AR575" s="22"/>
      <c r="AS575" s="22">
        <v>33736.699999999997</v>
      </c>
      <c r="AT575" s="22">
        <v>0</v>
      </c>
      <c r="AU575" s="22">
        <f>AS575*0.000810713</f>
        <v>27.350781267099997</v>
      </c>
      <c r="AV575" s="22">
        <f>AT575*0.000810713</f>
        <v>0</v>
      </c>
      <c r="AW575" s="22">
        <f>AU575+AV575*0.1</f>
        <v>27.350781267099997</v>
      </c>
      <c r="AX575" s="22"/>
      <c r="AY575" s="22">
        <v>0</v>
      </c>
      <c r="AZ575" s="22">
        <v>0</v>
      </c>
      <c r="BA575" s="22">
        <f>AY575*0.000810713</f>
        <v>0</v>
      </c>
      <c r="BB575" s="22">
        <f>AZ575*0.000810713</f>
        <v>0</v>
      </c>
      <c r="BC575" s="22">
        <f>BA575+BB575*0.1</f>
        <v>0</v>
      </c>
      <c r="BD575" s="22"/>
      <c r="BE575" s="22">
        <v>0</v>
      </c>
      <c r="BF575" s="22">
        <v>0</v>
      </c>
      <c r="BG575" s="22">
        <f>BE575*0.000810713</f>
        <v>0</v>
      </c>
      <c r="BH575" s="22">
        <f>BF575*0.000810713</f>
        <v>0</v>
      </c>
      <c r="BI575" s="22">
        <f>BG575+BH575*0.1</f>
        <v>0</v>
      </c>
      <c r="BJ575" s="22"/>
      <c r="BK575" s="22">
        <v>0</v>
      </c>
      <c r="BL575" s="22">
        <v>0</v>
      </c>
      <c r="BM575" s="22">
        <f>BK575*0.000810713</f>
        <v>0</v>
      </c>
      <c r="BN575" s="22">
        <f>BL575*0.000810713</f>
        <v>0</v>
      </c>
      <c r="BO575" s="22">
        <f>BM575+BN575*0.1</f>
        <v>0</v>
      </c>
      <c r="BP575" s="22"/>
      <c r="BQ575" s="22">
        <v>0</v>
      </c>
      <c r="BR575" s="22">
        <v>0</v>
      </c>
      <c r="BS575" s="22">
        <f>BQ575*0.000810713</f>
        <v>0</v>
      </c>
      <c r="BT575" s="22">
        <f>BR575*0.000810713</f>
        <v>0</v>
      </c>
      <c r="BU575" s="22">
        <f>BS575+BT575*0.1</f>
        <v>0</v>
      </c>
      <c r="BV575" s="22"/>
      <c r="BW575" s="22">
        <v>0</v>
      </c>
      <c r="BX575" s="22">
        <v>0</v>
      </c>
      <c r="BY575" s="22">
        <f>BW575*0.000810713</f>
        <v>0</v>
      </c>
      <c r="BZ575" s="22">
        <f>BX575*0.000810713</f>
        <v>0</v>
      </c>
      <c r="CA575" s="22">
        <f>BY575+BZ575*0.1</f>
        <v>0</v>
      </c>
      <c r="CB575" s="22"/>
      <c r="CC575" s="22">
        <v>0</v>
      </c>
      <c r="CD575" s="22">
        <v>0</v>
      </c>
      <c r="CE575" s="22">
        <f>CC575*0.000810713</f>
        <v>0</v>
      </c>
      <c r="CF575" s="22">
        <f>CD575*0.000810713</f>
        <v>0</v>
      </c>
      <c r="CG575" s="22">
        <f>CE575+CF575*0.1</f>
        <v>0</v>
      </c>
      <c r="CH575" s="22"/>
      <c r="CI575" s="22">
        <v>0</v>
      </c>
      <c r="CJ575" s="22">
        <v>0</v>
      </c>
      <c r="CK575" s="22">
        <f>CI575*0.000810713</f>
        <v>0</v>
      </c>
      <c r="CL575" s="22">
        <f>CJ575*0.000810713</f>
        <v>0</v>
      </c>
      <c r="CM575" s="22">
        <f>CK575+CL575*0.1</f>
        <v>0</v>
      </c>
      <c r="CN575" s="22"/>
      <c r="CO575" s="22">
        <v>0</v>
      </c>
      <c r="CP575" s="22">
        <v>0</v>
      </c>
      <c r="CQ575" s="22">
        <f>CO575*0.000810713</f>
        <v>0</v>
      </c>
      <c r="CR575" s="22">
        <f>CP575*0.000810713</f>
        <v>0</v>
      </c>
      <c r="CS575" s="22">
        <f>CQ575+CR575*0.1</f>
        <v>0</v>
      </c>
      <c r="CT575" s="22"/>
      <c r="CU575" s="22">
        <v>481652.4</v>
      </c>
      <c r="CV575" s="22">
        <v>147895.9</v>
      </c>
      <c r="CW575" s="22">
        <f>CU575*0.000810713</f>
        <v>390.48186216120001</v>
      </c>
      <c r="CX575" s="22">
        <f>CV575*0.000810713</f>
        <v>119.90112877669999</v>
      </c>
      <c r="CY575" s="22">
        <f>CW575+CX575*0.1</f>
        <v>402.47197503887003</v>
      </c>
      <c r="CZ575" s="22"/>
      <c r="DA575" s="22">
        <v>348917.3</v>
      </c>
      <c r="DB575" s="22">
        <v>63081.1</v>
      </c>
      <c r="DC575" s="22">
        <f>DA575*0.000810713</f>
        <v>282.87179103490001</v>
      </c>
      <c r="DD575" s="22">
        <f>DB575*0.000810713</f>
        <v>51.140667824300003</v>
      </c>
      <c r="DE575" s="22">
        <f>DC575+DD575*0.1</f>
        <v>287.98585781733004</v>
      </c>
      <c r="DF575" s="22"/>
      <c r="DG575" s="22">
        <v>477754.9</v>
      </c>
      <c r="DH575" s="22">
        <v>109218.1</v>
      </c>
      <c r="DI575" s="22">
        <f>DG575*0.000810713</f>
        <v>387.32210824370003</v>
      </c>
      <c r="DJ575" s="22">
        <f>DH575*0.000810713</f>
        <v>88.544533505300009</v>
      </c>
      <c r="DK575" s="22">
        <f>DI575+DJ575*0.1</f>
        <v>396.17656159423001</v>
      </c>
      <c r="DL575" s="22"/>
      <c r="DM575" s="22">
        <v>95232.2</v>
      </c>
      <c r="DN575" s="22">
        <v>31426.5</v>
      </c>
      <c r="DO575" s="22">
        <f>DM575*0.000810713</f>
        <v>77.205982558599999</v>
      </c>
      <c r="DP575" s="22">
        <f>DN575*0.000810713</f>
        <v>25.4778720945</v>
      </c>
      <c r="DQ575" s="22">
        <f>DO575+DP575*0.1</f>
        <v>79.753769768050006</v>
      </c>
    </row>
    <row r="576" spans="2:121" x14ac:dyDescent="0.25">
      <c r="B576" s="23">
        <v>22737</v>
      </c>
      <c r="C576" s="22">
        <v>139851.4</v>
      </c>
      <c r="D576" s="22">
        <v>194621.1</v>
      </c>
      <c r="E576" s="22">
        <f>C576*0.000810713</f>
        <v>113.3793480482</v>
      </c>
      <c r="F576" s="22">
        <f>D576*0.000810713</f>
        <v>157.7818558443</v>
      </c>
      <c r="G576" s="22">
        <f>E576+F576*0.1</f>
        <v>129.15753363262999</v>
      </c>
      <c r="H576" s="22"/>
      <c r="I576" s="22">
        <v>103251.2</v>
      </c>
      <c r="J576" s="22">
        <v>72089.399999999994</v>
      </c>
      <c r="K576" s="22">
        <f>I576*0.000810713</f>
        <v>83.707090105600003</v>
      </c>
      <c r="L576" s="22">
        <f>J576*0.000810713</f>
        <v>58.4438137422</v>
      </c>
      <c r="M576" s="22">
        <f>K576+L576*0.1</f>
        <v>89.551471479820009</v>
      </c>
      <c r="N576" s="22"/>
      <c r="O576" s="22">
        <v>0</v>
      </c>
      <c r="P576" s="22">
        <v>0</v>
      </c>
      <c r="Q576" s="22">
        <f>O576*0.000810713</f>
        <v>0</v>
      </c>
      <c r="R576" s="22">
        <f>P576*0.000810713</f>
        <v>0</v>
      </c>
      <c r="S576" s="22">
        <f>Q576+R576*0.1</f>
        <v>0</v>
      </c>
      <c r="T576" s="22"/>
      <c r="U576" s="22">
        <v>0</v>
      </c>
      <c r="V576" s="22">
        <v>0</v>
      </c>
      <c r="W576" s="22">
        <f>U576*0.000810713</f>
        <v>0</v>
      </c>
      <c r="X576" s="22">
        <f>V576*0.000810713</f>
        <v>0</v>
      </c>
      <c r="Y576" s="22">
        <f>W576+X576*0.1</f>
        <v>0</v>
      </c>
      <c r="Z576" s="22"/>
      <c r="AA576" s="22">
        <v>0</v>
      </c>
      <c r="AB576" s="22">
        <v>0</v>
      </c>
      <c r="AC576" s="22">
        <f>AA576*0.000810713</f>
        <v>0</v>
      </c>
      <c r="AD576" s="22">
        <f>AB576*0.000810713</f>
        <v>0</v>
      </c>
      <c r="AE576" s="22">
        <f>AC576+AD576*0.1</f>
        <v>0</v>
      </c>
      <c r="AF576" s="22"/>
      <c r="AG576" s="22">
        <v>531667.6</v>
      </c>
      <c r="AH576" s="22">
        <v>816088</v>
      </c>
      <c r="AI576" s="22">
        <f>AG576*0.000810713</f>
        <v>431.02983499879997</v>
      </c>
      <c r="AJ576" s="22">
        <f>AH576*0.000810713</f>
        <v>661.613150744</v>
      </c>
      <c r="AK576" s="22">
        <f>AI576+AJ576*0.1</f>
        <v>497.19115007319999</v>
      </c>
      <c r="AL576" s="22"/>
      <c r="AM576" s="22">
        <v>19919.900000000001</v>
      </c>
      <c r="AN576" s="22">
        <v>185.9</v>
      </c>
      <c r="AO576" s="22">
        <f>AM576*0.000810713</f>
        <v>16.149321888700001</v>
      </c>
      <c r="AP576" s="22">
        <f>AN576*0.000810713</f>
        <v>0.1507115467</v>
      </c>
      <c r="AQ576" s="22">
        <f>AO576+AP576*0.1</f>
        <v>16.164393043370001</v>
      </c>
      <c r="AR576" s="22"/>
      <c r="AS576" s="22">
        <v>0</v>
      </c>
      <c r="AT576" s="22">
        <v>0</v>
      </c>
      <c r="AU576" s="22">
        <f>AS576*0.000810713</f>
        <v>0</v>
      </c>
      <c r="AV576" s="22">
        <f>AT576*0.000810713</f>
        <v>0</v>
      </c>
      <c r="AW576" s="22">
        <f>AU576+AV576*0.1</f>
        <v>0</v>
      </c>
      <c r="AX576" s="22"/>
      <c r="AY576" s="22">
        <v>0</v>
      </c>
      <c r="AZ576" s="22">
        <v>0</v>
      </c>
      <c r="BA576" s="22">
        <f>AY576*0.000810713</f>
        <v>0</v>
      </c>
      <c r="BB576" s="22">
        <f>AZ576*0.000810713</f>
        <v>0</v>
      </c>
      <c r="BC576" s="22">
        <f>BA576+BB576*0.1</f>
        <v>0</v>
      </c>
      <c r="BD576" s="22"/>
      <c r="BE576" s="22">
        <v>0</v>
      </c>
      <c r="BF576" s="22">
        <v>0</v>
      </c>
      <c r="BG576" s="22">
        <f>BE576*0.000810713</f>
        <v>0</v>
      </c>
      <c r="BH576" s="22">
        <f>BF576*0.000810713</f>
        <v>0</v>
      </c>
      <c r="BI576" s="22">
        <f>BG576+BH576*0.1</f>
        <v>0</v>
      </c>
      <c r="BJ576" s="22"/>
      <c r="BK576" s="22">
        <v>0</v>
      </c>
      <c r="BL576" s="22">
        <v>0</v>
      </c>
      <c r="BM576" s="22">
        <f>BK576*0.000810713</f>
        <v>0</v>
      </c>
      <c r="BN576" s="22">
        <f>BL576*0.000810713</f>
        <v>0</v>
      </c>
      <c r="BO576" s="22">
        <f>BM576+BN576*0.1</f>
        <v>0</v>
      </c>
      <c r="BP576" s="22"/>
      <c r="BQ576" s="22">
        <v>0</v>
      </c>
      <c r="BR576" s="22">
        <v>0</v>
      </c>
      <c r="BS576" s="22">
        <f>BQ576*0.000810713</f>
        <v>0</v>
      </c>
      <c r="BT576" s="22">
        <f>BR576*0.000810713</f>
        <v>0</v>
      </c>
      <c r="BU576" s="22">
        <f>BS576+BT576*0.1</f>
        <v>0</v>
      </c>
      <c r="BV576" s="22"/>
      <c r="BW576" s="22">
        <v>0</v>
      </c>
      <c r="BX576" s="22">
        <v>0</v>
      </c>
      <c r="BY576" s="22">
        <f>BW576*0.000810713</f>
        <v>0</v>
      </c>
      <c r="BZ576" s="22">
        <f>BX576*0.000810713</f>
        <v>0</v>
      </c>
      <c r="CA576" s="22">
        <f>BY576+BZ576*0.1</f>
        <v>0</v>
      </c>
      <c r="CB576" s="22"/>
      <c r="CC576" s="22">
        <v>0</v>
      </c>
      <c r="CD576" s="22">
        <v>0</v>
      </c>
      <c r="CE576" s="22">
        <f>CC576*0.000810713</f>
        <v>0</v>
      </c>
      <c r="CF576" s="22">
        <f>CD576*0.000810713</f>
        <v>0</v>
      </c>
      <c r="CG576" s="22">
        <f>CE576+CF576*0.1</f>
        <v>0</v>
      </c>
      <c r="CH576" s="22"/>
      <c r="CI576" s="22">
        <v>0</v>
      </c>
      <c r="CJ576" s="22">
        <v>0</v>
      </c>
      <c r="CK576" s="22">
        <f>CI576*0.000810713</f>
        <v>0</v>
      </c>
      <c r="CL576" s="22">
        <f>CJ576*0.000810713</f>
        <v>0</v>
      </c>
      <c r="CM576" s="22">
        <f>CK576+CL576*0.1</f>
        <v>0</v>
      </c>
      <c r="CN576" s="22"/>
      <c r="CO576" s="22">
        <v>0</v>
      </c>
      <c r="CP576" s="22">
        <v>0</v>
      </c>
      <c r="CQ576" s="22">
        <f>CO576*0.000810713</f>
        <v>0</v>
      </c>
      <c r="CR576" s="22">
        <f>CP576*0.000810713</f>
        <v>0</v>
      </c>
      <c r="CS576" s="22">
        <f>CQ576+CR576*0.1</f>
        <v>0</v>
      </c>
      <c r="CT576" s="22"/>
      <c r="CU576" s="22">
        <v>0</v>
      </c>
      <c r="CV576" s="22">
        <v>0</v>
      </c>
      <c r="CW576" s="22">
        <f>CU576*0.000810713</f>
        <v>0</v>
      </c>
      <c r="CX576" s="22">
        <f>CV576*0.000810713</f>
        <v>0</v>
      </c>
      <c r="CY576" s="22">
        <f>CW576+CX576*0.1</f>
        <v>0</v>
      </c>
      <c r="CZ576" s="22"/>
      <c r="DA576" s="22">
        <v>0</v>
      </c>
      <c r="DB576" s="22">
        <v>0</v>
      </c>
      <c r="DC576" s="22">
        <f>DA576*0.000810713</f>
        <v>0</v>
      </c>
      <c r="DD576" s="22">
        <f>DB576*0.000810713</f>
        <v>0</v>
      </c>
      <c r="DE576" s="22">
        <f>DC576+DD576*0.1</f>
        <v>0</v>
      </c>
      <c r="DF576" s="22"/>
      <c r="DG576" s="22">
        <v>84330.7</v>
      </c>
      <c r="DH576" s="22">
        <v>63392.4</v>
      </c>
      <c r="DI576" s="22">
        <f>DG576*0.000810713</f>
        <v>68.367994789099996</v>
      </c>
      <c r="DJ576" s="22">
        <f>DH576*0.000810713</f>
        <v>51.393042781200002</v>
      </c>
      <c r="DK576" s="22">
        <f>DI576+DJ576*0.1</f>
        <v>73.507299067220004</v>
      </c>
      <c r="DL576" s="22"/>
      <c r="DM576" s="22">
        <v>0</v>
      </c>
      <c r="DN576" s="22">
        <v>0</v>
      </c>
      <c r="DO576" s="22">
        <f>DM576*0.000810713</f>
        <v>0</v>
      </c>
      <c r="DP576" s="22">
        <f>DN576*0.000810713</f>
        <v>0</v>
      </c>
      <c r="DQ576" s="22">
        <f>DO576+DP576*0.1</f>
        <v>0</v>
      </c>
    </row>
    <row r="577" spans="2:121" x14ac:dyDescent="0.25">
      <c r="B577" s="23">
        <v>22767</v>
      </c>
      <c r="C577" s="22">
        <v>0</v>
      </c>
      <c r="D577" s="22">
        <v>0</v>
      </c>
      <c r="E577" s="22">
        <f>C577*0.000810713</f>
        <v>0</v>
      </c>
      <c r="F577" s="22">
        <f>D577*0.000810713</f>
        <v>0</v>
      </c>
      <c r="G577" s="22">
        <f>E577+F577*0.1</f>
        <v>0</v>
      </c>
      <c r="H577" s="22"/>
      <c r="I577" s="22">
        <v>0</v>
      </c>
      <c r="J577" s="22">
        <v>0</v>
      </c>
      <c r="K577" s="22">
        <f>I577*0.000810713</f>
        <v>0</v>
      </c>
      <c r="L577" s="22">
        <f>J577*0.000810713</f>
        <v>0</v>
      </c>
      <c r="M577" s="22">
        <f>K577+L577*0.1</f>
        <v>0</v>
      </c>
      <c r="N577" s="22"/>
      <c r="O577" s="22">
        <v>0</v>
      </c>
      <c r="P577" s="22">
        <v>0</v>
      </c>
      <c r="Q577" s="22">
        <f>O577*0.000810713</f>
        <v>0</v>
      </c>
      <c r="R577" s="22">
        <f>P577*0.000810713</f>
        <v>0</v>
      </c>
      <c r="S577" s="22">
        <f>Q577+R577*0.1</f>
        <v>0</v>
      </c>
      <c r="T577" s="22"/>
      <c r="U577" s="22">
        <v>0</v>
      </c>
      <c r="V577" s="22">
        <v>0</v>
      </c>
      <c r="W577" s="22">
        <f>U577*0.000810713</f>
        <v>0</v>
      </c>
      <c r="X577" s="22">
        <f>V577*0.000810713</f>
        <v>0</v>
      </c>
      <c r="Y577" s="22">
        <f>W577+X577*0.1</f>
        <v>0</v>
      </c>
      <c r="Z577" s="22"/>
      <c r="AA577" s="22">
        <v>0</v>
      </c>
      <c r="AB577" s="22">
        <v>0</v>
      </c>
      <c r="AC577" s="22">
        <f>AA577*0.000810713</f>
        <v>0</v>
      </c>
      <c r="AD577" s="22">
        <f>AB577*0.000810713</f>
        <v>0</v>
      </c>
      <c r="AE577" s="22">
        <f>AC577+AD577*0.1</f>
        <v>0</v>
      </c>
      <c r="AF577" s="22"/>
      <c r="AG577" s="22">
        <v>0</v>
      </c>
      <c r="AH577" s="22">
        <v>0</v>
      </c>
      <c r="AI577" s="22">
        <f>AG577*0.000810713</f>
        <v>0</v>
      </c>
      <c r="AJ577" s="22">
        <f>AH577*0.000810713</f>
        <v>0</v>
      </c>
      <c r="AK577" s="22">
        <f>AI577+AJ577*0.1</f>
        <v>0</v>
      </c>
      <c r="AL577" s="22"/>
      <c r="AM577" s="22">
        <v>0</v>
      </c>
      <c r="AN577" s="22">
        <v>0</v>
      </c>
      <c r="AO577" s="22">
        <f>AM577*0.000810713</f>
        <v>0</v>
      </c>
      <c r="AP577" s="22">
        <f>AN577*0.000810713</f>
        <v>0</v>
      </c>
      <c r="AQ577" s="22">
        <f>AO577+AP577*0.1</f>
        <v>0</v>
      </c>
      <c r="AR577" s="22"/>
      <c r="AS577" s="22">
        <v>0</v>
      </c>
      <c r="AT577" s="22">
        <v>0</v>
      </c>
      <c r="AU577" s="22">
        <f>AS577*0.000810713</f>
        <v>0</v>
      </c>
      <c r="AV577" s="22">
        <f>AT577*0.000810713</f>
        <v>0</v>
      </c>
      <c r="AW577" s="22">
        <f>AU577+AV577*0.1</f>
        <v>0</v>
      </c>
      <c r="AX577" s="22"/>
      <c r="AY577" s="22">
        <v>0</v>
      </c>
      <c r="AZ577" s="22">
        <v>0</v>
      </c>
      <c r="BA577" s="22">
        <f>AY577*0.000810713</f>
        <v>0</v>
      </c>
      <c r="BB577" s="22">
        <f>AZ577*0.000810713</f>
        <v>0</v>
      </c>
      <c r="BC577" s="22">
        <f>BA577+BB577*0.1</f>
        <v>0</v>
      </c>
      <c r="BD577" s="22"/>
      <c r="BE577" s="22">
        <v>0</v>
      </c>
      <c r="BF577" s="22">
        <v>0</v>
      </c>
      <c r="BG577" s="22">
        <f>BE577*0.000810713</f>
        <v>0</v>
      </c>
      <c r="BH577" s="22">
        <f>BF577*0.000810713</f>
        <v>0</v>
      </c>
      <c r="BI577" s="22">
        <f>BG577+BH577*0.1</f>
        <v>0</v>
      </c>
      <c r="BJ577" s="22"/>
      <c r="BK577" s="22">
        <v>0</v>
      </c>
      <c r="BL577" s="22">
        <v>0</v>
      </c>
      <c r="BM577" s="22">
        <f>BK577*0.000810713</f>
        <v>0</v>
      </c>
      <c r="BN577" s="22">
        <f>BL577*0.000810713</f>
        <v>0</v>
      </c>
      <c r="BO577" s="22">
        <f>BM577+BN577*0.1</f>
        <v>0</v>
      </c>
      <c r="BP577" s="22"/>
      <c r="BQ577" s="22">
        <v>0</v>
      </c>
      <c r="BR577" s="22">
        <v>0</v>
      </c>
      <c r="BS577" s="22">
        <f>BQ577*0.000810713</f>
        <v>0</v>
      </c>
      <c r="BT577" s="22">
        <f>BR577*0.000810713</f>
        <v>0</v>
      </c>
      <c r="BU577" s="22">
        <f>BS577+BT577*0.1</f>
        <v>0</v>
      </c>
      <c r="BV577" s="22"/>
      <c r="BW577" s="22">
        <v>0</v>
      </c>
      <c r="BX577" s="22">
        <v>0</v>
      </c>
      <c r="BY577" s="22">
        <f>BW577*0.000810713</f>
        <v>0</v>
      </c>
      <c r="BZ577" s="22">
        <f>BX577*0.000810713</f>
        <v>0</v>
      </c>
      <c r="CA577" s="22">
        <f>BY577+BZ577*0.1</f>
        <v>0</v>
      </c>
      <c r="CB577" s="22"/>
      <c r="CC577" s="22">
        <v>0</v>
      </c>
      <c r="CD577" s="22">
        <v>0</v>
      </c>
      <c r="CE577" s="22">
        <f>CC577*0.000810713</f>
        <v>0</v>
      </c>
      <c r="CF577" s="22">
        <f>CD577*0.000810713</f>
        <v>0</v>
      </c>
      <c r="CG577" s="22">
        <f>CE577+CF577*0.1</f>
        <v>0</v>
      </c>
      <c r="CH577" s="22"/>
      <c r="CI577" s="22">
        <v>0</v>
      </c>
      <c r="CJ577" s="22">
        <v>0</v>
      </c>
      <c r="CK577" s="22">
        <f>CI577*0.000810713</f>
        <v>0</v>
      </c>
      <c r="CL577" s="22">
        <f>CJ577*0.000810713</f>
        <v>0</v>
      </c>
      <c r="CM577" s="22">
        <f>CK577+CL577*0.1</f>
        <v>0</v>
      </c>
      <c r="CN577" s="22"/>
      <c r="CO577" s="22">
        <v>0</v>
      </c>
      <c r="CP577" s="22">
        <v>0</v>
      </c>
      <c r="CQ577" s="22">
        <f>CO577*0.000810713</f>
        <v>0</v>
      </c>
      <c r="CR577" s="22">
        <f>CP577*0.000810713</f>
        <v>0</v>
      </c>
      <c r="CS577" s="22">
        <f>CQ577+CR577*0.1</f>
        <v>0</v>
      </c>
      <c r="CT577" s="22"/>
      <c r="CU577" s="22">
        <v>0</v>
      </c>
      <c r="CV577" s="22">
        <v>0</v>
      </c>
      <c r="CW577" s="22">
        <f>CU577*0.000810713</f>
        <v>0</v>
      </c>
      <c r="CX577" s="22">
        <f>CV577*0.000810713</f>
        <v>0</v>
      </c>
      <c r="CY577" s="22">
        <f>CW577+CX577*0.1</f>
        <v>0</v>
      </c>
      <c r="CZ577" s="22"/>
      <c r="DA577" s="22">
        <v>0</v>
      </c>
      <c r="DB577" s="22">
        <v>0</v>
      </c>
      <c r="DC577" s="22">
        <f>DA577*0.000810713</f>
        <v>0</v>
      </c>
      <c r="DD577" s="22">
        <f>DB577*0.000810713</f>
        <v>0</v>
      </c>
      <c r="DE577" s="22">
        <f>DC577+DD577*0.1</f>
        <v>0</v>
      </c>
      <c r="DF577" s="22"/>
      <c r="DG577" s="22">
        <v>0</v>
      </c>
      <c r="DH577" s="22">
        <v>0</v>
      </c>
      <c r="DI577" s="22">
        <f>DG577*0.000810713</f>
        <v>0</v>
      </c>
      <c r="DJ577" s="22">
        <f>DH577*0.000810713</f>
        <v>0</v>
      </c>
      <c r="DK577" s="22">
        <f>DI577+DJ577*0.1</f>
        <v>0</v>
      </c>
      <c r="DL577" s="22"/>
      <c r="DM577" s="22">
        <v>0</v>
      </c>
      <c r="DN577" s="22">
        <v>0</v>
      </c>
      <c r="DO577" s="22">
        <f>DM577*0.000810713</f>
        <v>0</v>
      </c>
      <c r="DP577" s="22">
        <f>DN577*0.000810713</f>
        <v>0</v>
      </c>
      <c r="DQ577" s="22">
        <f>DO577+DP577*0.1</f>
        <v>0</v>
      </c>
    </row>
    <row r="578" spans="2:121" x14ac:dyDescent="0.25">
      <c r="B578" s="23">
        <v>22798</v>
      </c>
      <c r="C578" s="22">
        <v>0</v>
      </c>
      <c r="D578" s="22">
        <v>0</v>
      </c>
      <c r="E578" s="22">
        <f>C578*0.000810713</f>
        <v>0</v>
      </c>
      <c r="F578" s="22">
        <f>D578*0.000810713</f>
        <v>0</v>
      </c>
      <c r="G578" s="22">
        <f>E578+F578*0.1</f>
        <v>0</v>
      </c>
      <c r="H578" s="22"/>
      <c r="I578" s="22">
        <v>0</v>
      </c>
      <c r="J578" s="22">
        <v>0</v>
      </c>
      <c r="K578" s="22">
        <f>I578*0.000810713</f>
        <v>0</v>
      </c>
      <c r="L578" s="22">
        <f>J578*0.000810713</f>
        <v>0</v>
      </c>
      <c r="M578" s="22">
        <f>K578+L578*0.1</f>
        <v>0</v>
      </c>
      <c r="N578" s="22"/>
      <c r="O578" s="22">
        <v>0</v>
      </c>
      <c r="P578" s="22">
        <v>0</v>
      </c>
      <c r="Q578" s="22">
        <f>O578*0.000810713</f>
        <v>0</v>
      </c>
      <c r="R578" s="22">
        <f>P578*0.000810713</f>
        <v>0</v>
      </c>
      <c r="S578" s="22">
        <f>Q578+R578*0.1</f>
        <v>0</v>
      </c>
      <c r="T578" s="22"/>
      <c r="U578" s="22">
        <v>0</v>
      </c>
      <c r="V578" s="22">
        <v>0</v>
      </c>
      <c r="W578" s="22">
        <f>U578*0.000810713</f>
        <v>0</v>
      </c>
      <c r="X578" s="22">
        <f>V578*0.000810713</f>
        <v>0</v>
      </c>
      <c r="Y578" s="22">
        <f>W578+X578*0.1</f>
        <v>0</v>
      </c>
      <c r="Z578" s="22"/>
      <c r="AA578" s="22">
        <v>0</v>
      </c>
      <c r="AB578" s="22">
        <v>0</v>
      </c>
      <c r="AC578" s="22">
        <f>AA578*0.000810713</f>
        <v>0</v>
      </c>
      <c r="AD578" s="22">
        <f>AB578*0.000810713</f>
        <v>0</v>
      </c>
      <c r="AE578" s="22">
        <f>AC578+AD578*0.1</f>
        <v>0</v>
      </c>
      <c r="AF578" s="22"/>
      <c r="AG578" s="22">
        <v>0</v>
      </c>
      <c r="AH578" s="22">
        <v>0</v>
      </c>
      <c r="AI578" s="22">
        <f>AG578*0.000810713</f>
        <v>0</v>
      </c>
      <c r="AJ578" s="22">
        <f>AH578*0.000810713</f>
        <v>0</v>
      </c>
      <c r="AK578" s="22">
        <f>AI578+AJ578*0.1</f>
        <v>0</v>
      </c>
      <c r="AL578" s="22"/>
      <c r="AM578" s="22">
        <v>0</v>
      </c>
      <c r="AN578" s="22">
        <v>0</v>
      </c>
      <c r="AO578" s="22">
        <f>AM578*0.000810713</f>
        <v>0</v>
      </c>
      <c r="AP578" s="22">
        <f>AN578*0.000810713</f>
        <v>0</v>
      </c>
      <c r="AQ578" s="22">
        <f>AO578+AP578*0.1</f>
        <v>0</v>
      </c>
      <c r="AR578" s="22"/>
      <c r="AS578" s="22">
        <v>0</v>
      </c>
      <c r="AT578" s="22">
        <v>0</v>
      </c>
      <c r="AU578" s="22">
        <f>AS578*0.000810713</f>
        <v>0</v>
      </c>
      <c r="AV578" s="22">
        <f>AT578*0.000810713</f>
        <v>0</v>
      </c>
      <c r="AW578" s="22">
        <f>AU578+AV578*0.1</f>
        <v>0</v>
      </c>
      <c r="AX578" s="22"/>
      <c r="AY578" s="22">
        <v>0</v>
      </c>
      <c r="AZ578" s="22">
        <v>0</v>
      </c>
      <c r="BA578" s="22">
        <f>AY578*0.000810713</f>
        <v>0</v>
      </c>
      <c r="BB578" s="22">
        <f>AZ578*0.000810713</f>
        <v>0</v>
      </c>
      <c r="BC578" s="22">
        <f>BA578+BB578*0.1</f>
        <v>0</v>
      </c>
      <c r="BD578" s="22"/>
      <c r="BE578" s="22">
        <v>0</v>
      </c>
      <c r="BF578" s="22">
        <v>0</v>
      </c>
      <c r="BG578" s="22">
        <f>BE578*0.000810713</f>
        <v>0</v>
      </c>
      <c r="BH578" s="22">
        <f>BF578*0.000810713</f>
        <v>0</v>
      </c>
      <c r="BI578" s="22">
        <f>BG578+BH578*0.1</f>
        <v>0</v>
      </c>
      <c r="BJ578" s="22"/>
      <c r="BK578" s="22">
        <v>0</v>
      </c>
      <c r="BL578" s="22">
        <v>0</v>
      </c>
      <c r="BM578" s="22">
        <f>BK578*0.000810713</f>
        <v>0</v>
      </c>
      <c r="BN578" s="22">
        <f>BL578*0.000810713</f>
        <v>0</v>
      </c>
      <c r="BO578" s="22">
        <f>BM578+BN578*0.1</f>
        <v>0</v>
      </c>
      <c r="BP578" s="22"/>
      <c r="BQ578" s="22">
        <v>0</v>
      </c>
      <c r="BR578" s="22">
        <v>0</v>
      </c>
      <c r="BS578" s="22">
        <f>BQ578*0.000810713</f>
        <v>0</v>
      </c>
      <c r="BT578" s="22">
        <f>BR578*0.000810713</f>
        <v>0</v>
      </c>
      <c r="BU578" s="22">
        <f>BS578+BT578*0.1</f>
        <v>0</v>
      </c>
      <c r="BV578" s="22"/>
      <c r="BW578" s="22">
        <v>0</v>
      </c>
      <c r="BX578" s="22">
        <v>0</v>
      </c>
      <c r="BY578" s="22">
        <f>BW578*0.000810713</f>
        <v>0</v>
      </c>
      <c r="BZ578" s="22">
        <f>BX578*0.000810713</f>
        <v>0</v>
      </c>
      <c r="CA578" s="22">
        <f>BY578+BZ578*0.1</f>
        <v>0</v>
      </c>
      <c r="CB578" s="22"/>
      <c r="CC578" s="22">
        <v>0</v>
      </c>
      <c r="CD578" s="22">
        <v>0</v>
      </c>
      <c r="CE578" s="22">
        <f>CC578*0.000810713</f>
        <v>0</v>
      </c>
      <c r="CF578" s="22">
        <f>CD578*0.000810713</f>
        <v>0</v>
      </c>
      <c r="CG578" s="22">
        <f>CE578+CF578*0.1</f>
        <v>0</v>
      </c>
      <c r="CH578" s="22"/>
      <c r="CI578" s="22">
        <v>0</v>
      </c>
      <c r="CJ578" s="22">
        <v>0</v>
      </c>
      <c r="CK578" s="22">
        <f>CI578*0.000810713</f>
        <v>0</v>
      </c>
      <c r="CL578" s="22">
        <f>CJ578*0.000810713</f>
        <v>0</v>
      </c>
      <c r="CM578" s="22">
        <f>CK578+CL578*0.1</f>
        <v>0</v>
      </c>
      <c r="CN578" s="22"/>
      <c r="CO578" s="22">
        <v>0</v>
      </c>
      <c r="CP578" s="22">
        <v>0</v>
      </c>
      <c r="CQ578" s="22">
        <f>CO578*0.000810713</f>
        <v>0</v>
      </c>
      <c r="CR578" s="22">
        <f>CP578*0.000810713</f>
        <v>0</v>
      </c>
      <c r="CS578" s="22">
        <f>CQ578+CR578*0.1</f>
        <v>0</v>
      </c>
      <c r="CT578" s="22"/>
      <c r="CU578" s="22">
        <v>0</v>
      </c>
      <c r="CV578" s="22">
        <v>0</v>
      </c>
      <c r="CW578" s="22">
        <f>CU578*0.000810713</f>
        <v>0</v>
      </c>
      <c r="CX578" s="22">
        <f>CV578*0.000810713</f>
        <v>0</v>
      </c>
      <c r="CY578" s="22">
        <f>CW578+CX578*0.1</f>
        <v>0</v>
      </c>
      <c r="CZ578" s="22"/>
      <c r="DA578" s="22">
        <v>0</v>
      </c>
      <c r="DB578" s="22">
        <v>0</v>
      </c>
      <c r="DC578" s="22">
        <f>DA578*0.000810713</f>
        <v>0</v>
      </c>
      <c r="DD578" s="22">
        <f>DB578*0.000810713</f>
        <v>0</v>
      </c>
      <c r="DE578" s="22">
        <f>DC578+DD578*0.1</f>
        <v>0</v>
      </c>
      <c r="DF578" s="22"/>
      <c r="DG578" s="22">
        <v>0</v>
      </c>
      <c r="DH578" s="22">
        <v>0</v>
      </c>
      <c r="DI578" s="22">
        <f>DG578*0.000810713</f>
        <v>0</v>
      </c>
      <c r="DJ578" s="22">
        <f>DH578*0.000810713</f>
        <v>0</v>
      </c>
      <c r="DK578" s="22">
        <f>DI578+DJ578*0.1</f>
        <v>0</v>
      </c>
      <c r="DL578" s="22"/>
      <c r="DM578" s="22">
        <v>0</v>
      </c>
      <c r="DN578" s="22">
        <v>0</v>
      </c>
      <c r="DO578" s="22">
        <f>DM578*0.000810713</f>
        <v>0</v>
      </c>
      <c r="DP578" s="22">
        <f>DN578*0.000810713</f>
        <v>0</v>
      </c>
      <c r="DQ578" s="22">
        <f>DO578+DP578*0.1</f>
        <v>0</v>
      </c>
    </row>
    <row r="579" spans="2:121" x14ac:dyDescent="0.25">
      <c r="B579" s="23">
        <v>22828</v>
      </c>
      <c r="C579" s="22">
        <v>0</v>
      </c>
      <c r="D579" s="22">
        <v>0</v>
      </c>
      <c r="E579" s="22">
        <f>C579*0.000810713</f>
        <v>0</v>
      </c>
      <c r="F579" s="22">
        <f>D579*0.000810713</f>
        <v>0</v>
      </c>
      <c r="G579" s="22">
        <f>E579+F579*0.1</f>
        <v>0</v>
      </c>
      <c r="H579" s="22"/>
      <c r="I579" s="22">
        <v>0</v>
      </c>
      <c r="J579" s="22">
        <v>0</v>
      </c>
      <c r="K579" s="22">
        <f>I579*0.000810713</f>
        <v>0</v>
      </c>
      <c r="L579" s="22">
        <f>J579*0.000810713</f>
        <v>0</v>
      </c>
      <c r="M579" s="22">
        <f>K579+L579*0.1</f>
        <v>0</v>
      </c>
      <c r="N579" s="22"/>
      <c r="O579" s="22">
        <v>0</v>
      </c>
      <c r="P579" s="22">
        <v>0</v>
      </c>
      <c r="Q579" s="22">
        <f>O579*0.000810713</f>
        <v>0</v>
      </c>
      <c r="R579" s="22">
        <f>P579*0.000810713</f>
        <v>0</v>
      </c>
      <c r="S579" s="22">
        <f>Q579+R579*0.1</f>
        <v>0</v>
      </c>
      <c r="T579" s="22"/>
      <c r="U579" s="22">
        <v>0</v>
      </c>
      <c r="V579" s="22">
        <v>0</v>
      </c>
      <c r="W579" s="22">
        <f>U579*0.000810713</f>
        <v>0</v>
      </c>
      <c r="X579" s="22">
        <f>V579*0.000810713</f>
        <v>0</v>
      </c>
      <c r="Y579" s="22">
        <f>W579+X579*0.1</f>
        <v>0</v>
      </c>
      <c r="Z579" s="22"/>
      <c r="AA579" s="22">
        <v>0</v>
      </c>
      <c r="AB579" s="22">
        <v>0</v>
      </c>
      <c r="AC579" s="22">
        <f>AA579*0.000810713</f>
        <v>0</v>
      </c>
      <c r="AD579" s="22">
        <f>AB579*0.000810713</f>
        <v>0</v>
      </c>
      <c r="AE579" s="22">
        <f>AC579+AD579*0.1</f>
        <v>0</v>
      </c>
      <c r="AF579" s="22"/>
      <c r="AG579" s="22">
        <v>0</v>
      </c>
      <c r="AH579" s="22">
        <v>0</v>
      </c>
      <c r="AI579" s="22">
        <f>AG579*0.000810713</f>
        <v>0</v>
      </c>
      <c r="AJ579" s="22">
        <f>AH579*0.000810713</f>
        <v>0</v>
      </c>
      <c r="AK579" s="22">
        <f>AI579+AJ579*0.1</f>
        <v>0</v>
      </c>
      <c r="AL579" s="22"/>
      <c r="AM579" s="22">
        <v>0</v>
      </c>
      <c r="AN579" s="22">
        <v>0</v>
      </c>
      <c r="AO579" s="22">
        <f>AM579*0.000810713</f>
        <v>0</v>
      </c>
      <c r="AP579" s="22">
        <f>AN579*0.000810713</f>
        <v>0</v>
      </c>
      <c r="AQ579" s="22">
        <f>AO579+AP579*0.1</f>
        <v>0</v>
      </c>
      <c r="AR579" s="22"/>
      <c r="AS579" s="22">
        <v>0</v>
      </c>
      <c r="AT579" s="22">
        <v>0</v>
      </c>
      <c r="AU579" s="22">
        <f>AS579*0.000810713</f>
        <v>0</v>
      </c>
      <c r="AV579" s="22">
        <f>AT579*0.000810713</f>
        <v>0</v>
      </c>
      <c r="AW579" s="22">
        <f>AU579+AV579*0.1</f>
        <v>0</v>
      </c>
      <c r="AX579" s="22"/>
      <c r="AY579" s="22">
        <v>0</v>
      </c>
      <c r="AZ579" s="22">
        <v>0</v>
      </c>
      <c r="BA579" s="22">
        <f>AY579*0.000810713</f>
        <v>0</v>
      </c>
      <c r="BB579" s="22">
        <f>AZ579*0.000810713</f>
        <v>0</v>
      </c>
      <c r="BC579" s="22">
        <f>BA579+BB579*0.1</f>
        <v>0</v>
      </c>
      <c r="BD579" s="22"/>
      <c r="BE579" s="22">
        <v>0</v>
      </c>
      <c r="BF579" s="22">
        <v>0</v>
      </c>
      <c r="BG579" s="22">
        <f>BE579*0.000810713</f>
        <v>0</v>
      </c>
      <c r="BH579" s="22">
        <f>BF579*0.000810713</f>
        <v>0</v>
      </c>
      <c r="BI579" s="22">
        <f>BG579+BH579*0.1</f>
        <v>0</v>
      </c>
      <c r="BJ579" s="22"/>
      <c r="BK579" s="22">
        <v>0</v>
      </c>
      <c r="BL579" s="22">
        <v>0</v>
      </c>
      <c r="BM579" s="22">
        <f>BK579*0.000810713</f>
        <v>0</v>
      </c>
      <c r="BN579" s="22">
        <f>BL579*0.000810713</f>
        <v>0</v>
      </c>
      <c r="BO579" s="22">
        <f>BM579+BN579*0.1</f>
        <v>0</v>
      </c>
      <c r="BP579" s="22"/>
      <c r="BQ579" s="22">
        <v>0</v>
      </c>
      <c r="BR579" s="22">
        <v>0</v>
      </c>
      <c r="BS579" s="22">
        <f>BQ579*0.000810713</f>
        <v>0</v>
      </c>
      <c r="BT579" s="22">
        <f>BR579*0.000810713</f>
        <v>0</v>
      </c>
      <c r="BU579" s="22">
        <f>BS579+BT579*0.1</f>
        <v>0</v>
      </c>
      <c r="BV579" s="22"/>
      <c r="BW579" s="22">
        <v>0</v>
      </c>
      <c r="BX579" s="22">
        <v>0</v>
      </c>
      <c r="BY579" s="22">
        <f>BW579*0.000810713</f>
        <v>0</v>
      </c>
      <c r="BZ579" s="22">
        <f>BX579*0.000810713</f>
        <v>0</v>
      </c>
      <c r="CA579" s="22">
        <f>BY579+BZ579*0.1</f>
        <v>0</v>
      </c>
      <c r="CB579" s="22"/>
      <c r="CC579" s="22">
        <v>0</v>
      </c>
      <c r="CD579" s="22">
        <v>0</v>
      </c>
      <c r="CE579" s="22">
        <f>CC579*0.000810713</f>
        <v>0</v>
      </c>
      <c r="CF579" s="22">
        <f>CD579*0.000810713</f>
        <v>0</v>
      </c>
      <c r="CG579" s="22">
        <f>CE579+CF579*0.1</f>
        <v>0</v>
      </c>
      <c r="CH579" s="22"/>
      <c r="CI579" s="22">
        <v>0</v>
      </c>
      <c r="CJ579" s="22">
        <v>0</v>
      </c>
      <c r="CK579" s="22">
        <f>CI579*0.000810713</f>
        <v>0</v>
      </c>
      <c r="CL579" s="22">
        <f>CJ579*0.000810713</f>
        <v>0</v>
      </c>
      <c r="CM579" s="22">
        <f>CK579+CL579*0.1</f>
        <v>0</v>
      </c>
      <c r="CN579" s="22"/>
      <c r="CO579" s="22">
        <v>0</v>
      </c>
      <c r="CP579" s="22">
        <v>0</v>
      </c>
      <c r="CQ579" s="22">
        <f>CO579*0.000810713</f>
        <v>0</v>
      </c>
      <c r="CR579" s="22">
        <f>CP579*0.000810713</f>
        <v>0</v>
      </c>
      <c r="CS579" s="22">
        <f>CQ579+CR579*0.1</f>
        <v>0</v>
      </c>
      <c r="CT579" s="22"/>
      <c r="CU579" s="22">
        <v>0</v>
      </c>
      <c r="CV579" s="22">
        <v>0</v>
      </c>
      <c r="CW579" s="22">
        <f>CU579*0.000810713</f>
        <v>0</v>
      </c>
      <c r="CX579" s="22">
        <f>CV579*0.000810713</f>
        <v>0</v>
      </c>
      <c r="CY579" s="22">
        <f>CW579+CX579*0.1</f>
        <v>0</v>
      </c>
      <c r="CZ579" s="22"/>
      <c r="DA579" s="22">
        <v>0</v>
      </c>
      <c r="DB579" s="22">
        <v>0</v>
      </c>
      <c r="DC579" s="22">
        <f>DA579*0.000810713</f>
        <v>0</v>
      </c>
      <c r="DD579" s="22">
        <f>DB579*0.000810713</f>
        <v>0</v>
      </c>
      <c r="DE579" s="22">
        <f>DC579+DD579*0.1</f>
        <v>0</v>
      </c>
      <c r="DF579" s="22"/>
      <c r="DG579" s="22">
        <v>0</v>
      </c>
      <c r="DH579" s="22">
        <v>0</v>
      </c>
      <c r="DI579" s="22">
        <f>DG579*0.000810713</f>
        <v>0</v>
      </c>
      <c r="DJ579" s="22">
        <f>DH579*0.000810713</f>
        <v>0</v>
      </c>
      <c r="DK579" s="22">
        <f>DI579+DJ579*0.1</f>
        <v>0</v>
      </c>
      <c r="DL579" s="22"/>
      <c r="DM579" s="22">
        <v>0</v>
      </c>
      <c r="DN579" s="22">
        <v>0</v>
      </c>
      <c r="DO579" s="22">
        <f>DM579*0.000810713</f>
        <v>0</v>
      </c>
      <c r="DP579" s="22">
        <f>DN579*0.000810713</f>
        <v>0</v>
      </c>
      <c r="DQ579" s="22">
        <f>DO579+DP579*0.1</f>
        <v>0</v>
      </c>
    </row>
    <row r="580" spans="2:121" x14ac:dyDescent="0.25">
      <c r="B580" s="23">
        <v>22859</v>
      </c>
      <c r="C580" s="22">
        <v>0</v>
      </c>
      <c r="D580" s="22">
        <v>0</v>
      </c>
      <c r="E580" s="22">
        <f>C580*0.000810713</f>
        <v>0</v>
      </c>
      <c r="F580" s="22">
        <f>D580*0.000810713</f>
        <v>0</v>
      </c>
      <c r="G580" s="22">
        <f>E580+F580*0.1</f>
        <v>0</v>
      </c>
      <c r="H580" s="22"/>
      <c r="I580" s="22">
        <v>0</v>
      </c>
      <c r="J580" s="22">
        <v>0</v>
      </c>
      <c r="K580" s="22">
        <f>I580*0.000810713</f>
        <v>0</v>
      </c>
      <c r="L580" s="22">
        <f>J580*0.000810713</f>
        <v>0</v>
      </c>
      <c r="M580" s="22">
        <f>K580+L580*0.1</f>
        <v>0</v>
      </c>
      <c r="N580" s="22"/>
      <c r="O580" s="22">
        <v>0</v>
      </c>
      <c r="P580" s="22">
        <v>0</v>
      </c>
      <c r="Q580" s="22">
        <f>O580*0.000810713</f>
        <v>0</v>
      </c>
      <c r="R580" s="22">
        <f>P580*0.000810713</f>
        <v>0</v>
      </c>
      <c r="S580" s="22">
        <f>Q580+R580*0.1</f>
        <v>0</v>
      </c>
      <c r="T580" s="22"/>
      <c r="U580" s="22">
        <v>0</v>
      </c>
      <c r="V580" s="22">
        <v>0</v>
      </c>
      <c r="W580" s="22">
        <f>U580*0.000810713</f>
        <v>0</v>
      </c>
      <c r="X580" s="22">
        <f>V580*0.000810713</f>
        <v>0</v>
      </c>
      <c r="Y580" s="22">
        <f>W580+X580*0.1</f>
        <v>0</v>
      </c>
      <c r="Z580" s="22"/>
      <c r="AA580" s="22">
        <v>0</v>
      </c>
      <c r="AB580" s="22">
        <v>0</v>
      </c>
      <c r="AC580" s="22">
        <f>AA580*0.000810713</f>
        <v>0</v>
      </c>
      <c r="AD580" s="22">
        <f>AB580*0.000810713</f>
        <v>0</v>
      </c>
      <c r="AE580" s="22">
        <f>AC580+AD580*0.1</f>
        <v>0</v>
      </c>
      <c r="AF580" s="22"/>
      <c r="AG580" s="22">
        <v>0</v>
      </c>
      <c r="AH580" s="22">
        <v>0</v>
      </c>
      <c r="AI580" s="22">
        <f>AG580*0.000810713</f>
        <v>0</v>
      </c>
      <c r="AJ580" s="22">
        <f>AH580*0.000810713</f>
        <v>0</v>
      </c>
      <c r="AK580" s="22">
        <f>AI580+AJ580*0.1</f>
        <v>0</v>
      </c>
      <c r="AL580" s="22"/>
      <c r="AM580" s="22">
        <v>0</v>
      </c>
      <c r="AN580" s="22">
        <v>0</v>
      </c>
      <c r="AO580" s="22">
        <f>AM580*0.000810713</f>
        <v>0</v>
      </c>
      <c r="AP580" s="22">
        <f>AN580*0.000810713</f>
        <v>0</v>
      </c>
      <c r="AQ580" s="22">
        <f>AO580+AP580*0.1</f>
        <v>0</v>
      </c>
      <c r="AR580" s="22"/>
      <c r="AS580" s="22">
        <v>0</v>
      </c>
      <c r="AT580" s="22">
        <v>0</v>
      </c>
      <c r="AU580" s="22">
        <f>AS580*0.000810713</f>
        <v>0</v>
      </c>
      <c r="AV580" s="22">
        <f>AT580*0.000810713</f>
        <v>0</v>
      </c>
      <c r="AW580" s="22">
        <f>AU580+AV580*0.1</f>
        <v>0</v>
      </c>
      <c r="AX580" s="22"/>
      <c r="AY580" s="22">
        <v>0</v>
      </c>
      <c r="AZ580" s="22">
        <v>0</v>
      </c>
      <c r="BA580" s="22">
        <f>AY580*0.000810713</f>
        <v>0</v>
      </c>
      <c r="BB580" s="22">
        <f>AZ580*0.000810713</f>
        <v>0</v>
      </c>
      <c r="BC580" s="22">
        <f>BA580+BB580*0.1</f>
        <v>0</v>
      </c>
      <c r="BD580" s="22"/>
      <c r="BE580" s="22">
        <v>0</v>
      </c>
      <c r="BF580" s="22">
        <v>0</v>
      </c>
      <c r="BG580" s="22">
        <f>BE580*0.000810713</f>
        <v>0</v>
      </c>
      <c r="BH580" s="22">
        <f>BF580*0.000810713</f>
        <v>0</v>
      </c>
      <c r="BI580" s="22">
        <f>BG580+BH580*0.1</f>
        <v>0</v>
      </c>
      <c r="BJ580" s="22"/>
      <c r="BK580" s="22">
        <v>0</v>
      </c>
      <c r="BL580" s="22">
        <v>0</v>
      </c>
      <c r="BM580" s="22">
        <f>BK580*0.000810713</f>
        <v>0</v>
      </c>
      <c r="BN580" s="22">
        <f>BL580*0.000810713</f>
        <v>0</v>
      </c>
      <c r="BO580" s="22">
        <f>BM580+BN580*0.1</f>
        <v>0</v>
      </c>
      <c r="BP580" s="22"/>
      <c r="BQ580" s="22">
        <v>0</v>
      </c>
      <c r="BR580" s="22">
        <v>0</v>
      </c>
      <c r="BS580" s="22">
        <f>BQ580*0.000810713</f>
        <v>0</v>
      </c>
      <c r="BT580" s="22">
        <f>BR580*0.000810713</f>
        <v>0</v>
      </c>
      <c r="BU580" s="22">
        <f>BS580+BT580*0.1</f>
        <v>0</v>
      </c>
      <c r="BV580" s="22"/>
      <c r="BW580" s="22">
        <v>0</v>
      </c>
      <c r="BX580" s="22">
        <v>0</v>
      </c>
      <c r="BY580" s="22">
        <f>BW580*0.000810713</f>
        <v>0</v>
      </c>
      <c r="BZ580" s="22">
        <f>BX580*0.000810713</f>
        <v>0</v>
      </c>
      <c r="CA580" s="22">
        <f>BY580+BZ580*0.1</f>
        <v>0</v>
      </c>
      <c r="CB580" s="22"/>
      <c r="CC580" s="22">
        <v>0</v>
      </c>
      <c r="CD580" s="22">
        <v>0</v>
      </c>
      <c r="CE580" s="22">
        <f>CC580*0.000810713</f>
        <v>0</v>
      </c>
      <c r="CF580" s="22">
        <f>CD580*0.000810713</f>
        <v>0</v>
      </c>
      <c r="CG580" s="22">
        <f>CE580+CF580*0.1</f>
        <v>0</v>
      </c>
      <c r="CH580" s="22"/>
      <c r="CI580" s="22">
        <v>0</v>
      </c>
      <c r="CJ580" s="22">
        <v>0</v>
      </c>
      <c r="CK580" s="22">
        <f>CI580*0.000810713</f>
        <v>0</v>
      </c>
      <c r="CL580" s="22">
        <f>CJ580*0.000810713</f>
        <v>0</v>
      </c>
      <c r="CM580" s="22">
        <f>CK580+CL580*0.1</f>
        <v>0</v>
      </c>
      <c r="CN580" s="22"/>
      <c r="CO580" s="22">
        <v>0</v>
      </c>
      <c r="CP580" s="22">
        <v>0</v>
      </c>
      <c r="CQ580" s="22">
        <f>CO580*0.000810713</f>
        <v>0</v>
      </c>
      <c r="CR580" s="22">
        <f>CP580*0.000810713</f>
        <v>0</v>
      </c>
      <c r="CS580" s="22">
        <f>CQ580+CR580*0.1</f>
        <v>0</v>
      </c>
      <c r="CT580" s="22"/>
      <c r="CU580" s="22">
        <v>0</v>
      </c>
      <c r="CV580" s="22">
        <v>0</v>
      </c>
      <c r="CW580" s="22">
        <f>CU580*0.000810713</f>
        <v>0</v>
      </c>
      <c r="CX580" s="22">
        <f>CV580*0.000810713</f>
        <v>0</v>
      </c>
      <c r="CY580" s="22">
        <f>CW580+CX580*0.1</f>
        <v>0</v>
      </c>
      <c r="CZ580" s="22"/>
      <c r="DA580" s="22">
        <v>0</v>
      </c>
      <c r="DB580" s="22">
        <v>0</v>
      </c>
      <c r="DC580" s="22">
        <f>DA580*0.000810713</f>
        <v>0</v>
      </c>
      <c r="DD580" s="22">
        <f>DB580*0.000810713</f>
        <v>0</v>
      </c>
      <c r="DE580" s="22">
        <f>DC580+DD580*0.1</f>
        <v>0</v>
      </c>
      <c r="DF580" s="22"/>
      <c r="DG580" s="22">
        <v>0</v>
      </c>
      <c r="DH580" s="22">
        <v>0</v>
      </c>
      <c r="DI580" s="22">
        <f>DG580*0.000810713</f>
        <v>0</v>
      </c>
      <c r="DJ580" s="22">
        <f>DH580*0.000810713</f>
        <v>0</v>
      </c>
      <c r="DK580" s="22">
        <f>DI580+DJ580*0.1</f>
        <v>0</v>
      </c>
      <c r="DL580" s="22"/>
      <c r="DM580" s="22">
        <v>0</v>
      </c>
      <c r="DN580" s="22">
        <v>0</v>
      </c>
      <c r="DO580" s="22">
        <f>DM580*0.000810713</f>
        <v>0</v>
      </c>
      <c r="DP580" s="22">
        <f>DN580*0.000810713</f>
        <v>0</v>
      </c>
      <c r="DQ580" s="22">
        <f>DO580+DP580*0.1</f>
        <v>0</v>
      </c>
    </row>
    <row r="581" spans="2:121" x14ac:dyDescent="0.25">
      <c r="B581" s="23">
        <v>22890</v>
      </c>
      <c r="C581" s="22">
        <v>0</v>
      </c>
      <c r="D581" s="22">
        <v>0</v>
      </c>
      <c r="E581" s="22">
        <f>C581*0.000810713</f>
        <v>0</v>
      </c>
      <c r="F581" s="22">
        <f>D581*0.000810713</f>
        <v>0</v>
      </c>
      <c r="G581" s="22">
        <f>E581+F581*0.1</f>
        <v>0</v>
      </c>
      <c r="H581" s="22"/>
      <c r="I581" s="22">
        <v>0</v>
      </c>
      <c r="J581" s="22">
        <v>0</v>
      </c>
      <c r="K581" s="22">
        <f>I581*0.000810713</f>
        <v>0</v>
      </c>
      <c r="L581" s="22">
        <f>J581*0.000810713</f>
        <v>0</v>
      </c>
      <c r="M581" s="22">
        <f>K581+L581*0.1</f>
        <v>0</v>
      </c>
      <c r="N581" s="22"/>
      <c r="O581" s="22">
        <v>0</v>
      </c>
      <c r="P581" s="22">
        <v>0</v>
      </c>
      <c r="Q581" s="22">
        <f>O581*0.000810713</f>
        <v>0</v>
      </c>
      <c r="R581" s="22">
        <f>P581*0.000810713</f>
        <v>0</v>
      </c>
      <c r="S581" s="22">
        <f>Q581+R581*0.1</f>
        <v>0</v>
      </c>
      <c r="T581" s="22"/>
      <c r="U581" s="22">
        <v>0</v>
      </c>
      <c r="V581" s="22">
        <v>0</v>
      </c>
      <c r="W581" s="22">
        <f>U581*0.000810713</f>
        <v>0</v>
      </c>
      <c r="X581" s="22">
        <f>V581*0.000810713</f>
        <v>0</v>
      </c>
      <c r="Y581" s="22">
        <f>W581+X581*0.1</f>
        <v>0</v>
      </c>
      <c r="Z581" s="22"/>
      <c r="AA581" s="22">
        <v>0</v>
      </c>
      <c r="AB581" s="22">
        <v>0</v>
      </c>
      <c r="AC581" s="22">
        <f>AA581*0.000810713</f>
        <v>0</v>
      </c>
      <c r="AD581" s="22">
        <f>AB581*0.000810713</f>
        <v>0</v>
      </c>
      <c r="AE581" s="22">
        <f>AC581+AD581*0.1</f>
        <v>0</v>
      </c>
      <c r="AF581" s="22"/>
      <c r="AG581" s="22">
        <v>0</v>
      </c>
      <c r="AH581" s="22">
        <v>0</v>
      </c>
      <c r="AI581" s="22">
        <f>AG581*0.000810713</f>
        <v>0</v>
      </c>
      <c r="AJ581" s="22">
        <f>AH581*0.000810713</f>
        <v>0</v>
      </c>
      <c r="AK581" s="22">
        <f>AI581+AJ581*0.1</f>
        <v>0</v>
      </c>
      <c r="AL581" s="22"/>
      <c r="AM581" s="22">
        <v>0</v>
      </c>
      <c r="AN581" s="22">
        <v>0</v>
      </c>
      <c r="AO581" s="22">
        <f>AM581*0.000810713</f>
        <v>0</v>
      </c>
      <c r="AP581" s="22">
        <f>AN581*0.000810713</f>
        <v>0</v>
      </c>
      <c r="AQ581" s="22">
        <f>AO581+AP581*0.1</f>
        <v>0</v>
      </c>
      <c r="AR581" s="22"/>
      <c r="AS581" s="22">
        <v>0</v>
      </c>
      <c r="AT581" s="22">
        <v>0</v>
      </c>
      <c r="AU581" s="22">
        <f>AS581*0.000810713</f>
        <v>0</v>
      </c>
      <c r="AV581" s="22">
        <f>AT581*0.000810713</f>
        <v>0</v>
      </c>
      <c r="AW581" s="22">
        <f>AU581+AV581*0.1</f>
        <v>0</v>
      </c>
      <c r="AX581" s="22"/>
      <c r="AY581" s="22">
        <v>0</v>
      </c>
      <c r="AZ581" s="22">
        <v>0</v>
      </c>
      <c r="BA581" s="22">
        <f>AY581*0.000810713</f>
        <v>0</v>
      </c>
      <c r="BB581" s="22">
        <f>AZ581*0.000810713</f>
        <v>0</v>
      </c>
      <c r="BC581" s="22">
        <f>BA581+BB581*0.1</f>
        <v>0</v>
      </c>
      <c r="BD581" s="22"/>
      <c r="BE581" s="22">
        <v>0</v>
      </c>
      <c r="BF581" s="22">
        <v>0</v>
      </c>
      <c r="BG581" s="22">
        <f>BE581*0.000810713</f>
        <v>0</v>
      </c>
      <c r="BH581" s="22">
        <f>BF581*0.000810713</f>
        <v>0</v>
      </c>
      <c r="BI581" s="22">
        <f>BG581+BH581*0.1</f>
        <v>0</v>
      </c>
      <c r="BJ581" s="22"/>
      <c r="BK581" s="22">
        <v>0</v>
      </c>
      <c r="BL581" s="22">
        <v>0</v>
      </c>
      <c r="BM581" s="22">
        <f>BK581*0.000810713</f>
        <v>0</v>
      </c>
      <c r="BN581" s="22">
        <f>BL581*0.000810713</f>
        <v>0</v>
      </c>
      <c r="BO581" s="22">
        <f>BM581+BN581*0.1</f>
        <v>0</v>
      </c>
      <c r="BP581" s="22"/>
      <c r="BQ581" s="22">
        <v>0</v>
      </c>
      <c r="BR581" s="22">
        <v>0</v>
      </c>
      <c r="BS581" s="22">
        <f>BQ581*0.000810713</f>
        <v>0</v>
      </c>
      <c r="BT581" s="22">
        <f>BR581*0.000810713</f>
        <v>0</v>
      </c>
      <c r="BU581" s="22">
        <f>BS581+BT581*0.1</f>
        <v>0</v>
      </c>
      <c r="BV581" s="22"/>
      <c r="BW581" s="22">
        <v>0</v>
      </c>
      <c r="BX581" s="22">
        <v>0</v>
      </c>
      <c r="BY581" s="22">
        <f>BW581*0.000810713</f>
        <v>0</v>
      </c>
      <c r="BZ581" s="22">
        <f>BX581*0.000810713</f>
        <v>0</v>
      </c>
      <c r="CA581" s="22">
        <f>BY581+BZ581*0.1</f>
        <v>0</v>
      </c>
      <c r="CB581" s="22"/>
      <c r="CC581" s="22">
        <v>0</v>
      </c>
      <c r="CD581" s="22">
        <v>0</v>
      </c>
      <c r="CE581" s="22">
        <f>CC581*0.000810713</f>
        <v>0</v>
      </c>
      <c r="CF581" s="22">
        <f>CD581*0.000810713</f>
        <v>0</v>
      </c>
      <c r="CG581" s="22">
        <f>CE581+CF581*0.1</f>
        <v>0</v>
      </c>
      <c r="CH581" s="22"/>
      <c r="CI581" s="22">
        <v>0</v>
      </c>
      <c r="CJ581" s="22">
        <v>0</v>
      </c>
      <c r="CK581" s="22">
        <f>CI581*0.000810713</f>
        <v>0</v>
      </c>
      <c r="CL581" s="22">
        <f>CJ581*0.000810713</f>
        <v>0</v>
      </c>
      <c r="CM581" s="22">
        <f>CK581+CL581*0.1</f>
        <v>0</v>
      </c>
      <c r="CN581" s="22"/>
      <c r="CO581" s="22">
        <v>0</v>
      </c>
      <c r="CP581" s="22">
        <v>0</v>
      </c>
      <c r="CQ581" s="22">
        <f>CO581*0.000810713</f>
        <v>0</v>
      </c>
      <c r="CR581" s="22">
        <f>CP581*0.000810713</f>
        <v>0</v>
      </c>
      <c r="CS581" s="22">
        <f>CQ581+CR581*0.1</f>
        <v>0</v>
      </c>
      <c r="CT581" s="22"/>
      <c r="CU581" s="22">
        <v>0</v>
      </c>
      <c r="CV581" s="22">
        <v>0</v>
      </c>
      <c r="CW581" s="22">
        <f>CU581*0.000810713</f>
        <v>0</v>
      </c>
      <c r="CX581" s="22">
        <f>CV581*0.000810713</f>
        <v>0</v>
      </c>
      <c r="CY581" s="22">
        <f>CW581+CX581*0.1</f>
        <v>0</v>
      </c>
      <c r="CZ581" s="22"/>
      <c r="DA581" s="22">
        <v>0</v>
      </c>
      <c r="DB581" s="22">
        <v>0</v>
      </c>
      <c r="DC581" s="22">
        <f>DA581*0.000810713</f>
        <v>0</v>
      </c>
      <c r="DD581" s="22">
        <f>DB581*0.000810713</f>
        <v>0</v>
      </c>
      <c r="DE581" s="22">
        <f>DC581+DD581*0.1</f>
        <v>0</v>
      </c>
      <c r="DF581" s="22"/>
      <c r="DG581" s="22">
        <v>0</v>
      </c>
      <c r="DH581" s="22">
        <v>0</v>
      </c>
      <c r="DI581" s="22">
        <f>DG581*0.000810713</f>
        <v>0</v>
      </c>
      <c r="DJ581" s="22">
        <f>DH581*0.000810713</f>
        <v>0</v>
      </c>
      <c r="DK581" s="22">
        <f>DI581+DJ581*0.1</f>
        <v>0</v>
      </c>
      <c r="DL581" s="22"/>
      <c r="DM581" s="22">
        <v>0</v>
      </c>
      <c r="DN581" s="22">
        <v>0</v>
      </c>
      <c r="DO581" s="22">
        <f>DM581*0.000810713</f>
        <v>0</v>
      </c>
      <c r="DP581" s="22">
        <f>DN581*0.000810713</f>
        <v>0</v>
      </c>
      <c r="DQ581" s="22">
        <f>DO581+DP581*0.1</f>
        <v>0</v>
      </c>
    </row>
    <row r="582" spans="2:121" x14ac:dyDescent="0.25">
      <c r="B582" s="23">
        <v>22920</v>
      </c>
      <c r="C582" s="22">
        <v>0</v>
      </c>
      <c r="D582" s="22">
        <v>0</v>
      </c>
      <c r="E582" s="22">
        <f>C582*0.000810713</f>
        <v>0</v>
      </c>
      <c r="F582" s="22">
        <f>D582*0.000810713</f>
        <v>0</v>
      </c>
      <c r="G582" s="22">
        <f>E582+F582*0.1</f>
        <v>0</v>
      </c>
      <c r="H582" s="22"/>
      <c r="I582" s="22">
        <v>0</v>
      </c>
      <c r="J582" s="22">
        <v>0</v>
      </c>
      <c r="K582" s="22">
        <f>I582*0.000810713</f>
        <v>0</v>
      </c>
      <c r="L582" s="22">
        <f>J582*0.000810713</f>
        <v>0</v>
      </c>
      <c r="M582" s="22">
        <f>K582+L582*0.1</f>
        <v>0</v>
      </c>
      <c r="N582" s="22"/>
      <c r="O582" s="22">
        <v>0</v>
      </c>
      <c r="P582" s="22">
        <v>0</v>
      </c>
      <c r="Q582" s="22">
        <f>O582*0.000810713</f>
        <v>0</v>
      </c>
      <c r="R582" s="22">
        <f>P582*0.000810713</f>
        <v>0</v>
      </c>
      <c r="S582" s="22">
        <f>Q582+R582*0.1</f>
        <v>0</v>
      </c>
      <c r="T582" s="22"/>
      <c r="U582" s="22">
        <v>0</v>
      </c>
      <c r="V582" s="22">
        <v>0</v>
      </c>
      <c r="W582" s="22">
        <f>U582*0.000810713</f>
        <v>0</v>
      </c>
      <c r="X582" s="22">
        <f>V582*0.000810713</f>
        <v>0</v>
      </c>
      <c r="Y582" s="22">
        <f>W582+X582*0.1</f>
        <v>0</v>
      </c>
      <c r="Z582" s="22"/>
      <c r="AA582" s="22">
        <v>0</v>
      </c>
      <c r="AB582" s="22">
        <v>0</v>
      </c>
      <c r="AC582" s="22">
        <f>AA582*0.000810713</f>
        <v>0</v>
      </c>
      <c r="AD582" s="22">
        <f>AB582*0.000810713</f>
        <v>0</v>
      </c>
      <c r="AE582" s="22">
        <f>AC582+AD582*0.1</f>
        <v>0</v>
      </c>
      <c r="AF582" s="22"/>
      <c r="AG582" s="22">
        <v>0</v>
      </c>
      <c r="AH582" s="22">
        <v>0</v>
      </c>
      <c r="AI582" s="22">
        <f>AG582*0.000810713</f>
        <v>0</v>
      </c>
      <c r="AJ582" s="22">
        <f>AH582*0.000810713</f>
        <v>0</v>
      </c>
      <c r="AK582" s="22">
        <f>AI582+AJ582*0.1</f>
        <v>0</v>
      </c>
      <c r="AL582" s="22"/>
      <c r="AM582" s="22">
        <v>0</v>
      </c>
      <c r="AN582" s="22">
        <v>0</v>
      </c>
      <c r="AO582" s="22">
        <f>AM582*0.000810713</f>
        <v>0</v>
      </c>
      <c r="AP582" s="22">
        <f>AN582*0.000810713</f>
        <v>0</v>
      </c>
      <c r="AQ582" s="22">
        <f>AO582+AP582*0.1</f>
        <v>0</v>
      </c>
      <c r="AR582" s="22"/>
      <c r="AS582" s="22">
        <v>0</v>
      </c>
      <c r="AT582" s="22">
        <v>0</v>
      </c>
      <c r="AU582" s="22">
        <f>AS582*0.000810713</f>
        <v>0</v>
      </c>
      <c r="AV582" s="22">
        <f>AT582*0.000810713</f>
        <v>0</v>
      </c>
      <c r="AW582" s="22">
        <f>AU582+AV582*0.1</f>
        <v>0</v>
      </c>
      <c r="AX582" s="22"/>
      <c r="AY582" s="22">
        <v>0</v>
      </c>
      <c r="AZ582" s="22">
        <v>0</v>
      </c>
      <c r="BA582" s="22">
        <f>AY582*0.000810713</f>
        <v>0</v>
      </c>
      <c r="BB582" s="22">
        <f>AZ582*0.000810713</f>
        <v>0</v>
      </c>
      <c r="BC582" s="22">
        <f>BA582+BB582*0.1</f>
        <v>0</v>
      </c>
      <c r="BD582" s="22"/>
      <c r="BE582" s="22">
        <v>0</v>
      </c>
      <c r="BF582" s="22">
        <v>0</v>
      </c>
      <c r="BG582" s="22">
        <f>BE582*0.000810713</f>
        <v>0</v>
      </c>
      <c r="BH582" s="22">
        <f>BF582*0.000810713</f>
        <v>0</v>
      </c>
      <c r="BI582" s="22">
        <f>BG582+BH582*0.1</f>
        <v>0</v>
      </c>
      <c r="BJ582" s="22"/>
      <c r="BK582" s="22">
        <v>0</v>
      </c>
      <c r="BL582" s="22">
        <v>0</v>
      </c>
      <c r="BM582" s="22">
        <f>BK582*0.000810713</f>
        <v>0</v>
      </c>
      <c r="BN582" s="22">
        <f>BL582*0.000810713</f>
        <v>0</v>
      </c>
      <c r="BO582" s="22">
        <f>BM582+BN582*0.1</f>
        <v>0</v>
      </c>
      <c r="BP582" s="22"/>
      <c r="BQ582" s="22">
        <v>0</v>
      </c>
      <c r="BR582" s="22">
        <v>0</v>
      </c>
      <c r="BS582" s="22">
        <f>BQ582*0.000810713</f>
        <v>0</v>
      </c>
      <c r="BT582" s="22">
        <f>BR582*0.000810713</f>
        <v>0</v>
      </c>
      <c r="BU582" s="22">
        <f>BS582+BT582*0.1</f>
        <v>0</v>
      </c>
      <c r="BV582" s="22"/>
      <c r="BW582" s="22">
        <v>0</v>
      </c>
      <c r="BX582" s="22">
        <v>0</v>
      </c>
      <c r="BY582" s="22">
        <f>BW582*0.000810713</f>
        <v>0</v>
      </c>
      <c r="BZ582" s="22">
        <f>BX582*0.000810713</f>
        <v>0</v>
      </c>
      <c r="CA582" s="22">
        <f>BY582+BZ582*0.1</f>
        <v>0</v>
      </c>
      <c r="CB582" s="22"/>
      <c r="CC582" s="22">
        <v>0</v>
      </c>
      <c r="CD582" s="22">
        <v>0</v>
      </c>
      <c r="CE582" s="22">
        <f>CC582*0.000810713</f>
        <v>0</v>
      </c>
      <c r="CF582" s="22">
        <f>CD582*0.000810713</f>
        <v>0</v>
      </c>
      <c r="CG582" s="22">
        <f>CE582+CF582*0.1</f>
        <v>0</v>
      </c>
      <c r="CH582" s="22"/>
      <c r="CI582" s="22">
        <v>0</v>
      </c>
      <c r="CJ582" s="22">
        <v>0</v>
      </c>
      <c r="CK582" s="22">
        <f>CI582*0.000810713</f>
        <v>0</v>
      </c>
      <c r="CL582" s="22">
        <f>CJ582*0.000810713</f>
        <v>0</v>
      </c>
      <c r="CM582" s="22">
        <f>CK582+CL582*0.1</f>
        <v>0</v>
      </c>
      <c r="CN582" s="22"/>
      <c r="CO582" s="22">
        <v>0</v>
      </c>
      <c r="CP582" s="22">
        <v>0</v>
      </c>
      <c r="CQ582" s="22">
        <f>CO582*0.000810713</f>
        <v>0</v>
      </c>
      <c r="CR582" s="22">
        <f>CP582*0.000810713</f>
        <v>0</v>
      </c>
      <c r="CS582" s="22">
        <f>CQ582+CR582*0.1</f>
        <v>0</v>
      </c>
      <c r="CT582" s="22"/>
      <c r="CU582" s="22">
        <v>0</v>
      </c>
      <c r="CV582" s="22">
        <v>0</v>
      </c>
      <c r="CW582" s="22">
        <f>CU582*0.000810713</f>
        <v>0</v>
      </c>
      <c r="CX582" s="22">
        <f>CV582*0.000810713</f>
        <v>0</v>
      </c>
      <c r="CY582" s="22">
        <f>CW582+CX582*0.1</f>
        <v>0</v>
      </c>
      <c r="CZ582" s="22"/>
      <c r="DA582" s="22">
        <v>0</v>
      </c>
      <c r="DB582" s="22">
        <v>0</v>
      </c>
      <c r="DC582" s="22">
        <f>DA582*0.000810713</f>
        <v>0</v>
      </c>
      <c r="DD582" s="22">
        <f>DB582*0.000810713</f>
        <v>0</v>
      </c>
      <c r="DE582" s="22">
        <f>DC582+DD582*0.1</f>
        <v>0</v>
      </c>
      <c r="DF582" s="22"/>
      <c r="DG582" s="22">
        <v>0</v>
      </c>
      <c r="DH582" s="22">
        <v>0</v>
      </c>
      <c r="DI582" s="22">
        <f>DG582*0.000810713</f>
        <v>0</v>
      </c>
      <c r="DJ582" s="22">
        <f>DH582*0.000810713</f>
        <v>0</v>
      </c>
      <c r="DK582" s="22">
        <f>DI582+DJ582*0.1</f>
        <v>0</v>
      </c>
      <c r="DL582" s="22"/>
      <c r="DM582" s="22">
        <v>0</v>
      </c>
      <c r="DN582" s="22">
        <v>0</v>
      </c>
      <c r="DO582" s="22">
        <f>DM582*0.000810713</f>
        <v>0</v>
      </c>
      <c r="DP582" s="22">
        <f>DN582*0.000810713</f>
        <v>0</v>
      </c>
      <c r="DQ582" s="22">
        <f>DO582+DP582*0.1</f>
        <v>0</v>
      </c>
    </row>
    <row r="583" spans="2:121" x14ac:dyDescent="0.25">
      <c r="B583" s="23">
        <v>22951</v>
      </c>
      <c r="C583" s="22">
        <v>0</v>
      </c>
      <c r="D583" s="22">
        <v>0</v>
      </c>
      <c r="E583" s="22">
        <f>C583*0.000810713</f>
        <v>0</v>
      </c>
      <c r="F583" s="22">
        <f>D583*0.000810713</f>
        <v>0</v>
      </c>
      <c r="G583" s="22">
        <f>E583+F583*0.1</f>
        <v>0</v>
      </c>
      <c r="H583" s="22"/>
      <c r="I583" s="22">
        <v>0</v>
      </c>
      <c r="J583" s="22">
        <v>0</v>
      </c>
      <c r="K583" s="22">
        <f>I583*0.000810713</f>
        <v>0</v>
      </c>
      <c r="L583" s="22">
        <f>J583*0.000810713</f>
        <v>0</v>
      </c>
      <c r="M583" s="22">
        <f>K583+L583*0.1</f>
        <v>0</v>
      </c>
      <c r="N583" s="22"/>
      <c r="O583" s="22">
        <v>0</v>
      </c>
      <c r="P583" s="22">
        <v>0</v>
      </c>
      <c r="Q583" s="22">
        <f>O583*0.000810713</f>
        <v>0</v>
      </c>
      <c r="R583" s="22">
        <f>P583*0.000810713</f>
        <v>0</v>
      </c>
      <c r="S583" s="22">
        <f>Q583+R583*0.1</f>
        <v>0</v>
      </c>
      <c r="T583" s="22"/>
      <c r="U583" s="22">
        <v>0</v>
      </c>
      <c r="V583" s="22">
        <v>0</v>
      </c>
      <c r="W583" s="22">
        <f>U583*0.000810713</f>
        <v>0</v>
      </c>
      <c r="X583" s="22">
        <f>V583*0.000810713</f>
        <v>0</v>
      </c>
      <c r="Y583" s="22">
        <f>W583+X583*0.1</f>
        <v>0</v>
      </c>
      <c r="Z583" s="22"/>
      <c r="AA583" s="22">
        <v>0</v>
      </c>
      <c r="AB583" s="22">
        <v>0</v>
      </c>
      <c r="AC583" s="22">
        <f>AA583*0.000810713</f>
        <v>0</v>
      </c>
      <c r="AD583" s="22">
        <f>AB583*0.000810713</f>
        <v>0</v>
      </c>
      <c r="AE583" s="22">
        <f>AC583+AD583*0.1</f>
        <v>0</v>
      </c>
      <c r="AF583" s="22"/>
      <c r="AG583" s="22">
        <v>0</v>
      </c>
      <c r="AH583" s="22">
        <v>0</v>
      </c>
      <c r="AI583" s="22">
        <f>AG583*0.000810713</f>
        <v>0</v>
      </c>
      <c r="AJ583" s="22">
        <f>AH583*0.000810713</f>
        <v>0</v>
      </c>
      <c r="AK583" s="22">
        <f>AI583+AJ583*0.1</f>
        <v>0</v>
      </c>
      <c r="AL583" s="22"/>
      <c r="AM583" s="22">
        <v>0</v>
      </c>
      <c r="AN583" s="22">
        <v>0</v>
      </c>
      <c r="AO583" s="22">
        <f>AM583*0.000810713</f>
        <v>0</v>
      </c>
      <c r="AP583" s="22">
        <f>AN583*0.000810713</f>
        <v>0</v>
      </c>
      <c r="AQ583" s="22">
        <f>AO583+AP583*0.1</f>
        <v>0</v>
      </c>
      <c r="AR583" s="22"/>
      <c r="AS583" s="22">
        <v>0</v>
      </c>
      <c r="AT583" s="22">
        <v>0</v>
      </c>
      <c r="AU583" s="22">
        <f>AS583*0.000810713</f>
        <v>0</v>
      </c>
      <c r="AV583" s="22">
        <f>AT583*0.000810713</f>
        <v>0</v>
      </c>
      <c r="AW583" s="22">
        <f>AU583+AV583*0.1</f>
        <v>0</v>
      </c>
      <c r="AX583" s="22"/>
      <c r="AY583" s="22">
        <v>0</v>
      </c>
      <c r="AZ583" s="22">
        <v>0</v>
      </c>
      <c r="BA583" s="22">
        <f>AY583*0.000810713</f>
        <v>0</v>
      </c>
      <c r="BB583" s="22">
        <f>AZ583*0.000810713</f>
        <v>0</v>
      </c>
      <c r="BC583" s="22">
        <f>BA583+BB583*0.1</f>
        <v>0</v>
      </c>
      <c r="BD583" s="22"/>
      <c r="BE583" s="22">
        <v>0</v>
      </c>
      <c r="BF583" s="22">
        <v>0</v>
      </c>
      <c r="BG583" s="22">
        <f>BE583*0.000810713</f>
        <v>0</v>
      </c>
      <c r="BH583" s="22">
        <f>BF583*0.000810713</f>
        <v>0</v>
      </c>
      <c r="BI583" s="22">
        <f>BG583+BH583*0.1</f>
        <v>0</v>
      </c>
      <c r="BJ583" s="22"/>
      <c r="BK583" s="22">
        <v>0</v>
      </c>
      <c r="BL583" s="22">
        <v>0</v>
      </c>
      <c r="BM583" s="22">
        <f>BK583*0.000810713</f>
        <v>0</v>
      </c>
      <c r="BN583" s="22">
        <f>BL583*0.000810713</f>
        <v>0</v>
      </c>
      <c r="BO583" s="22">
        <f>BM583+BN583*0.1</f>
        <v>0</v>
      </c>
      <c r="BP583" s="22"/>
      <c r="BQ583" s="22">
        <v>0</v>
      </c>
      <c r="BR583" s="22">
        <v>0</v>
      </c>
      <c r="BS583" s="22">
        <f>BQ583*0.000810713</f>
        <v>0</v>
      </c>
      <c r="BT583" s="22">
        <f>BR583*0.000810713</f>
        <v>0</v>
      </c>
      <c r="BU583" s="22">
        <f>BS583+BT583*0.1</f>
        <v>0</v>
      </c>
      <c r="BV583" s="22"/>
      <c r="BW583" s="22">
        <v>0</v>
      </c>
      <c r="BX583" s="22">
        <v>0</v>
      </c>
      <c r="BY583" s="22">
        <f>BW583*0.000810713</f>
        <v>0</v>
      </c>
      <c r="BZ583" s="22">
        <f>BX583*0.000810713</f>
        <v>0</v>
      </c>
      <c r="CA583" s="22">
        <f>BY583+BZ583*0.1</f>
        <v>0</v>
      </c>
      <c r="CB583" s="22"/>
      <c r="CC583" s="22">
        <v>0</v>
      </c>
      <c r="CD583" s="22">
        <v>0</v>
      </c>
      <c r="CE583" s="22">
        <f>CC583*0.000810713</f>
        <v>0</v>
      </c>
      <c r="CF583" s="22">
        <f>CD583*0.000810713</f>
        <v>0</v>
      </c>
      <c r="CG583" s="22">
        <f>CE583+CF583*0.1</f>
        <v>0</v>
      </c>
      <c r="CH583" s="22"/>
      <c r="CI583" s="22">
        <v>0</v>
      </c>
      <c r="CJ583" s="22">
        <v>0</v>
      </c>
      <c r="CK583" s="22">
        <f>CI583*0.000810713</f>
        <v>0</v>
      </c>
      <c r="CL583" s="22">
        <f>CJ583*0.000810713</f>
        <v>0</v>
      </c>
      <c r="CM583" s="22">
        <f>CK583+CL583*0.1</f>
        <v>0</v>
      </c>
      <c r="CN583" s="22"/>
      <c r="CO583" s="22">
        <v>0</v>
      </c>
      <c r="CP583" s="22">
        <v>0</v>
      </c>
      <c r="CQ583" s="22">
        <f>CO583*0.000810713</f>
        <v>0</v>
      </c>
      <c r="CR583" s="22">
        <f>CP583*0.000810713</f>
        <v>0</v>
      </c>
      <c r="CS583" s="22">
        <f>CQ583+CR583*0.1</f>
        <v>0</v>
      </c>
      <c r="CT583" s="22"/>
      <c r="CU583" s="22">
        <v>0</v>
      </c>
      <c r="CV583" s="22">
        <v>0</v>
      </c>
      <c r="CW583" s="22">
        <f>CU583*0.000810713</f>
        <v>0</v>
      </c>
      <c r="CX583" s="22">
        <f>CV583*0.000810713</f>
        <v>0</v>
      </c>
      <c r="CY583" s="22">
        <f>CW583+CX583*0.1</f>
        <v>0</v>
      </c>
      <c r="CZ583" s="22"/>
      <c r="DA583" s="22">
        <v>0</v>
      </c>
      <c r="DB583" s="22">
        <v>0</v>
      </c>
      <c r="DC583" s="22">
        <f>DA583*0.000810713</f>
        <v>0</v>
      </c>
      <c r="DD583" s="22">
        <f>DB583*0.000810713</f>
        <v>0</v>
      </c>
      <c r="DE583" s="22">
        <f>DC583+DD583*0.1</f>
        <v>0</v>
      </c>
      <c r="DF583" s="22"/>
      <c r="DG583" s="22">
        <v>0</v>
      </c>
      <c r="DH583" s="22">
        <v>0</v>
      </c>
      <c r="DI583" s="22">
        <f>DG583*0.000810713</f>
        <v>0</v>
      </c>
      <c r="DJ583" s="22">
        <f>DH583*0.000810713</f>
        <v>0</v>
      </c>
      <c r="DK583" s="22">
        <f>DI583+DJ583*0.1</f>
        <v>0</v>
      </c>
      <c r="DL583" s="22"/>
      <c r="DM583" s="22">
        <v>0</v>
      </c>
      <c r="DN583" s="22">
        <v>0</v>
      </c>
      <c r="DO583" s="22">
        <f>DM583*0.000810713</f>
        <v>0</v>
      </c>
      <c r="DP583" s="22">
        <f>DN583*0.000810713</f>
        <v>0</v>
      </c>
      <c r="DQ583" s="22">
        <f>DO583+DP583*0.1</f>
        <v>0</v>
      </c>
    </row>
    <row r="584" spans="2:121" x14ac:dyDescent="0.25">
      <c r="B584" s="23">
        <v>22981</v>
      </c>
      <c r="C584" s="22">
        <v>0</v>
      </c>
      <c r="D584" s="22">
        <v>0</v>
      </c>
      <c r="E584" s="22">
        <f>C584*0.000810713</f>
        <v>0</v>
      </c>
      <c r="F584" s="22">
        <f>D584*0.000810713</f>
        <v>0</v>
      </c>
      <c r="G584" s="22">
        <f>E584+F584*0.1</f>
        <v>0</v>
      </c>
      <c r="H584" s="22"/>
      <c r="I584" s="22">
        <v>0</v>
      </c>
      <c r="J584" s="22">
        <v>0</v>
      </c>
      <c r="K584" s="22">
        <f>I584*0.000810713</f>
        <v>0</v>
      </c>
      <c r="L584" s="22">
        <f>J584*0.000810713</f>
        <v>0</v>
      </c>
      <c r="M584" s="22">
        <f>K584+L584*0.1</f>
        <v>0</v>
      </c>
      <c r="N584" s="22"/>
      <c r="O584" s="22">
        <v>0</v>
      </c>
      <c r="P584" s="22">
        <v>0</v>
      </c>
      <c r="Q584" s="22">
        <f>O584*0.000810713</f>
        <v>0</v>
      </c>
      <c r="R584" s="22">
        <f>P584*0.000810713</f>
        <v>0</v>
      </c>
      <c r="S584" s="22">
        <f>Q584+R584*0.1</f>
        <v>0</v>
      </c>
      <c r="T584" s="22"/>
      <c r="U584" s="22">
        <v>0</v>
      </c>
      <c r="V584" s="22">
        <v>0</v>
      </c>
      <c r="W584" s="22">
        <f>U584*0.000810713</f>
        <v>0</v>
      </c>
      <c r="X584" s="22">
        <f>V584*0.000810713</f>
        <v>0</v>
      </c>
      <c r="Y584" s="22">
        <f>W584+X584*0.1</f>
        <v>0</v>
      </c>
      <c r="Z584" s="22"/>
      <c r="AA584" s="22">
        <v>0</v>
      </c>
      <c r="AB584" s="22">
        <v>0</v>
      </c>
      <c r="AC584" s="22">
        <f>AA584*0.000810713</f>
        <v>0</v>
      </c>
      <c r="AD584" s="22">
        <f>AB584*0.000810713</f>
        <v>0</v>
      </c>
      <c r="AE584" s="22">
        <f>AC584+AD584*0.1</f>
        <v>0</v>
      </c>
      <c r="AF584" s="22"/>
      <c r="AG584" s="22">
        <v>0</v>
      </c>
      <c r="AH584" s="22">
        <v>0</v>
      </c>
      <c r="AI584" s="22">
        <f>AG584*0.000810713</f>
        <v>0</v>
      </c>
      <c r="AJ584" s="22">
        <f>AH584*0.000810713</f>
        <v>0</v>
      </c>
      <c r="AK584" s="22">
        <f>AI584+AJ584*0.1</f>
        <v>0</v>
      </c>
      <c r="AL584" s="22"/>
      <c r="AM584" s="22">
        <v>0</v>
      </c>
      <c r="AN584" s="22">
        <v>0</v>
      </c>
      <c r="AO584" s="22">
        <f>AM584*0.000810713</f>
        <v>0</v>
      </c>
      <c r="AP584" s="22">
        <f>AN584*0.000810713</f>
        <v>0</v>
      </c>
      <c r="AQ584" s="22">
        <f>AO584+AP584*0.1</f>
        <v>0</v>
      </c>
      <c r="AR584" s="22"/>
      <c r="AS584" s="22">
        <v>0</v>
      </c>
      <c r="AT584" s="22">
        <v>0</v>
      </c>
      <c r="AU584" s="22">
        <f>AS584*0.000810713</f>
        <v>0</v>
      </c>
      <c r="AV584" s="22">
        <f>AT584*0.000810713</f>
        <v>0</v>
      </c>
      <c r="AW584" s="22">
        <f>AU584+AV584*0.1</f>
        <v>0</v>
      </c>
      <c r="AX584" s="22"/>
      <c r="AY584" s="22">
        <v>0</v>
      </c>
      <c r="AZ584" s="22">
        <v>0</v>
      </c>
      <c r="BA584" s="22">
        <f>AY584*0.000810713</f>
        <v>0</v>
      </c>
      <c r="BB584" s="22">
        <f>AZ584*0.000810713</f>
        <v>0</v>
      </c>
      <c r="BC584" s="22">
        <f>BA584+BB584*0.1</f>
        <v>0</v>
      </c>
      <c r="BD584" s="22"/>
      <c r="BE584" s="22">
        <v>0</v>
      </c>
      <c r="BF584" s="22">
        <v>0</v>
      </c>
      <c r="BG584" s="22">
        <f>BE584*0.000810713</f>
        <v>0</v>
      </c>
      <c r="BH584" s="22">
        <f>BF584*0.000810713</f>
        <v>0</v>
      </c>
      <c r="BI584" s="22">
        <f>BG584+BH584*0.1</f>
        <v>0</v>
      </c>
      <c r="BJ584" s="22"/>
      <c r="BK584" s="22">
        <v>0</v>
      </c>
      <c r="BL584" s="22">
        <v>0</v>
      </c>
      <c r="BM584" s="22">
        <f>BK584*0.000810713</f>
        <v>0</v>
      </c>
      <c r="BN584" s="22">
        <f>BL584*0.000810713</f>
        <v>0</v>
      </c>
      <c r="BO584" s="22">
        <f>BM584+BN584*0.1</f>
        <v>0</v>
      </c>
      <c r="BP584" s="22"/>
      <c r="BQ584" s="22">
        <v>0</v>
      </c>
      <c r="BR584" s="22">
        <v>0</v>
      </c>
      <c r="BS584" s="22">
        <f>BQ584*0.000810713</f>
        <v>0</v>
      </c>
      <c r="BT584" s="22">
        <f>BR584*0.000810713</f>
        <v>0</v>
      </c>
      <c r="BU584" s="22">
        <f>BS584+BT584*0.1</f>
        <v>0</v>
      </c>
      <c r="BV584" s="22"/>
      <c r="BW584" s="22">
        <v>0</v>
      </c>
      <c r="BX584" s="22">
        <v>0</v>
      </c>
      <c r="BY584" s="22">
        <f>BW584*0.000810713</f>
        <v>0</v>
      </c>
      <c r="BZ584" s="22">
        <f>BX584*0.000810713</f>
        <v>0</v>
      </c>
      <c r="CA584" s="22">
        <f>BY584+BZ584*0.1</f>
        <v>0</v>
      </c>
      <c r="CB584" s="22"/>
      <c r="CC584" s="22">
        <v>0</v>
      </c>
      <c r="CD584" s="22">
        <v>0</v>
      </c>
      <c r="CE584" s="22">
        <f>CC584*0.000810713</f>
        <v>0</v>
      </c>
      <c r="CF584" s="22">
        <f>CD584*0.000810713</f>
        <v>0</v>
      </c>
      <c r="CG584" s="22">
        <f>CE584+CF584*0.1</f>
        <v>0</v>
      </c>
      <c r="CH584" s="22"/>
      <c r="CI584" s="22">
        <v>0</v>
      </c>
      <c r="CJ584" s="22">
        <v>0</v>
      </c>
      <c r="CK584" s="22">
        <f>CI584*0.000810713</f>
        <v>0</v>
      </c>
      <c r="CL584" s="22">
        <f>CJ584*0.000810713</f>
        <v>0</v>
      </c>
      <c r="CM584" s="22">
        <f>CK584+CL584*0.1</f>
        <v>0</v>
      </c>
      <c r="CN584" s="22"/>
      <c r="CO584" s="22">
        <v>0</v>
      </c>
      <c r="CP584" s="22">
        <v>0</v>
      </c>
      <c r="CQ584" s="22">
        <f>CO584*0.000810713</f>
        <v>0</v>
      </c>
      <c r="CR584" s="22">
        <f>CP584*0.000810713</f>
        <v>0</v>
      </c>
      <c r="CS584" s="22">
        <f>CQ584+CR584*0.1</f>
        <v>0</v>
      </c>
      <c r="CT584" s="22"/>
      <c r="CU584" s="22">
        <v>0</v>
      </c>
      <c r="CV584" s="22">
        <v>0</v>
      </c>
      <c r="CW584" s="22">
        <f>CU584*0.000810713</f>
        <v>0</v>
      </c>
      <c r="CX584" s="22">
        <f>CV584*0.000810713</f>
        <v>0</v>
      </c>
      <c r="CY584" s="22">
        <f>CW584+CX584*0.1</f>
        <v>0</v>
      </c>
      <c r="CZ584" s="22"/>
      <c r="DA584" s="22">
        <v>0</v>
      </c>
      <c r="DB584" s="22">
        <v>0</v>
      </c>
      <c r="DC584" s="22">
        <f>DA584*0.000810713</f>
        <v>0</v>
      </c>
      <c r="DD584" s="22">
        <f>DB584*0.000810713</f>
        <v>0</v>
      </c>
      <c r="DE584" s="22">
        <f>DC584+DD584*0.1</f>
        <v>0</v>
      </c>
      <c r="DF584" s="22"/>
      <c r="DG584" s="22">
        <v>0</v>
      </c>
      <c r="DH584" s="22">
        <v>0</v>
      </c>
      <c r="DI584" s="22">
        <f>DG584*0.000810713</f>
        <v>0</v>
      </c>
      <c r="DJ584" s="22">
        <f>DH584*0.000810713</f>
        <v>0</v>
      </c>
      <c r="DK584" s="22">
        <f>DI584+DJ584*0.1</f>
        <v>0</v>
      </c>
      <c r="DL584" s="22"/>
      <c r="DM584" s="22">
        <v>0</v>
      </c>
      <c r="DN584" s="22">
        <v>0</v>
      </c>
      <c r="DO584" s="22">
        <f>DM584*0.000810713</f>
        <v>0</v>
      </c>
      <c r="DP584" s="22">
        <f>DN584*0.000810713</f>
        <v>0</v>
      </c>
      <c r="DQ584" s="22">
        <f>DO584+DP584*0.1</f>
        <v>0</v>
      </c>
    </row>
    <row r="585" spans="2:121" x14ac:dyDescent="0.25">
      <c r="B585" s="23">
        <v>23012</v>
      </c>
      <c r="C585" s="22">
        <v>0</v>
      </c>
      <c r="D585" s="22">
        <v>0</v>
      </c>
      <c r="E585" s="22">
        <f>C585*0.000810713</f>
        <v>0</v>
      </c>
      <c r="F585" s="22">
        <f>D585*0.000810713</f>
        <v>0</v>
      </c>
      <c r="G585" s="22">
        <f>E585+F585*0.1</f>
        <v>0</v>
      </c>
      <c r="H585" s="22"/>
      <c r="I585" s="22">
        <v>0</v>
      </c>
      <c r="J585" s="22">
        <v>0</v>
      </c>
      <c r="K585" s="22">
        <f>I585*0.000810713</f>
        <v>0</v>
      </c>
      <c r="L585" s="22">
        <f>J585*0.000810713</f>
        <v>0</v>
      </c>
      <c r="M585" s="22">
        <f>K585+L585*0.1</f>
        <v>0</v>
      </c>
      <c r="N585" s="22"/>
      <c r="O585" s="22">
        <v>0</v>
      </c>
      <c r="P585" s="22">
        <v>0</v>
      </c>
      <c r="Q585" s="22">
        <f>O585*0.000810713</f>
        <v>0</v>
      </c>
      <c r="R585" s="22">
        <f>P585*0.000810713</f>
        <v>0</v>
      </c>
      <c r="S585" s="22">
        <f>Q585+R585*0.1</f>
        <v>0</v>
      </c>
      <c r="T585" s="22"/>
      <c r="U585" s="22">
        <v>0</v>
      </c>
      <c r="V585" s="22">
        <v>0</v>
      </c>
      <c r="W585" s="22">
        <f>U585*0.000810713</f>
        <v>0</v>
      </c>
      <c r="X585" s="22">
        <f>V585*0.000810713</f>
        <v>0</v>
      </c>
      <c r="Y585" s="22">
        <f>W585+X585*0.1</f>
        <v>0</v>
      </c>
      <c r="Z585" s="22"/>
      <c r="AA585" s="22">
        <v>0</v>
      </c>
      <c r="AB585" s="22">
        <v>0</v>
      </c>
      <c r="AC585" s="22">
        <f>AA585*0.000810713</f>
        <v>0</v>
      </c>
      <c r="AD585" s="22">
        <f>AB585*0.000810713</f>
        <v>0</v>
      </c>
      <c r="AE585" s="22">
        <f>AC585+AD585*0.1</f>
        <v>0</v>
      </c>
      <c r="AF585" s="22"/>
      <c r="AG585" s="22">
        <v>0</v>
      </c>
      <c r="AH585" s="22">
        <v>0</v>
      </c>
      <c r="AI585" s="22">
        <f>AG585*0.000810713</f>
        <v>0</v>
      </c>
      <c r="AJ585" s="22">
        <f>AH585*0.000810713</f>
        <v>0</v>
      </c>
      <c r="AK585" s="22">
        <f>AI585+AJ585*0.1</f>
        <v>0</v>
      </c>
      <c r="AL585" s="22"/>
      <c r="AM585" s="22">
        <v>0</v>
      </c>
      <c r="AN585" s="22">
        <v>0</v>
      </c>
      <c r="AO585" s="22">
        <f>AM585*0.000810713</f>
        <v>0</v>
      </c>
      <c r="AP585" s="22">
        <f>AN585*0.000810713</f>
        <v>0</v>
      </c>
      <c r="AQ585" s="22">
        <f>AO585+AP585*0.1</f>
        <v>0</v>
      </c>
      <c r="AR585" s="22"/>
      <c r="AS585" s="22">
        <v>0</v>
      </c>
      <c r="AT585" s="22">
        <v>0</v>
      </c>
      <c r="AU585" s="22">
        <f>AS585*0.000810713</f>
        <v>0</v>
      </c>
      <c r="AV585" s="22">
        <f>AT585*0.000810713</f>
        <v>0</v>
      </c>
      <c r="AW585" s="22">
        <f>AU585+AV585*0.1</f>
        <v>0</v>
      </c>
      <c r="AX585" s="22"/>
      <c r="AY585" s="22">
        <v>0</v>
      </c>
      <c r="AZ585" s="22">
        <v>0</v>
      </c>
      <c r="BA585" s="22">
        <f>AY585*0.000810713</f>
        <v>0</v>
      </c>
      <c r="BB585" s="22">
        <f>AZ585*0.000810713</f>
        <v>0</v>
      </c>
      <c r="BC585" s="22">
        <f>BA585+BB585*0.1</f>
        <v>0</v>
      </c>
      <c r="BD585" s="22"/>
      <c r="BE585" s="22">
        <v>0</v>
      </c>
      <c r="BF585" s="22">
        <v>0</v>
      </c>
      <c r="BG585" s="22">
        <f>BE585*0.000810713</f>
        <v>0</v>
      </c>
      <c r="BH585" s="22">
        <f>BF585*0.000810713</f>
        <v>0</v>
      </c>
      <c r="BI585" s="22">
        <f>BG585+BH585*0.1</f>
        <v>0</v>
      </c>
      <c r="BJ585" s="22"/>
      <c r="BK585" s="22">
        <v>0</v>
      </c>
      <c r="BL585" s="22">
        <v>0</v>
      </c>
      <c r="BM585" s="22">
        <f>BK585*0.000810713</f>
        <v>0</v>
      </c>
      <c r="BN585" s="22">
        <f>BL585*0.000810713</f>
        <v>0</v>
      </c>
      <c r="BO585" s="22">
        <f>BM585+BN585*0.1</f>
        <v>0</v>
      </c>
      <c r="BP585" s="22"/>
      <c r="BQ585" s="22">
        <v>0</v>
      </c>
      <c r="BR585" s="22">
        <v>0</v>
      </c>
      <c r="BS585" s="22">
        <f>BQ585*0.000810713</f>
        <v>0</v>
      </c>
      <c r="BT585" s="22">
        <f>BR585*0.000810713</f>
        <v>0</v>
      </c>
      <c r="BU585" s="22">
        <f>BS585+BT585*0.1</f>
        <v>0</v>
      </c>
      <c r="BV585" s="22"/>
      <c r="BW585" s="22">
        <v>0</v>
      </c>
      <c r="BX585" s="22">
        <v>0</v>
      </c>
      <c r="BY585" s="22">
        <f>BW585*0.000810713</f>
        <v>0</v>
      </c>
      <c r="BZ585" s="22">
        <f>BX585*0.000810713</f>
        <v>0</v>
      </c>
      <c r="CA585" s="22">
        <f>BY585+BZ585*0.1</f>
        <v>0</v>
      </c>
      <c r="CB585" s="22"/>
      <c r="CC585" s="22">
        <v>0</v>
      </c>
      <c r="CD585" s="22">
        <v>0</v>
      </c>
      <c r="CE585" s="22">
        <f>CC585*0.000810713</f>
        <v>0</v>
      </c>
      <c r="CF585" s="22">
        <f>CD585*0.000810713</f>
        <v>0</v>
      </c>
      <c r="CG585" s="22">
        <f>CE585+CF585*0.1</f>
        <v>0</v>
      </c>
      <c r="CH585" s="22"/>
      <c r="CI585" s="22">
        <v>0</v>
      </c>
      <c r="CJ585" s="22">
        <v>0</v>
      </c>
      <c r="CK585" s="22">
        <f>CI585*0.000810713</f>
        <v>0</v>
      </c>
      <c r="CL585" s="22">
        <f>CJ585*0.000810713</f>
        <v>0</v>
      </c>
      <c r="CM585" s="22">
        <f>CK585+CL585*0.1</f>
        <v>0</v>
      </c>
      <c r="CN585" s="22"/>
      <c r="CO585" s="22">
        <v>0</v>
      </c>
      <c r="CP585" s="22">
        <v>0</v>
      </c>
      <c r="CQ585" s="22">
        <f>CO585*0.000810713</f>
        <v>0</v>
      </c>
      <c r="CR585" s="22">
        <f>CP585*0.000810713</f>
        <v>0</v>
      </c>
      <c r="CS585" s="22">
        <f>CQ585+CR585*0.1</f>
        <v>0</v>
      </c>
      <c r="CT585" s="22"/>
      <c r="CU585" s="22">
        <v>0</v>
      </c>
      <c r="CV585" s="22">
        <v>0</v>
      </c>
      <c r="CW585" s="22">
        <f>CU585*0.000810713</f>
        <v>0</v>
      </c>
      <c r="CX585" s="22">
        <f>CV585*0.000810713</f>
        <v>0</v>
      </c>
      <c r="CY585" s="22">
        <f>CW585+CX585*0.1</f>
        <v>0</v>
      </c>
      <c r="CZ585" s="22"/>
      <c r="DA585" s="22">
        <v>0</v>
      </c>
      <c r="DB585" s="22">
        <v>0</v>
      </c>
      <c r="DC585" s="22">
        <f>DA585*0.000810713</f>
        <v>0</v>
      </c>
      <c r="DD585" s="22">
        <f>DB585*0.000810713</f>
        <v>0</v>
      </c>
      <c r="DE585" s="22">
        <f>DC585+DD585*0.1</f>
        <v>0</v>
      </c>
      <c r="DF585" s="22"/>
      <c r="DG585" s="22">
        <v>0</v>
      </c>
      <c r="DH585" s="22">
        <v>0</v>
      </c>
      <c r="DI585" s="22">
        <f>DG585*0.000810713</f>
        <v>0</v>
      </c>
      <c r="DJ585" s="22">
        <f>DH585*0.000810713</f>
        <v>0</v>
      </c>
      <c r="DK585" s="22">
        <f>DI585+DJ585*0.1</f>
        <v>0</v>
      </c>
      <c r="DL585" s="22"/>
      <c r="DM585" s="22">
        <v>0</v>
      </c>
      <c r="DN585" s="22">
        <v>0</v>
      </c>
      <c r="DO585" s="22">
        <f>DM585*0.000810713</f>
        <v>0</v>
      </c>
      <c r="DP585" s="22">
        <f>DN585*0.000810713</f>
        <v>0</v>
      </c>
      <c r="DQ585" s="22">
        <f>DO585+DP585*0.1</f>
        <v>0</v>
      </c>
    </row>
    <row r="586" spans="2:121" x14ac:dyDescent="0.25">
      <c r="B586" s="23">
        <v>23043</v>
      </c>
      <c r="C586" s="22">
        <v>0</v>
      </c>
      <c r="D586" s="22">
        <v>0</v>
      </c>
      <c r="E586" s="22">
        <f>C586*0.000810713</f>
        <v>0</v>
      </c>
      <c r="F586" s="22">
        <f>D586*0.000810713</f>
        <v>0</v>
      </c>
      <c r="G586" s="22">
        <f>E586+F586*0.1</f>
        <v>0</v>
      </c>
      <c r="H586" s="22"/>
      <c r="I586" s="22">
        <v>1020423.1</v>
      </c>
      <c r="J586" s="22">
        <v>419383.9</v>
      </c>
      <c r="K586" s="22">
        <f>I586*0.000810713</f>
        <v>827.27027267029996</v>
      </c>
      <c r="L586" s="22">
        <f>J586*0.000810713</f>
        <v>339.99997972070003</v>
      </c>
      <c r="M586" s="22">
        <f>K586+L586*0.1</f>
        <v>861.27027064236995</v>
      </c>
      <c r="N586" s="22"/>
      <c r="O586" s="22">
        <v>49644.9</v>
      </c>
      <c r="P586" s="22">
        <v>18058.099999999999</v>
      </c>
      <c r="Q586" s="22">
        <f>O586*0.000810713</f>
        <v>40.247765813699999</v>
      </c>
      <c r="R586" s="22">
        <f>P586*0.000810713</f>
        <v>14.639936425299998</v>
      </c>
      <c r="S586" s="22">
        <f>Q586+R586*0.1</f>
        <v>41.711759456229998</v>
      </c>
      <c r="T586" s="22"/>
      <c r="U586" s="22">
        <v>105885.8</v>
      </c>
      <c r="V586" s="22">
        <v>6083.5</v>
      </c>
      <c r="W586" s="22">
        <f>U586*0.000810713</f>
        <v>85.842994575399999</v>
      </c>
      <c r="X586" s="22">
        <f>V586*0.000810713</f>
        <v>4.9319725354999999</v>
      </c>
      <c r="Y586" s="22">
        <f>W586+X586*0.1</f>
        <v>86.336191828949993</v>
      </c>
      <c r="Z586" s="22"/>
      <c r="AA586" s="22">
        <v>3440.9</v>
      </c>
      <c r="AB586" s="22">
        <v>0</v>
      </c>
      <c r="AC586" s="22">
        <f>AA586*0.000810713</f>
        <v>2.7895823617</v>
      </c>
      <c r="AD586" s="22">
        <f>AB586*0.000810713</f>
        <v>0</v>
      </c>
      <c r="AE586" s="22">
        <f>AC586+AD586*0.1</f>
        <v>2.7895823617</v>
      </c>
      <c r="AF586" s="22"/>
      <c r="AG586" s="22">
        <v>0</v>
      </c>
      <c r="AH586" s="22">
        <v>0</v>
      </c>
      <c r="AI586" s="22">
        <f>AG586*0.000810713</f>
        <v>0</v>
      </c>
      <c r="AJ586" s="22">
        <f>AH586*0.000810713</f>
        <v>0</v>
      </c>
      <c r="AK586" s="22">
        <f>AI586+AJ586*0.1</f>
        <v>0</v>
      </c>
      <c r="AL586" s="22"/>
      <c r="AM586" s="22">
        <v>1892722.9</v>
      </c>
      <c r="AN586" s="22">
        <v>288077.59999999998</v>
      </c>
      <c r="AO586" s="22">
        <f>AM586*0.000810713</f>
        <v>1534.4550604276999</v>
      </c>
      <c r="AP586" s="22">
        <f>AN586*0.000810713</f>
        <v>233.5482553288</v>
      </c>
      <c r="AQ586" s="22">
        <f>AO586+AP586*0.1</f>
        <v>1557.8098859605798</v>
      </c>
      <c r="AR586" s="22"/>
      <c r="AS586" s="22">
        <v>250639.7</v>
      </c>
      <c r="AT586" s="22">
        <v>0</v>
      </c>
      <c r="AU586" s="22">
        <f>AS586*0.000810713</f>
        <v>203.19686310610001</v>
      </c>
      <c r="AV586" s="22">
        <f>AT586*0.000810713</f>
        <v>0</v>
      </c>
      <c r="AW586" s="22">
        <f>AU586+AV586*0.1</f>
        <v>203.19686310610001</v>
      </c>
      <c r="AX586" s="22"/>
      <c r="AY586" s="22">
        <v>0</v>
      </c>
      <c r="AZ586" s="22">
        <v>0</v>
      </c>
      <c r="BA586" s="22">
        <f>AY586*0.000810713</f>
        <v>0</v>
      </c>
      <c r="BB586" s="22">
        <f>AZ586*0.000810713</f>
        <v>0</v>
      </c>
      <c r="BC586" s="22">
        <f>BA586+BB586*0.1</f>
        <v>0</v>
      </c>
      <c r="BD586" s="22"/>
      <c r="BE586" s="22">
        <v>0</v>
      </c>
      <c r="BF586" s="22">
        <v>0</v>
      </c>
      <c r="BG586" s="22">
        <f>BE586*0.000810713</f>
        <v>0</v>
      </c>
      <c r="BH586" s="22">
        <f>BF586*0.000810713</f>
        <v>0</v>
      </c>
      <c r="BI586" s="22">
        <f>BG586+BH586*0.1</f>
        <v>0</v>
      </c>
      <c r="BJ586" s="22"/>
      <c r="BK586" s="22">
        <v>0</v>
      </c>
      <c r="BL586" s="22">
        <v>0</v>
      </c>
      <c r="BM586" s="22">
        <f>BK586*0.000810713</f>
        <v>0</v>
      </c>
      <c r="BN586" s="22">
        <f>BL586*0.000810713</f>
        <v>0</v>
      </c>
      <c r="BO586" s="22">
        <f>BM586+BN586*0.1</f>
        <v>0</v>
      </c>
      <c r="BP586" s="22"/>
      <c r="BQ586" s="22">
        <v>0</v>
      </c>
      <c r="BR586" s="22">
        <v>0</v>
      </c>
      <c r="BS586" s="22">
        <f>BQ586*0.000810713</f>
        <v>0</v>
      </c>
      <c r="BT586" s="22">
        <f>BR586*0.000810713</f>
        <v>0</v>
      </c>
      <c r="BU586" s="22">
        <f>BS586+BT586*0.1</f>
        <v>0</v>
      </c>
      <c r="BV586" s="22"/>
      <c r="BW586" s="22">
        <v>0</v>
      </c>
      <c r="BX586" s="22">
        <v>0</v>
      </c>
      <c r="BY586" s="22">
        <f>BW586*0.000810713</f>
        <v>0</v>
      </c>
      <c r="BZ586" s="22">
        <f>BX586*0.000810713</f>
        <v>0</v>
      </c>
      <c r="CA586" s="22">
        <f>BY586+BZ586*0.1</f>
        <v>0</v>
      </c>
      <c r="CB586" s="22"/>
      <c r="CC586" s="22">
        <v>0</v>
      </c>
      <c r="CD586" s="22">
        <v>0</v>
      </c>
      <c r="CE586" s="22">
        <f>CC586*0.000810713</f>
        <v>0</v>
      </c>
      <c r="CF586" s="22">
        <f>CD586*0.000810713</f>
        <v>0</v>
      </c>
      <c r="CG586" s="22">
        <f>CE586+CF586*0.1</f>
        <v>0</v>
      </c>
      <c r="CH586" s="22"/>
      <c r="CI586" s="22">
        <v>0</v>
      </c>
      <c r="CJ586" s="22">
        <v>0</v>
      </c>
      <c r="CK586" s="22">
        <f>CI586*0.000810713</f>
        <v>0</v>
      </c>
      <c r="CL586" s="22">
        <f>CJ586*0.000810713</f>
        <v>0</v>
      </c>
      <c r="CM586" s="22">
        <f>CK586+CL586*0.1</f>
        <v>0</v>
      </c>
      <c r="CN586" s="22"/>
      <c r="CO586" s="22">
        <v>0</v>
      </c>
      <c r="CP586" s="22">
        <v>0</v>
      </c>
      <c r="CQ586" s="22">
        <f>CO586*0.000810713</f>
        <v>0</v>
      </c>
      <c r="CR586" s="22">
        <f>CP586*0.000810713</f>
        <v>0</v>
      </c>
      <c r="CS586" s="22">
        <f>CQ586+CR586*0.1</f>
        <v>0</v>
      </c>
      <c r="CT586" s="22"/>
      <c r="CU586" s="22">
        <v>0</v>
      </c>
      <c r="CV586" s="22">
        <v>0</v>
      </c>
      <c r="CW586" s="22">
        <f>CU586*0.000810713</f>
        <v>0</v>
      </c>
      <c r="CX586" s="22">
        <f>CV586*0.000810713</f>
        <v>0</v>
      </c>
      <c r="CY586" s="22">
        <f>CW586+CX586*0.1</f>
        <v>0</v>
      </c>
      <c r="CZ586" s="22"/>
      <c r="DA586" s="22">
        <v>0</v>
      </c>
      <c r="DB586" s="22">
        <v>0</v>
      </c>
      <c r="DC586" s="22">
        <f>DA586*0.000810713</f>
        <v>0</v>
      </c>
      <c r="DD586" s="22">
        <f>DB586*0.000810713</f>
        <v>0</v>
      </c>
      <c r="DE586" s="22">
        <f>DC586+DD586*0.1</f>
        <v>0</v>
      </c>
      <c r="DF586" s="22"/>
      <c r="DG586" s="22">
        <v>0</v>
      </c>
      <c r="DH586" s="22">
        <v>0</v>
      </c>
      <c r="DI586" s="22">
        <f>DG586*0.000810713</f>
        <v>0</v>
      </c>
      <c r="DJ586" s="22">
        <f>DH586*0.000810713</f>
        <v>0</v>
      </c>
      <c r="DK586" s="22">
        <f>DI586+DJ586*0.1</f>
        <v>0</v>
      </c>
      <c r="DL586" s="22"/>
      <c r="DM586" s="22">
        <v>0</v>
      </c>
      <c r="DN586" s="22">
        <v>0</v>
      </c>
      <c r="DO586" s="22">
        <f>DM586*0.000810713</f>
        <v>0</v>
      </c>
      <c r="DP586" s="22">
        <f>DN586*0.000810713</f>
        <v>0</v>
      </c>
      <c r="DQ586" s="22">
        <f>DO586+DP586*0.1</f>
        <v>0</v>
      </c>
    </row>
    <row r="587" spans="2:121" x14ac:dyDescent="0.25">
      <c r="B587" s="23">
        <v>23071</v>
      </c>
      <c r="C587" s="22">
        <v>36635.199999999997</v>
      </c>
      <c r="D587" s="22">
        <v>0</v>
      </c>
      <c r="E587" s="22">
        <f>C587*0.000810713</f>
        <v>29.700632897599998</v>
      </c>
      <c r="F587" s="22">
        <f>D587*0.000810713</f>
        <v>0</v>
      </c>
      <c r="G587" s="22">
        <f>E587+F587*0.1</f>
        <v>29.700632897599998</v>
      </c>
      <c r="H587" s="22"/>
      <c r="I587" s="22">
        <v>181565.6</v>
      </c>
      <c r="J587" s="22">
        <v>2210.3000000000002</v>
      </c>
      <c r="K587" s="22">
        <f>I587*0.000810713</f>
        <v>147.19759227279999</v>
      </c>
      <c r="L587" s="22">
        <f>J587*0.000810713</f>
        <v>1.7919189439000003</v>
      </c>
      <c r="M587" s="22">
        <f>K587+L587*0.1</f>
        <v>147.37678416718998</v>
      </c>
      <c r="N587" s="22"/>
      <c r="O587" s="22">
        <v>4268.3</v>
      </c>
      <c r="P587" s="22">
        <v>0</v>
      </c>
      <c r="Q587" s="22">
        <f>O587*0.000810713</f>
        <v>3.4603662979000003</v>
      </c>
      <c r="R587" s="22">
        <f>P587*0.000810713</f>
        <v>0</v>
      </c>
      <c r="S587" s="22">
        <f>Q587+R587*0.1</f>
        <v>3.4603662979000003</v>
      </c>
      <c r="T587" s="22"/>
      <c r="U587" s="22">
        <v>4766.2</v>
      </c>
      <c r="V587" s="22">
        <v>0</v>
      </c>
      <c r="W587" s="22">
        <f>U587*0.000810713</f>
        <v>3.8640203006</v>
      </c>
      <c r="X587" s="22">
        <f>V587*0.000810713</f>
        <v>0</v>
      </c>
      <c r="Y587" s="22">
        <f>W587+X587*0.1</f>
        <v>3.8640203006</v>
      </c>
      <c r="Z587" s="22"/>
      <c r="AA587" s="22">
        <v>0</v>
      </c>
      <c r="AB587" s="22">
        <v>0</v>
      </c>
      <c r="AC587" s="22">
        <f>AA587*0.000810713</f>
        <v>0</v>
      </c>
      <c r="AD587" s="22">
        <f>AB587*0.000810713</f>
        <v>0</v>
      </c>
      <c r="AE587" s="22">
        <f>AC587+AD587*0.1</f>
        <v>0</v>
      </c>
      <c r="AF587" s="22"/>
      <c r="AG587" s="22">
        <v>199228.3</v>
      </c>
      <c r="AH587" s="22">
        <v>0</v>
      </c>
      <c r="AI587" s="22">
        <f>AG587*0.000810713</f>
        <v>161.51697277789998</v>
      </c>
      <c r="AJ587" s="22">
        <f>AH587*0.000810713</f>
        <v>0</v>
      </c>
      <c r="AK587" s="22">
        <f>AI587+AJ587*0.1</f>
        <v>161.51697277789998</v>
      </c>
      <c r="AL587" s="22"/>
      <c r="AM587" s="22">
        <v>39628.400000000001</v>
      </c>
      <c r="AN587" s="22">
        <v>0</v>
      </c>
      <c r="AO587" s="22">
        <f>AM587*0.000810713</f>
        <v>32.127259049199999</v>
      </c>
      <c r="AP587" s="22">
        <f>AN587*0.000810713</f>
        <v>0</v>
      </c>
      <c r="AQ587" s="22">
        <f>AO587+AP587*0.1</f>
        <v>32.127259049199999</v>
      </c>
      <c r="AR587" s="22"/>
      <c r="AS587" s="22">
        <v>2541.3000000000002</v>
      </c>
      <c r="AT587" s="22">
        <v>0</v>
      </c>
      <c r="AU587" s="22">
        <f>AS587*0.000810713</f>
        <v>2.0602649469000003</v>
      </c>
      <c r="AV587" s="22">
        <f>AT587*0.000810713</f>
        <v>0</v>
      </c>
      <c r="AW587" s="22">
        <f>AU587+AV587*0.1</f>
        <v>2.0602649469000003</v>
      </c>
      <c r="AX587" s="22"/>
      <c r="AY587" s="22">
        <v>0</v>
      </c>
      <c r="AZ587" s="22">
        <v>0</v>
      </c>
      <c r="BA587" s="22">
        <f>AY587*0.000810713</f>
        <v>0</v>
      </c>
      <c r="BB587" s="22">
        <f>AZ587*0.000810713</f>
        <v>0</v>
      </c>
      <c r="BC587" s="22">
        <f>BA587+BB587*0.1</f>
        <v>0</v>
      </c>
      <c r="BD587" s="22"/>
      <c r="BE587" s="22">
        <v>0</v>
      </c>
      <c r="BF587" s="22">
        <v>0</v>
      </c>
      <c r="BG587" s="22">
        <f>BE587*0.000810713</f>
        <v>0</v>
      </c>
      <c r="BH587" s="22">
        <f>BF587*0.000810713</f>
        <v>0</v>
      </c>
      <c r="BI587" s="22">
        <f>BG587+BH587*0.1</f>
        <v>0</v>
      </c>
      <c r="BJ587" s="22"/>
      <c r="BK587" s="22">
        <v>0</v>
      </c>
      <c r="BL587" s="22">
        <v>0</v>
      </c>
      <c r="BM587" s="22">
        <f>BK587*0.000810713</f>
        <v>0</v>
      </c>
      <c r="BN587" s="22">
        <f>BL587*0.000810713</f>
        <v>0</v>
      </c>
      <c r="BO587" s="22">
        <f>BM587+BN587*0.1</f>
        <v>0</v>
      </c>
      <c r="BP587" s="22"/>
      <c r="BQ587" s="22">
        <v>0</v>
      </c>
      <c r="BR587" s="22">
        <v>0</v>
      </c>
      <c r="BS587" s="22">
        <f>BQ587*0.000810713</f>
        <v>0</v>
      </c>
      <c r="BT587" s="22">
        <f>BR587*0.000810713</f>
        <v>0</v>
      </c>
      <c r="BU587" s="22">
        <f>BS587+BT587*0.1</f>
        <v>0</v>
      </c>
      <c r="BV587" s="22"/>
      <c r="BW587" s="22">
        <v>0</v>
      </c>
      <c r="BX587" s="22">
        <v>0</v>
      </c>
      <c r="BY587" s="22">
        <f>BW587*0.000810713</f>
        <v>0</v>
      </c>
      <c r="BZ587" s="22">
        <f>BX587*0.000810713</f>
        <v>0</v>
      </c>
      <c r="CA587" s="22">
        <f>BY587+BZ587*0.1</f>
        <v>0</v>
      </c>
      <c r="CB587" s="22"/>
      <c r="CC587" s="22">
        <v>0</v>
      </c>
      <c r="CD587" s="22">
        <v>0</v>
      </c>
      <c r="CE587" s="22">
        <f>CC587*0.000810713</f>
        <v>0</v>
      </c>
      <c r="CF587" s="22">
        <f>CD587*0.000810713</f>
        <v>0</v>
      </c>
      <c r="CG587" s="22">
        <f>CE587+CF587*0.1</f>
        <v>0</v>
      </c>
      <c r="CH587" s="22"/>
      <c r="CI587" s="22">
        <v>0</v>
      </c>
      <c r="CJ587" s="22">
        <v>0</v>
      </c>
      <c r="CK587" s="22">
        <f>CI587*0.000810713</f>
        <v>0</v>
      </c>
      <c r="CL587" s="22">
        <f>CJ587*0.000810713</f>
        <v>0</v>
      </c>
      <c r="CM587" s="22">
        <f>CK587+CL587*0.1</f>
        <v>0</v>
      </c>
      <c r="CN587" s="22"/>
      <c r="CO587" s="22">
        <v>0</v>
      </c>
      <c r="CP587" s="22">
        <v>0</v>
      </c>
      <c r="CQ587" s="22">
        <f>CO587*0.000810713</f>
        <v>0</v>
      </c>
      <c r="CR587" s="22">
        <f>CP587*0.000810713</f>
        <v>0</v>
      </c>
      <c r="CS587" s="22">
        <f>CQ587+CR587*0.1</f>
        <v>0</v>
      </c>
      <c r="CT587" s="22"/>
      <c r="CU587" s="22">
        <v>0</v>
      </c>
      <c r="CV587" s="22">
        <v>0</v>
      </c>
      <c r="CW587" s="22">
        <f>CU587*0.000810713</f>
        <v>0</v>
      </c>
      <c r="CX587" s="22">
        <f>CV587*0.000810713</f>
        <v>0</v>
      </c>
      <c r="CY587" s="22">
        <f>CW587+CX587*0.1</f>
        <v>0</v>
      </c>
      <c r="CZ587" s="22"/>
      <c r="DA587" s="22">
        <v>0</v>
      </c>
      <c r="DB587" s="22">
        <v>0</v>
      </c>
      <c r="DC587" s="22">
        <f>DA587*0.000810713</f>
        <v>0</v>
      </c>
      <c r="DD587" s="22">
        <f>DB587*0.000810713</f>
        <v>0</v>
      </c>
      <c r="DE587" s="22">
        <f>DC587+DD587*0.1</f>
        <v>0</v>
      </c>
      <c r="DF587" s="22"/>
      <c r="DG587" s="22">
        <v>9801.4</v>
      </c>
      <c r="DH587" s="22">
        <v>0</v>
      </c>
      <c r="DI587" s="22">
        <f>DG587*0.000810713</f>
        <v>7.9461223982</v>
      </c>
      <c r="DJ587" s="22">
        <f>DH587*0.000810713</f>
        <v>0</v>
      </c>
      <c r="DK587" s="22">
        <f>DI587+DJ587*0.1</f>
        <v>7.9461223982</v>
      </c>
      <c r="DL587" s="22"/>
      <c r="DM587" s="22">
        <v>0</v>
      </c>
      <c r="DN587" s="22">
        <v>0</v>
      </c>
      <c r="DO587" s="22">
        <f>DM587*0.000810713</f>
        <v>0</v>
      </c>
      <c r="DP587" s="22">
        <f>DN587*0.000810713</f>
        <v>0</v>
      </c>
      <c r="DQ587" s="22">
        <f>DO587+DP587*0.1</f>
        <v>0</v>
      </c>
    </row>
    <row r="588" spans="2:121" x14ac:dyDescent="0.25">
      <c r="B588" s="23">
        <v>23102</v>
      </c>
      <c r="C588" s="22">
        <v>87893.3</v>
      </c>
      <c r="D588" s="22">
        <v>43953.599999999999</v>
      </c>
      <c r="E588" s="22">
        <f>C588*0.000810713</f>
        <v>71.256240922900005</v>
      </c>
      <c r="F588" s="22">
        <f>D588*0.000810713</f>
        <v>35.633754916800001</v>
      </c>
      <c r="G588" s="22">
        <f>E588+F588*0.1</f>
        <v>74.819616414580011</v>
      </c>
      <c r="H588" s="22"/>
      <c r="I588" s="22">
        <v>192192.1</v>
      </c>
      <c r="J588" s="22">
        <v>13143.9</v>
      </c>
      <c r="K588" s="22">
        <f>I588*0.000810713</f>
        <v>155.8126339673</v>
      </c>
      <c r="L588" s="22">
        <f>J588*0.000810713</f>
        <v>10.6559306007</v>
      </c>
      <c r="M588" s="22">
        <f>K588+L588*0.1</f>
        <v>156.87822702737</v>
      </c>
      <c r="N588" s="22"/>
      <c r="O588" s="22">
        <v>113.7</v>
      </c>
      <c r="P588" s="22">
        <v>0</v>
      </c>
      <c r="Q588" s="22">
        <f>O588*0.000810713</f>
        <v>9.217806810000001E-2</v>
      </c>
      <c r="R588" s="22">
        <f>P588*0.000810713</f>
        <v>0</v>
      </c>
      <c r="S588" s="22">
        <f>Q588+R588*0.1</f>
        <v>9.217806810000001E-2</v>
      </c>
      <c r="T588" s="22"/>
      <c r="U588" s="22">
        <v>158.9</v>
      </c>
      <c r="V588" s="22">
        <v>0</v>
      </c>
      <c r="W588" s="22">
        <f>U588*0.000810713</f>
        <v>0.12882229570000001</v>
      </c>
      <c r="X588" s="22">
        <f>V588*0.000810713</f>
        <v>0</v>
      </c>
      <c r="Y588" s="22">
        <f>W588+X588*0.1</f>
        <v>0.12882229570000001</v>
      </c>
      <c r="Z588" s="22"/>
      <c r="AA588" s="22">
        <v>0</v>
      </c>
      <c r="AB588" s="22">
        <v>0</v>
      </c>
      <c r="AC588" s="22">
        <f>AA588*0.000810713</f>
        <v>0</v>
      </c>
      <c r="AD588" s="22">
        <f>AB588*0.000810713</f>
        <v>0</v>
      </c>
      <c r="AE588" s="22">
        <f>AC588+AD588*0.1</f>
        <v>0</v>
      </c>
      <c r="AF588" s="22"/>
      <c r="AG588" s="22">
        <v>353279.2</v>
      </c>
      <c r="AH588" s="22">
        <v>179518.3</v>
      </c>
      <c r="AI588" s="22">
        <f>AG588*0.000810713</f>
        <v>286.40804006960002</v>
      </c>
      <c r="AJ588" s="22">
        <f>AH588*0.000810713</f>
        <v>145.5378195479</v>
      </c>
      <c r="AK588" s="22">
        <f>AI588+AJ588*0.1</f>
        <v>300.96182202439002</v>
      </c>
      <c r="AL588" s="22"/>
      <c r="AM588" s="22">
        <v>59716.800000000003</v>
      </c>
      <c r="AN588" s="22">
        <v>2768.7</v>
      </c>
      <c r="AO588" s="22">
        <f>AM588*0.000810713</f>
        <v>48.413186078400003</v>
      </c>
      <c r="AP588" s="22">
        <f>AN588*0.000810713</f>
        <v>2.2446210830999997</v>
      </c>
      <c r="AQ588" s="22">
        <f>AO588+AP588*0.1</f>
        <v>48.637648186710003</v>
      </c>
      <c r="AR588" s="22"/>
      <c r="AS588" s="22">
        <v>365.2</v>
      </c>
      <c r="AT588" s="22">
        <v>0</v>
      </c>
      <c r="AU588" s="22">
        <f>AS588*0.000810713</f>
        <v>0.29607238759999999</v>
      </c>
      <c r="AV588" s="22">
        <f>AT588*0.000810713</f>
        <v>0</v>
      </c>
      <c r="AW588" s="22">
        <f>AU588+AV588*0.1</f>
        <v>0.29607238759999999</v>
      </c>
      <c r="AX588" s="22"/>
      <c r="AY588" s="22">
        <v>0</v>
      </c>
      <c r="AZ588" s="22">
        <v>0</v>
      </c>
      <c r="BA588" s="22">
        <f>AY588*0.000810713</f>
        <v>0</v>
      </c>
      <c r="BB588" s="22">
        <f>AZ588*0.000810713</f>
        <v>0</v>
      </c>
      <c r="BC588" s="22">
        <f>BA588+BB588*0.1</f>
        <v>0</v>
      </c>
      <c r="BD588" s="22"/>
      <c r="BE588" s="22">
        <v>0</v>
      </c>
      <c r="BF588" s="22">
        <v>0</v>
      </c>
      <c r="BG588" s="22">
        <f>BE588*0.000810713</f>
        <v>0</v>
      </c>
      <c r="BH588" s="22">
        <f>BF588*0.000810713</f>
        <v>0</v>
      </c>
      <c r="BI588" s="22">
        <f>BG588+BH588*0.1</f>
        <v>0</v>
      </c>
      <c r="BJ588" s="22"/>
      <c r="BK588" s="22">
        <v>0</v>
      </c>
      <c r="BL588" s="22">
        <v>0</v>
      </c>
      <c r="BM588" s="22">
        <f>BK588*0.000810713</f>
        <v>0</v>
      </c>
      <c r="BN588" s="22">
        <f>BL588*0.000810713</f>
        <v>0</v>
      </c>
      <c r="BO588" s="22">
        <f>BM588+BN588*0.1</f>
        <v>0</v>
      </c>
      <c r="BP588" s="22"/>
      <c r="BQ588" s="22">
        <v>0</v>
      </c>
      <c r="BR588" s="22">
        <v>0</v>
      </c>
      <c r="BS588" s="22">
        <f>BQ588*0.000810713</f>
        <v>0</v>
      </c>
      <c r="BT588" s="22">
        <f>BR588*0.000810713</f>
        <v>0</v>
      </c>
      <c r="BU588" s="22">
        <f>BS588+BT588*0.1</f>
        <v>0</v>
      </c>
      <c r="BV588" s="22"/>
      <c r="BW588" s="22">
        <v>0</v>
      </c>
      <c r="BX588" s="22">
        <v>0</v>
      </c>
      <c r="BY588" s="22">
        <f>BW588*0.000810713</f>
        <v>0</v>
      </c>
      <c r="BZ588" s="22">
        <f>BX588*0.000810713</f>
        <v>0</v>
      </c>
      <c r="CA588" s="22">
        <f>BY588+BZ588*0.1</f>
        <v>0</v>
      </c>
      <c r="CB588" s="22"/>
      <c r="CC588" s="22">
        <v>0</v>
      </c>
      <c r="CD588" s="22">
        <v>0</v>
      </c>
      <c r="CE588" s="22">
        <f>CC588*0.000810713</f>
        <v>0</v>
      </c>
      <c r="CF588" s="22">
        <f>CD588*0.000810713</f>
        <v>0</v>
      </c>
      <c r="CG588" s="22">
        <f>CE588+CF588*0.1</f>
        <v>0</v>
      </c>
      <c r="CH588" s="22"/>
      <c r="CI588" s="22">
        <v>0</v>
      </c>
      <c r="CJ588" s="22">
        <v>0</v>
      </c>
      <c r="CK588" s="22">
        <f>CI588*0.000810713</f>
        <v>0</v>
      </c>
      <c r="CL588" s="22">
        <f>CJ588*0.000810713</f>
        <v>0</v>
      </c>
      <c r="CM588" s="22">
        <f>CK588+CL588*0.1</f>
        <v>0</v>
      </c>
      <c r="CN588" s="22"/>
      <c r="CO588" s="22">
        <v>0</v>
      </c>
      <c r="CP588" s="22">
        <v>0</v>
      </c>
      <c r="CQ588" s="22">
        <f>CO588*0.000810713</f>
        <v>0</v>
      </c>
      <c r="CR588" s="22">
        <f>CP588*0.000810713</f>
        <v>0</v>
      </c>
      <c r="CS588" s="22">
        <f>CQ588+CR588*0.1</f>
        <v>0</v>
      </c>
      <c r="CT588" s="22"/>
      <c r="CU588" s="22">
        <v>0</v>
      </c>
      <c r="CV588" s="22">
        <v>0</v>
      </c>
      <c r="CW588" s="22">
        <f>CU588*0.000810713</f>
        <v>0</v>
      </c>
      <c r="CX588" s="22">
        <f>CV588*0.000810713</f>
        <v>0</v>
      </c>
      <c r="CY588" s="22">
        <f>CW588+CX588*0.1</f>
        <v>0</v>
      </c>
      <c r="CZ588" s="22"/>
      <c r="DA588" s="22">
        <v>0</v>
      </c>
      <c r="DB588" s="22">
        <v>0</v>
      </c>
      <c r="DC588" s="22">
        <f>DA588*0.000810713</f>
        <v>0</v>
      </c>
      <c r="DD588" s="22">
        <f>DB588*0.000810713</f>
        <v>0</v>
      </c>
      <c r="DE588" s="22">
        <f>DC588+DD588*0.1</f>
        <v>0</v>
      </c>
      <c r="DF588" s="22"/>
      <c r="DG588" s="22">
        <v>30335.9</v>
      </c>
      <c r="DH588" s="22">
        <v>16110.9</v>
      </c>
      <c r="DI588" s="22">
        <f>DG588*0.000810713</f>
        <v>24.593708496700003</v>
      </c>
      <c r="DJ588" s="22">
        <f>DH588*0.000810713</f>
        <v>13.0613160717</v>
      </c>
      <c r="DK588" s="22">
        <f>DI588+DJ588*0.1</f>
        <v>25.899840103870005</v>
      </c>
      <c r="DL588" s="22"/>
      <c r="DM588" s="22">
        <v>0</v>
      </c>
      <c r="DN588" s="22">
        <v>0</v>
      </c>
      <c r="DO588" s="22">
        <f>DM588*0.000810713</f>
        <v>0</v>
      </c>
      <c r="DP588" s="22">
        <f>DN588*0.000810713</f>
        <v>0</v>
      </c>
      <c r="DQ588" s="22">
        <f>DO588+DP588*0.1</f>
        <v>0</v>
      </c>
    </row>
    <row r="589" spans="2:121" x14ac:dyDescent="0.25">
      <c r="B589" s="23">
        <v>23132</v>
      </c>
      <c r="C589" s="22">
        <v>0</v>
      </c>
      <c r="D589" s="22">
        <v>0</v>
      </c>
      <c r="E589" s="22">
        <f>C589*0.000810713</f>
        <v>0</v>
      </c>
      <c r="F589" s="22">
        <f>D589*0.000810713</f>
        <v>0</v>
      </c>
      <c r="G589" s="22">
        <f>E589+F589*0.1</f>
        <v>0</v>
      </c>
      <c r="H589" s="22"/>
      <c r="I589" s="22">
        <v>0</v>
      </c>
      <c r="J589" s="22">
        <v>0</v>
      </c>
      <c r="K589" s="22">
        <f>I589*0.000810713</f>
        <v>0</v>
      </c>
      <c r="L589" s="22">
        <f>J589*0.000810713</f>
        <v>0</v>
      </c>
      <c r="M589" s="22">
        <f>K589+L589*0.1</f>
        <v>0</v>
      </c>
      <c r="N589" s="22"/>
      <c r="O589" s="22">
        <v>0</v>
      </c>
      <c r="P589" s="22">
        <v>0</v>
      </c>
      <c r="Q589" s="22">
        <f>O589*0.000810713</f>
        <v>0</v>
      </c>
      <c r="R589" s="22">
        <f>P589*0.000810713</f>
        <v>0</v>
      </c>
      <c r="S589" s="22">
        <f>Q589+R589*0.1</f>
        <v>0</v>
      </c>
      <c r="T589" s="22"/>
      <c r="U589" s="22">
        <v>0</v>
      </c>
      <c r="V589" s="22">
        <v>0</v>
      </c>
      <c r="W589" s="22">
        <f>U589*0.000810713</f>
        <v>0</v>
      </c>
      <c r="X589" s="22">
        <f>V589*0.000810713</f>
        <v>0</v>
      </c>
      <c r="Y589" s="22">
        <f>W589+X589*0.1</f>
        <v>0</v>
      </c>
      <c r="Z589" s="22"/>
      <c r="AA589" s="22">
        <v>0</v>
      </c>
      <c r="AB589" s="22">
        <v>0</v>
      </c>
      <c r="AC589" s="22">
        <f>AA589*0.000810713</f>
        <v>0</v>
      </c>
      <c r="AD589" s="22">
        <f>AB589*0.000810713</f>
        <v>0</v>
      </c>
      <c r="AE589" s="22">
        <f>AC589+AD589*0.1</f>
        <v>0</v>
      </c>
      <c r="AF589" s="22"/>
      <c r="AG589" s="22">
        <v>0</v>
      </c>
      <c r="AH589" s="22">
        <v>0</v>
      </c>
      <c r="AI589" s="22">
        <f>AG589*0.000810713</f>
        <v>0</v>
      </c>
      <c r="AJ589" s="22">
        <f>AH589*0.000810713</f>
        <v>0</v>
      </c>
      <c r="AK589" s="22">
        <f>AI589+AJ589*0.1</f>
        <v>0</v>
      </c>
      <c r="AL589" s="22"/>
      <c r="AM589" s="22">
        <v>0</v>
      </c>
      <c r="AN589" s="22">
        <v>0</v>
      </c>
      <c r="AO589" s="22">
        <f>AM589*0.000810713</f>
        <v>0</v>
      </c>
      <c r="AP589" s="22">
        <f>AN589*0.000810713</f>
        <v>0</v>
      </c>
      <c r="AQ589" s="22">
        <f>AO589+AP589*0.1</f>
        <v>0</v>
      </c>
      <c r="AR589" s="22"/>
      <c r="AS589" s="22">
        <v>0</v>
      </c>
      <c r="AT589" s="22">
        <v>0</v>
      </c>
      <c r="AU589" s="22">
        <f>AS589*0.000810713</f>
        <v>0</v>
      </c>
      <c r="AV589" s="22">
        <f>AT589*0.000810713</f>
        <v>0</v>
      </c>
      <c r="AW589" s="22">
        <f>AU589+AV589*0.1</f>
        <v>0</v>
      </c>
      <c r="AX589" s="22"/>
      <c r="AY589" s="22">
        <v>0</v>
      </c>
      <c r="AZ589" s="22">
        <v>0</v>
      </c>
      <c r="BA589" s="22">
        <f>AY589*0.000810713</f>
        <v>0</v>
      </c>
      <c r="BB589" s="22">
        <f>AZ589*0.000810713</f>
        <v>0</v>
      </c>
      <c r="BC589" s="22">
        <f>BA589+BB589*0.1</f>
        <v>0</v>
      </c>
      <c r="BD589" s="22"/>
      <c r="BE589" s="22">
        <v>0</v>
      </c>
      <c r="BF589" s="22">
        <v>0</v>
      </c>
      <c r="BG589" s="22">
        <f>BE589*0.000810713</f>
        <v>0</v>
      </c>
      <c r="BH589" s="22">
        <f>BF589*0.000810713</f>
        <v>0</v>
      </c>
      <c r="BI589" s="22">
        <f>BG589+BH589*0.1</f>
        <v>0</v>
      </c>
      <c r="BJ589" s="22"/>
      <c r="BK589" s="22">
        <v>0</v>
      </c>
      <c r="BL589" s="22">
        <v>0</v>
      </c>
      <c r="BM589" s="22">
        <f>BK589*0.000810713</f>
        <v>0</v>
      </c>
      <c r="BN589" s="22">
        <f>BL589*0.000810713</f>
        <v>0</v>
      </c>
      <c r="BO589" s="22">
        <f>BM589+BN589*0.1</f>
        <v>0</v>
      </c>
      <c r="BP589" s="22"/>
      <c r="BQ589" s="22">
        <v>0</v>
      </c>
      <c r="BR589" s="22">
        <v>0</v>
      </c>
      <c r="BS589" s="22">
        <f>BQ589*0.000810713</f>
        <v>0</v>
      </c>
      <c r="BT589" s="22">
        <f>BR589*0.000810713</f>
        <v>0</v>
      </c>
      <c r="BU589" s="22">
        <f>BS589+BT589*0.1</f>
        <v>0</v>
      </c>
      <c r="BV589" s="22"/>
      <c r="BW589" s="22">
        <v>0</v>
      </c>
      <c r="BX589" s="22">
        <v>0</v>
      </c>
      <c r="BY589" s="22">
        <f>BW589*0.000810713</f>
        <v>0</v>
      </c>
      <c r="BZ589" s="22">
        <f>BX589*0.000810713</f>
        <v>0</v>
      </c>
      <c r="CA589" s="22">
        <f>BY589+BZ589*0.1</f>
        <v>0</v>
      </c>
      <c r="CB589" s="22"/>
      <c r="CC589" s="22">
        <v>0</v>
      </c>
      <c r="CD589" s="22">
        <v>0</v>
      </c>
      <c r="CE589" s="22">
        <f>CC589*0.000810713</f>
        <v>0</v>
      </c>
      <c r="CF589" s="22">
        <f>CD589*0.000810713</f>
        <v>0</v>
      </c>
      <c r="CG589" s="22">
        <f>CE589+CF589*0.1</f>
        <v>0</v>
      </c>
      <c r="CH589" s="22"/>
      <c r="CI589" s="22">
        <v>0</v>
      </c>
      <c r="CJ589" s="22">
        <v>0</v>
      </c>
      <c r="CK589" s="22">
        <f>CI589*0.000810713</f>
        <v>0</v>
      </c>
      <c r="CL589" s="22">
        <f>CJ589*0.000810713</f>
        <v>0</v>
      </c>
      <c r="CM589" s="22">
        <f>CK589+CL589*0.1</f>
        <v>0</v>
      </c>
      <c r="CN589" s="22"/>
      <c r="CO589" s="22">
        <v>0</v>
      </c>
      <c r="CP589" s="22">
        <v>0</v>
      </c>
      <c r="CQ589" s="22">
        <f>CO589*0.000810713</f>
        <v>0</v>
      </c>
      <c r="CR589" s="22">
        <f>CP589*0.000810713</f>
        <v>0</v>
      </c>
      <c r="CS589" s="22">
        <f>CQ589+CR589*0.1</f>
        <v>0</v>
      </c>
      <c r="CT589" s="22"/>
      <c r="CU589" s="22">
        <v>0</v>
      </c>
      <c r="CV589" s="22">
        <v>0</v>
      </c>
      <c r="CW589" s="22">
        <f>CU589*0.000810713</f>
        <v>0</v>
      </c>
      <c r="CX589" s="22">
        <f>CV589*0.000810713</f>
        <v>0</v>
      </c>
      <c r="CY589" s="22">
        <f>CW589+CX589*0.1</f>
        <v>0</v>
      </c>
      <c r="CZ589" s="22"/>
      <c r="DA589" s="22">
        <v>0</v>
      </c>
      <c r="DB589" s="22">
        <v>0</v>
      </c>
      <c r="DC589" s="22">
        <f>DA589*0.000810713</f>
        <v>0</v>
      </c>
      <c r="DD589" s="22">
        <f>DB589*0.000810713</f>
        <v>0</v>
      </c>
      <c r="DE589" s="22">
        <f>DC589+DD589*0.1</f>
        <v>0</v>
      </c>
      <c r="DF589" s="22"/>
      <c r="DG589" s="22">
        <v>0</v>
      </c>
      <c r="DH589" s="22">
        <v>0</v>
      </c>
      <c r="DI589" s="22">
        <f>DG589*0.000810713</f>
        <v>0</v>
      </c>
      <c r="DJ589" s="22">
        <f>DH589*0.000810713</f>
        <v>0</v>
      </c>
      <c r="DK589" s="22">
        <f>DI589+DJ589*0.1</f>
        <v>0</v>
      </c>
      <c r="DL589" s="22"/>
      <c r="DM589" s="22">
        <v>0</v>
      </c>
      <c r="DN589" s="22">
        <v>0</v>
      </c>
      <c r="DO589" s="22">
        <f>DM589*0.000810713</f>
        <v>0</v>
      </c>
      <c r="DP589" s="22">
        <f>DN589*0.000810713</f>
        <v>0</v>
      </c>
      <c r="DQ589" s="22">
        <f>DO589+DP589*0.1</f>
        <v>0</v>
      </c>
    </row>
    <row r="590" spans="2:121" x14ac:dyDescent="0.25">
      <c r="B590" s="23">
        <v>23163</v>
      </c>
      <c r="C590" s="22">
        <v>0</v>
      </c>
      <c r="D590" s="22">
        <v>0</v>
      </c>
      <c r="E590" s="22">
        <f>C590*0.000810713</f>
        <v>0</v>
      </c>
      <c r="F590" s="22">
        <f>D590*0.000810713</f>
        <v>0</v>
      </c>
      <c r="G590" s="22">
        <f>E590+F590*0.1</f>
        <v>0</v>
      </c>
      <c r="H590" s="22"/>
      <c r="I590" s="22">
        <v>0</v>
      </c>
      <c r="J590" s="22">
        <v>0</v>
      </c>
      <c r="K590" s="22">
        <f>I590*0.000810713</f>
        <v>0</v>
      </c>
      <c r="L590" s="22">
        <f>J590*0.000810713</f>
        <v>0</v>
      </c>
      <c r="M590" s="22">
        <f>K590+L590*0.1</f>
        <v>0</v>
      </c>
      <c r="N590" s="22"/>
      <c r="O590" s="22">
        <v>0</v>
      </c>
      <c r="P590" s="22">
        <v>0</v>
      </c>
      <c r="Q590" s="22">
        <f>O590*0.000810713</f>
        <v>0</v>
      </c>
      <c r="R590" s="22">
        <f>P590*0.000810713</f>
        <v>0</v>
      </c>
      <c r="S590" s="22">
        <f>Q590+R590*0.1</f>
        <v>0</v>
      </c>
      <c r="T590" s="22"/>
      <c r="U590" s="22">
        <v>0</v>
      </c>
      <c r="V590" s="22">
        <v>0</v>
      </c>
      <c r="W590" s="22">
        <f>U590*0.000810713</f>
        <v>0</v>
      </c>
      <c r="X590" s="22">
        <f>V590*0.000810713</f>
        <v>0</v>
      </c>
      <c r="Y590" s="22">
        <f>W590+X590*0.1</f>
        <v>0</v>
      </c>
      <c r="Z590" s="22"/>
      <c r="AA590" s="22">
        <v>0</v>
      </c>
      <c r="AB590" s="22">
        <v>0</v>
      </c>
      <c r="AC590" s="22">
        <f>AA590*0.000810713</f>
        <v>0</v>
      </c>
      <c r="AD590" s="22">
        <f>AB590*0.000810713</f>
        <v>0</v>
      </c>
      <c r="AE590" s="22">
        <f>AC590+AD590*0.1</f>
        <v>0</v>
      </c>
      <c r="AF590" s="22"/>
      <c r="AG590" s="22">
        <v>0</v>
      </c>
      <c r="AH590" s="22">
        <v>0</v>
      </c>
      <c r="AI590" s="22">
        <f>AG590*0.000810713</f>
        <v>0</v>
      </c>
      <c r="AJ590" s="22">
        <f>AH590*0.000810713</f>
        <v>0</v>
      </c>
      <c r="AK590" s="22">
        <f>AI590+AJ590*0.1</f>
        <v>0</v>
      </c>
      <c r="AL590" s="22"/>
      <c r="AM590" s="22">
        <v>0</v>
      </c>
      <c r="AN590" s="22">
        <v>0</v>
      </c>
      <c r="AO590" s="22">
        <f>AM590*0.000810713</f>
        <v>0</v>
      </c>
      <c r="AP590" s="22">
        <f>AN590*0.000810713</f>
        <v>0</v>
      </c>
      <c r="AQ590" s="22">
        <f>AO590+AP590*0.1</f>
        <v>0</v>
      </c>
      <c r="AR590" s="22"/>
      <c r="AS590" s="22">
        <v>0</v>
      </c>
      <c r="AT590" s="22">
        <v>0</v>
      </c>
      <c r="AU590" s="22">
        <f>AS590*0.000810713</f>
        <v>0</v>
      </c>
      <c r="AV590" s="22">
        <f>AT590*0.000810713</f>
        <v>0</v>
      </c>
      <c r="AW590" s="22">
        <f>AU590+AV590*0.1</f>
        <v>0</v>
      </c>
      <c r="AX590" s="22"/>
      <c r="AY590" s="22">
        <v>0</v>
      </c>
      <c r="AZ590" s="22">
        <v>0</v>
      </c>
      <c r="BA590" s="22">
        <f>AY590*0.000810713</f>
        <v>0</v>
      </c>
      <c r="BB590" s="22">
        <f>AZ590*0.000810713</f>
        <v>0</v>
      </c>
      <c r="BC590" s="22">
        <f>BA590+BB590*0.1</f>
        <v>0</v>
      </c>
      <c r="BD590" s="22"/>
      <c r="BE590" s="22">
        <v>0</v>
      </c>
      <c r="BF590" s="22">
        <v>0</v>
      </c>
      <c r="BG590" s="22">
        <f>BE590*0.000810713</f>
        <v>0</v>
      </c>
      <c r="BH590" s="22">
        <f>BF590*0.000810713</f>
        <v>0</v>
      </c>
      <c r="BI590" s="22">
        <f>BG590+BH590*0.1</f>
        <v>0</v>
      </c>
      <c r="BJ590" s="22"/>
      <c r="BK590" s="22">
        <v>0</v>
      </c>
      <c r="BL590" s="22">
        <v>0</v>
      </c>
      <c r="BM590" s="22">
        <f>BK590*0.000810713</f>
        <v>0</v>
      </c>
      <c r="BN590" s="22">
        <f>BL590*0.000810713</f>
        <v>0</v>
      </c>
      <c r="BO590" s="22">
        <f>BM590+BN590*0.1</f>
        <v>0</v>
      </c>
      <c r="BP590" s="22"/>
      <c r="BQ590" s="22">
        <v>0</v>
      </c>
      <c r="BR590" s="22">
        <v>0</v>
      </c>
      <c r="BS590" s="22">
        <f>BQ590*0.000810713</f>
        <v>0</v>
      </c>
      <c r="BT590" s="22">
        <f>BR590*0.000810713</f>
        <v>0</v>
      </c>
      <c r="BU590" s="22">
        <f>BS590+BT590*0.1</f>
        <v>0</v>
      </c>
      <c r="BV590" s="22"/>
      <c r="BW590" s="22">
        <v>0</v>
      </c>
      <c r="BX590" s="22">
        <v>0</v>
      </c>
      <c r="BY590" s="22">
        <f>BW590*0.000810713</f>
        <v>0</v>
      </c>
      <c r="BZ590" s="22">
        <f>BX590*0.000810713</f>
        <v>0</v>
      </c>
      <c r="CA590" s="22">
        <f>BY590+BZ590*0.1</f>
        <v>0</v>
      </c>
      <c r="CB590" s="22"/>
      <c r="CC590" s="22">
        <v>0</v>
      </c>
      <c r="CD590" s="22">
        <v>0</v>
      </c>
      <c r="CE590" s="22">
        <f>CC590*0.000810713</f>
        <v>0</v>
      </c>
      <c r="CF590" s="22">
        <f>CD590*0.000810713</f>
        <v>0</v>
      </c>
      <c r="CG590" s="22">
        <f>CE590+CF590*0.1</f>
        <v>0</v>
      </c>
      <c r="CH590" s="22"/>
      <c r="CI590" s="22">
        <v>0</v>
      </c>
      <c r="CJ590" s="22">
        <v>0</v>
      </c>
      <c r="CK590" s="22">
        <f>CI590*0.000810713</f>
        <v>0</v>
      </c>
      <c r="CL590" s="22">
        <f>CJ590*0.000810713</f>
        <v>0</v>
      </c>
      <c r="CM590" s="22">
        <f>CK590+CL590*0.1</f>
        <v>0</v>
      </c>
      <c r="CN590" s="22"/>
      <c r="CO590" s="22">
        <v>0</v>
      </c>
      <c r="CP590" s="22">
        <v>0</v>
      </c>
      <c r="CQ590" s="22">
        <f>CO590*0.000810713</f>
        <v>0</v>
      </c>
      <c r="CR590" s="22">
        <f>CP590*0.000810713</f>
        <v>0</v>
      </c>
      <c r="CS590" s="22">
        <f>CQ590+CR590*0.1</f>
        <v>0</v>
      </c>
      <c r="CT590" s="22"/>
      <c r="CU590" s="22">
        <v>0</v>
      </c>
      <c r="CV590" s="22">
        <v>0</v>
      </c>
      <c r="CW590" s="22">
        <f>CU590*0.000810713</f>
        <v>0</v>
      </c>
      <c r="CX590" s="22">
        <f>CV590*0.000810713</f>
        <v>0</v>
      </c>
      <c r="CY590" s="22">
        <f>CW590+CX590*0.1</f>
        <v>0</v>
      </c>
      <c r="CZ590" s="22"/>
      <c r="DA590" s="22">
        <v>0</v>
      </c>
      <c r="DB590" s="22">
        <v>0</v>
      </c>
      <c r="DC590" s="22">
        <f>DA590*0.000810713</f>
        <v>0</v>
      </c>
      <c r="DD590" s="22">
        <f>DB590*0.000810713</f>
        <v>0</v>
      </c>
      <c r="DE590" s="22">
        <f>DC590+DD590*0.1</f>
        <v>0</v>
      </c>
      <c r="DF590" s="22"/>
      <c r="DG590" s="22">
        <v>0</v>
      </c>
      <c r="DH590" s="22">
        <v>0</v>
      </c>
      <c r="DI590" s="22">
        <f>DG590*0.000810713</f>
        <v>0</v>
      </c>
      <c r="DJ590" s="22">
        <f>DH590*0.000810713</f>
        <v>0</v>
      </c>
      <c r="DK590" s="22">
        <f>DI590+DJ590*0.1</f>
        <v>0</v>
      </c>
      <c r="DL590" s="22"/>
      <c r="DM590" s="22">
        <v>0</v>
      </c>
      <c r="DN590" s="22">
        <v>0</v>
      </c>
      <c r="DO590" s="22">
        <f>DM590*0.000810713</f>
        <v>0</v>
      </c>
      <c r="DP590" s="22">
        <f>DN590*0.000810713</f>
        <v>0</v>
      </c>
      <c r="DQ590" s="22">
        <f>DO590+DP590*0.1</f>
        <v>0</v>
      </c>
    </row>
    <row r="591" spans="2:121" x14ac:dyDescent="0.25">
      <c r="B591" s="23">
        <v>23193</v>
      </c>
      <c r="C591" s="22">
        <v>0</v>
      </c>
      <c r="D591" s="22">
        <v>0</v>
      </c>
      <c r="E591" s="22">
        <f>C591*0.000810713</f>
        <v>0</v>
      </c>
      <c r="F591" s="22">
        <f>D591*0.000810713</f>
        <v>0</v>
      </c>
      <c r="G591" s="22">
        <f>E591+F591*0.1</f>
        <v>0</v>
      </c>
      <c r="H591" s="22"/>
      <c r="I591" s="22">
        <v>0</v>
      </c>
      <c r="J591" s="22">
        <v>0</v>
      </c>
      <c r="K591" s="22">
        <f>I591*0.000810713</f>
        <v>0</v>
      </c>
      <c r="L591" s="22">
        <f>J591*0.000810713</f>
        <v>0</v>
      </c>
      <c r="M591" s="22">
        <f>K591+L591*0.1</f>
        <v>0</v>
      </c>
      <c r="N591" s="22"/>
      <c r="O591" s="22">
        <v>0</v>
      </c>
      <c r="P591" s="22">
        <v>0</v>
      </c>
      <c r="Q591" s="22">
        <f>O591*0.000810713</f>
        <v>0</v>
      </c>
      <c r="R591" s="22">
        <f>P591*0.000810713</f>
        <v>0</v>
      </c>
      <c r="S591" s="22">
        <f>Q591+R591*0.1</f>
        <v>0</v>
      </c>
      <c r="T591" s="22"/>
      <c r="U591" s="22">
        <v>0</v>
      </c>
      <c r="V591" s="22">
        <v>0</v>
      </c>
      <c r="W591" s="22">
        <f>U591*0.000810713</f>
        <v>0</v>
      </c>
      <c r="X591" s="22">
        <f>V591*0.000810713</f>
        <v>0</v>
      </c>
      <c r="Y591" s="22">
        <f>W591+X591*0.1</f>
        <v>0</v>
      </c>
      <c r="Z591" s="22"/>
      <c r="AA591" s="22">
        <v>0</v>
      </c>
      <c r="AB591" s="22">
        <v>0</v>
      </c>
      <c r="AC591" s="22">
        <f>AA591*0.000810713</f>
        <v>0</v>
      </c>
      <c r="AD591" s="22">
        <f>AB591*0.000810713</f>
        <v>0</v>
      </c>
      <c r="AE591" s="22">
        <f>AC591+AD591*0.1</f>
        <v>0</v>
      </c>
      <c r="AF591" s="22"/>
      <c r="AG591" s="22">
        <v>0</v>
      </c>
      <c r="AH591" s="22">
        <v>0</v>
      </c>
      <c r="AI591" s="22">
        <f>AG591*0.000810713</f>
        <v>0</v>
      </c>
      <c r="AJ591" s="22">
        <f>AH591*0.000810713</f>
        <v>0</v>
      </c>
      <c r="AK591" s="22">
        <f>AI591+AJ591*0.1</f>
        <v>0</v>
      </c>
      <c r="AL591" s="22"/>
      <c r="AM591" s="22">
        <v>0</v>
      </c>
      <c r="AN591" s="22">
        <v>0</v>
      </c>
      <c r="AO591" s="22">
        <f>AM591*0.000810713</f>
        <v>0</v>
      </c>
      <c r="AP591" s="22">
        <f>AN591*0.000810713</f>
        <v>0</v>
      </c>
      <c r="AQ591" s="22">
        <f>AO591+AP591*0.1</f>
        <v>0</v>
      </c>
      <c r="AR591" s="22"/>
      <c r="AS591" s="22">
        <v>0</v>
      </c>
      <c r="AT591" s="22">
        <v>0</v>
      </c>
      <c r="AU591" s="22">
        <f>AS591*0.000810713</f>
        <v>0</v>
      </c>
      <c r="AV591" s="22">
        <f>AT591*0.000810713</f>
        <v>0</v>
      </c>
      <c r="AW591" s="22">
        <f>AU591+AV591*0.1</f>
        <v>0</v>
      </c>
      <c r="AX591" s="22"/>
      <c r="AY591" s="22">
        <v>0</v>
      </c>
      <c r="AZ591" s="22">
        <v>0</v>
      </c>
      <c r="BA591" s="22">
        <f>AY591*0.000810713</f>
        <v>0</v>
      </c>
      <c r="BB591" s="22">
        <f>AZ591*0.000810713</f>
        <v>0</v>
      </c>
      <c r="BC591" s="22">
        <f>BA591+BB591*0.1</f>
        <v>0</v>
      </c>
      <c r="BD591" s="22"/>
      <c r="BE591" s="22">
        <v>0</v>
      </c>
      <c r="BF591" s="22">
        <v>0</v>
      </c>
      <c r="BG591" s="22">
        <f>BE591*0.000810713</f>
        <v>0</v>
      </c>
      <c r="BH591" s="22">
        <f>BF591*0.000810713</f>
        <v>0</v>
      </c>
      <c r="BI591" s="22">
        <f>BG591+BH591*0.1</f>
        <v>0</v>
      </c>
      <c r="BJ591" s="22"/>
      <c r="BK591" s="22">
        <v>0</v>
      </c>
      <c r="BL591" s="22">
        <v>0</v>
      </c>
      <c r="BM591" s="22">
        <f>BK591*0.000810713</f>
        <v>0</v>
      </c>
      <c r="BN591" s="22">
        <f>BL591*0.000810713</f>
        <v>0</v>
      </c>
      <c r="BO591" s="22">
        <f>BM591+BN591*0.1</f>
        <v>0</v>
      </c>
      <c r="BP591" s="22"/>
      <c r="BQ591" s="22">
        <v>0</v>
      </c>
      <c r="BR591" s="22">
        <v>0</v>
      </c>
      <c r="BS591" s="22">
        <f>BQ591*0.000810713</f>
        <v>0</v>
      </c>
      <c r="BT591" s="22">
        <f>BR591*0.000810713</f>
        <v>0</v>
      </c>
      <c r="BU591" s="22">
        <f>BS591+BT591*0.1</f>
        <v>0</v>
      </c>
      <c r="BV591" s="22"/>
      <c r="BW591" s="22">
        <v>0</v>
      </c>
      <c r="BX591" s="22">
        <v>0</v>
      </c>
      <c r="BY591" s="22">
        <f>BW591*0.000810713</f>
        <v>0</v>
      </c>
      <c r="BZ591" s="22">
        <f>BX591*0.000810713</f>
        <v>0</v>
      </c>
      <c r="CA591" s="22">
        <f>BY591+BZ591*0.1</f>
        <v>0</v>
      </c>
      <c r="CB591" s="22"/>
      <c r="CC591" s="22">
        <v>0</v>
      </c>
      <c r="CD591" s="22">
        <v>0</v>
      </c>
      <c r="CE591" s="22">
        <f>CC591*0.000810713</f>
        <v>0</v>
      </c>
      <c r="CF591" s="22">
        <f>CD591*0.000810713</f>
        <v>0</v>
      </c>
      <c r="CG591" s="22">
        <f>CE591+CF591*0.1</f>
        <v>0</v>
      </c>
      <c r="CH591" s="22"/>
      <c r="CI591" s="22">
        <v>0</v>
      </c>
      <c r="CJ591" s="22">
        <v>0</v>
      </c>
      <c r="CK591" s="22">
        <f>CI591*0.000810713</f>
        <v>0</v>
      </c>
      <c r="CL591" s="22">
        <f>CJ591*0.000810713</f>
        <v>0</v>
      </c>
      <c r="CM591" s="22">
        <f>CK591+CL591*0.1</f>
        <v>0</v>
      </c>
      <c r="CN591" s="22"/>
      <c r="CO591" s="22">
        <v>0</v>
      </c>
      <c r="CP591" s="22">
        <v>0</v>
      </c>
      <c r="CQ591" s="22">
        <f>CO591*0.000810713</f>
        <v>0</v>
      </c>
      <c r="CR591" s="22">
        <f>CP591*0.000810713</f>
        <v>0</v>
      </c>
      <c r="CS591" s="22">
        <f>CQ591+CR591*0.1</f>
        <v>0</v>
      </c>
      <c r="CT591" s="22"/>
      <c r="CU591" s="22">
        <v>0</v>
      </c>
      <c r="CV591" s="22">
        <v>0</v>
      </c>
      <c r="CW591" s="22">
        <f>CU591*0.000810713</f>
        <v>0</v>
      </c>
      <c r="CX591" s="22">
        <f>CV591*0.000810713</f>
        <v>0</v>
      </c>
      <c r="CY591" s="22">
        <f>CW591+CX591*0.1</f>
        <v>0</v>
      </c>
      <c r="CZ591" s="22"/>
      <c r="DA591" s="22">
        <v>0</v>
      </c>
      <c r="DB591" s="22">
        <v>0</v>
      </c>
      <c r="DC591" s="22">
        <f>DA591*0.000810713</f>
        <v>0</v>
      </c>
      <c r="DD591" s="22">
        <f>DB591*0.000810713</f>
        <v>0</v>
      </c>
      <c r="DE591" s="22">
        <f>DC591+DD591*0.1</f>
        <v>0</v>
      </c>
      <c r="DF591" s="22"/>
      <c r="DG591" s="22">
        <v>0</v>
      </c>
      <c r="DH591" s="22">
        <v>0</v>
      </c>
      <c r="DI591" s="22">
        <f>DG591*0.000810713</f>
        <v>0</v>
      </c>
      <c r="DJ591" s="22">
        <f>DH591*0.000810713</f>
        <v>0</v>
      </c>
      <c r="DK591" s="22">
        <f>DI591+DJ591*0.1</f>
        <v>0</v>
      </c>
      <c r="DL591" s="22"/>
      <c r="DM591" s="22">
        <v>0</v>
      </c>
      <c r="DN591" s="22">
        <v>0</v>
      </c>
      <c r="DO591" s="22">
        <f>DM591*0.000810713</f>
        <v>0</v>
      </c>
      <c r="DP591" s="22">
        <f>DN591*0.000810713</f>
        <v>0</v>
      </c>
      <c r="DQ591" s="22">
        <f>DO591+DP591*0.1</f>
        <v>0</v>
      </c>
    </row>
    <row r="592" spans="2:121" x14ac:dyDescent="0.25">
      <c r="B592" s="23">
        <v>23224</v>
      </c>
      <c r="C592" s="22">
        <v>0</v>
      </c>
      <c r="D592" s="22">
        <v>0</v>
      </c>
      <c r="E592" s="22">
        <f>C592*0.000810713</f>
        <v>0</v>
      </c>
      <c r="F592" s="22">
        <f>D592*0.000810713</f>
        <v>0</v>
      </c>
      <c r="G592" s="22">
        <f>E592+F592*0.1</f>
        <v>0</v>
      </c>
      <c r="H592" s="22"/>
      <c r="I592" s="22">
        <v>0</v>
      </c>
      <c r="J592" s="22">
        <v>0</v>
      </c>
      <c r="K592" s="22">
        <f>I592*0.000810713</f>
        <v>0</v>
      </c>
      <c r="L592" s="22">
        <f>J592*0.000810713</f>
        <v>0</v>
      </c>
      <c r="M592" s="22">
        <f>K592+L592*0.1</f>
        <v>0</v>
      </c>
      <c r="N592" s="22"/>
      <c r="O592" s="22">
        <v>0</v>
      </c>
      <c r="P592" s="22">
        <v>0</v>
      </c>
      <c r="Q592" s="22">
        <f>O592*0.000810713</f>
        <v>0</v>
      </c>
      <c r="R592" s="22">
        <f>P592*0.000810713</f>
        <v>0</v>
      </c>
      <c r="S592" s="22">
        <f>Q592+R592*0.1</f>
        <v>0</v>
      </c>
      <c r="T592" s="22"/>
      <c r="U592" s="22">
        <v>0</v>
      </c>
      <c r="V592" s="22">
        <v>0</v>
      </c>
      <c r="W592" s="22">
        <f>U592*0.000810713</f>
        <v>0</v>
      </c>
      <c r="X592" s="22">
        <f>V592*0.000810713</f>
        <v>0</v>
      </c>
      <c r="Y592" s="22">
        <f>W592+X592*0.1</f>
        <v>0</v>
      </c>
      <c r="Z592" s="22"/>
      <c r="AA592" s="22">
        <v>0</v>
      </c>
      <c r="AB592" s="22">
        <v>0</v>
      </c>
      <c r="AC592" s="22">
        <f>AA592*0.000810713</f>
        <v>0</v>
      </c>
      <c r="AD592" s="22">
        <f>AB592*0.000810713</f>
        <v>0</v>
      </c>
      <c r="AE592" s="22">
        <f>AC592+AD592*0.1</f>
        <v>0</v>
      </c>
      <c r="AF592" s="22"/>
      <c r="AG592" s="22">
        <v>0</v>
      </c>
      <c r="AH592" s="22">
        <v>0</v>
      </c>
      <c r="AI592" s="22">
        <f>AG592*0.000810713</f>
        <v>0</v>
      </c>
      <c r="AJ592" s="22">
        <f>AH592*0.000810713</f>
        <v>0</v>
      </c>
      <c r="AK592" s="22">
        <f>AI592+AJ592*0.1</f>
        <v>0</v>
      </c>
      <c r="AL592" s="22"/>
      <c r="AM592" s="22">
        <v>0</v>
      </c>
      <c r="AN592" s="22">
        <v>0</v>
      </c>
      <c r="AO592" s="22">
        <f>AM592*0.000810713</f>
        <v>0</v>
      </c>
      <c r="AP592" s="22">
        <f>AN592*0.000810713</f>
        <v>0</v>
      </c>
      <c r="AQ592" s="22">
        <f>AO592+AP592*0.1</f>
        <v>0</v>
      </c>
      <c r="AR592" s="22"/>
      <c r="AS592" s="22">
        <v>0</v>
      </c>
      <c r="AT592" s="22">
        <v>0</v>
      </c>
      <c r="AU592" s="22">
        <f>AS592*0.000810713</f>
        <v>0</v>
      </c>
      <c r="AV592" s="22">
        <f>AT592*0.000810713</f>
        <v>0</v>
      </c>
      <c r="AW592" s="22">
        <f>AU592+AV592*0.1</f>
        <v>0</v>
      </c>
      <c r="AX592" s="22"/>
      <c r="AY592" s="22">
        <v>0</v>
      </c>
      <c r="AZ592" s="22">
        <v>0</v>
      </c>
      <c r="BA592" s="22">
        <f>AY592*0.000810713</f>
        <v>0</v>
      </c>
      <c r="BB592" s="22">
        <f>AZ592*0.000810713</f>
        <v>0</v>
      </c>
      <c r="BC592" s="22">
        <f>BA592+BB592*0.1</f>
        <v>0</v>
      </c>
      <c r="BD592" s="22"/>
      <c r="BE592" s="22">
        <v>0</v>
      </c>
      <c r="BF592" s="22">
        <v>0</v>
      </c>
      <c r="BG592" s="22">
        <f>BE592*0.000810713</f>
        <v>0</v>
      </c>
      <c r="BH592" s="22">
        <f>BF592*0.000810713</f>
        <v>0</v>
      </c>
      <c r="BI592" s="22">
        <f>BG592+BH592*0.1</f>
        <v>0</v>
      </c>
      <c r="BJ592" s="22"/>
      <c r="BK592" s="22">
        <v>0</v>
      </c>
      <c r="BL592" s="22">
        <v>0</v>
      </c>
      <c r="BM592" s="22">
        <f>BK592*0.000810713</f>
        <v>0</v>
      </c>
      <c r="BN592" s="22">
        <f>BL592*0.000810713</f>
        <v>0</v>
      </c>
      <c r="BO592" s="22">
        <f>BM592+BN592*0.1</f>
        <v>0</v>
      </c>
      <c r="BP592" s="22"/>
      <c r="BQ592" s="22">
        <v>0</v>
      </c>
      <c r="BR592" s="22">
        <v>0</v>
      </c>
      <c r="BS592" s="22">
        <f>BQ592*0.000810713</f>
        <v>0</v>
      </c>
      <c r="BT592" s="22">
        <f>BR592*0.000810713</f>
        <v>0</v>
      </c>
      <c r="BU592" s="22">
        <f>BS592+BT592*0.1</f>
        <v>0</v>
      </c>
      <c r="BV592" s="22"/>
      <c r="BW592" s="22">
        <v>0</v>
      </c>
      <c r="BX592" s="22">
        <v>0</v>
      </c>
      <c r="BY592" s="22">
        <f>BW592*0.000810713</f>
        <v>0</v>
      </c>
      <c r="BZ592" s="22">
        <f>BX592*0.000810713</f>
        <v>0</v>
      </c>
      <c r="CA592" s="22">
        <f>BY592+BZ592*0.1</f>
        <v>0</v>
      </c>
      <c r="CB592" s="22"/>
      <c r="CC592" s="22">
        <v>0</v>
      </c>
      <c r="CD592" s="22">
        <v>0</v>
      </c>
      <c r="CE592" s="22">
        <f>CC592*0.000810713</f>
        <v>0</v>
      </c>
      <c r="CF592" s="22">
        <f>CD592*0.000810713</f>
        <v>0</v>
      </c>
      <c r="CG592" s="22">
        <f>CE592+CF592*0.1</f>
        <v>0</v>
      </c>
      <c r="CH592" s="22"/>
      <c r="CI592" s="22">
        <v>0</v>
      </c>
      <c r="CJ592" s="22">
        <v>0</v>
      </c>
      <c r="CK592" s="22">
        <f>CI592*0.000810713</f>
        <v>0</v>
      </c>
      <c r="CL592" s="22">
        <f>CJ592*0.000810713</f>
        <v>0</v>
      </c>
      <c r="CM592" s="22">
        <f>CK592+CL592*0.1</f>
        <v>0</v>
      </c>
      <c r="CN592" s="22"/>
      <c r="CO592" s="22">
        <v>0</v>
      </c>
      <c r="CP592" s="22">
        <v>0</v>
      </c>
      <c r="CQ592" s="22">
        <f>CO592*0.000810713</f>
        <v>0</v>
      </c>
      <c r="CR592" s="22">
        <f>CP592*0.000810713</f>
        <v>0</v>
      </c>
      <c r="CS592" s="22">
        <f>CQ592+CR592*0.1</f>
        <v>0</v>
      </c>
      <c r="CT592" s="22"/>
      <c r="CU592" s="22">
        <v>0</v>
      </c>
      <c r="CV592" s="22">
        <v>0</v>
      </c>
      <c r="CW592" s="22">
        <f>CU592*0.000810713</f>
        <v>0</v>
      </c>
      <c r="CX592" s="22">
        <f>CV592*0.000810713</f>
        <v>0</v>
      </c>
      <c r="CY592" s="22">
        <f>CW592+CX592*0.1</f>
        <v>0</v>
      </c>
      <c r="CZ592" s="22"/>
      <c r="DA592" s="22">
        <v>0</v>
      </c>
      <c r="DB592" s="22">
        <v>0</v>
      </c>
      <c r="DC592" s="22">
        <f>DA592*0.000810713</f>
        <v>0</v>
      </c>
      <c r="DD592" s="22">
        <f>DB592*0.000810713</f>
        <v>0</v>
      </c>
      <c r="DE592" s="22">
        <f>DC592+DD592*0.1</f>
        <v>0</v>
      </c>
      <c r="DF592" s="22"/>
      <c r="DG592" s="22">
        <v>0</v>
      </c>
      <c r="DH592" s="22">
        <v>0</v>
      </c>
      <c r="DI592" s="22">
        <f>DG592*0.000810713</f>
        <v>0</v>
      </c>
      <c r="DJ592" s="22">
        <f>DH592*0.000810713</f>
        <v>0</v>
      </c>
      <c r="DK592" s="22">
        <f>DI592+DJ592*0.1</f>
        <v>0</v>
      </c>
      <c r="DL592" s="22"/>
      <c r="DM592" s="22">
        <v>0</v>
      </c>
      <c r="DN592" s="22">
        <v>0</v>
      </c>
      <c r="DO592" s="22">
        <f>DM592*0.000810713</f>
        <v>0</v>
      </c>
      <c r="DP592" s="22">
        <f>DN592*0.000810713</f>
        <v>0</v>
      </c>
      <c r="DQ592" s="22">
        <f>DO592+DP592*0.1</f>
        <v>0</v>
      </c>
    </row>
    <row r="593" spans="2:121" x14ac:dyDescent="0.25">
      <c r="B593" s="23">
        <v>23255</v>
      </c>
      <c r="C593" s="22">
        <v>0</v>
      </c>
      <c r="D593" s="22">
        <v>0</v>
      </c>
      <c r="E593" s="22">
        <f>C593*0.000810713</f>
        <v>0</v>
      </c>
      <c r="F593" s="22">
        <f>D593*0.000810713</f>
        <v>0</v>
      </c>
      <c r="G593" s="22">
        <f>E593+F593*0.1</f>
        <v>0</v>
      </c>
      <c r="H593" s="22"/>
      <c r="I593" s="22">
        <v>9649.7999999999993</v>
      </c>
      <c r="J593" s="22">
        <v>0</v>
      </c>
      <c r="K593" s="22">
        <f>I593*0.000810713</f>
        <v>7.8232183073999995</v>
      </c>
      <c r="L593" s="22">
        <f>J593*0.000810713</f>
        <v>0</v>
      </c>
      <c r="M593" s="22">
        <f>K593+L593*0.1</f>
        <v>7.8232183073999995</v>
      </c>
      <c r="N593" s="22"/>
      <c r="O593" s="22">
        <v>0</v>
      </c>
      <c r="P593" s="22">
        <v>0</v>
      </c>
      <c r="Q593" s="22">
        <f>O593*0.000810713</f>
        <v>0</v>
      </c>
      <c r="R593" s="22">
        <f>P593*0.000810713</f>
        <v>0</v>
      </c>
      <c r="S593" s="22">
        <f>Q593+R593*0.1</f>
        <v>0</v>
      </c>
      <c r="T593" s="22"/>
      <c r="U593" s="22">
        <v>0</v>
      </c>
      <c r="V593" s="22">
        <v>0</v>
      </c>
      <c r="W593" s="22">
        <f>U593*0.000810713</f>
        <v>0</v>
      </c>
      <c r="X593" s="22">
        <f>V593*0.000810713</f>
        <v>0</v>
      </c>
      <c r="Y593" s="22">
        <f>W593+X593*0.1</f>
        <v>0</v>
      </c>
      <c r="Z593" s="22"/>
      <c r="AA593" s="22">
        <v>0</v>
      </c>
      <c r="AB593" s="22">
        <v>0</v>
      </c>
      <c r="AC593" s="22">
        <f>AA593*0.000810713</f>
        <v>0</v>
      </c>
      <c r="AD593" s="22">
        <f>AB593*0.000810713</f>
        <v>0</v>
      </c>
      <c r="AE593" s="22">
        <f>AC593+AD593*0.1</f>
        <v>0</v>
      </c>
      <c r="AF593" s="22"/>
      <c r="AG593" s="22">
        <v>0</v>
      </c>
      <c r="AH593" s="22">
        <v>0</v>
      </c>
      <c r="AI593" s="22">
        <f>AG593*0.000810713</f>
        <v>0</v>
      </c>
      <c r="AJ593" s="22">
        <f>AH593*0.000810713</f>
        <v>0</v>
      </c>
      <c r="AK593" s="22">
        <f>AI593+AJ593*0.1</f>
        <v>0</v>
      </c>
      <c r="AL593" s="22"/>
      <c r="AM593" s="22">
        <v>88.9</v>
      </c>
      <c r="AN593" s="22">
        <v>0</v>
      </c>
      <c r="AO593" s="22">
        <f>AM593*0.000810713</f>
        <v>7.2072385700000005E-2</v>
      </c>
      <c r="AP593" s="22">
        <f>AN593*0.000810713</f>
        <v>0</v>
      </c>
      <c r="AQ593" s="22">
        <f>AO593+AP593*0.1</f>
        <v>7.2072385700000005E-2</v>
      </c>
      <c r="AR593" s="22"/>
      <c r="AS593" s="22">
        <v>0</v>
      </c>
      <c r="AT593" s="22">
        <v>0</v>
      </c>
      <c r="AU593" s="22">
        <f>AS593*0.000810713</f>
        <v>0</v>
      </c>
      <c r="AV593" s="22">
        <f>AT593*0.000810713</f>
        <v>0</v>
      </c>
      <c r="AW593" s="22">
        <f>AU593+AV593*0.1</f>
        <v>0</v>
      </c>
      <c r="AX593" s="22"/>
      <c r="AY593" s="22">
        <v>0</v>
      </c>
      <c r="AZ593" s="22">
        <v>0</v>
      </c>
      <c r="BA593" s="22">
        <f>AY593*0.000810713</f>
        <v>0</v>
      </c>
      <c r="BB593" s="22">
        <f>AZ593*0.000810713</f>
        <v>0</v>
      </c>
      <c r="BC593" s="22">
        <f>BA593+BB593*0.1</f>
        <v>0</v>
      </c>
      <c r="BD593" s="22"/>
      <c r="BE593" s="22">
        <v>0</v>
      </c>
      <c r="BF593" s="22">
        <v>0</v>
      </c>
      <c r="BG593" s="22">
        <f>BE593*0.000810713</f>
        <v>0</v>
      </c>
      <c r="BH593" s="22">
        <f>BF593*0.000810713</f>
        <v>0</v>
      </c>
      <c r="BI593" s="22">
        <f>BG593+BH593*0.1</f>
        <v>0</v>
      </c>
      <c r="BJ593" s="22"/>
      <c r="BK593" s="22">
        <v>0</v>
      </c>
      <c r="BL593" s="22">
        <v>0</v>
      </c>
      <c r="BM593" s="22">
        <f>BK593*0.000810713</f>
        <v>0</v>
      </c>
      <c r="BN593" s="22">
        <f>BL593*0.000810713</f>
        <v>0</v>
      </c>
      <c r="BO593" s="22">
        <f>BM593+BN593*0.1</f>
        <v>0</v>
      </c>
      <c r="BP593" s="22"/>
      <c r="BQ593" s="22">
        <v>0</v>
      </c>
      <c r="BR593" s="22">
        <v>0</v>
      </c>
      <c r="BS593" s="22">
        <f>BQ593*0.000810713</f>
        <v>0</v>
      </c>
      <c r="BT593" s="22">
        <f>BR593*0.000810713</f>
        <v>0</v>
      </c>
      <c r="BU593" s="22">
        <f>BS593+BT593*0.1</f>
        <v>0</v>
      </c>
      <c r="BV593" s="22"/>
      <c r="BW593" s="22">
        <v>0</v>
      </c>
      <c r="BX593" s="22">
        <v>0</v>
      </c>
      <c r="BY593" s="22">
        <f>BW593*0.000810713</f>
        <v>0</v>
      </c>
      <c r="BZ593" s="22">
        <f>BX593*0.000810713</f>
        <v>0</v>
      </c>
      <c r="CA593" s="22">
        <f>BY593+BZ593*0.1</f>
        <v>0</v>
      </c>
      <c r="CB593" s="22"/>
      <c r="CC593" s="22">
        <v>0</v>
      </c>
      <c r="CD593" s="22">
        <v>0</v>
      </c>
      <c r="CE593" s="22">
        <f>CC593*0.000810713</f>
        <v>0</v>
      </c>
      <c r="CF593" s="22">
        <f>CD593*0.000810713</f>
        <v>0</v>
      </c>
      <c r="CG593" s="22">
        <f>CE593+CF593*0.1</f>
        <v>0</v>
      </c>
      <c r="CH593" s="22"/>
      <c r="CI593" s="22">
        <v>0</v>
      </c>
      <c r="CJ593" s="22">
        <v>0</v>
      </c>
      <c r="CK593" s="22">
        <f>CI593*0.000810713</f>
        <v>0</v>
      </c>
      <c r="CL593" s="22">
        <f>CJ593*0.000810713</f>
        <v>0</v>
      </c>
      <c r="CM593" s="22">
        <f>CK593+CL593*0.1</f>
        <v>0</v>
      </c>
      <c r="CN593" s="22"/>
      <c r="CO593" s="22">
        <v>0</v>
      </c>
      <c r="CP593" s="22">
        <v>0</v>
      </c>
      <c r="CQ593" s="22">
        <f>CO593*0.000810713</f>
        <v>0</v>
      </c>
      <c r="CR593" s="22">
        <f>CP593*0.000810713</f>
        <v>0</v>
      </c>
      <c r="CS593" s="22">
        <f>CQ593+CR593*0.1</f>
        <v>0</v>
      </c>
      <c r="CT593" s="22"/>
      <c r="CU593" s="22">
        <v>0</v>
      </c>
      <c r="CV593" s="22">
        <v>0</v>
      </c>
      <c r="CW593" s="22">
        <f>CU593*0.000810713</f>
        <v>0</v>
      </c>
      <c r="CX593" s="22">
        <f>CV593*0.000810713</f>
        <v>0</v>
      </c>
      <c r="CY593" s="22">
        <f>CW593+CX593*0.1</f>
        <v>0</v>
      </c>
      <c r="CZ593" s="22"/>
      <c r="DA593" s="22">
        <v>0</v>
      </c>
      <c r="DB593" s="22">
        <v>0</v>
      </c>
      <c r="DC593" s="22">
        <f>DA593*0.000810713</f>
        <v>0</v>
      </c>
      <c r="DD593" s="22">
        <f>DB593*0.000810713</f>
        <v>0</v>
      </c>
      <c r="DE593" s="22">
        <f>DC593+DD593*0.1</f>
        <v>0</v>
      </c>
      <c r="DF593" s="22"/>
      <c r="DG593" s="22">
        <v>0</v>
      </c>
      <c r="DH593" s="22">
        <v>0</v>
      </c>
      <c r="DI593" s="22">
        <f>DG593*0.000810713</f>
        <v>0</v>
      </c>
      <c r="DJ593" s="22">
        <f>DH593*0.000810713</f>
        <v>0</v>
      </c>
      <c r="DK593" s="22">
        <f>DI593+DJ593*0.1</f>
        <v>0</v>
      </c>
      <c r="DL593" s="22"/>
      <c r="DM593" s="22">
        <v>0</v>
      </c>
      <c r="DN593" s="22">
        <v>0</v>
      </c>
      <c r="DO593" s="22">
        <f>DM593*0.000810713</f>
        <v>0</v>
      </c>
      <c r="DP593" s="22">
        <f>DN593*0.000810713</f>
        <v>0</v>
      </c>
      <c r="DQ593" s="22">
        <f>DO593+DP593*0.1</f>
        <v>0</v>
      </c>
    </row>
    <row r="594" spans="2:121" x14ac:dyDescent="0.25">
      <c r="B594" s="23">
        <v>23285</v>
      </c>
      <c r="C594" s="22">
        <v>0</v>
      </c>
      <c r="D594" s="22">
        <v>0</v>
      </c>
      <c r="E594" s="22">
        <f>C594*0.000810713</f>
        <v>0</v>
      </c>
      <c r="F594" s="22">
        <f>D594*0.000810713</f>
        <v>0</v>
      </c>
      <c r="G594" s="22">
        <f>E594+F594*0.1</f>
        <v>0</v>
      </c>
      <c r="H594" s="22"/>
      <c r="I594" s="22">
        <v>0</v>
      </c>
      <c r="J594" s="22">
        <v>0</v>
      </c>
      <c r="K594" s="22">
        <f>I594*0.000810713</f>
        <v>0</v>
      </c>
      <c r="L594" s="22">
        <f>J594*0.000810713</f>
        <v>0</v>
      </c>
      <c r="M594" s="22">
        <f>K594+L594*0.1</f>
        <v>0</v>
      </c>
      <c r="N594" s="22"/>
      <c r="O594" s="22">
        <v>0</v>
      </c>
      <c r="P594" s="22">
        <v>0</v>
      </c>
      <c r="Q594" s="22">
        <f>O594*0.000810713</f>
        <v>0</v>
      </c>
      <c r="R594" s="22">
        <f>P594*0.000810713</f>
        <v>0</v>
      </c>
      <c r="S594" s="22">
        <f>Q594+R594*0.1</f>
        <v>0</v>
      </c>
      <c r="T594" s="22"/>
      <c r="U594" s="22">
        <v>0</v>
      </c>
      <c r="V594" s="22">
        <v>0</v>
      </c>
      <c r="W594" s="22">
        <f>U594*0.000810713</f>
        <v>0</v>
      </c>
      <c r="X594" s="22">
        <f>V594*0.000810713</f>
        <v>0</v>
      </c>
      <c r="Y594" s="22">
        <f>W594+X594*0.1</f>
        <v>0</v>
      </c>
      <c r="Z594" s="22"/>
      <c r="AA594" s="22">
        <v>0</v>
      </c>
      <c r="AB594" s="22">
        <v>0</v>
      </c>
      <c r="AC594" s="22">
        <f>AA594*0.000810713</f>
        <v>0</v>
      </c>
      <c r="AD594" s="22">
        <f>AB594*0.000810713</f>
        <v>0</v>
      </c>
      <c r="AE594" s="22">
        <f>AC594+AD594*0.1</f>
        <v>0</v>
      </c>
      <c r="AF594" s="22"/>
      <c r="AG594" s="22">
        <v>0</v>
      </c>
      <c r="AH594" s="22">
        <v>0</v>
      </c>
      <c r="AI594" s="22">
        <f>AG594*0.000810713</f>
        <v>0</v>
      </c>
      <c r="AJ594" s="22">
        <f>AH594*0.000810713</f>
        <v>0</v>
      </c>
      <c r="AK594" s="22">
        <f>AI594+AJ594*0.1</f>
        <v>0</v>
      </c>
      <c r="AL594" s="22"/>
      <c r="AM594" s="22">
        <v>0</v>
      </c>
      <c r="AN594" s="22">
        <v>0</v>
      </c>
      <c r="AO594" s="22">
        <f>AM594*0.000810713</f>
        <v>0</v>
      </c>
      <c r="AP594" s="22">
        <f>AN594*0.000810713</f>
        <v>0</v>
      </c>
      <c r="AQ594" s="22">
        <f>AO594+AP594*0.1</f>
        <v>0</v>
      </c>
      <c r="AR594" s="22"/>
      <c r="AS594" s="22">
        <v>0</v>
      </c>
      <c r="AT594" s="22">
        <v>0</v>
      </c>
      <c r="AU594" s="22">
        <f>AS594*0.000810713</f>
        <v>0</v>
      </c>
      <c r="AV594" s="22">
        <f>AT594*0.000810713</f>
        <v>0</v>
      </c>
      <c r="AW594" s="22">
        <f>AU594+AV594*0.1</f>
        <v>0</v>
      </c>
      <c r="AX594" s="22"/>
      <c r="AY594" s="22">
        <v>0</v>
      </c>
      <c r="AZ594" s="22">
        <v>0</v>
      </c>
      <c r="BA594" s="22">
        <f>AY594*0.000810713</f>
        <v>0</v>
      </c>
      <c r="BB594" s="22">
        <f>AZ594*0.000810713</f>
        <v>0</v>
      </c>
      <c r="BC594" s="22">
        <f>BA594+BB594*0.1</f>
        <v>0</v>
      </c>
      <c r="BD594" s="22"/>
      <c r="BE594" s="22">
        <v>0</v>
      </c>
      <c r="BF594" s="22">
        <v>0</v>
      </c>
      <c r="BG594" s="22">
        <f>BE594*0.000810713</f>
        <v>0</v>
      </c>
      <c r="BH594" s="22">
        <f>BF594*0.000810713</f>
        <v>0</v>
      </c>
      <c r="BI594" s="22">
        <f>BG594+BH594*0.1</f>
        <v>0</v>
      </c>
      <c r="BJ594" s="22"/>
      <c r="BK594" s="22">
        <v>0</v>
      </c>
      <c r="BL594" s="22">
        <v>0</v>
      </c>
      <c r="BM594" s="22">
        <f>BK594*0.000810713</f>
        <v>0</v>
      </c>
      <c r="BN594" s="22">
        <f>BL594*0.000810713</f>
        <v>0</v>
      </c>
      <c r="BO594" s="22">
        <f>BM594+BN594*0.1</f>
        <v>0</v>
      </c>
      <c r="BP594" s="22"/>
      <c r="BQ594" s="22">
        <v>0</v>
      </c>
      <c r="BR594" s="22">
        <v>0</v>
      </c>
      <c r="BS594" s="22">
        <f>BQ594*0.000810713</f>
        <v>0</v>
      </c>
      <c r="BT594" s="22">
        <f>BR594*0.000810713</f>
        <v>0</v>
      </c>
      <c r="BU594" s="22">
        <f>BS594+BT594*0.1</f>
        <v>0</v>
      </c>
      <c r="BV594" s="22"/>
      <c r="BW594" s="22">
        <v>0</v>
      </c>
      <c r="BX594" s="22">
        <v>0</v>
      </c>
      <c r="BY594" s="22">
        <f>BW594*0.000810713</f>
        <v>0</v>
      </c>
      <c r="BZ594" s="22">
        <f>BX594*0.000810713</f>
        <v>0</v>
      </c>
      <c r="CA594" s="22">
        <f>BY594+BZ594*0.1</f>
        <v>0</v>
      </c>
      <c r="CB594" s="22"/>
      <c r="CC594" s="22">
        <v>0</v>
      </c>
      <c r="CD594" s="22">
        <v>0</v>
      </c>
      <c r="CE594" s="22">
        <f>CC594*0.000810713</f>
        <v>0</v>
      </c>
      <c r="CF594" s="22">
        <f>CD594*0.000810713</f>
        <v>0</v>
      </c>
      <c r="CG594" s="22">
        <f>CE594+CF594*0.1</f>
        <v>0</v>
      </c>
      <c r="CH594" s="22"/>
      <c r="CI594" s="22">
        <v>0</v>
      </c>
      <c r="CJ594" s="22">
        <v>0</v>
      </c>
      <c r="CK594" s="22">
        <f>CI594*0.000810713</f>
        <v>0</v>
      </c>
      <c r="CL594" s="22">
        <f>CJ594*0.000810713</f>
        <v>0</v>
      </c>
      <c r="CM594" s="22">
        <f>CK594+CL594*0.1</f>
        <v>0</v>
      </c>
      <c r="CN594" s="22"/>
      <c r="CO594" s="22">
        <v>0</v>
      </c>
      <c r="CP594" s="22">
        <v>0</v>
      </c>
      <c r="CQ594" s="22">
        <f>CO594*0.000810713</f>
        <v>0</v>
      </c>
      <c r="CR594" s="22">
        <f>CP594*0.000810713</f>
        <v>0</v>
      </c>
      <c r="CS594" s="22">
        <f>CQ594+CR594*0.1</f>
        <v>0</v>
      </c>
      <c r="CT594" s="22"/>
      <c r="CU594" s="22">
        <v>0</v>
      </c>
      <c r="CV594" s="22">
        <v>0</v>
      </c>
      <c r="CW594" s="22">
        <f>CU594*0.000810713</f>
        <v>0</v>
      </c>
      <c r="CX594" s="22">
        <f>CV594*0.000810713</f>
        <v>0</v>
      </c>
      <c r="CY594" s="22">
        <f>CW594+CX594*0.1</f>
        <v>0</v>
      </c>
      <c r="CZ594" s="22"/>
      <c r="DA594" s="22">
        <v>0</v>
      </c>
      <c r="DB594" s="22">
        <v>0</v>
      </c>
      <c r="DC594" s="22">
        <f>DA594*0.000810713</f>
        <v>0</v>
      </c>
      <c r="DD594" s="22">
        <f>DB594*0.000810713</f>
        <v>0</v>
      </c>
      <c r="DE594" s="22">
        <f>DC594+DD594*0.1</f>
        <v>0</v>
      </c>
      <c r="DF594" s="22"/>
      <c r="DG594" s="22">
        <v>0</v>
      </c>
      <c r="DH594" s="22">
        <v>0</v>
      </c>
      <c r="DI594" s="22">
        <f>DG594*0.000810713</f>
        <v>0</v>
      </c>
      <c r="DJ594" s="22">
        <f>DH594*0.000810713</f>
        <v>0</v>
      </c>
      <c r="DK594" s="22">
        <f>DI594+DJ594*0.1</f>
        <v>0</v>
      </c>
      <c r="DL594" s="22"/>
      <c r="DM594" s="22">
        <v>0</v>
      </c>
      <c r="DN594" s="22">
        <v>0</v>
      </c>
      <c r="DO594" s="22">
        <f>DM594*0.000810713</f>
        <v>0</v>
      </c>
      <c r="DP594" s="22">
        <f>DN594*0.000810713</f>
        <v>0</v>
      </c>
      <c r="DQ594" s="22">
        <f>DO594+DP594*0.1</f>
        <v>0</v>
      </c>
    </row>
    <row r="595" spans="2:121" x14ac:dyDescent="0.25">
      <c r="B595" s="23">
        <v>23316</v>
      </c>
      <c r="C595" s="22">
        <v>0</v>
      </c>
      <c r="D595" s="22">
        <v>0</v>
      </c>
      <c r="E595" s="22">
        <f>C595*0.000810713</f>
        <v>0</v>
      </c>
      <c r="F595" s="22">
        <f>D595*0.000810713</f>
        <v>0</v>
      </c>
      <c r="G595" s="22">
        <f>E595+F595*0.1</f>
        <v>0</v>
      </c>
      <c r="H595" s="22"/>
      <c r="I595" s="22">
        <v>351564.2</v>
      </c>
      <c r="J595" s="22">
        <v>118113.3</v>
      </c>
      <c r="K595" s="22">
        <f>I595*0.000810713</f>
        <v>285.0176672746</v>
      </c>
      <c r="L595" s="22">
        <f>J595*0.000810713</f>
        <v>95.755987782900007</v>
      </c>
      <c r="M595" s="22">
        <f>K595+L595*0.1</f>
        <v>294.59326605288999</v>
      </c>
      <c r="N595" s="22"/>
      <c r="O595" s="22">
        <v>12164.1</v>
      </c>
      <c r="P595" s="22">
        <v>0</v>
      </c>
      <c r="Q595" s="22">
        <f>O595*0.000810713</f>
        <v>9.8615940033000005</v>
      </c>
      <c r="R595" s="22">
        <f>P595*0.000810713</f>
        <v>0</v>
      </c>
      <c r="S595" s="22">
        <f>Q595+R595*0.1</f>
        <v>9.8615940033000005</v>
      </c>
      <c r="T595" s="22"/>
      <c r="U595" s="22">
        <v>28694.9</v>
      </c>
      <c r="V595" s="22">
        <v>0</v>
      </c>
      <c r="W595" s="22">
        <f>U595*0.000810713</f>
        <v>23.263328463700002</v>
      </c>
      <c r="X595" s="22">
        <f>V595*0.000810713</f>
        <v>0</v>
      </c>
      <c r="Y595" s="22">
        <f>W595+X595*0.1</f>
        <v>23.263328463700002</v>
      </c>
      <c r="Z595" s="22"/>
      <c r="AA595" s="22">
        <v>0</v>
      </c>
      <c r="AB595" s="22">
        <v>0</v>
      </c>
      <c r="AC595" s="22">
        <f>AA595*0.000810713</f>
        <v>0</v>
      </c>
      <c r="AD595" s="22">
        <f>AB595*0.000810713</f>
        <v>0</v>
      </c>
      <c r="AE595" s="22">
        <f>AC595+AD595*0.1</f>
        <v>0</v>
      </c>
      <c r="AF595" s="22"/>
      <c r="AG595" s="22">
        <v>0</v>
      </c>
      <c r="AH595" s="22">
        <v>0</v>
      </c>
      <c r="AI595" s="22">
        <f>AG595*0.000810713</f>
        <v>0</v>
      </c>
      <c r="AJ595" s="22">
        <f>AH595*0.000810713</f>
        <v>0</v>
      </c>
      <c r="AK595" s="22">
        <f>AI595+AJ595*0.1</f>
        <v>0</v>
      </c>
      <c r="AL595" s="22"/>
      <c r="AM595" s="22">
        <v>80099.600000000006</v>
      </c>
      <c r="AN595" s="22">
        <v>3079.3</v>
      </c>
      <c r="AO595" s="22">
        <f>AM595*0.000810713</f>
        <v>64.937787014800008</v>
      </c>
      <c r="AP595" s="22">
        <f>AN595*0.000810713</f>
        <v>2.4964285409000002</v>
      </c>
      <c r="AQ595" s="22">
        <f>AO595+AP595*0.1</f>
        <v>65.187429868890007</v>
      </c>
      <c r="AR595" s="22"/>
      <c r="AS595" s="22">
        <v>863.1</v>
      </c>
      <c r="AT595" s="22">
        <v>0</v>
      </c>
      <c r="AU595" s="22">
        <f>AS595*0.000810713</f>
        <v>0.69972639030000006</v>
      </c>
      <c r="AV595" s="22">
        <f>AT595*0.000810713</f>
        <v>0</v>
      </c>
      <c r="AW595" s="22">
        <f>AU595+AV595*0.1</f>
        <v>0.69972639030000006</v>
      </c>
      <c r="AX595" s="22"/>
      <c r="AY595" s="22">
        <v>0</v>
      </c>
      <c r="AZ595" s="22">
        <v>0</v>
      </c>
      <c r="BA595" s="22">
        <f>AY595*0.000810713</f>
        <v>0</v>
      </c>
      <c r="BB595" s="22">
        <f>AZ595*0.000810713</f>
        <v>0</v>
      </c>
      <c r="BC595" s="22">
        <f>BA595+BB595*0.1</f>
        <v>0</v>
      </c>
      <c r="BD595" s="22"/>
      <c r="BE595" s="22">
        <v>0</v>
      </c>
      <c r="BF595" s="22">
        <v>0</v>
      </c>
      <c r="BG595" s="22">
        <f>BE595*0.000810713</f>
        <v>0</v>
      </c>
      <c r="BH595" s="22">
        <f>BF595*0.000810713</f>
        <v>0</v>
      </c>
      <c r="BI595" s="22">
        <f>BG595+BH595*0.1</f>
        <v>0</v>
      </c>
      <c r="BJ595" s="22"/>
      <c r="BK595" s="22">
        <v>0</v>
      </c>
      <c r="BL595" s="22">
        <v>0</v>
      </c>
      <c r="BM595" s="22">
        <f>BK595*0.000810713</f>
        <v>0</v>
      </c>
      <c r="BN595" s="22">
        <f>BL595*0.000810713</f>
        <v>0</v>
      </c>
      <c r="BO595" s="22">
        <f>BM595+BN595*0.1</f>
        <v>0</v>
      </c>
      <c r="BP595" s="22"/>
      <c r="BQ595" s="22">
        <v>0</v>
      </c>
      <c r="BR595" s="22">
        <v>0</v>
      </c>
      <c r="BS595" s="22">
        <f>BQ595*0.000810713</f>
        <v>0</v>
      </c>
      <c r="BT595" s="22">
        <f>BR595*0.000810713</f>
        <v>0</v>
      </c>
      <c r="BU595" s="22">
        <f>BS595+BT595*0.1</f>
        <v>0</v>
      </c>
      <c r="BV595" s="22"/>
      <c r="BW595" s="22">
        <v>0</v>
      </c>
      <c r="BX595" s="22">
        <v>0</v>
      </c>
      <c r="BY595" s="22">
        <f>BW595*0.000810713</f>
        <v>0</v>
      </c>
      <c r="BZ595" s="22">
        <f>BX595*0.000810713</f>
        <v>0</v>
      </c>
      <c r="CA595" s="22">
        <f>BY595+BZ595*0.1</f>
        <v>0</v>
      </c>
      <c r="CB595" s="22"/>
      <c r="CC595" s="22">
        <v>0</v>
      </c>
      <c r="CD595" s="22">
        <v>0</v>
      </c>
      <c r="CE595" s="22">
        <f>CC595*0.000810713</f>
        <v>0</v>
      </c>
      <c r="CF595" s="22">
        <f>CD595*0.000810713</f>
        <v>0</v>
      </c>
      <c r="CG595" s="22">
        <f>CE595+CF595*0.1</f>
        <v>0</v>
      </c>
      <c r="CH595" s="22"/>
      <c r="CI595" s="22">
        <v>0</v>
      </c>
      <c r="CJ595" s="22">
        <v>0</v>
      </c>
      <c r="CK595" s="22">
        <f>CI595*0.000810713</f>
        <v>0</v>
      </c>
      <c r="CL595" s="22">
        <f>CJ595*0.000810713</f>
        <v>0</v>
      </c>
      <c r="CM595" s="22">
        <f>CK595+CL595*0.1</f>
        <v>0</v>
      </c>
      <c r="CN595" s="22"/>
      <c r="CO595" s="22">
        <v>0</v>
      </c>
      <c r="CP595" s="22">
        <v>0</v>
      </c>
      <c r="CQ595" s="22">
        <f>CO595*0.000810713</f>
        <v>0</v>
      </c>
      <c r="CR595" s="22">
        <f>CP595*0.000810713</f>
        <v>0</v>
      </c>
      <c r="CS595" s="22">
        <f>CQ595+CR595*0.1</f>
        <v>0</v>
      </c>
      <c r="CT595" s="22"/>
      <c r="CU595" s="22">
        <v>0</v>
      </c>
      <c r="CV595" s="22">
        <v>0</v>
      </c>
      <c r="CW595" s="22">
        <f>CU595*0.000810713</f>
        <v>0</v>
      </c>
      <c r="CX595" s="22">
        <f>CV595*0.000810713</f>
        <v>0</v>
      </c>
      <c r="CY595" s="22">
        <f>CW595+CX595*0.1</f>
        <v>0</v>
      </c>
      <c r="CZ595" s="22"/>
      <c r="DA595" s="22">
        <v>0</v>
      </c>
      <c r="DB595" s="22">
        <v>0</v>
      </c>
      <c r="DC595" s="22">
        <f>DA595*0.000810713</f>
        <v>0</v>
      </c>
      <c r="DD595" s="22">
        <f>DB595*0.000810713</f>
        <v>0</v>
      </c>
      <c r="DE595" s="22">
        <f>DC595+DD595*0.1</f>
        <v>0</v>
      </c>
      <c r="DF595" s="22"/>
      <c r="DG595" s="22">
        <v>0</v>
      </c>
      <c r="DH595" s="22">
        <v>0</v>
      </c>
      <c r="DI595" s="22">
        <f>DG595*0.000810713</f>
        <v>0</v>
      </c>
      <c r="DJ595" s="22">
        <f>DH595*0.000810713</f>
        <v>0</v>
      </c>
      <c r="DK595" s="22">
        <f>DI595+DJ595*0.1</f>
        <v>0</v>
      </c>
      <c r="DL595" s="22"/>
      <c r="DM595" s="22">
        <v>0</v>
      </c>
      <c r="DN595" s="22">
        <v>0</v>
      </c>
      <c r="DO595" s="22">
        <f>DM595*0.000810713</f>
        <v>0</v>
      </c>
      <c r="DP595" s="22">
        <f>DN595*0.000810713</f>
        <v>0</v>
      </c>
      <c r="DQ595" s="22">
        <f>DO595+DP595*0.1</f>
        <v>0</v>
      </c>
    </row>
    <row r="596" spans="2:121" x14ac:dyDescent="0.25">
      <c r="B596" s="23">
        <v>23346</v>
      </c>
      <c r="C596" s="22">
        <v>0</v>
      </c>
      <c r="D596" s="22">
        <v>0</v>
      </c>
      <c r="E596" s="22">
        <f>C596*0.000810713</f>
        <v>0</v>
      </c>
      <c r="F596" s="22">
        <f>D596*0.000810713</f>
        <v>0</v>
      </c>
      <c r="G596" s="22">
        <f>E596+F596*0.1</f>
        <v>0</v>
      </c>
      <c r="H596" s="22"/>
      <c r="I596" s="22">
        <v>0</v>
      </c>
      <c r="J596" s="22">
        <v>0</v>
      </c>
      <c r="K596" s="22">
        <f>I596*0.000810713</f>
        <v>0</v>
      </c>
      <c r="L596" s="22">
        <f>J596*0.000810713</f>
        <v>0</v>
      </c>
      <c r="M596" s="22">
        <f>K596+L596*0.1</f>
        <v>0</v>
      </c>
      <c r="N596" s="22"/>
      <c r="O596" s="22">
        <v>0</v>
      </c>
      <c r="P596" s="22">
        <v>0</v>
      </c>
      <c r="Q596" s="22">
        <f>O596*0.000810713</f>
        <v>0</v>
      </c>
      <c r="R596" s="22">
        <f>P596*0.000810713</f>
        <v>0</v>
      </c>
      <c r="S596" s="22">
        <f>Q596+R596*0.1</f>
        <v>0</v>
      </c>
      <c r="T596" s="22"/>
      <c r="U596" s="22">
        <v>0</v>
      </c>
      <c r="V596" s="22">
        <v>0</v>
      </c>
      <c r="W596" s="22">
        <f>U596*0.000810713</f>
        <v>0</v>
      </c>
      <c r="X596" s="22">
        <f>V596*0.000810713</f>
        <v>0</v>
      </c>
      <c r="Y596" s="22">
        <f>W596+X596*0.1</f>
        <v>0</v>
      </c>
      <c r="Z596" s="22"/>
      <c r="AA596" s="22">
        <v>0</v>
      </c>
      <c r="AB596" s="22">
        <v>0</v>
      </c>
      <c r="AC596" s="22">
        <f>AA596*0.000810713</f>
        <v>0</v>
      </c>
      <c r="AD596" s="22">
        <f>AB596*0.000810713</f>
        <v>0</v>
      </c>
      <c r="AE596" s="22">
        <f>AC596+AD596*0.1</f>
        <v>0</v>
      </c>
      <c r="AF596" s="22"/>
      <c r="AG596" s="22">
        <v>0</v>
      </c>
      <c r="AH596" s="22">
        <v>0</v>
      </c>
      <c r="AI596" s="22">
        <f>AG596*0.000810713</f>
        <v>0</v>
      </c>
      <c r="AJ596" s="22">
        <f>AH596*0.000810713</f>
        <v>0</v>
      </c>
      <c r="AK596" s="22">
        <f>AI596+AJ596*0.1</f>
        <v>0</v>
      </c>
      <c r="AL596" s="22"/>
      <c r="AM596" s="22">
        <v>0</v>
      </c>
      <c r="AN596" s="22">
        <v>0</v>
      </c>
      <c r="AO596" s="22">
        <f>AM596*0.000810713</f>
        <v>0</v>
      </c>
      <c r="AP596" s="22">
        <f>AN596*0.000810713</f>
        <v>0</v>
      </c>
      <c r="AQ596" s="22">
        <f>AO596+AP596*0.1</f>
        <v>0</v>
      </c>
      <c r="AR596" s="22"/>
      <c r="AS596" s="22">
        <v>0</v>
      </c>
      <c r="AT596" s="22">
        <v>0</v>
      </c>
      <c r="AU596" s="22">
        <f>AS596*0.000810713</f>
        <v>0</v>
      </c>
      <c r="AV596" s="22">
        <f>AT596*0.000810713</f>
        <v>0</v>
      </c>
      <c r="AW596" s="22">
        <f>AU596+AV596*0.1</f>
        <v>0</v>
      </c>
      <c r="AX596" s="22"/>
      <c r="AY596" s="22">
        <v>0</v>
      </c>
      <c r="AZ596" s="22">
        <v>0</v>
      </c>
      <c r="BA596" s="22">
        <f>AY596*0.000810713</f>
        <v>0</v>
      </c>
      <c r="BB596" s="22">
        <f>AZ596*0.000810713</f>
        <v>0</v>
      </c>
      <c r="BC596" s="22">
        <f>BA596+BB596*0.1</f>
        <v>0</v>
      </c>
      <c r="BD596" s="22"/>
      <c r="BE596" s="22">
        <v>0</v>
      </c>
      <c r="BF596" s="22">
        <v>0</v>
      </c>
      <c r="BG596" s="22">
        <f>BE596*0.000810713</f>
        <v>0</v>
      </c>
      <c r="BH596" s="22">
        <f>BF596*0.000810713</f>
        <v>0</v>
      </c>
      <c r="BI596" s="22">
        <f>BG596+BH596*0.1</f>
        <v>0</v>
      </c>
      <c r="BJ596" s="22"/>
      <c r="BK596" s="22">
        <v>0</v>
      </c>
      <c r="BL596" s="22">
        <v>0</v>
      </c>
      <c r="BM596" s="22">
        <f>BK596*0.000810713</f>
        <v>0</v>
      </c>
      <c r="BN596" s="22">
        <f>BL596*0.000810713</f>
        <v>0</v>
      </c>
      <c r="BO596" s="22">
        <f>BM596+BN596*0.1</f>
        <v>0</v>
      </c>
      <c r="BP596" s="22"/>
      <c r="BQ596" s="22">
        <v>0</v>
      </c>
      <c r="BR596" s="22">
        <v>0</v>
      </c>
      <c r="BS596" s="22">
        <f>BQ596*0.000810713</f>
        <v>0</v>
      </c>
      <c r="BT596" s="22">
        <f>BR596*0.000810713</f>
        <v>0</v>
      </c>
      <c r="BU596" s="22">
        <f>BS596+BT596*0.1</f>
        <v>0</v>
      </c>
      <c r="BV596" s="22"/>
      <c r="BW596" s="22">
        <v>0</v>
      </c>
      <c r="BX596" s="22">
        <v>0</v>
      </c>
      <c r="BY596" s="22">
        <f>BW596*0.000810713</f>
        <v>0</v>
      </c>
      <c r="BZ596" s="22">
        <f>BX596*0.000810713</f>
        <v>0</v>
      </c>
      <c r="CA596" s="22">
        <f>BY596+BZ596*0.1</f>
        <v>0</v>
      </c>
      <c r="CB596" s="22"/>
      <c r="CC596" s="22">
        <v>0</v>
      </c>
      <c r="CD596" s="22">
        <v>0</v>
      </c>
      <c r="CE596" s="22">
        <f>CC596*0.000810713</f>
        <v>0</v>
      </c>
      <c r="CF596" s="22">
        <f>CD596*0.000810713</f>
        <v>0</v>
      </c>
      <c r="CG596" s="22">
        <f>CE596+CF596*0.1</f>
        <v>0</v>
      </c>
      <c r="CH596" s="22"/>
      <c r="CI596" s="22">
        <v>0</v>
      </c>
      <c r="CJ596" s="22">
        <v>0</v>
      </c>
      <c r="CK596" s="22">
        <f>CI596*0.000810713</f>
        <v>0</v>
      </c>
      <c r="CL596" s="22">
        <f>CJ596*0.000810713</f>
        <v>0</v>
      </c>
      <c r="CM596" s="22">
        <f>CK596+CL596*0.1</f>
        <v>0</v>
      </c>
      <c r="CN596" s="22"/>
      <c r="CO596" s="22">
        <v>0</v>
      </c>
      <c r="CP596" s="22">
        <v>0</v>
      </c>
      <c r="CQ596" s="22">
        <f>CO596*0.000810713</f>
        <v>0</v>
      </c>
      <c r="CR596" s="22">
        <f>CP596*0.000810713</f>
        <v>0</v>
      </c>
      <c r="CS596" s="22">
        <f>CQ596+CR596*0.1</f>
        <v>0</v>
      </c>
      <c r="CT596" s="22"/>
      <c r="CU596" s="22">
        <v>0</v>
      </c>
      <c r="CV596" s="22">
        <v>0</v>
      </c>
      <c r="CW596" s="22">
        <f>CU596*0.000810713</f>
        <v>0</v>
      </c>
      <c r="CX596" s="22">
        <f>CV596*0.000810713</f>
        <v>0</v>
      </c>
      <c r="CY596" s="22">
        <f>CW596+CX596*0.1</f>
        <v>0</v>
      </c>
      <c r="CZ596" s="22"/>
      <c r="DA596" s="22">
        <v>0</v>
      </c>
      <c r="DB596" s="22">
        <v>0</v>
      </c>
      <c r="DC596" s="22">
        <f>DA596*0.000810713</f>
        <v>0</v>
      </c>
      <c r="DD596" s="22">
        <f>DB596*0.000810713</f>
        <v>0</v>
      </c>
      <c r="DE596" s="22">
        <f>DC596+DD596*0.1</f>
        <v>0</v>
      </c>
      <c r="DF596" s="22"/>
      <c r="DG596" s="22">
        <v>0</v>
      </c>
      <c r="DH596" s="22">
        <v>0</v>
      </c>
      <c r="DI596" s="22">
        <f>DG596*0.000810713</f>
        <v>0</v>
      </c>
      <c r="DJ596" s="22">
        <f>DH596*0.000810713</f>
        <v>0</v>
      </c>
      <c r="DK596" s="22">
        <f>DI596+DJ596*0.1</f>
        <v>0</v>
      </c>
      <c r="DL596" s="22"/>
      <c r="DM596" s="22">
        <v>0</v>
      </c>
      <c r="DN596" s="22">
        <v>0</v>
      </c>
      <c r="DO596" s="22">
        <f>DM596*0.000810713</f>
        <v>0</v>
      </c>
      <c r="DP596" s="22">
        <f>DN596*0.000810713</f>
        <v>0</v>
      </c>
      <c r="DQ596" s="22">
        <f>DO596+DP596*0.1</f>
        <v>0</v>
      </c>
    </row>
    <row r="597" spans="2:121" x14ac:dyDescent="0.25">
      <c r="B597" s="23">
        <v>23377</v>
      </c>
      <c r="C597" s="22">
        <v>0</v>
      </c>
      <c r="D597" s="22">
        <v>0</v>
      </c>
      <c r="E597" s="22">
        <f>C597*0.000810713</f>
        <v>0</v>
      </c>
      <c r="F597" s="22">
        <f>D597*0.000810713</f>
        <v>0</v>
      </c>
      <c r="G597" s="22">
        <f>E597+F597*0.1</f>
        <v>0</v>
      </c>
      <c r="H597" s="22"/>
      <c r="I597" s="22">
        <v>1221631</v>
      </c>
      <c r="J597" s="22">
        <v>466571.8</v>
      </c>
      <c r="K597" s="22">
        <f>I597*0.000810713</f>
        <v>990.39213290300006</v>
      </c>
      <c r="L597" s="22">
        <f>J597*0.000810713</f>
        <v>378.25582369339998</v>
      </c>
      <c r="M597" s="22">
        <f>K597+L597*0.1</f>
        <v>1028.21771527234</v>
      </c>
      <c r="N597" s="22"/>
      <c r="O597" s="22">
        <v>83692.100000000006</v>
      </c>
      <c r="P597" s="22">
        <v>80168.100000000006</v>
      </c>
      <c r="Q597" s="22">
        <f>O597*0.000810713</f>
        <v>67.850273467299999</v>
      </c>
      <c r="R597" s="22">
        <f>P597*0.000810713</f>
        <v>64.993320855300013</v>
      </c>
      <c r="S597" s="22">
        <f>Q597+R597*0.1</f>
        <v>74.349605552829999</v>
      </c>
      <c r="T597" s="22"/>
      <c r="U597" s="22">
        <v>282363.7</v>
      </c>
      <c r="V597" s="22">
        <v>48619.9</v>
      </c>
      <c r="W597" s="22">
        <f>U597*0.000810713</f>
        <v>228.9159223181</v>
      </c>
      <c r="X597" s="22">
        <f>V597*0.000810713</f>
        <v>39.416784988700002</v>
      </c>
      <c r="Y597" s="22">
        <f>W597+X597*0.1</f>
        <v>232.85760081697001</v>
      </c>
      <c r="Z597" s="22"/>
      <c r="AA597" s="22">
        <v>951.3</v>
      </c>
      <c r="AB597" s="22">
        <v>0</v>
      </c>
      <c r="AC597" s="22">
        <f>AA597*0.000810713</f>
        <v>0.77123127689999993</v>
      </c>
      <c r="AD597" s="22">
        <f>AB597*0.000810713</f>
        <v>0</v>
      </c>
      <c r="AE597" s="22">
        <f>AC597+AD597*0.1</f>
        <v>0.77123127689999993</v>
      </c>
      <c r="AF597" s="22"/>
      <c r="AG597" s="22">
        <v>1899</v>
      </c>
      <c r="AH597" s="22">
        <v>0</v>
      </c>
      <c r="AI597" s="22">
        <f>AG597*0.000810713</f>
        <v>1.5395439870000001</v>
      </c>
      <c r="AJ597" s="22">
        <f>AH597*0.000810713</f>
        <v>0</v>
      </c>
      <c r="AK597" s="22">
        <f>AI597+AJ597*0.1</f>
        <v>1.5395439870000001</v>
      </c>
      <c r="AL597" s="22"/>
      <c r="AM597" s="22">
        <v>836685.9</v>
      </c>
      <c r="AN597" s="22">
        <v>109697</v>
      </c>
      <c r="AO597" s="22">
        <f>AM597*0.000810713</f>
        <v>678.31213604670006</v>
      </c>
      <c r="AP597" s="22">
        <f>AN597*0.000810713</f>
        <v>88.932783960999998</v>
      </c>
      <c r="AQ597" s="22">
        <f>AO597+AP597*0.1</f>
        <v>687.20541444280002</v>
      </c>
      <c r="AR597" s="22"/>
      <c r="AS597" s="22">
        <v>29692.9</v>
      </c>
      <c r="AT597" s="22">
        <v>0</v>
      </c>
      <c r="AU597" s="22">
        <f>AS597*0.000810713</f>
        <v>24.072420037700002</v>
      </c>
      <c r="AV597" s="22">
        <f>AT597*0.000810713</f>
        <v>0</v>
      </c>
      <c r="AW597" s="22">
        <f>AU597+AV597*0.1</f>
        <v>24.072420037700002</v>
      </c>
      <c r="AX597" s="22"/>
      <c r="AY597" s="22">
        <v>0</v>
      </c>
      <c r="AZ597" s="22">
        <v>0</v>
      </c>
      <c r="BA597" s="22">
        <f>AY597*0.000810713</f>
        <v>0</v>
      </c>
      <c r="BB597" s="22">
        <f>AZ597*0.000810713</f>
        <v>0</v>
      </c>
      <c r="BC597" s="22">
        <f>BA597+BB597*0.1</f>
        <v>0</v>
      </c>
      <c r="BD597" s="22"/>
      <c r="BE597" s="22">
        <v>0</v>
      </c>
      <c r="BF597" s="22">
        <v>0</v>
      </c>
      <c r="BG597" s="22">
        <f>BE597*0.000810713</f>
        <v>0</v>
      </c>
      <c r="BH597" s="22">
        <f>BF597*0.000810713</f>
        <v>0</v>
      </c>
      <c r="BI597" s="22">
        <f>BG597+BH597*0.1</f>
        <v>0</v>
      </c>
      <c r="BJ597" s="22"/>
      <c r="BK597" s="22">
        <v>0</v>
      </c>
      <c r="BL597" s="22">
        <v>0</v>
      </c>
      <c r="BM597" s="22">
        <f>BK597*0.000810713</f>
        <v>0</v>
      </c>
      <c r="BN597" s="22">
        <f>BL597*0.000810713</f>
        <v>0</v>
      </c>
      <c r="BO597" s="22">
        <f>BM597+BN597*0.1</f>
        <v>0</v>
      </c>
      <c r="BP597" s="22"/>
      <c r="BQ597" s="22">
        <v>0</v>
      </c>
      <c r="BR597" s="22">
        <v>0</v>
      </c>
      <c r="BS597" s="22">
        <f>BQ597*0.000810713</f>
        <v>0</v>
      </c>
      <c r="BT597" s="22">
        <f>BR597*0.000810713</f>
        <v>0</v>
      </c>
      <c r="BU597" s="22">
        <f>BS597+BT597*0.1</f>
        <v>0</v>
      </c>
      <c r="BV597" s="22"/>
      <c r="BW597" s="22">
        <v>0</v>
      </c>
      <c r="BX597" s="22">
        <v>0</v>
      </c>
      <c r="BY597" s="22">
        <f>BW597*0.000810713</f>
        <v>0</v>
      </c>
      <c r="BZ597" s="22">
        <f>BX597*0.000810713</f>
        <v>0</v>
      </c>
      <c r="CA597" s="22">
        <f>BY597+BZ597*0.1</f>
        <v>0</v>
      </c>
      <c r="CB597" s="22"/>
      <c r="CC597" s="22">
        <v>0</v>
      </c>
      <c r="CD597" s="22">
        <v>0</v>
      </c>
      <c r="CE597" s="22">
        <f>CC597*0.000810713</f>
        <v>0</v>
      </c>
      <c r="CF597" s="22">
        <f>CD597*0.000810713</f>
        <v>0</v>
      </c>
      <c r="CG597" s="22">
        <f>CE597+CF597*0.1</f>
        <v>0</v>
      </c>
      <c r="CH597" s="22"/>
      <c r="CI597" s="22">
        <v>0</v>
      </c>
      <c r="CJ597" s="22">
        <v>0</v>
      </c>
      <c r="CK597" s="22">
        <f>CI597*0.000810713</f>
        <v>0</v>
      </c>
      <c r="CL597" s="22">
        <f>CJ597*0.000810713</f>
        <v>0</v>
      </c>
      <c r="CM597" s="22">
        <f>CK597+CL597*0.1</f>
        <v>0</v>
      </c>
      <c r="CN597" s="22"/>
      <c r="CO597" s="22">
        <v>0</v>
      </c>
      <c r="CP597" s="22">
        <v>0</v>
      </c>
      <c r="CQ597" s="22">
        <f>CO597*0.000810713</f>
        <v>0</v>
      </c>
      <c r="CR597" s="22">
        <f>CP597*0.000810713</f>
        <v>0</v>
      </c>
      <c r="CS597" s="22">
        <f>CQ597+CR597*0.1</f>
        <v>0</v>
      </c>
      <c r="CT597" s="22"/>
      <c r="CU597" s="22">
        <v>0</v>
      </c>
      <c r="CV597" s="22">
        <v>0</v>
      </c>
      <c r="CW597" s="22">
        <f>CU597*0.000810713</f>
        <v>0</v>
      </c>
      <c r="CX597" s="22">
        <f>CV597*0.000810713</f>
        <v>0</v>
      </c>
      <c r="CY597" s="22">
        <f>CW597+CX597*0.1</f>
        <v>0</v>
      </c>
      <c r="CZ597" s="22"/>
      <c r="DA597" s="22">
        <v>0</v>
      </c>
      <c r="DB597" s="22">
        <v>0</v>
      </c>
      <c r="DC597" s="22">
        <f>DA597*0.000810713</f>
        <v>0</v>
      </c>
      <c r="DD597" s="22">
        <f>DB597*0.000810713</f>
        <v>0</v>
      </c>
      <c r="DE597" s="22">
        <f>DC597+DD597*0.1</f>
        <v>0</v>
      </c>
      <c r="DF597" s="22"/>
      <c r="DG597" s="22">
        <v>0</v>
      </c>
      <c r="DH597" s="22">
        <v>0</v>
      </c>
      <c r="DI597" s="22">
        <f>DG597*0.000810713</f>
        <v>0</v>
      </c>
      <c r="DJ597" s="22">
        <f>DH597*0.000810713</f>
        <v>0</v>
      </c>
      <c r="DK597" s="22">
        <f>DI597+DJ597*0.1</f>
        <v>0</v>
      </c>
      <c r="DL597" s="22"/>
      <c r="DM597" s="22">
        <v>2972.1</v>
      </c>
      <c r="DN597" s="22">
        <v>0</v>
      </c>
      <c r="DO597" s="22">
        <f>DM597*0.000810713</f>
        <v>2.4095201073000001</v>
      </c>
      <c r="DP597" s="22">
        <f>DN597*0.000810713</f>
        <v>0</v>
      </c>
      <c r="DQ597" s="22">
        <f>DO597+DP597*0.1</f>
        <v>2.4095201073000001</v>
      </c>
    </row>
    <row r="598" spans="2:121" x14ac:dyDescent="0.25">
      <c r="B598" s="23">
        <v>23408</v>
      </c>
      <c r="C598" s="22">
        <v>0</v>
      </c>
      <c r="D598" s="22">
        <v>0</v>
      </c>
      <c r="E598" s="22">
        <f>C598*0.000810713</f>
        <v>0</v>
      </c>
      <c r="F598" s="22">
        <f>D598*0.000810713</f>
        <v>0</v>
      </c>
      <c r="G598" s="22">
        <f>E598+F598*0.1</f>
        <v>0</v>
      </c>
      <c r="H598" s="22"/>
      <c r="I598" s="22">
        <v>18781.2</v>
      </c>
      <c r="J598" s="22">
        <v>0</v>
      </c>
      <c r="K598" s="22">
        <f>I598*0.000810713</f>
        <v>15.226162995600001</v>
      </c>
      <c r="L598" s="22">
        <f>J598*0.000810713</f>
        <v>0</v>
      </c>
      <c r="M598" s="22">
        <f>K598+L598*0.1</f>
        <v>15.226162995600001</v>
      </c>
      <c r="N598" s="22"/>
      <c r="O598" s="22">
        <v>0</v>
      </c>
      <c r="P598" s="22">
        <v>0</v>
      </c>
      <c r="Q598" s="22">
        <f>O598*0.000810713</f>
        <v>0</v>
      </c>
      <c r="R598" s="22">
        <f>P598*0.000810713</f>
        <v>0</v>
      </c>
      <c r="S598" s="22">
        <f>Q598+R598*0.1</f>
        <v>0</v>
      </c>
      <c r="T598" s="22"/>
      <c r="U598" s="22">
        <v>0</v>
      </c>
      <c r="V598" s="22">
        <v>0</v>
      </c>
      <c r="W598" s="22">
        <f>U598*0.000810713</f>
        <v>0</v>
      </c>
      <c r="X598" s="22">
        <f>V598*0.000810713</f>
        <v>0</v>
      </c>
      <c r="Y598" s="22">
        <f>W598+X598*0.1</f>
        <v>0</v>
      </c>
      <c r="Z598" s="22"/>
      <c r="AA598" s="22">
        <v>0</v>
      </c>
      <c r="AB598" s="22">
        <v>0</v>
      </c>
      <c r="AC598" s="22">
        <f>AA598*0.000810713</f>
        <v>0</v>
      </c>
      <c r="AD598" s="22">
        <f>AB598*0.000810713</f>
        <v>0</v>
      </c>
      <c r="AE598" s="22">
        <f>AC598+AD598*0.1</f>
        <v>0</v>
      </c>
      <c r="AF598" s="22"/>
      <c r="AG598" s="22">
        <v>0</v>
      </c>
      <c r="AH598" s="22">
        <v>0</v>
      </c>
      <c r="AI598" s="22">
        <f>AG598*0.000810713</f>
        <v>0</v>
      </c>
      <c r="AJ598" s="22">
        <f>AH598*0.000810713</f>
        <v>0</v>
      </c>
      <c r="AK598" s="22">
        <f>AI598+AJ598*0.1</f>
        <v>0</v>
      </c>
      <c r="AL598" s="22"/>
      <c r="AM598" s="22">
        <v>0</v>
      </c>
      <c r="AN598" s="22">
        <v>0</v>
      </c>
      <c r="AO598" s="22">
        <f>AM598*0.000810713</f>
        <v>0</v>
      </c>
      <c r="AP598" s="22">
        <f>AN598*0.000810713</f>
        <v>0</v>
      </c>
      <c r="AQ598" s="22">
        <f>AO598+AP598*0.1</f>
        <v>0</v>
      </c>
      <c r="AR598" s="22"/>
      <c r="AS598" s="22">
        <v>0</v>
      </c>
      <c r="AT598" s="22">
        <v>0</v>
      </c>
      <c r="AU598" s="22">
        <f>AS598*0.000810713</f>
        <v>0</v>
      </c>
      <c r="AV598" s="22">
        <f>AT598*0.000810713</f>
        <v>0</v>
      </c>
      <c r="AW598" s="22">
        <f>AU598+AV598*0.1</f>
        <v>0</v>
      </c>
      <c r="AX598" s="22"/>
      <c r="AY598" s="22">
        <v>0</v>
      </c>
      <c r="AZ598" s="22">
        <v>0</v>
      </c>
      <c r="BA598" s="22">
        <f>AY598*0.000810713</f>
        <v>0</v>
      </c>
      <c r="BB598" s="22">
        <f>AZ598*0.000810713</f>
        <v>0</v>
      </c>
      <c r="BC598" s="22">
        <f>BA598+BB598*0.1</f>
        <v>0</v>
      </c>
      <c r="BD598" s="22"/>
      <c r="BE598" s="22">
        <v>0</v>
      </c>
      <c r="BF598" s="22">
        <v>0</v>
      </c>
      <c r="BG598" s="22">
        <f>BE598*0.000810713</f>
        <v>0</v>
      </c>
      <c r="BH598" s="22">
        <f>BF598*0.000810713</f>
        <v>0</v>
      </c>
      <c r="BI598" s="22">
        <f>BG598+BH598*0.1</f>
        <v>0</v>
      </c>
      <c r="BJ598" s="22"/>
      <c r="BK598" s="22">
        <v>0</v>
      </c>
      <c r="BL598" s="22">
        <v>0</v>
      </c>
      <c r="BM598" s="22">
        <f>BK598*0.000810713</f>
        <v>0</v>
      </c>
      <c r="BN598" s="22">
        <f>BL598*0.000810713</f>
        <v>0</v>
      </c>
      <c r="BO598" s="22">
        <f>BM598+BN598*0.1</f>
        <v>0</v>
      </c>
      <c r="BP598" s="22"/>
      <c r="BQ598" s="22">
        <v>0</v>
      </c>
      <c r="BR598" s="22">
        <v>0</v>
      </c>
      <c r="BS598" s="22">
        <f>BQ598*0.000810713</f>
        <v>0</v>
      </c>
      <c r="BT598" s="22">
        <f>BR598*0.000810713</f>
        <v>0</v>
      </c>
      <c r="BU598" s="22">
        <f>BS598+BT598*0.1</f>
        <v>0</v>
      </c>
      <c r="BV598" s="22"/>
      <c r="BW598" s="22">
        <v>0</v>
      </c>
      <c r="BX598" s="22">
        <v>0</v>
      </c>
      <c r="BY598" s="22">
        <f>BW598*0.000810713</f>
        <v>0</v>
      </c>
      <c r="BZ598" s="22">
        <f>BX598*0.000810713</f>
        <v>0</v>
      </c>
      <c r="CA598" s="22">
        <f>BY598+BZ598*0.1</f>
        <v>0</v>
      </c>
      <c r="CB598" s="22"/>
      <c r="CC598" s="22">
        <v>0</v>
      </c>
      <c r="CD598" s="22">
        <v>0</v>
      </c>
      <c r="CE598" s="22">
        <f>CC598*0.000810713</f>
        <v>0</v>
      </c>
      <c r="CF598" s="22">
        <f>CD598*0.000810713</f>
        <v>0</v>
      </c>
      <c r="CG598" s="22">
        <f>CE598+CF598*0.1</f>
        <v>0</v>
      </c>
      <c r="CH598" s="22"/>
      <c r="CI598" s="22">
        <v>0</v>
      </c>
      <c r="CJ598" s="22">
        <v>0</v>
      </c>
      <c r="CK598" s="22">
        <f>CI598*0.000810713</f>
        <v>0</v>
      </c>
      <c r="CL598" s="22">
        <f>CJ598*0.000810713</f>
        <v>0</v>
      </c>
      <c r="CM598" s="22">
        <f>CK598+CL598*0.1</f>
        <v>0</v>
      </c>
      <c r="CN598" s="22"/>
      <c r="CO598" s="22">
        <v>0</v>
      </c>
      <c r="CP598" s="22">
        <v>0</v>
      </c>
      <c r="CQ598" s="22">
        <f>CO598*0.000810713</f>
        <v>0</v>
      </c>
      <c r="CR598" s="22">
        <f>CP598*0.000810713</f>
        <v>0</v>
      </c>
      <c r="CS598" s="22">
        <f>CQ598+CR598*0.1</f>
        <v>0</v>
      </c>
      <c r="CT598" s="22"/>
      <c r="CU598" s="22">
        <v>0</v>
      </c>
      <c r="CV598" s="22">
        <v>0</v>
      </c>
      <c r="CW598" s="22">
        <f>CU598*0.000810713</f>
        <v>0</v>
      </c>
      <c r="CX598" s="22">
        <f>CV598*0.000810713</f>
        <v>0</v>
      </c>
      <c r="CY598" s="22">
        <f>CW598+CX598*0.1</f>
        <v>0</v>
      </c>
      <c r="CZ598" s="22"/>
      <c r="DA598" s="22">
        <v>0</v>
      </c>
      <c r="DB598" s="22">
        <v>0</v>
      </c>
      <c r="DC598" s="22">
        <f>DA598*0.000810713</f>
        <v>0</v>
      </c>
      <c r="DD598" s="22">
        <f>DB598*0.000810713</f>
        <v>0</v>
      </c>
      <c r="DE598" s="22">
        <f>DC598+DD598*0.1</f>
        <v>0</v>
      </c>
      <c r="DF598" s="22"/>
      <c r="DG598" s="22">
        <v>0</v>
      </c>
      <c r="DH598" s="22">
        <v>0</v>
      </c>
      <c r="DI598" s="22">
        <f>DG598*0.000810713</f>
        <v>0</v>
      </c>
      <c r="DJ598" s="22">
        <f>DH598*0.000810713</f>
        <v>0</v>
      </c>
      <c r="DK598" s="22">
        <f>DI598+DJ598*0.1</f>
        <v>0</v>
      </c>
      <c r="DL598" s="22"/>
      <c r="DM598" s="22">
        <v>0</v>
      </c>
      <c r="DN598" s="22">
        <v>0</v>
      </c>
      <c r="DO598" s="22">
        <f>DM598*0.000810713</f>
        <v>0</v>
      </c>
      <c r="DP598" s="22">
        <f>DN598*0.000810713</f>
        <v>0</v>
      </c>
      <c r="DQ598" s="22">
        <f>DO598+DP598*0.1</f>
        <v>0</v>
      </c>
    </row>
    <row r="599" spans="2:121" x14ac:dyDescent="0.25">
      <c r="B599" s="23">
        <v>23437</v>
      </c>
      <c r="C599" s="22">
        <v>10772.4</v>
      </c>
      <c r="D599" s="22">
        <v>0</v>
      </c>
      <c r="E599" s="22">
        <f>C599*0.000810713</f>
        <v>8.7333247212000007</v>
      </c>
      <c r="F599" s="22">
        <f>D599*0.000810713</f>
        <v>0</v>
      </c>
      <c r="G599" s="22">
        <f>E599+F599*0.1</f>
        <v>8.7333247212000007</v>
      </c>
      <c r="H599" s="22"/>
      <c r="I599" s="22">
        <v>210413.7</v>
      </c>
      <c r="J599" s="22">
        <v>84418.2</v>
      </c>
      <c r="K599" s="22">
        <f>I599*0.000810713</f>
        <v>170.58512196810003</v>
      </c>
      <c r="L599" s="22">
        <f>J599*0.000810713</f>
        <v>68.438932176600005</v>
      </c>
      <c r="M599" s="22">
        <f>K599+L599*0.1</f>
        <v>177.42901518576002</v>
      </c>
      <c r="N599" s="22"/>
      <c r="O599" s="22">
        <v>16321.6</v>
      </c>
      <c r="P599" s="22">
        <v>3779.1</v>
      </c>
      <c r="Q599" s="22">
        <f>O599*0.000810713</f>
        <v>13.232133300800001</v>
      </c>
      <c r="R599" s="22">
        <f>P599*0.000810713</f>
        <v>3.0637654983</v>
      </c>
      <c r="S599" s="22">
        <f>Q599+R599*0.1</f>
        <v>13.538509850630001</v>
      </c>
      <c r="T599" s="22"/>
      <c r="U599" s="22">
        <v>25402</v>
      </c>
      <c r="V599" s="22">
        <v>589.79999999999995</v>
      </c>
      <c r="W599" s="22">
        <f>U599*0.000810713</f>
        <v>20.593731626</v>
      </c>
      <c r="X599" s="22">
        <f>V599*0.000810713</f>
        <v>0.47815852739999998</v>
      </c>
      <c r="Y599" s="22">
        <f>W599+X599*0.1</f>
        <v>20.641547478740002</v>
      </c>
      <c r="Z599" s="22"/>
      <c r="AA599" s="22">
        <v>0</v>
      </c>
      <c r="AB599" s="22">
        <v>0</v>
      </c>
      <c r="AC599" s="22">
        <f>AA599*0.000810713</f>
        <v>0</v>
      </c>
      <c r="AD599" s="22">
        <f>AB599*0.000810713</f>
        <v>0</v>
      </c>
      <c r="AE599" s="22">
        <f>AC599+AD599*0.1</f>
        <v>0</v>
      </c>
      <c r="AF599" s="22"/>
      <c r="AG599" s="22">
        <v>22629.599999999999</v>
      </c>
      <c r="AH599" s="22">
        <v>0</v>
      </c>
      <c r="AI599" s="22">
        <f>AG599*0.000810713</f>
        <v>18.3461109048</v>
      </c>
      <c r="AJ599" s="22">
        <f>AH599*0.000810713</f>
        <v>0</v>
      </c>
      <c r="AK599" s="22">
        <f>AI599+AJ599*0.1</f>
        <v>18.3461109048</v>
      </c>
      <c r="AL599" s="22"/>
      <c r="AM599" s="22">
        <v>12444</v>
      </c>
      <c r="AN599" s="22">
        <v>0</v>
      </c>
      <c r="AO599" s="22">
        <f>AM599*0.000810713</f>
        <v>10.088512572000001</v>
      </c>
      <c r="AP599" s="22">
        <f>AN599*0.000810713</f>
        <v>0</v>
      </c>
      <c r="AQ599" s="22">
        <f>AO599+AP599*0.1</f>
        <v>10.088512572000001</v>
      </c>
      <c r="AR599" s="22"/>
      <c r="AS599" s="22">
        <v>0</v>
      </c>
      <c r="AT599" s="22">
        <v>0</v>
      </c>
      <c r="AU599" s="22">
        <f>AS599*0.000810713</f>
        <v>0</v>
      </c>
      <c r="AV599" s="22">
        <f>AT599*0.000810713</f>
        <v>0</v>
      </c>
      <c r="AW599" s="22">
        <f>AU599+AV599*0.1</f>
        <v>0</v>
      </c>
      <c r="AX599" s="22"/>
      <c r="AY599" s="22">
        <v>0</v>
      </c>
      <c r="AZ599" s="22">
        <v>0</v>
      </c>
      <c r="BA599" s="22">
        <f>AY599*0.000810713</f>
        <v>0</v>
      </c>
      <c r="BB599" s="22">
        <f>AZ599*0.000810713</f>
        <v>0</v>
      </c>
      <c r="BC599" s="22">
        <f>BA599+BB599*0.1</f>
        <v>0</v>
      </c>
      <c r="BD599" s="22"/>
      <c r="BE599" s="22">
        <v>0</v>
      </c>
      <c r="BF599" s="22">
        <v>0</v>
      </c>
      <c r="BG599" s="22">
        <f>BE599*0.000810713</f>
        <v>0</v>
      </c>
      <c r="BH599" s="22">
        <f>BF599*0.000810713</f>
        <v>0</v>
      </c>
      <c r="BI599" s="22">
        <f>BG599+BH599*0.1</f>
        <v>0</v>
      </c>
      <c r="BJ599" s="22"/>
      <c r="BK599" s="22">
        <v>0</v>
      </c>
      <c r="BL599" s="22">
        <v>0</v>
      </c>
      <c r="BM599" s="22">
        <f>BK599*0.000810713</f>
        <v>0</v>
      </c>
      <c r="BN599" s="22">
        <f>BL599*0.000810713</f>
        <v>0</v>
      </c>
      <c r="BO599" s="22">
        <f>BM599+BN599*0.1</f>
        <v>0</v>
      </c>
      <c r="BP599" s="22"/>
      <c r="BQ599" s="22">
        <v>0</v>
      </c>
      <c r="BR599" s="22">
        <v>0</v>
      </c>
      <c r="BS599" s="22">
        <f>BQ599*0.000810713</f>
        <v>0</v>
      </c>
      <c r="BT599" s="22">
        <f>BR599*0.000810713</f>
        <v>0</v>
      </c>
      <c r="BU599" s="22">
        <f>BS599+BT599*0.1</f>
        <v>0</v>
      </c>
      <c r="BV599" s="22"/>
      <c r="BW599" s="22">
        <v>0</v>
      </c>
      <c r="BX599" s="22">
        <v>0</v>
      </c>
      <c r="BY599" s="22">
        <f>BW599*0.000810713</f>
        <v>0</v>
      </c>
      <c r="BZ599" s="22">
        <f>BX599*0.000810713</f>
        <v>0</v>
      </c>
      <c r="CA599" s="22">
        <f>BY599+BZ599*0.1</f>
        <v>0</v>
      </c>
      <c r="CB599" s="22"/>
      <c r="CC599" s="22">
        <v>0</v>
      </c>
      <c r="CD599" s="22">
        <v>0</v>
      </c>
      <c r="CE599" s="22">
        <f>CC599*0.000810713</f>
        <v>0</v>
      </c>
      <c r="CF599" s="22">
        <f>CD599*0.000810713</f>
        <v>0</v>
      </c>
      <c r="CG599" s="22">
        <f>CE599+CF599*0.1</f>
        <v>0</v>
      </c>
      <c r="CH599" s="22"/>
      <c r="CI599" s="22">
        <v>0</v>
      </c>
      <c r="CJ599" s="22">
        <v>0</v>
      </c>
      <c r="CK599" s="22">
        <f>CI599*0.000810713</f>
        <v>0</v>
      </c>
      <c r="CL599" s="22">
        <f>CJ599*0.000810713</f>
        <v>0</v>
      </c>
      <c r="CM599" s="22">
        <f>CK599+CL599*0.1</f>
        <v>0</v>
      </c>
      <c r="CN599" s="22"/>
      <c r="CO599" s="22">
        <v>0</v>
      </c>
      <c r="CP599" s="22">
        <v>0</v>
      </c>
      <c r="CQ599" s="22">
        <f>CO599*0.000810713</f>
        <v>0</v>
      </c>
      <c r="CR599" s="22">
        <f>CP599*0.000810713</f>
        <v>0</v>
      </c>
      <c r="CS599" s="22">
        <f>CQ599+CR599*0.1</f>
        <v>0</v>
      </c>
      <c r="CT599" s="22"/>
      <c r="CU599" s="22">
        <v>0</v>
      </c>
      <c r="CV599" s="22">
        <v>0</v>
      </c>
      <c r="CW599" s="22">
        <f>CU599*0.000810713</f>
        <v>0</v>
      </c>
      <c r="CX599" s="22">
        <f>CV599*0.000810713</f>
        <v>0</v>
      </c>
      <c r="CY599" s="22">
        <f>CW599+CX599*0.1</f>
        <v>0</v>
      </c>
      <c r="CZ599" s="22"/>
      <c r="DA599" s="22">
        <v>2914.5</v>
      </c>
      <c r="DB599" s="22">
        <v>0</v>
      </c>
      <c r="DC599" s="22">
        <f>DA599*0.000810713</f>
        <v>2.3628230385000002</v>
      </c>
      <c r="DD599" s="22">
        <f>DB599*0.000810713</f>
        <v>0</v>
      </c>
      <c r="DE599" s="22">
        <f>DC599+DD599*0.1</f>
        <v>2.3628230385000002</v>
      </c>
      <c r="DF599" s="22"/>
      <c r="DG599" s="22">
        <v>8760.4</v>
      </c>
      <c r="DH599" s="22">
        <v>0</v>
      </c>
      <c r="DI599" s="22">
        <f>DG599*0.000810713</f>
        <v>7.1021701651999996</v>
      </c>
      <c r="DJ599" s="22">
        <f>DH599*0.000810713</f>
        <v>0</v>
      </c>
      <c r="DK599" s="22">
        <f>DI599+DJ599*0.1</f>
        <v>7.1021701651999996</v>
      </c>
      <c r="DL599" s="22"/>
      <c r="DM599" s="22">
        <v>1076.7</v>
      </c>
      <c r="DN599" s="22">
        <v>0</v>
      </c>
      <c r="DO599" s="22">
        <f>DM599*0.000810713</f>
        <v>0.87289468710000007</v>
      </c>
      <c r="DP599" s="22">
        <f>DN599*0.000810713</f>
        <v>0</v>
      </c>
      <c r="DQ599" s="22">
        <f>DO599+DP599*0.1</f>
        <v>0.87289468710000007</v>
      </c>
    </row>
    <row r="600" spans="2:121" x14ac:dyDescent="0.25">
      <c r="B600" s="23">
        <v>23468</v>
      </c>
      <c r="C600" s="22">
        <v>115644.9</v>
      </c>
      <c r="D600" s="22">
        <v>151839.79999999999</v>
      </c>
      <c r="E600" s="22">
        <f>C600*0.000810713</f>
        <v>93.7548238137</v>
      </c>
      <c r="F600" s="22">
        <f>D600*0.000810713</f>
        <v>123.09849977739999</v>
      </c>
      <c r="G600" s="22">
        <f>E600+F600*0.1</f>
        <v>106.06467379144</v>
      </c>
      <c r="H600" s="22"/>
      <c r="I600" s="22">
        <v>240909</v>
      </c>
      <c r="J600" s="22">
        <v>51713.1</v>
      </c>
      <c r="K600" s="22">
        <f>I600*0.000810713</f>
        <v>195.308058117</v>
      </c>
      <c r="L600" s="22">
        <f>J600*0.000810713</f>
        <v>41.924482440299997</v>
      </c>
      <c r="M600" s="22">
        <f>K600+L600*0.1</f>
        <v>199.50050636103001</v>
      </c>
      <c r="N600" s="22"/>
      <c r="O600" s="22">
        <v>4452.7</v>
      </c>
      <c r="P600" s="22">
        <v>0</v>
      </c>
      <c r="Q600" s="22">
        <f>O600*0.000810713</f>
        <v>3.6098617750999997</v>
      </c>
      <c r="R600" s="22">
        <f>P600*0.000810713</f>
        <v>0</v>
      </c>
      <c r="S600" s="22">
        <f>Q600+R600*0.1</f>
        <v>3.6098617750999997</v>
      </c>
      <c r="T600" s="22"/>
      <c r="U600" s="22">
        <v>2098.1</v>
      </c>
      <c r="V600" s="22">
        <v>0</v>
      </c>
      <c r="W600" s="22">
        <f>U600*0.000810713</f>
        <v>1.7009569453</v>
      </c>
      <c r="X600" s="22">
        <f>V600*0.000810713</f>
        <v>0</v>
      </c>
      <c r="Y600" s="22">
        <f>W600+X600*0.1</f>
        <v>1.7009569453</v>
      </c>
      <c r="Z600" s="22"/>
      <c r="AA600" s="22">
        <v>0</v>
      </c>
      <c r="AB600" s="22">
        <v>0</v>
      </c>
      <c r="AC600" s="22">
        <f>AA600*0.000810713</f>
        <v>0</v>
      </c>
      <c r="AD600" s="22">
        <f>AB600*0.000810713</f>
        <v>0</v>
      </c>
      <c r="AE600" s="22">
        <f>AC600+AD600*0.1</f>
        <v>0</v>
      </c>
      <c r="AF600" s="22"/>
      <c r="AG600" s="22">
        <v>428955.3</v>
      </c>
      <c r="AH600" s="22">
        <v>609195.30000000005</v>
      </c>
      <c r="AI600" s="22">
        <f>AG600*0.000810713</f>
        <v>347.75963812890001</v>
      </c>
      <c r="AJ600" s="22">
        <f>AH600*0.000810713</f>
        <v>493.88254924890003</v>
      </c>
      <c r="AK600" s="22">
        <f>AI600+AJ600*0.1</f>
        <v>397.14789305379003</v>
      </c>
      <c r="AL600" s="22"/>
      <c r="AM600" s="22">
        <v>52659.3</v>
      </c>
      <c r="AN600" s="22">
        <v>4618.2</v>
      </c>
      <c r="AO600" s="22">
        <f>AM600*0.000810713</f>
        <v>42.691579080900006</v>
      </c>
      <c r="AP600" s="22">
        <f>AN600*0.000810713</f>
        <v>3.7440347765999999</v>
      </c>
      <c r="AQ600" s="22">
        <f>AO600+AP600*0.1</f>
        <v>43.065982558560009</v>
      </c>
      <c r="AR600" s="22"/>
      <c r="AS600" s="22">
        <v>0</v>
      </c>
      <c r="AT600" s="22">
        <v>0</v>
      </c>
      <c r="AU600" s="22">
        <f>AS600*0.000810713</f>
        <v>0</v>
      </c>
      <c r="AV600" s="22">
        <f>AT600*0.000810713</f>
        <v>0</v>
      </c>
      <c r="AW600" s="22">
        <f>AU600+AV600*0.1</f>
        <v>0</v>
      </c>
      <c r="AX600" s="22"/>
      <c r="AY600" s="22">
        <v>0</v>
      </c>
      <c r="AZ600" s="22">
        <v>0</v>
      </c>
      <c r="BA600" s="22">
        <f>AY600*0.000810713</f>
        <v>0</v>
      </c>
      <c r="BB600" s="22">
        <f>AZ600*0.000810713</f>
        <v>0</v>
      </c>
      <c r="BC600" s="22">
        <f>BA600+BB600*0.1</f>
        <v>0</v>
      </c>
      <c r="BD600" s="22"/>
      <c r="BE600" s="22">
        <v>0</v>
      </c>
      <c r="BF600" s="22">
        <v>0</v>
      </c>
      <c r="BG600" s="22">
        <f>BE600*0.000810713</f>
        <v>0</v>
      </c>
      <c r="BH600" s="22">
        <f>BF600*0.000810713</f>
        <v>0</v>
      </c>
      <c r="BI600" s="22">
        <f>BG600+BH600*0.1</f>
        <v>0</v>
      </c>
      <c r="BJ600" s="22"/>
      <c r="BK600" s="22">
        <v>0</v>
      </c>
      <c r="BL600" s="22">
        <v>0</v>
      </c>
      <c r="BM600" s="22">
        <f>BK600*0.000810713</f>
        <v>0</v>
      </c>
      <c r="BN600" s="22">
        <f>BL600*0.000810713</f>
        <v>0</v>
      </c>
      <c r="BO600" s="22">
        <f>BM600+BN600*0.1</f>
        <v>0</v>
      </c>
      <c r="BP600" s="22"/>
      <c r="BQ600" s="22">
        <v>0</v>
      </c>
      <c r="BR600" s="22">
        <v>0</v>
      </c>
      <c r="BS600" s="22">
        <f>BQ600*0.000810713</f>
        <v>0</v>
      </c>
      <c r="BT600" s="22">
        <f>BR600*0.000810713</f>
        <v>0</v>
      </c>
      <c r="BU600" s="22">
        <f>BS600+BT600*0.1</f>
        <v>0</v>
      </c>
      <c r="BV600" s="22"/>
      <c r="BW600" s="22">
        <v>0</v>
      </c>
      <c r="BX600" s="22">
        <v>0</v>
      </c>
      <c r="BY600" s="22">
        <f>BW600*0.000810713</f>
        <v>0</v>
      </c>
      <c r="BZ600" s="22">
        <f>BX600*0.000810713</f>
        <v>0</v>
      </c>
      <c r="CA600" s="22">
        <f>BY600+BZ600*0.1</f>
        <v>0</v>
      </c>
      <c r="CB600" s="22"/>
      <c r="CC600" s="22">
        <v>0</v>
      </c>
      <c r="CD600" s="22">
        <v>0</v>
      </c>
      <c r="CE600" s="22">
        <f>CC600*0.000810713</f>
        <v>0</v>
      </c>
      <c r="CF600" s="22">
        <f>CD600*0.000810713</f>
        <v>0</v>
      </c>
      <c r="CG600" s="22">
        <f>CE600+CF600*0.1</f>
        <v>0</v>
      </c>
      <c r="CH600" s="22"/>
      <c r="CI600" s="22">
        <v>0</v>
      </c>
      <c r="CJ600" s="22">
        <v>0</v>
      </c>
      <c r="CK600" s="22">
        <f>CI600*0.000810713</f>
        <v>0</v>
      </c>
      <c r="CL600" s="22">
        <f>CJ600*0.000810713</f>
        <v>0</v>
      </c>
      <c r="CM600" s="22">
        <f>CK600+CL600*0.1</f>
        <v>0</v>
      </c>
      <c r="CN600" s="22"/>
      <c r="CO600" s="22">
        <v>0</v>
      </c>
      <c r="CP600" s="22">
        <v>0</v>
      </c>
      <c r="CQ600" s="22">
        <f>CO600*0.000810713</f>
        <v>0</v>
      </c>
      <c r="CR600" s="22">
        <f>CP600*0.000810713</f>
        <v>0</v>
      </c>
      <c r="CS600" s="22">
        <f>CQ600+CR600*0.1</f>
        <v>0</v>
      </c>
      <c r="CT600" s="22"/>
      <c r="CU600" s="22">
        <v>0</v>
      </c>
      <c r="CV600" s="22">
        <v>0</v>
      </c>
      <c r="CW600" s="22">
        <f>CU600*0.000810713</f>
        <v>0</v>
      </c>
      <c r="CX600" s="22">
        <f>CV600*0.000810713</f>
        <v>0</v>
      </c>
      <c r="CY600" s="22">
        <f>CW600+CX600*0.1</f>
        <v>0</v>
      </c>
      <c r="CZ600" s="22"/>
      <c r="DA600" s="22">
        <v>0</v>
      </c>
      <c r="DB600" s="22">
        <v>0</v>
      </c>
      <c r="DC600" s="22">
        <f>DA600*0.000810713</f>
        <v>0</v>
      </c>
      <c r="DD600" s="22">
        <f>DB600*0.000810713</f>
        <v>0</v>
      </c>
      <c r="DE600" s="22">
        <f>DC600+DD600*0.1</f>
        <v>0</v>
      </c>
      <c r="DF600" s="22"/>
      <c r="DG600" s="22">
        <v>36615.5</v>
      </c>
      <c r="DH600" s="22">
        <v>51958</v>
      </c>
      <c r="DI600" s="22">
        <f>DG600*0.000810713</f>
        <v>29.6846618515</v>
      </c>
      <c r="DJ600" s="22">
        <f>DH600*0.000810713</f>
        <v>42.123026054</v>
      </c>
      <c r="DK600" s="22">
        <f>DI600+DJ600*0.1</f>
        <v>33.896964456900001</v>
      </c>
      <c r="DL600" s="22"/>
      <c r="DM600" s="22">
        <v>0</v>
      </c>
      <c r="DN600" s="22">
        <v>0</v>
      </c>
      <c r="DO600" s="22">
        <f>DM600*0.000810713</f>
        <v>0</v>
      </c>
      <c r="DP600" s="22">
        <f>DN600*0.000810713</f>
        <v>0</v>
      </c>
      <c r="DQ600" s="22">
        <f>DO600+DP600*0.1</f>
        <v>0</v>
      </c>
    </row>
    <row r="601" spans="2:121" x14ac:dyDescent="0.25">
      <c r="B601" s="23">
        <v>23498</v>
      </c>
      <c r="C601" s="22">
        <v>0</v>
      </c>
      <c r="D601" s="22">
        <v>0</v>
      </c>
      <c r="E601" s="22">
        <f>C601*0.000810713</f>
        <v>0</v>
      </c>
      <c r="F601" s="22">
        <f>D601*0.000810713</f>
        <v>0</v>
      </c>
      <c r="G601" s="22">
        <f>E601+F601*0.1</f>
        <v>0</v>
      </c>
      <c r="H601" s="22"/>
      <c r="I601" s="22">
        <v>0</v>
      </c>
      <c r="J601" s="22">
        <v>0</v>
      </c>
      <c r="K601" s="22">
        <f>I601*0.000810713</f>
        <v>0</v>
      </c>
      <c r="L601" s="22">
        <f>J601*0.000810713</f>
        <v>0</v>
      </c>
      <c r="M601" s="22">
        <f>K601+L601*0.1</f>
        <v>0</v>
      </c>
      <c r="N601" s="22"/>
      <c r="O601" s="22">
        <v>0</v>
      </c>
      <c r="P601" s="22">
        <v>0</v>
      </c>
      <c r="Q601" s="22">
        <f>O601*0.000810713</f>
        <v>0</v>
      </c>
      <c r="R601" s="22">
        <f>P601*0.000810713</f>
        <v>0</v>
      </c>
      <c r="S601" s="22">
        <f>Q601+R601*0.1</f>
        <v>0</v>
      </c>
      <c r="T601" s="22"/>
      <c r="U601" s="22">
        <v>0</v>
      </c>
      <c r="V601" s="22">
        <v>0</v>
      </c>
      <c r="W601" s="22">
        <f>U601*0.000810713</f>
        <v>0</v>
      </c>
      <c r="X601" s="22">
        <f>V601*0.000810713</f>
        <v>0</v>
      </c>
      <c r="Y601" s="22">
        <f>W601+X601*0.1</f>
        <v>0</v>
      </c>
      <c r="Z601" s="22"/>
      <c r="AA601" s="22">
        <v>0</v>
      </c>
      <c r="AB601" s="22">
        <v>0</v>
      </c>
      <c r="AC601" s="22">
        <f>AA601*0.000810713</f>
        <v>0</v>
      </c>
      <c r="AD601" s="22">
        <f>AB601*0.000810713</f>
        <v>0</v>
      </c>
      <c r="AE601" s="22">
        <f>AC601+AD601*0.1</f>
        <v>0</v>
      </c>
      <c r="AF601" s="22"/>
      <c r="AG601" s="22">
        <v>0</v>
      </c>
      <c r="AH601" s="22">
        <v>0</v>
      </c>
      <c r="AI601" s="22">
        <f>AG601*0.000810713</f>
        <v>0</v>
      </c>
      <c r="AJ601" s="22">
        <f>AH601*0.000810713</f>
        <v>0</v>
      </c>
      <c r="AK601" s="22">
        <f>AI601+AJ601*0.1</f>
        <v>0</v>
      </c>
      <c r="AL601" s="22"/>
      <c r="AM601" s="22">
        <v>0</v>
      </c>
      <c r="AN601" s="22">
        <v>0</v>
      </c>
      <c r="AO601" s="22">
        <f>AM601*0.000810713</f>
        <v>0</v>
      </c>
      <c r="AP601" s="22">
        <f>AN601*0.000810713</f>
        <v>0</v>
      </c>
      <c r="AQ601" s="22">
        <f>AO601+AP601*0.1</f>
        <v>0</v>
      </c>
      <c r="AR601" s="22"/>
      <c r="AS601" s="22">
        <v>0</v>
      </c>
      <c r="AT601" s="22">
        <v>0</v>
      </c>
      <c r="AU601" s="22">
        <f>AS601*0.000810713</f>
        <v>0</v>
      </c>
      <c r="AV601" s="22">
        <f>AT601*0.000810713</f>
        <v>0</v>
      </c>
      <c r="AW601" s="22">
        <f>AU601+AV601*0.1</f>
        <v>0</v>
      </c>
      <c r="AX601" s="22"/>
      <c r="AY601" s="22">
        <v>0</v>
      </c>
      <c r="AZ601" s="22">
        <v>0</v>
      </c>
      <c r="BA601" s="22">
        <f>AY601*0.000810713</f>
        <v>0</v>
      </c>
      <c r="BB601" s="22">
        <f>AZ601*0.000810713</f>
        <v>0</v>
      </c>
      <c r="BC601" s="22">
        <f>BA601+BB601*0.1</f>
        <v>0</v>
      </c>
      <c r="BD601" s="22"/>
      <c r="BE601" s="22">
        <v>0</v>
      </c>
      <c r="BF601" s="22">
        <v>0</v>
      </c>
      <c r="BG601" s="22">
        <f>BE601*0.000810713</f>
        <v>0</v>
      </c>
      <c r="BH601" s="22">
        <f>BF601*0.000810713</f>
        <v>0</v>
      </c>
      <c r="BI601" s="22">
        <f>BG601+BH601*0.1</f>
        <v>0</v>
      </c>
      <c r="BJ601" s="22"/>
      <c r="BK601" s="22">
        <v>0</v>
      </c>
      <c r="BL601" s="22">
        <v>0</v>
      </c>
      <c r="BM601" s="22">
        <f>BK601*0.000810713</f>
        <v>0</v>
      </c>
      <c r="BN601" s="22">
        <f>BL601*0.000810713</f>
        <v>0</v>
      </c>
      <c r="BO601" s="22">
        <f>BM601+BN601*0.1</f>
        <v>0</v>
      </c>
      <c r="BP601" s="22"/>
      <c r="BQ601" s="22">
        <v>0</v>
      </c>
      <c r="BR601" s="22">
        <v>0</v>
      </c>
      <c r="BS601" s="22">
        <f>BQ601*0.000810713</f>
        <v>0</v>
      </c>
      <c r="BT601" s="22">
        <f>BR601*0.000810713</f>
        <v>0</v>
      </c>
      <c r="BU601" s="22">
        <f>BS601+BT601*0.1</f>
        <v>0</v>
      </c>
      <c r="BV601" s="22"/>
      <c r="BW601" s="22">
        <v>0</v>
      </c>
      <c r="BX601" s="22">
        <v>0</v>
      </c>
      <c r="BY601" s="22">
        <f>BW601*0.000810713</f>
        <v>0</v>
      </c>
      <c r="BZ601" s="22">
        <f>BX601*0.000810713</f>
        <v>0</v>
      </c>
      <c r="CA601" s="22">
        <f>BY601+BZ601*0.1</f>
        <v>0</v>
      </c>
      <c r="CB601" s="22"/>
      <c r="CC601" s="22">
        <v>0</v>
      </c>
      <c r="CD601" s="22">
        <v>0</v>
      </c>
      <c r="CE601" s="22">
        <f>CC601*0.000810713</f>
        <v>0</v>
      </c>
      <c r="CF601" s="22">
        <f>CD601*0.000810713</f>
        <v>0</v>
      </c>
      <c r="CG601" s="22">
        <f>CE601+CF601*0.1</f>
        <v>0</v>
      </c>
      <c r="CH601" s="22"/>
      <c r="CI601" s="22">
        <v>0</v>
      </c>
      <c r="CJ601" s="22">
        <v>0</v>
      </c>
      <c r="CK601" s="22">
        <f>CI601*0.000810713</f>
        <v>0</v>
      </c>
      <c r="CL601" s="22">
        <f>CJ601*0.000810713</f>
        <v>0</v>
      </c>
      <c r="CM601" s="22">
        <f>CK601+CL601*0.1</f>
        <v>0</v>
      </c>
      <c r="CN601" s="22"/>
      <c r="CO601" s="22">
        <v>0</v>
      </c>
      <c r="CP601" s="22">
        <v>0</v>
      </c>
      <c r="CQ601" s="22">
        <f>CO601*0.000810713</f>
        <v>0</v>
      </c>
      <c r="CR601" s="22">
        <f>CP601*0.000810713</f>
        <v>0</v>
      </c>
      <c r="CS601" s="22">
        <f>CQ601+CR601*0.1</f>
        <v>0</v>
      </c>
      <c r="CT601" s="22"/>
      <c r="CU601" s="22">
        <v>0</v>
      </c>
      <c r="CV601" s="22">
        <v>0</v>
      </c>
      <c r="CW601" s="22">
        <f>CU601*0.000810713</f>
        <v>0</v>
      </c>
      <c r="CX601" s="22">
        <f>CV601*0.000810713</f>
        <v>0</v>
      </c>
      <c r="CY601" s="22">
        <f>CW601+CX601*0.1</f>
        <v>0</v>
      </c>
      <c r="CZ601" s="22"/>
      <c r="DA601" s="22">
        <v>0</v>
      </c>
      <c r="DB601" s="22">
        <v>0</v>
      </c>
      <c r="DC601" s="22">
        <f>DA601*0.000810713</f>
        <v>0</v>
      </c>
      <c r="DD601" s="22">
        <f>DB601*0.000810713</f>
        <v>0</v>
      </c>
      <c r="DE601" s="22">
        <f>DC601+DD601*0.1</f>
        <v>0</v>
      </c>
      <c r="DF601" s="22"/>
      <c r="DG601" s="22">
        <v>0</v>
      </c>
      <c r="DH601" s="22">
        <v>0</v>
      </c>
      <c r="DI601" s="22">
        <f>DG601*0.000810713</f>
        <v>0</v>
      </c>
      <c r="DJ601" s="22">
        <f>DH601*0.000810713</f>
        <v>0</v>
      </c>
      <c r="DK601" s="22">
        <f>DI601+DJ601*0.1</f>
        <v>0</v>
      </c>
      <c r="DL601" s="22"/>
      <c r="DM601" s="22">
        <v>0</v>
      </c>
      <c r="DN601" s="22">
        <v>0</v>
      </c>
      <c r="DO601" s="22">
        <f>DM601*0.000810713</f>
        <v>0</v>
      </c>
      <c r="DP601" s="22">
        <f>DN601*0.000810713</f>
        <v>0</v>
      </c>
      <c r="DQ601" s="22">
        <f>DO601+DP601*0.1</f>
        <v>0</v>
      </c>
    </row>
    <row r="602" spans="2:121" x14ac:dyDescent="0.25">
      <c r="B602" s="23">
        <v>23529</v>
      </c>
      <c r="C602" s="22">
        <v>0</v>
      </c>
      <c r="D602" s="22">
        <v>0</v>
      </c>
      <c r="E602" s="22">
        <f>C602*0.000810713</f>
        <v>0</v>
      </c>
      <c r="F602" s="22">
        <f>D602*0.000810713</f>
        <v>0</v>
      </c>
      <c r="G602" s="22">
        <f>E602+F602*0.1</f>
        <v>0</v>
      </c>
      <c r="H602" s="22"/>
      <c r="I602" s="22">
        <v>0</v>
      </c>
      <c r="J602" s="22">
        <v>0</v>
      </c>
      <c r="K602" s="22">
        <f>I602*0.000810713</f>
        <v>0</v>
      </c>
      <c r="L602" s="22">
        <f>J602*0.000810713</f>
        <v>0</v>
      </c>
      <c r="M602" s="22">
        <f>K602+L602*0.1</f>
        <v>0</v>
      </c>
      <c r="N602" s="22"/>
      <c r="O602" s="22">
        <v>0</v>
      </c>
      <c r="P602" s="22">
        <v>0</v>
      </c>
      <c r="Q602" s="22">
        <f>O602*0.000810713</f>
        <v>0</v>
      </c>
      <c r="R602" s="22">
        <f>P602*0.000810713</f>
        <v>0</v>
      </c>
      <c r="S602" s="22">
        <f>Q602+R602*0.1</f>
        <v>0</v>
      </c>
      <c r="T602" s="22"/>
      <c r="U602" s="22">
        <v>0</v>
      </c>
      <c r="V602" s="22">
        <v>0</v>
      </c>
      <c r="W602" s="22">
        <f>U602*0.000810713</f>
        <v>0</v>
      </c>
      <c r="X602" s="22">
        <f>V602*0.000810713</f>
        <v>0</v>
      </c>
      <c r="Y602" s="22">
        <f>W602+X602*0.1</f>
        <v>0</v>
      </c>
      <c r="Z602" s="22"/>
      <c r="AA602" s="22">
        <v>0</v>
      </c>
      <c r="AB602" s="22">
        <v>0</v>
      </c>
      <c r="AC602" s="22">
        <f>AA602*0.000810713</f>
        <v>0</v>
      </c>
      <c r="AD602" s="22">
        <f>AB602*0.000810713</f>
        <v>0</v>
      </c>
      <c r="AE602" s="22">
        <f>AC602+AD602*0.1</f>
        <v>0</v>
      </c>
      <c r="AF602" s="22"/>
      <c r="AG602" s="22">
        <v>0</v>
      </c>
      <c r="AH602" s="22">
        <v>0</v>
      </c>
      <c r="AI602" s="22">
        <f>AG602*0.000810713</f>
        <v>0</v>
      </c>
      <c r="AJ602" s="22">
        <f>AH602*0.000810713</f>
        <v>0</v>
      </c>
      <c r="AK602" s="22">
        <f>AI602+AJ602*0.1</f>
        <v>0</v>
      </c>
      <c r="AL602" s="22"/>
      <c r="AM602" s="22">
        <v>0</v>
      </c>
      <c r="AN602" s="22">
        <v>0</v>
      </c>
      <c r="AO602" s="22">
        <f>AM602*0.000810713</f>
        <v>0</v>
      </c>
      <c r="AP602" s="22">
        <f>AN602*0.000810713</f>
        <v>0</v>
      </c>
      <c r="AQ602" s="22">
        <f>AO602+AP602*0.1</f>
        <v>0</v>
      </c>
      <c r="AR602" s="22"/>
      <c r="AS602" s="22">
        <v>0</v>
      </c>
      <c r="AT602" s="22">
        <v>0</v>
      </c>
      <c r="AU602" s="22">
        <f>AS602*0.000810713</f>
        <v>0</v>
      </c>
      <c r="AV602" s="22">
        <f>AT602*0.000810713</f>
        <v>0</v>
      </c>
      <c r="AW602" s="22">
        <f>AU602+AV602*0.1</f>
        <v>0</v>
      </c>
      <c r="AX602" s="22"/>
      <c r="AY602" s="22">
        <v>0</v>
      </c>
      <c r="AZ602" s="22">
        <v>0</v>
      </c>
      <c r="BA602" s="22">
        <f>AY602*0.000810713</f>
        <v>0</v>
      </c>
      <c r="BB602" s="22">
        <f>AZ602*0.000810713</f>
        <v>0</v>
      </c>
      <c r="BC602" s="22">
        <f>BA602+BB602*0.1</f>
        <v>0</v>
      </c>
      <c r="BD602" s="22"/>
      <c r="BE602" s="22">
        <v>0</v>
      </c>
      <c r="BF602" s="22">
        <v>0</v>
      </c>
      <c r="BG602" s="22">
        <f>BE602*0.000810713</f>
        <v>0</v>
      </c>
      <c r="BH602" s="22">
        <f>BF602*0.000810713</f>
        <v>0</v>
      </c>
      <c r="BI602" s="22">
        <f>BG602+BH602*0.1</f>
        <v>0</v>
      </c>
      <c r="BJ602" s="22"/>
      <c r="BK602" s="22">
        <v>0</v>
      </c>
      <c r="BL602" s="22">
        <v>0</v>
      </c>
      <c r="BM602" s="22">
        <f>BK602*0.000810713</f>
        <v>0</v>
      </c>
      <c r="BN602" s="22">
        <f>BL602*0.000810713</f>
        <v>0</v>
      </c>
      <c r="BO602" s="22">
        <f>BM602+BN602*0.1</f>
        <v>0</v>
      </c>
      <c r="BP602" s="22"/>
      <c r="BQ602" s="22">
        <v>0</v>
      </c>
      <c r="BR602" s="22">
        <v>0</v>
      </c>
      <c r="BS602" s="22">
        <f>BQ602*0.000810713</f>
        <v>0</v>
      </c>
      <c r="BT602" s="22">
        <f>BR602*0.000810713</f>
        <v>0</v>
      </c>
      <c r="BU602" s="22">
        <f>BS602+BT602*0.1</f>
        <v>0</v>
      </c>
      <c r="BV602" s="22"/>
      <c r="BW602" s="22">
        <v>0</v>
      </c>
      <c r="BX602" s="22">
        <v>0</v>
      </c>
      <c r="BY602" s="22">
        <f>BW602*0.000810713</f>
        <v>0</v>
      </c>
      <c r="BZ602" s="22">
        <f>BX602*0.000810713</f>
        <v>0</v>
      </c>
      <c r="CA602" s="22">
        <f>BY602+BZ602*0.1</f>
        <v>0</v>
      </c>
      <c r="CB602" s="22"/>
      <c r="CC602" s="22">
        <v>0</v>
      </c>
      <c r="CD602" s="22">
        <v>0</v>
      </c>
      <c r="CE602" s="22">
        <f>CC602*0.000810713</f>
        <v>0</v>
      </c>
      <c r="CF602" s="22">
        <f>CD602*0.000810713</f>
        <v>0</v>
      </c>
      <c r="CG602" s="22">
        <f>CE602+CF602*0.1</f>
        <v>0</v>
      </c>
      <c r="CH602" s="22"/>
      <c r="CI602" s="22">
        <v>0</v>
      </c>
      <c r="CJ602" s="22">
        <v>0</v>
      </c>
      <c r="CK602" s="22">
        <f>CI602*0.000810713</f>
        <v>0</v>
      </c>
      <c r="CL602" s="22">
        <f>CJ602*0.000810713</f>
        <v>0</v>
      </c>
      <c r="CM602" s="22">
        <f>CK602+CL602*0.1</f>
        <v>0</v>
      </c>
      <c r="CN602" s="22"/>
      <c r="CO602" s="22">
        <v>0</v>
      </c>
      <c r="CP602" s="22">
        <v>0</v>
      </c>
      <c r="CQ602" s="22">
        <f>CO602*0.000810713</f>
        <v>0</v>
      </c>
      <c r="CR602" s="22">
        <f>CP602*0.000810713</f>
        <v>0</v>
      </c>
      <c r="CS602" s="22">
        <f>CQ602+CR602*0.1</f>
        <v>0</v>
      </c>
      <c r="CT602" s="22"/>
      <c r="CU602" s="22">
        <v>0</v>
      </c>
      <c r="CV602" s="22">
        <v>0</v>
      </c>
      <c r="CW602" s="22">
        <f>CU602*0.000810713</f>
        <v>0</v>
      </c>
      <c r="CX602" s="22">
        <f>CV602*0.000810713</f>
        <v>0</v>
      </c>
      <c r="CY602" s="22">
        <f>CW602+CX602*0.1</f>
        <v>0</v>
      </c>
      <c r="CZ602" s="22"/>
      <c r="DA602" s="22">
        <v>0</v>
      </c>
      <c r="DB602" s="22">
        <v>0</v>
      </c>
      <c r="DC602" s="22">
        <f>DA602*0.000810713</f>
        <v>0</v>
      </c>
      <c r="DD602" s="22">
        <f>DB602*0.000810713</f>
        <v>0</v>
      </c>
      <c r="DE602" s="22">
        <f>DC602+DD602*0.1</f>
        <v>0</v>
      </c>
      <c r="DF602" s="22"/>
      <c r="DG602" s="22">
        <v>0</v>
      </c>
      <c r="DH602" s="22">
        <v>0</v>
      </c>
      <c r="DI602" s="22">
        <f>DG602*0.000810713</f>
        <v>0</v>
      </c>
      <c r="DJ602" s="22">
        <f>DH602*0.000810713</f>
        <v>0</v>
      </c>
      <c r="DK602" s="22">
        <f>DI602+DJ602*0.1</f>
        <v>0</v>
      </c>
      <c r="DL602" s="22"/>
      <c r="DM602" s="22">
        <v>0</v>
      </c>
      <c r="DN602" s="22">
        <v>0</v>
      </c>
      <c r="DO602" s="22">
        <f>DM602*0.000810713</f>
        <v>0</v>
      </c>
      <c r="DP602" s="22">
        <f>DN602*0.000810713</f>
        <v>0</v>
      </c>
      <c r="DQ602" s="22">
        <f>DO602+DP602*0.1</f>
        <v>0</v>
      </c>
    </row>
    <row r="603" spans="2:121" x14ac:dyDescent="0.25">
      <c r="B603" s="23">
        <v>23559</v>
      </c>
      <c r="C603" s="22">
        <v>0</v>
      </c>
      <c r="D603" s="22">
        <v>0</v>
      </c>
      <c r="E603" s="22">
        <f>C603*0.000810713</f>
        <v>0</v>
      </c>
      <c r="F603" s="22">
        <f>D603*0.000810713</f>
        <v>0</v>
      </c>
      <c r="G603" s="22">
        <f>E603+F603*0.1</f>
        <v>0</v>
      </c>
      <c r="H603" s="22"/>
      <c r="I603" s="22">
        <v>0</v>
      </c>
      <c r="J603" s="22">
        <v>0</v>
      </c>
      <c r="K603" s="22">
        <f>I603*0.000810713</f>
        <v>0</v>
      </c>
      <c r="L603" s="22">
        <f>J603*0.000810713</f>
        <v>0</v>
      </c>
      <c r="M603" s="22">
        <f>K603+L603*0.1</f>
        <v>0</v>
      </c>
      <c r="N603" s="22"/>
      <c r="O603" s="22">
        <v>0</v>
      </c>
      <c r="P603" s="22">
        <v>0</v>
      </c>
      <c r="Q603" s="22">
        <f>O603*0.000810713</f>
        <v>0</v>
      </c>
      <c r="R603" s="22">
        <f>P603*0.000810713</f>
        <v>0</v>
      </c>
      <c r="S603" s="22">
        <f>Q603+R603*0.1</f>
        <v>0</v>
      </c>
      <c r="T603" s="22"/>
      <c r="U603" s="22">
        <v>0</v>
      </c>
      <c r="V603" s="22">
        <v>0</v>
      </c>
      <c r="W603" s="22">
        <f>U603*0.000810713</f>
        <v>0</v>
      </c>
      <c r="X603" s="22">
        <f>V603*0.000810713</f>
        <v>0</v>
      </c>
      <c r="Y603" s="22">
        <f>W603+X603*0.1</f>
        <v>0</v>
      </c>
      <c r="Z603" s="22"/>
      <c r="AA603" s="22">
        <v>0</v>
      </c>
      <c r="AB603" s="22">
        <v>0</v>
      </c>
      <c r="AC603" s="22">
        <f>AA603*0.000810713</f>
        <v>0</v>
      </c>
      <c r="AD603" s="22">
        <f>AB603*0.000810713</f>
        <v>0</v>
      </c>
      <c r="AE603" s="22">
        <f>AC603+AD603*0.1</f>
        <v>0</v>
      </c>
      <c r="AF603" s="22"/>
      <c r="AG603" s="22">
        <v>0</v>
      </c>
      <c r="AH603" s="22">
        <v>0</v>
      </c>
      <c r="AI603" s="22">
        <f>AG603*0.000810713</f>
        <v>0</v>
      </c>
      <c r="AJ603" s="22">
        <f>AH603*0.000810713</f>
        <v>0</v>
      </c>
      <c r="AK603" s="22">
        <f>AI603+AJ603*0.1</f>
        <v>0</v>
      </c>
      <c r="AL603" s="22"/>
      <c r="AM603" s="22">
        <v>0</v>
      </c>
      <c r="AN603" s="22">
        <v>0</v>
      </c>
      <c r="AO603" s="22">
        <f>AM603*0.000810713</f>
        <v>0</v>
      </c>
      <c r="AP603" s="22">
        <f>AN603*0.000810713</f>
        <v>0</v>
      </c>
      <c r="AQ603" s="22">
        <f>AO603+AP603*0.1</f>
        <v>0</v>
      </c>
      <c r="AR603" s="22"/>
      <c r="AS603" s="22">
        <v>0</v>
      </c>
      <c r="AT603" s="22">
        <v>0</v>
      </c>
      <c r="AU603" s="22">
        <f>AS603*0.000810713</f>
        <v>0</v>
      </c>
      <c r="AV603" s="22">
        <f>AT603*0.000810713</f>
        <v>0</v>
      </c>
      <c r="AW603" s="22">
        <f>AU603+AV603*0.1</f>
        <v>0</v>
      </c>
      <c r="AX603" s="22"/>
      <c r="AY603" s="22">
        <v>0</v>
      </c>
      <c r="AZ603" s="22">
        <v>0</v>
      </c>
      <c r="BA603" s="22">
        <f>AY603*0.000810713</f>
        <v>0</v>
      </c>
      <c r="BB603" s="22">
        <f>AZ603*0.000810713</f>
        <v>0</v>
      </c>
      <c r="BC603" s="22">
        <f>BA603+BB603*0.1</f>
        <v>0</v>
      </c>
      <c r="BD603" s="22"/>
      <c r="BE603" s="22">
        <v>0</v>
      </c>
      <c r="BF603" s="22">
        <v>0</v>
      </c>
      <c r="BG603" s="22">
        <f>BE603*0.000810713</f>
        <v>0</v>
      </c>
      <c r="BH603" s="22">
        <f>BF603*0.000810713</f>
        <v>0</v>
      </c>
      <c r="BI603" s="22">
        <f>BG603+BH603*0.1</f>
        <v>0</v>
      </c>
      <c r="BJ603" s="22"/>
      <c r="BK603" s="22">
        <v>0</v>
      </c>
      <c r="BL603" s="22">
        <v>0</v>
      </c>
      <c r="BM603" s="22">
        <f>BK603*0.000810713</f>
        <v>0</v>
      </c>
      <c r="BN603" s="22">
        <f>BL603*0.000810713</f>
        <v>0</v>
      </c>
      <c r="BO603" s="22">
        <f>BM603+BN603*0.1</f>
        <v>0</v>
      </c>
      <c r="BP603" s="22"/>
      <c r="BQ603" s="22">
        <v>0</v>
      </c>
      <c r="BR603" s="22">
        <v>0</v>
      </c>
      <c r="BS603" s="22">
        <f>BQ603*0.000810713</f>
        <v>0</v>
      </c>
      <c r="BT603" s="22">
        <f>BR603*0.000810713</f>
        <v>0</v>
      </c>
      <c r="BU603" s="22">
        <f>BS603+BT603*0.1</f>
        <v>0</v>
      </c>
      <c r="BV603" s="22"/>
      <c r="BW603" s="22">
        <v>0</v>
      </c>
      <c r="BX603" s="22">
        <v>0</v>
      </c>
      <c r="BY603" s="22">
        <f>BW603*0.000810713</f>
        <v>0</v>
      </c>
      <c r="BZ603" s="22">
        <f>BX603*0.000810713</f>
        <v>0</v>
      </c>
      <c r="CA603" s="22">
        <f>BY603+BZ603*0.1</f>
        <v>0</v>
      </c>
      <c r="CB603" s="22"/>
      <c r="CC603" s="22">
        <v>0</v>
      </c>
      <c r="CD603" s="22">
        <v>0</v>
      </c>
      <c r="CE603" s="22">
        <f>CC603*0.000810713</f>
        <v>0</v>
      </c>
      <c r="CF603" s="22">
        <f>CD603*0.000810713</f>
        <v>0</v>
      </c>
      <c r="CG603" s="22">
        <f>CE603+CF603*0.1</f>
        <v>0</v>
      </c>
      <c r="CH603" s="22"/>
      <c r="CI603" s="22">
        <v>0</v>
      </c>
      <c r="CJ603" s="22">
        <v>0</v>
      </c>
      <c r="CK603" s="22">
        <f>CI603*0.000810713</f>
        <v>0</v>
      </c>
      <c r="CL603" s="22">
        <f>CJ603*0.000810713</f>
        <v>0</v>
      </c>
      <c r="CM603" s="22">
        <f>CK603+CL603*0.1</f>
        <v>0</v>
      </c>
      <c r="CN603" s="22"/>
      <c r="CO603" s="22">
        <v>0</v>
      </c>
      <c r="CP603" s="22">
        <v>0</v>
      </c>
      <c r="CQ603" s="22">
        <f>CO603*0.000810713</f>
        <v>0</v>
      </c>
      <c r="CR603" s="22">
        <f>CP603*0.000810713</f>
        <v>0</v>
      </c>
      <c r="CS603" s="22">
        <f>CQ603+CR603*0.1</f>
        <v>0</v>
      </c>
      <c r="CT603" s="22"/>
      <c r="CU603" s="22">
        <v>0</v>
      </c>
      <c r="CV603" s="22">
        <v>0</v>
      </c>
      <c r="CW603" s="22">
        <f>CU603*0.000810713</f>
        <v>0</v>
      </c>
      <c r="CX603" s="22">
        <f>CV603*0.000810713</f>
        <v>0</v>
      </c>
      <c r="CY603" s="22">
        <f>CW603+CX603*0.1</f>
        <v>0</v>
      </c>
      <c r="CZ603" s="22"/>
      <c r="DA603" s="22">
        <v>0</v>
      </c>
      <c r="DB603" s="22">
        <v>0</v>
      </c>
      <c r="DC603" s="22">
        <f>DA603*0.000810713</f>
        <v>0</v>
      </c>
      <c r="DD603" s="22">
        <f>DB603*0.000810713</f>
        <v>0</v>
      </c>
      <c r="DE603" s="22">
        <f>DC603+DD603*0.1</f>
        <v>0</v>
      </c>
      <c r="DF603" s="22"/>
      <c r="DG603" s="22">
        <v>0</v>
      </c>
      <c r="DH603" s="22">
        <v>0</v>
      </c>
      <c r="DI603" s="22">
        <f>DG603*0.000810713</f>
        <v>0</v>
      </c>
      <c r="DJ603" s="22">
        <f>DH603*0.000810713</f>
        <v>0</v>
      </c>
      <c r="DK603" s="22">
        <f>DI603+DJ603*0.1</f>
        <v>0</v>
      </c>
      <c r="DL603" s="22"/>
      <c r="DM603" s="22">
        <v>0</v>
      </c>
      <c r="DN603" s="22">
        <v>0</v>
      </c>
      <c r="DO603" s="22">
        <f>DM603*0.000810713</f>
        <v>0</v>
      </c>
      <c r="DP603" s="22">
        <f>DN603*0.000810713</f>
        <v>0</v>
      </c>
      <c r="DQ603" s="22">
        <f>DO603+DP603*0.1</f>
        <v>0</v>
      </c>
    </row>
    <row r="604" spans="2:121" x14ac:dyDescent="0.25">
      <c r="B604" s="23">
        <v>23590</v>
      </c>
      <c r="C604" s="22">
        <v>0</v>
      </c>
      <c r="D604" s="22">
        <v>0</v>
      </c>
      <c r="E604" s="22">
        <f>C604*0.000810713</f>
        <v>0</v>
      </c>
      <c r="F604" s="22">
        <f>D604*0.000810713</f>
        <v>0</v>
      </c>
      <c r="G604" s="22">
        <f>E604+F604*0.1</f>
        <v>0</v>
      </c>
      <c r="H604" s="22"/>
      <c r="I604" s="22">
        <v>0</v>
      </c>
      <c r="J604" s="22">
        <v>0</v>
      </c>
      <c r="K604" s="22">
        <f>I604*0.000810713</f>
        <v>0</v>
      </c>
      <c r="L604" s="22">
        <f>J604*0.000810713</f>
        <v>0</v>
      </c>
      <c r="M604" s="22">
        <f>K604+L604*0.1</f>
        <v>0</v>
      </c>
      <c r="N604" s="22"/>
      <c r="O604" s="22">
        <v>0</v>
      </c>
      <c r="P604" s="22">
        <v>0</v>
      </c>
      <c r="Q604" s="22">
        <f>O604*0.000810713</f>
        <v>0</v>
      </c>
      <c r="R604" s="22">
        <f>P604*0.000810713</f>
        <v>0</v>
      </c>
      <c r="S604" s="22">
        <f>Q604+R604*0.1</f>
        <v>0</v>
      </c>
      <c r="T604" s="22"/>
      <c r="U604" s="22">
        <v>0</v>
      </c>
      <c r="V604" s="22">
        <v>0</v>
      </c>
      <c r="W604" s="22">
        <f>U604*0.000810713</f>
        <v>0</v>
      </c>
      <c r="X604" s="22">
        <f>V604*0.000810713</f>
        <v>0</v>
      </c>
      <c r="Y604" s="22">
        <f>W604+X604*0.1</f>
        <v>0</v>
      </c>
      <c r="Z604" s="22"/>
      <c r="AA604" s="22">
        <v>0</v>
      </c>
      <c r="AB604" s="22">
        <v>0</v>
      </c>
      <c r="AC604" s="22">
        <f>AA604*0.000810713</f>
        <v>0</v>
      </c>
      <c r="AD604" s="22">
        <f>AB604*0.000810713</f>
        <v>0</v>
      </c>
      <c r="AE604" s="22">
        <f>AC604+AD604*0.1</f>
        <v>0</v>
      </c>
      <c r="AF604" s="22"/>
      <c r="AG604" s="22">
        <v>0</v>
      </c>
      <c r="AH604" s="22">
        <v>0</v>
      </c>
      <c r="AI604" s="22">
        <f>AG604*0.000810713</f>
        <v>0</v>
      </c>
      <c r="AJ604" s="22">
        <f>AH604*0.000810713</f>
        <v>0</v>
      </c>
      <c r="AK604" s="22">
        <f>AI604+AJ604*0.1</f>
        <v>0</v>
      </c>
      <c r="AL604" s="22"/>
      <c r="AM604" s="22">
        <v>0</v>
      </c>
      <c r="AN604" s="22">
        <v>0</v>
      </c>
      <c r="AO604" s="22">
        <f>AM604*0.000810713</f>
        <v>0</v>
      </c>
      <c r="AP604" s="22">
        <f>AN604*0.000810713</f>
        <v>0</v>
      </c>
      <c r="AQ604" s="22">
        <f>AO604+AP604*0.1</f>
        <v>0</v>
      </c>
      <c r="AR604" s="22"/>
      <c r="AS604" s="22">
        <v>0</v>
      </c>
      <c r="AT604" s="22">
        <v>0</v>
      </c>
      <c r="AU604" s="22">
        <f>AS604*0.000810713</f>
        <v>0</v>
      </c>
      <c r="AV604" s="22">
        <f>AT604*0.000810713</f>
        <v>0</v>
      </c>
      <c r="AW604" s="22">
        <f>AU604+AV604*0.1</f>
        <v>0</v>
      </c>
      <c r="AX604" s="22"/>
      <c r="AY604" s="22">
        <v>0</v>
      </c>
      <c r="AZ604" s="22">
        <v>0</v>
      </c>
      <c r="BA604" s="22">
        <f>AY604*0.000810713</f>
        <v>0</v>
      </c>
      <c r="BB604" s="22">
        <f>AZ604*0.000810713</f>
        <v>0</v>
      </c>
      <c r="BC604" s="22">
        <f>BA604+BB604*0.1</f>
        <v>0</v>
      </c>
      <c r="BD604" s="22"/>
      <c r="BE604" s="22">
        <v>0</v>
      </c>
      <c r="BF604" s="22">
        <v>0</v>
      </c>
      <c r="BG604" s="22">
        <f>BE604*0.000810713</f>
        <v>0</v>
      </c>
      <c r="BH604" s="22">
        <f>BF604*0.000810713</f>
        <v>0</v>
      </c>
      <c r="BI604" s="22">
        <f>BG604+BH604*0.1</f>
        <v>0</v>
      </c>
      <c r="BJ604" s="22"/>
      <c r="BK604" s="22">
        <v>0</v>
      </c>
      <c r="BL604" s="22">
        <v>0</v>
      </c>
      <c r="BM604" s="22">
        <f>BK604*0.000810713</f>
        <v>0</v>
      </c>
      <c r="BN604" s="22">
        <f>BL604*0.000810713</f>
        <v>0</v>
      </c>
      <c r="BO604" s="22">
        <f>BM604+BN604*0.1</f>
        <v>0</v>
      </c>
      <c r="BP604" s="22"/>
      <c r="BQ604" s="22">
        <v>0</v>
      </c>
      <c r="BR604" s="22">
        <v>0</v>
      </c>
      <c r="BS604" s="22">
        <f>BQ604*0.000810713</f>
        <v>0</v>
      </c>
      <c r="BT604" s="22">
        <f>BR604*0.000810713</f>
        <v>0</v>
      </c>
      <c r="BU604" s="22">
        <f>BS604+BT604*0.1</f>
        <v>0</v>
      </c>
      <c r="BV604" s="22"/>
      <c r="BW604" s="22">
        <v>0</v>
      </c>
      <c r="BX604" s="22">
        <v>0</v>
      </c>
      <c r="BY604" s="22">
        <f>BW604*0.000810713</f>
        <v>0</v>
      </c>
      <c r="BZ604" s="22">
        <f>BX604*0.000810713</f>
        <v>0</v>
      </c>
      <c r="CA604" s="22">
        <f>BY604+BZ604*0.1</f>
        <v>0</v>
      </c>
      <c r="CB604" s="22"/>
      <c r="CC604" s="22">
        <v>0</v>
      </c>
      <c r="CD604" s="22">
        <v>0</v>
      </c>
      <c r="CE604" s="22">
        <f>CC604*0.000810713</f>
        <v>0</v>
      </c>
      <c r="CF604" s="22">
        <f>CD604*0.000810713</f>
        <v>0</v>
      </c>
      <c r="CG604" s="22">
        <f>CE604+CF604*0.1</f>
        <v>0</v>
      </c>
      <c r="CH604" s="22"/>
      <c r="CI604" s="22">
        <v>0</v>
      </c>
      <c r="CJ604" s="22">
        <v>0</v>
      </c>
      <c r="CK604" s="22">
        <f>CI604*0.000810713</f>
        <v>0</v>
      </c>
      <c r="CL604" s="22">
        <f>CJ604*0.000810713</f>
        <v>0</v>
      </c>
      <c r="CM604" s="22">
        <f>CK604+CL604*0.1</f>
        <v>0</v>
      </c>
      <c r="CN604" s="22"/>
      <c r="CO604" s="22">
        <v>0</v>
      </c>
      <c r="CP604" s="22">
        <v>0</v>
      </c>
      <c r="CQ604" s="22">
        <f>CO604*0.000810713</f>
        <v>0</v>
      </c>
      <c r="CR604" s="22">
        <f>CP604*0.000810713</f>
        <v>0</v>
      </c>
      <c r="CS604" s="22">
        <f>CQ604+CR604*0.1</f>
        <v>0</v>
      </c>
      <c r="CT604" s="22"/>
      <c r="CU604" s="22">
        <v>0</v>
      </c>
      <c r="CV604" s="22">
        <v>0</v>
      </c>
      <c r="CW604" s="22">
        <f>CU604*0.000810713</f>
        <v>0</v>
      </c>
      <c r="CX604" s="22">
        <f>CV604*0.000810713</f>
        <v>0</v>
      </c>
      <c r="CY604" s="22">
        <f>CW604+CX604*0.1</f>
        <v>0</v>
      </c>
      <c r="CZ604" s="22"/>
      <c r="DA604" s="22">
        <v>0</v>
      </c>
      <c r="DB604" s="22">
        <v>0</v>
      </c>
      <c r="DC604" s="22">
        <f>DA604*0.000810713</f>
        <v>0</v>
      </c>
      <c r="DD604" s="22">
        <f>DB604*0.000810713</f>
        <v>0</v>
      </c>
      <c r="DE604" s="22">
        <f>DC604+DD604*0.1</f>
        <v>0</v>
      </c>
      <c r="DF604" s="22"/>
      <c r="DG604" s="22">
        <v>0</v>
      </c>
      <c r="DH604" s="22">
        <v>0</v>
      </c>
      <c r="DI604" s="22">
        <f>DG604*0.000810713</f>
        <v>0</v>
      </c>
      <c r="DJ604" s="22">
        <f>DH604*0.000810713</f>
        <v>0</v>
      </c>
      <c r="DK604" s="22">
        <f>DI604+DJ604*0.1</f>
        <v>0</v>
      </c>
      <c r="DL604" s="22"/>
      <c r="DM604" s="22">
        <v>0</v>
      </c>
      <c r="DN604" s="22">
        <v>0</v>
      </c>
      <c r="DO604" s="22">
        <f>DM604*0.000810713</f>
        <v>0</v>
      </c>
      <c r="DP604" s="22">
        <f>DN604*0.000810713</f>
        <v>0</v>
      </c>
      <c r="DQ604" s="22">
        <f>DO604+DP604*0.1</f>
        <v>0</v>
      </c>
    </row>
    <row r="605" spans="2:121" x14ac:dyDescent="0.25">
      <c r="B605" s="23">
        <v>23621</v>
      </c>
      <c r="C605" s="22">
        <v>0</v>
      </c>
      <c r="D605" s="22">
        <v>0</v>
      </c>
      <c r="E605" s="22">
        <f>C605*0.000810713</f>
        <v>0</v>
      </c>
      <c r="F605" s="22">
        <f>D605*0.000810713</f>
        <v>0</v>
      </c>
      <c r="G605" s="22">
        <f>E605+F605*0.1</f>
        <v>0</v>
      </c>
      <c r="H605" s="22"/>
      <c r="I605" s="22">
        <v>0</v>
      </c>
      <c r="J605" s="22">
        <v>0</v>
      </c>
      <c r="K605" s="22">
        <f>I605*0.000810713</f>
        <v>0</v>
      </c>
      <c r="L605" s="22">
        <f>J605*0.000810713</f>
        <v>0</v>
      </c>
      <c r="M605" s="22">
        <f>K605+L605*0.1</f>
        <v>0</v>
      </c>
      <c r="N605" s="22"/>
      <c r="O605" s="22">
        <v>0</v>
      </c>
      <c r="P605" s="22">
        <v>0</v>
      </c>
      <c r="Q605" s="22">
        <f>O605*0.000810713</f>
        <v>0</v>
      </c>
      <c r="R605" s="22">
        <f>P605*0.000810713</f>
        <v>0</v>
      </c>
      <c r="S605" s="22">
        <f>Q605+R605*0.1</f>
        <v>0</v>
      </c>
      <c r="T605" s="22"/>
      <c r="U605" s="22">
        <v>0</v>
      </c>
      <c r="V605" s="22">
        <v>0</v>
      </c>
      <c r="W605" s="22">
        <f>U605*0.000810713</f>
        <v>0</v>
      </c>
      <c r="X605" s="22">
        <f>V605*0.000810713</f>
        <v>0</v>
      </c>
      <c r="Y605" s="22">
        <f>W605+X605*0.1</f>
        <v>0</v>
      </c>
      <c r="Z605" s="22"/>
      <c r="AA605" s="22">
        <v>0</v>
      </c>
      <c r="AB605" s="22">
        <v>0</v>
      </c>
      <c r="AC605" s="22">
        <f>AA605*0.000810713</f>
        <v>0</v>
      </c>
      <c r="AD605" s="22">
        <f>AB605*0.000810713</f>
        <v>0</v>
      </c>
      <c r="AE605" s="22">
        <f>AC605+AD605*0.1</f>
        <v>0</v>
      </c>
      <c r="AF605" s="22"/>
      <c r="AG605" s="22">
        <v>0</v>
      </c>
      <c r="AH605" s="22">
        <v>0</v>
      </c>
      <c r="AI605" s="22">
        <f>AG605*0.000810713</f>
        <v>0</v>
      </c>
      <c r="AJ605" s="22">
        <f>AH605*0.000810713</f>
        <v>0</v>
      </c>
      <c r="AK605" s="22">
        <f>AI605+AJ605*0.1</f>
        <v>0</v>
      </c>
      <c r="AL605" s="22"/>
      <c r="AM605" s="22">
        <v>0</v>
      </c>
      <c r="AN605" s="22">
        <v>0</v>
      </c>
      <c r="AO605" s="22">
        <f>AM605*0.000810713</f>
        <v>0</v>
      </c>
      <c r="AP605" s="22">
        <f>AN605*0.000810713</f>
        <v>0</v>
      </c>
      <c r="AQ605" s="22">
        <f>AO605+AP605*0.1</f>
        <v>0</v>
      </c>
      <c r="AR605" s="22"/>
      <c r="AS605" s="22">
        <v>0</v>
      </c>
      <c r="AT605" s="22">
        <v>0</v>
      </c>
      <c r="AU605" s="22">
        <f>AS605*0.000810713</f>
        <v>0</v>
      </c>
      <c r="AV605" s="22">
        <f>AT605*0.000810713</f>
        <v>0</v>
      </c>
      <c r="AW605" s="22">
        <f>AU605+AV605*0.1</f>
        <v>0</v>
      </c>
      <c r="AX605" s="22"/>
      <c r="AY605" s="22">
        <v>0</v>
      </c>
      <c r="AZ605" s="22">
        <v>0</v>
      </c>
      <c r="BA605" s="22">
        <f>AY605*0.000810713</f>
        <v>0</v>
      </c>
      <c r="BB605" s="22">
        <f>AZ605*0.000810713</f>
        <v>0</v>
      </c>
      <c r="BC605" s="22">
        <f>BA605+BB605*0.1</f>
        <v>0</v>
      </c>
      <c r="BD605" s="22"/>
      <c r="BE605" s="22">
        <v>0</v>
      </c>
      <c r="BF605" s="22">
        <v>0</v>
      </c>
      <c r="BG605" s="22">
        <f>BE605*0.000810713</f>
        <v>0</v>
      </c>
      <c r="BH605" s="22">
        <f>BF605*0.000810713</f>
        <v>0</v>
      </c>
      <c r="BI605" s="22">
        <f>BG605+BH605*0.1</f>
        <v>0</v>
      </c>
      <c r="BJ605" s="22"/>
      <c r="BK605" s="22">
        <v>0</v>
      </c>
      <c r="BL605" s="22">
        <v>0</v>
      </c>
      <c r="BM605" s="22">
        <f>BK605*0.000810713</f>
        <v>0</v>
      </c>
      <c r="BN605" s="22">
        <f>BL605*0.000810713</f>
        <v>0</v>
      </c>
      <c r="BO605" s="22">
        <f>BM605+BN605*0.1</f>
        <v>0</v>
      </c>
      <c r="BP605" s="22"/>
      <c r="BQ605" s="22">
        <v>0</v>
      </c>
      <c r="BR605" s="22">
        <v>0</v>
      </c>
      <c r="BS605" s="22">
        <f>BQ605*0.000810713</f>
        <v>0</v>
      </c>
      <c r="BT605" s="22">
        <f>BR605*0.000810713</f>
        <v>0</v>
      </c>
      <c r="BU605" s="22">
        <f>BS605+BT605*0.1</f>
        <v>0</v>
      </c>
      <c r="BV605" s="22"/>
      <c r="BW605" s="22">
        <v>0</v>
      </c>
      <c r="BX605" s="22">
        <v>0</v>
      </c>
      <c r="BY605" s="22">
        <f>BW605*0.000810713</f>
        <v>0</v>
      </c>
      <c r="BZ605" s="22">
        <f>BX605*0.000810713</f>
        <v>0</v>
      </c>
      <c r="CA605" s="22">
        <f>BY605+BZ605*0.1</f>
        <v>0</v>
      </c>
      <c r="CB605" s="22"/>
      <c r="CC605" s="22">
        <v>0</v>
      </c>
      <c r="CD605" s="22">
        <v>0</v>
      </c>
      <c r="CE605" s="22">
        <f>CC605*0.000810713</f>
        <v>0</v>
      </c>
      <c r="CF605" s="22">
        <f>CD605*0.000810713</f>
        <v>0</v>
      </c>
      <c r="CG605" s="22">
        <f>CE605+CF605*0.1</f>
        <v>0</v>
      </c>
      <c r="CH605" s="22"/>
      <c r="CI605" s="22">
        <v>0</v>
      </c>
      <c r="CJ605" s="22">
        <v>0</v>
      </c>
      <c r="CK605" s="22">
        <f>CI605*0.000810713</f>
        <v>0</v>
      </c>
      <c r="CL605" s="22">
        <f>CJ605*0.000810713</f>
        <v>0</v>
      </c>
      <c r="CM605" s="22">
        <f>CK605+CL605*0.1</f>
        <v>0</v>
      </c>
      <c r="CN605" s="22"/>
      <c r="CO605" s="22">
        <v>0</v>
      </c>
      <c r="CP605" s="22">
        <v>0</v>
      </c>
      <c r="CQ605" s="22">
        <f>CO605*0.000810713</f>
        <v>0</v>
      </c>
      <c r="CR605" s="22">
        <f>CP605*0.000810713</f>
        <v>0</v>
      </c>
      <c r="CS605" s="22">
        <f>CQ605+CR605*0.1</f>
        <v>0</v>
      </c>
      <c r="CT605" s="22"/>
      <c r="CU605" s="22">
        <v>0</v>
      </c>
      <c r="CV605" s="22">
        <v>0</v>
      </c>
      <c r="CW605" s="22">
        <f>CU605*0.000810713</f>
        <v>0</v>
      </c>
      <c r="CX605" s="22">
        <f>CV605*0.000810713</f>
        <v>0</v>
      </c>
      <c r="CY605" s="22">
        <f>CW605+CX605*0.1</f>
        <v>0</v>
      </c>
      <c r="CZ605" s="22"/>
      <c r="DA605" s="22">
        <v>0</v>
      </c>
      <c r="DB605" s="22">
        <v>0</v>
      </c>
      <c r="DC605" s="22">
        <f>DA605*0.000810713</f>
        <v>0</v>
      </c>
      <c r="DD605" s="22">
        <f>DB605*0.000810713</f>
        <v>0</v>
      </c>
      <c r="DE605" s="22">
        <f>DC605+DD605*0.1</f>
        <v>0</v>
      </c>
      <c r="DF605" s="22"/>
      <c r="DG605" s="22">
        <v>0</v>
      </c>
      <c r="DH605" s="22">
        <v>0</v>
      </c>
      <c r="DI605" s="22">
        <f>DG605*0.000810713</f>
        <v>0</v>
      </c>
      <c r="DJ605" s="22">
        <f>DH605*0.000810713</f>
        <v>0</v>
      </c>
      <c r="DK605" s="22">
        <f>DI605+DJ605*0.1</f>
        <v>0</v>
      </c>
      <c r="DL605" s="22"/>
      <c r="DM605" s="22">
        <v>0</v>
      </c>
      <c r="DN605" s="22">
        <v>0</v>
      </c>
      <c r="DO605" s="22">
        <f>DM605*0.000810713</f>
        <v>0</v>
      </c>
      <c r="DP605" s="22">
        <f>DN605*0.000810713</f>
        <v>0</v>
      </c>
      <c r="DQ605" s="22">
        <f>DO605+DP605*0.1</f>
        <v>0</v>
      </c>
    </row>
    <row r="606" spans="2:121" x14ac:dyDescent="0.25">
      <c r="B606" s="23">
        <v>23651</v>
      </c>
      <c r="C606" s="22">
        <v>0</v>
      </c>
      <c r="D606" s="22">
        <v>0</v>
      </c>
      <c r="E606" s="22">
        <f>C606*0.000810713</f>
        <v>0</v>
      </c>
      <c r="F606" s="22">
        <f>D606*0.000810713</f>
        <v>0</v>
      </c>
      <c r="G606" s="22">
        <f>E606+F606*0.1</f>
        <v>0</v>
      </c>
      <c r="H606" s="22"/>
      <c r="I606" s="22">
        <v>0</v>
      </c>
      <c r="J606" s="22">
        <v>0</v>
      </c>
      <c r="K606" s="22">
        <f>I606*0.000810713</f>
        <v>0</v>
      </c>
      <c r="L606" s="22">
        <f>J606*0.000810713</f>
        <v>0</v>
      </c>
      <c r="M606" s="22">
        <f>K606+L606*0.1</f>
        <v>0</v>
      </c>
      <c r="N606" s="22"/>
      <c r="O606" s="22">
        <v>0</v>
      </c>
      <c r="P606" s="22">
        <v>0</v>
      </c>
      <c r="Q606" s="22">
        <f>O606*0.000810713</f>
        <v>0</v>
      </c>
      <c r="R606" s="22">
        <f>P606*0.000810713</f>
        <v>0</v>
      </c>
      <c r="S606" s="22">
        <f>Q606+R606*0.1</f>
        <v>0</v>
      </c>
      <c r="T606" s="22"/>
      <c r="U606" s="22">
        <v>0</v>
      </c>
      <c r="V606" s="22">
        <v>0</v>
      </c>
      <c r="W606" s="22">
        <f>U606*0.000810713</f>
        <v>0</v>
      </c>
      <c r="X606" s="22">
        <f>V606*0.000810713</f>
        <v>0</v>
      </c>
      <c r="Y606" s="22">
        <f>W606+X606*0.1</f>
        <v>0</v>
      </c>
      <c r="Z606" s="22"/>
      <c r="AA606" s="22">
        <v>0</v>
      </c>
      <c r="AB606" s="22">
        <v>0</v>
      </c>
      <c r="AC606" s="22">
        <f>AA606*0.000810713</f>
        <v>0</v>
      </c>
      <c r="AD606" s="22">
        <f>AB606*0.000810713</f>
        <v>0</v>
      </c>
      <c r="AE606" s="22">
        <f>AC606+AD606*0.1</f>
        <v>0</v>
      </c>
      <c r="AF606" s="22"/>
      <c r="AG606" s="22">
        <v>0</v>
      </c>
      <c r="AH606" s="22">
        <v>0</v>
      </c>
      <c r="AI606" s="22">
        <f>AG606*0.000810713</f>
        <v>0</v>
      </c>
      <c r="AJ606" s="22">
        <f>AH606*0.000810713</f>
        <v>0</v>
      </c>
      <c r="AK606" s="22">
        <f>AI606+AJ606*0.1</f>
        <v>0</v>
      </c>
      <c r="AL606" s="22"/>
      <c r="AM606" s="22">
        <v>0</v>
      </c>
      <c r="AN606" s="22">
        <v>0</v>
      </c>
      <c r="AO606" s="22">
        <f>AM606*0.000810713</f>
        <v>0</v>
      </c>
      <c r="AP606" s="22">
        <f>AN606*0.000810713</f>
        <v>0</v>
      </c>
      <c r="AQ606" s="22">
        <f>AO606+AP606*0.1</f>
        <v>0</v>
      </c>
      <c r="AR606" s="22"/>
      <c r="AS606" s="22">
        <v>0</v>
      </c>
      <c r="AT606" s="22">
        <v>0</v>
      </c>
      <c r="AU606" s="22">
        <f>AS606*0.000810713</f>
        <v>0</v>
      </c>
      <c r="AV606" s="22">
        <f>AT606*0.000810713</f>
        <v>0</v>
      </c>
      <c r="AW606" s="22">
        <f>AU606+AV606*0.1</f>
        <v>0</v>
      </c>
      <c r="AX606" s="22"/>
      <c r="AY606" s="22">
        <v>0</v>
      </c>
      <c r="AZ606" s="22">
        <v>0</v>
      </c>
      <c r="BA606" s="22">
        <f>AY606*0.000810713</f>
        <v>0</v>
      </c>
      <c r="BB606" s="22">
        <f>AZ606*0.000810713</f>
        <v>0</v>
      </c>
      <c r="BC606" s="22">
        <f>BA606+BB606*0.1</f>
        <v>0</v>
      </c>
      <c r="BD606" s="22"/>
      <c r="BE606" s="22">
        <v>0</v>
      </c>
      <c r="BF606" s="22">
        <v>0</v>
      </c>
      <c r="BG606" s="22">
        <f>BE606*0.000810713</f>
        <v>0</v>
      </c>
      <c r="BH606" s="22">
        <f>BF606*0.000810713</f>
        <v>0</v>
      </c>
      <c r="BI606" s="22">
        <f>BG606+BH606*0.1</f>
        <v>0</v>
      </c>
      <c r="BJ606" s="22"/>
      <c r="BK606" s="22">
        <v>0</v>
      </c>
      <c r="BL606" s="22">
        <v>0</v>
      </c>
      <c r="BM606" s="22">
        <f>BK606*0.000810713</f>
        <v>0</v>
      </c>
      <c r="BN606" s="22">
        <f>BL606*0.000810713</f>
        <v>0</v>
      </c>
      <c r="BO606" s="22">
        <f>BM606+BN606*0.1</f>
        <v>0</v>
      </c>
      <c r="BP606" s="22"/>
      <c r="BQ606" s="22">
        <v>0</v>
      </c>
      <c r="BR606" s="22">
        <v>0</v>
      </c>
      <c r="BS606" s="22">
        <f>BQ606*0.000810713</f>
        <v>0</v>
      </c>
      <c r="BT606" s="22">
        <f>BR606*0.000810713</f>
        <v>0</v>
      </c>
      <c r="BU606" s="22">
        <f>BS606+BT606*0.1</f>
        <v>0</v>
      </c>
      <c r="BV606" s="22"/>
      <c r="BW606" s="22">
        <v>0</v>
      </c>
      <c r="BX606" s="22">
        <v>0</v>
      </c>
      <c r="BY606" s="22">
        <f>BW606*0.000810713</f>
        <v>0</v>
      </c>
      <c r="BZ606" s="22">
        <f>BX606*0.000810713</f>
        <v>0</v>
      </c>
      <c r="CA606" s="22">
        <f>BY606+BZ606*0.1</f>
        <v>0</v>
      </c>
      <c r="CB606" s="22"/>
      <c r="CC606" s="22">
        <v>0</v>
      </c>
      <c r="CD606" s="22">
        <v>0</v>
      </c>
      <c r="CE606" s="22">
        <f>CC606*0.000810713</f>
        <v>0</v>
      </c>
      <c r="CF606" s="22">
        <f>CD606*0.000810713</f>
        <v>0</v>
      </c>
      <c r="CG606" s="22">
        <f>CE606+CF606*0.1</f>
        <v>0</v>
      </c>
      <c r="CH606" s="22"/>
      <c r="CI606" s="22">
        <v>0</v>
      </c>
      <c r="CJ606" s="22">
        <v>0</v>
      </c>
      <c r="CK606" s="22">
        <f>CI606*0.000810713</f>
        <v>0</v>
      </c>
      <c r="CL606" s="22">
        <f>CJ606*0.000810713</f>
        <v>0</v>
      </c>
      <c r="CM606" s="22">
        <f>CK606+CL606*0.1</f>
        <v>0</v>
      </c>
      <c r="CN606" s="22"/>
      <c r="CO606" s="22">
        <v>0</v>
      </c>
      <c r="CP606" s="22">
        <v>0</v>
      </c>
      <c r="CQ606" s="22">
        <f>CO606*0.000810713</f>
        <v>0</v>
      </c>
      <c r="CR606" s="22">
        <f>CP606*0.000810713</f>
        <v>0</v>
      </c>
      <c r="CS606" s="22">
        <f>CQ606+CR606*0.1</f>
        <v>0</v>
      </c>
      <c r="CT606" s="22"/>
      <c r="CU606" s="22">
        <v>0</v>
      </c>
      <c r="CV606" s="22">
        <v>0</v>
      </c>
      <c r="CW606" s="22">
        <f>CU606*0.000810713</f>
        <v>0</v>
      </c>
      <c r="CX606" s="22">
        <f>CV606*0.000810713</f>
        <v>0</v>
      </c>
      <c r="CY606" s="22">
        <f>CW606+CX606*0.1</f>
        <v>0</v>
      </c>
      <c r="CZ606" s="22"/>
      <c r="DA606" s="22">
        <v>0</v>
      </c>
      <c r="DB606" s="22">
        <v>0</v>
      </c>
      <c r="DC606" s="22">
        <f>DA606*0.000810713</f>
        <v>0</v>
      </c>
      <c r="DD606" s="22">
        <f>DB606*0.000810713</f>
        <v>0</v>
      </c>
      <c r="DE606" s="22">
        <f>DC606+DD606*0.1</f>
        <v>0</v>
      </c>
      <c r="DF606" s="22"/>
      <c r="DG606" s="22">
        <v>0</v>
      </c>
      <c r="DH606" s="22">
        <v>0</v>
      </c>
      <c r="DI606" s="22">
        <f>DG606*0.000810713</f>
        <v>0</v>
      </c>
      <c r="DJ606" s="22">
        <f>DH606*0.000810713</f>
        <v>0</v>
      </c>
      <c r="DK606" s="22">
        <f>DI606+DJ606*0.1</f>
        <v>0</v>
      </c>
      <c r="DL606" s="22"/>
      <c r="DM606" s="22">
        <v>0</v>
      </c>
      <c r="DN606" s="22">
        <v>0</v>
      </c>
      <c r="DO606" s="22">
        <f>DM606*0.000810713</f>
        <v>0</v>
      </c>
      <c r="DP606" s="22">
        <f>DN606*0.000810713</f>
        <v>0</v>
      </c>
      <c r="DQ606" s="22">
        <f>DO606+DP606*0.1</f>
        <v>0</v>
      </c>
    </row>
    <row r="607" spans="2:121" x14ac:dyDescent="0.25">
      <c r="B607" s="23">
        <v>23682</v>
      </c>
      <c r="C607" s="22">
        <v>0</v>
      </c>
      <c r="D607" s="22">
        <v>0</v>
      </c>
      <c r="E607" s="22">
        <f>C607*0.000810713</f>
        <v>0</v>
      </c>
      <c r="F607" s="22">
        <f>D607*0.000810713</f>
        <v>0</v>
      </c>
      <c r="G607" s="22">
        <f>E607+F607*0.1</f>
        <v>0</v>
      </c>
      <c r="H607" s="22"/>
      <c r="I607" s="22">
        <v>411008.5</v>
      </c>
      <c r="J607" s="22">
        <v>37571.9</v>
      </c>
      <c r="K607" s="22">
        <f>I607*0.000810713</f>
        <v>333.20993406050002</v>
      </c>
      <c r="L607" s="22">
        <f>J607*0.000810713</f>
        <v>30.460027764700001</v>
      </c>
      <c r="M607" s="22">
        <f>K607+L607*0.1</f>
        <v>336.25593683697002</v>
      </c>
      <c r="N607" s="22"/>
      <c r="O607" s="22">
        <v>28049.7</v>
      </c>
      <c r="P607" s="22">
        <v>0</v>
      </c>
      <c r="Q607" s="22">
        <f>O607*0.000810713</f>
        <v>22.740256436100001</v>
      </c>
      <c r="R607" s="22">
        <f>P607*0.000810713</f>
        <v>0</v>
      </c>
      <c r="S607" s="22">
        <f>Q607+R607*0.1</f>
        <v>22.740256436100001</v>
      </c>
      <c r="T607" s="22"/>
      <c r="U607" s="22">
        <v>93307.6</v>
      </c>
      <c r="V607" s="22">
        <v>0</v>
      </c>
      <c r="W607" s="22">
        <f>U607*0.000810713</f>
        <v>75.645684318800008</v>
      </c>
      <c r="X607" s="22">
        <f>V607*0.000810713</f>
        <v>0</v>
      </c>
      <c r="Y607" s="22">
        <f>W607+X607*0.1</f>
        <v>75.645684318800008</v>
      </c>
      <c r="Z607" s="22"/>
      <c r="AA607" s="22">
        <v>0</v>
      </c>
      <c r="AB607" s="22">
        <v>0</v>
      </c>
      <c r="AC607" s="22">
        <f>AA607*0.000810713</f>
        <v>0</v>
      </c>
      <c r="AD607" s="22">
        <f>AB607*0.000810713</f>
        <v>0</v>
      </c>
      <c r="AE607" s="22">
        <f>AC607+AD607*0.1</f>
        <v>0</v>
      </c>
      <c r="AF607" s="22"/>
      <c r="AG607" s="22">
        <v>0</v>
      </c>
      <c r="AH607" s="22">
        <v>0</v>
      </c>
      <c r="AI607" s="22">
        <f>AG607*0.000810713</f>
        <v>0</v>
      </c>
      <c r="AJ607" s="22">
        <f>AH607*0.000810713</f>
        <v>0</v>
      </c>
      <c r="AK607" s="22">
        <f>AI607+AJ607*0.1</f>
        <v>0</v>
      </c>
      <c r="AL607" s="22"/>
      <c r="AM607" s="22">
        <v>179794</v>
      </c>
      <c r="AN607" s="22">
        <v>7688.8</v>
      </c>
      <c r="AO607" s="22">
        <f>AM607*0.000810713</f>
        <v>145.761333122</v>
      </c>
      <c r="AP607" s="22">
        <f>AN607*0.000810713</f>
        <v>6.2334101144000007</v>
      </c>
      <c r="AQ607" s="22">
        <f>AO607+AP607*0.1</f>
        <v>146.38467413344</v>
      </c>
      <c r="AR607" s="22"/>
      <c r="AS607" s="22">
        <v>6313.9</v>
      </c>
      <c r="AT607" s="22">
        <v>0</v>
      </c>
      <c r="AU607" s="22">
        <f>AS607*0.000810713</f>
        <v>5.1187608106999996</v>
      </c>
      <c r="AV607" s="22">
        <f>AT607*0.000810713</f>
        <v>0</v>
      </c>
      <c r="AW607" s="22">
        <f>AU607+AV607*0.1</f>
        <v>5.1187608106999996</v>
      </c>
      <c r="AX607" s="22"/>
      <c r="AY607" s="22">
        <v>0</v>
      </c>
      <c r="AZ607" s="22">
        <v>0</v>
      </c>
      <c r="BA607" s="22">
        <f>AY607*0.000810713</f>
        <v>0</v>
      </c>
      <c r="BB607" s="22">
        <f>AZ607*0.000810713</f>
        <v>0</v>
      </c>
      <c r="BC607" s="22">
        <f>BA607+BB607*0.1</f>
        <v>0</v>
      </c>
      <c r="BD607" s="22"/>
      <c r="BE607" s="22">
        <v>0</v>
      </c>
      <c r="BF607" s="22">
        <v>0</v>
      </c>
      <c r="BG607" s="22">
        <f>BE607*0.000810713</f>
        <v>0</v>
      </c>
      <c r="BH607" s="22">
        <f>BF607*0.000810713</f>
        <v>0</v>
      </c>
      <c r="BI607" s="22">
        <f>BG607+BH607*0.1</f>
        <v>0</v>
      </c>
      <c r="BJ607" s="22"/>
      <c r="BK607" s="22">
        <v>0</v>
      </c>
      <c r="BL607" s="22">
        <v>0</v>
      </c>
      <c r="BM607" s="22">
        <f>BK607*0.000810713</f>
        <v>0</v>
      </c>
      <c r="BN607" s="22">
        <f>BL607*0.000810713</f>
        <v>0</v>
      </c>
      <c r="BO607" s="22">
        <f>BM607+BN607*0.1</f>
        <v>0</v>
      </c>
      <c r="BP607" s="22"/>
      <c r="BQ607" s="22">
        <v>0</v>
      </c>
      <c r="BR607" s="22">
        <v>0</v>
      </c>
      <c r="BS607" s="22">
        <f>BQ607*0.000810713</f>
        <v>0</v>
      </c>
      <c r="BT607" s="22">
        <f>BR607*0.000810713</f>
        <v>0</v>
      </c>
      <c r="BU607" s="22">
        <f>BS607+BT607*0.1</f>
        <v>0</v>
      </c>
      <c r="BV607" s="22"/>
      <c r="BW607" s="22">
        <v>0</v>
      </c>
      <c r="BX607" s="22">
        <v>0</v>
      </c>
      <c r="BY607" s="22">
        <f>BW607*0.000810713</f>
        <v>0</v>
      </c>
      <c r="BZ607" s="22">
        <f>BX607*0.000810713</f>
        <v>0</v>
      </c>
      <c r="CA607" s="22">
        <f>BY607+BZ607*0.1</f>
        <v>0</v>
      </c>
      <c r="CB607" s="22"/>
      <c r="CC607" s="22">
        <v>0</v>
      </c>
      <c r="CD607" s="22">
        <v>0</v>
      </c>
      <c r="CE607" s="22">
        <f>CC607*0.000810713</f>
        <v>0</v>
      </c>
      <c r="CF607" s="22">
        <f>CD607*0.000810713</f>
        <v>0</v>
      </c>
      <c r="CG607" s="22">
        <f>CE607+CF607*0.1</f>
        <v>0</v>
      </c>
      <c r="CH607" s="22"/>
      <c r="CI607" s="22">
        <v>0</v>
      </c>
      <c r="CJ607" s="22">
        <v>0</v>
      </c>
      <c r="CK607" s="22">
        <f>CI607*0.000810713</f>
        <v>0</v>
      </c>
      <c r="CL607" s="22">
        <f>CJ607*0.000810713</f>
        <v>0</v>
      </c>
      <c r="CM607" s="22">
        <f>CK607+CL607*0.1</f>
        <v>0</v>
      </c>
      <c r="CN607" s="22"/>
      <c r="CO607" s="22">
        <v>0</v>
      </c>
      <c r="CP607" s="22">
        <v>0</v>
      </c>
      <c r="CQ607" s="22">
        <f>CO607*0.000810713</f>
        <v>0</v>
      </c>
      <c r="CR607" s="22">
        <f>CP607*0.000810713</f>
        <v>0</v>
      </c>
      <c r="CS607" s="22">
        <f>CQ607+CR607*0.1</f>
        <v>0</v>
      </c>
      <c r="CT607" s="22"/>
      <c r="CU607" s="22">
        <v>0</v>
      </c>
      <c r="CV607" s="22">
        <v>0</v>
      </c>
      <c r="CW607" s="22">
        <f>CU607*0.000810713</f>
        <v>0</v>
      </c>
      <c r="CX607" s="22">
        <f>CV607*0.000810713</f>
        <v>0</v>
      </c>
      <c r="CY607" s="22">
        <f>CW607+CX607*0.1</f>
        <v>0</v>
      </c>
      <c r="CZ607" s="22"/>
      <c r="DA607" s="22">
        <v>0</v>
      </c>
      <c r="DB607" s="22">
        <v>0</v>
      </c>
      <c r="DC607" s="22">
        <f>DA607*0.000810713</f>
        <v>0</v>
      </c>
      <c r="DD607" s="22">
        <f>DB607*0.000810713</f>
        <v>0</v>
      </c>
      <c r="DE607" s="22">
        <f>DC607+DD607*0.1</f>
        <v>0</v>
      </c>
      <c r="DF607" s="22"/>
      <c r="DG607" s="22">
        <v>0</v>
      </c>
      <c r="DH607" s="22">
        <v>0</v>
      </c>
      <c r="DI607" s="22">
        <f>DG607*0.000810713</f>
        <v>0</v>
      </c>
      <c r="DJ607" s="22">
        <f>DH607*0.000810713</f>
        <v>0</v>
      </c>
      <c r="DK607" s="22">
        <f>DI607+DJ607*0.1</f>
        <v>0</v>
      </c>
      <c r="DL607" s="22"/>
      <c r="DM607" s="22">
        <v>0</v>
      </c>
      <c r="DN607" s="22">
        <v>0</v>
      </c>
      <c r="DO607" s="22">
        <f>DM607*0.000810713</f>
        <v>0</v>
      </c>
      <c r="DP607" s="22">
        <f>DN607*0.000810713</f>
        <v>0</v>
      </c>
      <c r="DQ607" s="22">
        <f>DO607+DP607*0.1</f>
        <v>0</v>
      </c>
    </row>
    <row r="608" spans="2:121" x14ac:dyDescent="0.25">
      <c r="B608" s="23">
        <v>23712</v>
      </c>
      <c r="C608" s="22">
        <v>104833.8</v>
      </c>
      <c r="D608" s="22">
        <v>0</v>
      </c>
      <c r="E608" s="22">
        <f>C608*0.000810713</f>
        <v>84.990124499400011</v>
      </c>
      <c r="F608" s="22">
        <f>D608*0.000810713</f>
        <v>0</v>
      </c>
      <c r="G608" s="22">
        <f>E608+F608*0.1</f>
        <v>84.990124499400011</v>
      </c>
      <c r="H608" s="22"/>
      <c r="I608" s="22">
        <v>1271376</v>
      </c>
      <c r="J608" s="22">
        <v>453556.1</v>
      </c>
      <c r="K608" s="22">
        <f>I608*0.000810713</f>
        <v>1030.721051088</v>
      </c>
      <c r="L608" s="22">
        <f>J608*0.000810713</f>
        <v>367.70382649929996</v>
      </c>
      <c r="M608" s="22">
        <f>K608+L608*0.1</f>
        <v>1067.49143373793</v>
      </c>
      <c r="N608" s="22"/>
      <c r="O608" s="22">
        <v>133295.5</v>
      </c>
      <c r="P608" s="22">
        <v>70390.100000000006</v>
      </c>
      <c r="Q608" s="22">
        <f>O608*0.000810713</f>
        <v>108.0643946915</v>
      </c>
      <c r="R608" s="22">
        <f>P608*0.000810713</f>
        <v>57.066169141300009</v>
      </c>
      <c r="S608" s="22">
        <f>Q608+R608*0.1</f>
        <v>113.77101160562999</v>
      </c>
      <c r="T608" s="22"/>
      <c r="U608" s="22">
        <v>343846.1</v>
      </c>
      <c r="V608" s="22">
        <v>42134.7</v>
      </c>
      <c r="W608" s="22">
        <f>U608*0.000810713</f>
        <v>278.76050326929999</v>
      </c>
      <c r="X608" s="22">
        <f>V608*0.000810713</f>
        <v>34.159149041100001</v>
      </c>
      <c r="Y608" s="22">
        <f>W608+X608*0.1</f>
        <v>282.17641817341001</v>
      </c>
      <c r="Z608" s="22"/>
      <c r="AA608" s="22">
        <v>743.6</v>
      </c>
      <c r="AB608" s="22">
        <v>0</v>
      </c>
      <c r="AC608" s="22">
        <f>AA608*0.000810713</f>
        <v>0.60284618680000002</v>
      </c>
      <c r="AD608" s="22">
        <f>AB608*0.000810713</f>
        <v>0</v>
      </c>
      <c r="AE608" s="22">
        <f>AC608+AD608*0.1</f>
        <v>0.60284618680000002</v>
      </c>
      <c r="AF608" s="22"/>
      <c r="AG608" s="22">
        <v>26892.799999999999</v>
      </c>
      <c r="AH608" s="22">
        <v>0</v>
      </c>
      <c r="AI608" s="22">
        <f>AG608*0.000810713</f>
        <v>21.8023425664</v>
      </c>
      <c r="AJ608" s="22">
        <f>AH608*0.000810713</f>
        <v>0</v>
      </c>
      <c r="AK608" s="22">
        <f>AI608+AJ608*0.1</f>
        <v>21.8023425664</v>
      </c>
      <c r="AL608" s="22"/>
      <c r="AM608" s="22">
        <v>1135849.1000000001</v>
      </c>
      <c r="AN608" s="22">
        <v>90848.7</v>
      </c>
      <c r="AO608" s="22">
        <f>AM608*0.000810713</f>
        <v>920.84763140830012</v>
      </c>
      <c r="AP608" s="22">
        <f>AN608*0.000810713</f>
        <v>73.652222123100003</v>
      </c>
      <c r="AQ608" s="22">
        <f>AO608+AP608*0.1</f>
        <v>928.21285362061008</v>
      </c>
      <c r="AR608" s="22"/>
      <c r="AS608" s="22">
        <v>114786.9</v>
      </c>
      <c r="AT608" s="22">
        <v>0</v>
      </c>
      <c r="AU608" s="22">
        <f>AS608*0.000810713</f>
        <v>93.059232059699994</v>
      </c>
      <c r="AV608" s="22">
        <f>AT608*0.000810713</f>
        <v>0</v>
      </c>
      <c r="AW608" s="22">
        <f>AU608+AV608*0.1</f>
        <v>93.059232059699994</v>
      </c>
      <c r="AX608" s="22"/>
      <c r="AY608" s="22">
        <v>0</v>
      </c>
      <c r="AZ608" s="22">
        <v>0</v>
      </c>
      <c r="BA608" s="22">
        <f>AY608*0.000810713</f>
        <v>0</v>
      </c>
      <c r="BB608" s="22">
        <f>AZ608*0.000810713</f>
        <v>0</v>
      </c>
      <c r="BC608" s="22">
        <f>BA608+BB608*0.1</f>
        <v>0</v>
      </c>
      <c r="BD608" s="22"/>
      <c r="BE608" s="22">
        <v>0</v>
      </c>
      <c r="BF608" s="22">
        <v>0</v>
      </c>
      <c r="BG608" s="22">
        <f>BE608*0.000810713</f>
        <v>0</v>
      </c>
      <c r="BH608" s="22">
        <f>BF608*0.000810713</f>
        <v>0</v>
      </c>
      <c r="BI608" s="22">
        <f>BG608+BH608*0.1</f>
        <v>0</v>
      </c>
      <c r="BJ608" s="22"/>
      <c r="BK608" s="22">
        <v>0</v>
      </c>
      <c r="BL608" s="22">
        <v>0</v>
      </c>
      <c r="BM608" s="22">
        <f>BK608*0.000810713</f>
        <v>0</v>
      </c>
      <c r="BN608" s="22">
        <f>BL608*0.000810713</f>
        <v>0</v>
      </c>
      <c r="BO608" s="22">
        <f>BM608+BN608*0.1</f>
        <v>0</v>
      </c>
      <c r="BP608" s="22"/>
      <c r="BQ608" s="22">
        <v>0</v>
      </c>
      <c r="BR608" s="22">
        <v>0</v>
      </c>
      <c r="BS608" s="22">
        <f>BQ608*0.000810713</f>
        <v>0</v>
      </c>
      <c r="BT608" s="22">
        <f>BR608*0.000810713</f>
        <v>0</v>
      </c>
      <c r="BU608" s="22">
        <f>BS608+BT608*0.1</f>
        <v>0</v>
      </c>
      <c r="BV608" s="22"/>
      <c r="BW608" s="22">
        <v>0</v>
      </c>
      <c r="BX608" s="22">
        <v>0</v>
      </c>
      <c r="BY608" s="22">
        <f>BW608*0.000810713</f>
        <v>0</v>
      </c>
      <c r="BZ608" s="22">
        <f>BX608*0.000810713</f>
        <v>0</v>
      </c>
      <c r="CA608" s="22">
        <f>BY608+BZ608*0.1</f>
        <v>0</v>
      </c>
      <c r="CB608" s="22"/>
      <c r="CC608" s="22">
        <v>4812.8999999999996</v>
      </c>
      <c r="CD608" s="22">
        <v>0</v>
      </c>
      <c r="CE608" s="22">
        <f>CC608*0.000810713</f>
        <v>3.9018805977</v>
      </c>
      <c r="CF608" s="22">
        <f>CD608*0.000810713</f>
        <v>0</v>
      </c>
      <c r="CG608" s="22">
        <f>CE608+CF608*0.1</f>
        <v>3.9018805977</v>
      </c>
      <c r="CH608" s="22"/>
      <c r="CI608" s="22">
        <v>45332.1</v>
      </c>
      <c r="CJ608" s="22">
        <v>0</v>
      </c>
      <c r="CK608" s="22">
        <f>CI608*0.000810713</f>
        <v>36.751322787299998</v>
      </c>
      <c r="CL608" s="22">
        <f>CJ608*0.000810713</f>
        <v>0</v>
      </c>
      <c r="CM608" s="22">
        <f>CK608+CL608*0.1</f>
        <v>36.751322787299998</v>
      </c>
      <c r="CN608" s="22"/>
      <c r="CO608" s="22">
        <v>56641.1</v>
      </c>
      <c r="CP608" s="22">
        <v>0</v>
      </c>
      <c r="CQ608" s="22">
        <f>CO608*0.000810713</f>
        <v>45.919676104300002</v>
      </c>
      <c r="CR608" s="22">
        <f>CP608*0.000810713</f>
        <v>0</v>
      </c>
      <c r="CS608" s="22">
        <f>CQ608+CR608*0.1</f>
        <v>45.919676104300002</v>
      </c>
      <c r="CT608" s="22"/>
      <c r="CU608" s="22">
        <v>13229.2</v>
      </c>
      <c r="CV608" s="22">
        <v>0</v>
      </c>
      <c r="CW608" s="22">
        <f>CU608*0.000810713</f>
        <v>10.7250844196</v>
      </c>
      <c r="CX608" s="22">
        <f>CV608*0.000810713</f>
        <v>0</v>
      </c>
      <c r="CY608" s="22">
        <f>CW608+CX608*0.1</f>
        <v>10.7250844196</v>
      </c>
      <c r="CZ608" s="22"/>
      <c r="DA608" s="22">
        <v>38145.699999999997</v>
      </c>
      <c r="DB608" s="22">
        <v>0</v>
      </c>
      <c r="DC608" s="22">
        <f>DA608*0.000810713</f>
        <v>30.925214884099997</v>
      </c>
      <c r="DD608" s="22">
        <f>DB608*0.000810713</f>
        <v>0</v>
      </c>
      <c r="DE608" s="22">
        <f>DC608+DD608*0.1</f>
        <v>30.925214884099997</v>
      </c>
      <c r="DF608" s="22"/>
      <c r="DG608" s="22">
        <v>8121.8</v>
      </c>
      <c r="DH608" s="22">
        <v>0</v>
      </c>
      <c r="DI608" s="22">
        <f>DG608*0.000810713</f>
        <v>6.5844488434000006</v>
      </c>
      <c r="DJ608" s="22">
        <f>DH608*0.000810713</f>
        <v>0</v>
      </c>
      <c r="DK608" s="22">
        <f>DI608+DJ608*0.1</f>
        <v>6.5844488434000006</v>
      </c>
      <c r="DL608" s="22"/>
      <c r="DM608" s="22">
        <v>2701.7</v>
      </c>
      <c r="DN608" s="22">
        <v>0</v>
      </c>
      <c r="DO608" s="22">
        <f>DM608*0.000810713</f>
        <v>2.1903033120999997</v>
      </c>
      <c r="DP608" s="22">
        <f>DN608*0.000810713</f>
        <v>0</v>
      </c>
      <c r="DQ608" s="22">
        <f>DO608+DP608*0.1</f>
        <v>2.1903033120999997</v>
      </c>
    </row>
    <row r="609" spans="2:121" x14ac:dyDescent="0.25">
      <c r="B609" s="23">
        <v>23743</v>
      </c>
      <c r="C609" s="22">
        <v>462931.7</v>
      </c>
      <c r="D609" s="22">
        <v>119596.1</v>
      </c>
      <c r="E609" s="22">
        <f>C609*0.000810713</f>
        <v>375.3047473021</v>
      </c>
      <c r="F609" s="22">
        <f>D609*0.000810713</f>
        <v>96.958113019300001</v>
      </c>
      <c r="G609" s="22">
        <f>E609+F609*0.1</f>
        <v>385.00055860403</v>
      </c>
      <c r="H609" s="22"/>
      <c r="I609" s="22">
        <v>0</v>
      </c>
      <c r="J609" s="22">
        <v>0</v>
      </c>
      <c r="K609" s="22">
        <f>I609*0.000810713</f>
        <v>0</v>
      </c>
      <c r="L609" s="22">
        <f>J609*0.000810713</f>
        <v>0</v>
      </c>
      <c r="M609" s="22">
        <f>K609+L609*0.1</f>
        <v>0</v>
      </c>
      <c r="N609" s="22"/>
      <c r="O609" s="22">
        <v>0</v>
      </c>
      <c r="P609" s="22">
        <v>0</v>
      </c>
      <c r="Q609" s="22">
        <f>O609*0.000810713</f>
        <v>0</v>
      </c>
      <c r="R609" s="22">
        <f>P609*0.000810713</f>
        <v>0</v>
      </c>
      <c r="S609" s="22">
        <f>Q609+R609*0.1</f>
        <v>0</v>
      </c>
      <c r="T609" s="22"/>
      <c r="U609" s="22">
        <v>0</v>
      </c>
      <c r="V609" s="22">
        <v>0</v>
      </c>
      <c r="W609" s="22">
        <f>U609*0.000810713</f>
        <v>0</v>
      </c>
      <c r="X609" s="22">
        <f>V609*0.000810713</f>
        <v>0</v>
      </c>
      <c r="Y609" s="22">
        <f>W609+X609*0.1</f>
        <v>0</v>
      </c>
      <c r="Z609" s="22"/>
      <c r="AA609" s="22">
        <v>0</v>
      </c>
      <c r="AB609" s="22">
        <v>0</v>
      </c>
      <c r="AC609" s="22">
        <f>AA609*0.000810713</f>
        <v>0</v>
      </c>
      <c r="AD609" s="22">
        <f>AB609*0.000810713</f>
        <v>0</v>
      </c>
      <c r="AE609" s="22">
        <f>AC609+AD609*0.1</f>
        <v>0</v>
      </c>
      <c r="AF609" s="22"/>
      <c r="AG609" s="22">
        <v>670240</v>
      </c>
      <c r="AH609" s="22">
        <v>394860.6</v>
      </c>
      <c r="AI609" s="22">
        <f>AG609*0.000810713</f>
        <v>543.37228112000003</v>
      </c>
      <c r="AJ609" s="22">
        <f>AH609*0.000810713</f>
        <v>320.11862160779998</v>
      </c>
      <c r="AK609" s="22">
        <f>AI609+AJ609*0.1</f>
        <v>575.38414328077999</v>
      </c>
      <c r="AL609" s="22"/>
      <c r="AM609" s="22">
        <v>0</v>
      </c>
      <c r="AN609" s="22">
        <v>0</v>
      </c>
      <c r="AO609" s="22">
        <f>AM609*0.000810713</f>
        <v>0</v>
      </c>
      <c r="AP609" s="22">
        <f>AN609*0.000810713</f>
        <v>0</v>
      </c>
      <c r="AQ609" s="22">
        <f>AO609+AP609*0.1</f>
        <v>0</v>
      </c>
      <c r="AR609" s="22"/>
      <c r="AS609" s="22">
        <v>0</v>
      </c>
      <c r="AT609" s="22">
        <v>0</v>
      </c>
      <c r="AU609" s="22">
        <f>AS609*0.000810713</f>
        <v>0</v>
      </c>
      <c r="AV609" s="22">
        <f>AT609*0.000810713</f>
        <v>0</v>
      </c>
      <c r="AW609" s="22">
        <f>AU609+AV609*0.1</f>
        <v>0</v>
      </c>
      <c r="AX609" s="22"/>
      <c r="AY609" s="22">
        <v>0</v>
      </c>
      <c r="AZ609" s="22">
        <v>0</v>
      </c>
      <c r="BA609" s="22">
        <f>AY609*0.000810713</f>
        <v>0</v>
      </c>
      <c r="BB609" s="22">
        <f>AZ609*0.000810713</f>
        <v>0</v>
      </c>
      <c r="BC609" s="22">
        <f>BA609+BB609*0.1</f>
        <v>0</v>
      </c>
      <c r="BD609" s="22"/>
      <c r="BE609" s="22">
        <v>0</v>
      </c>
      <c r="BF609" s="22">
        <v>0</v>
      </c>
      <c r="BG609" s="22">
        <f>BE609*0.000810713</f>
        <v>0</v>
      </c>
      <c r="BH609" s="22">
        <f>BF609*0.000810713</f>
        <v>0</v>
      </c>
      <c r="BI609" s="22">
        <f>BG609+BH609*0.1</f>
        <v>0</v>
      </c>
      <c r="BJ609" s="22"/>
      <c r="BK609" s="22">
        <v>0</v>
      </c>
      <c r="BL609" s="22">
        <v>0</v>
      </c>
      <c r="BM609" s="22">
        <f>BK609*0.000810713</f>
        <v>0</v>
      </c>
      <c r="BN609" s="22">
        <f>BL609*0.000810713</f>
        <v>0</v>
      </c>
      <c r="BO609" s="22">
        <f>BM609+BN609*0.1</f>
        <v>0</v>
      </c>
      <c r="BP609" s="22"/>
      <c r="BQ609" s="22">
        <v>0</v>
      </c>
      <c r="BR609" s="22">
        <v>0</v>
      </c>
      <c r="BS609" s="22">
        <f>BQ609*0.000810713</f>
        <v>0</v>
      </c>
      <c r="BT609" s="22">
        <f>BR609*0.000810713</f>
        <v>0</v>
      </c>
      <c r="BU609" s="22">
        <f>BS609+BT609*0.1</f>
        <v>0</v>
      </c>
      <c r="BV609" s="22"/>
      <c r="BW609" s="22">
        <v>0</v>
      </c>
      <c r="BX609" s="22">
        <v>0</v>
      </c>
      <c r="BY609" s="22">
        <f>BW609*0.000810713</f>
        <v>0</v>
      </c>
      <c r="BZ609" s="22">
        <f>BX609*0.000810713</f>
        <v>0</v>
      </c>
      <c r="CA609" s="22">
        <f>BY609+BZ609*0.1</f>
        <v>0</v>
      </c>
      <c r="CB609" s="22"/>
      <c r="CC609" s="22">
        <v>0</v>
      </c>
      <c r="CD609" s="22">
        <v>0</v>
      </c>
      <c r="CE609" s="22">
        <f>CC609*0.000810713</f>
        <v>0</v>
      </c>
      <c r="CF609" s="22">
        <f>CD609*0.000810713</f>
        <v>0</v>
      </c>
      <c r="CG609" s="22">
        <f>CE609+CF609*0.1</f>
        <v>0</v>
      </c>
      <c r="CH609" s="22"/>
      <c r="CI609" s="22">
        <v>0</v>
      </c>
      <c r="CJ609" s="22">
        <v>0</v>
      </c>
      <c r="CK609" s="22">
        <f>CI609*0.000810713</f>
        <v>0</v>
      </c>
      <c r="CL609" s="22">
        <f>CJ609*0.000810713</f>
        <v>0</v>
      </c>
      <c r="CM609" s="22">
        <f>CK609+CL609*0.1</f>
        <v>0</v>
      </c>
      <c r="CN609" s="22"/>
      <c r="CO609" s="22">
        <v>0</v>
      </c>
      <c r="CP609" s="22">
        <v>0</v>
      </c>
      <c r="CQ609" s="22">
        <f>CO609*0.000810713</f>
        <v>0</v>
      </c>
      <c r="CR609" s="22">
        <f>CP609*0.000810713</f>
        <v>0</v>
      </c>
      <c r="CS609" s="22">
        <f>CQ609+CR609*0.1</f>
        <v>0</v>
      </c>
      <c r="CT609" s="22"/>
      <c r="CU609" s="22">
        <v>40401.199999999997</v>
      </c>
      <c r="CV609" s="22">
        <v>161.80000000000001</v>
      </c>
      <c r="CW609" s="22">
        <f>CU609*0.000810713</f>
        <v>32.753778055600002</v>
      </c>
      <c r="CX609" s="22">
        <f>CV609*0.000810713</f>
        <v>0.13117336340000002</v>
      </c>
      <c r="CY609" s="22">
        <f>CW609+CX609*0.1</f>
        <v>32.766895391940004</v>
      </c>
      <c r="CZ609" s="22"/>
      <c r="DA609" s="22">
        <v>126555.9</v>
      </c>
      <c r="DB609" s="22">
        <v>1050.5</v>
      </c>
      <c r="DC609" s="22">
        <f>DA609*0.000810713</f>
        <v>102.60051335669999</v>
      </c>
      <c r="DD609" s="22">
        <f>DB609*0.000810713</f>
        <v>0.8516540065</v>
      </c>
      <c r="DE609" s="22">
        <f>DC609+DD609*0.1</f>
        <v>102.68567875734999</v>
      </c>
      <c r="DF609" s="22"/>
      <c r="DG609" s="22">
        <v>173704.6</v>
      </c>
      <c r="DH609" s="22">
        <v>41733.1</v>
      </c>
      <c r="DI609" s="22">
        <f>DG609*0.000810713</f>
        <v>140.82457737980002</v>
      </c>
      <c r="DJ609" s="22">
        <f>DH609*0.000810713</f>
        <v>33.833566700299997</v>
      </c>
      <c r="DK609" s="22">
        <f>DI609+DJ609*0.1</f>
        <v>144.20793404983002</v>
      </c>
      <c r="DL609" s="22"/>
      <c r="DM609" s="22">
        <v>5968.3</v>
      </c>
      <c r="DN609" s="22">
        <v>0</v>
      </c>
      <c r="DO609" s="22">
        <f>DM609*0.000810713</f>
        <v>4.8385783979000001</v>
      </c>
      <c r="DP609" s="22">
        <f>DN609*0.000810713</f>
        <v>0</v>
      </c>
      <c r="DQ609" s="22">
        <f>DO609+DP609*0.1</f>
        <v>4.8385783979000001</v>
      </c>
    </row>
    <row r="610" spans="2:121" x14ac:dyDescent="0.25">
      <c r="B610" s="23">
        <v>23774</v>
      </c>
      <c r="C610" s="22">
        <v>108238.2</v>
      </c>
      <c r="D610" s="22">
        <v>18948.900000000001</v>
      </c>
      <c r="E610" s="22">
        <f>C610*0.000810713</f>
        <v>87.750115836600003</v>
      </c>
      <c r="F610" s="22">
        <f>D610*0.000810713</f>
        <v>15.362119565700002</v>
      </c>
      <c r="G610" s="22">
        <f>E610+F610*0.1</f>
        <v>89.286327793170003</v>
      </c>
      <c r="H610" s="22"/>
      <c r="I610" s="22">
        <v>0</v>
      </c>
      <c r="J610" s="22">
        <v>0</v>
      </c>
      <c r="K610" s="22">
        <f>I610*0.000810713</f>
        <v>0</v>
      </c>
      <c r="L610" s="22">
        <f>J610*0.000810713</f>
        <v>0</v>
      </c>
      <c r="M610" s="22">
        <f>K610+L610*0.1</f>
        <v>0</v>
      </c>
      <c r="N610" s="22"/>
      <c r="O610" s="22">
        <v>0</v>
      </c>
      <c r="P610" s="22">
        <v>0</v>
      </c>
      <c r="Q610" s="22">
        <f>O610*0.000810713</f>
        <v>0</v>
      </c>
      <c r="R610" s="22">
        <f>P610*0.000810713</f>
        <v>0</v>
      </c>
      <c r="S610" s="22">
        <f>Q610+R610*0.1</f>
        <v>0</v>
      </c>
      <c r="T610" s="22"/>
      <c r="U610" s="22">
        <v>0</v>
      </c>
      <c r="V610" s="22">
        <v>0</v>
      </c>
      <c r="W610" s="22">
        <f>U610*0.000810713</f>
        <v>0</v>
      </c>
      <c r="X610" s="22">
        <f>V610*0.000810713</f>
        <v>0</v>
      </c>
      <c r="Y610" s="22">
        <f>W610+X610*0.1</f>
        <v>0</v>
      </c>
      <c r="Z610" s="22"/>
      <c r="AA610" s="22">
        <v>0</v>
      </c>
      <c r="AB610" s="22">
        <v>0</v>
      </c>
      <c r="AC610" s="22">
        <f>AA610*0.000810713</f>
        <v>0</v>
      </c>
      <c r="AD610" s="22">
        <f>AB610*0.000810713</f>
        <v>0</v>
      </c>
      <c r="AE610" s="22">
        <f>AC610+AD610*0.1</f>
        <v>0</v>
      </c>
      <c r="AF610" s="22"/>
      <c r="AG610" s="22">
        <v>399607.5</v>
      </c>
      <c r="AH610" s="22">
        <v>56716.2</v>
      </c>
      <c r="AI610" s="22">
        <f>AG610*0.000810713</f>
        <v>323.96699514750003</v>
      </c>
      <c r="AJ610" s="22">
        <f>AH610*0.000810713</f>
        <v>45.980560650599998</v>
      </c>
      <c r="AK610" s="22">
        <f>AI610+AJ610*0.1</f>
        <v>328.56505121256004</v>
      </c>
      <c r="AL610" s="22"/>
      <c r="AM610" s="22">
        <v>0</v>
      </c>
      <c r="AN610" s="22">
        <v>0</v>
      </c>
      <c r="AO610" s="22">
        <f>AM610*0.000810713</f>
        <v>0</v>
      </c>
      <c r="AP610" s="22">
        <f>AN610*0.000810713</f>
        <v>0</v>
      </c>
      <c r="AQ610" s="22">
        <f>AO610+AP610*0.1</f>
        <v>0</v>
      </c>
      <c r="AR610" s="22"/>
      <c r="AS610" s="22">
        <v>0</v>
      </c>
      <c r="AT610" s="22">
        <v>0</v>
      </c>
      <c r="AU610" s="22">
        <f>AS610*0.000810713</f>
        <v>0</v>
      </c>
      <c r="AV610" s="22">
        <f>AT610*0.000810713</f>
        <v>0</v>
      </c>
      <c r="AW610" s="22">
        <f>AU610+AV610*0.1</f>
        <v>0</v>
      </c>
      <c r="AX610" s="22"/>
      <c r="AY610" s="22">
        <v>0</v>
      </c>
      <c r="AZ610" s="22">
        <v>0</v>
      </c>
      <c r="BA610" s="22">
        <f>AY610*0.000810713</f>
        <v>0</v>
      </c>
      <c r="BB610" s="22">
        <f>AZ610*0.000810713</f>
        <v>0</v>
      </c>
      <c r="BC610" s="22">
        <f>BA610+BB610*0.1</f>
        <v>0</v>
      </c>
      <c r="BD610" s="22"/>
      <c r="BE610" s="22">
        <v>0</v>
      </c>
      <c r="BF610" s="22">
        <v>0</v>
      </c>
      <c r="BG610" s="22">
        <f>BE610*0.000810713</f>
        <v>0</v>
      </c>
      <c r="BH610" s="22">
        <f>BF610*0.000810713</f>
        <v>0</v>
      </c>
      <c r="BI610" s="22">
        <f>BG610+BH610*0.1</f>
        <v>0</v>
      </c>
      <c r="BJ610" s="22"/>
      <c r="BK610" s="22">
        <v>0</v>
      </c>
      <c r="BL610" s="22">
        <v>0</v>
      </c>
      <c r="BM610" s="22">
        <f>BK610*0.000810713</f>
        <v>0</v>
      </c>
      <c r="BN610" s="22">
        <f>BL610*0.000810713</f>
        <v>0</v>
      </c>
      <c r="BO610" s="22">
        <f>BM610+BN610*0.1</f>
        <v>0</v>
      </c>
      <c r="BP610" s="22"/>
      <c r="BQ610" s="22">
        <v>0</v>
      </c>
      <c r="BR610" s="22">
        <v>0</v>
      </c>
      <c r="BS610" s="22">
        <f>BQ610*0.000810713</f>
        <v>0</v>
      </c>
      <c r="BT610" s="22">
        <f>BR610*0.000810713</f>
        <v>0</v>
      </c>
      <c r="BU610" s="22">
        <f>BS610+BT610*0.1</f>
        <v>0</v>
      </c>
      <c r="BV610" s="22"/>
      <c r="BW610" s="22">
        <v>0</v>
      </c>
      <c r="BX610" s="22">
        <v>0</v>
      </c>
      <c r="BY610" s="22">
        <f>BW610*0.000810713</f>
        <v>0</v>
      </c>
      <c r="BZ610" s="22">
        <f>BX610*0.000810713</f>
        <v>0</v>
      </c>
      <c r="CA610" s="22">
        <f>BY610+BZ610*0.1</f>
        <v>0</v>
      </c>
      <c r="CB610" s="22"/>
      <c r="CC610" s="22">
        <v>0</v>
      </c>
      <c r="CD610" s="22">
        <v>0</v>
      </c>
      <c r="CE610" s="22">
        <f>CC610*0.000810713</f>
        <v>0</v>
      </c>
      <c r="CF610" s="22">
        <f>CD610*0.000810713</f>
        <v>0</v>
      </c>
      <c r="CG610" s="22">
        <f>CE610+CF610*0.1</f>
        <v>0</v>
      </c>
      <c r="CH610" s="22"/>
      <c r="CI610" s="22">
        <v>0</v>
      </c>
      <c r="CJ610" s="22">
        <v>0</v>
      </c>
      <c r="CK610" s="22">
        <f>CI610*0.000810713</f>
        <v>0</v>
      </c>
      <c r="CL610" s="22">
        <f>CJ610*0.000810713</f>
        <v>0</v>
      </c>
      <c r="CM610" s="22">
        <f>CK610+CL610*0.1</f>
        <v>0</v>
      </c>
      <c r="CN610" s="22"/>
      <c r="CO610" s="22">
        <v>0</v>
      </c>
      <c r="CP610" s="22">
        <v>0</v>
      </c>
      <c r="CQ610" s="22">
        <f>CO610*0.000810713</f>
        <v>0</v>
      </c>
      <c r="CR610" s="22">
        <f>CP610*0.000810713</f>
        <v>0</v>
      </c>
      <c r="CS610" s="22">
        <f>CQ610+CR610*0.1</f>
        <v>0</v>
      </c>
      <c r="CT610" s="22"/>
      <c r="CU610" s="22">
        <v>0</v>
      </c>
      <c r="CV610" s="22">
        <v>0</v>
      </c>
      <c r="CW610" s="22">
        <f>CU610*0.000810713</f>
        <v>0</v>
      </c>
      <c r="CX610" s="22">
        <f>CV610*0.000810713</f>
        <v>0</v>
      </c>
      <c r="CY610" s="22">
        <f>CW610+CX610*0.1</f>
        <v>0</v>
      </c>
      <c r="CZ610" s="22"/>
      <c r="DA610" s="22">
        <v>0</v>
      </c>
      <c r="DB610" s="22">
        <v>0</v>
      </c>
      <c r="DC610" s="22">
        <f>DA610*0.000810713</f>
        <v>0</v>
      </c>
      <c r="DD610" s="22">
        <f>DB610*0.000810713</f>
        <v>0</v>
      </c>
      <c r="DE610" s="22">
        <f>DC610+DD610*0.1</f>
        <v>0</v>
      </c>
      <c r="DF610" s="22"/>
      <c r="DG610" s="22">
        <v>33334.300000000003</v>
      </c>
      <c r="DH610" s="22">
        <v>3022.4</v>
      </c>
      <c r="DI610" s="22">
        <f>DG610*0.000810713</f>
        <v>27.024550355900004</v>
      </c>
      <c r="DJ610" s="22">
        <f>DH610*0.000810713</f>
        <v>2.4502989712000001</v>
      </c>
      <c r="DK610" s="22">
        <f>DI610+DJ610*0.1</f>
        <v>27.269580253020003</v>
      </c>
      <c r="DL610" s="22"/>
      <c r="DM610" s="22">
        <v>0</v>
      </c>
      <c r="DN610" s="22">
        <v>0</v>
      </c>
      <c r="DO610" s="22">
        <f>DM610*0.000810713</f>
        <v>0</v>
      </c>
      <c r="DP610" s="22">
        <f>DN610*0.000810713</f>
        <v>0</v>
      </c>
      <c r="DQ610" s="22">
        <f>DO610+DP610*0.1</f>
        <v>0</v>
      </c>
    </row>
    <row r="611" spans="2:121" x14ac:dyDescent="0.25">
      <c r="B611" s="23">
        <v>23802</v>
      </c>
      <c r="C611" s="22">
        <v>100378.2</v>
      </c>
      <c r="D611" s="22">
        <v>18062.400000000001</v>
      </c>
      <c r="E611" s="22">
        <f>C611*0.000810713</f>
        <v>81.377911656600006</v>
      </c>
      <c r="F611" s="22">
        <f>D611*0.000810713</f>
        <v>14.643422491200001</v>
      </c>
      <c r="G611" s="22">
        <f>E611+F611*0.1</f>
        <v>82.84225390572</v>
      </c>
      <c r="H611" s="22"/>
      <c r="I611" s="22">
        <v>0</v>
      </c>
      <c r="J611" s="22">
        <v>0</v>
      </c>
      <c r="K611" s="22">
        <f>I611*0.000810713</f>
        <v>0</v>
      </c>
      <c r="L611" s="22">
        <f>J611*0.000810713</f>
        <v>0</v>
      </c>
      <c r="M611" s="22">
        <f>K611+L611*0.1</f>
        <v>0</v>
      </c>
      <c r="N611" s="22"/>
      <c r="O611" s="22">
        <v>0</v>
      </c>
      <c r="P611" s="22">
        <v>0</v>
      </c>
      <c r="Q611" s="22">
        <f>O611*0.000810713</f>
        <v>0</v>
      </c>
      <c r="R611" s="22">
        <f>P611*0.000810713</f>
        <v>0</v>
      </c>
      <c r="S611" s="22">
        <f>Q611+R611*0.1</f>
        <v>0</v>
      </c>
      <c r="T611" s="22"/>
      <c r="U611" s="22">
        <v>0</v>
      </c>
      <c r="V611" s="22">
        <v>0</v>
      </c>
      <c r="W611" s="22">
        <f>U611*0.000810713</f>
        <v>0</v>
      </c>
      <c r="X611" s="22">
        <f>V611*0.000810713</f>
        <v>0</v>
      </c>
      <c r="Y611" s="22">
        <f>W611+X611*0.1</f>
        <v>0</v>
      </c>
      <c r="Z611" s="22"/>
      <c r="AA611" s="22">
        <v>0</v>
      </c>
      <c r="AB611" s="22">
        <v>0</v>
      </c>
      <c r="AC611" s="22">
        <f>AA611*0.000810713</f>
        <v>0</v>
      </c>
      <c r="AD611" s="22">
        <f>AB611*0.000810713</f>
        <v>0</v>
      </c>
      <c r="AE611" s="22">
        <f>AC611+AD611*0.1</f>
        <v>0</v>
      </c>
      <c r="AF611" s="22"/>
      <c r="AG611" s="22">
        <v>398553.3</v>
      </c>
      <c r="AH611" s="22">
        <v>72956.899999999994</v>
      </c>
      <c r="AI611" s="22">
        <f>AG611*0.000810713</f>
        <v>323.11234150289999</v>
      </c>
      <c r="AJ611" s="22">
        <f>AH611*0.000810713</f>
        <v>59.147107269699994</v>
      </c>
      <c r="AK611" s="22">
        <f>AI611+AJ611*0.1</f>
        <v>329.02705222986998</v>
      </c>
      <c r="AL611" s="22"/>
      <c r="AM611" s="22">
        <v>0</v>
      </c>
      <c r="AN611" s="22">
        <v>0</v>
      </c>
      <c r="AO611" s="22">
        <f>AM611*0.000810713</f>
        <v>0</v>
      </c>
      <c r="AP611" s="22">
        <f>AN611*0.000810713</f>
        <v>0</v>
      </c>
      <c r="AQ611" s="22">
        <f>AO611+AP611*0.1</f>
        <v>0</v>
      </c>
      <c r="AR611" s="22"/>
      <c r="AS611" s="22">
        <v>0</v>
      </c>
      <c r="AT611" s="22">
        <v>0</v>
      </c>
      <c r="AU611" s="22">
        <f>AS611*0.000810713</f>
        <v>0</v>
      </c>
      <c r="AV611" s="22">
        <f>AT611*0.000810713</f>
        <v>0</v>
      </c>
      <c r="AW611" s="22">
        <f>AU611+AV611*0.1</f>
        <v>0</v>
      </c>
      <c r="AX611" s="22"/>
      <c r="AY611" s="22">
        <v>0</v>
      </c>
      <c r="AZ611" s="22">
        <v>0</v>
      </c>
      <c r="BA611" s="22">
        <f>AY611*0.000810713</f>
        <v>0</v>
      </c>
      <c r="BB611" s="22">
        <f>AZ611*0.000810713</f>
        <v>0</v>
      </c>
      <c r="BC611" s="22">
        <f>BA611+BB611*0.1</f>
        <v>0</v>
      </c>
      <c r="BD611" s="22"/>
      <c r="BE611" s="22">
        <v>0</v>
      </c>
      <c r="BF611" s="22">
        <v>0</v>
      </c>
      <c r="BG611" s="22">
        <f>BE611*0.000810713</f>
        <v>0</v>
      </c>
      <c r="BH611" s="22">
        <f>BF611*0.000810713</f>
        <v>0</v>
      </c>
      <c r="BI611" s="22">
        <f>BG611+BH611*0.1</f>
        <v>0</v>
      </c>
      <c r="BJ611" s="22"/>
      <c r="BK611" s="22">
        <v>0</v>
      </c>
      <c r="BL611" s="22">
        <v>0</v>
      </c>
      <c r="BM611" s="22">
        <f>BK611*0.000810713</f>
        <v>0</v>
      </c>
      <c r="BN611" s="22">
        <f>BL611*0.000810713</f>
        <v>0</v>
      </c>
      <c r="BO611" s="22">
        <f>BM611+BN611*0.1</f>
        <v>0</v>
      </c>
      <c r="BP611" s="22"/>
      <c r="BQ611" s="22">
        <v>0</v>
      </c>
      <c r="BR611" s="22">
        <v>0</v>
      </c>
      <c r="BS611" s="22">
        <f>BQ611*0.000810713</f>
        <v>0</v>
      </c>
      <c r="BT611" s="22">
        <f>BR611*0.000810713</f>
        <v>0</v>
      </c>
      <c r="BU611" s="22">
        <f>BS611+BT611*0.1</f>
        <v>0</v>
      </c>
      <c r="BV611" s="22"/>
      <c r="BW611" s="22">
        <v>0</v>
      </c>
      <c r="BX611" s="22">
        <v>0</v>
      </c>
      <c r="BY611" s="22">
        <f>BW611*0.000810713</f>
        <v>0</v>
      </c>
      <c r="BZ611" s="22">
        <f>BX611*0.000810713</f>
        <v>0</v>
      </c>
      <c r="CA611" s="22">
        <f>BY611+BZ611*0.1</f>
        <v>0</v>
      </c>
      <c r="CB611" s="22"/>
      <c r="CC611" s="22">
        <v>0</v>
      </c>
      <c r="CD611" s="22">
        <v>0</v>
      </c>
      <c r="CE611" s="22">
        <f>CC611*0.000810713</f>
        <v>0</v>
      </c>
      <c r="CF611" s="22">
        <f>CD611*0.000810713</f>
        <v>0</v>
      </c>
      <c r="CG611" s="22">
        <f>CE611+CF611*0.1</f>
        <v>0</v>
      </c>
      <c r="CH611" s="22"/>
      <c r="CI611" s="22">
        <v>0</v>
      </c>
      <c r="CJ611" s="22">
        <v>0</v>
      </c>
      <c r="CK611" s="22">
        <f>CI611*0.000810713</f>
        <v>0</v>
      </c>
      <c r="CL611" s="22">
        <f>CJ611*0.000810713</f>
        <v>0</v>
      </c>
      <c r="CM611" s="22">
        <f>CK611+CL611*0.1</f>
        <v>0</v>
      </c>
      <c r="CN611" s="22"/>
      <c r="CO611" s="22">
        <v>0</v>
      </c>
      <c r="CP611" s="22">
        <v>0</v>
      </c>
      <c r="CQ611" s="22">
        <f>CO611*0.000810713</f>
        <v>0</v>
      </c>
      <c r="CR611" s="22">
        <f>CP611*0.000810713</f>
        <v>0</v>
      </c>
      <c r="CS611" s="22">
        <f>CQ611+CR611*0.1</f>
        <v>0</v>
      </c>
      <c r="CT611" s="22"/>
      <c r="CU611" s="22">
        <v>0</v>
      </c>
      <c r="CV611" s="22">
        <v>0</v>
      </c>
      <c r="CW611" s="22">
        <f>CU611*0.000810713</f>
        <v>0</v>
      </c>
      <c r="CX611" s="22">
        <f>CV611*0.000810713</f>
        <v>0</v>
      </c>
      <c r="CY611" s="22">
        <f>CW611+CX611*0.1</f>
        <v>0</v>
      </c>
      <c r="CZ611" s="22"/>
      <c r="DA611" s="22">
        <v>0</v>
      </c>
      <c r="DB611" s="22">
        <v>0</v>
      </c>
      <c r="DC611" s="22">
        <f>DA611*0.000810713</f>
        <v>0</v>
      </c>
      <c r="DD611" s="22">
        <f>DB611*0.000810713</f>
        <v>0</v>
      </c>
      <c r="DE611" s="22">
        <f>DC611+DD611*0.1</f>
        <v>0</v>
      </c>
      <c r="DF611" s="22"/>
      <c r="DG611" s="22">
        <v>31274.1</v>
      </c>
      <c r="DH611" s="22">
        <v>4402.3999999999996</v>
      </c>
      <c r="DI611" s="22">
        <f>DG611*0.000810713</f>
        <v>25.354319433299999</v>
      </c>
      <c r="DJ611" s="22">
        <f>DH611*0.000810713</f>
        <v>3.5690829111999998</v>
      </c>
      <c r="DK611" s="22">
        <f>DI611+DJ611*0.1</f>
        <v>25.711227724419999</v>
      </c>
      <c r="DL611" s="22"/>
      <c r="DM611" s="22">
        <v>0</v>
      </c>
      <c r="DN611" s="22">
        <v>0</v>
      </c>
      <c r="DO611" s="22">
        <f>DM611*0.000810713</f>
        <v>0</v>
      </c>
      <c r="DP611" s="22">
        <f>DN611*0.000810713</f>
        <v>0</v>
      </c>
      <c r="DQ611" s="22">
        <f>DO611+DP611*0.1</f>
        <v>0</v>
      </c>
    </row>
    <row r="612" spans="2:121" x14ac:dyDescent="0.25">
      <c r="B612" s="23">
        <v>23833</v>
      </c>
      <c r="C612" s="22">
        <v>120131.2</v>
      </c>
      <c r="D612" s="22">
        <v>252368.1</v>
      </c>
      <c r="E612" s="22">
        <f>C612*0.000810713</f>
        <v>97.391925545600003</v>
      </c>
      <c r="F612" s="22">
        <f>D612*0.000810713</f>
        <v>204.5980994553</v>
      </c>
      <c r="G612" s="22">
        <f>E612+F612*0.1</f>
        <v>117.85173549113</v>
      </c>
      <c r="H612" s="22"/>
      <c r="I612" s="22">
        <v>2514543.7999999998</v>
      </c>
      <c r="J612" s="22">
        <v>4805460.5</v>
      </c>
      <c r="K612" s="22">
        <f>I612*0.000810713</f>
        <v>2038.5733477294</v>
      </c>
      <c r="L612" s="22">
        <f>J612*0.000810713</f>
        <v>3895.8492983364999</v>
      </c>
      <c r="M612" s="22">
        <f>K612+L612*0.1</f>
        <v>2428.15827756305</v>
      </c>
      <c r="N612" s="22"/>
      <c r="O612" s="22">
        <v>338425.8</v>
      </c>
      <c r="P612" s="22">
        <v>909281.8</v>
      </c>
      <c r="Q612" s="22">
        <f>O612*0.000810713</f>
        <v>274.36619559539997</v>
      </c>
      <c r="R612" s="22">
        <f>P612*0.000810713</f>
        <v>737.16657592340005</v>
      </c>
      <c r="S612" s="22">
        <f>Q612+R612*0.1</f>
        <v>348.08285318774</v>
      </c>
      <c r="T612" s="22"/>
      <c r="U612" s="22">
        <v>940972.8</v>
      </c>
      <c r="V612" s="22">
        <v>1248769</v>
      </c>
      <c r="W612" s="22">
        <f>U612*0.000810713</f>
        <v>762.85888160640002</v>
      </c>
      <c r="X612" s="22">
        <f>V612*0.000810713</f>
        <v>1012.393262297</v>
      </c>
      <c r="Y612" s="22">
        <f>W612+X612*0.1</f>
        <v>864.09820783610007</v>
      </c>
      <c r="Z612" s="22"/>
      <c r="AA612" s="22">
        <v>33697.300000000003</v>
      </c>
      <c r="AB612" s="22">
        <v>55114.6</v>
      </c>
      <c r="AC612" s="22">
        <f>AA612*0.000810713</f>
        <v>27.318839174900003</v>
      </c>
      <c r="AD612" s="22">
        <f>AB612*0.000810713</f>
        <v>44.682122709799998</v>
      </c>
      <c r="AE612" s="22">
        <f>AC612+AD612*0.1</f>
        <v>31.787051445880003</v>
      </c>
      <c r="AF612" s="22"/>
      <c r="AG612" s="22">
        <v>460942.5</v>
      </c>
      <c r="AH612" s="22">
        <v>976247.9</v>
      </c>
      <c r="AI612" s="22">
        <f>AG612*0.000810713</f>
        <v>373.69207700250001</v>
      </c>
      <c r="AJ612" s="22">
        <f>AH612*0.000810713</f>
        <v>791.45686375270009</v>
      </c>
      <c r="AK612" s="22">
        <f>AI612+AJ612*0.1</f>
        <v>452.83776337777005</v>
      </c>
      <c r="AL612" s="22"/>
      <c r="AM612" s="22">
        <v>3576459.2</v>
      </c>
      <c r="AN612" s="22">
        <v>3395252.2</v>
      </c>
      <c r="AO612" s="22">
        <f>AM612*0.000810713</f>
        <v>2899.4819674096002</v>
      </c>
      <c r="AP612" s="22">
        <f>AN612*0.000810713</f>
        <v>2752.5750968186003</v>
      </c>
      <c r="AQ612" s="22">
        <f>AO612+AP612*0.1</f>
        <v>3174.7394770914602</v>
      </c>
      <c r="AR612" s="22"/>
      <c r="AS612" s="22">
        <v>521628.6</v>
      </c>
      <c r="AT612" s="22">
        <v>12128.4</v>
      </c>
      <c r="AU612" s="22">
        <f>AS612*0.000810713</f>
        <v>422.89108719180001</v>
      </c>
      <c r="AV612" s="22">
        <f>AT612*0.000810713</f>
        <v>9.8326515491999995</v>
      </c>
      <c r="AW612" s="22">
        <f>AU612+AV612*0.1</f>
        <v>423.87435234672</v>
      </c>
      <c r="AX612" s="22"/>
      <c r="AY612" s="22">
        <v>0</v>
      </c>
      <c r="AZ612" s="22">
        <v>0</v>
      </c>
      <c r="BA612" s="22">
        <f>AY612*0.000810713</f>
        <v>0</v>
      </c>
      <c r="BB612" s="22">
        <f>AZ612*0.000810713</f>
        <v>0</v>
      </c>
      <c r="BC612" s="22">
        <f>BA612+BB612*0.1</f>
        <v>0</v>
      </c>
      <c r="BD612" s="22"/>
      <c r="BE612" s="22">
        <v>0</v>
      </c>
      <c r="BF612" s="22">
        <v>0</v>
      </c>
      <c r="BG612" s="22">
        <f>BE612*0.000810713</f>
        <v>0</v>
      </c>
      <c r="BH612" s="22">
        <f>BF612*0.000810713</f>
        <v>0</v>
      </c>
      <c r="BI612" s="22">
        <f>BG612+BH612*0.1</f>
        <v>0</v>
      </c>
      <c r="BJ612" s="22"/>
      <c r="BK612" s="22">
        <v>5465.3</v>
      </c>
      <c r="BL612" s="22">
        <v>0</v>
      </c>
      <c r="BM612" s="22">
        <f>BK612*0.000810713</f>
        <v>4.4307897589000005</v>
      </c>
      <c r="BN612" s="22">
        <f>BL612*0.000810713</f>
        <v>0</v>
      </c>
      <c r="BO612" s="22">
        <f>BM612+BN612*0.1</f>
        <v>4.4307897589000005</v>
      </c>
      <c r="BP612" s="22"/>
      <c r="BQ612" s="22">
        <v>0</v>
      </c>
      <c r="BR612" s="22">
        <v>0</v>
      </c>
      <c r="BS612" s="22">
        <f>BQ612*0.000810713</f>
        <v>0</v>
      </c>
      <c r="BT612" s="22">
        <f>BR612*0.000810713</f>
        <v>0</v>
      </c>
      <c r="BU612" s="22">
        <f>BS612+BT612*0.1</f>
        <v>0</v>
      </c>
      <c r="BV612" s="22"/>
      <c r="BW612" s="22">
        <v>0</v>
      </c>
      <c r="BX612" s="22">
        <v>0</v>
      </c>
      <c r="BY612" s="22">
        <f>BW612*0.000810713</f>
        <v>0</v>
      </c>
      <c r="BZ612" s="22">
        <f>BX612*0.000810713</f>
        <v>0</v>
      </c>
      <c r="CA612" s="22">
        <f>BY612+BZ612*0.1</f>
        <v>0</v>
      </c>
      <c r="CB612" s="22"/>
      <c r="CC612" s="22">
        <v>262947.40000000002</v>
      </c>
      <c r="CD612" s="22">
        <v>0</v>
      </c>
      <c r="CE612" s="22">
        <f>CC612*0.000810713</f>
        <v>213.17487549620003</v>
      </c>
      <c r="CF612" s="22">
        <f>CD612*0.000810713</f>
        <v>0</v>
      </c>
      <c r="CG612" s="22">
        <f>CE612+CF612*0.1</f>
        <v>213.17487549620003</v>
      </c>
      <c r="CH612" s="22"/>
      <c r="CI612" s="22">
        <v>126351</v>
      </c>
      <c r="CJ612" s="22">
        <v>0</v>
      </c>
      <c r="CK612" s="22">
        <f>CI612*0.000810713</f>
        <v>102.43439826300001</v>
      </c>
      <c r="CL612" s="22">
        <f>CJ612*0.000810713</f>
        <v>0</v>
      </c>
      <c r="CM612" s="22">
        <f>CK612+CL612*0.1</f>
        <v>102.43439826300001</v>
      </c>
      <c r="CN612" s="22"/>
      <c r="CO612" s="22">
        <v>29527.4</v>
      </c>
      <c r="CP612" s="22">
        <v>0</v>
      </c>
      <c r="CQ612" s="22">
        <f>CO612*0.000810713</f>
        <v>23.9382470362</v>
      </c>
      <c r="CR612" s="22">
        <f>CP612*0.000810713</f>
        <v>0</v>
      </c>
      <c r="CS612" s="22">
        <f>CQ612+CR612*0.1</f>
        <v>23.9382470362</v>
      </c>
      <c r="CT612" s="22"/>
      <c r="CU612" s="22">
        <v>1083.3</v>
      </c>
      <c r="CV612" s="22">
        <v>0</v>
      </c>
      <c r="CW612" s="22">
        <f>CU612*0.000810713</f>
        <v>0.87824539290000003</v>
      </c>
      <c r="CX612" s="22">
        <f>CV612*0.000810713</f>
        <v>0</v>
      </c>
      <c r="CY612" s="22">
        <f>CW612+CX612*0.1</f>
        <v>0.87824539290000003</v>
      </c>
      <c r="CZ612" s="22"/>
      <c r="DA612" s="22">
        <v>35</v>
      </c>
      <c r="DB612" s="22">
        <v>0</v>
      </c>
      <c r="DC612" s="22">
        <f>DA612*0.000810713</f>
        <v>2.8374955E-2</v>
      </c>
      <c r="DD612" s="22">
        <f>DB612*0.000810713</f>
        <v>0</v>
      </c>
      <c r="DE612" s="22">
        <f>DC612+DD612*0.1</f>
        <v>2.8374955E-2</v>
      </c>
      <c r="DF612" s="22"/>
      <c r="DG612" s="22">
        <v>52183.3</v>
      </c>
      <c r="DH612" s="22">
        <v>80049.3</v>
      </c>
      <c r="DI612" s="22">
        <f>DG612*0.000810713</f>
        <v>42.3056796929</v>
      </c>
      <c r="DJ612" s="22">
        <f>DH612*0.000810713</f>
        <v>64.897008150900007</v>
      </c>
      <c r="DK612" s="22">
        <f>DI612+DJ612*0.1</f>
        <v>48.795380507990004</v>
      </c>
      <c r="DL612" s="22"/>
      <c r="DM612" s="22">
        <v>0</v>
      </c>
      <c r="DN612" s="22">
        <v>0</v>
      </c>
      <c r="DO612" s="22">
        <f>DM612*0.000810713</f>
        <v>0</v>
      </c>
      <c r="DP612" s="22">
        <f>DN612*0.000810713</f>
        <v>0</v>
      </c>
      <c r="DQ612" s="22">
        <f>DO612+DP612*0.1</f>
        <v>0</v>
      </c>
    </row>
    <row r="613" spans="2:121" x14ac:dyDescent="0.25">
      <c r="B613" s="23">
        <v>23863</v>
      </c>
      <c r="C613" s="22">
        <v>0</v>
      </c>
      <c r="D613" s="22">
        <v>0</v>
      </c>
      <c r="E613" s="22">
        <f>C613*0.000810713</f>
        <v>0</v>
      </c>
      <c r="F613" s="22">
        <f>D613*0.000810713</f>
        <v>0</v>
      </c>
      <c r="G613" s="22">
        <f>E613+F613*0.1</f>
        <v>0</v>
      </c>
      <c r="H613" s="22"/>
      <c r="I613" s="22">
        <v>0</v>
      </c>
      <c r="J613" s="22">
        <v>0</v>
      </c>
      <c r="K613" s="22">
        <f>I613*0.000810713</f>
        <v>0</v>
      </c>
      <c r="L613" s="22">
        <f>J613*0.000810713</f>
        <v>0</v>
      </c>
      <c r="M613" s="22">
        <f>K613+L613*0.1</f>
        <v>0</v>
      </c>
      <c r="N613" s="22"/>
      <c r="O613" s="22">
        <v>0</v>
      </c>
      <c r="P613" s="22">
        <v>0</v>
      </c>
      <c r="Q613" s="22">
        <f>O613*0.000810713</f>
        <v>0</v>
      </c>
      <c r="R613" s="22">
        <f>P613*0.000810713</f>
        <v>0</v>
      </c>
      <c r="S613" s="22">
        <f>Q613+R613*0.1</f>
        <v>0</v>
      </c>
      <c r="T613" s="22"/>
      <c r="U613" s="22">
        <v>0</v>
      </c>
      <c r="V613" s="22">
        <v>0</v>
      </c>
      <c r="W613" s="22">
        <f>U613*0.000810713</f>
        <v>0</v>
      </c>
      <c r="X613" s="22">
        <f>V613*0.000810713</f>
        <v>0</v>
      </c>
      <c r="Y613" s="22">
        <f>W613+X613*0.1</f>
        <v>0</v>
      </c>
      <c r="Z613" s="22"/>
      <c r="AA613" s="22">
        <v>0</v>
      </c>
      <c r="AB613" s="22">
        <v>0</v>
      </c>
      <c r="AC613" s="22">
        <f>AA613*0.000810713</f>
        <v>0</v>
      </c>
      <c r="AD613" s="22">
        <f>AB613*0.000810713</f>
        <v>0</v>
      </c>
      <c r="AE613" s="22">
        <f>AC613+AD613*0.1</f>
        <v>0</v>
      </c>
      <c r="AF613" s="22"/>
      <c r="AG613" s="22">
        <v>0</v>
      </c>
      <c r="AH613" s="22">
        <v>0</v>
      </c>
      <c r="AI613" s="22">
        <f>AG613*0.000810713</f>
        <v>0</v>
      </c>
      <c r="AJ613" s="22">
        <f>AH613*0.000810713</f>
        <v>0</v>
      </c>
      <c r="AK613" s="22">
        <f>AI613+AJ613*0.1</f>
        <v>0</v>
      </c>
      <c r="AL613" s="22"/>
      <c r="AM613" s="22">
        <v>0</v>
      </c>
      <c r="AN613" s="22">
        <v>0</v>
      </c>
      <c r="AO613" s="22">
        <f>AM613*0.000810713</f>
        <v>0</v>
      </c>
      <c r="AP613" s="22">
        <f>AN613*0.000810713</f>
        <v>0</v>
      </c>
      <c r="AQ613" s="22">
        <f>AO613+AP613*0.1</f>
        <v>0</v>
      </c>
      <c r="AR613" s="22"/>
      <c r="AS613" s="22">
        <v>0</v>
      </c>
      <c r="AT613" s="22">
        <v>0</v>
      </c>
      <c r="AU613" s="22">
        <f>AS613*0.000810713</f>
        <v>0</v>
      </c>
      <c r="AV613" s="22">
        <f>AT613*0.000810713</f>
        <v>0</v>
      </c>
      <c r="AW613" s="22">
        <f>AU613+AV613*0.1</f>
        <v>0</v>
      </c>
      <c r="AX613" s="22"/>
      <c r="AY613" s="22">
        <v>0</v>
      </c>
      <c r="AZ613" s="22">
        <v>0</v>
      </c>
      <c r="BA613" s="22">
        <f>AY613*0.000810713</f>
        <v>0</v>
      </c>
      <c r="BB613" s="22">
        <f>AZ613*0.000810713</f>
        <v>0</v>
      </c>
      <c r="BC613" s="22">
        <f>BA613+BB613*0.1</f>
        <v>0</v>
      </c>
      <c r="BD613" s="22"/>
      <c r="BE613" s="22">
        <v>0</v>
      </c>
      <c r="BF613" s="22">
        <v>0</v>
      </c>
      <c r="BG613" s="22">
        <f>BE613*0.000810713</f>
        <v>0</v>
      </c>
      <c r="BH613" s="22">
        <f>BF613*0.000810713</f>
        <v>0</v>
      </c>
      <c r="BI613" s="22">
        <f>BG613+BH613*0.1</f>
        <v>0</v>
      </c>
      <c r="BJ613" s="22"/>
      <c r="BK613" s="22">
        <v>0</v>
      </c>
      <c r="BL613" s="22">
        <v>0</v>
      </c>
      <c r="BM613" s="22">
        <f>BK613*0.000810713</f>
        <v>0</v>
      </c>
      <c r="BN613" s="22">
        <f>BL613*0.000810713</f>
        <v>0</v>
      </c>
      <c r="BO613" s="22">
        <f>BM613+BN613*0.1</f>
        <v>0</v>
      </c>
      <c r="BP613" s="22"/>
      <c r="BQ613" s="22">
        <v>0</v>
      </c>
      <c r="BR613" s="22">
        <v>0</v>
      </c>
      <c r="BS613" s="22">
        <f>BQ613*0.000810713</f>
        <v>0</v>
      </c>
      <c r="BT613" s="22">
        <f>BR613*0.000810713</f>
        <v>0</v>
      </c>
      <c r="BU613" s="22">
        <f>BS613+BT613*0.1</f>
        <v>0</v>
      </c>
      <c r="BV613" s="22"/>
      <c r="BW613" s="22">
        <v>0</v>
      </c>
      <c r="BX613" s="22">
        <v>0</v>
      </c>
      <c r="BY613" s="22">
        <f>BW613*0.000810713</f>
        <v>0</v>
      </c>
      <c r="BZ613" s="22">
        <f>BX613*0.000810713</f>
        <v>0</v>
      </c>
      <c r="CA613" s="22">
        <f>BY613+BZ613*0.1</f>
        <v>0</v>
      </c>
      <c r="CB613" s="22"/>
      <c r="CC613" s="22">
        <v>0</v>
      </c>
      <c r="CD613" s="22">
        <v>0</v>
      </c>
      <c r="CE613" s="22">
        <f>CC613*0.000810713</f>
        <v>0</v>
      </c>
      <c r="CF613" s="22">
        <f>CD613*0.000810713</f>
        <v>0</v>
      </c>
      <c r="CG613" s="22">
        <f>CE613+CF613*0.1</f>
        <v>0</v>
      </c>
      <c r="CH613" s="22"/>
      <c r="CI613" s="22">
        <v>0</v>
      </c>
      <c r="CJ613" s="22">
        <v>0</v>
      </c>
      <c r="CK613" s="22">
        <f>CI613*0.000810713</f>
        <v>0</v>
      </c>
      <c r="CL613" s="22">
        <f>CJ613*0.000810713</f>
        <v>0</v>
      </c>
      <c r="CM613" s="22">
        <f>CK613+CL613*0.1</f>
        <v>0</v>
      </c>
      <c r="CN613" s="22"/>
      <c r="CO613" s="22">
        <v>0</v>
      </c>
      <c r="CP613" s="22">
        <v>0</v>
      </c>
      <c r="CQ613" s="22">
        <f>CO613*0.000810713</f>
        <v>0</v>
      </c>
      <c r="CR613" s="22">
        <f>CP613*0.000810713</f>
        <v>0</v>
      </c>
      <c r="CS613" s="22">
        <f>CQ613+CR613*0.1</f>
        <v>0</v>
      </c>
      <c r="CT613" s="22"/>
      <c r="CU613" s="22">
        <v>0</v>
      </c>
      <c r="CV613" s="22">
        <v>0</v>
      </c>
      <c r="CW613" s="22">
        <f>CU613*0.000810713</f>
        <v>0</v>
      </c>
      <c r="CX613" s="22">
        <f>CV613*0.000810713</f>
        <v>0</v>
      </c>
      <c r="CY613" s="22">
        <f>CW613+CX613*0.1</f>
        <v>0</v>
      </c>
      <c r="CZ613" s="22"/>
      <c r="DA613" s="22">
        <v>0</v>
      </c>
      <c r="DB613" s="22">
        <v>0</v>
      </c>
      <c r="DC613" s="22">
        <f>DA613*0.000810713</f>
        <v>0</v>
      </c>
      <c r="DD613" s="22">
        <f>DB613*0.000810713</f>
        <v>0</v>
      </c>
      <c r="DE613" s="22">
        <f>DC613+DD613*0.1</f>
        <v>0</v>
      </c>
      <c r="DF613" s="22"/>
      <c r="DG613" s="22">
        <v>0</v>
      </c>
      <c r="DH613" s="22">
        <v>0</v>
      </c>
      <c r="DI613" s="22">
        <f>DG613*0.000810713</f>
        <v>0</v>
      </c>
      <c r="DJ613" s="22">
        <f>DH613*0.000810713</f>
        <v>0</v>
      </c>
      <c r="DK613" s="22">
        <f>DI613+DJ613*0.1</f>
        <v>0</v>
      </c>
      <c r="DL613" s="22"/>
      <c r="DM613" s="22">
        <v>0</v>
      </c>
      <c r="DN613" s="22">
        <v>0</v>
      </c>
      <c r="DO613" s="22">
        <f>DM613*0.000810713</f>
        <v>0</v>
      </c>
      <c r="DP613" s="22">
        <f>DN613*0.000810713</f>
        <v>0</v>
      </c>
      <c r="DQ613" s="22">
        <f>DO613+DP613*0.1</f>
        <v>0</v>
      </c>
    </row>
    <row r="614" spans="2:121" x14ac:dyDescent="0.25">
      <c r="B614" s="23">
        <v>23894</v>
      </c>
      <c r="C614" s="22">
        <v>0</v>
      </c>
      <c r="D614" s="22">
        <v>0</v>
      </c>
      <c r="E614" s="22">
        <f>C614*0.000810713</f>
        <v>0</v>
      </c>
      <c r="F614" s="22">
        <f>D614*0.000810713</f>
        <v>0</v>
      </c>
      <c r="G614" s="22">
        <f>E614+F614*0.1</f>
        <v>0</v>
      </c>
      <c r="H614" s="22"/>
      <c r="I614" s="22">
        <v>0</v>
      </c>
      <c r="J614" s="22">
        <v>0</v>
      </c>
      <c r="K614" s="22">
        <f>I614*0.000810713</f>
        <v>0</v>
      </c>
      <c r="L614" s="22">
        <f>J614*0.000810713</f>
        <v>0</v>
      </c>
      <c r="M614" s="22">
        <f>K614+L614*0.1</f>
        <v>0</v>
      </c>
      <c r="N614" s="22"/>
      <c r="O614" s="22">
        <v>0</v>
      </c>
      <c r="P614" s="22">
        <v>0</v>
      </c>
      <c r="Q614" s="22">
        <f>O614*0.000810713</f>
        <v>0</v>
      </c>
      <c r="R614" s="22">
        <f>P614*0.000810713</f>
        <v>0</v>
      </c>
      <c r="S614" s="22">
        <f>Q614+R614*0.1</f>
        <v>0</v>
      </c>
      <c r="T614" s="22"/>
      <c r="U614" s="22">
        <v>0</v>
      </c>
      <c r="V614" s="22">
        <v>0</v>
      </c>
      <c r="W614" s="22">
        <f>U614*0.000810713</f>
        <v>0</v>
      </c>
      <c r="X614" s="22">
        <f>V614*0.000810713</f>
        <v>0</v>
      </c>
      <c r="Y614" s="22">
        <f>W614+X614*0.1</f>
        <v>0</v>
      </c>
      <c r="Z614" s="22"/>
      <c r="AA614" s="22">
        <v>0</v>
      </c>
      <c r="AB614" s="22">
        <v>0</v>
      </c>
      <c r="AC614" s="22">
        <f>AA614*0.000810713</f>
        <v>0</v>
      </c>
      <c r="AD614" s="22">
        <f>AB614*0.000810713</f>
        <v>0</v>
      </c>
      <c r="AE614" s="22">
        <f>AC614+AD614*0.1</f>
        <v>0</v>
      </c>
      <c r="AF614" s="22"/>
      <c r="AG614" s="22">
        <v>0</v>
      </c>
      <c r="AH614" s="22">
        <v>0</v>
      </c>
      <c r="AI614" s="22">
        <f>AG614*0.000810713</f>
        <v>0</v>
      </c>
      <c r="AJ614" s="22">
        <f>AH614*0.000810713</f>
        <v>0</v>
      </c>
      <c r="AK614" s="22">
        <f>AI614+AJ614*0.1</f>
        <v>0</v>
      </c>
      <c r="AL614" s="22"/>
      <c r="AM614" s="22">
        <v>0</v>
      </c>
      <c r="AN614" s="22">
        <v>0</v>
      </c>
      <c r="AO614" s="22">
        <f>AM614*0.000810713</f>
        <v>0</v>
      </c>
      <c r="AP614" s="22">
        <f>AN614*0.000810713</f>
        <v>0</v>
      </c>
      <c r="AQ614" s="22">
        <f>AO614+AP614*0.1</f>
        <v>0</v>
      </c>
      <c r="AR614" s="22"/>
      <c r="AS614" s="22">
        <v>0</v>
      </c>
      <c r="AT614" s="22">
        <v>0</v>
      </c>
      <c r="AU614" s="22">
        <f>AS614*0.000810713</f>
        <v>0</v>
      </c>
      <c r="AV614" s="22">
        <f>AT614*0.000810713</f>
        <v>0</v>
      </c>
      <c r="AW614" s="22">
        <f>AU614+AV614*0.1</f>
        <v>0</v>
      </c>
      <c r="AX614" s="22"/>
      <c r="AY614" s="22">
        <v>0</v>
      </c>
      <c r="AZ614" s="22">
        <v>0</v>
      </c>
      <c r="BA614" s="22">
        <f>AY614*0.000810713</f>
        <v>0</v>
      </c>
      <c r="BB614" s="22">
        <f>AZ614*0.000810713</f>
        <v>0</v>
      </c>
      <c r="BC614" s="22">
        <f>BA614+BB614*0.1</f>
        <v>0</v>
      </c>
      <c r="BD614" s="22"/>
      <c r="BE614" s="22">
        <v>0</v>
      </c>
      <c r="BF614" s="22">
        <v>0</v>
      </c>
      <c r="BG614" s="22">
        <f>BE614*0.000810713</f>
        <v>0</v>
      </c>
      <c r="BH614" s="22">
        <f>BF614*0.000810713</f>
        <v>0</v>
      </c>
      <c r="BI614" s="22">
        <f>BG614+BH614*0.1</f>
        <v>0</v>
      </c>
      <c r="BJ614" s="22"/>
      <c r="BK614" s="22">
        <v>0</v>
      </c>
      <c r="BL614" s="22">
        <v>0</v>
      </c>
      <c r="BM614" s="22">
        <f>BK614*0.000810713</f>
        <v>0</v>
      </c>
      <c r="BN614" s="22">
        <f>BL614*0.000810713</f>
        <v>0</v>
      </c>
      <c r="BO614" s="22">
        <f>BM614+BN614*0.1</f>
        <v>0</v>
      </c>
      <c r="BP614" s="22"/>
      <c r="BQ614" s="22">
        <v>0</v>
      </c>
      <c r="BR614" s="22">
        <v>0</v>
      </c>
      <c r="BS614" s="22">
        <f>BQ614*0.000810713</f>
        <v>0</v>
      </c>
      <c r="BT614" s="22">
        <f>BR614*0.000810713</f>
        <v>0</v>
      </c>
      <c r="BU614" s="22">
        <f>BS614+BT614*0.1</f>
        <v>0</v>
      </c>
      <c r="BV614" s="22"/>
      <c r="BW614" s="22">
        <v>0</v>
      </c>
      <c r="BX614" s="22">
        <v>0</v>
      </c>
      <c r="BY614" s="22">
        <f>BW614*0.000810713</f>
        <v>0</v>
      </c>
      <c r="BZ614" s="22">
        <f>BX614*0.000810713</f>
        <v>0</v>
      </c>
      <c r="CA614" s="22">
        <f>BY614+BZ614*0.1</f>
        <v>0</v>
      </c>
      <c r="CB614" s="22"/>
      <c r="CC614" s="22">
        <v>0</v>
      </c>
      <c r="CD614" s="22">
        <v>0</v>
      </c>
      <c r="CE614" s="22">
        <f>CC614*0.000810713</f>
        <v>0</v>
      </c>
      <c r="CF614" s="22">
        <f>CD614*0.000810713</f>
        <v>0</v>
      </c>
      <c r="CG614" s="22">
        <f>CE614+CF614*0.1</f>
        <v>0</v>
      </c>
      <c r="CH614" s="22"/>
      <c r="CI614" s="22">
        <v>0</v>
      </c>
      <c r="CJ614" s="22">
        <v>0</v>
      </c>
      <c r="CK614" s="22">
        <f>CI614*0.000810713</f>
        <v>0</v>
      </c>
      <c r="CL614" s="22">
        <f>CJ614*0.000810713</f>
        <v>0</v>
      </c>
      <c r="CM614" s="22">
        <f>CK614+CL614*0.1</f>
        <v>0</v>
      </c>
      <c r="CN614" s="22"/>
      <c r="CO614" s="22">
        <v>0</v>
      </c>
      <c r="CP614" s="22">
        <v>0</v>
      </c>
      <c r="CQ614" s="22">
        <f>CO614*0.000810713</f>
        <v>0</v>
      </c>
      <c r="CR614" s="22">
        <f>CP614*0.000810713</f>
        <v>0</v>
      </c>
      <c r="CS614" s="22">
        <f>CQ614+CR614*0.1</f>
        <v>0</v>
      </c>
      <c r="CT614" s="22"/>
      <c r="CU614" s="22">
        <v>0</v>
      </c>
      <c r="CV614" s="22">
        <v>0</v>
      </c>
      <c r="CW614" s="22">
        <f>CU614*0.000810713</f>
        <v>0</v>
      </c>
      <c r="CX614" s="22">
        <f>CV614*0.000810713</f>
        <v>0</v>
      </c>
      <c r="CY614" s="22">
        <f>CW614+CX614*0.1</f>
        <v>0</v>
      </c>
      <c r="CZ614" s="22"/>
      <c r="DA614" s="22">
        <v>0</v>
      </c>
      <c r="DB614" s="22">
        <v>0</v>
      </c>
      <c r="DC614" s="22">
        <f>DA614*0.000810713</f>
        <v>0</v>
      </c>
      <c r="DD614" s="22">
        <f>DB614*0.000810713</f>
        <v>0</v>
      </c>
      <c r="DE614" s="22">
        <f>DC614+DD614*0.1</f>
        <v>0</v>
      </c>
      <c r="DF614" s="22"/>
      <c r="DG614" s="22">
        <v>0</v>
      </c>
      <c r="DH614" s="22">
        <v>0</v>
      </c>
      <c r="DI614" s="22">
        <f>DG614*0.000810713</f>
        <v>0</v>
      </c>
      <c r="DJ614" s="22">
        <f>DH614*0.000810713</f>
        <v>0</v>
      </c>
      <c r="DK614" s="22">
        <f>DI614+DJ614*0.1</f>
        <v>0</v>
      </c>
      <c r="DL614" s="22"/>
      <c r="DM614" s="22">
        <v>0</v>
      </c>
      <c r="DN614" s="22">
        <v>0</v>
      </c>
      <c r="DO614" s="22">
        <f>DM614*0.000810713</f>
        <v>0</v>
      </c>
      <c r="DP614" s="22">
        <f>DN614*0.000810713</f>
        <v>0</v>
      </c>
      <c r="DQ614" s="22">
        <f>DO614+DP614*0.1</f>
        <v>0</v>
      </c>
    </row>
    <row r="615" spans="2:121" x14ac:dyDescent="0.25">
      <c r="B615" s="23">
        <v>23924</v>
      </c>
      <c r="C615" s="22">
        <v>0</v>
      </c>
      <c r="D615" s="22">
        <v>0</v>
      </c>
      <c r="E615" s="22">
        <f>C615*0.000810713</f>
        <v>0</v>
      </c>
      <c r="F615" s="22">
        <f>D615*0.000810713</f>
        <v>0</v>
      </c>
      <c r="G615" s="22">
        <f>E615+F615*0.1</f>
        <v>0</v>
      </c>
      <c r="H615" s="22"/>
      <c r="I615" s="22">
        <v>0</v>
      </c>
      <c r="J615" s="22">
        <v>0</v>
      </c>
      <c r="K615" s="22">
        <f>I615*0.000810713</f>
        <v>0</v>
      </c>
      <c r="L615" s="22">
        <f>J615*0.000810713</f>
        <v>0</v>
      </c>
      <c r="M615" s="22">
        <f>K615+L615*0.1</f>
        <v>0</v>
      </c>
      <c r="N615" s="22"/>
      <c r="O615" s="22">
        <v>0</v>
      </c>
      <c r="P615" s="22">
        <v>0</v>
      </c>
      <c r="Q615" s="22">
        <f>O615*0.000810713</f>
        <v>0</v>
      </c>
      <c r="R615" s="22">
        <f>P615*0.000810713</f>
        <v>0</v>
      </c>
      <c r="S615" s="22">
        <f>Q615+R615*0.1</f>
        <v>0</v>
      </c>
      <c r="T615" s="22"/>
      <c r="U615" s="22">
        <v>0</v>
      </c>
      <c r="V615" s="22">
        <v>0</v>
      </c>
      <c r="W615" s="22">
        <f>U615*0.000810713</f>
        <v>0</v>
      </c>
      <c r="X615" s="22">
        <f>V615*0.000810713</f>
        <v>0</v>
      </c>
      <c r="Y615" s="22">
        <f>W615+X615*0.1</f>
        <v>0</v>
      </c>
      <c r="Z615" s="22"/>
      <c r="AA615" s="22">
        <v>0</v>
      </c>
      <c r="AB615" s="22">
        <v>0</v>
      </c>
      <c r="AC615" s="22">
        <f>AA615*0.000810713</f>
        <v>0</v>
      </c>
      <c r="AD615" s="22">
        <f>AB615*0.000810713</f>
        <v>0</v>
      </c>
      <c r="AE615" s="22">
        <f>AC615+AD615*0.1</f>
        <v>0</v>
      </c>
      <c r="AF615" s="22"/>
      <c r="AG615" s="22">
        <v>0</v>
      </c>
      <c r="AH615" s="22">
        <v>0</v>
      </c>
      <c r="AI615" s="22">
        <f>AG615*0.000810713</f>
        <v>0</v>
      </c>
      <c r="AJ615" s="22">
        <f>AH615*0.000810713</f>
        <v>0</v>
      </c>
      <c r="AK615" s="22">
        <f>AI615+AJ615*0.1</f>
        <v>0</v>
      </c>
      <c r="AL615" s="22"/>
      <c r="AM615" s="22">
        <v>0</v>
      </c>
      <c r="AN615" s="22">
        <v>0</v>
      </c>
      <c r="AO615" s="22">
        <f>AM615*0.000810713</f>
        <v>0</v>
      </c>
      <c r="AP615" s="22">
        <f>AN615*0.000810713</f>
        <v>0</v>
      </c>
      <c r="AQ615" s="22">
        <f>AO615+AP615*0.1</f>
        <v>0</v>
      </c>
      <c r="AR615" s="22"/>
      <c r="AS615" s="22">
        <v>0</v>
      </c>
      <c r="AT615" s="22">
        <v>0</v>
      </c>
      <c r="AU615" s="22">
        <f>AS615*0.000810713</f>
        <v>0</v>
      </c>
      <c r="AV615" s="22">
        <f>AT615*0.000810713</f>
        <v>0</v>
      </c>
      <c r="AW615" s="22">
        <f>AU615+AV615*0.1</f>
        <v>0</v>
      </c>
      <c r="AX615" s="22"/>
      <c r="AY615" s="22">
        <v>0</v>
      </c>
      <c r="AZ615" s="22">
        <v>0</v>
      </c>
      <c r="BA615" s="22">
        <f>AY615*0.000810713</f>
        <v>0</v>
      </c>
      <c r="BB615" s="22">
        <f>AZ615*0.000810713</f>
        <v>0</v>
      </c>
      <c r="BC615" s="22">
        <f>BA615+BB615*0.1</f>
        <v>0</v>
      </c>
      <c r="BD615" s="22"/>
      <c r="BE615" s="22">
        <v>0</v>
      </c>
      <c r="BF615" s="22">
        <v>0</v>
      </c>
      <c r="BG615" s="22">
        <f>BE615*0.000810713</f>
        <v>0</v>
      </c>
      <c r="BH615" s="22">
        <f>BF615*0.000810713</f>
        <v>0</v>
      </c>
      <c r="BI615" s="22">
        <f>BG615+BH615*0.1</f>
        <v>0</v>
      </c>
      <c r="BJ615" s="22"/>
      <c r="BK615" s="22">
        <v>0</v>
      </c>
      <c r="BL615" s="22">
        <v>0</v>
      </c>
      <c r="BM615" s="22">
        <f>BK615*0.000810713</f>
        <v>0</v>
      </c>
      <c r="BN615" s="22">
        <f>BL615*0.000810713</f>
        <v>0</v>
      </c>
      <c r="BO615" s="22">
        <f>BM615+BN615*0.1</f>
        <v>0</v>
      </c>
      <c r="BP615" s="22"/>
      <c r="BQ615" s="22">
        <v>0</v>
      </c>
      <c r="BR615" s="22">
        <v>0</v>
      </c>
      <c r="BS615" s="22">
        <f>BQ615*0.000810713</f>
        <v>0</v>
      </c>
      <c r="BT615" s="22">
        <f>BR615*0.000810713</f>
        <v>0</v>
      </c>
      <c r="BU615" s="22">
        <f>BS615+BT615*0.1</f>
        <v>0</v>
      </c>
      <c r="BV615" s="22"/>
      <c r="BW615" s="22">
        <v>0</v>
      </c>
      <c r="BX615" s="22">
        <v>0</v>
      </c>
      <c r="BY615" s="22">
        <f>BW615*0.000810713</f>
        <v>0</v>
      </c>
      <c r="BZ615" s="22">
        <f>BX615*0.000810713</f>
        <v>0</v>
      </c>
      <c r="CA615" s="22">
        <f>BY615+BZ615*0.1</f>
        <v>0</v>
      </c>
      <c r="CB615" s="22"/>
      <c r="CC615" s="22">
        <v>0</v>
      </c>
      <c r="CD615" s="22">
        <v>0</v>
      </c>
      <c r="CE615" s="22">
        <f>CC615*0.000810713</f>
        <v>0</v>
      </c>
      <c r="CF615" s="22">
        <f>CD615*0.000810713</f>
        <v>0</v>
      </c>
      <c r="CG615" s="22">
        <f>CE615+CF615*0.1</f>
        <v>0</v>
      </c>
      <c r="CH615" s="22"/>
      <c r="CI615" s="22">
        <v>0</v>
      </c>
      <c r="CJ615" s="22">
        <v>0</v>
      </c>
      <c r="CK615" s="22">
        <f>CI615*0.000810713</f>
        <v>0</v>
      </c>
      <c r="CL615" s="22">
        <f>CJ615*0.000810713</f>
        <v>0</v>
      </c>
      <c r="CM615" s="22">
        <f>CK615+CL615*0.1</f>
        <v>0</v>
      </c>
      <c r="CN615" s="22"/>
      <c r="CO615" s="22">
        <v>0</v>
      </c>
      <c r="CP615" s="22">
        <v>0</v>
      </c>
      <c r="CQ615" s="22">
        <f>CO615*0.000810713</f>
        <v>0</v>
      </c>
      <c r="CR615" s="22">
        <f>CP615*0.000810713</f>
        <v>0</v>
      </c>
      <c r="CS615" s="22">
        <f>CQ615+CR615*0.1</f>
        <v>0</v>
      </c>
      <c r="CT615" s="22"/>
      <c r="CU615" s="22">
        <v>0</v>
      </c>
      <c r="CV615" s="22">
        <v>0</v>
      </c>
      <c r="CW615" s="22">
        <f>CU615*0.000810713</f>
        <v>0</v>
      </c>
      <c r="CX615" s="22">
        <f>CV615*0.000810713</f>
        <v>0</v>
      </c>
      <c r="CY615" s="22">
        <f>CW615+CX615*0.1</f>
        <v>0</v>
      </c>
      <c r="CZ615" s="22"/>
      <c r="DA615" s="22">
        <v>0</v>
      </c>
      <c r="DB615" s="22">
        <v>0</v>
      </c>
      <c r="DC615" s="22">
        <f>DA615*0.000810713</f>
        <v>0</v>
      </c>
      <c r="DD615" s="22">
        <f>DB615*0.000810713</f>
        <v>0</v>
      </c>
      <c r="DE615" s="22">
        <f>DC615+DD615*0.1</f>
        <v>0</v>
      </c>
      <c r="DF615" s="22"/>
      <c r="DG615" s="22">
        <v>0</v>
      </c>
      <c r="DH615" s="22">
        <v>0</v>
      </c>
      <c r="DI615" s="22">
        <f>DG615*0.000810713</f>
        <v>0</v>
      </c>
      <c r="DJ615" s="22">
        <f>DH615*0.000810713</f>
        <v>0</v>
      </c>
      <c r="DK615" s="22">
        <f>DI615+DJ615*0.1</f>
        <v>0</v>
      </c>
      <c r="DL615" s="22"/>
      <c r="DM615" s="22">
        <v>0</v>
      </c>
      <c r="DN615" s="22">
        <v>0</v>
      </c>
      <c r="DO615" s="22">
        <f>DM615*0.000810713</f>
        <v>0</v>
      </c>
      <c r="DP615" s="22">
        <f>DN615*0.000810713</f>
        <v>0</v>
      </c>
      <c r="DQ615" s="22">
        <f>DO615+DP615*0.1</f>
        <v>0</v>
      </c>
    </row>
    <row r="616" spans="2:121" x14ac:dyDescent="0.25">
      <c r="B616" s="23">
        <v>23955</v>
      </c>
      <c r="C616" s="22">
        <v>0</v>
      </c>
      <c r="D616" s="22">
        <v>0</v>
      </c>
      <c r="E616" s="22">
        <f>C616*0.000810713</f>
        <v>0</v>
      </c>
      <c r="F616" s="22">
        <f>D616*0.000810713</f>
        <v>0</v>
      </c>
      <c r="G616" s="22">
        <f>E616+F616*0.1</f>
        <v>0</v>
      </c>
      <c r="H616" s="22"/>
      <c r="I616" s="22">
        <v>0</v>
      </c>
      <c r="J616" s="22">
        <v>0</v>
      </c>
      <c r="K616" s="22">
        <f>I616*0.000810713</f>
        <v>0</v>
      </c>
      <c r="L616" s="22">
        <f>J616*0.000810713</f>
        <v>0</v>
      </c>
      <c r="M616" s="22">
        <f>K616+L616*0.1</f>
        <v>0</v>
      </c>
      <c r="N616" s="22"/>
      <c r="O616" s="22">
        <v>0</v>
      </c>
      <c r="P616" s="22">
        <v>0</v>
      </c>
      <c r="Q616" s="22">
        <f>O616*0.000810713</f>
        <v>0</v>
      </c>
      <c r="R616" s="22">
        <f>P616*0.000810713</f>
        <v>0</v>
      </c>
      <c r="S616" s="22">
        <f>Q616+R616*0.1</f>
        <v>0</v>
      </c>
      <c r="T616" s="22"/>
      <c r="U616" s="22">
        <v>0</v>
      </c>
      <c r="V616" s="22">
        <v>0</v>
      </c>
      <c r="W616" s="22">
        <f>U616*0.000810713</f>
        <v>0</v>
      </c>
      <c r="X616" s="22">
        <f>V616*0.000810713</f>
        <v>0</v>
      </c>
      <c r="Y616" s="22">
        <f>W616+X616*0.1</f>
        <v>0</v>
      </c>
      <c r="Z616" s="22"/>
      <c r="AA616" s="22">
        <v>0</v>
      </c>
      <c r="AB616" s="22">
        <v>0</v>
      </c>
      <c r="AC616" s="22">
        <f>AA616*0.000810713</f>
        <v>0</v>
      </c>
      <c r="AD616" s="22">
        <f>AB616*0.000810713</f>
        <v>0</v>
      </c>
      <c r="AE616" s="22">
        <f>AC616+AD616*0.1</f>
        <v>0</v>
      </c>
      <c r="AF616" s="22"/>
      <c r="AG616" s="22">
        <v>0</v>
      </c>
      <c r="AH616" s="22">
        <v>0</v>
      </c>
      <c r="AI616" s="22">
        <f>AG616*0.000810713</f>
        <v>0</v>
      </c>
      <c r="AJ616" s="22">
        <f>AH616*0.000810713</f>
        <v>0</v>
      </c>
      <c r="AK616" s="22">
        <f>AI616+AJ616*0.1</f>
        <v>0</v>
      </c>
      <c r="AL616" s="22"/>
      <c r="AM616" s="22">
        <v>0</v>
      </c>
      <c r="AN616" s="22">
        <v>0</v>
      </c>
      <c r="AO616" s="22">
        <f>AM616*0.000810713</f>
        <v>0</v>
      </c>
      <c r="AP616" s="22">
        <f>AN616*0.000810713</f>
        <v>0</v>
      </c>
      <c r="AQ616" s="22">
        <f>AO616+AP616*0.1</f>
        <v>0</v>
      </c>
      <c r="AR616" s="22"/>
      <c r="AS616" s="22">
        <v>0</v>
      </c>
      <c r="AT616" s="22">
        <v>0</v>
      </c>
      <c r="AU616" s="22">
        <f>AS616*0.000810713</f>
        <v>0</v>
      </c>
      <c r="AV616" s="22">
        <f>AT616*0.000810713</f>
        <v>0</v>
      </c>
      <c r="AW616" s="22">
        <f>AU616+AV616*0.1</f>
        <v>0</v>
      </c>
      <c r="AX616" s="22"/>
      <c r="AY616" s="22">
        <v>0</v>
      </c>
      <c r="AZ616" s="22">
        <v>0</v>
      </c>
      <c r="BA616" s="22">
        <f>AY616*0.000810713</f>
        <v>0</v>
      </c>
      <c r="BB616" s="22">
        <f>AZ616*0.000810713</f>
        <v>0</v>
      </c>
      <c r="BC616" s="22">
        <f>BA616+BB616*0.1</f>
        <v>0</v>
      </c>
      <c r="BD616" s="22"/>
      <c r="BE616" s="22">
        <v>0</v>
      </c>
      <c r="BF616" s="22">
        <v>0</v>
      </c>
      <c r="BG616" s="22">
        <f>BE616*0.000810713</f>
        <v>0</v>
      </c>
      <c r="BH616" s="22">
        <f>BF616*0.000810713</f>
        <v>0</v>
      </c>
      <c r="BI616" s="22">
        <f>BG616+BH616*0.1</f>
        <v>0</v>
      </c>
      <c r="BJ616" s="22"/>
      <c r="BK616" s="22">
        <v>0</v>
      </c>
      <c r="BL616" s="22">
        <v>0</v>
      </c>
      <c r="BM616" s="22">
        <f>BK616*0.000810713</f>
        <v>0</v>
      </c>
      <c r="BN616" s="22">
        <f>BL616*0.000810713</f>
        <v>0</v>
      </c>
      <c r="BO616" s="22">
        <f>BM616+BN616*0.1</f>
        <v>0</v>
      </c>
      <c r="BP616" s="22"/>
      <c r="BQ616" s="22">
        <v>0</v>
      </c>
      <c r="BR616" s="22">
        <v>0</v>
      </c>
      <c r="BS616" s="22">
        <f>BQ616*0.000810713</f>
        <v>0</v>
      </c>
      <c r="BT616" s="22">
        <f>BR616*0.000810713</f>
        <v>0</v>
      </c>
      <c r="BU616" s="22">
        <f>BS616+BT616*0.1</f>
        <v>0</v>
      </c>
      <c r="BV616" s="22"/>
      <c r="BW616" s="22">
        <v>0</v>
      </c>
      <c r="BX616" s="22">
        <v>0</v>
      </c>
      <c r="BY616" s="22">
        <f>BW616*0.000810713</f>
        <v>0</v>
      </c>
      <c r="BZ616" s="22">
        <f>BX616*0.000810713</f>
        <v>0</v>
      </c>
      <c r="CA616" s="22">
        <f>BY616+BZ616*0.1</f>
        <v>0</v>
      </c>
      <c r="CB616" s="22"/>
      <c r="CC616" s="22">
        <v>0</v>
      </c>
      <c r="CD616" s="22">
        <v>0</v>
      </c>
      <c r="CE616" s="22">
        <f>CC616*0.000810713</f>
        <v>0</v>
      </c>
      <c r="CF616" s="22">
        <f>CD616*0.000810713</f>
        <v>0</v>
      </c>
      <c r="CG616" s="22">
        <f>CE616+CF616*0.1</f>
        <v>0</v>
      </c>
      <c r="CH616" s="22"/>
      <c r="CI616" s="22">
        <v>0</v>
      </c>
      <c r="CJ616" s="22">
        <v>0</v>
      </c>
      <c r="CK616" s="22">
        <f>CI616*0.000810713</f>
        <v>0</v>
      </c>
      <c r="CL616" s="22">
        <f>CJ616*0.000810713</f>
        <v>0</v>
      </c>
      <c r="CM616" s="22">
        <f>CK616+CL616*0.1</f>
        <v>0</v>
      </c>
      <c r="CN616" s="22"/>
      <c r="CO616" s="22">
        <v>0</v>
      </c>
      <c r="CP616" s="22">
        <v>0</v>
      </c>
      <c r="CQ616" s="22">
        <f>CO616*0.000810713</f>
        <v>0</v>
      </c>
      <c r="CR616" s="22">
        <f>CP616*0.000810713</f>
        <v>0</v>
      </c>
      <c r="CS616" s="22">
        <f>CQ616+CR616*0.1</f>
        <v>0</v>
      </c>
      <c r="CT616" s="22"/>
      <c r="CU616" s="22">
        <v>0</v>
      </c>
      <c r="CV616" s="22">
        <v>0</v>
      </c>
      <c r="CW616" s="22">
        <f>CU616*0.000810713</f>
        <v>0</v>
      </c>
      <c r="CX616" s="22">
        <f>CV616*0.000810713</f>
        <v>0</v>
      </c>
      <c r="CY616" s="22">
        <f>CW616+CX616*0.1</f>
        <v>0</v>
      </c>
      <c r="CZ616" s="22"/>
      <c r="DA616" s="22">
        <v>0</v>
      </c>
      <c r="DB616" s="22">
        <v>0</v>
      </c>
      <c r="DC616" s="22">
        <f>DA616*0.000810713</f>
        <v>0</v>
      </c>
      <c r="DD616" s="22">
        <f>DB616*0.000810713</f>
        <v>0</v>
      </c>
      <c r="DE616" s="22">
        <f>DC616+DD616*0.1</f>
        <v>0</v>
      </c>
      <c r="DF616" s="22"/>
      <c r="DG616" s="22">
        <v>0</v>
      </c>
      <c r="DH616" s="22">
        <v>0</v>
      </c>
      <c r="DI616" s="22">
        <f>DG616*0.000810713</f>
        <v>0</v>
      </c>
      <c r="DJ616" s="22">
        <f>DH616*0.000810713</f>
        <v>0</v>
      </c>
      <c r="DK616" s="22">
        <f>DI616+DJ616*0.1</f>
        <v>0</v>
      </c>
      <c r="DL616" s="22"/>
      <c r="DM616" s="22">
        <v>0</v>
      </c>
      <c r="DN616" s="22">
        <v>0</v>
      </c>
      <c r="DO616" s="22">
        <f>DM616*0.000810713</f>
        <v>0</v>
      </c>
      <c r="DP616" s="22">
        <f>DN616*0.000810713</f>
        <v>0</v>
      </c>
      <c r="DQ616" s="22">
        <f>DO616+DP616*0.1</f>
        <v>0</v>
      </c>
    </row>
    <row r="617" spans="2:121" x14ac:dyDescent="0.25">
      <c r="B617" s="23">
        <v>23986</v>
      </c>
      <c r="C617" s="22">
        <v>0</v>
      </c>
      <c r="D617" s="22">
        <v>0</v>
      </c>
      <c r="E617" s="22">
        <f>C617*0.000810713</f>
        <v>0</v>
      </c>
      <c r="F617" s="22">
        <f>D617*0.000810713</f>
        <v>0</v>
      </c>
      <c r="G617" s="22">
        <f>E617+F617*0.1</f>
        <v>0</v>
      </c>
      <c r="H617" s="22"/>
      <c r="I617" s="22">
        <v>0</v>
      </c>
      <c r="J617" s="22">
        <v>0</v>
      </c>
      <c r="K617" s="22">
        <f>I617*0.000810713</f>
        <v>0</v>
      </c>
      <c r="L617" s="22">
        <f>J617*0.000810713</f>
        <v>0</v>
      </c>
      <c r="M617" s="22">
        <f>K617+L617*0.1</f>
        <v>0</v>
      </c>
      <c r="N617" s="22"/>
      <c r="O617" s="22">
        <v>0</v>
      </c>
      <c r="P617" s="22">
        <v>0</v>
      </c>
      <c r="Q617" s="22">
        <f>O617*0.000810713</f>
        <v>0</v>
      </c>
      <c r="R617" s="22">
        <f>P617*0.000810713</f>
        <v>0</v>
      </c>
      <c r="S617" s="22">
        <f>Q617+R617*0.1</f>
        <v>0</v>
      </c>
      <c r="T617" s="22"/>
      <c r="U617" s="22">
        <v>0</v>
      </c>
      <c r="V617" s="22">
        <v>0</v>
      </c>
      <c r="W617" s="22">
        <f>U617*0.000810713</f>
        <v>0</v>
      </c>
      <c r="X617" s="22">
        <f>V617*0.000810713</f>
        <v>0</v>
      </c>
      <c r="Y617" s="22">
        <f>W617+X617*0.1</f>
        <v>0</v>
      </c>
      <c r="Z617" s="22"/>
      <c r="AA617" s="22">
        <v>0</v>
      </c>
      <c r="AB617" s="22">
        <v>0</v>
      </c>
      <c r="AC617" s="22">
        <f>AA617*0.000810713</f>
        <v>0</v>
      </c>
      <c r="AD617" s="22">
        <f>AB617*0.000810713</f>
        <v>0</v>
      </c>
      <c r="AE617" s="22">
        <f>AC617+AD617*0.1</f>
        <v>0</v>
      </c>
      <c r="AF617" s="22"/>
      <c r="AG617" s="22">
        <v>0</v>
      </c>
      <c r="AH617" s="22">
        <v>0</v>
      </c>
      <c r="AI617" s="22">
        <f>AG617*0.000810713</f>
        <v>0</v>
      </c>
      <c r="AJ617" s="22">
        <f>AH617*0.000810713</f>
        <v>0</v>
      </c>
      <c r="AK617" s="22">
        <f>AI617+AJ617*0.1</f>
        <v>0</v>
      </c>
      <c r="AL617" s="22"/>
      <c r="AM617" s="22">
        <v>0</v>
      </c>
      <c r="AN617" s="22">
        <v>0</v>
      </c>
      <c r="AO617" s="22">
        <f>AM617*0.000810713</f>
        <v>0</v>
      </c>
      <c r="AP617" s="22">
        <f>AN617*0.000810713</f>
        <v>0</v>
      </c>
      <c r="AQ617" s="22">
        <f>AO617+AP617*0.1</f>
        <v>0</v>
      </c>
      <c r="AR617" s="22"/>
      <c r="AS617" s="22">
        <v>0</v>
      </c>
      <c r="AT617" s="22">
        <v>0</v>
      </c>
      <c r="AU617" s="22">
        <f>AS617*0.000810713</f>
        <v>0</v>
      </c>
      <c r="AV617" s="22">
        <f>AT617*0.000810713</f>
        <v>0</v>
      </c>
      <c r="AW617" s="22">
        <f>AU617+AV617*0.1</f>
        <v>0</v>
      </c>
      <c r="AX617" s="22"/>
      <c r="AY617" s="22">
        <v>0</v>
      </c>
      <c r="AZ617" s="22">
        <v>0</v>
      </c>
      <c r="BA617" s="22">
        <f>AY617*0.000810713</f>
        <v>0</v>
      </c>
      <c r="BB617" s="22">
        <f>AZ617*0.000810713</f>
        <v>0</v>
      </c>
      <c r="BC617" s="22">
        <f>BA617+BB617*0.1</f>
        <v>0</v>
      </c>
      <c r="BD617" s="22"/>
      <c r="BE617" s="22">
        <v>0</v>
      </c>
      <c r="BF617" s="22">
        <v>0</v>
      </c>
      <c r="BG617" s="22">
        <f>BE617*0.000810713</f>
        <v>0</v>
      </c>
      <c r="BH617" s="22">
        <f>BF617*0.000810713</f>
        <v>0</v>
      </c>
      <c r="BI617" s="22">
        <f>BG617+BH617*0.1</f>
        <v>0</v>
      </c>
      <c r="BJ617" s="22"/>
      <c r="BK617" s="22">
        <v>0</v>
      </c>
      <c r="BL617" s="22">
        <v>0</v>
      </c>
      <c r="BM617" s="22">
        <f>BK617*0.000810713</f>
        <v>0</v>
      </c>
      <c r="BN617" s="22">
        <f>BL617*0.000810713</f>
        <v>0</v>
      </c>
      <c r="BO617" s="22">
        <f>BM617+BN617*0.1</f>
        <v>0</v>
      </c>
      <c r="BP617" s="22"/>
      <c r="BQ617" s="22">
        <v>0</v>
      </c>
      <c r="BR617" s="22">
        <v>0</v>
      </c>
      <c r="BS617" s="22">
        <f>BQ617*0.000810713</f>
        <v>0</v>
      </c>
      <c r="BT617" s="22">
        <f>BR617*0.000810713</f>
        <v>0</v>
      </c>
      <c r="BU617" s="22">
        <f>BS617+BT617*0.1</f>
        <v>0</v>
      </c>
      <c r="BV617" s="22"/>
      <c r="BW617" s="22">
        <v>0</v>
      </c>
      <c r="BX617" s="22">
        <v>0</v>
      </c>
      <c r="BY617" s="22">
        <f>BW617*0.000810713</f>
        <v>0</v>
      </c>
      <c r="BZ617" s="22">
        <f>BX617*0.000810713</f>
        <v>0</v>
      </c>
      <c r="CA617" s="22">
        <f>BY617+BZ617*0.1</f>
        <v>0</v>
      </c>
      <c r="CB617" s="22"/>
      <c r="CC617" s="22">
        <v>0</v>
      </c>
      <c r="CD617" s="22">
        <v>0</v>
      </c>
      <c r="CE617" s="22">
        <f>CC617*0.000810713</f>
        <v>0</v>
      </c>
      <c r="CF617" s="22">
        <f>CD617*0.000810713</f>
        <v>0</v>
      </c>
      <c r="CG617" s="22">
        <f>CE617+CF617*0.1</f>
        <v>0</v>
      </c>
      <c r="CH617" s="22"/>
      <c r="CI617" s="22">
        <v>0</v>
      </c>
      <c r="CJ617" s="22">
        <v>0</v>
      </c>
      <c r="CK617" s="22">
        <f>CI617*0.000810713</f>
        <v>0</v>
      </c>
      <c r="CL617" s="22">
        <f>CJ617*0.000810713</f>
        <v>0</v>
      </c>
      <c r="CM617" s="22">
        <f>CK617+CL617*0.1</f>
        <v>0</v>
      </c>
      <c r="CN617" s="22"/>
      <c r="CO617" s="22">
        <v>0</v>
      </c>
      <c r="CP617" s="22">
        <v>0</v>
      </c>
      <c r="CQ617" s="22">
        <f>CO617*0.000810713</f>
        <v>0</v>
      </c>
      <c r="CR617" s="22">
        <f>CP617*0.000810713</f>
        <v>0</v>
      </c>
      <c r="CS617" s="22">
        <f>CQ617+CR617*0.1</f>
        <v>0</v>
      </c>
      <c r="CT617" s="22"/>
      <c r="CU617" s="22">
        <v>0</v>
      </c>
      <c r="CV617" s="22">
        <v>0</v>
      </c>
      <c r="CW617" s="22">
        <f>CU617*0.000810713</f>
        <v>0</v>
      </c>
      <c r="CX617" s="22">
        <f>CV617*0.000810713</f>
        <v>0</v>
      </c>
      <c r="CY617" s="22">
        <f>CW617+CX617*0.1</f>
        <v>0</v>
      </c>
      <c r="CZ617" s="22"/>
      <c r="DA617" s="22">
        <v>0</v>
      </c>
      <c r="DB617" s="22">
        <v>0</v>
      </c>
      <c r="DC617" s="22">
        <f>DA617*0.000810713</f>
        <v>0</v>
      </c>
      <c r="DD617" s="22">
        <f>DB617*0.000810713</f>
        <v>0</v>
      </c>
      <c r="DE617" s="22">
        <f>DC617+DD617*0.1</f>
        <v>0</v>
      </c>
      <c r="DF617" s="22"/>
      <c r="DG617" s="22">
        <v>0</v>
      </c>
      <c r="DH617" s="22">
        <v>0</v>
      </c>
      <c r="DI617" s="22">
        <f>DG617*0.000810713</f>
        <v>0</v>
      </c>
      <c r="DJ617" s="22">
        <f>DH617*0.000810713</f>
        <v>0</v>
      </c>
      <c r="DK617" s="22">
        <f>DI617+DJ617*0.1</f>
        <v>0</v>
      </c>
      <c r="DL617" s="22"/>
      <c r="DM617" s="22">
        <v>0</v>
      </c>
      <c r="DN617" s="22">
        <v>0</v>
      </c>
      <c r="DO617" s="22">
        <f>DM617*0.000810713</f>
        <v>0</v>
      </c>
      <c r="DP617" s="22">
        <f>DN617*0.000810713</f>
        <v>0</v>
      </c>
      <c r="DQ617" s="22">
        <f>DO617+DP617*0.1</f>
        <v>0</v>
      </c>
    </row>
    <row r="618" spans="2:121" x14ac:dyDescent="0.25">
      <c r="B618" s="23">
        <v>24016</v>
      </c>
      <c r="C618" s="22">
        <v>0</v>
      </c>
      <c r="D618" s="22">
        <v>0</v>
      </c>
      <c r="E618" s="22">
        <f>C618*0.000810713</f>
        <v>0</v>
      </c>
      <c r="F618" s="22">
        <f>D618*0.000810713</f>
        <v>0</v>
      </c>
      <c r="G618" s="22">
        <f>E618+F618*0.1</f>
        <v>0</v>
      </c>
      <c r="H618" s="22"/>
      <c r="I618" s="22">
        <v>0</v>
      </c>
      <c r="J618" s="22">
        <v>0</v>
      </c>
      <c r="K618" s="22">
        <f>I618*0.000810713</f>
        <v>0</v>
      </c>
      <c r="L618" s="22">
        <f>J618*0.000810713</f>
        <v>0</v>
      </c>
      <c r="M618" s="22">
        <f>K618+L618*0.1</f>
        <v>0</v>
      </c>
      <c r="N618" s="22"/>
      <c r="O618" s="22">
        <v>0</v>
      </c>
      <c r="P618" s="22">
        <v>0</v>
      </c>
      <c r="Q618" s="22">
        <f>O618*0.000810713</f>
        <v>0</v>
      </c>
      <c r="R618" s="22">
        <f>P618*0.000810713</f>
        <v>0</v>
      </c>
      <c r="S618" s="22">
        <f>Q618+R618*0.1</f>
        <v>0</v>
      </c>
      <c r="T618" s="22"/>
      <c r="U618" s="22">
        <v>0</v>
      </c>
      <c r="V618" s="22">
        <v>0</v>
      </c>
      <c r="W618" s="22">
        <f>U618*0.000810713</f>
        <v>0</v>
      </c>
      <c r="X618" s="22">
        <f>V618*0.000810713</f>
        <v>0</v>
      </c>
      <c r="Y618" s="22">
        <f>W618+X618*0.1</f>
        <v>0</v>
      </c>
      <c r="Z618" s="22"/>
      <c r="AA618" s="22">
        <v>0</v>
      </c>
      <c r="AB618" s="22">
        <v>0</v>
      </c>
      <c r="AC618" s="22">
        <f>AA618*0.000810713</f>
        <v>0</v>
      </c>
      <c r="AD618" s="22">
        <f>AB618*0.000810713</f>
        <v>0</v>
      </c>
      <c r="AE618" s="22">
        <f>AC618+AD618*0.1</f>
        <v>0</v>
      </c>
      <c r="AF618" s="22"/>
      <c r="AG618" s="22">
        <v>0</v>
      </c>
      <c r="AH618" s="22">
        <v>0</v>
      </c>
      <c r="AI618" s="22">
        <f>AG618*0.000810713</f>
        <v>0</v>
      </c>
      <c r="AJ618" s="22">
        <f>AH618*0.000810713</f>
        <v>0</v>
      </c>
      <c r="AK618" s="22">
        <f>AI618+AJ618*0.1</f>
        <v>0</v>
      </c>
      <c r="AL618" s="22"/>
      <c r="AM618" s="22">
        <v>0</v>
      </c>
      <c r="AN618" s="22">
        <v>0</v>
      </c>
      <c r="AO618" s="22">
        <f>AM618*0.000810713</f>
        <v>0</v>
      </c>
      <c r="AP618" s="22">
        <f>AN618*0.000810713</f>
        <v>0</v>
      </c>
      <c r="AQ618" s="22">
        <f>AO618+AP618*0.1</f>
        <v>0</v>
      </c>
      <c r="AR618" s="22"/>
      <c r="AS618" s="22">
        <v>0</v>
      </c>
      <c r="AT618" s="22">
        <v>0</v>
      </c>
      <c r="AU618" s="22">
        <f>AS618*0.000810713</f>
        <v>0</v>
      </c>
      <c r="AV618" s="22">
        <f>AT618*0.000810713</f>
        <v>0</v>
      </c>
      <c r="AW618" s="22">
        <f>AU618+AV618*0.1</f>
        <v>0</v>
      </c>
      <c r="AX618" s="22"/>
      <c r="AY618" s="22">
        <v>0</v>
      </c>
      <c r="AZ618" s="22">
        <v>0</v>
      </c>
      <c r="BA618" s="22">
        <f>AY618*0.000810713</f>
        <v>0</v>
      </c>
      <c r="BB618" s="22">
        <f>AZ618*0.000810713</f>
        <v>0</v>
      </c>
      <c r="BC618" s="22">
        <f>BA618+BB618*0.1</f>
        <v>0</v>
      </c>
      <c r="BD618" s="22"/>
      <c r="BE618" s="22">
        <v>0</v>
      </c>
      <c r="BF618" s="22">
        <v>0</v>
      </c>
      <c r="BG618" s="22">
        <f>BE618*0.000810713</f>
        <v>0</v>
      </c>
      <c r="BH618" s="22">
        <f>BF618*0.000810713</f>
        <v>0</v>
      </c>
      <c r="BI618" s="22">
        <f>BG618+BH618*0.1</f>
        <v>0</v>
      </c>
      <c r="BJ618" s="22"/>
      <c r="BK618" s="22">
        <v>0</v>
      </c>
      <c r="BL618" s="22">
        <v>0</v>
      </c>
      <c r="BM618" s="22">
        <f>BK618*0.000810713</f>
        <v>0</v>
      </c>
      <c r="BN618" s="22">
        <f>BL618*0.000810713</f>
        <v>0</v>
      </c>
      <c r="BO618" s="22">
        <f>BM618+BN618*0.1</f>
        <v>0</v>
      </c>
      <c r="BP618" s="22"/>
      <c r="BQ618" s="22">
        <v>0</v>
      </c>
      <c r="BR618" s="22">
        <v>0</v>
      </c>
      <c r="BS618" s="22">
        <f>BQ618*0.000810713</f>
        <v>0</v>
      </c>
      <c r="BT618" s="22">
        <f>BR618*0.000810713</f>
        <v>0</v>
      </c>
      <c r="BU618" s="22">
        <f>BS618+BT618*0.1</f>
        <v>0</v>
      </c>
      <c r="BV618" s="22"/>
      <c r="BW618" s="22">
        <v>0</v>
      </c>
      <c r="BX618" s="22">
        <v>0</v>
      </c>
      <c r="BY618" s="22">
        <f>BW618*0.000810713</f>
        <v>0</v>
      </c>
      <c r="BZ618" s="22">
        <f>BX618*0.000810713</f>
        <v>0</v>
      </c>
      <c r="CA618" s="22">
        <f>BY618+BZ618*0.1</f>
        <v>0</v>
      </c>
      <c r="CB618" s="22"/>
      <c r="CC618" s="22">
        <v>0</v>
      </c>
      <c r="CD618" s="22">
        <v>0</v>
      </c>
      <c r="CE618" s="22">
        <f>CC618*0.000810713</f>
        <v>0</v>
      </c>
      <c r="CF618" s="22">
        <f>CD618*0.000810713</f>
        <v>0</v>
      </c>
      <c r="CG618" s="22">
        <f>CE618+CF618*0.1</f>
        <v>0</v>
      </c>
      <c r="CH618" s="22"/>
      <c r="CI618" s="22">
        <v>0</v>
      </c>
      <c r="CJ618" s="22">
        <v>0</v>
      </c>
      <c r="CK618" s="22">
        <f>CI618*0.000810713</f>
        <v>0</v>
      </c>
      <c r="CL618" s="22">
        <f>CJ618*0.000810713</f>
        <v>0</v>
      </c>
      <c r="CM618" s="22">
        <f>CK618+CL618*0.1</f>
        <v>0</v>
      </c>
      <c r="CN618" s="22"/>
      <c r="CO618" s="22">
        <v>0</v>
      </c>
      <c r="CP618" s="22">
        <v>0</v>
      </c>
      <c r="CQ618" s="22">
        <f>CO618*0.000810713</f>
        <v>0</v>
      </c>
      <c r="CR618" s="22">
        <f>CP618*0.000810713</f>
        <v>0</v>
      </c>
      <c r="CS618" s="22">
        <f>CQ618+CR618*0.1</f>
        <v>0</v>
      </c>
      <c r="CT618" s="22"/>
      <c r="CU618" s="22">
        <v>0</v>
      </c>
      <c r="CV618" s="22">
        <v>0</v>
      </c>
      <c r="CW618" s="22">
        <f>CU618*0.000810713</f>
        <v>0</v>
      </c>
      <c r="CX618" s="22">
        <f>CV618*0.000810713</f>
        <v>0</v>
      </c>
      <c r="CY618" s="22">
        <f>CW618+CX618*0.1</f>
        <v>0</v>
      </c>
      <c r="CZ618" s="22"/>
      <c r="DA618" s="22">
        <v>0</v>
      </c>
      <c r="DB618" s="22">
        <v>0</v>
      </c>
      <c r="DC618" s="22">
        <f>DA618*0.000810713</f>
        <v>0</v>
      </c>
      <c r="DD618" s="22">
        <f>DB618*0.000810713</f>
        <v>0</v>
      </c>
      <c r="DE618" s="22">
        <f>DC618+DD618*0.1</f>
        <v>0</v>
      </c>
      <c r="DF618" s="22"/>
      <c r="DG618" s="22">
        <v>0</v>
      </c>
      <c r="DH618" s="22">
        <v>0</v>
      </c>
      <c r="DI618" s="22">
        <f>DG618*0.000810713</f>
        <v>0</v>
      </c>
      <c r="DJ618" s="22">
        <f>DH618*0.000810713</f>
        <v>0</v>
      </c>
      <c r="DK618" s="22">
        <f>DI618+DJ618*0.1</f>
        <v>0</v>
      </c>
      <c r="DL618" s="22"/>
      <c r="DM618" s="22">
        <v>0</v>
      </c>
      <c r="DN618" s="22">
        <v>0</v>
      </c>
      <c r="DO618" s="22">
        <f>DM618*0.000810713</f>
        <v>0</v>
      </c>
      <c r="DP618" s="22">
        <f>DN618*0.000810713</f>
        <v>0</v>
      </c>
      <c r="DQ618" s="22">
        <f>DO618+DP618*0.1</f>
        <v>0</v>
      </c>
    </row>
    <row r="619" spans="2:121" x14ac:dyDescent="0.25">
      <c r="B619" s="23">
        <v>24047</v>
      </c>
      <c r="C619" s="22">
        <v>0</v>
      </c>
      <c r="D619" s="22">
        <v>0</v>
      </c>
      <c r="E619" s="22">
        <f>C619*0.000810713</f>
        <v>0</v>
      </c>
      <c r="F619" s="22">
        <f>D619*0.000810713</f>
        <v>0</v>
      </c>
      <c r="G619" s="22">
        <f>E619+F619*0.1</f>
        <v>0</v>
      </c>
      <c r="H619" s="22"/>
      <c r="I619" s="22">
        <v>6101056</v>
      </c>
      <c r="J619" s="22">
        <v>41574556</v>
      </c>
      <c r="K619" s="22">
        <f>I619*0.000810713</f>
        <v>4946.2054129280004</v>
      </c>
      <c r="L619" s="22">
        <f>J619*0.000810713</f>
        <v>33705.033018428003</v>
      </c>
      <c r="M619" s="22">
        <f>K619+L619*0.1</f>
        <v>8316.7087147708007</v>
      </c>
      <c r="N619" s="22"/>
      <c r="O619" s="22">
        <v>693039.1</v>
      </c>
      <c r="P619" s="22">
        <v>6508976.5</v>
      </c>
      <c r="Q619" s="22">
        <f>O619*0.000810713</f>
        <v>561.85580787829997</v>
      </c>
      <c r="R619" s="22">
        <f>P619*0.000810713</f>
        <v>5276.9118652445004</v>
      </c>
      <c r="S619" s="22">
        <f>Q619+R619*0.1</f>
        <v>1089.54699440275</v>
      </c>
      <c r="T619" s="22"/>
      <c r="U619" s="22">
        <v>1433290.8</v>
      </c>
      <c r="V619" s="22">
        <v>13507645</v>
      </c>
      <c r="W619" s="22">
        <f>U619*0.000810713</f>
        <v>1161.9874843404</v>
      </c>
      <c r="X619" s="22">
        <f>V619*0.000810713</f>
        <v>10950.823400885</v>
      </c>
      <c r="Y619" s="22">
        <f>W619+X619*0.1</f>
        <v>2257.0698244288997</v>
      </c>
      <c r="Z619" s="22"/>
      <c r="AA619" s="22">
        <v>178813.5</v>
      </c>
      <c r="AB619" s="22">
        <v>1963545.2</v>
      </c>
      <c r="AC619" s="22">
        <f>AA619*0.000810713</f>
        <v>144.96642902549999</v>
      </c>
      <c r="AD619" s="22">
        <f>AB619*0.000810713</f>
        <v>1591.8716197276001</v>
      </c>
      <c r="AE619" s="22">
        <f>AC619+AD619*0.1</f>
        <v>304.15359099826003</v>
      </c>
      <c r="AF619" s="22"/>
      <c r="AG619" s="22">
        <v>1078875.3999999999</v>
      </c>
      <c r="AH619" s="22">
        <v>37953.9</v>
      </c>
      <c r="AI619" s="22">
        <f>AG619*0.000810713</f>
        <v>874.6583121601999</v>
      </c>
      <c r="AJ619" s="22">
        <f>AH619*0.000810713</f>
        <v>30.769720130700001</v>
      </c>
      <c r="AK619" s="22">
        <f>AI619+AJ619*0.1</f>
        <v>877.73528417326986</v>
      </c>
      <c r="AL619" s="22"/>
      <c r="AM619" s="22">
        <v>7221794.5</v>
      </c>
      <c r="AN619" s="22">
        <v>46044864</v>
      </c>
      <c r="AO619" s="22">
        <f>AM619*0.000810713</f>
        <v>5854.8026844784999</v>
      </c>
      <c r="AP619" s="22">
        <f>AN619*0.000810713</f>
        <v>37329.169828031998</v>
      </c>
      <c r="AQ619" s="22">
        <f>AO619+AP619*0.1</f>
        <v>9587.7196672817008</v>
      </c>
      <c r="AR619" s="22"/>
      <c r="AS619" s="22">
        <v>4802062</v>
      </c>
      <c r="AT619" s="22">
        <v>4999579</v>
      </c>
      <c r="AU619" s="22">
        <f>AS619*0.000810713</f>
        <v>3893.0940902060001</v>
      </c>
      <c r="AV619" s="22">
        <f>AT619*0.000810713</f>
        <v>4053.2236898270003</v>
      </c>
      <c r="AW619" s="22">
        <f>AU619+AV619*0.1</f>
        <v>4298.4164591887002</v>
      </c>
      <c r="AX619" s="22"/>
      <c r="AY619" s="22">
        <v>1220502.5</v>
      </c>
      <c r="AZ619" s="22">
        <v>612985.69999999995</v>
      </c>
      <c r="BA619" s="22">
        <f>AY619*0.000810713</f>
        <v>989.47724328250001</v>
      </c>
      <c r="BB619" s="22">
        <f>AZ619*0.000810713</f>
        <v>496.95547580409999</v>
      </c>
      <c r="BC619" s="22">
        <f>BA619+BB619*0.1</f>
        <v>1039.17279086291</v>
      </c>
      <c r="BD619" s="22"/>
      <c r="BE619" s="22">
        <v>3918268.8</v>
      </c>
      <c r="BF619" s="22">
        <v>5674282</v>
      </c>
      <c r="BG619" s="22">
        <f>BE619*0.000810713</f>
        <v>3176.5914536544001</v>
      </c>
      <c r="BH619" s="22">
        <f>BF619*0.000810713</f>
        <v>4600.2141830660003</v>
      </c>
      <c r="BI619" s="22">
        <f>BG619+BH619*0.1</f>
        <v>3636.6128719610001</v>
      </c>
      <c r="BJ619" s="22"/>
      <c r="BK619" s="22">
        <v>981847.8</v>
      </c>
      <c r="BL619" s="22">
        <v>2627941.2000000002</v>
      </c>
      <c r="BM619" s="22">
        <f>BK619*0.000810713</f>
        <v>795.99677548140005</v>
      </c>
      <c r="BN619" s="22">
        <f>BL619*0.000810713</f>
        <v>2130.5060940756002</v>
      </c>
      <c r="BO619" s="22">
        <f>BM619+BN619*0.1</f>
        <v>1009.0473848889601</v>
      </c>
      <c r="BP619" s="22"/>
      <c r="BQ619" s="22">
        <v>470527.2</v>
      </c>
      <c r="BR619" s="22">
        <v>136218</v>
      </c>
      <c r="BS619" s="22">
        <f>BQ619*0.000810713</f>
        <v>381.46251789360002</v>
      </c>
      <c r="BT619" s="22">
        <f>BR619*0.000810713</f>
        <v>110.43370343400001</v>
      </c>
      <c r="BU619" s="22">
        <f>BS619+BT619*0.1</f>
        <v>392.50588823700002</v>
      </c>
      <c r="BV619" s="22"/>
      <c r="BW619" s="22">
        <v>652034.4</v>
      </c>
      <c r="BX619" s="22">
        <v>657220.30000000005</v>
      </c>
      <c r="BY619" s="22">
        <f>BW619*0.000810713</f>
        <v>528.61276452720006</v>
      </c>
      <c r="BZ619" s="22">
        <f>BX619*0.000810713</f>
        <v>532.8170410739001</v>
      </c>
      <c r="CA619" s="22">
        <f>BY619+BZ619*0.1</f>
        <v>581.89446863459011</v>
      </c>
      <c r="CB619" s="22"/>
      <c r="CC619" s="22">
        <v>1917083.5</v>
      </c>
      <c r="CD619" s="22">
        <v>5300613.5</v>
      </c>
      <c r="CE619" s="22">
        <f>CC619*0.000810713</f>
        <v>1554.2045155354999</v>
      </c>
      <c r="CF619" s="22">
        <f>CD619*0.000810713</f>
        <v>4297.2762724254999</v>
      </c>
      <c r="CG619" s="22">
        <f>CE619+CF619*0.1</f>
        <v>1983.9321427780499</v>
      </c>
      <c r="CH619" s="22"/>
      <c r="CI619" s="22">
        <v>3418698.2</v>
      </c>
      <c r="CJ619" s="22">
        <v>4543601</v>
      </c>
      <c r="CK619" s="22">
        <f>CI619*0.000810713</f>
        <v>2771.5830738166001</v>
      </c>
      <c r="CL619" s="22">
        <f>CJ619*0.000810713</f>
        <v>3683.5563975129999</v>
      </c>
      <c r="CM619" s="22">
        <f>CK619+CL619*0.1</f>
        <v>3139.9387135678999</v>
      </c>
      <c r="CN619" s="22"/>
      <c r="CO619" s="22">
        <v>2518650.5</v>
      </c>
      <c r="CP619" s="22">
        <v>3259393.2</v>
      </c>
      <c r="CQ619" s="22">
        <f>CO619*0.000810713</f>
        <v>2041.9027028065</v>
      </c>
      <c r="CR619" s="22">
        <f>CP619*0.000810713</f>
        <v>2642.4324393516004</v>
      </c>
      <c r="CS619" s="22">
        <f>CQ619+CR619*0.1</f>
        <v>2306.1459467416598</v>
      </c>
      <c r="CT619" s="22"/>
      <c r="CU619" s="22">
        <v>1150254.1000000001</v>
      </c>
      <c r="CV619" s="22">
        <v>15292.2</v>
      </c>
      <c r="CW619" s="22">
        <f>CU619*0.000810713</f>
        <v>932.52595217330008</v>
      </c>
      <c r="CX619" s="22">
        <f>CV619*0.000810713</f>
        <v>12.397585338600001</v>
      </c>
      <c r="CY619" s="22">
        <f>CW619+CX619*0.1</f>
        <v>933.76571070716011</v>
      </c>
      <c r="CZ619" s="22"/>
      <c r="DA619" s="22">
        <v>0</v>
      </c>
      <c r="DB619" s="22">
        <v>0</v>
      </c>
      <c r="DC619" s="22">
        <f>DA619*0.000810713</f>
        <v>0</v>
      </c>
      <c r="DD619" s="22">
        <f>DB619*0.000810713</f>
        <v>0</v>
      </c>
      <c r="DE619" s="22">
        <f>DC619+DD619*0.1</f>
        <v>0</v>
      </c>
      <c r="DF619" s="22"/>
      <c r="DG619" s="22">
        <v>0</v>
      </c>
      <c r="DH619" s="22">
        <v>0</v>
      </c>
      <c r="DI619" s="22">
        <f>DG619*0.000810713</f>
        <v>0</v>
      </c>
      <c r="DJ619" s="22">
        <f>DH619*0.000810713</f>
        <v>0</v>
      </c>
      <c r="DK619" s="22">
        <f>DI619+DJ619*0.1</f>
        <v>0</v>
      </c>
      <c r="DL619" s="22"/>
      <c r="DM619" s="22">
        <v>602947.19999999995</v>
      </c>
      <c r="DN619" s="22">
        <v>83119.899999999994</v>
      </c>
      <c r="DO619" s="22">
        <f>DM619*0.000810713</f>
        <v>488.81713335359996</v>
      </c>
      <c r="DP619" s="22">
        <f>DN619*0.000810713</f>
        <v>67.386383488699991</v>
      </c>
      <c r="DQ619" s="22">
        <f>DO619+DP619*0.1</f>
        <v>495.55577170246994</v>
      </c>
    </row>
    <row r="620" spans="2:121" x14ac:dyDescent="0.25">
      <c r="B620" s="23">
        <v>24077</v>
      </c>
      <c r="C620" s="22">
        <v>1886902.2</v>
      </c>
      <c r="D620" s="22">
        <v>461320.8</v>
      </c>
      <c r="E620" s="22">
        <f>C620*0.000810713</f>
        <v>1529.7361432686</v>
      </c>
      <c r="F620" s="22">
        <f>D620*0.000810713</f>
        <v>373.9987697304</v>
      </c>
      <c r="G620" s="22">
        <f>E620+F620*0.1</f>
        <v>1567.1360202416399</v>
      </c>
      <c r="H620" s="22"/>
      <c r="I620" s="22">
        <v>6676509.5</v>
      </c>
      <c r="J620" s="22">
        <v>17428208</v>
      </c>
      <c r="K620" s="22">
        <f>I620*0.000810713</f>
        <v>5412.7330462734999</v>
      </c>
      <c r="L620" s="22">
        <f>J620*0.000810713</f>
        <v>14129.274792304001</v>
      </c>
      <c r="M620" s="22">
        <f>K620+L620*0.1</f>
        <v>6825.6605255039003</v>
      </c>
      <c r="N620" s="22"/>
      <c r="O620" s="22">
        <v>1798984.9</v>
      </c>
      <c r="P620" s="22">
        <v>3006536.8</v>
      </c>
      <c r="Q620" s="22">
        <f>O620*0.000810713</f>
        <v>1458.4604452337001</v>
      </c>
      <c r="R620" s="22">
        <f>P620*0.000810713</f>
        <v>2437.4384687383999</v>
      </c>
      <c r="S620" s="22">
        <f>Q620+R620*0.1</f>
        <v>1702.2042921075401</v>
      </c>
      <c r="T620" s="22"/>
      <c r="U620" s="22">
        <v>1872360.2</v>
      </c>
      <c r="V620" s="22">
        <v>6357541</v>
      </c>
      <c r="W620" s="22">
        <f>U620*0.000810713</f>
        <v>1517.9467548226</v>
      </c>
      <c r="X620" s="22">
        <f>V620*0.000810713</f>
        <v>5154.1411367330002</v>
      </c>
      <c r="Y620" s="22">
        <f>W620+X620*0.1</f>
        <v>2033.3608684958999</v>
      </c>
      <c r="Z620" s="22"/>
      <c r="AA620" s="22">
        <v>349398.4</v>
      </c>
      <c r="AB620" s="22">
        <v>1201064.8999999999</v>
      </c>
      <c r="AC620" s="22">
        <f>AA620*0.000810713</f>
        <v>283.26182505920002</v>
      </c>
      <c r="AD620" s="22">
        <f>AB620*0.000810713</f>
        <v>973.71892827369993</v>
      </c>
      <c r="AE620" s="22">
        <f>AC620+AD620*0.1</f>
        <v>380.63371788657003</v>
      </c>
      <c r="AF620" s="22"/>
      <c r="AG620" s="22">
        <v>2966344</v>
      </c>
      <c r="AH620" s="22">
        <v>1800121.1</v>
      </c>
      <c r="AI620" s="22">
        <f>AG620*0.000810713</f>
        <v>2404.8536432720002</v>
      </c>
      <c r="AJ620" s="22">
        <f>AH620*0.000810713</f>
        <v>1459.3815773443</v>
      </c>
      <c r="AK620" s="22">
        <f>AI620+AJ620*0.1</f>
        <v>2550.7918010064304</v>
      </c>
      <c r="AL620" s="22"/>
      <c r="AM620" s="22">
        <v>7368578.5</v>
      </c>
      <c r="AN620" s="22">
        <v>19537598</v>
      </c>
      <c r="AO620" s="22">
        <f>AM620*0.000810713</f>
        <v>5973.8023814705002</v>
      </c>
      <c r="AP620" s="22">
        <f>AN620*0.000810713</f>
        <v>15839.384687374</v>
      </c>
      <c r="AQ620" s="22">
        <f>AO620+AP620*0.1</f>
        <v>7557.7408502079006</v>
      </c>
      <c r="AR620" s="22"/>
      <c r="AS620" s="22">
        <v>4896591.5</v>
      </c>
      <c r="AT620" s="22">
        <v>1292900.5</v>
      </c>
      <c r="AU620" s="22">
        <f>AS620*0.000810713</f>
        <v>3969.7303847395001</v>
      </c>
      <c r="AV620" s="22">
        <f>AT620*0.000810713</f>
        <v>1048.1712430565001</v>
      </c>
      <c r="AW620" s="22">
        <f>AU620+AV620*0.1</f>
        <v>4074.54750904515</v>
      </c>
      <c r="AX620" s="22"/>
      <c r="AY620" s="22">
        <v>1089646.8</v>
      </c>
      <c r="AZ620" s="22">
        <v>148778</v>
      </c>
      <c r="BA620" s="22">
        <f>AY620*0.000810713</f>
        <v>883.39082616840005</v>
      </c>
      <c r="BB620" s="22">
        <f>AZ620*0.000810713</f>
        <v>120.616258714</v>
      </c>
      <c r="BC620" s="22">
        <f>BA620+BB620*0.1</f>
        <v>895.45245203980005</v>
      </c>
      <c r="BD620" s="22"/>
      <c r="BE620" s="22">
        <v>3926422</v>
      </c>
      <c r="BF620" s="22">
        <v>2055609.8</v>
      </c>
      <c r="BG620" s="22">
        <f>BE620*0.000810713</f>
        <v>3183.201358886</v>
      </c>
      <c r="BH620" s="22">
        <f>BF620*0.000810713</f>
        <v>1666.5095877874001</v>
      </c>
      <c r="BI620" s="22">
        <f>BG620+BH620*0.1</f>
        <v>3349.85231766474</v>
      </c>
      <c r="BJ620" s="22"/>
      <c r="BK620" s="22">
        <v>1192035</v>
      </c>
      <c r="BL620" s="22">
        <v>1587339.1</v>
      </c>
      <c r="BM620" s="22">
        <f>BK620*0.000810713</f>
        <v>966.39827095500004</v>
      </c>
      <c r="BN620" s="22">
        <f>BL620*0.000810713</f>
        <v>1286.8764437783002</v>
      </c>
      <c r="BO620" s="22">
        <f>BM620+BN620*0.1</f>
        <v>1095.0859153328302</v>
      </c>
      <c r="BP620" s="22"/>
      <c r="BQ620" s="22">
        <v>508691.8</v>
      </c>
      <c r="BR620" s="22">
        <v>44469</v>
      </c>
      <c r="BS620" s="22">
        <f>BQ620*0.000810713</f>
        <v>412.4030552534</v>
      </c>
      <c r="BT620" s="22">
        <f>BR620*0.000810713</f>
        <v>36.051596396999997</v>
      </c>
      <c r="BU620" s="22">
        <f>BS620+BT620*0.1</f>
        <v>416.00821489309999</v>
      </c>
      <c r="BV620" s="22"/>
      <c r="BW620" s="22">
        <v>679229.9</v>
      </c>
      <c r="BX620" s="22">
        <v>328466.2</v>
      </c>
      <c r="BY620" s="22">
        <f>BW620*0.000810713</f>
        <v>550.66050991870009</v>
      </c>
      <c r="BZ620" s="22">
        <f>BX620*0.000810713</f>
        <v>266.29181840059999</v>
      </c>
      <c r="CA620" s="22">
        <f>BY620+BZ620*0.1</f>
        <v>577.28969175876011</v>
      </c>
      <c r="CB620" s="22"/>
      <c r="CC620" s="22">
        <v>2037197.6</v>
      </c>
      <c r="CD620" s="22">
        <v>2326719.5</v>
      </c>
      <c r="CE620" s="22">
        <f>CC620*0.000810713</f>
        <v>1651.5825778888002</v>
      </c>
      <c r="CF620" s="22">
        <f>CD620*0.000810713</f>
        <v>1886.3017460035001</v>
      </c>
      <c r="CG620" s="22">
        <f>CE620+CF620*0.1</f>
        <v>1840.2127524891503</v>
      </c>
      <c r="CH620" s="22"/>
      <c r="CI620" s="22">
        <v>3036699.2</v>
      </c>
      <c r="CJ620" s="22">
        <v>1483843.2</v>
      </c>
      <c r="CK620" s="22">
        <f>CI620*0.000810713</f>
        <v>2461.8915185296</v>
      </c>
      <c r="CL620" s="22">
        <f>CJ620*0.000810713</f>
        <v>1202.9709722016</v>
      </c>
      <c r="CM620" s="22">
        <f>CK620+CL620*0.1</f>
        <v>2582.1886157497602</v>
      </c>
      <c r="CN620" s="22"/>
      <c r="CO620" s="22">
        <v>2228963.2000000002</v>
      </c>
      <c r="CP620" s="22">
        <v>1113135.1000000001</v>
      </c>
      <c r="CQ620" s="22">
        <f>CO620*0.000810713</f>
        <v>1807.0494427616002</v>
      </c>
      <c r="CR620" s="22">
        <f>CP620*0.000810713</f>
        <v>902.43309632630007</v>
      </c>
      <c r="CS620" s="22">
        <f>CQ620+CR620*0.1</f>
        <v>1897.2927523942301</v>
      </c>
      <c r="CT620" s="22"/>
      <c r="CU620" s="22">
        <v>4342902.5</v>
      </c>
      <c r="CV620" s="22">
        <v>529189.30000000005</v>
      </c>
      <c r="CW620" s="22">
        <f>CU620*0.000810713</f>
        <v>3520.8475144825002</v>
      </c>
      <c r="CX620" s="22">
        <f>CV620*0.000810713</f>
        <v>429.02064497090004</v>
      </c>
      <c r="CY620" s="22">
        <f>CW620+CX620*0.1</f>
        <v>3563.7495789795903</v>
      </c>
      <c r="CZ620" s="22"/>
      <c r="DA620" s="22">
        <v>972712.5</v>
      </c>
      <c r="DB620" s="22">
        <v>121852.4</v>
      </c>
      <c r="DC620" s="22">
        <f>DA620*0.000810713</f>
        <v>788.59066901250003</v>
      </c>
      <c r="DD620" s="22">
        <f>DB620*0.000810713</f>
        <v>98.787324761199997</v>
      </c>
      <c r="DE620" s="22">
        <f>DC620+DD620*0.1</f>
        <v>798.46940148862006</v>
      </c>
      <c r="DF620" s="22"/>
      <c r="DG620" s="22">
        <v>1218798</v>
      </c>
      <c r="DH620" s="22">
        <v>910228.9</v>
      </c>
      <c r="DI620" s="22">
        <f>DG620*0.000810713</f>
        <v>988.09538297400002</v>
      </c>
      <c r="DJ620" s="22">
        <f>DH620*0.000810713</f>
        <v>737.93440220570005</v>
      </c>
      <c r="DK620" s="22">
        <f>DI620+DJ620*0.1</f>
        <v>1061.88882319457</v>
      </c>
      <c r="DL620" s="22"/>
      <c r="DM620" s="22">
        <v>1037916.4</v>
      </c>
      <c r="DN620" s="22">
        <v>686309.8</v>
      </c>
      <c r="DO620" s="22">
        <f>DM620*0.000810713</f>
        <v>841.45231839320002</v>
      </c>
      <c r="DP620" s="22">
        <f>DN620*0.000810713</f>
        <v>556.40027688740008</v>
      </c>
      <c r="DQ620" s="22">
        <f>DO620+DP620*0.1</f>
        <v>897.09234608194004</v>
      </c>
    </row>
    <row r="621" spans="2:121" x14ac:dyDescent="0.25">
      <c r="B621" s="23">
        <v>24108</v>
      </c>
      <c r="C621" s="22">
        <v>1139752.2</v>
      </c>
      <c r="D621" s="22">
        <v>297.39999999999998</v>
      </c>
      <c r="E621" s="22">
        <f>C621*0.000810713</f>
        <v>924.01192531859999</v>
      </c>
      <c r="F621" s="22">
        <f>D621*0.000810713</f>
        <v>0.24110604619999998</v>
      </c>
      <c r="G621" s="22">
        <f>E621+F621*0.1</f>
        <v>924.03603592321997</v>
      </c>
      <c r="H621" s="22"/>
      <c r="I621" s="22">
        <v>2070769.6</v>
      </c>
      <c r="J621" s="22">
        <v>557545.9</v>
      </c>
      <c r="K621" s="22">
        <f>I621*0.000810713</f>
        <v>1678.7998347248001</v>
      </c>
      <c r="L621" s="22">
        <f>J621*0.000810713</f>
        <v>452.00970922670001</v>
      </c>
      <c r="M621" s="22">
        <f>K621+L621*0.1</f>
        <v>1724.0008056474701</v>
      </c>
      <c r="N621" s="22"/>
      <c r="O621" s="22">
        <v>310585.8</v>
      </c>
      <c r="P621" s="22">
        <v>267096.09999999998</v>
      </c>
      <c r="Q621" s="22">
        <f>O621*0.000810713</f>
        <v>251.79594567539999</v>
      </c>
      <c r="R621" s="22">
        <f>P621*0.000810713</f>
        <v>216.53828051929997</v>
      </c>
      <c r="S621" s="22">
        <f>Q621+R621*0.1</f>
        <v>273.44977372733001</v>
      </c>
      <c r="T621" s="22"/>
      <c r="U621" s="22">
        <v>696584.6</v>
      </c>
      <c r="V621" s="22">
        <v>262720.59999999998</v>
      </c>
      <c r="W621" s="22">
        <f>U621*0.000810713</f>
        <v>564.73019081979999</v>
      </c>
      <c r="X621" s="22">
        <f>V621*0.000810713</f>
        <v>212.99100578779999</v>
      </c>
      <c r="Y621" s="22">
        <f>W621+X621*0.1</f>
        <v>586.02929139857997</v>
      </c>
      <c r="Z621" s="22"/>
      <c r="AA621" s="22">
        <v>21660</v>
      </c>
      <c r="AB621" s="22">
        <v>22500.6</v>
      </c>
      <c r="AC621" s="22">
        <f>AA621*0.000810713</f>
        <v>17.560043580000002</v>
      </c>
      <c r="AD621" s="22">
        <f>AB621*0.000810713</f>
        <v>18.241528927799997</v>
      </c>
      <c r="AE621" s="22">
        <f>AC621+AD621*0.1</f>
        <v>19.384196472780001</v>
      </c>
      <c r="AF621" s="22"/>
      <c r="AG621" s="22">
        <v>1336737.6000000001</v>
      </c>
      <c r="AH621" s="22">
        <v>6239.5</v>
      </c>
      <c r="AI621" s="22">
        <f>AG621*0.000810713</f>
        <v>1083.7105499088002</v>
      </c>
      <c r="AJ621" s="22">
        <f>AH621*0.000810713</f>
        <v>5.0584437634999997</v>
      </c>
      <c r="AK621" s="22">
        <f>AI621+AJ621*0.1</f>
        <v>1084.2163942851503</v>
      </c>
      <c r="AL621" s="22"/>
      <c r="AM621" s="22">
        <v>922649.59999999998</v>
      </c>
      <c r="AN621" s="22">
        <v>166857.29999999999</v>
      </c>
      <c r="AO621" s="22">
        <f>AM621*0.000810713</f>
        <v>748.00402516479994</v>
      </c>
      <c r="AP621" s="22">
        <f>AN621*0.000810713</f>
        <v>135.27338225489999</v>
      </c>
      <c r="AQ621" s="22">
        <f>AO621+AP621*0.1</f>
        <v>761.53136339028993</v>
      </c>
      <c r="AR621" s="22"/>
      <c r="AS621" s="22">
        <v>0</v>
      </c>
      <c r="AT621" s="22">
        <v>0</v>
      </c>
      <c r="AU621" s="22">
        <f>AS621*0.000810713</f>
        <v>0</v>
      </c>
      <c r="AV621" s="22">
        <f>AT621*0.000810713</f>
        <v>0</v>
      </c>
      <c r="AW621" s="22">
        <f>AU621+AV621*0.1</f>
        <v>0</v>
      </c>
      <c r="AX621" s="22"/>
      <c r="AY621" s="22">
        <v>0</v>
      </c>
      <c r="AZ621" s="22">
        <v>0</v>
      </c>
      <c r="BA621" s="22">
        <f>AY621*0.000810713</f>
        <v>0</v>
      </c>
      <c r="BB621" s="22">
        <f>AZ621*0.000810713</f>
        <v>0</v>
      </c>
      <c r="BC621" s="22">
        <f>BA621+BB621*0.1</f>
        <v>0</v>
      </c>
      <c r="BD621" s="22"/>
      <c r="BE621" s="22">
        <v>0</v>
      </c>
      <c r="BF621" s="22">
        <v>0</v>
      </c>
      <c r="BG621" s="22">
        <f>BE621*0.000810713</f>
        <v>0</v>
      </c>
      <c r="BH621" s="22">
        <f>BF621*0.000810713</f>
        <v>0</v>
      </c>
      <c r="BI621" s="22">
        <f>BG621+BH621*0.1</f>
        <v>0</v>
      </c>
      <c r="BJ621" s="22"/>
      <c r="BK621" s="22">
        <v>0</v>
      </c>
      <c r="BL621" s="22">
        <v>0</v>
      </c>
      <c r="BM621" s="22">
        <f>BK621*0.000810713</f>
        <v>0</v>
      </c>
      <c r="BN621" s="22">
        <f>BL621*0.000810713</f>
        <v>0</v>
      </c>
      <c r="BO621" s="22">
        <f>BM621+BN621*0.1</f>
        <v>0</v>
      </c>
      <c r="BP621" s="22"/>
      <c r="BQ621" s="22">
        <v>0</v>
      </c>
      <c r="BR621" s="22">
        <v>0</v>
      </c>
      <c r="BS621" s="22">
        <f>BQ621*0.000810713</f>
        <v>0</v>
      </c>
      <c r="BT621" s="22">
        <f>BR621*0.000810713</f>
        <v>0</v>
      </c>
      <c r="BU621" s="22">
        <f>BS621+BT621*0.1</f>
        <v>0</v>
      </c>
      <c r="BV621" s="22"/>
      <c r="BW621" s="22">
        <v>0</v>
      </c>
      <c r="BX621" s="22">
        <v>0</v>
      </c>
      <c r="BY621" s="22">
        <f>BW621*0.000810713</f>
        <v>0</v>
      </c>
      <c r="BZ621" s="22">
        <f>BX621*0.000810713</f>
        <v>0</v>
      </c>
      <c r="CA621" s="22">
        <f>BY621+BZ621*0.1</f>
        <v>0</v>
      </c>
      <c r="CB621" s="22"/>
      <c r="CC621" s="22">
        <v>3150.7</v>
      </c>
      <c r="CD621" s="22">
        <v>0</v>
      </c>
      <c r="CE621" s="22">
        <f>CC621*0.000810713</f>
        <v>2.5543134490999999</v>
      </c>
      <c r="CF621" s="22">
        <f>CD621*0.000810713</f>
        <v>0</v>
      </c>
      <c r="CG621" s="22">
        <f>CE621+CF621*0.1</f>
        <v>2.5543134490999999</v>
      </c>
      <c r="CH621" s="22"/>
      <c r="CI621" s="22">
        <v>13109.6</v>
      </c>
      <c r="CJ621" s="22">
        <v>0</v>
      </c>
      <c r="CK621" s="22">
        <f>CI621*0.000810713</f>
        <v>10.6281231448</v>
      </c>
      <c r="CL621" s="22">
        <f>CJ621*0.000810713</f>
        <v>0</v>
      </c>
      <c r="CM621" s="22">
        <f>CK621+CL621*0.1</f>
        <v>10.6281231448</v>
      </c>
      <c r="CN621" s="22"/>
      <c r="CO621" s="22">
        <v>15744.2</v>
      </c>
      <c r="CP621" s="22">
        <v>0</v>
      </c>
      <c r="CQ621" s="22">
        <f>CO621*0.000810713</f>
        <v>12.764027614600002</v>
      </c>
      <c r="CR621" s="22">
        <f>CP621*0.000810713</f>
        <v>0</v>
      </c>
      <c r="CS621" s="22">
        <f>CQ621+CR621*0.1</f>
        <v>12.764027614600002</v>
      </c>
      <c r="CT621" s="22"/>
      <c r="CU621" s="22">
        <v>407901.6</v>
      </c>
      <c r="CV621" s="22">
        <v>1598</v>
      </c>
      <c r="CW621" s="22">
        <f>CU621*0.000810713</f>
        <v>330.69112984079999</v>
      </c>
      <c r="CX621" s="22">
        <f>CV621*0.000810713</f>
        <v>1.2955193739999999</v>
      </c>
      <c r="CY621" s="22">
        <f>CW621+CX621*0.1</f>
        <v>330.82068177819997</v>
      </c>
      <c r="CZ621" s="22"/>
      <c r="DA621" s="22">
        <v>388274.7</v>
      </c>
      <c r="DB621" s="22">
        <v>0</v>
      </c>
      <c r="DC621" s="22">
        <f>DA621*0.000810713</f>
        <v>314.77934686110001</v>
      </c>
      <c r="DD621" s="22">
        <f>DB621*0.000810713</f>
        <v>0</v>
      </c>
      <c r="DE621" s="22">
        <f>DC621+DD621*0.1</f>
        <v>314.77934686110001</v>
      </c>
      <c r="DF621" s="22"/>
      <c r="DG621" s="22">
        <v>668479.5</v>
      </c>
      <c r="DH621" s="22">
        <v>3050.9</v>
      </c>
      <c r="DI621" s="22">
        <f>DG621*0.000810713</f>
        <v>541.94502088349998</v>
      </c>
      <c r="DJ621" s="22">
        <f>DH621*0.000810713</f>
        <v>2.4734042917000001</v>
      </c>
      <c r="DK621" s="22">
        <f>DI621+DJ621*0.1</f>
        <v>542.19236131266996</v>
      </c>
      <c r="DL621" s="22"/>
      <c r="DM621" s="22">
        <v>297983.8</v>
      </c>
      <c r="DN621" s="22">
        <v>6867.2</v>
      </c>
      <c r="DO621" s="22">
        <f>DM621*0.000810713</f>
        <v>241.57934044940001</v>
      </c>
      <c r="DP621" s="22">
        <f>DN621*0.000810713</f>
        <v>5.5673283136</v>
      </c>
      <c r="DQ621" s="22">
        <f>DO621+DP621*0.1</f>
        <v>242.13607328076</v>
      </c>
    </row>
    <row r="622" spans="2:121" x14ac:dyDescent="0.25">
      <c r="B622" s="23">
        <v>24139</v>
      </c>
      <c r="C622" s="22">
        <v>1223433.6000000001</v>
      </c>
      <c r="D622" s="22">
        <v>455.6</v>
      </c>
      <c r="E622" s="22">
        <f>C622*0.000810713</f>
        <v>991.85352415680006</v>
      </c>
      <c r="F622" s="22">
        <f>D622*0.000810713</f>
        <v>0.36936084280000003</v>
      </c>
      <c r="G622" s="22">
        <f>E622+F622*0.1</f>
        <v>991.89046024108006</v>
      </c>
      <c r="H622" s="22"/>
      <c r="I622" s="22">
        <v>2551490.5</v>
      </c>
      <c r="J622" s="22">
        <v>2440095.7999999998</v>
      </c>
      <c r="K622" s="22">
        <f>I622*0.000810713</f>
        <v>2068.5265177265001</v>
      </c>
      <c r="L622" s="22">
        <f>J622*0.000810713</f>
        <v>1978.2173863053999</v>
      </c>
      <c r="M622" s="22">
        <f>K622+L622*0.1</f>
        <v>2266.3482563570401</v>
      </c>
      <c r="N622" s="22"/>
      <c r="O622" s="22">
        <v>321890</v>
      </c>
      <c r="P622" s="22">
        <v>653000.9</v>
      </c>
      <c r="Q622" s="22">
        <f>O622*0.000810713</f>
        <v>260.96040757000003</v>
      </c>
      <c r="R622" s="22">
        <f>P622*0.000810713</f>
        <v>529.39631864170008</v>
      </c>
      <c r="S622" s="22">
        <f>Q622+R622*0.1</f>
        <v>313.90003943417003</v>
      </c>
      <c r="T622" s="22"/>
      <c r="U622" s="22">
        <v>922816.9</v>
      </c>
      <c r="V622" s="22">
        <v>816042.4</v>
      </c>
      <c r="W622" s="22">
        <f>U622*0.000810713</f>
        <v>748.13965744970005</v>
      </c>
      <c r="X622" s="22">
        <f>V622*0.000810713</f>
        <v>661.57618223120005</v>
      </c>
      <c r="Y622" s="22">
        <f>W622+X622*0.1</f>
        <v>814.29727567282009</v>
      </c>
      <c r="Z622" s="22"/>
      <c r="AA622" s="22">
        <v>47420</v>
      </c>
      <c r="AB622" s="22">
        <v>56568.2</v>
      </c>
      <c r="AC622" s="22">
        <f>AA622*0.000810713</f>
        <v>38.444010460000001</v>
      </c>
      <c r="AD622" s="22">
        <f>AB622*0.000810713</f>
        <v>45.860575126599997</v>
      </c>
      <c r="AE622" s="22">
        <f>AC622+AD622*0.1</f>
        <v>43.030067972659999</v>
      </c>
      <c r="AF622" s="22"/>
      <c r="AG622" s="22">
        <v>1073145.2</v>
      </c>
      <c r="AH622" s="22">
        <v>76.5</v>
      </c>
      <c r="AI622" s="22">
        <f>AG622*0.000810713</f>
        <v>870.01276452759998</v>
      </c>
      <c r="AJ622" s="22">
        <f>AH622*0.000810713</f>
        <v>6.2019544500000003E-2</v>
      </c>
      <c r="AK622" s="22">
        <f>AI622+AJ622*0.1</f>
        <v>870.01896648205002</v>
      </c>
      <c r="AL622" s="22"/>
      <c r="AM622" s="22">
        <v>1865340.9</v>
      </c>
      <c r="AN622" s="22">
        <v>985233.7</v>
      </c>
      <c r="AO622" s="22">
        <f>AM622*0.000810713</f>
        <v>1512.2561170617</v>
      </c>
      <c r="AP622" s="22">
        <f>AN622*0.000810713</f>
        <v>798.74176862809998</v>
      </c>
      <c r="AQ622" s="22">
        <f>AO622+AP622*0.1</f>
        <v>1592.1302939245099</v>
      </c>
      <c r="AR622" s="22"/>
      <c r="AS622" s="22">
        <v>50745</v>
      </c>
      <c r="AT622" s="22">
        <v>0</v>
      </c>
      <c r="AU622" s="22">
        <f>AS622*0.000810713</f>
        <v>41.139631184999999</v>
      </c>
      <c r="AV622" s="22">
        <f>AT622*0.000810713</f>
        <v>0</v>
      </c>
      <c r="AW622" s="22">
        <f>AU622+AV622*0.1</f>
        <v>41.139631184999999</v>
      </c>
      <c r="AX622" s="22"/>
      <c r="AY622" s="22">
        <v>0</v>
      </c>
      <c r="AZ622" s="22">
        <v>0</v>
      </c>
      <c r="BA622" s="22">
        <f>AY622*0.000810713</f>
        <v>0</v>
      </c>
      <c r="BB622" s="22">
        <f>AZ622*0.000810713</f>
        <v>0</v>
      </c>
      <c r="BC622" s="22">
        <f>BA622+BB622*0.1</f>
        <v>0</v>
      </c>
      <c r="BD622" s="22"/>
      <c r="BE622" s="22">
        <v>0</v>
      </c>
      <c r="BF622" s="22">
        <v>0</v>
      </c>
      <c r="BG622" s="22">
        <f>BE622*0.000810713</f>
        <v>0</v>
      </c>
      <c r="BH622" s="22">
        <f>BF622*0.000810713</f>
        <v>0</v>
      </c>
      <c r="BI622" s="22">
        <f>BG622+BH622*0.1</f>
        <v>0</v>
      </c>
      <c r="BJ622" s="22"/>
      <c r="BK622" s="22">
        <v>0</v>
      </c>
      <c r="BL622" s="22">
        <v>0</v>
      </c>
      <c r="BM622" s="22">
        <f>BK622*0.000810713</f>
        <v>0</v>
      </c>
      <c r="BN622" s="22">
        <f>BL622*0.000810713</f>
        <v>0</v>
      </c>
      <c r="BO622" s="22">
        <f>BM622+BN622*0.1</f>
        <v>0</v>
      </c>
      <c r="BP622" s="22"/>
      <c r="BQ622" s="22">
        <v>0</v>
      </c>
      <c r="BR622" s="22">
        <v>0</v>
      </c>
      <c r="BS622" s="22">
        <f>BQ622*0.000810713</f>
        <v>0</v>
      </c>
      <c r="BT622" s="22">
        <f>BR622*0.000810713</f>
        <v>0</v>
      </c>
      <c r="BU622" s="22">
        <f>BS622+BT622*0.1</f>
        <v>0</v>
      </c>
      <c r="BV622" s="22"/>
      <c r="BW622" s="22">
        <v>0</v>
      </c>
      <c r="BX622" s="22">
        <v>0</v>
      </c>
      <c r="BY622" s="22">
        <f>BW622*0.000810713</f>
        <v>0</v>
      </c>
      <c r="BZ622" s="22">
        <f>BX622*0.000810713</f>
        <v>0</v>
      </c>
      <c r="CA622" s="22">
        <f>BY622+BZ622*0.1</f>
        <v>0</v>
      </c>
      <c r="CB622" s="22"/>
      <c r="CC622" s="22">
        <v>18808.900000000001</v>
      </c>
      <c r="CD622" s="22">
        <v>0</v>
      </c>
      <c r="CE622" s="22">
        <f>CC622*0.000810713</f>
        <v>15.248619745700001</v>
      </c>
      <c r="CF622" s="22">
        <f>CD622*0.000810713</f>
        <v>0</v>
      </c>
      <c r="CG622" s="22">
        <f>CE622+CF622*0.1</f>
        <v>15.248619745700001</v>
      </c>
      <c r="CH622" s="22"/>
      <c r="CI622" s="22">
        <v>101192.5</v>
      </c>
      <c r="CJ622" s="22">
        <v>0</v>
      </c>
      <c r="CK622" s="22">
        <f>CI622*0.000810713</f>
        <v>82.038075252500008</v>
      </c>
      <c r="CL622" s="22">
        <f>CJ622*0.000810713</f>
        <v>0</v>
      </c>
      <c r="CM622" s="22">
        <f>CK622+CL622*0.1</f>
        <v>82.038075252500008</v>
      </c>
      <c r="CN622" s="22"/>
      <c r="CO622" s="22">
        <v>164205.79999999999</v>
      </c>
      <c r="CP622" s="22">
        <v>0</v>
      </c>
      <c r="CQ622" s="22">
        <f>CO622*0.000810713</f>
        <v>133.12377673539999</v>
      </c>
      <c r="CR622" s="22">
        <f>CP622*0.000810713</f>
        <v>0</v>
      </c>
      <c r="CS622" s="22">
        <f>CQ622+CR622*0.1</f>
        <v>133.12377673539999</v>
      </c>
      <c r="CT622" s="22"/>
      <c r="CU622" s="22">
        <v>518838.8</v>
      </c>
      <c r="CV622" s="22">
        <v>6860.6</v>
      </c>
      <c r="CW622" s="22">
        <f>CU622*0.000810713</f>
        <v>420.62936006439998</v>
      </c>
      <c r="CX622" s="22">
        <f>CV622*0.000810713</f>
        <v>5.5619776078000003</v>
      </c>
      <c r="CY622" s="22">
        <f>CW622+CX622*0.1</f>
        <v>421.18555782517996</v>
      </c>
      <c r="CZ622" s="22"/>
      <c r="DA622" s="22">
        <v>493085.7</v>
      </c>
      <c r="DB622" s="22">
        <v>3772.6</v>
      </c>
      <c r="DC622" s="22">
        <f>DA622*0.000810713</f>
        <v>399.75098710410003</v>
      </c>
      <c r="DD622" s="22">
        <f>DB622*0.000810713</f>
        <v>3.0584958638000002</v>
      </c>
      <c r="DE622" s="22">
        <f>DC622+DD622*0.1</f>
        <v>400.05683669048005</v>
      </c>
      <c r="DF622" s="22"/>
      <c r="DG622" s="22">
        <v>583316.1</v>
      </c>
      <c r="DH622" s="22">
        <v>27.7</v>
      </c>
      <c r="DI622" s="22">
        <f>DG622*0.000810713</f>
        <v>472.9019453793</v>
      </c>
      <c r="DJ622" s="22">
        <f>DH622*0.000810713</f>
        <v>2.2456750099999999E-2</v>
      </c>
      <c r="DK622" s="22">
        <f>DI622+DJ622*0.1</f>
        <v>472.90419105430999</v>
      </c>
      <c r="DL622" s="22"/>
      <c r="DM622" s="22">
        <v>218493.7</v>
      </c>
      <c r="DN622" s="22">
        <v>0</v>
      </c>
      <c r="DO622" s="22">
        <f>DM622*0.000810713</f>
        <v>177.13568300810002</v>
      </c>
      <c r="DP622" s="22">
        <f>DN622*0.000810713</f>
        <v>0</v>
      </c>
      <c r="DQ622" s="22">
        <f>DO622+DP622*0.1</f>
        <v>177.13568300810002</v>
      </c>
    </row>
    <row r="623" spans="2:121" x14ac:dyDescent="0.25">
      <c r="B623" s="23">
        <v>24167</v>
      </c>
      <c r="C623" s="22">
        <v>301353.3</v>
      </c>
      <c r="D623" s="22">
        <v>223972.1</v>
      </c>
      <c r="E623" s="22">
        <f>C623*0.000810713</f>
        <v>244.31103790289998</v>
      </c>
      <c r="F623" s="22">
        <f>D623*0.000810713</f>
        <v>181.57709310730002</v>
      </c>
      <c r="G623" s="22">
        <f>E623+F623*0.1</f>
        <v>262.46874721362997</v>
      </c>
      <c r="H623" s="22"/>
      <c r="I623" s="22">
        <v>483964</v>
      </c>
      <c r="J623" s="22">
        <v>1023588.2</v>
      </c>
      <c r="K623" s="22">
        <f>I623*0.000810713</f>
        <v>392.35590633200002</v>
      </c>
      <c r="L623" s="22">
        <f>J623*0.000810713</f>
        <v>829.83626038659997</v>
      </c>
      <c r="M623" s="22">
        <f>K623+L623*0.1</f>
        <v>475.33953237066004</v>
      </c>
      <c r="N623" s="22"/>
      <c r="O623" s="22">
        <v>48412.9</v>
      </c>
      <c r="P623" s="22">
        <v>149721.29999999999</v>
      </c>
      <c r="Q623" s="22">
        <f>O623*0.000810713</f>
        <v>39.2489673977</v>
      </c>
      <c r="R623" s="22">
        <f>P623*0.000810713</f>
        <v>121.38100428689999</v>
      </c>
      <c r="S623" s="22">
        <f>Q623+R623*0.1</f>
        <v>51.387067826390002</v>
      </c>
      <c r="T623" s="22"/>
      <c r="U623" s="22">
        <v>248295.9</v>
      </c>
      <c r="V623" s="22">
        <v>119062.5</v>
      </c>
      <c r="W623" s="22">
        <f>U623*0.000810713</f>
        <v>201.2967139767</v>
      </c>
      <c r="X623" s="22">
        <f>V623*0.000810713</f>
        <v>96.525516562500002</v>
      </c>
      <c r="Y623" s="22">
        <f>W623+X623*0.1</f>
        <v>210.94926563295002</v>
      </c>
      <c r="Z623" s="22"/>
      <c r="AA623" s="22">
        <v>0</v>
      </c>
      <c r="AB623" s="22">
        <v>0</v>
      </c>
      <c r="AC623" s="22">
        <f>AA623*0.000810713</f>
        <v>0</v>
      </c>
      <c r="AD623" s="22">
        <f>AB623*0.000810713</f>
        <v>0</v>
      </c>
      <c r="AE623" s="22">
        <f>AC623+AD623*0.1</f>
        <v>0</v>
      </c>
      <c r="AF623" s="22"/>
      <c r="AG623" s="22">
        <v>711733.5</v>
      </c>
      <c r="AH623" s="22">
        <v>852632.8</v>
      </c>
      <c r="AI623" s="22">
        <f>AG623*0.000810713</f>
        <v>577.01160098549997</v>
      </c>
      <c r="AJ623" s="22">
        <f>AH623*0.000810713</f>
        <v>691.24049518640004</v>
      </c>
      <c r="AK623" s="22">
        <f>AI623+AJ623*0.1</f>
        <v>646.13565050414002</v>
      </c>
      <c r="AL623" s="22"/>
      <c r="AM623" s="22">
        <v>111445.1</v>
      </c>
      <c r="AN623" s="22">
        <v>2718.4</v>
      </c>
      <c r="AO623" s="22">
        <f>AM623*0.000810713</f>
        <v>90.349991356300009</v>
      </c>
      <c r="AP623" s="22">
        <f>AN623*0.000810713</f>
        <v>2.2038422192000002</v>
      </c>
      <c r="AQ623" s="22">
        <f>AO623+AP623*0.1</f>
        <v>90.570375578220009</v>
      </c>
      <c r="AR623" s="22"/>
      <c r="AS623" s="22">
        <v>0</v>
      </c>
      <c r="AT623" s="22">
        <v>0</v>
      </c>
      <c r="AU623" s="22">
        <f>AS623*0.000810713</f>
        <v>0</v>
      </c>
      <c r="AV623" s="22">
        <f>AT623*0.000810713</f>
        <v>0</v>
      </c>
      <c r="AW623" s="22">
        <f>AU623+AV623*0.1</f>
        <v>0</v>
      </c>
      <c r="AX623" s="22"/>
      <c r="AY623" s="22">
        <v>0</v>
      </c>
      <c r="AZ623" s="22">
        <v>0</v>
      </c>
      <c r="BA623" s="22">
        <f>AY623*0.000810713</f>
        <v>0</v>
      </c>
      <c r="BB623" s="22">
        <f>AZ623*0.000810713</f>
        <v>0</v>
      </c>
      <c r="BC623" s="22">
        <f>BA623+BB623*0.1</f>
        <v>0</v>
      </c>
      <c r="BD623" s="22"/>
      <c r="BE623" s="22">
        <v>0</v>
      </c>
      <c r="BF623" s="22">
        <v>0</v>
      </c>
      <c r="BG623" s="22">
        <f>BE623*0.000810713</f>
        <v>0</v>
      </c>
      <c r="BH623" s="22">
        <f>BF623*0.000810713</f>
        <v>0</v>
      </c>
      <c r="BI623" s="22">
        <f>BG623+BH623*0.1</f>
        <v>0</v>
      </c>
      <c r="BJ623" s="22"/>
      <c r="BK623" s="22">
        <v>0</v>
      </c>
      <c r="BL623" s="22">
        <v>0</v>
      </c>
      <c r="BM623" s="22">
        <f>BK623*0.000810713</f>
        <v>0</v>
      </c>
      <c r="BN623" s="22">
        <f>BL623*0.000810713</f>
        <v>0</v>
      </c>
      <c r="BO623" s="22">
        <f>BM623+BN623*0.1</f>
        <v>0</v>
      </c>
      <c r="BP623" s="22"/>
      <c r="BQ623" s="22">
        <v>0</v>
      </c>
      <c r="BR623" s="22">
        <v>0</v>
      </c>
      <c r="BS623" s="22">
        <f>BQ623*0.000810713</f>
        <v>0</v>
      </c>
      <c r="BT623" s="22">
        <f>BR623*0.000810713</f>
        <v>0</v>
      </c>
      <c r="BU623" s="22">
        <f>BS623+BT623*0.1</f>
        <v>0</v>
      </c>
      <c r="BV623" s="22"/>
      <c r="BW623" s="22">
        <v>0</v>
      </c>
      <c r="BX623" s="22">
        <v>0</v>
      </c>
      <c r="BY623" s="22">
        <f>BW623*0.000810713</f>
        <v>0</v>
      </c>
      <c r="BZ623" s="22">
        <f>BX623*0.000810713</f>
        <v>0</v>
      </c>
      <c r="CA623" s="22">
        <f>BY623+BZ623*0.1</f>
        <v>0</v>
      </c>
      <c r="CB623" s="22"/>
      <c r="CC623" s="22">
        <v>0</v>
      </c>
      <c r="CD623" s="22">
        <v>0</v>
      </c>
      <c r="CE623" s="22">
        <f>CC623*0.000810713</f>
        <v>0</v>
      </c>
      <c r="CF623" s="22">
        <f>CD623*0.000810713</f>
        <v>0</v>
      </c>
      <c r="CG623" s="22">
        <f>CE623+CF623*0.1</f>
        <v>0</v>
      </c>
      <c r="CH623" s="22"/>
      <c r="CI623" s="22">
        <v>0</v>
      </c>
      <c r="CJ623" s="22">
        <v>0</v>
      </c>
      <c r="CK623" s="22">
        <f>CI623*0.000810713</f>
        <v>0</v>
      </c>
      <c r="CL623" s="22">
        <f>CJ623*0.000810713</f>
        <v>0</v>
      </c>
      <c r="CM623" s="22">
        <f>CK623+CL623*0.1</f>
        <v>0</v>
      </c>
      <c r="CN623" s="22"/>
      <c r="CO623" s="22">
        <v>0</v>
      </c>
      <c r="CP623" s="22">
        <v>0</v>
      </c>
      <c r="CQ623" s="22">
        <f>CO623*0.000810713</f>
        <v>0</v>
      </c>
      <c r="CR623" s="22">
        <f>CP623*0.000810713</f>
        <v>0</v>
      </c>
      <c r="CS623" s="22">
        <f>CQ623+CR623*0.1</f>
        <v>0</v>
      </c>
      <c r="CT623" s="22"/>
      <c r="CU623" s="22">
        <v>24896.1</v>
      </c>
      <c r="CV623" s="22">
        <v>0</v>
      </c>
      <c r="CW623" s="22">
        <f>CU623*0.000810713</f>
        <v>20.1835919193</v>
      </c>
      <c r="CX623" s="22">
        <f>CV623*0.000810713</f>
        <v>0</v>
      </c>
      <c r="CY623" s="22">
        <f>CW623+CX623*0.1</f>
        <v>20.1835919193</v>
      </c>
      <c r="CZ623" s="22"/>
      <c r="DA623" s="22">
        <v>59987.9</v>
      </c>
      <c r="DB623" s="22">
        <v>0</v>
      </c>
      <c r="DC623" s="22">
        <f>DA623*0.000810713</f>
        <v>48.632970372700001</v>
      </c>
      <c r="DD623" s="22">
        <f>DB623*0.000810713</f>
        <v>0</v>
      </c>
      <c r="DE623" s="22">
        <f>DC623+DD623*0.1</f>
        <v>48.632970372700001</v>
      </c>
      <c r="DF623" s="22"/>
      <c r="DG623" s="22">
        <v>234525.8</v>
      </c>
      <c r="DH623" s="22">
        <v>83902.1</v>
      </c>
      <c r="DI623" s="22">
        <f>DG623*0.000810713</f>
        <v>190.13311489539998</v>
      </c>
      <c r="DJ623" s="22">
        <f>DH623*0.000810713</f>
        <v>68.020523197300008</v>
      </c>
      <c r="DK623" s="22">
        <f>DI623+DJ623*0.1</f>
        <v>196.93516721512998</v>
      </c>
      <c r="DL623" s="22"/>
      <c r="DM623" s="22">
        <v>19771.2</v>
      </c>
      <c r="DN623" s="22">
        <v>0</v>
      </c>
      <c r="DO623" s="22">
        <f>DM623*0.000810713</f>
        <v>16.0287688656</v>
      </c>
      <c r="DP623" s="22">
        <f>DN623*0.000810713</f>
        <v>0</v>
      </c>
      <c r="DQ623" s="22">
        <f>DO623+DP623*0.1</f>
        <v>16.0287688656</v>
      </c>
    </row>
    <row r="624" spans="2:121" x14ac:dyDescent="0.25">
      <c r="B624" s="23">
        <v>24198</v>
      </c>
      <c r="C624" s="22">
        <v>0</v>
      </c>
      <c r="D624" s="22">
        <v>0</v>
      </c>
      <c r="E624" s="22">
        <f>C624*0.000810713</f>
        <v>0</v>
      </c>
      <c r="F624" s="22">
        <f>D624*0.000810713</f>
        <v>0</v>
      </c>
      <c r="G624" s="22">
        <f>E624+F624*0.1</f>
        <v>0</v>
      </c>
      <c r="H624" s="22"/>
      <c r="I624" s="22">
        <v>0</v>
      </c>
      <c r="J624" s="22">
        <v>0</v>
      </c>
      <c r="K624" s="22">
        <f>I624*0.000810713</f>
        <v>0</v>
      </c>
      <c r="L624" s="22">
        <f>J624*0.000810713</f>
        <v>0</v>
      </c>
      <c r="M624" s="22">
        <f>K624+L624*0.1</f>
        <v>0</v>
      </c>
      <c r="N624" s="22"/>
      <c r="O624" s="22">
        <v>0</v>
      </c>
      <c r="P624" s="22">
        <v>0</v>
      </c>
      <c r="Q624" s="22">
        <f>O624*0.000810713</f>
        <v>0</v>
      </c>
      <c r="R624" s="22">
        <f>P624*0.000810713</f>
        <v>0</v>
      </c>
      <c r="S624" s="22">
        <f>Q624+R624*0.1</f>
        <v>0</v>
      </c>
      <c r="T624" s="22"/>
      <c r="U624" s="22">
        <v>0</v>
      </c>
      <c r="V624" s="22">
        <v>0</v>
      </c>
      <c r="W624" s="22">
        <f>U624*0.000810713</f>
        <v>0</v>
      </c>
      <c r="X624" s="22">
        <f>V624*0.000810713</f>
        <v>0</v>
      </c>
      <c r="Y624" s="22">
        <f>W624+X624*0.1</f>
        <v>0</v>
      </c>
      <c r="Z624" s="22"/>
      <c r="AA624" s="22">
        <v>0</v>
      </c>
      <c r="AB624" s="22">
        <v>0</v>
      </c>
      <c r="AC624" s="22">
        <f>AA624*0.000810713</f>
        <v>0</v>
      </c>
      <c r="AD624" s="22">
        <f>AB624*0.000810713</f>
        <v>0</v>
      </c>
      <c r="AE624" s="22">
        <f>AC624+AD624*0.1</f>
        <v>0</v>
      </c>
      <c r="AF624" s="22"/>
      <c r="AG624" s="22">
        <v>0</v>
      </c>
      <c r="AH624" s="22">
        <v>0</v>
      </c>
      <c r="AI624" s="22">
        <f>AG624*0.000810713</f>
        <v>0</v>
      </c>
      <c r="AJ624" s="22">
        <f>AH624*0.000810713</f>
        <v>0</v>
      </c>
      <c r="AK624" s="22">
        <f>AI624+AJ624*0.1</f>
        <v>0</v>
      </c>
      <c r="AL624" s="22"/>
      <c r="AM624" s="22">
        <v>0</v>
      </c>
      <c r="AN624" s="22">
        <v>0</v>
      </c>
      <c r="AO624" s="22">
        <f>AM624*0.000810713</f>
        <v>0</v>
      </c>
      <c r="AP624" s="22">
        <f>AN624*0.000810713</f>
        <v>0</v>
      </c>
      <c r="AQ624" s="22">
        <f>AO624+AP624*0.1</f>
        <v>0</v>
      </c>
      <c r="AR624" s="22"/>
      <c r="AS624" s="22">
        <v>0</v>
      </c>
      <c r="AT624" s="22">
        <v>0</v>
      </c>
      <c r="AU624" s="22">
        <f>AS624*0.000810713</f>
        <v>0</v>
      </c>
      <c r="AV624" s="22">
        <f>AT624*0.000810713</f>
        <v>0</v>
      </c>
      <c r="AW624" s="22">
        <f>AU624+AV624*0.1</f>
        <v>0</v>
      </c>
      <c r="AX624" s="22"/>
      <c r="AY624" s="22">
        <v>0</v>
      </c>
      <c r="AZ624" s="22">
        <v>0</v>
      </c>
      <c r="BA624" s="22">
        <f>AY624*0.000810713</f>
        <v>0</v>
      </c>
      <c r="BB624" s="22">
        <f>AZ624*0.000810713</f>
        <v>0</v>
      </c>
      <c r="BC624" s="22">
        <f>BA624+BB624*0.1</f>
        <v>0</v>
      </c>
      <c r="BD624" s="22"/>
      <c r="BE624" s="22">
        <v>0</v>
      </c>
      <c r="BF624" s="22">
        <v>0</v>
      </c>
      <c r="BG624" s="22">
        <f>BE624*0.000810713</f>
        <v>0</v>
      </c>
      <c r="BH624" s="22">
        <f>BF624*0.000810713</f>
        <v>0</v>
      </c>
      <c r="BI624" s="22">
        <f>BG624+BH624*0.1</f>
        <v>0</v>
      </c>
      <c r="BJ624" s="22"/>
      <c r="BK624" s="22">
        <v>0</v>
      </c>
      <c r="BL624" s="22">
        <v>0</v>
      </c>
      <c r="BM624" s="22">
        <f>BK624*0.000810713</f>
        <v>0</v>
      </c>
      <c r="BN624" s="22">
        <f>BL624*0.000810713</f>
        <v>0</v>
      </c>
      <c r="BO624" s="22">
        <f>BM624+BN624*0.1</f>
        <v>0</v>
      </c>
      <c r="BP624" s="22"/>
      <c r="BQ624" s="22">
        <v>0</v>
      </c>
      <c r="BR624" s="22">
        <v>0</v>
      </c>
      <c r="BS624" s="22">
        <f>BQ624*0.000810713</f>
        <v>0</v>
      </c>
      <c r="BT624" s="22">
        <f>BR624*0.000810713</f>
        <v>0</v>
      </c>
      <c r="BU624" s="22">
        <f>BS624+BT624*0.1</f>
        <v>0</v>
      </c>
      <c r="BV624" s="22"/>
      <c r="BW624" s="22">
        <v>0</v>
      </c>
      <c r="BX624" s="22">
        <v>0</v>
      </c>
      <c r="BY624" s="22">
        <f>BW624*0.000810713</f>
        <v>0</v>
      </c>
      <c r="BZ624" s="22">
        <f>BX624*0.000810713</f>
        <v>0</v>
      </c>
      <c r="CA624" s="22">
        <f>BY624+BZ624*0.1</f>
        <v>0</v>
      </c>
      <c r="CB624" s="22"/>
      <c r="CC624" s="22">
        <v>0</v>
      </c>
      <c r="CD624" s="22">
        <v>0</v>
      </c>
      <c r="CE624" s="22">
        <f>CC624*0.000810713</f>
        <v>0</v>
      </c>
      <c r="CF624" s="22">
        <f>CD624*0.000810713</f>
        <v>0</v>
      </c>
      <c r="CG624" s="22">
        <f>CE624+CF624*0.1</f>
        <v>0</v>
      </c>
      <c r="CH624" s="22"/>
      <c r="CI624" s="22">
        <v>0</v>
      </c>
      <c r="CJ624" s="22">
        <v>0</v>
      </c>
      <c r="CK624" s="22">
        <f>CI624*0.000810713</f>
        <v>0</v>
      </c>
      <c r="CL624" s="22">
        <f>CJ624*0.000810713</f>
        <v>0</v>
      </c>
      <c r="CM624" s="22">
        <f>CK624+CL624*0.1</f>
        <v>0</v>
      </c>
      <c r="CN624" s="22"/>
      <c r="CO624" s="22">
        <v>0</v>
      </c>
      <c r="CP624" s="22">
        <v>0</v>
      </c>
      <c r="CQ624" s="22">
        <f>CO624*0.000810713</f>
        <v>0</v>
      </c>
      <c r="CR624" s="22">
        <f>CP624*0.000810713</f>
        <v>0</v>
      </c>
      <c r="CS624" s="22">
        <f>CQ624+CR624*0.1</f>
        <v>0</v>
      </c>
      <c r="CT624" s="22"/>
      <c r="CU624" s="22">
        <v>0</v>
      </c>
      <c r="CV624" s="22">
        <v>0</v>
      </c>
      <c r="CW624" s="22">
        <f>CU624*0.000810713</f>
        <v>0</v>
      </c>
      <c r="CX624" s="22">
        <f>CV624*0.000810713</f>
        <v>0</v>
      </c>
      <c r="CY624" s="22">
        <f>CW624+CX624*0.1</f>
        <v>0</v>
      </c>
      <c r="CZ624" s="22"/>
      <c r="DA624" s="22">
        <v>0</v>
      </c>
      <c r="DB624" s="22">
        <v>0</v>
      </c>
      <c r="DC624" s="22">
        <f>DA624*0.000810713</f>
        <v>0</v>
      </c>
      <c r="DD624" s="22">
        <f>DB624*0.000810713</f>
        <v>0</v>
      </c>
      <c r="DE624" s="22">
        <f>DC624+DD624*0.1</f>
        <v>0</v>
      </c>
      <c r="DF624" s="22"/>
      <c r="DG624" s="22">
        <v>0</v>
      </c>
      <c r="DH624" s="22">
        <v>0</v>
      </c>
      <c r="DI624" s="22">
        <f>DG624*0.000810713</f>
        <v>0</v>
      </c>
      <c r="DJ624" s="22">
        <f>DH624*0.000810713</f>
        <v>0</v>
      </c>
      <c r="DK624" s="22">
        <f>DI624+DJ624*0.1</f>
        <v>0</v>
      </c>
      <c r="DL624" s="22"/>
      <c r="DM624" s="22">
        <v>0</v>
      </c>
      <c r="DN624" s="22">
        <v>0</v>
      </c>
      <c r="DO624" s="22">
        <f>DM624*0.000810713</f>
        <v>0</v>
      </c>
      <c r="DP624" s="22">
        <f>DN624*0.000810713</f>
        <v>0</v>
      </c>
      <c r="DQ624" s="22">
        <f>DO624+DP624*0.1</f>
        <v>0</v>
      </c>
    </row>
    <row r="625" spans="2:121" x14ac:dyDescent="0.25">
      <c r="B625" s="23">
        <v>24228</v>
      </c>
      <c r="C625" s="22">
        <v>0</v>
      </c>
      <c r="D625" s="22">
        <v>0</v>
      </c>
      <c r="E625" s="22">
        <f>C625*0.000810713</f>
        <v>0</v>
      </c>
      <c r="F625" s="22">
        <f>D625*0.000810713</f>
        <v>0</v>
      </c>
      <c r="G625" s="22">
        <f>E625+F625*0.1</f>
        <v>0</v>
      </c>
      <c r="H625" s="22"/>
      <c r="I625" s="22">
        <v>0</v>
      </c>
      <c r="J625" s="22">
        <v>0</v>
      </c>
      <c r="K625" s="22">
        <f>I625*0.000810713</f>
        <v>0</v>
      </c>
      <c r="L625" s="22">
        <f>J625*0.000810713</f>
        <v>0</v>
      </c>
      <c r="M625" s="22">
        <f>K625+L625*0.1</f>
        <v>0</v>
      </c>
      <c r="N625" s="22"/>
      <c r="O625" s="22">
        <v>0</v>
      </c>
      <c r="P625" s="22">
        <v>0</v>
      </c>
      <c r="Q625" s="22">
        <f>O625*0.000810713</f>
        <v>0</v>
      </c>
      <c r="R625" s="22">
        <f>P625*0.000810713</f>
        <v>0</v>
      </c>
      <c r="S625" s="22">
        <f>Q625+R625*0.1</f>
        <v>0</v>
      </c>
      <c r="T625" s="22"/>
      <c r="U625" s="22">
        <v>0</v>
      </c>
      <c r="V625" s="22">
        <v>0</v>
      </c>
      <c r="W625" s="22">
        <f>U625*0.000810713</f>
        <v>0</v>
      </c>
      <c r="X625" s="22">
        <f>V625*0.000810713</f>
        <v>0</v>
      </c>
      <c r="Y625" s="22">
        <f>W625+X625*0.1</f>
        <v>0</v>
      </c>
      <c r="Z625" s="22"/>
      <c r="AA625" s="22">
        <v>0</v>
      </c>
      <c r="AB625" s="22">
        <v>0</v>
      </c>
      <c r="AC625" s="22">
        <f>AA625*0.000810713</f>
        <v>0</v>
      </c>
      <c r="AD625" s="22">
        <f>AB625*0.000810713</f>
        <v>0</v>
      </c>
      <c r="AE625" s="22">
        <f>AC625+AD625*0.1</f>
        <v>0</v>
      </c>
      <c r="AF625" s="22"/>
      <c r="AG625" s="22">
        <v>0</v>
      </c>
      <c r="AH625" s="22">
        <v>0</v>
      </c>
      <c r="AI625" s="22">
        <f>AG625*0.000810713</f>
        <v>0</v>
      </c>
      <c r="AJ625" s="22">
        <f>AH625*0.000810713</f>
        <v>0</v>
      </c>
      <c r="AK625" s="22">
        <f>AI625+AJ625*0.1</f>
        <v>0</v>
      </c>
      <c r="AL625" s="22"/>
      <c r="AM625" s="22">
        <v>0</v>
      </c>
      <c r="AN625" s="22">
        <v>0</v>
      </c>
      <c r="AO625" s="22">
        <f>AM625*0.000810713</f>
        <v>0</v>
      </c>
      <c r="AP625" s="22">
        <f>AN625*0.000810713</f>
        <v>0</v>
      </c>
      <c r="AQ625" s="22">
        <f>AO625+AP625*0.1</f>
        <v>0</v>
      </c>
      <c r="AR625" s="22"/>
      <c r="AS625" s="22">
        <v>0</v>
      </c>
      <c r="AT625" s="22">
        <v>0</v>
      </c>
      <c r="AU625" s="22">
        <f>AS625*0.000810713</f>
        <v>0</v>
      </c>
      <c r="AV625" s="22">
        <f>AT625*0.000810713</f>
        <v>0</v>
      </c>
      <c r="AW625" s="22">
        <f>AU625+AV625*0.1</f>
        <v>0</v>
      </c>
      <c r="AX625" s="22"/>
      <c r="AY625" s="22">
        <v>0</v>
      </c>
      <c r="AZ625" s="22">
        <v>0</v>
      </c>
      <c r="BA625" s="22">
        <f>AY625*0.000810713</f>
        <v>0</v>
      </c>
      <c r="BB625" s="22">
        <f>AZ625*0.000810713</f>
        <v>0</v>
      </c>
      <c r="BC625" s="22">
        <f>BA625+BB625*0.1</f>
        <v>0</v>
      </c>
      <c r="BD625" s="22"/>
      <c r="BE625" s="22">
        <v>0</v>
      </c>
      <c r="BF625" s="22">
        <v>0</v>
      </c>
      <c r="BG625" s="22">
        <f>BE625*0.000810713</f>
        <v>0</v>
      </c>
      <c r="BH625" s="22">
        <f>BF625*0.000810713</f>
        <v>0</v>
      </c>
      <c r="BI625" s="22">
        <f>BG625+BH625*0.1</f>
        <v>0</v>
      </c>
      <c r="BJ625" s="22"/>
      <c r="BK625" s="22">
        <v>0</v>
      </c>
      <c r="BL625" s="22">
        <v>0</v>
      </c>
      <c r="BM625" s="22">
        <f>BK625*0.000810713</f>
        <v>0</v>
      </c>
      <c r="BN625" s="22">
        <f>BL625*0.000810713</f>
        <v>0</v>
      </c>
      <c r="BO625" s="22">
        <f>BM625+BN625*0.1</f>
        <v>0</v>
      </c>
      <c r="BP625" s="22"/>
      <c r="BQ625" s="22">
        <v>0</v>
      </c>
      <c r="BR625" s="22">
        <v>0</v>
      </c>
      <c r="BS625" s="22">
        <f>BQ625*0.000810713</f>
        <v>0</v>
      </c>
      <c r="BT625" s="22">
        <f>BR625*0.000810713</f>
        <v>0</v>
      </c>
      <c r="BU625" s="22">
        <f>BS625+BT625*0.1</f>
        <v>0</v>
      </c>
      <c r="BV625" s="22"/>
      <c r="BW625" s="22">
        <v>0</v>
      </c>
      <c r="BX625" s="22">
        <v>0</v>
      </c>
      <c r="BY625" s="22">
        <f>BW625*0.000810713</f>
        <v>0</v>
      </c>
      <c r="BZ625" s="22">
        <f>BX625*0.000810713</f>
        <v>0</v>
      </c>
      <c r="CA625" s="22">
        <f>BY625+BZ625*0.1</f>
        <v>0</v>
      </c>
      <c r="CB625" s="22"/>
      <c r="CC625" s="22">
        <v>0</v>
      </c>
      <c r="CD625" s="22">
        <v>0</v>
      </c>
      <c r="CE625" s="22">
        <f>CC625*0.000810713</f>
        <v>0</v>
      </c>
      <c r="CF625" s="22">
        <f>CD625*0.000810713</f>
        <v>0</v>
      </c>
      <c r="CG625" s="22">
        <f>CE625+CF625*0.1</f>
        <v>0</v>
      </c>
      <c r="CH625" s="22"/>
      <c r="CI625" s="22">
        <v>0</v>
      </c>
      <c r="CJ625" s="22">
        <v>0</v>
      </c>
      <c r="CK625" s="22">
        <f>CI625*0.000810713</f>
        <v>0</v>
      </c>
      <c r="CL625" s="22">
        <f>CJ625*0.000810713</f>
        <v>0</v>
      </c>
      <c r="CM625" s="22">
        <f>CK625+CL625*0.1</f>
        <v>0</v>
      </c>
      <c r="CN625" s="22"/>
      <c r="CO625" s="22">
        <v>0</v>
      </c>
      <c r="CP625" s="22">
        <v>0</v>
      </c>
      <c r="CQ625" s="22">
        <f>CO625*0.000810713</f>
        <v>0</v>
      </c>
      <c r="CR625" s="22">
        <f>CP625*0.000810713</f>
        <v>0</v>
      </c>
      <c r="CS625" s="22">
        <f>CQ625+CR625*0.1</f>
        <v>0</v>
      </c>
      <c r="CT625" s="22"/>
      <c r="CU625" s="22">
        <v>0</v>
      </c>
      <c r="CV625" s="22">
        <v>0</v>
      </c>
      <c r="CW625" s="22">
        <f>CU625*0.000810713</f>
        <v>0</v>
      </c>
      <c r="CX625" s="22">
        <f>CV625*0.000810713</f>
        <v>0</v>
      </c>
      <c r="CY625" s="22">
        <f>CW625+CX625*0.1</f>
        <v>0</v>
      </c>
      <c r="CZ625" s="22"/>
      <c r="DA625" s="22">
        <v>0</v>
      </c>
      <c r="DB625" s="22">
        <v>0</v>
      </c>
      <c r="DC625" s="22">
        <f>DA625*0.000810713</f>
        <v>0</v>
      </c>
      <c r="DD625" s="22">
        <f>DB625*0.000810713</f>
        <v>0</v>
      </c>
      <c r="DE625" s="22">
        <f>DC625+DD625*0.1</f>
        <v>0</v>
      </c>
      <c r="DF625" s="22"/>
      <c r="DG625" s="22">
        <v>0</v>
      </c>
      <c r="DH625" s="22">
        <v>0</v>
      </c>
      <c r="DI625" s="22">
        <f>DG625*0.000810713</f>
        <v>0</v>
      </c>
      <c r="DJ625" s="22">
        <f>DH625*0.000810713</f>
        <v>0</v>
      </c>
      <c r="DK625" s="22">
        <f>DI625+DJ625*0.1</f>
        <v>0</v>
      </c>
      <c r="DL625" s="22"/>
      <c r="DM625" s="22">
        <v>0</v>
      </c>
      <c r="DN625" s="22">
        <v>0</v>
      </c>
      <c r="DO625" s="22">
        <f>DM625*0.000810713</f>
        <v>0</v>
      </c>
      <c r="DP625" s="22">
        <f>DN625*0.000810713</f>
        <v>0</v>
      </c>
      <c r="DQ625" s="22">
        <f>DO625+DP625*0.1</f>
        <v>0</v>
      </c>
    </row>
    <row r="626" spans="2:121" x14ac:dyDescent="0.25">
      <c r="B626" s="23">
        <v>24259</v>
      </c>
      <c r="C626" s="22">
        <v>0</v>
      </c>
      <c r="D626" s="22">
        <v>0</v>
      </c>
      <c r="E626" s="22">
        <f>C626*0.000810713</f>
        <v>0</v>
      </c>
      <c r="F626" s="22">
        <f>D626*0.000810713</f>
        <v>0</v>
      </c>
      <c r="G626" s="22">
        <f>E626+F626*0.1</f>
        <v>0</v>
      </c>
      <c r="H626" s="22"/>
      <c r="I626" s="22">
        <v>0</v>
      </c>
      <c r="J626" s="22">
        <v>0</v>
      </c>
      <c r="K626" s="22">
        <f>I626*0.000810713</f>
        <v>0</v>
      </c>
      <c r="L626" s="22">
        <f>J626*0.000810713</f>
        <v>0</v>
      </c>
      <c r="M626" s="22">
        <f>K626+L626*0.1</f>
        <v>0</v>
      </c>
      <c r="N626" s="22"/>
      <c r="O626" s="22">
        <v>0</v>
      </c>
      <c r="P626" s="22">
        <v>0</v>
      </c>
      <c r="Q626" s="22">
        <f>O626*0.000810713</f>
        <v>0</v>
      </c>
      <c r="R626" s="22">
        <f>P626*0.000810713</f>
        <v>0</v>
      </c>
      <c r="S626" s="22">
        <f>Q626+R626*0.1</f>
        <v>0</v>
      </c>
      <c r="T626" s="22"/>
      <c r="U626" s="22">
        <v>0</v>
      </c>
      <c r="V626" s="22">
        <v>0</v>
      </c>
      <c r="W626" s="22">
        <f>U626*0.000810713</f>
        <v>0</v>
      </c>
      <c r="X626" s="22">
        <f>V626*0.000810713</f>
        <v>0</v>
      </c>
      <c r="Y626" s="22">
        <f>W626+X626*0.1</f>
        <v>0</v>
      </c>
      <c r="Z626" s="22"/>
      <c r="AA626" s="22">
        <v>0</v>
      </c>
      <c r="AB626" s="22">
        <v>0</v>
      </c>
      <c r="AC626" s="22">
        <f>AA626*0.000810713</f>
        <v>0</v>
      </c>
      <c r="AD626" s="22">
        <f>AB626*0.000810713</f>
        <v>0</v>
      </c>
      <c r="AE626" s="22">
        <f>AC626+AD626*0.1</f>
        <v>0</v>
      </c>
      <c r="AF626" s="22"/>
      <c r="AG626" s="22">
        <v>0</v>
      </c>
      <c r="AH626" s="22">
        <v>0</v>
      </c>
      <c r="AI626" s="22">
        <f>AG626*0.000810713</f>
        <v>0</v>
      </c>
      <c r="AJ626" s="22">
        <f>AH626*0.000810713</f>
        <v>0</v>
      </c>
      <c r="AK626" s="22">
        <f>AI626+AJ626*0.1</f>
        <v>0</v>
      </c>
      <c r="AL626" s="22"/>
      <c r="AM626" s="22">
        <v>0</v>
      </c>
      <c r="AN626" s="22">
        <v>0</v>
      </c>
      <c r="AO626" s="22">
        <f>AM626*0.000810713</f>
        <v>0</v>
      </c>
      <c r="AP626" s="22">
        <f>AN626*0.000810713</f>
        <v>0</v>
      </c>
      <c r="AQ626" s="22">
        <f>AO626+AP626*0.1</f>
        <v>0</v>
      </c>
      <c r="AR626" s="22"/>
      <c r="AS626" s="22">
        <v>0</v>
      </c>
      <c r="AT626" s="22">
        <v>0</v>
      </c>
      <c r="AU626" s="22">
        <f>AS626*0.000810713</f>
        <v>0</v>
      </c>
      <c r="AV626" s="22">
        <f>AT626*0.000810713</f>
        <v>0</v>
      </c>
      <c r="AW626" s="22">
        <f>AU626+AV626*0.1</f>
        <v>0</v>
      </c>
      <c r="AX626" s="22"/>
      <c r="AY626" s="22">
        <v>0</v>
      </c>
      <c r="AZ626" s="22">
        <v>0</v>
      </c>
      <c r="BA626" s="22">
        <f>AY626*0.000810713</f>
        <v>0</v>
      </c>
      <c r="BB626" s="22">
        <f>AZ626*0.000810713</f>
        <v>0</v>
      </c>
      <c r="BC626" s="22">
        <f>BA626+BB626*0.1</f>
        <v>0</v>
      </c>
      <c r="BD626" s="22"/>
      <c r="BE626" s="22">
        <v>0</v>
      </c>
      <c r="BF626" s="22">
        <v>0</v>
      </c>
      <c r="BG626" s="22">
        <f>BE626*0.000810713</f>
        <v>0</v>
      </c>
      <c r="BH626" s="22">
        <f>BF626*0.000810713</f>
        <v>0</v>
      </c>
      <c r="BI626" s="22">
        <f>BG626+BH626*0.1</f>
        <v>0</v>
      </c>
      <c r="BJ626" s="22"/>
      <c r="BK626" s="22">
        <v>0</v>
      </c>
      <c r="BL626" s="22">
        <v>0</v>
      </c>
      <c r="BM626" s="22">
        <f>BK626*0.000810713</f>
        <v>0</v>
      </c>
      <c r="BN626" s="22">
        <f>BL626*0.000810713</f>
        <v>0</v>
      </c>
      <c r="BO626" s="22">
        <f>BM626+BN626*0.1</f>
        <v>0</v>
      </c>
      <c r="BP626" s="22"/>
      <c r="BQ626" s="22">
        <v>0</v>
      </c>
      <c r="BR626" s="22">
        <v>0</v>
      </c>
      <c r="BS626" s="22">
        <f>BQ626*0.000810713</f>
        <v>0</v>
      </c>
      <c r="BT626" s="22">
        <f>BR626*0.000810713</f>
        <v>0</v>
      </c>
      <c r="BU626" s="22">
        <f>BS626+BT626*0.1</f>
        <v>0</v>
      </c>
      <c r="BV626" s="22"/>
      <c r="BW626" s="22">
        <v>0</v>
      </c>
      <c r="BX626" s="22">
        <v>0</v>
      </c>
      <c r="BY626" s="22">
        <f>BW626*0.000810713</f>
        <v>0</v>
      </c>
      <c r="BZ626" s="22">
        <f>BX626*0.000810713</f>
        <v>0</v>
      </c>
      <c r="CA626" s="22">
        <f>BY626+BZ626*0.1</f>
        <v>0</v>
      </c>
      <c r="CB626" s="22"/>
      <c r="CC626" s="22">
        <v>0</v>
      </c>
      <c r="CD626" s="22">
        <v>0</v>
      </c>
      <c r="CE626" s="22">
        <f>CC626*0.000810713</f>
        <v>0</v>
      </c>
      <c r="CF626" s="22">
        <f>CD626*0.000810713</f>
        <v>0</v>
      </c>
      <c r="CG626" s="22">
        <f>CE626+CF626*0.1</f>
        <v>0</v>
      </c>
      <c r="CH626" s="22"/>
      <c r="CI626" s="22">
        <v>0</v>
      </c>
      <c r="CJ626" s="22">
        <v>0</v>
      </c>
      <c r="CK626" s="22">
        <f>CI626*0.000810713</f>
        <v>0</v>
      </c>
      <c r="CL626" s="22">
        <f>CJ626*0.000810713</f>
        <v>0</v>
      </c>
      <c r="CM626" s="22">
        <f>CK626+CL626*0.1</f>
        <v>0</v>
      </c>
      <c r="CN626" s="22"/>
      <c r="CO626" s="22">
        <v>0</v>
      </c>
      <c r="CP626" s="22">
        <v>0</v>
      </c>
      <c r="CQ626" s="22">
        <f>CO626*0.000810713</f>
        <v>0</v>
      </c>
      <c r="CR626" s="22">
        <f>CP626*0.000810713</f>
        <v>0</v>
      </c>
      <c r="CS626" s="22">
        <f>CQ626+CR626*0.1</f>
        <v>0</v>
      </c>
      <c r="CT626" s="22"/>
      <c r="CU626" s="22">
        <v>0</v>
      </c>
      <c r="CV626" s="22">
        <v>0</v>
      </c>
      <c r="CW626" s="22">
        <f>CU626*0.000810713</f>
        <v>0</v>
      </c>
      <c r="CX626" s="22">
        <f>CV626*0.000810713</f>
        <v>0</v>
      </c>
      <c r="CY626" s="22">
        <f>CW626+CX626*0.1</f>
        <v>0</v>
      </c>
      <c r="CZ626" s="22"/>
      <c r="DA626" s="22">
        <v>0</v>
      </c>
      <c r="DB626" s="22">
        <v>0</v>
      </c>
      <c r="DC626" s="22">
        <f>DA626*0.000810713</f>
        <v>0</v>
      </c>
      <c r="DD626" s="22">
        <f>DB626*0.000810713</f>
        <v>0</v>
      </c>
      <c r="DE626" s="22">
        <f>DC626+DD626*0.1</f>
        <v>0</v>
      </c>
      <c r="DF626" s="22"/>
      <c r="DG626" s="22">
        <v>0</v>
      </c>
      <c r="DH626" s="22">
        <v>0</v>
      </c>
      <c r="DI626" s="22">
        <f>DG626*0.000810713</f>
        <v>0</v>
      </c>
      <c r="DJ626" s="22">
        <f>DH626*0.000810713</f>
        <v>0</v>
      </c>
      <c r="DK626" s="22">
        <f>DI626+DJ626*0.1</f>
        <v>0</v>
      </c>
      <c r="DL626" s="22"/>
      <c r="DM626" s="22">
        <v>0</v>
      </c>
      <c r="DN626" s="22">
        <v>0</v>
      </c>
      <c r="DO626" s="22">
        <f>DM626*0.000810713</f>
        <v>0</v>
      </c>
      <c r="DP626" s="22">
        <f>DN626*0.000810713</f>
        <v>0</v>
      </c>
      <c r="DQ626" s="22">
        <f>DO626+DP626*0.1</f>
        <v>0</v>
      </c>
    </row>
    <row r="627" spans="2:121" x14ac:dyDescent="0.25">
      <c r="B627" s="23">
        <v>24289</v>
      </c>
      <c r="C627" s="22">
        <v>0</v>
      </c>
      <c r="D627" s="22">
        <v>0</v>
      </c>
      <c r="E627" s="22">
        <f>C627*0.000810713</f>
        <v>0</v>
      </c>
      <c r="F627" s="22">
        <f>D627*0.000810713</f>
        <v>0</v>
      </c>
      <c r="G627" s="22">
        <f>E627+F627*0.1</f>
        <v>0</v>
      </c>
      <c r="H627" s="22"/>
      <c r="I627" s="22">
        <v>0</v>
      </c>
      <c r="J627" s="22">
        <v>0</v>
      </c>
      <c r="K627" s="22">
        <f>I627*0.000810713</f>
        <v>0</v>
      </c>
      <c r="L627" s="22">
        <f>J627*0.000810713</f>
        <v>0</v>
      </c>
      <c r="M627" s="22">
        <f>K627+L627*0.1</f>
        <v>0</v>
      </c>
      <c r="N627" s="22"/>
      <c r="O627" s="22">
        <v>0</v>
      </c>
      <c r="P627" s="22">
        <v>0</v>
      </c>
      <c r="Q627" s="22">
        <f>O627*0.000810713</f>
        <v>0</v>
      </c>
      <c r="R627" s="22">
        <f>P627*0.000810713</f>
        <v>0</v>
      </c>
      <c r="S627" s="22">
        <f>Q627+R627*0.1</f>
        <v>0</v>
      </c>
      <c r="T627" s="22"/>
      <c r="U627" s="22">
        <v>0</v>
      </c>
      <c r="V627" s="22">
        <v>0</v>
      </c>
      <c r="W627" s="22">
        <f>U627*0.000810713</f>
        <v>0</v>
      </c>
      <c r="X627" s="22">
        <f>V627*0.000810713</f>
        <v>0</v>
      </c>
      <c r="Y627" s="22">
        <f>W627+X627*0.1</f>
        <v>0</v>
      </c>
      <c r="Z627" s="22"/>
      <c r="AA627" s="22">
        <v>0</v>
      </c>
      <c r="AB627" s="22">
        <v>0</v>
      </c>
      <c r="AC627" s="22">
        <f>AA627*0.000810713</f>
        <v>0</v>
      </c>
      <c r="AD627" s="22">
        <f>AB627*0.000810713</f>
        <v>0</v>
      </c>
      <c r="AE627" s="22">
        <f>AC627+AD627*0.1</f>
        <v>0</v>
      </c>
      <c r="AF627" s="22"/>
      <c r="AG627" s="22">
        <v>0</v>
      </c>
      <c r="AH627" s="22">
        <v>0</v>
      </c>
      <c r="AI627" s="22">
        <f>AG627*0.000810713</f>
        <v>0</v>
      </c>
      <c r="AJ627" s="22">
        <f>AH627*0.000810713</f>
        <v>0</v>
      </c>
      <c r="AK627" s="22">
        <f>AI627+AJ627*0.1</f>
        <v>0</v>
      </c>
      <c r="AL627" s="22"/>
      <c r="AM627" s="22">
        <v>0</v>
      </c>
      <c r="AN627" s="22">
        <v>0</v>
      </c>
      <c r="AO627" s="22">
        <f>AM627*0.000810713</f>
        <v>0</v>
      </c>
      <c r="AP627" s="22">
        <f>AN627*0.000810713</f>
        <v>0</v>
      </c>
      <c r="AQ627" s="22">
        <f>AO627+AP627*0.1</f>
        <v>0</v>
      </c>
      <c r="AR627" s="22"/>
      <c r="AS627" s="22">
        <v>0</v>
      </c>
      <c r="AT627" s="22">
        <v>0</v>
      </c>
      <c r="AU627" s="22">
        <f>AS627*0.000810713</f>
        <v>0</v>
      </c>
      <c r="AV627" s="22">
        <f>AT627*0.000810713</f>
        <v>0</v>
      </c>
      <c r="AW627" s="22">
        <f>AU627+AV627*0.1</f>
        <v>0</v>
      </c>
      <c r="AX627" s="22"/>
      <c r="AY627" s="22">
        <v>0</v>
      </c>
      <c r="AZ627" s="22">
        <v>0</v>
      </c>
      <c r="BA627" s="22">
        <f>AY627*0.000810713</f>
        <v>0</v>
      </c>
      <c r="BB627" s="22">
        <f>AZ627*0.000810713</f>
        <v>0</v>
      </c>
      <c r="BC627" s="22">
        <f>BA627+BB627*0.1</f>
        <v>0</v>
      </c>
      <c r="BD627" s="22"/>
      <c r="BE627" s="22">
        <v>0</v>
      </c>
      <c r="BF627" s="22">
        <v>0</v>
      </c>
      <c r="BG627" s="22">
        <f>BE627*0.000810713</f>
        <v>0</v>
      </c>
      <c r="BH627" s="22">
        <f>BF627*0.000810713</f>
        <v>0</v>
      </c>
      <c r="BI627" s="22">
        <f>BG627+BH627*0.1</f>
        <v>0</v>
      </c>
      <c r="BJ627" s="22"/>
      <c r="BK627" s="22">
        <v>0</v>
      </c>
      <c r="BL627" s="22">
        <v>0</v>
      </c>
      <c r="BM627" s="22">
        <f>BK627*0.000810713</f>
        <v>0</v>
      </c>
      <c r="BN627" s="22">
        <f>BL627*0.000810713</f>
        <v>0</v>
      </c>
      <c r="BO627" s="22">
        <f>BM627+BN627*0.1</f>
        <v>0</v>
      </c>
      <c r="BP627" s="22"/>
      <c r="BQ627" s="22">
        <v>0</v>
      </c>
      <c r="BR627" s="22">
        <v>0</v>
      </c>
      <c r="BS627" s="22">
        <f>BQ627*0.000810713</f>
        <v>0</v>
      </c>
      <c r="BT627" s="22">
        <f>BR627*0.000810713</f>
        <v>0</v>
      </c>
      <c r="BU627" s="22">
        <f>BS627+BT627*0.1</f>
        <v>0</v>
      </c>
      <c r="BV627" s="22"/>
      <c r="BW627" s="22">
        <v>0</v>
      </c>
      <c r="BX627" s="22">
        <v>0</v>
      </c>
      <c r="BY627" s="22">
        <f>BW627*0.000810713</f>
        <v>0</v>
      </c>
      <c r="BZ627" s="22">
        <f>BX627*0.000810713</f>
        <v>0</v>
      </c>
      <c r="CA627" s="22">
        <f>BY627+BZ627*0.1</f>
        <v>0</v>
      </c>
      <c r="CB627" s="22"/>
      <c r="CC627" s="22">
        <v>0</v>
      </c>
      <c r="CD627" s="22">
        <v>0</v>
      </c>
      <c r="CE627" s="22">
        <f>CC627*0.000810713</f>
        <v>0</v>
      </c>
      <c r="CF627" s="22">
        <f>CD627*0.000810713</f>
        <v>0</v>
      </c>
      <c r="CG627" s="22">
        <f>CE627+CF627*0.1</f>
        <v>0</v>
      </c>
      <c r="CH627" s="22"/>
      <c r="CI627" s="22">
        <v>0</v>
      </c>
      <c r="CJ627" s="22">
        <v>0</v>
      </c>
      <c r="CK627" s="22">
        <f>CI627*0.000810713</f>
        <v>0</v>
      </c>
      <c r="CL627" s="22">
        <f>CJ627*0.000810713</f>
        <v>0</v>
      </c>
      <c r="CM627" s="22">
        <f>CK627+CL627*0.1</f>
        <v>0</v>
      </c>
      <c r="CN627" s="22"/>
      <c r="CO627" s="22">
        <v>0</v>
      </c>
      <c r="CP627" s="22">
        <v>0</v>
      </c>
      <c r="CQ627" s="22">
        <f>CO627*0.000810713</f>
        <v>0</v>
      </c>
      <c r="CR627" s="22">
        <f>CP627*0.000810713</f>
        <v>0</v>
      </c>
      <c r="CS627" s="22">
        <f>CQ627+CR627*0.1</f>
        <v>0</v>
      </c>
      <c r="CT627" s="22"/>
      <c r="CU627" s="22">
        <v>0</v>
      </c>
      <c r="CV627" s="22">
        <v>0</v>
      </c>
      <c r="CW627" s="22">
        <f>CU627*0.000810713</f>
        <v>0</v>
      </c>
      <c r="CX627" s="22">
        <f>CV627*0.000810713</f>
        <v>0</v>
      </c>
      <c r="CY627" s="22">
        <f>CW627+CX627*0.1</f>
        <v>0</v>
      </c>
      <c r="CZ627" s="22"/>
      <c r="DA627" s="22">
        <v>0</v>
      </c>
      <c r="DB627" s="22">
        <v>0</v>
      </c>
      <c r="DC627" s="22">
        <f>DA627*0.000810713</f>
        <v>0</v>
      </c>
      <c r="DD627" s="22">
        <f>DB627*0.000810713</f>
        <v>0</v>
      </c>
      <c r="DE627" s="22">
        <f>DC627+DD627*0.1</f>
        <v>0</v>
      </c>
      <c r="DF627" s="22"/>
      <c r="DG627" s="22">
        <v>0</v>
      </c>
      <c r="DH627" s="22">
        <v>0</v>
      </c>
      <c r="DI627" s="22">
        <f>DG627*0.000810713</f>
        <v>0</v>
      </c>
      <c r="DJ627" s="22">
        <f>DH627*0.000810713</f>
        <v>0</v>
      </c>
      <c r="DK627" s="22">
        <f>DI627+DJ627*0.1</f>
        <v>0</v>
      </c>
      <c r="DL627" s="22"/>
      <c r="DM627" s="22">
        <v>0</v>
      </c>
      <c r="DN627" s="22">
        <v>0</v>
      </c>
      <c r="DO627" s="22">
        <f>DM627*0.000810713</f>
        <v>0</v>
      </c>
      <c r="DP627" s="22">
        <f>DN627*0.000810713</f>
        <v>0</v>
      </c>
      <c r="DQ627" s="22">
        <f>DO627+DP627*0.1</f>
        <v>0</v>
      </c>
    </row>
    <row r="628" spans="2:121" x14ac:dyDescent="0.25">
      <c r="B628" s="23">
        <v>24320</v>
      </c>
      <c r="C628" s="22">
        <v>0</v>
      </c>
      <c r="D628" s="22">
        <v>0</v>
      </c>
      <c r="E628" s="22">
        <f>C628*0.000810713</f>
        <v>0</v>
      </c>
      <c r="F628" s="22">
        <f>D628*0.000810713</f>
        <v>0</v>
      </c>
      <c r="G628" s="22">
        <f>E628+F628*0.1</f>
        <v>0</v>
      </c>
      <c r="H628" s="22"/>
      <c r="I628" s="22">
        <v>0</v>
      </c>
      <c r="J628" s="22">
        <v>0</v>
      </c>
      <c r="K628" s="22">
        <f>I628*0.000810713</f>
        <v>0</v>
      </c>
      <c r="L628" s="22">
        <f>J628*0.000810713</f>
        <v>0</v>
      </c>
      <c r="M628" s="22">
        <f>K628+L628*0.1</f>
        <v>0</v>
      </c>
      <c r="N628" s="22"/>
      <c r="O628" s="22">
        <v>0</v>
      </c>
      <c r="P628" s="22">
        <v>0</v>
      </c>
      <c r="Q628" s="22">
        <f>O628*0.000810713</f>
        <v>0</v>
      </c>
      <c r="R628" s="22">
        <f>P628*0.000810713</f>
        <v>0</v>
      </c>
      <c r="S628" s="22">
        <f>Q628+R628*0.1</f>
        <v>0</v>
      </c>
      <c r="T628" s="22"/>
      <c r="U628" s="22">
        <v>0</v>
      </c>
      <c r="V628" s="22">
        <v>0</v>
      </c>
      <c r="W628" s="22">
        <f>U628*0.000810713</f>
        <v>0</v>
      </c>
      <c r="X628" s="22">
        <f>V628*0.000810713</f>
        <v>0</v>
      </c>
      <c r="Y628" s="22">
        <f>W628+X628*0.1</f>
        <v>0</v>
      </c>
      <c r="Z628" s="22"/>
      <c r="AA628" s="22">
        <v>0</v>
      </c>
      <c r="AB628" s="22">
        <v>0</v>
      </c>
      <c r="AC628" s="22">
        <f>AA628*0.000810713</f>
        <v>0</v>
      </c>
      <c r="AD628" s="22">
        <f>AB628*0.000810713</f>
        <v>0</v>
      </c>
      <c r="AE628" s="22">
        <f>AC628+AD628*0.1</f>
        <v>0</v>
      </c>
      <c r="AF628" s="22"/>
      <c r="AG628" s="22">
        <v>0</v>
      </c>
      <c r="AH628" s="22">
        <v>0</v>
      </c>
      <c r="AI628" s="22">
        <f>AG628*0.000810713</f>
        <v>0</v>
      </c>
      <c r="AJ628" s="22">
        <f>AH628*0.000810713</f>
        <v>0</v>
      </c>
      <c r="AK628" s="22">
        <f>AI628+AJ628*0.1</f>
        <v>0</v>
      </c>
      <c r="AL628" s="22"/>
      <c r="AM628" s="22">
        <v>0</v>
      </c>
      <c r="AN628" s="22">
        <v>0</v>
      </c>
      <c r="AO628" s="22">
        <f>AM628*0.000810713</f>
        <v>0</v>
      </c>
      <c r="AP628" s="22">
        <f>AN628*0.000810713</f>
        <v>0</v>
      </c>
      <c r="AQ628" s="22">
        <f>AO628+AP628*0.1</f>
        <v>0</v>
      </c>
      <c r="AR628" s="22"/>
      <c r="AS628" s="22">
        <v>0</v>
      </c>
      <c r="AT628" s="22">
        <v>0</v>
      </c>
      <c r="AU628" s="22">
        <f>AS628*0.000810713</f>
        <v>0</v>
      </c>
      <c r="AV628" s="22">
        <f>AT628*0.000810713</f>
        <v>0</v>
      </c>
      <c r="AW628" s="22">
        <f>AU628+AV628*0.1</f>
        <v>0</v>
      </c>
      <c r="AX628" s="22"/>
      <c r="AY628" s="22">
        <v>0</v>
      </c>
      <c r="AZ628" s="22">
        <v>0</v>
      </c>
      <c r="BA628" s="22">
        <f>AY628*0.000810713</f>
        <v>0</v>
      </c>
      <c r="BB628" s="22">
        <f>AZ628*0.000810713</f>
        <v>0</v>
      </c>
      <c r="BC628" s="22">
        <f>BA628+BB628*0.1</f>
        <v>0</v>
      </c>
      <c r="BD628" s="22"/>
      <c r="BE628" s="22">
        <v>0</v>
      </c>
      <c r="BF628" s="22">
        <v>0</v>
      </c>
      <c r="BG628" s="22">
        <f>BE628*0.000810713</f>
        <v>0</v>
      </c>
      <c r="BH628" s="22">
        <f>BF628*0.000810713</f>
        <v>0</v>
      </c>
      <c r="BI628" s="22">
        <f>BG628+BH628*0.1</f>
        <v>0</v>
      </c>
      <c r="BJ628" s="22"/>
      <c r="BK628" s="22">
        <v>0</v>
      </c>
      <c r="BL628" s="22">
        <v>0</v>
      </c>
      <c r="BM628" s="22">
        <f>BK628*0.000810713</f>
        <v>0</v>
      </c>
      <c r="BN628" s="22">
        <f>BL628*0.000810713</f>
        <v>0</v>
      </c>
      <c r="BO628" s="22">
        <f>BM628+BN628*0.1</f>
        <v>0</v>
      </c>
      <c r="BP628" s="22"/>
      <c r="BQ628" s="22">
        <v>0</v>
      </c>
      <c r="BR628" s="22">
        <v>0</v>
      </c>
      <c r="BS628" s="22">
        <f>BQ628*0.000810713</f>
        <v>0</v>
      </c>
      <c r="BT628" s="22">
        <f>BR628*0.000810713</f>
        <v>0</v>
      </c>
      <c r="BU628" s="22">
        <f>BS628+BT628*0.1</f>
        <v>0</v>
      </c>
      <c r="BV628" s="22"/>
      <c r="BW628" s="22">
        <v>0</v>
      </c>
      <c r="BX628" s="22">
        <v>0</v>
      </c>
      <c r="BY628" s="22">
        <f>BW628*0.000810713</f>
        <v>0</v>
      </c>
      <c r="BZ628" s="22">
        <f>BX628*0.000810713</f>
        <v>0</v>
      </c>
      <c r="CA628" s="22">
        <f>BY628+BZ628*0.1</f>
        <v>0</v>
      </c>
      <c r="CB628" s="22"/>
      <c r="CC628" s="22">
        <v>0</v>
      </c>
      <c r="CD628" s="22">
        <v>0</v>
      </c>
      <c r="CE628" s="22">
        <f>CC628*0.000810713</f>
        <v>0</v>
      </c>
      <c r="CF628" s="22">
        <f>CD628*0.000810713</f>
        <v>0</v>
      </c>
      <c r="CG628" s="22">
        <f>CE628+CF628*0.1</f>
        <v>0</v>
      </c>
      <c r="CH628" s="22"/>
      <c r="CI628" s="22">
        <v>0</v>
      </c>
      <c r="CJ628" s="22">
        <v>0</v>
      </c>
      <c r="CK628" s="22">
        <f>CI628*0.000810713</f>
        <v>0</v>
      </c>
      <c r="CL628" s="22">
        <f>CJ628*0.000810713</f>
        <v>0</v>
      </c>
      <c r="CM628" s="22">
        <f>CK628+CL628*0.1</f>
        <v>0</v>
      </c>
      <c r="CN628" s="22"/>
      <c r="CO628" s="22">
        <v>0</v>
      </c>
      <c r="CP628" s="22">
        <v>0</v>
      </c>
      <c r="CQ628" s="22">
        <f>CO628*0.000810713</f>
        <v>0</v>
      </c>
      <c r="CR628" s="22">
        <f>CP628*0.000810713</f>
        <v>0</v>
      </c>
      <c r="CS628" s="22">
        <f>CQ628+CR628*0.1</f>
        <v>0</v>
      </c>
      <c r="CT628" s="22"/>
      <c r="CU628" s="22">
        <v>0</v>
      </c>
      <c r="CV628" s="22">
        <v>0</v>
      </c>
      <c r="CW628" s="22">
        <f>CU628*0.000810713</f>
        <v>0</v>
      </c>
      <c r="CX628" s="22">
        <f>CV628*0.000810713</f>
        <v>0</v>
      </c>
      <c r="CY628" s="22">
        <f>CW628+CX628*0.1</f>
        <v>0</v>
      </c>
      <c r="CZ628" s="22"/>
      <c r="DA628" s="22">
        <v>0</v>
      </c>
      <c r="DB628" s="22">
        <v>0</v>
      </c>
      <c r="DC628" s="22">
        <f>DA628*0.000810713</f>
        <v>0</v>
      </c>
      <c r="DD628" s="22">
        <f>DB628*0.000810713</f>
        <v>0</v>
      </c>
      <c r="DE628" s="22">
        <f>DC628+DD628*0.1</f>
        <v>0</v>
      </c>
      <c r="DF628" s="22"/>
      <c r="DG628" s="22">
        <v>0</v>
      </c>
      <c r="DH628" s="22">
        <v>0</v>
      </c>
      <c r="DI628" s="22">
        <f>DG628*0.000810713</f>
        <v>0</v>
      </c>
      <c r="DJ628" s="22">
        <f>DH628*0.000810713</f>
        <v>0</v>
      </c>
      <c r="DK628" s="22">
        <f>DI628+DJ628*0.1</f>
        <v>0</v>
      </c>
      <c r="DL628" s="22"/>
      <c r="DM628" s="22">
        <v>0</v>
      </c>
      <c r="DN628" s="22">
        <v>0</v>
      </c>
      <c r="DO628" s="22">
        <f>DM628*0.000810713</f>
        <v>0</v>
      </c>
      <c r="DP628" s="22">
        <f>DN628*0.000810713</f>
        <v>0</v>
      </c>
      <c r="DQ628" s="22">
        <f>DO628+DP628*0.1</f>
        <v>0</v>
      </c>
    </row>
    <row r="629" spans="2:121" x14ac:dyDescent="0.25">
      <c r="B629" s="23">
        <v>24351</v>
      </c>
      <c r="C629" s="22">
        <v>0</v>
      </c>
      <c r="D629" s="22">
        <v>0</v>
      </c>
      <c r="E629" s="22">
        <f>C629*0.000810713</f>
        <v>0</v>
      </c>
      <c r="F629" s="22">
        <f>D629*0.000810713</f>
        <v>0</v>
      </c>
      <c r="G629" s="22">
        <f>E629+F629*0.1</f>
        <v>0</v>
      </c>
      <c r="H629" s="22"/>
      <c r="I629" s="22">
        <v>0</v>
      </c>
      <c r="J629" s="22">
        <v>0</v>
      </c>
      <c r="K629" s="22">
        <f>I629*0.000810713</f>
        <v>0</v>
      </c>
      <c r="L629" s="22">
        <f>J629*0.000810713</f>
        <v>0</v>
      </c>
      <c r="M629" s="22">
        <f>K629+L629*0.1</f>
        <v>0</v>
      </c>
      <c r="N629" s="22"/>
      <c r="O629" s="22">
        <v>0</v>
      </c>
      <c r="P629" s="22">
        <v>0</v>
      </c>
      <c r="Q629" s="22">
        <f>O629*0.000810713</f>
        <v>0</v>
      </c>
      <c r="R629" s="22">
        <f>P629*0.000810713</f>
        <v>0</v>
      </c>
      <c r="S629" s="22">
        <f>Q629+R629*0.1</f>
        <v>0</v>
      </c>
      <c r="T629" s="22"/>
      <c r="U629" s="22">
        <v>0</v>
      </c>
      <c r="V629" s="22">
        <v>0</v>
      </c>
      <c r="W629" s="22">
        <f>U629*0.000810713</f>
        <v>0</v>
      </c>
      <c r="X629" s="22">
        <f>V629*0.000810713</f>
        <v>0</v>
      </c>
      <c r="Y629" s="22">
        <f>W629+X629*0.1</f>
        <v>0</v>
      </c>
      <c r="Z629" s="22"/>
      <c r="AA629" s="22">
        <v>0</v>
      </c>
      <c r="AB629" s="22">
        <v>0</v>
      </c>
      <c r="AC629" s="22">
        <f>AA629*0.000810713</f>
        <v>0</v>
      </c>
      <c r="AD629" s="22">
        <f>AB629*0.000810713</f>
        <v>0</v>
      </c>
      <c r="AE629" s="22">
        <f>AC629+AD629*0.1</f>
        <v>0</v>
      </c>
      <c r="AF629" s="22"/>
      <c r="AG629" s="22">
        <v>0</v>
      </c>
      <c r="AH629" s="22">
        <v>0</v>
      </c>
      <c r="AI629" s="22">
        <f>AG629*0.000810713</f>
        <v>0</v>
      </c>
      <c r="AJ629" s="22">
        <f>AH629*0.000810713</f>
        <v>0</v>
      </c>
      <c r="AK629" s="22">
        <f>AI629+AJ629*0.1</f>
        <v>0</v>
      </c>
      <c r="AL629" s="22"/>
      <c r="AM629" s="22">
        <v>0</v>
      </c>
      <c r="AN629" s="22">
        <v>0</v>
      </c>
      <c r="AO629" s="22">
        <f>AM629*0.000810713</f>
        <v>0</v>
      </c>
      <c r="AP629" s="22">
        <f>AN629*0.000810713</f>
        <v>0</v>
      </c>
      <c r="AQ629" s="22">
        <f>AO629+AP629*0.1</f>
        <v>0</v>
      </c>
      <c r="AR629" s="22"/>
      <c r="AS629" s="22">
        <v>0</v>
      </c>
      <c r="AT629" s="22">
        <v>0</v>
      </c>
      <c r="AU629" s="22">
        <f>AS629*0.000810713</f>
        <v>0</v>
      </c>
      <c r="AV629" s="22">
        <f>AT629*0.000810713</f>
        <v>0</v>
      </c>
      <c r="AW629" s="22">
        <f>AU629+AV629*0.1</f>
        <v>0</v>
      </c>
      <c r="AX629" s="22"/>
      <c r="AY629" s="22">
        <v>0</v>
      </c>
      <c r="AZ629" s="22">
        <v>0</v>
      </c>
      <c r="BA629" s="22">
        <f>AY629*0.000810713</f>
        <v>0</v>
      </c>
      <c r="BB629" s="22">
        <f>AZ629*0.000810713</f>
        <v>0</v>
      </c>
      <c r="BC629" s="22">
        <f>BA629+BB629*0.1</f>
        <v>0</v>
      </c>
      <c r="BD629" s="22"/>
      <c r="BE629" s="22">
        <v>0</v>
      </c>
      <c r="BF629" s="22">
        <v>0</v>
      </c>
      <c r="BG629" s="22">
        <f>BE629*0.000810713</f>
        <v>0</v>
      </c>
      <c r="BH629" s="22">
        <f>BF629*0.000810713</f>
        <v>0</v>
      </c>
      <c r="BI629" s="22">
        <f>BG629+BH629*0.1</f>
        <v>0</v>
      </c>
      <c r="BJ629" s="22"/>
      <c r="BK629" s="22">
        <v>0</v>
      </c>
      <c r="BL629" s="22">
        <v>0</v>
      </c>
      <c r="BM629" s="22">
        <f>BK629*0.000810713</f>
        <v>0</v>
      </c>
      <c r="BN629" s="22">
        <f>BL629*0.000810713</f>
        <v>0</v>
      </c>
      <c r="BO629" s="22">
        <f>BM629+BN629*0.1</f>
        <v>0</v>
      </c>
      <c r="BP629" s="22"/>
      <c r="BQ629" s="22">
        <v>0</v>
      </c>
      <c r="BR629" s="22">
        <v>0</v>
      </c>
      <c r="BS629" s="22">
        <f>BQ629*0.000810713</f>
        <v>0</v>
      </c>
      <c r="BT629" s="22">
        <f>BR629*0.000810713</f>
        <v>0</v>
      </c>
      <c r="BU629" s="22">
        <f>BS629+BT629*0.1</f>
        <v>0</v>
      </c>
      <c r="BV629" s="22"/>
      <c r="BW629" s="22">
        <v>0</v>
      </c>
      <c r="BX629" s="22">
        <v>0</v>
      </c>
      <c r="BY629" s="22">
        <f>BW629*0.000810713</f>
        <v>0</v>
      </c>
      <c r="BZ629" s="22">
        <f>BX629*0.000810713</f>
        <v>0</v>
      </c>
      <c r="CA629" s="22">
        <f>BY629+BZ629*0.1</f>
        <v>0</v>
      </c>
      <c r="CB629" s="22"/>
      <c r="CC629" s="22">
        <v>0</v>
      </c>
      <c r="CD629" s="22">
        <v>0</v>
      </c>
      <c r="CE629" s="22">
        <f>CC629*0.000810713</f>
        <v>0</v>
      </c>
      <c r="CF629" s="22">
        <f>CD629*0.000810713</f>
        <v>0</v>
      </c>
      <c r="CG629" s="22">
        <f>CE629+CF629*0.1</f>
        <v>0</v>
      </c>
      <c r="CH629" s="22"/>
      <c r="CI629" s="22">
        <v>0</v>
      </c>
      <c r="CJ629" s="22">
        <v>0</v>
      </c>
      <c r="CK629" s="22">
        <f>CI629*0.000810713</f>
        <v>0</v>
      </c>
      <c r="CL629" s="22">
        <f>CJ629*0.000810713</f>
        <v>0</v>
      </c>
      <c r="CM629" s="22">
        <f>CK629+CL629*0.1</f>
        <v>0</v>
      </c>
      <c r="CN629" s="22"/>
      <c r="CO629" s="22">
        <v>0</v>
      </c>
      <c r="CP629" s="22">
        <v>0</v>
      </c>
      <c r="CQ629" s="22">
        <f>CO629*0.000810713</f>
        <v>0</v>
      </c>
      <c r="CR629" s="22">
        <f>CP629*0.000810713</f>
        <v>0</v>
      </c>
      <c r="CS629" s="22">
        <f>CQ629+CR629*0.1</f>
        <v>0</v>
      </c>
      <c r="CT629" s="22"/>
      <c r="CU629" s="22">
        <v>0</v>
      </c>
      <c r="CV629" s="22">
        <v>0</v>
      </c>
      <c r="CW629" s="22">
        <f>CU629*0.000810713</f>
        <v>0</v>
      </c>
      <c r="CX629" s="22">
        <f>CV629*0.000810713</f>
        <v>0</v>
      </c>
      <c r="CY629" s="22">
        <f>CW629+CX629*0.1</f>
        <v>0</v>
      </c>
      <c r="CZ629" s="22"/>
      <c r="DA629" s="22">
        <v>0</v>
      </c>
      <c r="DB629" s="22">
        <v>0</v>
      </c>
      <c r="DC629" s="22">
        <f>DA629*0.000810713</f>
        <v>0</v>
      </c>
      <c r="DD629" s="22">
        <f>DB629*0.000810713</f>
        <v>0</v>
      </c>
      <c r="DE629" s="22">
        <f>DC629+DD629*0.1</f>
        <v>0</v>
      </c>
      <c r="DF629" s="22"/>
      <c r="DG629" s="22">
        <v>0</v>
      </c>
      <c r="DH629" s="22">
        <v>0</v>
      </c>
      <c r="DI629" s="22">
        <f>DG629*0.000810713</f>
        <v>0</v>
      </c>
      <c r="DJ629" s="22">
        <f>DH629*0.000810713</f>
        <v>0</v>
      </c>
      <c r="DK629" s="22">
        <f>DI629+DJ629*0.1</f>
        <v>0</v>
      </c>
      <c r="DL629" s="22"/>
      <c r="DM629" s="22">
        <v>0</v>
      </c>
      <c r="DN629" s="22">
        <v>0</v>
      </c>
      <c r="DO629" s="22">
        <f>DM629*0.000810713</f>
        <v>0</v>
      </c>
      <c r="DP629" s="22">
        <f>DN629*0.000810713</f>
        <v>0</v>
      </c>
      <c r="DQ629" s="22">
        <f>DO629+DP629*0.1</f>
        <v>0</v>
      </c>
    </row>
    <row r="630" spans="2:121" x14ac:dyDescent="0.25">
      <c r="B630" s="23">
        <v>24381</v>
      </c>
      <c r="C630" s="22">
        <v>0</v>
      </c>
      <c r="D630" s="22">
        <v>0</v>
      </c>
      <c r="E630" s="22">
        <f>C630*0.000810713</f>
        <v>0</v>
      </c>
      <c r="F630" s="22">
        <f>D630*0.000810713</f>
        <v>0</v>
      </c>
      <c r="G630" s="22">
        <f>E630+F630*0.1</f>
        <v>0</v>
      </c>
      <c r="H630" s="22"/>
      <c r="I630" s="22">
        <v>0</v>
      </c>
      <c r="J630" s="22">
        <v>0</v>
      </c>
      <c r="K630" s="22">
        <f>I630*0.000810713</f>
        <v>0</v>
      </c>
      <c r="L630" s="22">
        <f>J630*0.000810713</f>
        <v>0</v>
      </c>
      <c r="M630" s="22">
        <f>K630+L630*0.1</f>
        <v>0</v>
      </c>
      <c r="N630" s="22"/>
      <c r="O630" s="22">
        <v>0</v>
      </c>
      <c r="P630" s="22">
        <v>0</v>
      </c>
      <c r="Q630" s="22">
        <f>O630*0.000810713</f>
        <v>0</v>
      </c>
      <c r="R630" s="22">
        <f>P630*0.000810713</f>
        <v>0</v>
      </c>
      <c r="S630" s="22">
        <f>Q630+R630*0.1</f>
        <v>0</v>
      </c>
      <c r="T630" s="22"/>
      <c r="U630" s="22">
        <v>0</v>
      </c>
      <c r="V630" s="22">
        <v>0</v>
      </c>
      <c r="W630" s="22">
        <f>U630*0.000810713</f>
        <v>0</v>
      </c>
      <c r="X630" s="22">
        <f>V630*0.000810713</f>
        <v>0</v>
      </c>
      <c r="Y630" s="22">
        <f>W630+X630*0.1</f>
        <v>0</v>
      </c>
      <c r="Z630" s="22"/>
      <c r="AA630" s="22">
        <v>0</v>
      </c>
      <c r="AB630" s="22">
        <v>0</v>
      </c>
      <c r="AC630" s="22">
        <f>AA630*0.000810713</f>
        <v>0</v>
      </c>
      <c r="AD630" s="22">
        <f>AB630*0.000810713</f>
        <v>0</v>
      </c>
      <c r="AE630" s="22">
        <f>AC630+AD630*0.1</f>
        <v>0</v>
      </c>
      <c r="AF630" s="22"/>
      <c r="AG630" s="22">
        <v>0</v>
      </c>
      <c r="AH630" s="22">
        <v>0</v>
      </c>
      <c r="AI630" s="22">
        <f>AG630*0.000810713</f>
        <v>0</v>
      </c>
      <c r="AJ630" s="22">
        <f>AH630*0.000810713</f>
        <v>0</v>
      </c>
      <c r="AK630" s="22">
        <f>AI630+AJ630*0.1</f>
        <v>0</v>
      </c>
      <c r="AL630" s="22"/>
      <c r="AM630" s="22">
        <v>0</v>
      </c>
      <c r="AN630" s="22">
        <v>0</v>
      </c>
      <c r="AO630" s="22">
        <f>AM630*0.000810713</f>
        <v>0</v>
      </c>
      <c r="AP630" s="22">
        <f>AN630*0.000810713</f>
        <v>0</v>
      </c>
      <c r="AQ630" s="22">
        <f>AO630+AP630*0.1</f>
        <v>0</v>
      </c>
      <c r="AR630" s="22"/>
      <c r="AS630" s="22">
        <v>0</v>
      </c>
      <c r="AT630" s="22">
        <v>0</v>
      </c>
      <c r="AU630" s="22">
        <f>AS630*0.000810713</f>
        <v>0</v>
      </c>
      <c r="AV630" s="22">
        <f>AT630*0.000810713</f>
        <v>0</v>
      </c>
      <c r="AW630" s="22">
        <f>AU630+AV630*0.1</f>
        <v>0</v>
      </c>
      <c r="AX630" s="22"/>
      <c r="AY630" s="22">
        <v>0</v>
      </c>
      <c r="AZ630" s="22">
        <v>0</v>
      </c>
      <c r="BA630" s="22">
        <f>AY630*0.000810713</f>
        <v>0</v>
      </c>
      <c r="BB630" s="22">
        <f>AZ630*0.000810713</f>
        <v>0</v>
      </c>
      <c r="BC630" s="22">
        <f>BA630+BB630*0.1</f>
        <v>0</v>
      </c>
      <c r="BD630" s="22"/>
      <c r="BE630" s="22">
        <v>0</v>
      </c>
      <c r="BF630" s="22">
        <v>0</v>
      </c>
      <c r="BG630" s="22">
        <f>BE630*0.000810713</f>
        <v>0</v>
      </c>
      <c r="BH630" s="22">
        <f>BF630*0.000810713</f>
        <v>0</v>
      </c>
      <c r="BI630" s="22">
        <f>BG630+BH630*0.1</f>
        <v>0</v>
      </c>
      <c r="BJ630" s="22"/>
      <c r="BK630" s="22">
        <v>0</v>
      </c>
      <c r="BL630" s="22">
        <v>0</v>
      </c>
      <c r="BM630" s="22">
        <f>BK630*0.000810713</f>
        <v>0</v>
      </c>
      <c r="BN630" s="22">
        <f>BL630*0.000810713</f>
        <v>0</v>
      </c>
      <c r="BO630" s="22">
        <f>BM630+BN630*0.1</f>
        <v>0</v>
      </c>
      <c r="BP630" s="22"/>
      <c r="BQ630" s="22">
        <v>0</v>
      </c>
      <c r="BR630" s="22">
        <v>0</v>
      </c>
      <c r="BS630" s="22">
        <f>BQ630*0.000810713</f>
        <v>0</v>
      </c>
      <c r="BT630" s="22">
        <f>BR630*0.000810713</f>
        <v>0</v>
      </c>
      <c r="BU630" s="22">
        <f>BS630+BT630*0.1</f>
        <v>0</v>
      </c>
      <c r="BV630" s="22"/>
      <c r="BW630" s="22">
        <v>0</v>
      </c>
      <c r="BX630" s="22">
        <v>0</v>
      </c>
      <c r="BY630" s="22">
        <f>BW630*0.000810713</f>
        <v>0</v>
      </c>
      <c r="BZ630" s="22">
        <f>BX630*0.000810713</f>
        <v>0</v>
      </c>
      <c r="CA630" s="22">
        <f>BY630+BZ630*0.1</f>
        <v>0</v>
      </c>
      <c r="CB630" s="22"/>
      <c r="CC630" s="22">
        <v>0</v>
      </c>
      <c r="CD630" s="22">
        <v>0</v>
      </c>
      <c r="CE630" s="22">
        <f>CC630*0.000810713</f>
        <v>0</v>
      </c>
      <c r="CF630" s="22">
        <f>CD630*0.000810713</f>
        <v>0</v>
      </c>
      <c r="CG630" s="22">
        <f>CE630+CF630*0.1</f>
        <v>0</v>
      </c>
      <c r="CH630" s="22"/>
      <c r="CI630" s="22">
        <v>0</v>
      </c>
      <c r="CJ630" s="22">
        <v>0</v>
      </c>
      <c r="CK630" s="22">
        <f>CI630*0.000810713</f>
        <v>0</v>
      </c>
      <c r="CL630" s="22">
        <f>CJ630*0.000810713</f>
        <v>0</v>
      </c>
      <c r="CM630" s="22">
        <f>CK630+CL630*0.1</f>
        <v>0</v>
      </c>
      <c r="CN630" s="22"/>
      <c r="CO630" s="22">
        <v>0</v>
      </c>
      <c r="CP630" s="22">
        <v>0</v>
      </c>
      <c r="CQ630" s="22">
        <f>CO630*0.000810713</f>
        <v>0</v>
      </c>
      <c r="CR630" s="22">
        <f>CP630*0.000810713</f>
        <v>0</v>
      </c>
      <c r="CS630" s="22">
        <f>CQ630+CR630*0.1</f>
        <v>0</v>
      </c>
      <c r="CT630" s="22"/>
      <c r="CU630" s="22">
        <v>0</v>
      </c>
      <c r="CV630" s="22">
        <v>0</v>
      </c>
      <c r="CW630" s="22">
        <f>CU630*0.000810713</f>
        <v>0</v>
      </c>
      <c r="CX630" s="22">
        <f>CV630*0.000810713</f>
        <v>0</v>
      </c>
      <c r="CY630" s="22">
        <f>CW630+CX630*0.1</f>
        <v>0</v>
      </c>
      <c r="CZ630" s="22"/>
      <c r="DA630" s="22">
        <v>0</v>
      </c>
      <c r="DB630" s="22">
        <v>0</v>
      </c>
      <c r="DC630" s="22">
        <f>DA630*0.000810713</f>
        <v>0</v>
      </c>
      <c r="DD630" s="22">
        <f>DB630*0.000810713</f>
        <v>0</v>
      </c>
      <c r="DE630" s="22">
        <f>DC630+DD630*0.1</f>
        <v>0</v>
      </c>
      <c r="DF630" s="22"/>
      <c r="DG630" s="22">
        <v>0</v>
      </c>
      <c r="DH630" s="22">
        <v>0</v>
      </c>
      <c r="DI630" s="22">
        <f>DG630*0.000810713</f>
        <v>0</v>
      </c>
      <c r="DJ630" s="22">
        <f>DH630*0.000810713</f>
        <v>0</v>
      </c>
      <c r="DK630" s="22">
        <f>DI630+DJ630*0.1</f>
        <v>0</v>
      </c>
      <c r="DL630" s="22"/>
      <c r="DM630" s="22">
        <v>0</v>
      </c>
      <c r="DN630" s="22">
        <v>0</v>
      </c>
      <c r="DO630" s="22">
        <f>DM630*0.000810713</f>
        <v>0</v>
      </c>
      <c r="DP630" s="22">
        <f>DN630*0.000810713</f>
        <v>0</v>
      </c>
      <c r="DQ630" s="22">
        <f>DO630+DP630*0.1</f>
        <v>0</v>
      </c>
    </row>
    <row r="631" spans="2:121" x14ac:dyDescent="0.25">
      <c r="B631" s="23">
        <v>24412</v>
      </c>
      <c r="C631" s="22">
        <v>0</v>
      </c>
      <c r="D631" s="22">
        <v>0</v>
      </c>
      <c r="E631" s="22">
        <f>C631*0.000810713</f>
        <v>0</v>
      </c>
      <c r="F631" s="22">
        <f>D631*0.000810713</f>
        <v>0</v>
      </c>
      <c r="G631" s="22">
        <f>E631+F631*0.1</f>
        <v>0</v>
      </c>
      <c r="H631" s="22"/>
      <c r="I631" s="22">
        <v>1127840.1000000001</v>
      </c>
      <c r="J631" s="22">
        <v>440434.1</v>
      </c>
      <c r="K631" s="22">
        <f>I631*0.000810713</f>
        <v>914.35463099130004</v>
      </c>
      <c r="L631" s="22">
        <f>J631*0.000810713</f>
        <v>357.0656505133</v>
      </c>
      <c r="M631" s="22">
        <f>K631+L631*0.1</f>
        <v>950.06119604263006</v>
      </c>
      <c r="N631" s="22"/>
      <c r="O631" s="22">
        <v>15357.1</v>
      </c>
      <c r="P631" s="22">
        <v>0</v>
      </c>
      <c r="Q631" s="22">
        <f>O631*0.000810713</f>
        <v>12.4502006123</v>
      </c>
      <c r="R631" s="22">
        <f>P631*0.000810713</f>
        <v>0</v>
      </c>
      <c r="S631" s="22">
        <f>Q631+R631*0.1</f>
        <v>12.4502006123</v>
      </c>
      <c r="T631" s="22"/>
      <c r="U631" s="22">
        <v>59618.3</v>
      </c>
      <c r="V631" s="22">
        <v>0</v>
      </c>
      <c r="W631" s="22">
        <f>U631*0.000810713</f>
        <v>48.333330847900001</v>
      </c>
      <c r="X631" s="22">
        <f>V631*0.000810713</f>
        <v>0</v>
      </c>
      <c r="Y631" s="22">
        <f>W631+X631*0.1</f>
        <v>48.333330847900001</v>
      </c>
      <c r="Z631" s="22"/>
      <c r="AA631" s="22">
        <v>0</v>
      </c>
      <c r="AB631" s="22">
        <v>0</v>
      </c>
      <c r="AC631" s="22">
        <f>AA631*0.000810713</f>
        <v>0</v>
      </c>
      <c r="AD631" s="22">
        <f>AB631*0.000810713</f>
        <v>0</v>
      </c>
      <c r="AE631" s="22">
        <f>AC631+AD631*0.1</f>
        <v>0</v>
      </c>
      <c r="AF631" s="22"/>
      <c r="AG631" s="22">
        <v>0</v>
      </c>
      <c r="AH631" s="22">
        <v>0</v>
      </c>
      <c r="AI631" s="22">
        <f>AG631*0.000810713</f>
        <v>0</v>
      </c>
      <c r="AJ631" s="22">
        <f>AH631*0.000810713</f>
        <v>0</v>
      </c>
      <c r="AK631" s="22">
        <f>AI631+AJ631*0.1</f>
        <v>0</v>
      </c>
      <c r="AL631" s="22"/>
      <c r="AM631" s="22">
        <v>1379845.5</v>
      </c>
      <c r="AN631" s="22">
        <v>153310.9</v>
      </c>
      <c r="AO631" s="22">
        <f>AM631*0.000810713</f>
        <v>1118.6586848415</v>
      </c>
      <c r="AP631" s="22">
        <f>AN631*0.000810713</f>
        <v>124.29113967169999</v>
      </c>
      <c r="AQ631" s="22">
        <f>AO631+AP631*0.1</f>
        <v>1131.08779880867</v>
      </c>
      <c r="AR631" s="22"/>
      <c r="AS631" s="22">
        <v>77380.399999999994</v>
      </c>
      <c r="AT631" s="22">
        <v>0</v>
      </c>
      <c r="AU631" s="22">
        <f>AS631*0.000810713</f>
        <v>62.733296225199993</v>
      </c>
      <c r="AV631" s="22">
        <f>AT631*0.000810713</f>
        <v>0</v>
      </c>
      <c r="AW631" s="22">
        <f>AU631+AV631*0.1</f>
        <v>62.733296225199993</v>
      </c>
      <c r="AX631" s="22"/>
      <c r="AY631" s="22">
        <v>0</v>
      </c>
      <c r="AZ631" s="22">
        <v>0</v>
      </c>
      <c r="BA631" s="22">
        <f>AY631*0.000810713</f>
        <v>0</v>
      </c>
      <c r="BB631" s="22">
        <f>AZ631*0.000810713</f>
        <v>0</v>
      </c>
      <c r="BC631" s="22">
        <f>BA631+BB631*0.1</f>
        <v>0</v>
      </c>
      <c r="BD631" s="22"/>
      <c r="BE631" s="22">
        <v>0</v>
      </c>
      <c r="BF631" s="22">
        <v>0</v>
      </c>
      <c r="BG631" s="22">
        <f>BE631*0.000810713</f>
        <v>0</v>
      </c>
      <c r="BH631" s="22">
        <f>BF631*0.000810713</f>
        <v>0</v>
      </c>
      <c r="BI631" s="22">
        <f>BG631+BH631*0.1</f>
        <v>0</v>
      </c>
      <c r="BJ631" s="22"/>
      <c r="BK631" s="22">
        <v>6652.1</v>
      </c>
      <c r="BL631" s="22">
        <v>0</v>
      </c>
      <c r="BM631" s="22">
        <f>BK631*0.000810713</f>
        <v>5.3929439473</v>
      </c>
      <c r="BN631" s="22">
        <f>BL631*0.000810713</f>
        <v>0</v>
      </c>
      <c r="BO631" s="22">
        <f>BM631+BN631*0.1</f>
        <v>5.3929439473</v>
      </c>
      <c r="BP631" s="22"/>
      <c r="BQ631" s="22">
        <v>0</v>
      </c>
      <c r="BR631" s="22">
        <v>0</v>
      </c>
      <c r="BS631" s="22">
        <f>BQ631*0.000810713</f>
        <v>0</v>
      </c>
      <c r="BT631" s="22">
        <f>BR631*0.000810713</f>
        <v>0</v>
      </c>
      <c r="BU631" s="22">
        <f>BS631+BT631*0.1</f>
        <v>0</v>
      </c>
      <c r="BV631" s="22"/>
      <c r="BW631" s="22">
        <v>0</v>
      </c>
      <c r="BX631" s="22">
        <v>0</v>
      </c>
      <c r="BY631" s="22">
        <f>BW631*0.000810713</f>
        <v>0</v>
      </c>
      <c r="BZ631" s="22">
        <f>BX631*0.000810713</f>
        <v>0</v>
      </c>
      <c r="CA631" s="22">
        <f>BY631+BZ631*0.1</f>
        <v>0</v>
      </c>
      <c r="CB631" s="22"/>
      <c r="CC631" s="22">
        <v>651648.6</v>
      </c>
      <c r="CD631" s="22">
        <v>12984.9</v>
      </c>
      <c r="CE631" s="22">
        <f>CC631*0.000810713</f>
        <v>528.2999914518</v>
      </c>
      <c r="CF631" s="22">
        <f>CD631*0.000810713</f>
        <v>10.5270272337</v>
      </c>
      <c r="CG631" s="22">
        <f>CE631+CF631*0.1</f>
        <v>529.35269417516997</v>
      </c>
      <c r="CH631" s="22"/>
      <c r="CI631" s="22">
        <v>569157.19999999995</v>
      </c>
      <c r="CJ631" s="22">
        <v>48180.3</v>
      </c>
      <c r="CK631" s="22">
        <f>CI631*0.000810713</f>
        <v>461.42314108359994</v>
      </c>
      <c r="CL631" s="22">
        <f>CJ631*0.000810713</f>
        <v>39.060395553900001</v>
      </c>
      <c r="CM631" s="22">
        <f>CK631+CL631*0.1</f>
        <v>465.32918063898995</v>
      </c>
      <c r="CN631" s="22"/>
      <c r="CO631" s="22">
        <v>410166.1</v>
      </c>
      <c r="CP631" s="22">
        <v>26690.1</v>
      </c>
      <c r="CQ631" s="22">
        <f>CO631*0.000810713</f>
        <v>332.52698942929999</v>
      </c>
      <c r="CR631" s="22">
        <f>CP631*0.000810713</f>
        <v>21.6380110413</v>
      </c>
      <c r="CS631" s="22">
        <f>CQ631+CR631*0.1</f>
        <v>334.69079053343</v>
      </c>
      <c r="CT631" s="22"/>
      <c r="CU631" s="22">
        <v>0</v>
      </c>
      <c r="CV631" s="22">
        <v>0</v>
      </c>
      <c r="CW631" s="22">
        <f>CU631*0.000810713</f>
        <v>0</v>
      </c>
      <c r="CX631" s="22">
        <f>CV631*0.000810713</f>
        <v>0</v>
      </c>
      <c r="CY631" s="22">
        <f>CW631+CX631*0.1</f>
        <v>0</v>
      </c>
      <c r="CZ631" s="22"/>
      <c r="DA631" s="22">
        <v>0</v>
      </c>
      <c r="DB631" s="22">
        <v>0</v>
      </c>
      <c r="DC631" s="22">
        <f>DA631*0.000810713</f>
        <v>0</v>
      </c>
      <c r="DD631" s="22">
        <f>DB631*0.000810713</f>
        <v>0</v>
      </c>
      <c r="DE631" s="22">
        <f>DC631+DD631*0.1</f>
        <v>0</v>
      </c>
      <c r="DF631" s="22"/>
      <c r="DG631" s="22">
        <v>0</v>
      </c>
      <c r="DH631" s="22">
        <v>0</v>
      </c>
      <c r="DI631" s="22">
        <f>DG631*0.000810713</f>
        <v>0</v>
      </c>
      <c r="DJ631" s="22">
        <f>DH631*0.000810713</f>
        <v>0</v>
      </c>
      <c r="DK631" s="22">
        <f>DI631+DJ631*0.1</f>
        <v>0</v>
      </c>
      <c r="DL631" s="22"/>
      <c r="DM631" s="22">
        <v>0</v>
      </c>
      <c r="DN631" s="22">
        <v>0</v>
      </c>
      <c r="DO631" s="22">
        <f>DM631*0.000810713</f>
        <v>0</v>
      </c>
      <c r="DP631" s="22">
        <f>DN631*0.000810713</f>
        <v>0</v>
      </c>
      <c r="DQ631" s="22">
        <f>DO631+DP631*0.1</f>
        <v>0</v>
      </c>
    </row>
    <row r="632" spans="2:121" x14ac:dyDescent="0.25">
      <c r="B632" s="23">
        <v>24442</v>
      </c>
      <c r="C632" s="22">
        <v>529399.19999999995</v>
      </c>
      <c r="D632" s="22">
        <v>27503</v>
      </c>
      <c r="E632" s="22">
        <f>C632*0.000810713</f>
        <v>429.19081362959997</v>
      </c>
      <c r="F632" s="22">
        <f>D632*0.000810713</f>
        <v>22.297039639000001</v>
      </c>
      <c r="G632" s="22">
        <f>E632+F632*0.1</f>
        <v>431.42051759349999</v>
      </c>
      <c r="H632" s="22"/>
      <c r="I632" s="22">
        <v>4179962.8</v>
      </c>
      <c r="J632" s="22">
        <v>19423570</v>
      </c>
      <c r="K632" s="22">
        <f>I632*0.000810713</f>
        <v>3388.7501814764</v>
      </c>
      <c r="L632" s="22">
        <f>J632*0.000810713</f>
        <v>15746.940705410001</v>
      </c>
      <c r="M632" s="22">
        <f>K632+L632*0.1</f>
        <v>4963.4442520173998</v>
      </c>
      <c r="N632" s="22"/>
      <c r="O632" s="22">
        <v>394605.8</v>
      </c>
      <c r="P632" s="22">
        <v>4204498.5</v>
      </c>
      <c r="Q632" s="22">
        <f>O632*0.000810713</f>
        <v>319.91205193539997</v>
      </c>
      <c r="R632" s="22">
        <f>P632*0.000810713</f>
        <v>3408.6415924305002</v>
      </c>
      <c r="S632" s="22">
        <f>Q632+R632*0.1</f>
        <v>660.77621117845001</v>
      </c>
      <c r="T632" s="22"/>
      <c r="U632" s="22">
        <v>1413631.6</v>
      </c>
      <c r="V632" s="22">
        <v>7546162</v>
      </c>
      <c r="W632" s="22">
        <f>U632*0.000810713</f>
        <v>1146.0495153308002</v>
      </c>
      <c r="X632" s="22">
        <f>V632*0.000810713</f>
        <v>6117.7716335060004</v>
      </c>
      <c r="Y632" s="22">
        <f>W632+X632*0.1</f>
        <v>1757.8266786814002</v>
      </c>
      <c r="Z632" s="22"/>
      <c r="AA632" s="22">
        <v>128694.1</v>
      </c>
      <c r="AB632" s="22">
        <v>711668</v>
      </c>
      <c r="AC632" s="22">
        <f>AA632*0.000810713</f>
        <v>104.33397989330001</v>
      </c>
      <c r="AD632" s="22">
        <f>AB632*0.000810713</f>
        <v>576.95849928400003</v>
      </c>
      <c r="AE632" s="22">
        <f>AC632+AD632*0.1</f>
        <v>162.02982982170002</v>
      </c>
      <c r="AF632" s="22"/>
      <c r="AG632" s="22">
        <v>793910</v>
      </c>
      <c r="AH632" s="22">
        <v>7621</v>
      </c>
      <c r="AI632" s="22">
        <f>AG632*0.000810713</f>
        <v>643.63315782999996</v>
      </c>
      <c r="AJ632" s="22">
        <f>AH632*0.000810713</f>
        <v>6.1784437729999997</v>
      </c>
      <c r="AK632" s="22">
        <f>AI632+AJ632*0.1</f>
        <v>644.25100220729996</v>
      </c>
      <c r="AL632" s="22"/>
      <c r="AM632" s="22">
        <v>5769186.5</v>
      </c>
      <c r="AN632" s="22">
        <v>19725890</v>
      </c>
      <c r="AO632" s="22">
        <f>AM632*0.000810713</f>
        <v>4677.1544949745003</v>
      </c>
      <c r="AP632" s="22">
        <f>AN632*0.000810713</f>
        <v>15992.035459570001</v>
      </c>
      <c r="AQ632" s="22">
        <f>AO632+AP632*0.1</f>
        <v>6276.3580409315</v>
      </c>
      <c r="AR632" s="22"/>
      <c r="AS632" s="22">
        <v>1998379</v>
      </c>
      <c r="AT632" s="22">
        <v>1371469.9</v>
      </c>
      <c r="AU632" s="22">
        <f>AS632*0.000810713</f>
        <v>1620.1118342269999</v>
      </c>
      <c r="AV632" s="22">
        <f>AT632*0.000810713</f>
        <v>1111.8684770386999</v>
      </c>
      <c r="AW632" s="22">
        <f>AU632+AV632*0.1</f>
        <v>1731.2986819308699</v>
      </c>
      <c r="AX632" s="22"/>
      <c r="AY632" s="22">
        <v>69128.899999999994</v>
      </c>
      <c r="AZ632" s="22">
        <v>0</v>
      </c>
      <c r="BA632" s="22">
        <f>AY632*0.000810713</f>
        <v>56.043697905699993</v>
      </c>
      <c r="BB632" s="22">
        <f>AZ632*0.000810713</f>
        <v>0</v>
      </c>
      <c r="BC632" s="22">
        <f>BA632+BB632*0.1</f>
        <v>56.043697905699993</v>
      </c>
      <c r="BD632" s="22"/>
      <c r="BE632" s="22">
        <v>1248383.5</v>
      </c>
      <c r="BF632" s="22">
        <v>51217.3</v>
      </c>
      <c r="BG632" s="22">
        <f>BE632*0.000810713</f>
        <v>1012.0807324355001</v>
      </c>
      <c r="BH632" s="22">
        <f>BF632*0.000810713</f>
        <v>41.522530934900004</v>
      </c>
      <c r="BI632" s="22">
        <f>BG632+BH632*0.1</f>
        <v>1016.2329855289901</v>
      </c>
      <c r="BJ632" s="22"/>
      <c r="BK632" s="22">
        <v>354018.2</v>
      </c>
      <c r="BL632" s="22">
        <v>43600</v>
      </c>
      <c r="BM632" s="22">
        <f>BK632*0.000810713</f>
        <v>287.00715697660002</v>
      </c>
      <c r="BN632" s="22">
        <f>BL632*0.000810713</f>
        <v>35.3470868</v>
      </c>
      <c r="BO632" s="22">
        <f>BM632+BN632*0.1</f>
        <v>290.54186565660001</v>
      </c>
      <c r="BP632" s="22"/>
      <c r="BQ632" s="22">
        <v>594.9</v>
      </c>
      <c r="BR632" s="22">
        <v>0</v>
      </c>
      <c r="BS632" s="22">
        <f>BQ632*0.000810713</f>
        <v>0.48229316369999997</v>
      </c>
      <c r="BT632" s="22">
        <f>BR632*0.000810713</f>
        <v>0</v>
      </c>
      <c r="BU632" s="22">
        <f>BS632+BT632*0.1</f>
        <v>0.48229316369999997</v>
      </c>
      <c r="BV632" s="22"/>
      <c r="BW632" s="22">
        <v>38120.9</v>
      </c>
      <c r="BX632" s="22">
        <v>0</v>
      </c>
      <c r="BY632" s="22">
        <f>BW632*0.000810713</f>
        <v>30.9051092017</v>
      </c>
      <c r="BZ632" s="22">
        <f>BX632*0.000810713</f>
        <v>0</v>
      </c>
      <c r="CA632" s="22">
        <f>BY632+BZ632*0.1</f>
        <v>30.9051092017</v>
      </c>
      <c r="CB632" s="22"/>
      <c r="CC632" s="22">
        <v>1415935.8</v>
      </c>
      <c r="CD632" s="22">
        <v>363000.3</v>
      </c>
      <c r="CE632" s="22">
        <f>CC632*0.000810713</f>
        <v>1147.9175602254002</v>
      </c>
      <c r="CF632" s="22">
        <f>CD632*0.000810713</f>
        <v>294.28906221390002</v>
      </c>
      <c r="CG632" s="22">
        <f>CE632+CF632*0.1</f>
        <v>1177.3464664467901</v>
      </c>
      <c r="CH632" s="22"/>
      <c r="CI632" s="22">
        <v>1445953.9</v>
      </c>
      <c r="CJ632" s="22">
        <v>182602.1</v>
      </c>
      <c r="CK632" s="22">
        <f>CI632*0.000810713</f>
        <v>1172.2536241307</v>
      </c>
      <c r="CL632" s="22">
        <f>CJ632*0.000810713</f>
        <v>148.03789629729999</v>
      </c>
      <c r="CM632" s="22">
        <f>CK632+CL632*0.1</f>
        <v>1187.0574137604301</v>
      </c>
      <c r="CN632" s="22"/>
      <c r="CO632" s="22">
        <v>870639.5</v>
      </c>
      <c r="CP632" s="22">
        <v>214895.4</v>
      </c>
      <c r="CQ632" s="22">
        <f>CO632*0.000810713</f>
        <v>705.83876096350002</v>
      </c>
      <c r="CR632" s="22">
        <f>CP632*0.000810713</f>
        <v>174.21849442019999</v>
      </c>
      <c r="CS632" s="22">
        <f>CQ632+CR632*0.1</f>
        <v>723.26061040551997</v>
      </c>
      <c r="CT632" s="22"/>
      <c r="CU632" s="22">
        <v>62042.3</v>
      </c>
      <c r="CV632" s="22">
        <v>511</v>
      </c>
      <c r="CW632" s="22">
        <f>CU632*0.000810713</f>
        <v>50.298499159900004</v>
      </c>
      <c r="CX632" s="22">
        <f>CV632*0.000810713</f>
        <v>0.41427434299999999</v>
      </c>
      <c r="CY632" s="22">
        <f>CW632+CX632*0.1</f>
        <v>50.339926594200001</v>
      </c>
      <c r="CZ632" s="22"/>
      <c r="DA632" s="22">
        <v>136246.5</v>
      </c>
      <c r="DB632" s="22">
        <v>10991.1</v>
      </c>
      <c r="DC632" s="22">
        <f>DA632*0.000810713</f>
        <v>110.4568087545</v>
      </c>
      <c r="DD632" s="22">
        <f>DB632*0.000810713</f>
        <v>8.9106276543000007</v>
      </c>
      <c r="DE632" s="22">
        <f>DC632+DD632*0.1</f>
        <v>111.34787151993001</v>
      </c>
      <c r="DF632" s="22"/>
      <c r="DG632" s="22">
        <v>209352</v>
      </c>
      <c r="DH632" s="22">
        <v>3670.5</v>
      </c>
      <c r="DI632" s="22">
        <f>DG632*0.000810713</f>
        <v>169.724387976</v>
      </c>
      <c r="DJ632" s="22">
        <f>DH632*0.000810713</f>
        <v>2.9757220664999999</v>
      </c>
      <c r="DK632" s="22">
        <f>DI632+DJ632*0.1</f>
        <v>170.02196018264999</v>
      </c>
      <c r="DL632" s="22"/>
      <c r="DM632" s="22">
        <v>153869.29999999999</v>
      </c>
      <c r="DN632" s="22">
        <v>3416.1</v>
      </c>
      <c r="DO632" s="22">
        <f>DM632*0.000810713</f>
        <v>124.74384181089999</v>
      </c>
      <c r="DP632" s="22">
        <f>DN632*0.000810713</f>
        <v>2.7694766792999999</v>
      </c>
      <c r="DQ632" s="22">
        <f>DO632+DP632*0.1</f>
        <v>125.02078947883</v>
      </c>
    </row>
    <row r="633" spans="2:121" x14ac:dyDescent="0.25">
      <c r="B633" s="23">
        <v>24473</v>
      </c>
      <c r="C633" s="22">
        <v>1239036.1000000001</v>
      </c>
      <c r="D633" s="22">
        <v>195363.20000000001</v>
      </c>
      <c r="E633" s="22">
        <f>C633*0.000810713</f>
        <v>1004.5026737393001</v>
      </c>
      <c r="F633" s="22">
        <f>D633*0.000810713</f>
        <v>158.3834859616</v>
      </c>
      <c r="G633" s="22">
        <f>E633+F633*0.1</f>
        <v>1020.3410223354601</v>
      </c>
      <c r="H633" s="22"/>
      <c r="I633" s="22">
        <v>3775367.2</v>
      </c>
      <c r="J633" s="22">
        <v>6128640.5</v>
      </c>
      <c r="K633" s="22">
        <f>I633*0.000810713</f>
        <v>3060.7392688136001</v>
      </c>
      <c r="L633" s="22">
        <f>J633*0.000810713</f>
        <v>4968.5685256765</v>
      </c>
      <c r="M633" s="22">
        <f>K633+L633*0.1</f>
        <v>3557.5961213812502</v>
      </c>
      <c r="N633" s="22"/>
      <c r="O633" s="22">
        <v>428040.4</v>
      </c>
      <c r="P633" s="22">
        <v>1173504.6000000001</v>
      </c>
      <c r="Q633" s="22">
        <f>O633*0.000810713</f>
        <v>347.0179168052</v>
      </c>
      <c r="R633" s="22">
        <f>P633*0.000810713</f>
        <v>951.37543477980012</v>
      </c>
      <c r="S633" s="22">
        <f>Q633+R633*0.1</f>
        <v>442.15546028317999</v>
      </c>
      <c r="T633" s="22"/>
      <c r="U633" s="22">
        <v>1318927.1000000001</v>
      </c>
      <c r="V633" s="22">
        <v>2013798.9</v>
      </c>
      <c r="W633" s="22">
        <f>U633*0.000810713</f>
        <v>1069.2713460223001</v>
      </c>
      <c r="X633" s="22">
        <f>V633*0.000810713</f>
        <v>1632.6129476157</v>
      </c>
      <c r="Y633" s="22">
        <f>W633+X633*0.1</f>
        <v>1232.5326407838702</v>
      </c>
      <c r="Z633" s="22"/>
      <c r="AA633" s="22">
        <v>135099.1</v>
      </c>
      <c r="AB633" s="22">
        <v>280310</v>
      </c>
      <c r="AC633" s="22">
        <f>AA633*0.000810713</f>
        <v>109.52659665830001</v>
      </c>
      <c r="AD633" s="22">
        <f>AB633*0.000810713</f>
        <v>227.25096103000001</v>
      </c>
      <c r="AE633" s="22">
        <f>AC633+AD633*0.1</f>
        <v>132.25169276130001</v>
      </c>
      <c r="AF633" s="22"/>
      <c r="AG633" s="22">
        <v>1458825.9</v>
      </c>
      <c r="AH633" s="22">
        <v>706857.1</v>
      </c>
      <c r="AI633" s="22">
        <f>AG633*0.000810713</f>
        <v>1182.6891218666999</v>
      </c>
      <c r="AJ633" s="22">
        <f>AH633*0.000810713</f>
        <v>573.05824011230004</v>
      </c>
      <c r="AK633" s="22">
        <f>AI633+AJ633*0.1</f>
        <v>1239.9949458779299</v>
      </c>
      <c r="AL633" s="22"/>
      <c r="AM633" s="22">
        <v>5388540.5</v>
      </c>
      <c r="AN633" s="22">
        <v>5336540</v>
      </c>
      <c r="AO633" s="22">
        <f>AM633*0.000810713</f>
        <v>4368.5598343765005</v>
      </c>
      <c r="AP633" s="22">
        <f>AN633*0.000810713</f>
        <v>4326.4023530200002</v>
      </c>
      <c r="AQ633" s="22">
        <f>AO633+AP633*0.1</f>
        <v>4801.2000696785008</v>
      </c>
      <c r="AR633" s="22"/>
      <c r="AS633" s="22">
        <v>1576326.1</v>
      </c>
      <c r="AT633" s="22">
        <v>77336</v>
      </c>
      <c r="AU633" s="22">
        <f>AS633*0.000810713</f>
        <v>1277.9480615093</v>
      </c>
      <c r="AV633" s="22">
        <f>AT633*0.000810713</f>
        <v>62.697300568000003</v>
      </c>
      <c r="AW633" s="22">
        <f>AU633+AV633*0.1</f>
        <v>1284.2177915661</v>
      </c>
      <c r="AX633" s="22"/>
      <c r="AY633" s="22">
        <v>246674.7</v>
      </c>
      <c r="AZ633" s="22">
        <v>1471.1</v>
      </c>
      <c r="BA633" s="22">
        <f>AY633*0.000810713</f>
        <v>199.98238606110002</v>
      </c>
      <c r="BB633" s="22">
        <f>AZ633*0.000810713</f>
        <v>1.1926398943000001</v>
      </c>
      <c r="BC633" s="22">
        <f>BA633+BB633*0.1</f>
        <v>200.10165005053003</v>
      </c>
      <c r="BD633" s="22"/>
      <c r="BE633" s="22">
        <v>2453361</v>
      </c>
      <c r="BF633" s="22">
        <v>315644.59999999998</v>
      </c>
      <c r="BG633" s="22">
        <f>BE633*0.000810713</f>
        <v>1988.9716563930001</v>
      </c>
      <c r="BH633" s="22">
        <f>BF633*0.000810713</f>
        <v>255.89718059979998</v>
      </c>
      <c r="BI633" s="22">
        <f>BG633+BH633*0.1</f>
        <v>2014.5613744529801</v>
      </c>
      <c r="BJ633" s="22"/>
      <c r="BK633" s="22">
        <v>869234.3</v>
      </c>
      <c r="BL633" s="22">
        <v>656093.4</v>
      </c>
      <c r="BM633" s="22">
        <f>BK633*0.000810713</f>
        <v>704.6995470559001</v>
      </c>
      <c r="BN633" s="22">
        <f>BL633*0.000810713</f>
        <v>531.90344859420009</v>
      </c>
      <c r="BO633" s="22">
        <f>BM633+BN633*0.1</f>
        <v>757.88989191532005</v>
      </c>
      <c r="BP633" s="22"/>
      <c r="BQ633" s="22">
        <v>46562.7</v>
      </c>
      <c r="BR633" s="22">
        <v>0</v>
      </c>
      <c r="BS633" s="22">
        <f>BQ633*0.000810713</f>
        <v>37.748986205099996</v>
      </c>
      <c r="BT633" s="22">
        <f>BR633*0.000810713</f>
        <v>0</v>
      </c>
      <c r="BU633" s="22">
        <f>BS633+BT633*0.1</f>
        <v>37.748986205099996</v>
      </c>
      <c r="BV633" s="22"/>
      <c r="BW633" s="22">
        <v>318802.5</v>
      </c>
      <c r="BX633" s="22">
        <v>12907.7</v>
      </c>
      <c r="BY633" s="22">
        <f>BW633*0.000810713</f>
        <v>258.45733118250001</v>
      </c>
      <c r="BZ633" s="22">
        <f>BX633*0.000810713</f>
        <v>10.464440190100001</v>
      </c>
      <c r="CA633" s="22">
        <f>BY633+BZ633*0.1</f>
        <v>259.50377520151</v>
      </c>
      <c r="CB633" s="22"/>
      <c r="CC633" s="22">
        <v>1900502</v>
      </c>
      <c r="CD633" s="22">
        <v>2119415.5</v>
      </c>
      <c r="CE633" s="22">
        <f>CC633*0.000810713</f>
        <v>1540.7616779259999</v>
      </c>
      <c r="CF633" s="22">
        <f>CD633*0.000810713</f>
        <v>1718.2376982515</v>
      </c>
      <c r="CG633" s="22">
        <f>CE633+CF633*0.1</f>
        <v>1712.58544775115</v>
      </c>
      <c r="CH633" s="22"/>
      <c r="CI633" s="22">
        <v>2760996.2</v>
      </c>
      <c r="CJ633" s="22">
        <v>1545508.2</v>
      </c>
      <c r="CK633" s="22">
        <f>CI633*0.000810713</f>
        <v>2238.3755122906</v>
      </c>
      <c r="CL633" s="22">
        <f>CJ633*0.000810713</f>
        <v>1252.9635893466</v>
      </c>
      <c r="CM633" s="22">
        <f>CK633+CL633*0.1</f>
        <v>2363.67187122526</v>
      </c>
      <c r="CN633" s="22"/>
      <c r="CO633" s="22">
        <v>1599450.6</v>
      </c>
      <c r="CP633" s="22">
        <v>1131506.6000000001</v>
      </c>
      <c r="CQ633" s="22">
        <f>CO633*0.000810713</f>
        <v>1296.6953942778</v>
      </c>
      <c r="CR633" s="22">
        <f>CP633*0.000810713</f>
        <v>917.32711020580007</v>
      </c>
      <c r="CS633" s="22">
        <f>CQ633+CR633*0.1</f>
        <v>1388.4281052983799</v>
      </c>
      <c r="CT633" s="22"/>
      <c r="CU633" s="22">
        <v>200483.1</v>
      </c>
      <c r="CV633" s="22">
        <v>317.8</v>
      </c>
      <c r="CW633" s="22">
        <f>CU633*0.000810713</f>
        <v>162.53425545030001</v>
      </c>
      <c r="CX633" s="22">
        <f>CV633*0.000810713</f>
        <v>0.25764459140000001</v>
      </c>
      <c r="CY633" s="22">
        <f>CW633+CX633*0.1</f>
        <v>162.56001990944</v>
      </c>
      <c r="CZ633" s="22"/>
      <c r="DA633" s="22">
        <v>331857.59999999998</v>
      </c>
      <c r="DB633" s="22">
        <v>4062.7</v>
      </c>
      <c r="DC633" s="22">
        <f>DA633*0.000810713</f>
        <v>269.04127046880001</v>
      </c>
      <c r="DD633" s="22">
        <f>DB633*0.000810713</f>
        <v>3.2936837050999999</v>
      </c>
      <c r="DE633" s="22">
        <f>DC633+DD633*0.1</f>
        <v>269.37063883931</v>
      </c>
      <c r="DF633" s="22"/>
      <c r="DG633" s="22">
        <v>574008.9</v>
      </c>
      <c r="DH633" s="22">
        <v>208222</v>
      </c>
      <c r="DI633" s="22">
        <f>DG633*0.000810713</f>
        <v>465.3564773457</v>
      </c>
      <c r="DJ633" s="22">
        <f>DH633*0.000810713</f>
        <v>168.80828228600001</v>
      </c>
      <c r="DK633" s="22">
        <f>DI633+DJ633*0.1</f>
        <v>482.23730557430002</v>
      </c>
      <c r="DL633" s="22"/>
      <c r="DM633" s="22">
        <v>395461.4</v>
      </c>
      <c r="DN633" s="22">
        <v>22892.799999999999</v>
      </c>
      <c r="DO633" s="22">
        <f>DM633*0.000810713</f>
        <v>320.6056979782</v>
      </c>
      <c r="DP633" s="22">
        <f>DN633*0.000810713</f>
        <v>18.559490566400001</v>
      </c>
      <c r="DQ633" s="22">
        <f>DO633+DP633*0.1</f>
        <v>322.46164703483998</v>
      </c>
    </row>
    <row r="634" spans="2:121" x14ac:dyDescent="0.25">
      <c r="B634" s="23">
        <v>24504</v>
      </c>
      <c r="C634" s="22">
        <v>103970.7</v>
      </c>
      <c r="D634" s="22">
        <v>80363.5</v>
      </c>
      <c r="E634" s="22">
        <f>C634*0.000810713</f>
        <v>84.290398109099996</v>
      </c>
      <c r="F634" s="22">
        <f>D634*0.000810713</f>
        <v>65.151734175499996</v>
      </c>
      <c r="G634" s="22">
        <f>E634+F634*0.1</f>
        <v>90.805571526649999</v>
      </c>
      <c r="H634" s="22"/>
      <c r="I634" s="22">
        <v>0</v>
      </c>
      <c r="J634" s="22">
        <v>0</v>
      </c>
      <c r="K634" s="22">
        <f>I634*0.000810713</f>
        <v>0</v>
      </c>
      <c r="L634" s="22">
        <f>J634*0.000810713</f>
        <v>0</v>
      </c>
      <c r="M634" s="22">
        <f>K634+L634*0.1</f>
        <v>0</v>
      </c>
      <c r="N634" s="22"/>
      <c r="O634" s="22">
        <v>0</v>
      </c>
      <c r="P634" s="22">
        <v>0</v>
      </c>
      <c r="Q634" s="22">
        <f>O634*0.000810713</f>
        <v>0</v>
      </c>
      <c r="R634" s="22">
        <f>P634*0.000810713</f>
        <v>0</v>
      </c>
      <c r="S634" s="22">
        <f>Q634+R634*0.1</f>
        <v>0</v>
      </c>
      <c r="T634" s="22"/>
      <c r="U634" s="22">
        <v>0</v>
      </c>
      <c r="V634" s="22">
        <v>0</v>
      </c>
      <c r="W634" s="22">
        <f>U634*0.000810713</f>
        <v>0</v>
      </c>
      <c r="X634" s="22">
        <f>V634*0.000810713</f>
        <v>0</v>
      </c>
      <c r="Y634" s="22">
        <f>W634+X634*0.1</f>
        <v>0</v>
      </c>
      <c r="Z634" s="22"/>
      <c r="AA634" s="22">
        <v>0</v>
      </c>
      <c r="AB634" s="22">
        <v>0</v>
      </c>
      <c r="AC634" s="22">
        <f>AA634*0.000810713</f>
        <v>0</v>
      </c>
      <c r="AD634" s="22">
        <f>AB634*0.000810713</f>
        <v>0</v>
      </c>
      <c r="AE634" s="22">
        <f>AC634+AD634*0.1</f>
        <v>0</v>
      </c>
      <c r="AF634" s="22"/>
      <c r="AG634" s="22">
        <v>406517</v>
      </c>
      <c r="AH634" s="22">
        <v>329931.5</v>
      </c>
      <c r="AI634" s="22">
        <f>AG634*0.000810713</f>
        <v>329.56861662099999</v>
      </c>
      <c r="AJ634" s="22">
        <f>AH634*0.000810713</f>
        <v>267.47975615950003</v>
      </c>
      <c r="AK634" s="22">
        <f>AI634+AJ634*0.1</f>
        <v>356.31659223694999</v>
      </c>
      <c r="AL634" s="22"/>
      <c r="AM634" s="22">
        <v>0</v>
      </c>
      <c r="AN634" s="22">
        <v>0</v>
      </c>
      <c r="AO634" s="22">
        <f>AM634*0.000810713</f>
        <v>0</v>
      </c>
      <c r="AP634" s="22">
        <f>AN634*0.000810713</f>
        <v>0</v>
      </c>
      <c r="AQ634" s="22">
        <f>AO634+AP634*0.1</f>
        <v>0</v>
      </c>
      <c r="AR634" s="22"/>
      <c r="AS634" s="22">
        <v>0</v>
      </c>
      <c r="AT634" s="22">
        <v>0</v>
      </c>
      <c r="AU634" s="22">
        <f>AS634*0.000810713</f>
        <v>0</v>
      </c>
      <c r="AV634" s="22">
        <f>AT634*0.000810713</f>
        <v>0</v>
      </c>
      <c r="AW634" s="22">
        <f>AU634+AV634*0.1</f>
        <v>0</v>
      </c>
      <c r="AX634" s="22"/>
      <c r="AY634" s="22">
        <v>0</v>
      </c>
      <c r="AZ634" s="22">
        <v>0</v>
      </c>
      <c r="BA634" s="22">
        <f>AY634*0.000810713</f>
        <v>0</v>
      </c>
      <c r="BB634" s="22">
        <f>AZ634*0.000810713</f>
        <v>0</v>
      </c>
      <c r="BC634" s="22">
        <f>BA634+BB634*0.1</f>
        <v>0</v>
      </c>
      <c r="BD634" s="22"/>
      <c r="BE634" s="22">
        <v>0</v>
      </c>
      <c r="BF634" s="22">
        <v>0</v>
      </c>
      <c r="BG634" s="22">
        <f>BE634*0.000810713</f>
        <v>0</v>
      </c>
      <c r="BH634" s="22">
        <f>BF634*0.000810713</f>
        <v>0</v>
      </c>
      <c r="BI634" s="22">
        <f>BG634+BH634*0.1</f>
        <v>0</v>
      </c>
      <c r="BJ634" s="22"/>
      <c r="BK634" s="22">
        <v>0</v>
      </c>
      <c r="BL634" s="22">
        <v>0</v>
      </c>
      <c r="BM634" s="22">
        <f>BK634*0.000810713</f>
        <v>0</v>
      </c>
      <c r="BN634" s="22">
        <f>BL634*0.000810713</f>
        <v>0</v>
      </c>
      <c r="BO634" s="22">
        <f>BM634+BN634*0.1</f>
        <v>0</v>
      </c>
      <c r="BP634" s="22"/>
      <c r="BQ634" s="22">
        <v>0</v>
      </c>
      <c r="BR634" s="22">
        <v>0</v>
      </c>
      <c r="BS634" s="22">
        <f>BQ634*0.000810713</f>
        <v>0</v>
      </c>
      <c r="BT634" s="22">
        <f>BR634*0.000810713</f>
        <v>0</v>
      </c>
      <c r="BU634" s="22">
        <f>BS634+BT634*0.1</f>
        <v>0</v>
      </c>
      <c r="BV634" s="22"/>
      <c r="BW634" s="22">
        <v>0</v>
      </c>
      <c r="BX634" s="22">
        <v>0</v>
      </c>
      <c r="BY634" s="22">
        <f>BW634*0.000810713</f>
        <v>0</v>
      </c>
      <c r="BZ634" s="22">
        <f>BX634*0.000810713</f>
        <v>0</v>
      </c>
      <c r="CA634" s="22">
        <f>BY634+BZ634*0.1</f>
        <v>0</v>
      </c>
      <c r="CB634" s="22"/>
      <c r="CC634" s="22">
        <v>0</v>
      </c>
      <c r="CD634" s="22">
        <v>0</v>
      </c>
      <c r="CE634" s="22">
        <f>CC634*0.000810713</f>
        <v>0</v>
      </c>
      <c r="CF634" s="22">
        <f>CD634*0.000810713</f>
        <v>0</v>
      </c>
      <c r="CG634" s="22">
        <f>CE634+CF634*0.1</f>
        <v>0</v>
      </c>
      <c r="CH634" s="22"/>
      <c r="CI634" s="22">
        <v>0</v>
      </c>
      <c r="CJ634" s="22">
        <v>0</v>
      </c>
      <c r="CK634" s="22">
        <f>CI634*0.000810713</f>
        <v>0</v>
      </c>
      <c r="CL634" s="22">
        <f>CJ634*0.000810713</f>
        <v>0</v>
      </c>
      <c r="CM634" s="22">
        <f>CK634+CL634*0.1</f>
        <v>0</v>
      </c>
      <c r="CN634" s="22"/>
      <c r="CO634" s="22">
        <v>0</v>
      </c>
      <c r="CP634" s="22">
        <v>0</v>
      </c>
      <c r="CQ634" s="22">
        <f>CO634*0.000810713</f>
        <v>0</v>
      </c>
      <c r="CR634" s="22">
        <f>CP634*0.000810713</f>
        <v>0</v>
      </c>
      <c r="CS634" s="22">
        <f>CQ634+CR634*0.1</f>
        <v>0</v>
      </c>
      <c r="CT634" s="22"/>
      <c r="CU634" s="22">
        <v>0</v>
      </c>
      <c r="CV634" s="22">
        <v>0</v>
      </c>
      <c r="CW634" s="22">
        <f>CU634*0.000810713</f>
        <v>0</v>
      </c>
      <c r="CX634" s="22">
        <f>CV634*0.000810713</f>
        <v>0</v>
      </c>
      <c r="CY634" s="22">
        <f>CW634+CX634*0.1</f>
        <v>0</v>
      </c>
      <c r="CZ634" s="22"/>
      <c r="DA634" s="22">
        <v>0</v>
      </c>
      <c r="DB634" s="22">
        <v>0</v>
      </c>
      <c r="DC634" s="22">
        <f>DA634*0.000810713</f>
        <v>0</v>
      </c>
      <c r="DD634" s="22">
        <f>DB634*0.000810713</f>
        <v>0</v>
      </c>
      <c r="DE634" s="22">
        <f>DC634+DD634*0.1</f>
        <v>0</v>
      </c>
      <c r="DF634" s="22"/>
      <c r="DG634" s="22">
        <v>32283</v>
      </c>
      <c r="DH634" s="22">
        <v>24845.1</v>
      </c>
      <c r="DI634" s="22">
        <f>DG634*0.000810713</f>
        <v>26.172247778999999</v>
      </c>
      <c r="DJ634" s="22">
        <f>DH634*0.000810713</f>
        <v>20.142245556300001</v>
      </c>
      <c r="DK634" s="22">
        <f>DI634+DJ634*0.1</f>
        <v>28.18647233463</v>
      </c>
      <c r="DL634" s="22"/>
      <c r="DM634" s="22">
        <v>0</v>
      </c>
      <c r="DN634" s="22">
        <v>0</v>
      </c>
      <c r="DO634" s="22">
        <f>DM634*0.000810713</f>
        <v>0</v>
      </c>
      <c r="DP634" s="22">
        <f>DN634*0.000810713</f>
        <v>0</v>
      </c>
      <c r="DQ634" s="22">
        <f>DO634+DP634*0.1</f>
        <v>0</v>
      </c>
    </row>
    <row r="635" spans="2:121" x14ac:dyDescent="0.25">
      <c r="B635" s="23">
        <v>24532</v>
      </c>
      <c r="C635" s="22">
        <v>84411.7</v>
      </c>
      <c r="D635" s="22">
        <v>79740.899999999994</v>
      </c>
      <c r="E635" s="22">
        <f>C635*0.000810713</f>
        <v>68.433662542099995</v>
      </c>
      <c r="F635" s="22">
        <f>D635*0.000810713</f>
        <v>64.646984261699998</v>
      </c>
      <c r="G635" s="22">
        <f>E635+F635*0.1</f>
        <v>74.898360968269998</v>
      </c>
      <c r="H635" s="22"/>
      <c r="I635" s="22">
        <v>1514296.9</v>
      </c>
      <c r="J635" s="22">
        <v>1569016.6</v>
      </c>
      <c r="K635" s="22">
        <f>I635*0.000810713</f>
        <v>1227.6601826896999</v>
      </c>
      <c r="L635" s="22">
        <f>J635*0.000810713</f>
        <v>1272.0221548358002</v>
      </c>
      <c r="M635" s="22">
        <f>K635+L635*0.1</f>
        <v>1354.8623981732799</v>
      </c>
      <c r="N635" s="22"/>
      <c r="O635" s="22">
        <v>194369.2</v>
      </c>
      <c r="P635" s="22">
        <v>324008.3</v>
      </c>
      <c r="Q635" s="22">
        <f>O635*0.000810713</f>
        <v>157.57763723960002</v>
      </c>
      <c r="R635" s="22">
        <f>P635*0.000810713</f>
        <v>262.6777409179</v>
      </c>
      <c r="S635" s="22">
        <f>Q635+R635*0.1</f>
        <v>183.84541133139004</v>
      </c>
      <c r="T635" s="22"/>
      <c r="U635" s="22">
        <v>615287.9</v>
      </c>
      <c r="V635" s="22">
        <v>275385.7</v>
      </c>
      <c r="W635" s="22">
        <f>U635*0.000810713</f>
        <v>498.82189927270002</v>
      </c>
      <c r="X635" s="22">
        <f>V635*0.000810713</f>
        <v>223.25876700410001</v>
      </c>
      <c r="Y635" s="22">
        <f>W635+X635*0.1</f>
        <v>521.14777597311002</v>
      </c>
      <c r="Z635" s="22"/>
      <c r="AA635" s="22">
        <v>10412.299999999999</v>
      </c>
      <c r="AB635" s="22">
        <v>2576.3000000000002</v>
      </c>
      <c r="AC635" s="22">
        <f>AA635*0.000810713</f>
        <v>8.4413869698999999</v>
      </c>
      <c r="AD635" s="22">
        <f>AB635*0.000810713</f>
        <v>2.0886399019000002</v>
      </c>
      <c r="AE635" s="22">
        <f>AC635+AD635*0.1</f>
        <v>8.6502509600900002</v>
      </c>
      <c r="AF635" s="22"/>
      <c r="AG635" s="22">
        <v>342976</v>
      </c>
      <c r="AH635" s="22">
        <v>304090</v>
      </c>
      <c r="AI635" s="22">
        <f>AG635*0.000810713</f>
        <v>278.05510188800002</v>
      </c>
      <c r="AJ635" s="22">
        <f>AH635*0.000810713</f>
        <v>246.52971617</v>
      </c>
      <c r="AK635" s="22">
        <f>AI635+AJ635*0.1</f>
        <v>302.70807350500002</v>
      </c>
      <c r="AL635" s="22"/>
      <c r="AM635" s="22">
        <v>1951340.9</v>
      </c>
      <c r="AN635" s="22">
        <v>317725.90000000002</v>
      </c>
      <c r="AO635" s="22">
        <f>AM635*0.000810713</f>
        <v>1581.9774350616999</v>
      </c>
      <c r="AP635" s="22">
        <f>AN635*0.000810713</f>
        <v>257.58451756670001</v>
      </c>
      <c r="AQ635" s="22">
        <f>AO635+AP635*0.1</f>
        <v>1607.7358868183699</v>
      </c>
      <c r="AR635" s="22"/>
      <c r="AS635" s="22">
        <v>192500.5</v>
      </c>
      <c r="AT635" s="22">
        <v>0</v>
      </c>
      <c r="AU635" s="22">
        <f>AS635*0.000810713</f>
        <v>156.06265785650001</v>
      </c>
      <c r="AV635" s="22">
        <f>AT635*0.000810713</f>
        <v>0</v>
      </c>
      <c r="AW635" s="22">
        <f>AU635+AV635*0.1</f>
        <v>156.06265785650001</v>
      </c>
      <c r="AX635" s="22"/>
      <c r="AY635" s="22">
        <v>0</v>
      </c>
      <c r="AZ635" s="22">
        <v>0</v>
      </c>
      <c r="BA635" s="22">
        <f>AY635*0.000810713</f>
        <v>0</v>
      </c>
      <c r="BB635" s="22">
        <f>AZ635*0.000810713</f>
        <v>0</v>
      </c>
      <c r="BC635" s="22">
        <f>BA635+BB635*0.1</f>
        <v>0</v>
      </c>
      <c r="BD635" s="22"/>
      <c r="BE635" s="22">
        <v>0</v>
      </c>
      <c r="BF635" s="22">
        <v>0</v>
      </c>
      <c r="BG635" s="22">
        <f>BE635*0.000810713</f>
        <v>0</v>
      </c>
      <c r="BH635" s="22">
        <f>BF635*0.000810713</f>
        <v>0</v>
      </c>
      <c r="BI635" s="22">
        <f>BG635+BH635*0.1</f>
        <v>0</v>
      </c>
      <c r="BJ635" s="22"/>
      <c r="BK635" s="22">
        <v>0</v>
      </c>
      <c r="BL635" s="22">
        <v>0</v>
      </c>
      <c r="BM635" s="22">
        <f>BK635*0.000810713</f>
        <v>0</v>
      </c>
      <c r="BN635" s="22">
        <f>BL635*0.000810713</f>
        <v>0</v>
      </c>
      <c r="BO635" s="22">
        <f>BM635+BN635*0.1</f>
        <v>0</v>
      </c>
      <c r="BP635" s="22"/>
      <c r="BQ635" s="22">
        <v>0</v>
      </c>
      <c r="BR635" s="22">
        <v>0</v>
      </c>
      <c r="BS635" s="22">
        <f>BQ635*0.000810713</f>
        <v>0</v>
      </c>
      <c r="BT635" s="22">
        <f>BR635*0.000810713</f>
        <v>0</v>
      </c>
      <c r="BU635" s="22">
        <f>BS635+BT635*0.1</f>
        <v>0</v>
      </c>
      <c r="BV635" s="22"/>
      <c r="BW635" s="22">
        <v>0</v>
      </c>
      <c r="BX635" s="22">
        <v>0</v>
      </c>
      <c r="BY635" s="22">
        <f>BW635*0.000810713</f>
        <v>0</v>
      </c>
      <c r="BZ635" s="22">
        <f>BX635*0.000810713</f>
        <v>0</v>
      </c>
      <c r="CA635" s="22">
        <f>BY635+BZ635*0.1</f>
        <v>0</v>
      </c>
      <c r="CB635" s="22"/>
      <c r="CC635" s="22">
        <v>75066.600000000006</v>
      </c>
      <c r="CD635" s="22">
        <v>0</v>
      </c>
      <c r="CE635" s="22">
        <f>CC635*0.000810713</f>
        <v>60.857468485800005</v>
      </c>
      <c r="CF635" s="22">
        <f>CD635*0.000810713</f>
        <v>0</v>
      </c>
      <c r="CG635" s="22">
        <f>CE635+CF635*0.1</f>
        <v>60.857468485800005</v>
      </c>
      <c r="CH635" s="22"/>
      <c r="CI635" s="22">
        <v>50786.5</v>
      </c>
      <c r="CJ635" s="22">
        <v>0</v>
      </c>
      <c r="CK635" s="22">
        <f>CI635*0.000810713</f>
        <v>41.173275774499999</v>
      </c>
      <c r="CL635" s="22">
        <f>CJ635*0.000810713</f>
        <v>0</v>
      </c>
      <c r="CM635" s="22">
        <f>CK635+CL635*0.1</f>
        <v>41.173275774499999</v>
      </c>
      <c r="CN635" s="22"/>
      <c r="CO635" s="22">
        <v>4051.8</v>
      </c>
      <c r="CP635" s="22">
        <v>0</v>
      </c>
      <c r="CQ635" s="22">
        <f>CO635*0.000810713</f>
        <v>3.2848469334000003</v>
      </c>
      <c r="CR635" s="22">
        <f>CP635*0.000810713</f>
        <v>0</v>
      </c>
      <c r="CS635" s="22">
        <f>CQ635+CR635*0.1</f>
        <v>3.2848469334000003</v>
      </c>
      <c r="CT635" s="22"/>
      <c r="CU635" s="22">
        <v>0</v>
      </c>
      <c r="CV635" s="22">
        <v>0</v>
      </c>
      <c r="CW635" s="22">
        <f>CU635*0.000810713</f>
        <v>0</v>
      </c>
      <c r="CX635" s="22">
        <f>CV635*0.000810713</f>
        <v>0</v>
      </c>
      <c r="CY635" s="22">
        <f>CW635+CX635*0.1</f>
        <v>0</v>
      </c>
      <c r="CZ635" s="22"/>
      <c r="DA635" s="22">
        <v>0</v>
      </c>
      <c r="DB635" s="22">
        <v>0</v>
      </c>
      <c r="DC635" s="22">
        <f>DA635*0.000810713</f>
        <v>0</v>
      </c>
      <c r="DD635" s="22">
        <f>DB635*0.000810713</f>
        <v>0</v>
      </c>
      <c r="DE635" s="22">
        <f>DC635+DD635*0.1</f>
        <v>0</v>
      </c>
      <c r="DF635" s="22"/>
      <c r="DG635" s="22">
        <v>27612.3</v>
      </c>
      <c r="DH635" s="22">
        <v>23352.1</v>
      </c>
      <c r="DI635" s="22">
        <f>DG635*0.000810713</f>
        <v>22.385650569900001</v>
      </c>
      <c r="DJ635" s="22">
        <f>DH635*0.000810713</f>
        <v>18.9318510473</v>
      </c>
      <c r="DK635" s="22">
        <f>DI635+DJ635*0.1</f>
        <v>24.278835674630002</v>
      </c>
      <c r="DL635" s="22"/>
      <c r="DM635" s="22">
        <v>0</v>
      </c>
      <c r="DN635" s="22">
        <v>0</v>
      </c>
      <c r="DO635" s="22">
        <f>DM635*0.000810713</f>
        <v>0</v>
      </c>
      <c r="DP635" s="22">
        <f>DN635*0.000810713</f>
        <v>0</v>
      </c>
      <c r="DQ635" s="22">
        <f>DO635+DP635*0.1</f>
        <v>0</v>
      </c>
    </row>
    <row r="636" spans="2:121" x14ac:dyDescent="0.25">
      <c r="B636" s="23">
        <v>24563</v>
      </c>
      <c r="C636" s="22">
        <v>943197.7</v>
      </c>
      <c r="D636" s="22">
        <v>41397</v>
      </c>
      <c r="E636" s="22">
        <f>C636*0.000810713</f>
        <v>764.66263696010003</v>
      </c>
      <c r="F636" s="22">
        <f>D636*0.000810713</f>
        <v>33.561086060999997</v>
      </c>
      <c r="G636" s="22">
        <f>E636+F636*0.1</f>
        <v>768.01874556619998</v>
      </c>
      <c r="H636" s="22"/>
      <c r="I636" s="22">
        <v>3293084.8</v>
      </c>
      <c r="J636" s="22">
        <v>9423716</v>
      </c>
      <c r="K636" s="22">
        <f>I636*0.000810713</f>
        <v>2669.7466574624</v>
      </c>
      <c r="L636" s="22">
        <f>J636*0.000810713</f>
        <v>7639.9290695079999</v>
      </c>
      <c r="M636" s="22">
        <f>K636+L636*0.1</f>
        <v>3433.7395644132002</v>
      </c>
      <c r="N636" s="22"/>
      <c r="O636" s="22">
        <v>466063.6</v>
      </c>
      <c r="P636" s="22">
        <v>2069955.6</v>
      </c>
      <c r="Q636" s="22">
        <f>O636*0.000810713</f>
        <v>377.84381934679999</v>
      </c>
      <c r="R636" s="22">
        <f>P636*0.000810713</f>
        <v>1678.1399143428</v>
      </c>
      <c r="S636" s="22">
        <f>Q636+R636*0.1</f>
        <v>545.65781078108</v>
      </c>
      <c r="T636" s="22"/>
      <c r="U636" s="22">
        <v>1130226.2</v>
      </c>
      <c r="V636" s="22">
        <v>3405252.2</v>
      </c>
      <c r="W636" s="22">
        <f>U636*0.000810713</f>
        <v>916.28907328059995</v>
      </c>
      <c r="X636" s="22">
        <f>V636*0.000810713</f>
        <v>2760.6822268186002</v>
      </c>
      <c r="Y636" s="22">
        <f>W636+X636*0.1</f>
        <v>1192.3572959624601</v>
      </c>
      <c r="Z636" s="22"/>
      <c r="AA636" s="22">
        <v>82121.100000000006</v>
      </c>
      <c r="AB636" s="22">
        <v>395019.6</v>
      </c>
      <c r="AC636" s="22">
        <f>AA636*0.000810713</f>
        <v>66.57664334430001</v>
      </c>
      <c r="AD636" s="22">
        <f>AB636*0.000810713</f>
        <v>320.2475249748</v>
      </c>
      <c r="AE636" s="22">
        <f>AC636+AD636*0.1</f>
        <v>98.601395841780004</v>
      </c>
      <c r="AF636" s="22"/>
      <c r="AG636" s="22">
        <v>944963.1</v>
      </c>
      <c r="AH636" s="22">
        <v>157383</v>
      </c>
      <c r="AI636" s="22">
        <f>AG636*0.000810713</f>
        <v>766.09386969030004</v>
      </c>
      <c r="AJ636" s="22">
        <f>AH636*0.000810713</f>
        <v>127.592444079</v>
      </c>
      <c r="AK636" s="22">
        <f>AI636+AJ636*0.1</f>
        <v>778.85311409820008</v>
      </c>
      <c r="AL636" s="22"/>
      <c r="AM636" s="22">
        <v>5071042</v>
      </c>
      <c r="AN636" s="22">
        <v>8618916</v>
      </c>
      <c r="AO636" s="22">
        <f>AM636*0.000810713</f>
        <v>4111.1596729459998</v>
      </c>
      <c r="AP636" s="22">
        <f>AN636*0.000810713</f>
        <v>6987.4672471080003</v>
      </c>
      <c r="AQ636" s="22">
        <f>AO636+AP636*0.1</f>
        <v>4809.9063976567995</v>
      </c>
      <c r="AR636" s="22"/>
      <c r="AS636" s="22">
        <v>1267485.6000000001</v>
      </c>
      <c r="AT636" s="22">
        <v>74103.600000000006</v>
      </c>
      <c r="AU636" s="22">
        <f>AS636*0.000810713</f>
        <v>1027.5670532328002</v>
      </c>
      <c r="AV636" s="22">
        <f>AT636*0.000810713</f>
        <v>60.076751866800009</v>
      </c>
      <c r="AW636" s="22">
        <f>AU636+AV636*0.1</f>
        <v>1033.5747284194802</v>
      </c>
      <c r="AX636" s="22"/>
      <c r="AY636" s="22">
        <v>0</v>
      </c>
      <c r="AZ636" s="22">
        <v>0</v>
      </c>
      <c r="BA636" s="22">
        <f>AY636*0.000810713</f>
        <v>0</v>
      </c>
      <c r="BB636" s="22">
        <f>AZ636*0.000810713</f>
        <v>0</v>
      </c>
      <c r="BC636" s="22">
        <f>BA636+BB636*0.1</f>
        <v>0</v>
      </c>
      <c r="BD636" s="22"/>
      <c r="BE636" s="22">
        <v>155020.4</v>
      </c>
      <c r="BF636" s="22">
        <v>0</v>
      </c>
      <c r="BG636" s="22">
        <f>BE636*0.000810713</f>
        <v>125.6770535452</v>
      </c>
      <c r="BH636" s="22">
        <f>BF636*0.000810713</f>
        <v>0</v>
      </c>
      <c r="BI636" s="22">
        <f>BG636+BH636*0.1</f>
        <v>125.6770535452</v>
      </c>
      <c r="BJ636" s="22"/>
      <c r="BK636" s="22">
        <v>335608.3</v>
      </c>
      <c r="BL636" s="22">
        <v>106710.3</v>
      </c>
      <c r="BM636" s="22">
        <f>BK636*0.000810713</f>
        <v>272.0820117179</v>
      </c>
      <c r="BN636" s="22">
        <f>BL636*0.000810713</f>
        <v>86.511427443900004</v>
      </c>
      <c r="BO636" s="22">
        <f>BM636+BN636*0.1</f>
        <v>280.73315446229003</v>
      </c>
      <c r="BP636" s="22"/>
      <c r="BQ636" s="22">
        <v>0</v>
      </c>
      <c r="BR636" s="22">
        <v>0</v>
      </c>
      <c r="BS636" s="22">
        <f>BQ636*0.000810713</f>
        <v>0</v>
      </c>
      <c r="BT636" s="22">
        <f>BR636*0.000810713</f>
        <v>0</v>
      </c>
      <c r="BU636" s="22">
        <f>BS636+BT636*0.1</f>
        <v>0</v>
      </c>
      <c r="BV636" s="22"/>
      <c r="BW636" s="22">
        <v>8885.1</v>
      </c>
      <c r="BX636" s="22">
        <v>0</v>
      </c>
      <c r="BY636" s="22">
        <f>BW636*0.000810713</f>
        <v>7.2032660763000003</v>
      </c>
      <c r="BZ636" s="22">
        <f>BX636*0.000810713</f>
        <v>0</v>
      </c>
      <c r="CA636" s="22">
        <f>BY636+BZ636*0.1</f>
        <v>7.2032660763000003</v>
      </c>
      <c r="CB636" s="22"/>
      <c r="CC636" s="22">
        <v>1633568.5</v>
      </c>
      <c r="CD636" s="22">
        <v>1256094.1000000001</v>
      </c>
      <c r="CE636" s="22">
        <f>CC636*0.000810713</f>
        <v>1324.3552193405001</v>
      </c>
      <c r="CF636" s="22">
        <f>CD636*0.000810713</f>
        <v>1018.3318160933001</v>
      </c>
      <c r="CG636" s="22">
        <f>CE636+CF636*0.1</f>
        <v>1426.1884009498301</v>
      </c>
      <c r="CH636" s="22"/>
      <c r="CI636" s="22">
        <v>1641056.2</v>
      </c>
      <c r="CJ636" s="22">
        <v>760466.9</v>
      </c>
      <c r="CK636" s="22">
        <f>CI636*0.000810713</f>
        <v>1330.4255950705999</v>
      </c>
      <c r="CL636" s="22">
        <f>CJ636*0.000810713</f>
        <v>616.5204018997</v>
      </c>
      <c r="CM636" s="22">
        <f>CK636+CL636*0.1</f>
        <v>1392.0776352605699</v>
      </c>
      <c r="CN636" s="22"/>
      <c r="CO636" s="22">
        <v>716663.2</v>
      </c>
      <c r="CP636" s="22">
        <v>881874.2</v>
      </c>
      <c r="CQ636" s="22">
        <f>CO636*0.000810713</f>
        <v>581.00817286159997</v>
      </c>
      <c r="CR636" s="22">
        <f>CP636*0.000810713</f>
        <v>714.94687830459998</v>
      </c>
      <c r="CS636" s="22">
        <f>CQ636+CR636*0.1</f>
        <v>652.50286069205993</v>
      </c>
      <c r="CT636" s="22"/>
      <c r="CU636" s="22">
        <v>476055.2</v>
      </c>
      <c r="CV636" s="22">
        <v>11621</v>
      </c>
      <c r="CW636" s="22">
        <f>CU636*0.000810713</f>
        <v>385.94413935760002</v>
      </c>
      <c r="CX636" s="22">
        <f>CV636*0.000810713</f>
        <v>9.4212957730000007</v>
      </c>
      <c r="CY636" s="22">
        <f>CW636+CX636*0.1</f>
        <v>386.88626893490004</v>
      </c>
      <c r="CZ636" s="22"/>
      <c r="DA636" s="22">
        <v>315541</v>
      </c>
      <c r="DB636" s="22">
        <v>49.6</v>
      </c>
      <c r="DC636" s="22">
        <f>DA636*0.000810713</f>
        <v>255.813190733</v>
      </c>
      <c r="DD636" s="22">
        <f>DB636*0.000810713</f>
        <v>4.0211364800000003E-2</v>
      </c>
      <c r="DE636" s="22">
        <f>DC636+DD636*0.1</f>
        <v>255.81721186947999</v>
      </c>
      <c r="DF636" s="22"/>
      <c r="DG636" s="22">
        <v>383662.6</v>
      </c>
      <c r="DH636" s="22">
        <v>12782.3</v>
      </c>
      <c r="DI636" s="22">
        <f>DG636*0.000810713</f>
        <v>311.04025743379998</v>
      </c>
      <c r="DJ636" s="22">
        <f>DH636*0.000810713</f>
        <v>10.362776779899999</v>
      </c>
      <c r="DK636" s="22">
        <f>DI636+DJ636*0.1</f>
        <v>312.07653511178995</v>
      </c>
      <c r="DL636" s="22"/>
      <c r="DM636" s="22">
        <v>143497.1</v>
      </c>
      <c r="DN636" s="22">
        <v>280.7</v>
      </c>
      <c r="DO636" s="22">
        <f>DM636*0.000810713</f>
        <v>116.33496443230001</v>
      </c>
      <c r="DP636" s="22">
        <f>DN636*0.000810713</f>
        <v>0.22756713909999998</v>
      </c>
      <c r="DQ636" s="22">
        <f>DO636+DP636*0.1</f>
        <v>116.35772114621001</v>
      </c>
    </row>
    <row r="637" spans="2:121" x14ac:dyDescent="0.25">
      <c r="B637" s="23">
        <v>24593</v>
      </c>
      <c r="C637" s="22">
        <v>0</v>
      </c>
      <c r="D637" s="22">
        <v>0</v>
      </c>
      <c r="E637" s="22">
        <f>C637*0.000810713</f>
        <v>0</v>
      </c>
      <c r="F637" s="22">
        <f>D637*0.000810713</f>
        <v>0</v>
      </c>
      <c r="G637" s="22">
        <f>E637+F637*0.1</f>
        <v>0</v>
      </c>
      <c r="H637" s="22"/>
      <c r="I637" s="22">
        <v>252126.2</v>
      </c>
      <c r="J637" s="22">
        <v>115327.1</v>
      </c>
      <c r="K637" s="22">
        <f>I637*0.000810713</f>
        <v>204.40198798060001</v>
      </c>
      <c r="L637" s="22">
        <f>J637*0.000810713</f>
        <v>93.497179222300005</v>
      </c>
      <c r="M637" s="22">
        <f>K637+L637*0.1</f>
        <v>213.75170590283003</v>
      </c>
      <c r="N637" s="22"/>
      <c r="O637" s="22">
        <v>0</v>
      </c>
      <c r="P637" s="22">
        <v>0</v>
      </c>
      <c r="Q637" s="22">
        <f>O637*0.000810713</f>
        <v>0</v>
      </c>
      <c r="R637" s="22">
        <f>P637*0.000810713</f>
        <v>0</v>
      </c>
      <c r="S637" s="22">
        <f>Q637+R637*0.1</f>
        <v>0</v>
      </c>
      <c r="T637" s="22"/>
      <c r="U637" s="22">
        <v>0</v>
      </c>
      <c r="V637" s="22">
        <v>0</v>
      </c>
      <c r="W637" s="22">
        <f>U637*0.000810713</f>
        <v>0</v>
      </c>
      <c r="X637" s="22">
        <f>V637*0.000810713</f>
        <v>0</v>
      </c>
      <c r="Y637" s="22">
        <f>W637+X637*0.1</f>
        <v>0</v>
      </c>
      <c r="Z637" s="22"/>
      <c r="AA637" s="22">
        <v>0</v>
      </c>
      <c r="AB637" s="22">
        <v>0</v>
      </c>
      <c r="AC637" s="22">
        <f>AA637*0.000810713</f>
        <v>0</v>
      </c>
      <c r="AD637" s="22">
        <f>AB637*0.000810713</f>
        <v>0</v>
      </c>
      <c r="AE637" s="22">
        <f>AC637+AD637*0.1</f>
        <v>0</v>
      </c>
      <c r="AF637" s="22"/>
      <c r="AG637" s="22">
        <v>0</v>
      </c>
      <c r="AH637" s="22">
        <v>0</v>
      </c>
      <c r="AI637" s="22">
        <f>AG637*0.000810713</f>
        <v>0</v>
      </c>
      <c r="AJ637" s="22">
        <f>AH637*0.000810713</f>
        <v>0</v>
      </c>
      <c r="AK637" s="22">
        <f>AI637+AJ637*0.1</f>
        <v>0</v>
      </c>
      <c r="AL637" s="22"/>
      <c r="AM637" s="22">
        <v>115261.5</v>
      </c>
      <c r="AN637" s="22">
        <v>37993.300000000003</v>
      </c>
      <c r="AO637" s="22">
        <f>AM637*0.000810713</f>
        <v>93.443996449500005</v>
      </c>
      <c r="AP637" s="22">
        <f>AN637*0.000810713</f>
        <v>30.801662222900003</v>
      </c>
      <c r="AQ637" s="22">
        <f>AO637+AP637*0.1</f>
        <v>96.524162671790009</v>
      </c>
      <c r="AR637" s="22"/>
      <c r="AS637" s="22">
        <v>0</v>
      </c>
      <c r="AT637" s="22">
        <v>0</v>
      </c>
      <c r="AU637" s="22">
        <f>AS637*0.000810713</f>
        <v>0</v>
      </c>
      <c r="AV637" s="22">
        <f>AT637*0.000810713</f>
        <v>0</v>
      </c>
      <c r="AW637" s="22">
        <f>AU637+AV637*0.1</f>
        <v>0</v>
      </c>
      <c r="AX637" s="22"/>
      <c r="AY637" s="22">
        <v>0</v>
      </c>
      <c r="AZ637" s="22">
        <v>0</v>
      </c>
      <c r="BA637" s="22">
        <f>AY637*0.000810713</f>
        <v>0</v>
      </c>
      <c r="BB637" s="22">
        <f>AZ637*0.000810713</f>
        <v>0</v>
      </c>
      <c r="BC637" s="22">
        <f>BA637+BB637*0.1</f>
        <v>0</v>
      </c>
      <c r="BD637" s="22"/>
      <c r="BE637" s="22">
        <v>0</v>
      </c>
      <c r="BF637" s="22">
        <v>0</v>
      </c>
      <c r="BG637" s="22">
        <f>BE637*0.000810713</f>
        <v>0</v>
      </c>
      <c r="BH637" s="22">
        <f>BF637*0.000810713</f>
        <v>0</v>
      </c>
      <c r="BI637" s="22">
        <f>BG637+BH637*0.1</f>
        <v>0</v>
      </c>
      <c r="BJ637" s="22"/>
      <c r="BK637" s="22">
        <v>0</v>
      </c>
      <c r="BL637" s="22">
        <v>0</v>
      </c>
      <c r="BM637" s="22">
        <f>BK637*0.000810713</f>
        <v>0</v>
      </c>
      <c r="BN637" s="22">
        <f>BL637*0.000810713</f>
        <v>0</v>
      </c>
      <c r="BO637" s="22">
        <f>BM637+BN637*0.1</f>
        <v>0</v>
      </c>
      <c r="BP637" s="22"/>
      <c r="BQ637" s="22">
        <v>0</v>
      </c>
      <c r="BR637" s="22">
        <v>0</v>
      </c>
      <c r="BS637" s="22">
        <f>BQ637*0.000810713</f>
        <v>0</v>
      </c>
      <c r="BT637" s="22">
        <f>BR637*0.000810713</f>
        <v>0</v>
      </c>
      <c r="BU637" s="22">
        <f>BS637+BT637*0.1</f>
        <v>0</v>
      </c>
      <c r="BV637" s="22"/>
      <c r="BW637" s="22">
        <v>0</v>
      </c>
      <c r="BX637" s="22">
        <v>0</v>
      </c>
      <c r="BY637" s="22">
        <f>BW637*0.000810713</f>
        <v>0</v>
      </c>
      <c r="BZ637" s="22">
        <f>BX637*0.000810713</f>
        <v>0</v>
      </c>
      <c r="CA637" s="22">
        <f>BY637+BZ637*0.1</f>
        <v>0</v>
      </c>
      <c r="CB637" s="22"/>
      <c r="CC637" s="22">
        <v>0</v>
      </c>
      <c r="CD637" s="22">
        <v>0</v>
      </c>
      <c r="CE637" s="22">
        <f>CC637*0.000810713</f>
        <v>0</v>
      </c>
      <c r="CF637" s="22">
        <f>CD637*0.000810713</f>
        <v>0</v>
      </c>
      <c r="CG637" s="22">
        <f>CE637+CF637*0.1</f>
        <v>0</v>
      </c>
      <c r="CH637" s="22"/>
      <c r="CI637" s="22">
        <v>0</v>
      </c>
      <c r="CJ637" s="22">
        <v>0</v>
      </c>
      <c r="CK637" s="22">
        <f>CI637*0.000810713</f>
        <v>0</v>
      </c>
      <c r="CL637" s="22">
        <f>CJ637*0.000810713</f>
        <v>0</v>
      </c>
      <c r="CM637" s="22">
        <f>CK637+CL637*0.1</f>
        <v>0</v>
      </c>
      <c r="CN637" s="22"/>
      <c r="CO637" s="22">
        <v>0</v>
      </c>
      <c r="CP637" s="22">
        <v>0</v>
      </c>
      <c r="CQ637" s="22">
        <f>CO637*0.000810713</f>
        <v>0</v>
      </c>
      <c r="CR637" s="22">
        <f>CP637*0.000810713</f>
        <v>0</v>
      </c>
      <c r="CS637" s="22">
        <f>CQ637+CR637*0.1</f>
        <v>0</v>
      </c>
      <c r="CT637" s="22"/>
      <c r="CU637" s="22">
        <v>0</v>
      </c>
      <c r="CV637" s="22">
        <v>0</v>
      </c>
      <c r="CW637" s="22">
        <f>CU637*0.000810713</f>
        <v>0</v>
      </c>
      <c r="CX637" s="22">
        <f>CV637*0.000810713</f>
        <v>0</v>
      </c>
      <c r="CY637" s="22">
        <f>CW637+CX637*0.1</f>
        <v>0</v>
      </c>
      <c r="CZ637" s="22"/>
      <c r="DA637" s="22">
        <v>0</v>
      </c>
      <c r="DB637" s="22">
        <v>0</v>
      </c>
      <c r="DC637" s="22">
        <f>DA637*0.000810713</f>
        <v>0</v>
      </c>
      <c r="DD637" s="22">
        <f>DB637*0.000810713</f>
        <v>0</v>
      </c>
      <c r="DE637" s="22">
        <f>DC637+DD637*0.1</f>
        <v>0</v>
      </c>
      <c r="DF637" s="22"/>
      <c r="DG637" s="22">
        <v>0</v>
      </c>
      <c r="DH637" s="22">
        <v>0</v>
      </c>
      <c r="DI637" s="22">
        <f>DG637*0.000810713</f>
        <v>0</v>
      </c>
      <c r="DJ637" s="22">
        <f>DH637*0.000810713</f>
        <v>0</v>
      </c>
      <c r="DK637" s="22">
        <f>DI637+DJ637*0.1</f>
        <v>0</v>
      </c>
      <c r="DL637" s="22"/>
      <c r="DM637" s="22">
        <v>0</v>
      </c>
      <c r="DN637" s="22">
        <v>0</v>
      </c>
      <c r="DO637" s="22">
        <f>DM637*0.000810713</f>
        <v>0</v>
      </c>
      <c r="DP637" s="22">
        <f>DN637*0.000810713</f>
        <v>0</v>
      </c>
      <c r="DQ637" s="22">
        <f>DO637+DP637*0.1</f>
        <v>0</v>
      </c>
    </row>
    <row r="638" spans="2:121" x14ac:dyDescent="0.25">
      <c r="B638" s="23">
        <v>24624</v>
      </c>
      <c r="C638" s="22">
        <v>0</v>
      </c>
      <c r="D638" s="22">
        <v>0</v>
      </c>
      <c r="E638" s="22">
        <f>C638*0.000810713</f>
        <v>0</v>
      </c>
      <c r="F638" s="22">
        <f>D638*0.000810713</f>
        <v>0</v>
      </c>
      <c r="G638" s="22">
        <f>E638+F638*0.1</f>
        <v>0</v>
      </c>
      <c r="H638" s="22"/>
      <c r="I638" s="22">
        <v>0</v>
      </c>
      <c r="J638" s="22">
        <v>0</v>
      </c>
      <c r="K638" s="22">
        <f>I638*0.000810713</f>
        <v>0</v>
      </c>
      <c r="L638" s="22">
        <f>J638*0.000810713</f>
        <v>0</v>
      </c>
      <c r="M638" s="22">
        <f>K638+L638*0.1</f>
        <v>0</v>
      </c>
      <c r="N638" s="22"/>
      <c r="O638" s="22">
        <v>0</v>
      </c>
      <c r="P638" s="22">
        <v>0</v>
      </c>
      <c r="Q638" s="22">
        <f>O638*0.000810713</f>
        <v>0</v>
      </c>
      <c r="R638" s="22">
        <f>P638*0.000810713</f>
        <v>0</v>
      </c>
      <c r="S638" s="22">
        <f>Q638+R638*0.1</f>
        <v>0</v>
      </c>
      <c r="T638" s="22"/>
      <c r="U638" s="22">
        <v>0</v>
      </c>
      <c r="V638" s="22">
        <v>0</v>
      </c>
      <c r="W638" s="22">
        <f>U638*0.000810713</f>
        <v>0</v>
      </c>
      <c r="X638" s="22">
        <f>V638*0.000810713</f>
        <v>0</v>
      </c>
      <c r="Y638" s="22">
        <f>W638+X638*0.1</f>
        <v>0</v>
      </c>
      <c r="Z638" s="22"/>
      <c r="AA638" s="22">
        <v>0</v>
      </c>
      <c r="AB638" s="22">
        <v>0</v>
      </c>
      <c r="AC638" s="22">
        <f>AA638*0.000810713</f>
        <v>0</v>
      </c>
      <c r="AD638" s="22">
        <f>AB638*0.000810713</f>
        <v>0</v>
      </c>
      <c r="AE638" s="22">
        <f>AC638+AD638*0.1</f>
        <v>0</v>
      </c>
      <c r="AF638" s="22"/>
      <c r="AG638" s="22">
        <v>0</v>
      </c>
      <c r="AH638" s="22">
        <v>0</v>
      </c>
      <c r="AI638" s="22">
        <f>AG638*0.000810713</f>
        <v>0</v>
      </c>
      <c r="AJ638" s="22">
        <f>AH638*0.000810713</f>
        <v>0</v>
      </c>
      <c r="AK638" s="22">
        <f>AI638+AJ638*0.1</f>
        <v>0</v>
      </c>
      <c r="AL638" s="22"/>
      <c r="AM638" s="22">
        <v>0</v>
      </c>
      <c r="AN638" s="22">
        <v>0</v>
      </c>
      <c r="AO638" s="22">
        <f>AM638*0.000810713</f>
        <v>0</v>
      </c>
      <c r="AP638" s="22">
        <f>AN638*0.000810713</f>
        <v>0</v>
      </c>
      <c r="AQ638" s="22">
        <f>AO638+AP638*0.1</f>
        <v>0</v>
      </c>
      <c r="AR638" s="22"/>
      <c r="AS638" s="22">
        <v>0</v>
      </c>
      <c r="AT638" s="22">
        <v>0</v>
      </c>
      <c r="AU638" s="22">
        <f>AS638*0.000810713</f>
        <v>0</v>
      </c>
      <c r="AV638" s="22">
        <f>AT638*0.000810713</f>
        <v>0</v>
      </c>
      <c r="AW638" s="22">
        <f>AU638+AV638*0.1</f>
        <v>0</v>
      </c>
      <c r="AX638" s="22"/>
      <c r="AY638" s="22">
        <v>0</v>
      </c>
      <c r="AZ638" s="22">
        <v>0</v>
      </c>
      <c r="BA638" s="22">
        <f>AY638*0.000810713</f>
        <v>0</v>
      </c>
      <c r="BB638" s="22">
        <f>AZ638*0.000810713</f>
        <v>0</v>
      </c>
      <c r="BC638" s="22">
        <f>BA638+BB638*0.1</f>
        <v>0</v>
      </c>
      <c r="BD638" s="22"/>
      <c r="BE638" s="22">
        <v>0</v>
      </c>
      <c r="BF638" s="22">
        <v>0</v>
      </c>
      <c r="BG638" s="22">
        <f>BE638*0.000810713</f>
        <v>0</v>
      </c>
      <c r="BH638" s="22">
        <f>BF638*0.000810713</f>
        <v>0</v>
      </c>
      <c r="BI638" s="22">
        <f>BG638+BH638*0.1</f>
        <v>0</v>
      </c>
      <c r="BJ638" s="22"/>
      <c r="BK638" s="22">
        <v>0</v>
      </c>
      <c r="BL638" s="22">
        <v>0</v>
      </c>
      <c r="BM638" s="22">
        <f>BK638*0.000810713</f>
        <v>0</v>
      </c>
      <c r="BN638" s="22">
        <f>BL638*0.000810713</f>
        <v>0</v>
      </c>
      <c r="BO638" s="22">
        <f>BM638+BN638*0.1</f>
        <v>0</v>
      </c>
      <c r="BP638" s="22"/>
      <c r="BQ638" s="22">
        <v>0</v>
      </c>
      <c r="BR638" s="22">
        <v>0</v>
      </c>
      <c r="BS638" s="22">
        <f>BQ638*0.000810713</f>
        <v>0</v>
      </c>
      <c r="BT638" s="22">
        <f>BR638*0.000810713</f>
        <v>0</v>
      </c>
      <c r="BU638" s="22">
        <f>BS638+BT638*0.1</f>
        <v>0</v>
      </c>
      <c r="BV638" s="22"/>
      <c r="BW638" s="22">
        <v>0</v>
      </c>
      <c r="BX638" s="22">
        <v>0</v>
      </c>
      <c r="BY638" s="22">
        <f>BW638*0.000810713</f>
        <v>0</v>
      </c>
      <c r="BZ638" s="22">
        <f>BX638*0.000810713</f>
        <v>0</v>
      </c>
      <c r="CA638" s="22">
        <f>BY638+BZ638*0.1</f>
        <v>0</v>
      </c>
      <c r="CB638" s="22"/>
      <c r="CC638" s="22">
        <v>0</v>
      </c>
      <c r="CD638" s="22">
        <v>0</v>
      </c>
      <c r="CE638" s="22">
        <f>CC638*0.000810713</f>
        <v>0</v>
      </c>
      <c r="CF638" s="22">
        <f>CD638*0.000810713</f>
        <v>0</v>
      </c>
      <c r="CG638" s="22">
        <f>CE638+CF638*0.1</f>
        <v>0</v>
      </c>
      <c r="CH638" s="22"/>
      <c r="CI638" s="22">
        <v>0</v>
      </c>
      <c r="CJ638" s="22">
        <v>0</v>
      </c>
      <c r="CK638" s="22">
        <f>CI638*0.000810713</f>
        <v>0</v>
      </c>
      <c r="CL638" s="22">
        <f>CJ638*0.000810713</f>
        <v>0</v>
      </c>
      <c r="CM638" s="22">
        <f>CK638+CL638*0.1</f>
        <v>0</v>
      </c>
      <c r="CN638" s="22"/>
      <c r="CO638" s="22">
        <v>0</v>
      </c>
      <c r="CP638" s="22">
        <v>0</v>
      </c>
      <c r="CQ638" s="22">
        <f>CO638*0.000810713</f>
        <v>0</v>
      </c>
      <c r="CR638" s="22">
        <f>CP638*0.000810713</f>
        <v>0</v>
      </c>
      <c r="CS638" s="22">
        <f>CQ638+CR638*0.1</f>
        <v>0</v>
      </c>
      <c r="CT638" s="22"/>
      <c r="CU638" s="22">
        <v>0</v>
      </c>
      <c r="CV638" s="22">
        <v>0</v>
      </c>
      <c r="CW638" s="22">
        <f>CU638*0.000810713</f>
        <v>0</v>
      </c>
      <c r="CX638" s="22">
        <f>CV638*0.000810713</f>
        <v>0</v>
      </c>
      <c r="CY638" s="22">
        <f>CW638+CX638*0.1</f>
        <v>0</v>
      </c>
      <c r="CZ638" s="22"/>
      <c r="DA638" s="22">
        <v>0</v>
      </c>
      <c r="DB638" s="22">
        <v>0</v>
      </c>
      <c r="DC638" s="22">
        <f>DA638*0.000810713</f>
        <v>0</v>
      </c>
      <c r="DD638" s="22">
        <f>DB638*0.000810713</f>
        <v>0</v>
      </c>
      <c r="DE638" s="22">
        <f>DC638+DD638*0.1</f>
        <v>0</v>
      </c>
      <c r="DF638" s="22"/>
      <c r="DG638" s="22">
        <v>0</v>
      </c>
      <c r="DH638" s="22">
        <v>0</v>
      </c>
      <c r="DI638" s="22">
        <f>DG638*0.000810713</f>
        <v>0</v>
      </c>
      <c r="DJ638" s="22">
        <f>DH638*0.000810713</f>
        <v>0</v>
      </c>
      <c r="DK638" s="22">
        <f>DI638+DJ638*0.1</f>
        <v>0</v>
      </c>
      <c r="DL638" s="22"/>
      <c r="DM638" s="22">
        <v>0</v>
      </c>
      <c r="DN638" s="22">
        <v>0</v>
      </c>
      <c r="DO638" s="22">
        <f>DM638*0.000810713</f>
        <v>0</v>
      </c>
      <c r="DP638" s="22">
        <f>DN638*0.000810713</f>
        <v>0</v>
      </c>
      <c r="DQ638" s="22">
        <f>DO638+DP638*0.1</f>
        <v>0</v>
      </c>
    </row>
    <row r="639" spans="2:121" x14ac:dyDescent="0.25">
      <c r="B639" s="23">
        <v>24654</v>
      </c>
      <c r="C639" s="22">
        <v>0</v>
      </c>
      <c r="D639" s="22">
        <v>0</v>
      </c>
      <c r="E639" s="22">
        <f>C639*0.000810713</f>
        <v>0</v>
      </c>
      <c r="F639" s="22">
        <f>D639*0.000810713</f>
        <v>0</v>
      </c>
      <c r="G639" s="22">
        <f>E639+F639*0.1</f>
        <v>0</v>
      </c>
      <c r="H639" s="22"/>
      <c r="I639" s="22">
        <v>0</v>
      </c>
      <c r="J639" s="22">
        <v>0</v>
      </c>
      <c r="K639" s="22">
        <f>I639*0.000810713</f>
        <v>0</v>
      </c>
      <c r="L639" s="22">
        <f>J639*0.000810713</f>
        <v>0</v>
      </c>
      <c r="M639" s="22">
        <f>K639+L639*0.1</f>
        <v>0</v>
      </c>
      <c r="N639" s="22"/>
      <c r="O639" s="22">
        <v>0</v>
      </c>
      <c r="P639" s="22">
        <v>0</v>
      </c>
      <c r="Q639" s="22">
        <f>O639*0.000810713</f>
        <v>0</v>
      </c>
      <c r="R639" s="22">
        <f>P639*0.000810713</f>
        <v>0</v>
      </c>
      <c r="S639" s="22">
        <f>Q639+R639*0.1</f>
        <v>0</v>
      </c>
      <c r="T639" s="22"/>
      <c r="U639" s="22">
        <v>0</v>
      </c>
      <c r="V639" s="22">
        <v>0</v>
      </c>
      <c r="W639" s="22">
        <f>U639*0.000810713</f>
        <v>0</v>
      </c>
      <c r="X639" s="22">
        <f>V639*0.000810713</f>
        <v>0</v>
      </c>
      <c r="Y639" s="22">
        <f>W639+X639*0.1</f>
        <v>0</v>
      </c>
      <c r="Z639" s="22"/>
      <c r="AA639" s="22">
        <v>0</v>
      </c>
      <c r="AB639" s="22">
        <v>0</v>
      </c>
      <c r="AC639" s="22">
        <f>AA639*0.000810713</f>
        <v>0</v>
      </c>
      <c r="AD639" s="22">
        <f>AB639*0.000810713</f>
        <v>0</v>
      </c>
      <c r="AE639" s="22">
        <f>AC639+AD639*0.1</f>
        <v>0</v>
      </c>
      <c r="AF639" s="22"/>
      <c r="AG639" s="22">
        <v>0</v>
      </c>
      <c r="AH639" s="22">
        <v>0</v>
      </c>
      <c r="AI639" s="22">
        <f>AG639*0.000810713</f>
        <v>0</v>
      </c>
      <c r="AJ639" s="22">
        <f>AH639*0.000810713</f>
        <v>0</v>
      </c>
      <c r="AK639" s="22">
        <f>AI639+AJ639*0.1</f>
        <v>0</v>
      </c>
      <c r="AL639" s="22"/>
      <c r="AM639" s="22">
        <v>0</v>
      </c>
      <c r="AN639" s="22">
        <v>0</v>
      </c>
      <c r="AO639" s="22">
        <f>AM639*0.000810713</f>
        <v>0</v>
      </c>
      <c r="AP639" s="22">
        <f>AN639*0.000810713</f>
        <v>0</v>
      </c>
      <c r="AQ639" s="22">
        <f>AO639+AP639*0.1</f>
        <v>0</v>
      </c>
      <c r="AR639" s="22"/>
      <c r="AS639" s="22">
        <v>0</v>
      </c>
      <c r="AT639" s="22">
        <v>0</v>
      </c>
      <c r="AU639" s="22">
        <f>AS639*0.000810713</f>
        <v>0</v>
      </c>
      <c r="AV639" s="22">
        <f>AT639*0.000810713</f>
        <v>0</v>
      </c>
      <c r="AW639" s="22">
        <f>AU639+AV639*0.1</f>
        <v>0</v>
      </c>
      <c r="AX639" s="22"/>
      <c r="AY639" s="22">
        <v>0</v>
      </c>
      <c r="AZ639" s="22">
        <v>0</v>
      </c>
      <c r="BA639" s="22">
        <f>AY639*0.000810713</f>
        <v>0</v>
      </c>
      <c r="BB639" s="22">
        <f>AZ639*0.000810713</f>
        <v>0</v>
      </c>
      <c r="BC639" s="22">
        <f>BA639+BB639*0.1</f>
        <v>0</v>
      </c>
      <c r="BD639" s="22"/>
      <c r="BE639" s="22">
        <v>0</v>
      </c>
      <c r="BF639" s="22">
        <v>0</v>
      </c>
      <c r="BG639" s="22">
        <f>BE639*0.000810713</f>
        <v>0</v>
      </c>
      <c r="BH639" s="22">
        <f>BF639*0.000810713</f>
        <v>0</v>
      </c>
      <c r="BI639" s="22">
        <f>BG639+BH639*0.1</f>
        <v>0</v>
      </c>
      <c r="BJ639" s="22"/>
      <c r="BK639" s="22">
        <v>0</v>
      </c>
      <c r="BL639" s="22">
        <v>0</v>
      </c>
      <c r="BM639" s="22">
        <f>BK639*0.000810713</f>
        <v>0</v>
      </c>
      <c r="BN639" s="22">
        <f>BL639*0.000810713</f>
        <v>0</v>
      </c>
      <c r="BO639" s="22">
        <f>BM639+BN639*0.1</f>
        <v>0</v>
      </c>
      <c r="BP639" s="22"/>
      <c r="BQ639" s="22">
        <v>0</v>
      </c>
      <c r="BR639" s="22">
        <v>0</v>
      </c>
      <c r="BS639" s="22">
        <f>BQ639*0.000810713</f>
        <v>0</v>
      </c>
      <c r="BT639" s="22">
        <f>BR639*0.000810713</f>
        <v>0</v>
      </c>
      <c r="BU639" s="22">
        <f>BS639+BT639*0.1</f>
        <v>0</v>
      </c>
      <c r="BV639" s="22"/>
      <c r="BW639" s="22">
        <v>0</v>
      </c>
      <c r="BX639" s="22">
        <v>0</v>
      </c>
      <c r="BY639" s="22">
        <f>BW639*0.000810713</f>
        <v>0</v>
      </c>
      <c r="BZ639" s="22">
        <f>BX639*0.000810713</f>
        <v>0</v>
      </c>
      <c r="CA639" s="22">
        <f>BY639+BZ639*0.1</f>
        <v>0</v>
      </c>
      <c r="CB639" s="22"/>
      <c r="CC639" s="22">
        <v>0</v>
      </c>
      <c r="CD639" s="22">
        <v>0</v>
      </c>
      <c r="CE639" s="22">
        <f>CC639*0.000810713</f>
        <v>0</v>
      </c>
      <c r="CF639" s="22">
        <f>CD639*0.000810713</f>
        <v>0</v>
      </c>
      <c r="CG639" s="22">
        <f>CE639+CF639*0.1</f>
        <v>0</v>
      </c>
      <c r="CH639" s="22"/>
      <c r="CI639" s="22">
        <v>0</v>
      </c>
      <c r="CJ639" s="22">
        <v>0</v>
      </c>
      <c r="CK639" s="22">
        <f>CI639*0.000810713</f>
        <v>0</v>
      </c>
      <c r="CL639" s="22">
        <f>CJ639*0.000810713</f>
        <v>0</v>
      </c>
      <c r="CM639" s="22">
        <f>CK639+CL639*0.1</f>
        <v>0</v>
      </c>
      <c r="CN639" s="22"/>
      <c r="CO639" s="22">
        <v>0</v>
      </c>
      <c r="CP639" s="22">
        <v>0</v>
      </c>
      <c r="CQ639" s="22">
        <f>CO639*0.000810713</f>
        <v>0</v>
      </c>
      <c r="CR639" s="22">
        <f>CP639*0.000810713</f>
        <v>0</v>
      </c>
      <c r="CS639" s="22">
        <f>CQ639+CR639*0.1</f>
        <v>0</v>
      </c>
      <c r="CT639" s="22"/>
      <c r="CU639" s="22">
        <v>0</v>
      </c>
      <c r="CV639" s="22">
        <v>0</v>
      </c>
      <c r="CW639" s="22">
        <f>CU639*0.000810713</f>
        <v>0</v>
      </c>
      <c r="CX639" s="22">
        <f>CV639*0.000810713</f>
        <v>0</v>
      </c>
      <c r="CY639" s="22">
        <f>CW639+CX639*0.1</f>
        <v>0</v>
      </c>
      <c r="CZ639" s="22"/>
      <c r="DA639" s="22">
        <v>0</v>
      </c>
      <c r="DB639" s="22">
        <v>0</v>
      </c>
      <c r="DC639" s="22">
        <f>DA639*0.000810713</f>
        <v>0</v>
      </c>
      <c r="DD639" s="22">
        <f>DB639*0.000810713</f>
        <v>0</v>
      </c>
      <c r="DE639" s="22">
        <f>DC639+DD639*0.1</f>
        <v>0</v>
      </c>
      <c r="DF639" s="22"/>
      <c r="DG639" s="22">
        <v>0</v>
      </c>
      <c r="DH639" s="22">
        <v>0</v>
      </c>
      <c r="DI639" s="22">
        <f>DG639*0.000810713</f>
        <v>0</v>
      </c>
      <c r="DJ639" s="22">
        <f>DH639*0.000810713</f>
        <v>0</v>
      </c>
      <c r="DK639" s="22">
        <f>DI639+DJ639*0.1</f>
        <v>0</v>
      </c>
      <c r="DL639" s="22"/>
      <c r="DM639" s="22">
        <v>0</v>
      </c>
      <c r="DN639" s="22">
        <v>0</v>
      </c>
      <c r="DO639" s="22">
        <f>DM639*0.000810713</f>
        <v>0</v>
      </c>
      <c r="DP639" s="22">
        <f>DN639*0.000810713</f>
        <v>0</v>
      </c>
      <c r="DQ639" s="22">
        <f>DO639+DP639*0.1</f>
        <v>0</v>
      </c>
    </row>
    <row r="640" spans="2:121" x14ac:dyDescent="0.25">
      <c r="B640" s="23">
        <v>24685</v>
      </c>
      <c r="C640" s="22">
        <v>0</v>
      </c>
      <c r="D640" s="22">
        <v>0</v>
      </c>
      <c r="E640" s="22">
        <f>C640*0.000810713</f>
        <v>0</v>
      </c>
      <c r="F640" s="22">
        <f>D640*0.000810713</f>
        <v>0</v>
      </c>
      <c r="G640" s="22">
        <f>E640+F640*0.1</f>
        <v>0</v>
      </c>
      <c r="H640" s="22"/>
      <c r="I640" s="22">
        <v>0</v>
      </c>
      <c r="J640" s="22">
        <v>0</v>
      </c>
      <c r="K640" s="22">
        <f>I640*0.000810713</f>
        <v>0</v>
      </c>
      <c r="L640" s="22">
        <f>J640*0.000810713</f>
        <v>0</v>
      </c>
      <c r="M640" s="22">
        <f>K640+L640*0.1</f>
        <v>0</v>
      </c>
      <c r="N640" s="22"/>
      <c r="O640" s="22">
        <v>0</v>
      </c>
      <c r="P640" s="22">
        <v>0</v>
      </c>
      <c r="Q640" s="22">
        <f>O640*0.000810713</f>
        <v>0</v>
      </c>
      <c r="R640" s="22">
        <f>P640*0.000810713</f>
        <v>0</v>
      </c>
      <c r="S640" s="22">
        <f>Q640+R640*0.1</f>
        <v>0</v>
      </c>
      <c r="T640" s="22"/>
      <c r="U640" s="22">
        <v>0</v>
      </c>
      <c r="V640" s="22">
        <v>0</v>
      </c>
      <c r="W640" s="22">
        <f>U640*0.000810713</f>
        <v>0</v>
      </c>
      <c r="X640" s="22">
        <f>V640*0.000810713</f>
        <v>0</v>
      </c>
      <c r="Y640" s="22">
        <f>W640+X640*0.1</f>
        <v>0</v>
      </c>
      <c r="Z640" s="22"/>
      <c r="AA640" s="22">
        <v>0</v>
      </c>
      <c r="AB640" s="22">
        <v>0</v>
      </c>
      <c r="AC640" s="22">
        <f>AA640*0.000810713</f>
        <v>0</v>
      </c>
      <c r="AD640" s="22">
        <f>AB640*0.000810713</f>
        <v>0</v>
      </c>
      <c r="AE640" s="22">
        <f>AC640+AD640*0.1</f>
        <v>0</v>
      </c>
      <c r="AF640" s="22"/>
      <c r="AG640" s="22">
        <v>0</v>
      </c>
      <c r="AH640" s="22">
        <v>0</v>
      </c>
      <c r="AI640" s="22">
        <f>AG640*0.000810713</f>
        <v>0</v>
      </c>
      <c r="AJ640" s="22">
        <f>AH640*0.000810713</f>
        <v>0</v>
      </c>
      <c r="AK640" s="22">
        <f>AI640+AJ640*0.1</f>
        <v>0</v>
      </c>
      <c r="AL640" s="22"/>
      <c r="AM640" s="22">
        <v>0</v>
      </c>
      <c r="AN640" s="22">
        <v>0</v>
      </c>
      <c r="AO640" s="22">
        <f>AM640*0.000810713</f>
        <v>0</v>
      </c>
      <c r="AP640" s="22">
        <f>AN640*0.000810713</f>
        <v>0</v>
      </c>
      <c r="AQ640" s="22">
        <f>AO640+AP640*0.1</f>
        <v>0</v>
      </c>
      <c r="AR640" s="22"/>
      <c r="AS640" s="22">
        <v>0</v>
      </c>
      <c r="AT640" s="22">
        <v>0</v>
      </c>
      <c r="AU640" s="22">
        <f>AS640*0.000810713</f>
        <v>0</v>
      </c>
      <c r="AV640" s="22">
        <f>AT640*0.000810713</f>
        <v>0</v>
      </c>
      <c r="AW640" s="22">
        <f>AU640+AV640*0.1</f>
        <v>0</v>
      </c>
      <c r="AX640" s="22"/>
      <c r="AY640" s="22">
        <v>0</v>
      </c>
      <c r="AZ640" s="22">
        <v>0</v>
      </c>
      <c r="BA640" s="22">
        <f>AY640*0.000810713</f>
        <v>0</v>
      </c>
      <c r="BB640" s="22">
        <f>AZ640*0.000810713</f>
        <v>0</v>
      </c>
      <c r="BC640" s="22">
        <f>BA640+BB640*0.1</f>
        <v>0</v>
      </c>
      <c r="BD640" s="22"/>
      <c r="BE640" s="22">
        <v>0</v>
      </c>
      <c r="BF640" s="22">
        <v>0</v>
      </c>
      <c r="BG640" s="22">
        <f>BE640*0.000810713</f>
        <v>0</v>
      </c>
      <c r="BH640" s="22">
        <f>BF640*0.000810713</f>
        <v>0</v>
      </c>
      <c r="BI640" s="22">
        <f>BG640+BH640*0.1</f>
        <v>0</v>
      </c>
      <c r="BJ640" s="22"/>
      <c r="BK640" s="22">
        <v>0</v>
      </c>
      <c r="BL640" s="22">
        <v>0</v>
      </c>
      <c r="BM640" s="22">
        <f>BK640*0.000810713</f>
        <v>0</v>
      </c>
      <c r="BN640" s="22">
        <f>BL640*0.000810713</f>
        <v>0</v>
      </c>
      <c r="BO640" s="22">
        <f>BM640+BN640*0.1</f>
        <v>0</v>
      </c>
      <c r="BP640" s="22"/>
      <c r="BQ640" s="22">
        <v>0</v>
      </c>
      <c r="BR640" s="22">
        <v>0</v>
      </c>
      <c r="BS640" s="22">
        <f>BQ640*0.000810713</f>
        <v>0</v>
      </c>
      <c r="BT640" s="22">
        <f>BR640*0.000810713</f>
        <v>0</v>
      </c>
      <c r="BU640" s="22">
        <f>BS640+BT640*0.1</f>
        <v>0</v>
      </c>
      <c r="BV640" s="22"/>
      <c r="BW640" s="22">
        <v>0</v>
      </c>
      <c r="BX640" s="22">
        <v>0</v>
      </c>
      <c r="BY640" s="22">
        <f>BW640*0.000810713</f>
        <v>0</v>
      </c>
      <c r="BZ640" s="22">
        <f>BX640*0.000810713</f>
        <v>0</v>
      </c>
      <c r="CA640" s="22">
        <f>BY640+BZ640*0.1</f>
        <v>0</v>
      </c>
      <c r="CB640" s="22"/>
      <c r="CC640" s="22">
        <v>0</v>
      </c>
      <c r="CD640" s="22">
        <v>0</v>
      </c>
      <c r="CE640" s="22">
        <f>CC640*0.000810713</f>
        <v>0</v>
      </c>
      <c r="CF640" s="22">
        <f>CD640*0.000810713</f>
        <v>0</v>
      </c>
      <c r="CG640" s="22">
        <f>CE640+CF640*0.1</f>
        <v>0</v>
      </c>
      <c r="CH640" s="22"/>
      <c r="CI640" s="22">
        <v>0</v>
      </c>
      <c r="CJ640" s="22">
        <v>0</v>
      </c>
      <c r="CK640" s="22">
        <f>CI640*0.000810713</f>
        <v>0</v>
      </c>
      <c r="CL640" s="22">
        <f>CJ640*0.000810713</f>
        <v>0</v>
      </c>
      <c r="CM640" s="22">
        <f>CK640+CL640*0.1</f>
        <v>0</v>
      </c>
      <c r="CN640" s="22"/>
      <c r="CO640" s="22">
        <v>0</v>
      </c>
      <c r="CP640" s="22">
        <v>0</v>
      </c>
      <c r="CQ640" s="22">
        <f>CO640*0.000810713</f>
        <v>0</v>
      </c>
      <c r="CR640" s="22">
        <f>CP640*0.000810713</f>
        <v>0</v>
      </c>
      <c r="CS640" s="22">
        <f>CQ640+CR640*0.1</f>
        <v>0</v>
      </c>
      <c r="CT640" s="22"/>
      <c r="CU640" s="22">
        <v>0</v>
      </c>
      <c r="CV640" s="22">
        <v>0</v>
      </c>
      <c r="CW640" s="22">
        <f>CU640*0.000810713</f>
        <v>0</v>
      </c>
      <c r="CX640" s="22">
        <f>CV640*0.000810713</f>
        <v>0</v>
      </c>
      <c r="CY640" s="22">
        <f>CW640+CX640*0.1</f>
        <v>0</v>
      </c>
      <c r="CZ640" s="22"/>
      <c r="DA640" s="22">
        <v>0</v>
      </c>
      <c r="DB640" s="22">
        <v>0</v>
      </c>
      <c r="DC640" s="22">
        <f>DA640*0.000810713</f>
        <v>0</v>
      </c>
      <c r="DD640" s="22">
        <f>DB640*0.000810713</f>
        <v>0</v>
      </c>
      <c r="DE640" s="22">
        <f>DC640+DD640*0.1</f>
        <v>0</v>
      </c>
      <c r="DF640" s="22"/>
      <c r="DG640" s="22">
        <v>0</v>
      </c>
      <c r="DH640" s="22">
        <v>0</v>
      </c>
      <c r="DI640" s="22">
        <f>DG640*0.000810713</f>
        <v>0</v>
      </c>
      <c r="DJ640" s="22">
        <f>DH640*0.000810713</f>
        <v>0</v>
      </c>
      <c r="DK640" s="22">
        <f>DI640+DJ640*0.1</f>
        <v>0</v>
      </c>
      <c r="DL640" s="22"/>
      <c r="DM640" s="22">
        <v>0</v>
      </c>
      <c r="DN640" s="22">
        <v>0</v>
      </c>
      <c r="DO640" s="22">
        <f>DM640*0.000810713</f>
        <v>0</v>
      </c>
      <c r="DP640" s="22">
        <f>DN640*0.000810713</f>
        <v>0</v>
      </c>
      <c r="DQ640" s="22">
        <f>DO640+DP640*0.1</f>
        <v>0</v>
      </c>
    </row>
    <row r="641" spans="2:121" x14ac:dyDescent="0.25">
      <c r="B641" s="23">
        <v>24716</v>
      </c>
      <c r="C641" s="22">
        <v>0</v>
      </c>
      <c r="D641" s="22">
        <v>0</v>
      </c>
      <c r="E641" s="22">
        <f>C641*0.000810713</f>
        <v>0</v>
      </c>
      <c r="F641" s="22">
        <f>D641*0.000810713</f>
        <v>0</v>
      </c>
      <c r="G641" s="22">
        <f>E641+F641*0.1</f>
        <v>0</v>
      </c>
      <c r="H641" s="22"/>
      <c r="I641" s="22">
        <v>0</v>
      </c>
      <c r="J641" s="22">
        <v>0</v>
      </c>
      <c r="K641" s="22">
        <f>I641*0.000810713</f>
        <v>0</v>
      </c>
      <c r="L641" s="22">
        <f>J641*0.000810713</f>
        <v>0</v>
      </c>
      <c r="M641" s="22">
        <f>K641+L641*0.1</f>
        <v>0</v>
      </c>
      <c r="N641" s="22"/>
      <c r="O641" s="22">
        <v>0</v>
      </c>
      <c r="P641" s="22">
        <v>0</v>
      </c>
      <c r="Q641" s="22">
        <f>O641*0.000810713</f>
        <v>0</v>
      </c>
      <c r="R641" s="22">
        <f>P641*0.000810713</f>
        <v>0</v>
      </c>
      <c r="S641" s="22">
        <f>Q641+R641*0.1</f>
        <v>0</v>
      </c>
      <c r="T641" s="22"/>
      <c r="U641" s="22">
        <v>0</v>
      </c>
      <c r="V641" s="22">
        <v>0</v>
      </c>
      <c r="W641" s="22">
        <f>U641*0.000810713</f>
        <v>0</v>
      </c>
      <c r="X641" s="22">
        <f>V641*0.000810713</f>
        <v>0</v>
      </c>
      <c r="Y641" s="22">
        <f>W641+X641*0.1</f>
        <v>0</v>
      </c>
      <c r="Z641" s="22"/>
      <c r="AA641" s="22">
        <v>0</v>
      </c>
      <c r="AB641" s="22">
        <v>0</v>
      </c>
      <c r="AC641" s="22">
        <f>AA641*0.000810713</f>
        <v>0</v>
      </c>
      <c r="AD641" s="22">
        <f>AB641*0.000810713</f>
        <v>0</v>
      </c>
      <c r="AE641" s="22">
        <f>AC641+AD641*0.1</f>
        <v>0</v>
      </c>
      <c r="AF641" s="22"/>
      <c r="AG641" s="22">
        <v>0</v>
      </c>
      <c r="AH641" s="22">
        <v>0</v>
      </c>
      <c r="AI641" s="22">
        <f>AG641*0.000810713</f>
        <v>0</v>
      </c>
      <c r="AJ641" s="22">
        <f>AH641*0.000810713</f>
        <v>0</v>
      </c>
      <c r="AK641" s="22">
        <f>AI641+AJ641*0.1</f>
        <v>0</v>
      </c>
      <c r="AL641" s="22"/>
      <c r="AM641" s="22">
        <v>0</v>
      </c>
      <c r="AN641" s="22">
        <v>0</v>
      </c>
      <c r="AO641" s="22">
        <f>AM641*0.000810713</f>
        <v>0</v>
      </c>
      <c r="AP641" s="22">
        <f>AN641*0.000810713</f>
        <v>0</v>
      </c>
      <c r="AQ641" s="22">
        <f>AO641+AP641*0.1</f>
        <v>0</v>
      </c>
      <c r="AR641" s="22"/>
      <c r="AS641" s="22">
        <v>0</v>
      </c>
      <c r="AT641" s="22">
        <v>0</v>
      </c>
      <c r="AU641" s="22">
        <f>AS641*0.000810713</f>
        <v>0</v>
      </c>
      <c r="AV641" s="22">
        <f>AT641*0.000810713</f>
        <v>0</v>
      </c>
      <c r="AW641" s="22">
        <f>AU641+AV641*0.1</f>
        <v>0</v>
      </c>
      <c r="AX641" s="22"/>
      <c r="AY641" s="22">
        <v>0</v>
      </c>
      <c r="AZ641" s="22">
        <v>0</v>
      </c>
      <c r="BA641" s="22">
        <f>AY641*0.000810713</f>
        <v>0</v>
      </c>
      <c r="BB641" s="22">
        <f>AZ641*0.000810713</f>
        <v>0</v>
      </c>
      <c r="BC641" s="22">
        <f>BA641+BB641*0.1</f>
        <v>0</v>
      </c>
      <c r="BD641" s="22"/>
      <c r="BE641" s="22">
        <v>0</v>
      </c>
      <c r="BF641" s="22">
        <v>0</v>
      </c>
      <c r="BG641" s="22">
        <f>BE641*0.000810713</f>
        <v>0</v>
      </c>
      <c r="BH641" s="22">
        <f>BF641*0.000810713</f>
        <v>0</v>
      </c>
      <c r="BI641" s="22">
        <f>BG641+BH641*0.1</f>
        <v>0</v>
      </c>
      <c r="BJ641" s="22"/>
      <c r="BK641" s="22">
        <v>0</v>
      </c>
      <c r="BL641" s="22">
        <v>0</v>
      </c>
      <c r="BM641" s="22">
        <f>BK641*0.000810713</f>
        <v>0</v>
      </c>
      <c r="BN641" s="22">
        <f>BL641*0.000810713</f>
        <v>0</v>
      </c>
      <c r="BO641" s="22">
        <f>BM641+BN641*0.1</f>
        <v>0</v>
      </c>
      <c r="BP641" s="22"/>
      <c r="BQ641" s="22">
        <v>0</v>
      </c>
      <c r="BR641" s="22">
        <v>0</v>
      </c>
      <c r="BS641" s="22">
        <f>BQ641*0.000810713</f>
        <v>0</v>
      </c>
      <c r="BT641" s="22">
        <f>BR641*0.000810713</f>
        <v>0</v>
      </c>
      <c r="BU641" s="22">
        <f>BS641+BT641*0.1</f>
        <v>0</v>
      </c>
      <c r="BV641" s="22"/>
      <c r="BW641" s="22">
        <v>0</v>
      </c>
      <c r="BX641" s="22">
        <v>0</v>
      </c>
      <c r="BY641" s="22">
        <f>BW641*0.000810713</f>
        <v>0</v>
      </c>
      <c r="BZ641" s="22">
        <f>BX641*0.000810713</f>
        <v>0</v>
      </c>
      <c r="CA641" s="22">
        <f>BY641+BZ641*0.1</f>
        <v>0</v>
      </c>
      <c r="CB641" s="22"/>
      <c r="CC641" s="22">
        <v>0</v>
      </c>
      <c r="CD641" s="22">
        <v>0</v>
      </c>
      <c r="CE641" s="22">
        <f>CC641*0.000810713</f>
        <v>0</v>
      </c>
      <c r="CF641" s="22">
        <f>CD641*0.000810713</f>
        <v>0</v>
      </c>
      <c r="CG641" s="22">
        <f>CE641+CF641*0.1</f>
        <v>0</v>
      </c>
      <c r="CH641" s="22"/>
      <c r="CI641" s="22">
        <v>0</v>
      </c>
      <c r="CJ641" s="22">
        <v>0</v>
      </c>
      <c r="CK641" s="22">
        <f>CI641*0.000810713</f>
        <v>0</v>
      </c>
      <c r="CL641" s="22">
        <f>CJ641*0.000810713</f>
        <v>0</v>
      </c>
      <c r="CM641" s="22">
        <f>CK641+CL641*0.1</f>
        <v>0</v>
      </c>
      <c r="CN641" s="22"/>
      <c r="CO641" s="22">
        <v>0</v>
      </c>
      <c r="CP641" s="22">
        <v>0</v>
      </c>
      <c r="CQ641" s="22">
        <f>CO641*0.000810713</f>
        <v>0</v>
      </c>
      <c r="CR641" s="22">
        <f>CP641*0.000810713</f>
        <v>0</v>
      </c>
      <c r="CS641" s="22">
        <f>CQ641+CR641*0.1</f>
        <v>0</v>
      </c>
      <c r="CT641" s="22"/>
      <c r="CU641" s="22">
        <v>0</v>
      </c>
      <c r="CV641" s="22">
        <v>0</v>
      </c>
      <c r="CW641" s="22">
        <f>CU641*0.000810713</f>
        <v>0</v>
      </c>
      <c r="CX641" s="22">
        <f>CV641*0.000810713</f>
        <v>0</v>
      </c>
      <c r="CY641" s="22">
        <f>CW641+CX641*0.1</f>
        <v>0</v>
      </c>
      <c r="CZ641" s="22"/>
      <c r="DA641" s="22">
        <v>0</v>
      </c>
      <c r="DB641" s="22">
        <v>0</v>
      </c>
      <c r="DC641" s="22">
        <f>DA641*0.000810713</f>
        <v>0</v>
      </c>
      <c r="DD641" s="22">
        <f>DB641*0.000810713</f>
        <v>0</v>
      </c>
      <c r="DE641" s="22">
        <f>DC641+DD641*0.1</f>
        <v>0</v>
      </c>
      <c r="DF641" s="22"/>
      <c r="DG641" s="22">
        <v>0</v>
      </c>
      <c r="DH641" s="22">
        <v>0</v>
      </c>
      <c r="DI641" s="22">
        <f>DG641*0.000810713</f>
        <v>0</v>
      </c>
      <c r="DJ641" s="22">
        <f>DH641*0.000810713</f>
        <v>0</v>
      </c>
      <c r="DK641" s="22">
        <f>DI641+DJ641*0.1</f>
        <v>0</v>
      </c>
      <c r="DL641" s="22"/>
      <c r="DM641" s="22">
        <v>0</v>
      </c>
      <c r="DN641" s="22">
        <v>0</v>
      </c>
      <c r="DO641" s="22">
        <f>DM641*0.000810713</f>
        <v>0</v>
      </c>
      <c r="DP641" s="22">
        <f>DN641*0.000810713</f>
        <v>0</v>
      </c>
      <c r="DQ641" s="22">
        <f>DO641+DP641*0.1</f>
        <v>0</v>
      </c>
    </row>
    <row r="642" spans="2:121" x14ac:dyDescent="0.25">
      <c r="B642" s="23">
        <v>24746</v>
      </c>
      <c r="C642" s="22">
        <v>0</v>
      </c>
      <c r="D642" s="22">
        <v>0</v>
      </c>
      <c r="E642" s="22">
        <f>C642*0.000810713</f>
        <v>0</v>
      </c>
      <c r="F642" s="22">
        <f>D642*0.000810713</f>
        <v>0</v>
      </c>
      <c r="G642" s="22">
        <f>E642+F642*0.1</f>
        <v>0</v>
      </c>
      <c r="H642" s="22"/>
      <c r="I642" s="22">
        <v>0</v>
      </c>
      <c r="J642" s="22">
        <v>0</v>
      </c>
      <c r="K642" s="22">
        <f>I642*0.000810713</f>
        <v>0</v>
      </c>
      <c r="L642" s="22">
        <f>J642*0.000810713</f>
        <v>0</v>
      </c>
      <c r="M642" s="22">
        <f>K642+L642*0.1</f>
        <v>0</v>
      </c>
      <c r="N642" s="22"/>
      <c r="O642" s="22">
        <v>0</v>
      </c>
      <c r="P642" s="22">
        <v>0</v>
      </c>
      <c r="Q642" s="22">
        <f>O642*0.000810713</f>
        <v>0</v>
      </c>
      <c r="R642" s="22">
        <f>P642*0.000810713</f>
        <v>0</v>
      </c>
      <c r="S642" s="22">
        <f>Q642+R642*0.1</f>
        <v>0</v>
      </c>
      <c r="T642" s="22"/>
      <c r="U642" s="22">
        <v>0</v>
      </c>
      <c r="V642" s="22">
        <v>0</v>
      </c>
      <c r="W642" s="22">
        <f>U642*0.000810713</f>
        <v>0</v>
      </c>
      <c r="X642" s="22">
        <f>V642*0.000810713</f>
        <v>0</v>
      </c>
      <c r="Y642" s="22">
        <f>W642+X642*0.1</f>
        <v>0</v>
      </c>
      <c r="Z642" s="22"/>
      <c r="AA642" s="22">
        <v>0</v>
      </c>
      <c r="AB642" s="22">
        <v>0</v>
      </c>
      <c r="AC642" s="22">
        <f>AA642*0.000810713</f>
        <v>0</v>
      </c>
      <c r="AD642" s="22">
        <f>AB642*0.000810713</f>
        <v>0</v>
      </c>
      <c r="AE642" s="22">
        <f>AC642+AD642*0.1</f>
        <v>0</v>
      </c>
      <c r="AF642" s="22"/>
      <c r="AG642" s="22">
        <v>0</v>
      </c>
      <c r="AH642" s="22">
        <v>0</v>
      </c>
      <c r="AI642" s="22">
        <f>AG642*0.000810713</f>
        <v>0</v>
      </c>
      <c r="AJ642" s="22">
        <f>AH642*0.000810713</f>
        <v>0</v>
      </c>
      <c r="AK642" s="22">
        <f>AI642+AJ642*0.1</f>
        <v>0</v>
      </c>
      <c r="AL642" s="22"/>
      <c r="AM642" s="22">
        <v>0</v>
      </c>
      <c r="AN642" s="22">
        <v>0</v>
      </c>
      <c r="AO642" s="22">
        <f>AM642*0.000810713</f>
        <v>0</v>
      </c>
      <c r="AP642" s="22">
        <f>AN642*0.000810713</f>
        <v>0</v>
      </c>
      <c r="AQ642" s="22">
        <f>AO642+AP642*0.1</f>
        <v>0</v>
      </c>
      <c r="AR642" s="22"/>
      <c r="AS642" s="22">
        <v>0</v>
      </c>
      <c r="AT642" s="22">
        <v>0</v>
      </c>
      <c r="AU642" s="22">
        <f>AS642*0.000810713</f>
        <v>0</v>
      </c>
      <c r="AV642" s="22">
        <f>AT642*0.000810713</f>
        <v>0</v>
      </c>
      <c r="AW642" s="22">
        <f>AU642+AV642*0.1</f>
        <v>0</v>
      </c>
      <c r="AX642" s="22"/>
      <c r="AY642" s="22">
        <v>0</v>
      </c>
      <c r="AZ642" s="22">
        <v>0</v>
      </c>
      <c r="BA642" s="22">
        <f>AY642*0.000810713</f>
        <v>0</v>
      </c>
      <c r="BB642" s="22">
        <f>AZ642*0.000810713</f>
        <v>0</v>
      </c>
      <c r="BC642" s="22">
        <f>BA642+BB642*0.1</f>
        <v>0</v>
      </c>
      <c r="BD642" s="22"/>
      <c r="BE642" s="22">
        <v>0</v>
      </c>
      <c r="BF642" s="22">
        <v>0</v>
      </c>
      <c r="BG642" s="22">
        <f>BE642*0.000810713</f>
        <v>0</v>
      </c>
      <c r="BH642" s="22">
        <f>BF642*0.000810713</f>
        <v>0</v>
      </c>
      <c r="BI642" s="22">
        <f>BG642+BH642*0.1</f>
        <v>0</v>
      </c>
      <c r="BJ642" s="22"/>
      <c r="BK642" s="22">
        <v>0</v>
      </c>
      <c r="BL642" s="22">
        <v>0</v>
      </c>
      <c r="BM642" s="22">
        <f>BK642*0.000810713</f>
        <v>0</v>
      </c>
      <c r="BN642" s="22">
        <f>BL642*0.000810713</f>
        <v>0</v>
      </c>
      <c r="BO642" s="22">
        <f>BM642+BN642*0.1</f>
        <v>0</v>
      </c>
      <c r="BP642" s="22"/>
      <c r="BQ642" s="22">
        <v>0</v>
      </c>
      <c r="BR642" s="22">
        <v>0</v>
      </c>
      <c r="BS642" s="22">
        <f>BQ642*0.000810713</f>
        <v>0</v>
      </c>
      <c r="BT642" s="22">
        <f>BR642*0.000810713</f>
        <v>0</v>
      </c>
      <c r="BU642" s="22">
        <f>BS642+BT642*0.1</f>
        <v>0</v>
      </c>
      <c r="BV642" s="22"/>
      <c r="BW642" s="22">
        <v>0</v>
      </c>
      <c r="BX642" s="22">
        <v>0</v>
      </c>
      <c r="BY642" s="22">
        <f>BW642*0.000810713</f>
        <v>0</v>
      </c>
      <c r="BZ642" s="22">
        <f>BX642*0.000810713</f>
        <v>0</v>
      </c>
      <c r="CA642" s="22">
        <f>BY642+BZ642*0.1</f>
        <v>0</v>
      </c>
      <c r="CB642" s="22"/>
      <c r="CC642" s="22">
        <v>0</v>
      </c>
      <c r="CD642" s="22">
        <v>0</v>
      </c>
      <c r="CE642" s="22">
        <f>CC642*0.000810713</f>
        <v>0</v>
      </c>
      <c r="CF642" s="22">
        <f>CD642*0.000810713</f>
        <v>0</v>
      </c>
      <c r="CG642" s="22">
        <f>CE642+CF642*0.1</f>
        <v>0</v>
      </c>
      <c r="CH642" s="22"/>
      <c r="CI642" s="22">
        <v>0</v>
      </c>
      <c r="CJ642" s="22">
        <v>0</v>
      </c>
      <c r="CK642" s="22">
        <f>CI642*0.000810713</f>
        <v>0</v>
      </c>
      <c r="CL642" s="22">
        <f>CJ642*0.000810713</f>
        <v>0</v>
      </c>
      <c r="CM642" s="22">
        <f>CK642+CL642*0.1</f>
        <v>0</v>
      </c>
      <c r="CN642" s="22"/>
      <c r="CO642" s="22">
        <v>0</v>
      </c>
      <c r="CP642" s="22">
        <v>0</v>
      </c>
      <c r="CQ642" s="22">
        <f>CO642*0.000810713</f>
        <v>0</v>
      </c>
      <c r="CR642" s="22">
        <f>CP642*0.000810713</f>
        <v>0</v>
      </c>
      <c r="CS642" s="22">
        <f>CQ642+CR642*0.1</f>
        <v>0</v>
      </c>
      <c r="CT642" s="22"/>
      <c r="CU642" s="22">
        <v>0</v>
      </c>
      <c r="CV642" s="22">
        <v>0</v>
      </c>
      <c r="CW642" s="22">
        <f>CU642*0.000810713</f>
        <v>0</v>
      </c>
      <c r="CX642" s="22">
        <f>CV642*0.000810713</f>
        <v>0</v>
      </c>
      <c r="CY642" s="22">
        <f>CW642+CX642*0.1</f>
        <v>0</v>
      </c>
      <c r="CZ642" s="22"/>
      <c r="DA642" s="22">
        <v>0</v>
      </c>
      <c r="DB642" s="22">
        <v>0</v>
      </c>
      <c r="DC642" s="22">
        <f>DA642*0.000810713</f>
        <v>0</v>
      </c>
      <c r="DD642" s="22">
        <f>DB642*0.000810713</f>
        <v>0</v>
      </c>
      <c r="DE642" s="22">
        <f>DC642+DD642*0.1</f>
        <v>0</v>
      </c>
      <c r="DF642" s="22"/>
      <c r="DG642" s="22">
        <v>0</v>
      </c>
      <c r="DH642" s="22">
        <v>0</v>
      </c>
      <c r="DI642" s="22">
        <f>DG642*0.000810713</f>
        <v>0</v>
      </c>
      <c r="DJ642" s="22">
        <f>DH642*0.000810713</f>
        <v>0</v>
      </c>
      <c r="DK642" s="22">
        <f>DI642+DJ642*0.1</f>
        <v>0</v>
      </c>
      <c r="DL642" s="22"/>
      <c r="DM642" s="22">
        <v>0</v>
      </c>
      <c r="DN642" s="22">
        <v>0</v>
      </c>
      <c r="DO642" s="22">
        <f>DM642*0.000810713</f>
        <v>0</v>
      </c>
      <c r="DP642" s="22">
        <f>DN642*0.000810713</f>
        <v>0</v>
      </c>
      <c r="DQ642" s="22">
        <f>DO642+DP642*0.1</f>
        <v>0</v>
      </c>
    </row>
    <row r="643" spans="2:121" x14ac:dyDescent="0.25">
      <c r="B643" s="23">
        <v>24777</v>
      </c>
      <c r="C643" s="22">
        <v>0</v>
      </c>
      <c r="D643" s="22">
        <v>0</v>
      </c>
      <c r="E643" s="22">
        <f>C643*0.000810713</f>
        <v>0</v>
      </c>
      <c r="F643" s="22">
        <f>D643*0.000810713</f>
        <v>0</v>
      </c>
      <c r="G643" s="22">
        <f>E643+F643*0.1</f>
        <v>0</v>
      </c>
      <c r="H643" s="22"/>
      <c r="I643" s="22">
        <v>3355686.8</v>
      </c>
      <c r="J643" s="22">
        <v>5872355</v>
      </c>
      <c r="K643" s="22">
        <f>I643*0.000810713</f>
        <v>2720.4989126883997</v>
      </c>
      <c r="L643" s="22">
        <f>J643*0.000810713</f>
        <v>4760.7945391149997</v>
      </c>
      <c r="M643" s="22">
        <f>K643+L643*0.1</f>
        <v>3196.5783665998997</v>
      </c>
      <c r="N643" s="22"/>
      <c r="O643" s="22">
        <v>334877.59999999998</v>
      </c>
      <c r="P643" s="22">
        <v>581970.30000000005</v>
      </c>
      <c r="Q643" s="22">
        <f>O643*0.000810713</f>
        <v>271.48962372879998</v>
      </c>
      <c r="R643" s="22">
        <f>P643*0.000810713</f>
        <v>471.81088782390003</v>
      </c>
      <c r="S643" s="22">
        <f>Q643+R643*0.1</f>
        <v>318.67071251119</v>
      </c>
      <c r="T643" s="22"/>
      <c r="U643" s="22">
        <v>1010335.4</v>
      </c>
      <c r="V643" s="22">
        <v>919052.9</v>
      </c>
      <c r="W643" s="22">
        <f>U643*0.000810713</f>
        <v>819.09204314020008</v>
      </c>
      <c r="X643" s="22">
        <f>V643*0.000810713</f>
        <v>745.08813371770009</v>
      </c>
      <c r="Y643" s="22">
        <f>W643+X643*0.1</f>
        <v>893.60085651197005</v>
      </c>
      <c r="Z643" s="22"/>
      <c r="AA643" s="22">
        <v>91902.8</v>
      </c>
      <c r="AB643" s="22">
        <v>193795.20000000001</v>
      </c>
      <c r="AC643" s="22">
        <f>AA643*0.000810713</f>
        <v>74.506794696400007</v>
      </c>
      <c r="AD643" s="22">
        <f>AB643*0.000810713</f>
        <v>157.1122879776</v>
      </c>
      <c r="AE643" s="22">
        <f>AC643+AD643*0.1</f>
        <v>90.218023494160008</v>
      </c>
      <c r="AF643" s="22"/>
      <c r="AG643" s="22">
        <v>134031.70000000001</v>
      </c>
      <c r="AH643" s="22">
        <v>0</v>
      </c>
      <c r="AI643" s="22">
        <f>AG643*0.000810713</f>
        <v>108.66124160210001</v>
      </c>
      <c r="AJ643" s="22">
        <f>AH643*0.000810713</f>
        <v>0</v>
      </c>
      <c r="AK643" s="22">
        <f>AI643+AJ643*0.1</f>
        <v>108.66124160210001</v>
      </c>
      <c r="AL643" s="22"/>
      <c r="AM643" s="22">
        <v>4783418</v>
      </c>
      <c r="AN643" s="22">
        <v>5861243</v>
      </c>
      <c r="AO643" s="22">
        <f>AM643*0.000810713</f>
        <v>3877.9791570339999</v>
      </c>
      <c r="AP643" s="22">
        <f>AN643*0.000810713</f>
        <v>4751.7858962589999</v>
      </c>
      <c r="AQ643" s="22">
        <f>AO643+AP643*0.1</f>
        <v>4353.1577466599001</v>
      </c>
      <c r="AR643" s="22"/>
      <c r="AS643" s="22">
        <v>1294748.6000000001</v>
      </c>
      <c r="AT643" s="22">
        <v>82007.399999999994</v>
      </c>
      <c r="AU643" s="22">
        <f>AS643*0.000810713</f>
        <v>1049.6695217518002</v>
      </c>
      <c r="AV643" s="22">
        <f>AT643*0.000810713</f>
        <v>66.484465276199998</v>
      </c>
      <c r="AW643" s="22">
        <f>AU643+AV643*0.1</f>
        <v>1056.3179682794203</v>
      </c>
      <c r="AX643" s="22"/>
      <c r="AY643" s="22">
        <v>107598.2</v>
      </c>
      <c r="AZ643" s="22">
        <v>0</v>
      </c>
      <c r="BA643" s="22">
        <f>AY643*0.000810713</f>
        <v>87.231259516600005</v>
      </c>
      <c r="BB643" s="22">
        <f>AZ643*0.000810713</f>
        <v>0</v>
      </c>
      <c r="BC643" s="22">
        <f>BA643+BB643*0.1</f>
        <v>87.231259516600005</v>
      </c>
      <c r="BD643" s="22"/>
      <c r="BE643" s="22">
        <v>1938985.9</v>
      </c>
      <c r="BF643" s="22">
        <v>165054.29999999999</v>
      </c>
      <c r="BG643" s="22">
        <f>BE643*0.000810713</f>
        <v>1571.9610759467</v>
      </c>
      <c r="BH643" s="22">
        <f>BF643*0.000810713</f>
        <v>133.8116667159</v>
      </c>
      <c r="BI643" s="22">
        <f>BG643+BH643*0.1</f>
        <v>1585.3422426182901</v>
      </c>
      <c r="BJ643" s="22"/>
      <c r="BK643" s="22">
        <v>474826.4</v>
      </c>
      <c r="BL643" s="22">
        <v>71942.100000000006</v>
      </c>
      <c r="BM643" s="22">
        <f>BK643*0.000810713</f>
        <v>384.94793522320003</v>
      </c>
      <c r="BN643" s="22">
        <f>BL643*0.000810713</f>
        <v>58.324395717300007</v>
      </c>
      <c r="BO643" s="22">
        <f>BM643+BN643*0.1</f>
        <v>390.78037479493003</v>
      </c>
      <c r="BP643" s="22"/>
      <c r="BQ643" s="22">
        <v>19895.900000000001</v>
      </c>
      <c r="BR643" s="22">
        <v>0</v>
      </c>
      <c r="BS643" s="22">
        <f>BQ643*0.000810713</f>
        <v>16.1298647767</v>
      </c>
      <c r="BT643" s="22">
        <f>BR643*0.000810713</f>
        <v>0</v>
      </c>
      <c r="BU643" s="22">
        <f>BS643+BT643*0.1</f>
        <v>16.1298647767</v>
      </c>
      <c r="BV643" s="22"/>
      <c r="BW643" s="22">
        <v>155285.79999999999</v>
      </c>
      <c r="BX643" s="22">
        <v>605.79999999999995</v>
      </c>
      <c r="BY643" s="22">
        <f>BW643*0.000810713</f>
        <v>125.89221677539999</v>
      </c>
      <c r="BZ643" s="22">
        <f>BX643*0.000810713</f>
        <v>0.4911299354</v>
      </c>
      <c r="CA643" s="22">
        <f>BY643+BZ643*0.1</f>
        <v>125.94132976893999</v>
      </c>
      <c r="CB643" s="22"/>
      <c r="CC643" s="22">
        <v>1382918.5</v>
      </c>
      <c r="CD643" s="22">
        <v>349756</v>
      </c>
      <c r="CE643" s="22">
        <f>CC643*0.000810713</f>
        <v>1121.1500058905001</v>
      </c>
      <c r="CF643" s="22">
        <f>CD643*0.000810713</f>
        <v>283.55173602799999</v>
      </c>
      <c r="CG643" s="22">
        <f>CE643+CF643*0.1</f>
        <v>1149.5051794933001</v>
      </c>
      <c r="CH643" s="22"/>
      <c r="CI643" s="22">
        <v>1323991</v>
      </c>
      <c r="CJ643" s="22">
        <v>192878.8</v>
      </c>
      <c r="CK643" s="22">
        <f>CI643*0.000810713</f>
        <v>1073.3767155830001</v>
      </c>
      <c r="CL643" s="22">
        <f>CJ643*0.000810713</f>
        <v>156.3693505844</v>
      </c>
      <c r="CM643" s="22">
        <f>CK643+CL643*0.1</f>
        <v>1089.0136506414401</v>
      </c>
      <c r="CN643" s="22"/>
      <c r="CO643" s="22">
        <v>884159.7</v>
      </c>
      <c r="CP643" s="22">
        <v>327054.2</v>
      </c>
      <c r="CQ643" s="22">
        <f>CO643*0.000810713</f>
        <v>716.79976286609997</v>
      </c>
      <c r="CR643" s="22">
        <f>CP643*0.000810713</f>
        <v>265.14709164460004</v>
      </c>
      <c r="CS643" s="22">
        <f>CQ643+CR643*0.1</f>
        <v>743.31447203055995</v>
      </c>
      <c r="CT643" s="22"/>
      <c r="CU643" s="22">
        <v>0</v>
      </c>
      <c r="CV643" s="22">
        <v>0</v>
      </c>
      <c r="CW643" s="22">
        <f>CU643*0.000810713</f>
        <v>0</v>
      </c>
      <c r="CX643" s="22">
        <f>CV643*0.000810713</f>
        <v>0</v>
      </c>
      <c r="CY643" s="22">
        <f>CW643+CX643*0.1</f>
        <v>0</v>
      </c>
      <c r="CZ643" s="22"/>
      <c r="DA643" s="22">
        <v>0</v>
      </c>
      <c r="DB643" s="22">
        <v>0</v>
      </c>
      <c r="DC643" s="22">
        <f>DA643*0.000810713</f>
        <v>0</v>
      </c>
      <c r="DD643" s="22">
        <f>DB643*0.000810713</f>
        <v>0</v>
      </c>
      <c r="DE643" s="22">
        <f>DC643+DD643*0.1</f>
        <v>0</v>
      </c>
      <c r="DF643" s="22"/>
      <c r="DG643" s="22">
        <v>0</v>
      </c>
      <c r="DH643" s="22">
        <v>0</v>
      </c>
      <c r="DI643" s="22">
        <f>DG643*0.000810713</f>
        <v>0</v>
      </c>
      <c r="DJ643" s="22">
        <f>DH643*0.000810713</f>
        <v>0</v>
      </c>
      <c r="DK643" s="22">
        <f>DI643+DJ643*0.1</f>
        <v>0</v>
      </c>
      <c r="DL643" s="22"/>
      <c r="DM643" s="22">
        <v>94844.3</v>
      </c>
      <c r="DN643" s="22">
        <v>0</v>
      </c>
      <c r="DO643" s="22">
        <f>DM643*0.000810713</f>
        <v>76.891506985900008</v>
      </c>
      <c r="DP643" s="22">
        <f>DN643*0.000810713</f>
        <v>0</v>
      </c>
      <c r="DQ643" s="22">
        <f>DO643+DP643*0.1</f>
        <v>76.891506985900008</v>
      </c>
    </row>
    <row r="644" spans="2:121" x14ac:dyDescent="0.25">
      <c r="B644" s="23">
        <v>24807</v>
      </c>
      <c r="C644" s="22">
        <v>0</v>
      </c>
      <c r="D644" s="22">
        <v>0</v>
      </c>
      <c r="E644" s="22">
        <f>C644*0.000810713</f>
        <v>0</v>
      </c>
      <c r="F644" s="22">
        <f>D644*0.000810713</f>
        <v>0</v>
      </c>
      <c r="G644" s="22">
        <f>E644+F644*0.1</f>
        <v>0</v>
      </c>
      <c r="H644" s="22"/>
      <c r="I644" s="22">
        <v>2515609.7999999998</v>
      </c>
      <c r="J644" s="22">
        <v>1031090.3</v>
      </c>
      <c r="K644" s="22">
        <f>I644*0.000810713</f>
        <v>2039.4375677874</v>
      </c>
      <c r="L644" s="22">
        <f>J644*0.000810713</f>
        <v>835.91831038390001</v>
      </c>
      <c r="M644" s="22">
        <f>K644+L644*0.1</f>
        <v>2123.0293988257899</v>
      </c>
      <c r="N644" s="22"/>
      <c r="O644" s="22">
        <v>381139.3</v>
      </c>
      <c r="P644" s="22">
        <v>327334.2</v>
      </c>
      <c r="Q644" s="22">
        <f>O644*0.000810713</f>
        <v>308.9945853209</v>
      </c>
      <c r="R644" s="22">
        <f>P644*0.000810713</f>
        <v>265.37409128460001</v>
      </c>
      <c r="S644" s="22">
        <f>Q644+R644*0.1</f>
        <v>335.53199444936001</v>
      </c>
      <c r="T644" s="22"/>
      <c r="U644" s="22">
        <v>1047624.6</v>
      </c>
      <c r="V644" s="22">
        <v>524508.1</v>
      </c>
      <c r="W644" s="22">
        <f>U644*0.000810713</f>
        <v>849.3228823398</v>
      </c>
      <c r="X644" s="22">
        <f>V644*0.000810713</f>
        <v>425.22553527529999</v>
      </c>
      <c r="Y644" s="22">
        <f>W644+X644*0.1</f>
        <v>891.84543586733002</v>
      </c>
      <c r="Z644" s="22"/>
      <c r="AA644" s="22">
        <v>61951.9</v>
      </c>
      <c r="AB644" s="22">
        <v>23731.1</v>
      </c>
      <c r="AC644" s="22">
        <f>AA644*0.000810713</f>
        <v>50.225210704700004</v>
      </c>
      <c r="AD644" s="22">
        <f>AB644*0.000810713</f>
        <v>19.239111274300001</v>
      </c>
      <c r="AE644" s="22">
        <f>AC644+AD644*0.1</f>
        <v>52.149121832130007</v>
      </c>
      <c r="AF644" s="22"/>
      <c r="AG644" s="22">
        <v>599265.19999999995</v>
      </c>
      <c r="AH644" s="22">
        <v>0</v>
      </c>
      <c r="AI644" s="22">
        <f>AG644*0.000810713</f>
        <v>485.83208808759997</v>
      </c>
      <c r="AJ644" s="22">
        <f>AH644*0.000810713</f>
        <v>0</v>
      </c>
      <c r="AK644" s="22">
        <f>AI644+AJ644*0.1</f>
        <v>485.83208808759997</v>
      </c>
      <c r="AL644" s="22"/>
      <c r="AM644" s="22">
        <v>2048137.2</v>
      </c>
      <c r="AN644" s="22">
        <v>424259.7</v>
      </c>
      <c r="AO644" s="22">
        <f>AM644*0.000810713</f>
        <v>1660.4514538236001</v>
      </c>
      <c r="AP644" s="22">
        <f>AN644*0.000810713</f>
        <v>343.9528541661</v>
      </c>
      <c r="AQ644" s="22">
        <f>AO644+AP644*0.1</f>
        <v>1694.8467392402101</v>
      </c>
      <c r="AR644" s="22"/>
      <c r="AS644" s="22">
        <v>86584.8</v>
      </c>
      <c r="AT644" s="22">
        <v>0</v>
      </c>
      <c r="AU644" s="22">
        <f>AS644*0.000810713</f>
        <v>70.195422962400002</v>
      </c>
      <c r="AV644" s="22">
        <f>AT644*0.000810713</f>
        <v>0</v>
      </c>
      <c r="AW644" s="22">
        <f>AU644+AV644*0.1</f>
        <v>70.195422962400002</v>
      </c>
      <c r="AX644" s="22"/>
      <c r="AY644" s="22">
        <v>0</v>
      </c>
      <c r="AZ644" s="22">
        <v>0</v>
      </c>
      <c r="BA644" s="22">
        <f>AY644*0.000810713</f>
        <v>0</v>
      </c>
      <c r="BB644" s="22">
        <f>AZ644*0.000810713</f>
        <v>0</v>
      </c>
      <c r="BC644" s="22">
        <f>BA644+BB644*0.1</f>
        <v>0</v>
      </c>
      <c r="BD644" s="22"/>
      <c r="BE644" s="22">
        <v>41068.199999999997</v>
      </c>
      <c r="BF644" s="22">
        <v>0</v>
      </c>
      <c r="BG644" s="22">
        <f>BE644*0.000810713</f>
        <v>33.294523626599997</v>
      </c>
      <c r="BH644" s="22">
        <f>BF644*0.000810713</f>
        <v>0</v>
      </c>
      <c r="BI644" s="22">
        <f>BG644+BH644*0.1</f>
        <v>33.294523626599997</v>
      </c>
      <c r="BJ644" s="22"/>
      <c r="BK644" s="22">
        <v>72639.8</v>
      </c>
      <c r="BL644" s="22">
        <v>0</v>
      </c>
      <c r="BM644" s="22">
        <f>BK644*0.000810713</f>
        <v>58.890030177400007</v>
      </c>
      <c r="BN644" s="22">
        <f>BL644*0.000810713</f>
        <v>0</v>
      </c>
      <c r="BO644" s="22">
        <f>BM644+BN644*0.1</f>
        <v>58.890030177400007</v>
      </c>
      <c r="BP644" s="22"/>
      <c r="BQ644" s="22">
        <v>0</v>
      </c>
      <c r="BR644" s="22">
        <v>0</v>
      </c>
      <c r="BS644" s="22">
        <f>BQ644*0.000810713</f>
        <v>0</v>
      </c>
      <c r="BT644" s="22">
        <f>BR644*0.000810713</f>
        <v>0</v>
      </c>
      <c r="BU644" s="22">
        <f>BS644+BT644*0.1</f>
        <v>0</v>
      </c>
      <c r="BV644" s="22"/>
      <c r="BW644" s="22">
        <v>9104.5</v>
      </c>
      <c r="BX644" s="22">
        <v>0</v>
      </c>
      <c r="BY644" s="22">
        <f>BW644*0.000810713</f>
        <v>7.3811365085</v>
      </c>
      <c r="BZ644" s="22">
        <f>BX644*0.000810713</f>
        <v>0</v>
      </c>
      <c r="CA644" s="22">
        <f>BY644+BZ644*0.1</f>
        <v>7.3811365085</v>
      </c>
      <c r="CB644" s="22"/>
      <c r="CC644" s="22">
        <v>276438.3</v>
      </c>
      <c r="CD644" s="22">
        <v>0</v>
      </c>
      <c r="CE644" s="22">
        <f>CC644*0.000810713</f>
        <v>224.11212350790001</v>
      </c>
      <c r="CF644" s="22">
        <f>CD644*0.000810713</f>
        <v>0</v>
      </c>
      <c r="CG644" s="22">
        <f>CE644+CF644*0.1</f>
        <v>224.11212350790001</v>
      </c>
      <c r="CH644" s="22"/>
      <c r="CI644" s="22">
        <v>225223</v>
      </c>
      <c r="CJ644" s="22">
        <v>0</v>
      </c>
      <c r="CK644" s="22">
        <f>CI644*0.000810713</f>
        <v>182.59121399899999</v>
      </c>
      <c r="CL644" s="22">
        <f>CJ644*0.000810713</f>
        <v>0</v>
      </c>
      <c r="CM644" s="22">
        <f>CK644+CL644*0.1</f>
        <v>182.59121399899999</v>
      </c>
      <c r="CN644" s="22"/>
      <c r="CO644" s="22">
        <v>168570.3</v>
      </c>
      <c r="CP644" s="22">
        <v>0</v>
      </c>
      <c r="CQ644" s="22">
        <f>CO644*0.000810713</f>
        <v>136.66213362389999</v>
      </c>
      <c r="CR644" s="22">
        <f>CP644*0.000810713</f>
        <v>0</v>
      </c>
      <c r="CS644" s="22">
        <f>CQ644+CR644*0.1</f>
        <v>136.66213362389999</v>
      </c>
      <c r="CT644" s="22"/>
      <c r="CU644" s="22">
        <v>0</v>
      </c>
      <c r="CV644" s="22">
        <v>0</v>
      </c>
      <c r="CW644" s="22">
        <f>CU644*0.000810713</f>
        <v>0</v>
      </c>
      <c r="CX644" s="22">
        <f>CV644*0.000810713</f>
        <v>0</v>
      </c>
      <c r="CY644" s="22">
        <f>CW644+CX644*0.1</f>
        <v>0</v>
      </c>
      <c r="CZ644" s="22"/>
      <c r="DA644" s="22">
        <v>0</v>
      </c>
      <c r="DB644" s="22">
        <v>0</v>
      </c>
      <c r="DC644" s="22">
        <f>DA644*0.000810713</f>
        <v>0</v>
      </c>
      <c r="DD644" s="22">
        <f>DB644*0.000810713</f>
        <v>0</v>
      </c>
      <c r="DE644" s="22">
        <f>DC644+DD644*0.1</f>
        <v>0</v>
      </c>
      <c r="DF644" s="22"/>
      <c r="DG644" s="22">
        <v>0</v>
      </c>
      <c r="DH644" s="22">
        <v>0</v>
      </c>
      <c r="DI644" s="22">
        <f>DG644*0.000810713</f>
        <v>0</v>
      </c>
      <c r="DJ644" s="22">
        <f>DH644*0.000810713</f>
        <v>0</v>
      </c>
      <c r="DK644" s="22">
        <f>DI644+DJ644*0.1</f>
        <v>0</v>
      </c>
      <c r="DL644" s="22"/>
      <c r="DM644" s="22">
        <v>326795.3</v>
      </c>
      <c r="DN644" s="22">
        <v>0</v>
      </c>
      <c r="DO644" s="22">
        <f>DM644*0.000810713</f>
        <v>264.93719804889997</v>
      </c>
      <c r="DP644" s="22">
        <f>DN644*0.000810713</f>
        <v>0</v>
      </c>
      <c r="DQ644" s="22">
        <f>DO644+DP644*0.1</f>
        <v>264.93719804889997</v>
      </c>
    </row>
    <row r="645" spans="2:121" x14ac:dyDescent="0.25">
      <c r="B645" s="23">
        <v>24838</v>
      </c>
      <c r="C645" s="22">
        <v>411093.2</v>
      </c>
      <c r="D645" s="22">
        <v>0</v>
      </c>
      <c r="E645" s="22">
        <f>C645*0.000810713</f>
        <v>333.27860145160003</v>
      </c>
      <c r="F645" s="22">
        <f>D645*0.000810713</f>
        <v>0</v>
      </c>
      <c r="G645" s="22">
        <f>E645+F645*0.1</f>
        <v>333.27860145160003</v>
      </c>
      <c r="H645" s="22"/>
      <c r="I645" s="22">
        <v>1561278.4</v>
      </c>
      <c r="J645" s="22">
        <v>1172737.2</v>
      </c>
      <c r="K645" s="22">
        <f>I645*0.000810713</f>
        <v>1265.7486954992</v>
      </c>
      <c r="L645" s="22">
        <f>J645*0.000810713</f>
        <v>950.75329362360003</v>
      </c>
      <c r="M645" s="22">
        <f>K645+L645*0.1</f>
        <v>1360.82402486156</v>
      </c>
      <c r="N645" s="22"/>
      <c r="O645" s="22">
        <v>262084.6</v>
      </c>
      <c r="P645" s="22">
        <v>378354.8</v>
      </c>
      <c r="Q645" s="22">
        <f>O645*0.000810713</f>
        <v>212.47539231980002</v>
      </c>
      <c r="R645" s="22">
        <f>P645*0.000810713</f>
        <v>306.73715497239999</v>
      </c>
      <c r="S645" s="22">
        <f>Q645+R645*0.1</f>
        <v>243.14910781704003</v>
      </c>
      <c r="T645" s="22"/>
      <c r="U645" s="22">
        <v>733388.80000000005</v>
      </c>
      <c r="V645" s="22">
        <v>362094.2</v>
      </c>
      <c r="W645" s="22">
        <f>U645*0.000810713</f>
        <v>594.56783421440002</v>
      </c>
      <c r="X645" s="22">
        <f>V645*0.000810713</f>
        <v>293.55447516460003</v>
      </c>
      <c r="Y645" s="22">
        <f>W645+X645*0.1</f>
        <v>623.92328173086003</v>
      </c>
      <c r="Z645" s="22"/>
      <c r="AA645" s="22">
        <v>2575.6</v>
      </c>
      <c r="AB645" s="22">
        <v>0</v>
      </c>
      <c r="AC645" s="22">
        <f>AA645*0.000810713</f>
        <v>2.0880724027999999</v>
      </c>
      <c r="AD645" s="22">
        <f>AB645*0.000810713</f>
        <v>0</v>
      </c>
      <c r="AE645" s="22">
        <f>AC645+AD645*0.1</f>
        <v>2.0880724027999999</v>
      </c>
      <c r="AF645" s="22"/>
      <c r="AG645" s="22">
        <v>759534.3</v>
      </c>
      <c r="AH645" s="22">
        <v>4974</v>
      </c>
      <c r="AI645" s="22">
        <f>AG645*0.000810713</f>
        <v>615.76433095590005</v>
      </c>
      <c r="AJ645" s="22">
        <f>AH645*0.000810713</f>
        <v>4.0324864620000005</v>
      </c>
      <c r="AK645" s="22">
        <f>AI645+AJ645*0.1</f>
        <v>616.16757960210009</v>
      </c>
      <c r="AL645" s="22"/>
      <c r="AM645" s="22">
        <v>834836.9</v>
      </c>
      <c r="AN645" s="22">
        <v>52616.3</v>
      </c>
      <c r="AO645" s="22">
        <f>AM645*0.000810713</f>
        <v>676.81312770969998</v>
      </c>
      <c r="AP645" s="22">
        <f>AN645*0.000810713</f>
        <v>42.656718421900003</v>
      </c>
      <c r="AQ645" s="22">
        <f>AO645+AP645*0.1</f>
        <v>681.07879955189003</v>
      </c>
      <c r="AR645" s="22"/>
      <c r="AS645" s="22">
        <v>20092.7</v>
      </c>
      <c r="AT645" s="22">
        <v>0</v>
      </c>
      <c r="AU645" s="22">
        <f>AS645*0.000810713</f>
        <v>16.289413095100002</v>
      </c>
      <c r="AV645" s="22">
        <f>AT645*0.000810713</f>
        <v>0</v>
      </c>
      <c r="AW645" s="22">
        <f>AU645+AV645*0.1</f>
        <v>16.289413095100002</v>
      </c>
      <c r="AX645" s="22"/>
      <c r="AY645" s="22">
        <v>0</v>
      </c>
      <c r="AZ645" s="22">
        <v>0</v>
      </c>
      <c r="BA645" s="22">
        <f>AY645*0.000810713</f>
        <v>0</v>
      </c>
      <c r="BB645" s="22">
        <f>AZ645*0.000810713</f>
        <v>0</v>
      </c>
      <c r="BC645" s="22">
        <f>BA645+BB645*0.1</f>
        <v>0</v>
      </c>
      <c r="BD645" s="22"/>
      <c r="BE645" s="22">
        <v>0</v>
      </c>
      <c r="BF645" s="22">
        <v>0</v>
      </c>
      <c r="BG645" s="22">
        <f>BE645*0.000810713</f>
        <v>0</v>
      </c>
      <c r="BH645" s="22">
        <f>BF645*0.000810713</f>
        <v>0</v>
      </c>
      <c r="BI645" s="22">
        <f>BG645+BH645*0.1</f>
        <v>0</v>
      </c>
      <c r="BJ645" s="22"/>
      <c r="BK645" s="22">
        <v>0</v>
      </c>
      <c r="BL645" s="22">
        <v>0</v>
      </c>
      <c r="BM645" s="22">
        <f>BK645*0.000810713</f>
        <v>0</v>
      </c>
      <c r="BN645" s="22">
        <f>BL645*0.000810713</f>
        <v>0</v>
      </c>
      <c r="BO645" s="22">
        <f>BM645+BN645*0.1</f>
        <v>0</v>
      </c>
      <c r="BP645" s="22"/>
      <c r="BQ645" s="22">
        <v>0</v>
      </c>
      <c r="BR645" s="22">
        <v>0</v>
      </c>
      <c r="BS645" s="22">
        <f>BQ645*0.000810713</f>
        <v>0</v>
      </c>
      <c r="BT645" s="22">
        <f>BR645*0.000810713</f>
        <v>0</v>
      </c>
      <c r="BU645" s="22">
        <f>BS645+BT645*0.1</f>
        <v>0</v>
      </c>
      <c r="BV645" s="22"/>
      <c r="BW645" s="22">
        <v>0</v>
      </c>
      <c r="BX645" s="22">
        <v>0</v>
      </c>
      <c r="BY645" s="22">
        <f>BW645*0.000810713</f>
        <v>0</v>
      </c>
      <c r="BZ645" s="22">
        <f>BX645*0.000810713</f>
        <v>0</v>
      </c>
      <c r="CA645" s="22">
        <f>BY645+BZ645*0.1</f>
        <v>0</v>
      </c>
      <c r="CB645" s="22"/>
      <c r="CC645" s="22">
        <v>3990.5</v>
      </c>
      <c r="CD645" s="22">
        <v>0</v>
      </c>
      <c r="CE645" s="22">
        <f>CC645*0.000810713</f>
        <v>3.2351502265000001</v>
      </c>
      <c r="CF645" s="22">
        <f>CD645*0.000810713</f>
        <v>0</v>
      </c>
      <c r="CG645" s="22">
        <f>CE645+CF645*0.1</f>
        <v>3.2351502265000001</v>
      </c>
      <c r="CH645" s="22"/>
      <c r="CI645" s="22">
        <v>3632.6</v>
      </c>
      <c r="CJ645" s="22">
        <v>0</v>
      </c>
      <c r="CK645" s="22">
        <f>CI645*0.000810713</f>
        <v>2.9449960437999998</v>
      </c>
      <c r="CL645" s="22">
        <f>CJ645*0.000810713</f>
        <v>0</v>
      </c>
      <c r="CM645" s="22">
        <f>CK645+CL645*0.1</f>
        <v>2.9449960437999998</v>
      </c>
      <c r="CN645" s="22"/>
      <c r="CO645" s="22">
        <v>0.7</v>
      </c>
      <c r="CP645" s="22">
        <v>0</v>
      </c>
      <c r="CQ645" s="22">
        <f>CO645*0.000810713</f>
        <v>5.6749909999999999E-4</v>
      </c>
      <c r="CR645" s="22">
        <f>CP645*0.000810713</f>
        <v>0</v>
      </c>
      <c r="CS645" s="22">
        <f>CQ645+CR645*0.1</f>
        <v>5.6749909999999999E-4</v>
      </c>
      <c r="CT645" s="22"/>
      <c r="CU645" s="22">
        <v>203130</v>
      </c>
      <c r="CV645" s="22">
        <v>1183.9000000000001</v>
      </c>
      <c r="CW645" s="22">
        <f>CU645*0.000810713</f>
        <v>164.68013169</v>
      </c>
      <c r="CX645" s="22">
        <f>CV645*0.000810713</f>
        <v>0.95980312070000007</v>
      </c>
      <c r="CY645" s="22">
        <f>CW645+CX645*0.1</f>
        <v>164.77611200206999</v>
      </c>
      <c r="CZ645" s="22"/>
      <c r="DA645" s="22">
        <v>109507.5</v>
      </c>
      <c r="DB645" s="22">
        <v>0</v>
      </c>
      <c r="DC645" s="22">
        <f>DA645*0.000810713</f>
        <v>88.779153847499998</v>
      </c>
      <c r="DD645" s="22">
        <f>DB645*0.000810713</f>
        <v>0</v>
      </c>
      <c r="DE645" s="22">
        <f>DC645+DD645*0.1</f>
        <v>88.779153847499998</v>
      </c>
      <c r="DF645" s="22"/>
      <c r="DG645" s="22">
        <v>319171.40000000002</v>
      </c>
      <c r="DH645" s="22">
        <v>0</v>
      </c>
      <c r="DI645" s="22">
        <f>DG645*0.000810713</f>
        <v>258.75640320820003</v>
      </c>
      <c r="DJ645" s="22">
        <f>DH645*0.000810713</f>
        <v>0</v>
      </c>
      <c r="DK645" s="22">
        <f>DI645+DJ645*0.1</f>
        <v>258.75640320820003</v>
      </c>
      <c r="DL645" s="22"/>
      <c r="DM645" s="22">
        <v>275454.8</v>
      </c>
      <c r="DN645" s="22">
        <v>13301.3</v>
      </c>
      <c r="DO645" s="22">
        <f>DM645*0.000810713</f>
        <v>223.3147872724</v>
      </c>
      <c r="DP645" s="22">
        <f>DN645*0.000810713</f>
        <v>10.783536826899999</v>
      </c>
      <c r="DQ645" s="22">
        <f>DO645+DP645*0.1</f>
        <v>224.39314095508999</v>
      </c>
    </row>
    <row r="646" spans="2:121" x14ac:dyDescent="0.25">
      <c r="B646" s="23">
        <v>24869</v>
      </c>
      <c r="C646" s="22">
        <v>620403.6</v>
      </c>
      <c r="D646" s="22">
        <v>370042.6</v>
      </c>
      <c r="E646" s="22">
        <f>C646*0.000810713</f>
        <v>502.9692637668</v>
      </c>
      <c r="F646" s="22">
        <f>D646*0.000810713</f>
        <v>299.99834637379996</v>
      </c>
      <c r="G646" s="22">
        <f>E646+F646*0.1</f>
        <v>532.96909840418004</v>
      </c>
      <c r="H646" s="22"/>
      <c r="I646" s="22">
        <v>1103332</v>
      </c>
      <c r="J646" s="22">
        <v>473232.6</v>
      </c>
      <c r="K646" s="22">
        <f>I646*0.000810713</f>
        <v>894.48559571600003</v>
      </c>
      <c r="L646" s="22">
        <f>J646*0.000810713</f>
        <v>383.65582084379997</v>
      </c>
      <c r="M646" s="22">
        <f>K646+L646*0.1</f>
        <v>932.85117780038001</v>
      </c>
      <c r="N646" s="22"/>
      <c r="O646" s="22">
        <v>54024.800000000003</v>
      </c>
      <c r="P646" s="22">
        <v>22758.7</v>
      </c>
      <c r="Q646" s="22">
        <f>O646*0.000810713</f>
        <v>43.798607682400004</v>
      </c>
      <c r="R646" s="22">
        <f>P646*0.000810713</f>
        <v>18.450773953100001</v>
      </c>
      <c r="S646" s="22">
        <f>Q646+R646*0.1</f>
        <v>45.643685077710003</v>
      </c>
      <c r="T646" s="22"/>
      <c r="U646" s="22">
        <v>181888.4</v>
      </c>
      <c r="V646" s="22">
        <v>6413.7</v>
      </c>
      <c r="W646" s="22">
        <f>U646*0.000810713</f>
        <v>147.4592904292</v>
      </c>
      <c r="X646" s="22">
        <f>V646*0.000810713</f>
        <v>5.1996699681000003</v>
      </c>
      <c r="Y646" s="22">
        <f>W646+X646*0.1</f>
        <v>147.97925742601001</v>
      </c>
      <c r="Z646" s="22"/>
      <c r="AA646" s="22">
        <v>4009.5</v>
      </c>
      <c r="AB646" s="22">
        <v>0</v>
      </c>
      <c r="AC646" s="22">
        <f>AA646*0.000810713</f>
        <v>3.2505537735000001</v>
      </c>
      <c r="AD646" s="22">
        <f>AB646*0.000810713</f>
        <v>0</v>
      </c>
      <c r="AE646" s="22">
        <f>AC646+AD646*0.1</f>
        <v>3.2505537735000001</v>
      </c>
      <c r="AF646" s="22"/>
      <c r="AG646" s="22">
        <v>796955</v>
      </c>
      <c r="AH646" s="22">
        <v>1342056.1000000001</v>
      </c>
      <c r="AI646" s="22">
        <f>AG646*0.000810713</f>
        <v>646.10177891500007</v>
      </c>
      <c r="AJ646" s="22">
        <f>AH646*0.000810713</f>
        <v>1088.0223269993</v>
      </c>
      <c r="AK646" s="22">
        <f>AI646+AJ646*0.1</f>
        <v>754.90401161493014</v>
      </c>
      <c r="AL646" s="22"/>
      <c r="AM646" s="22">
        <v>729553.2</v>
      </c>
      <c r="AN646" s="22">
        <v>60369.9</v>
      </c>
      <c r="AO646" s="22">
        <f>AM646*0.000810713</f>
        <v>591.45826343160002</v>
      </c>
      <c r="AP646" s="22">
        <f>AN646*0.000810713</f>
        <v>48.942662738700001</v>
      </c>
      <c r="AQ646" s="22">
        <f>AO646+AP646*0.1</f>
        <v>596.35252970547003</v>
      </c>
      <c r="AR646" s="22"/>
      <c r="AS646" s="22">
        <v>740.7</v>
      </c>
      <c r="AT646" s="22">
        <v>0</v>
      </c>
      <c r="AU646" s="22">
        <f>AS646*0.000810713</f>
        <v>0.60049511910000009</v>
      </c>
      <c r="AV646" s="22">
        <f>AT646*0.000810713</f>
        <v>0</v>
      </c>
      <c r="AW646" s="22">
        <f>AU646+AV646*0.1</f>
        <v>0.60049511910000009</v>
      </c>
      <c r="AX646" s="22"/>
      <c r="AY646" s="22">
        <v>0</v>
      </c>
      <c r="AZ646" s="22">
        <v>0</v>
      </c>
      <c r="BA646" s="22">
        <f>AY646*0.000810713</f>
        <v>0</v>
      </c>
      <c r="BB646" s="22">
        <f>AZ646*0.000810713</f>
        <v>0</v>
      </c>
      <c r="BC646" s="22">
        <f>BA646+BB646*0.1</f>
        <v>0</v>
      </c>
      <c r="BD646" s="22"/>
      <c r="BE646" s="22">
        <v>0</v>
      </c>
      <c r="BF646" s="22">
        <v>0</v>
      </c>
      <c r="BG646" s="22">
        <f>BE646*0.000810713</f>
        <v>0</v>
      </c>
      <c r="BH646" s="22">
        <f>BF646*0.000810713</f>
        <v>0</v>
      </c>
      <c r="BI646" s="22">
        <f>BG646+BH646*0.1</f>
        <v>0</v>
      </c>
      <c r="BJ646" s="22"/>
      <c r="BK646" s="22">
        <v>0</v>
      </c>
      <c r="BL646" s="22">
        <v>0</v>
      </c>
      <c r="BM646" s="22">
        <f>BK646*0.000810713</f>
        <v>0</v>
      </c>
      <c r="BN646" s="22">
        <f>BL646*0.000810713</f>
        <v>0</v>
      </c>
      <c r="BO646" s="22">
        <f>BM646+BN646*0.1</f>
        <v>0</v>
      </c>
      <c r="BP646" s="22"/>
      <c r="BQ646" s="22">
        <v>0</v>
      </c>
      <c r="BR646" s="22">
        <v>0</v>
      </c>
      <c r="BS646" s="22">
        <f>BQ646*0.000810713</f>
        <v>0</v>
      </c>
      <c r="BT646" s="22">
        <f>BR646*0.000810713</f>
        <v>0</v>
      </c>
      <c r="BU646" s="22">
        <f>BS646+BT646*0.1</f>
        <v>0</v>
      </c>
      <c r="BV646" s="22"/>
      <c r="BW646" s="22">
        <v>0</v>
      </c>
      <c r="BX646" s="22">
        <v>0</v>
      </c>
      <c r="BY646" s="22">
        <f>BW646*0.000810713</f>
        <v>0</v>
      </c>
      <c r="BZ646" s="22">
        <f>BX646*0.000810713</f>
        <v>0</v>
      </c>
      <c r="CA646" s="22">
        <f>BY646+BZ646*0.1</f>
        <v>0</v>
      </c>
      <c r="CB646" s="22"/>
      <c r="CC646" s="22">
        <v>0</v>
      </c>
      <c r="CD646" s="22">
        <v>0</v>
      </c>
      <c r="CE646" s="22">
        <f>CC646*0.000810713</f>
        <v>0</v>
      </c>
      <c r="CF646" s="22">
        <f>CD646*0.000810713</f>
        <v>0</v>
      </c>
      <c r="CG646" s="22">
        <f>CE646+CF646*0.1</f>
        <v>0</v>
      </c>
      <c r="CH646" s="22"/>
      <c r="CI646" s="22">
        <v>0</v>
      </c>
      <c r="CJ646" s="22">
        <v>0</v>
      </c>
      <c r="CK646" s="22">
        <f>CI646*0.000810713</f>
        <v>0</v>
      </c>
      <c r="CL646" s="22">
        <f>CJ646*0.000810713</f>
        <v>0</v>
      </c>
      <c r="CM646" s="22">
        <f>CK646+CL646*0.1</f>
        <v>0</v>
      </c>
      <c r="CN646" s="22"/>
      <c r="CO646" s="22">
        <v>0</v>
      </c>
      <c r="CP646" s="22">
        <v>0</v>
      </c>
      <c r="CQ646" s="22">
        <f>CO646*0.000810713</f>
        <v>0</v>
      </c>
      <c r="CR646" s="22">
        <f>CP646*0.000810713</f>
        <v>0</v>
      </c>
      <c r="CS646" s="22">
        <f>CQ646+CR646*0.1</f>
        <v>0</v>
      </c>
      <c r="CT646" s="22"/>
      <c r="CU646" s="22">
        <v>66470.2</v>
      </c>
      <c r="CV646" s="22">
        <v>2882.5</v>
      </c>
      <c r="CW646" s="22">
        <f>CU646*0.000810713</f>
        <v>53.888255252599997</v>
      </c>
      <c r="CX646" s="22">
        <f>CV646*0.000810713</f>
        <v>2.3368802225</v>
      </c>
      <c r="CY646" s="22">
        <f>CW646+CX646*0.1</f>
        <v>54.121943274849997</v>
      </c>
      <c r="CZ646" s="22"/>
      <c r="DA646" s="22">
        <v>161750.5</v>
      </c>
      <c r="DB646" s="22">
        <v>10773.9</v>
      </c>
      <c r="DC646" s="22">
        <f>DA646*0.000810713</f>
        <v>131.1332331065</v>
      </c>
      <c r="DD646" s="22">
        <f>DB646*0.000810713</f>
        <v>8.7345407907000006</v>
      </c>
      <c r="DE646" s="22">
        <f>DC646+DD646*0.1</f>
        <v>132.00668718557</v>
      </c>
      <c r="DF646" s="22"/>
      <c r="DG646" s="22">
        <v>367837.4</v>
      </c>
      <c r="DH646" s="22">
        <v>208029.6</v>
      </c>
      <c r="DI646" s="22">
        <f>DG646*0.000810713</f>
        <v>298.2105620662</v>
      </c>
      <c r="DJ646" s="22">
        <f>DH646*0.000810713</f>
        <v>168.65230110480002</v>
      </c>
      <c r="DK646" s="22">
        <f>DI646+DJ646*0.1</f>
        <v>315.07579217668001</v>
      </c>
      <c r="DL646" s="22"/>
      <c r="DM646" s="22">
        <v>59264.1</v>
      </c>
      <c r="DN646" s="22">
        <v>11475.2</v>
      </c>
      <c r="DO646" s="22">
        <f>DM646*0.000810713</f>
        <v>48.046176303300001</v>
      </c>
      <c r="DP646" s="22">
        <f>DN646*0.000810713</f>
        <v>9.3030938176000006</v>
      </c>
      <c r="DQ646" s="22">
        <f>DO646+DP646*0.1</f>
        <v>48.976485685059998</v>
      </c>
    </row>
    <row r="647" spans="2:121" x14ac:dyDescent="0.25">
      <c r="B647" s="23">
        <v>24898</v>
      </c>
      <c r="C647" s="22">
        <v>70610.899999999994</v>
      </c>
      <c r="D647" s="22">
        <v>46086.7</v>
      </c>
      <c r="E647" s="22">
        <f>C647*0.000810713</f>
        <v>57.245174571699998</v>
      </c>
      <c r="F647" s="22">
        <f>D647*0.000810713</f>
        <v>37.363086817099997</v>
      </c>
      <c r="G647" s="22">
        <f>E647+F647*0.1</f>
        <v>60.981483253409998</v>
      </c>
      <c r="H647" s="22"/>
      <c r="I647" s="22">
        <v>402008.1</v>
      </c>
      <c r="J647" s="22">
        <v>126114.1</v>
      </c>
      <c r="K647" s="22">
        <f>I647*0.000810713</f>
        <v>325.91319277529999</v>
      </c>
      <c r="L647" s="22">
        <f>J647*0.000810713</f>
        <v>102.24234035330001</v>
      </c>
      <c r="M647" s="22">
        <f>K647+L647*0.1</f>
        <v>336.13742681063002</v>
      </c>
      <c r="N647" s="22"/>
      <c r="O647" s="22">
        <v>70137.8</v>
      </c>
      <c r="P647" s="22">
        <v>33218.300000000003</v>
      </c>
      <c r="Q647" s="22">
        <f>O647*0.000810713</f>
        <v>56.861626251400004</v>
      </c>
      <c r="R647" s="22">
        <f>P647*0.000810713</f>
        <v>26.930507647900004</v>
      </c>
      <c r="S647" s="22">
        <f>Q647+R647*0.1</f>
        <v>59.554677016190006</v>
      </c>
      <c r="T647" s="22"/>
      <c r="U647" s="22">
        <v>127900.1</v>
      </c>
      <c r="V647" s="22">
        <v>14912.4</v>
      </c>
      <c r="W647" s="22">
        <f>U647*0.000810713</f>
        <v>103.69027377130001</v>
      </c>
      <c r="X647" s="22">
        <f>V647*0.000810713</f>
        <v>12.089676541199999</v>
      </c>
      <c r="Y647" s="22">
        <f>W647+X647*0.1</f>
        <v>104.89924142542002</v>
      </c>
      <c r="Z647" s="22"/>
      <c r="AA647" s="22">
        <v>0</v>
      </c>
      <c r="AB647" s="22">
        <v>0</v>
      </c>
      <c r="AC647" s="22">
        <f>AA647*0.000810713</f>
        <v>0</v>
      </c>
      <c r="AD647" s="22">
        <f>AB647*0.000810713</f>
        <v>0</v>
      </c>
      <c r="AE647" s="22">
        <f>AC647+AD647*0.1</f>
        <v>0</v>
      </c>
      <c r="AF647" s="22"/>
      <c r="AG647" s="22">
        <v>298582.09999999998</v>
      </c>
      <c r="AH647" s="22">
        <v>221224.6</v>
      </c>
      <c r="AI647" s="22">
        <f>AG647*0.000810713</f>
        <v>242.06439003729997</v>
      </c>
      <c r="AJ647" s="22">
        <f>AH647*0.000810713</f>
        <v>179.3496591398</v>
      </c>
      <c r="AK647" s="22">
        <f>AI647+AJ647*0.1</f>
        <v>259.99935595127999</v>
      </c>
      <c r="AL647" s="22"/>
      <c r="AM647" s="22">
        <v>60348.800000000003</v>
      </c>
      <c r="AN647" s="22">
        <v>404.6</v>
      </c>
      <c r="AO647" s="22">
        <f>AM647*0.000810713</f>
        <v>48.925556694400001</v>
      </c>
      <c r="AP647" s="22">
        <f>AN647*0.000810713</f>
        <v>0.32801447980000004</v>
      </c>
      <c r="AQ647" s="22">
        <f>AO647+AP647*0.1</f>
        <v>48.95835814238</v>
      </c>
      <c r="AR647" s="22"/>
      <c r="AS647" s="22">
        <v>0</v>
      </c>
      <c r="AT647" s="22">
        <v>0</v>
      </c>
      <c r="AU647" s="22">
        <f>AS647*0.000810713</f>
        <v>0</v>
      </c>
      <c r="AV647" s="22">
        <f>AT647*0.000810713</f>
        <v>0</v>
      </c>
      <c r="AW647" s="22">
        <f>AU647+AV647*0.1</f>
        <v>0</v>
      </c>
      <c r="AX647" s="22"/>
      <c r="AY647" s="22">
        <v>0</v>
      </c>
      <c r="AZ647" s="22">
        <v>0</v>
      </c>
      <c r="BA647" s="22">
        <f>AY647*0.000810713</f>
        <v>0</v>
      </c>
      <c r="BB647" s="22">
        <f>AZ647*0.000810713</f>
        <v>0</v>
      </c>
      <c r="BC647" s="22">
        <f>BA647+BB647*0.1</f>
        <v>0</v>
      </c>
      <c r="BD647" s="22"/>
      <c r="BE647" s="22">
        <v>0</v>
      </c>
      <c r="BF647" s="22">
        <v>0</v>
      </c>
      <c r="BG647" s="22">
        <f>BE647*0.000810713</f>
        <v>0</v>
      </c>
      <c r="BH647" s="22">
        <f>BF647*0.000810713</f>
        <v>0</v>
      </c>
      <c r="BI647" s="22">
        <f>BG647+BH647*0.1</f>
        <v>0</v>
      </c>
      <c r="BJ647" s="22"/>
      <c r="BK647" s="22">
        <v>0</v>
      </c>
      <c r="BL647" s="22">
        <v>0</v>
      </c>
      <c r="BM647" s="22">
        <f>BK647*0.000810713</f>
        <v>0</v>
      </c>
      <c r="BN647" s="22">
        <f>BL647*0.000810713</f>
        <v>0</v>
      </c>
      <c r="BO647" s="22">
        <f>BM647+BN647*0.1</f>
        <v>0</v>
      </c>
      <c r="BP647" s="22"/>
      <c r="BQ647" s="22">
        <v>0</v>
      </c>
      <c r="BR647" s="22">
        <v>0</v>
      </c>
      <c r="BS647" s="22">
        <f>BQ647*0.000810713</f>
        <v>0</v>
      </c>
      <c r="BT647" s="22">
        <f>BR647*0.000810713</f>
        <v>0</v>
      </c>
      <c r="BU647" s="22">
        <f>BS647+BT647*0.1</f>
        <v>0</v>
      </c>
      <c r="BV647" s="22"/>
      <c r="BW647" s="22">
        <v>0</v>
      </c>
      <c r="BX647" s="22">
        <v>0</v>
      </c>
      <c r="BY647" s="22">
        <f>BW647*0.000810713</f>
        <v>0</v>
      </c>
      <c r="BZ647" s="22">
        <f>BX647*0.000810713</f>
        <v>0</v>
      </c>
      <c r="CA647" s="22">
        <f>BY647+BZ647*0.1</f>
        <v>0</v>
      </c>
      <c r="CB647" s="22"/>
      <c r="CC647" s="22">
        <v>0</v>
      </c>
      <c r="CD647" s="22">
        <v>0</v>
      </c>
      <c r="CE647" s="22">
        <f>CC647*0.000810713</f>
        <v>0</v>
      </c>
      <c r="CF647" s="22">
        <f>CD647*0.000810713</f>
        <v>0</v>
      </c>
      <c r="CG647" s="22">
        <f>CE647+CF647*0.1</f>
        <v>0</v>
      </c>
      <c r="CH647" s="22"/>
      <c r="CI647" s="22">
        <v>0</v>
      </c>
      <c r="CJ647" s="22">
        <v>0</v>
      </c>
      <c r="CK647" s="22">
        <f>CI647*0.000810713</f>
        <v>0</v>
      </c>
      <c r="CL647" s="22">
        <f>CJ647*0.000810713</f>
        <v>0</v>
      </c>
      <c r="CM647" s="22">
        <f>CK647+CL647*0.1</f>
        <v>0</v>
      </c>
      <c r="CN647" s="22"/>
      <c r="CO647" s="22">
        <v>0</v>
      </c>
      <c r="CP647" s="22">
        <v>0</v>
      </c>
      <c r="CQ647" s="22">
        <f>CO647*0.000810713</f>
        <v>0</v>
      </c>
      <c r="CR647" s="22">
        <f>CP647*0.000810713</f>
        <v>0</v>
      </c>
      <c r="CS647" s="22">
        <f>CQ647+CR647*0.1</f>
        <v>0</v>
      </c>
      <c r="CT647" s="22"/>
      <c r="CU647" s="22">
        <v>0</v>
      </c>
      <c r="CV647" s="22">
        <v>0</v>
      </c>
      <c r="CW647" s="22">
        <f>CU647*0.000810713</f>
        <v>0</v>
      </c>
      <c r="CX647" s="22">
        <f>CV647*0.000810713</f>
        <v>0</v>
      </c>
      <c r="CY647" s="22">
        <f>CW647+CX647*0.1</f>
        <v>0</v>
      </c>
      <c r="CZ647" s="22"/>
      <c r="DA647" s="22">
        <v>0</v>
      </c>
      <c r="DB647" s="22">
        <v>0</v>
      </c>
      <c r="DC647" s="22">
        <f>DA647*0.000810713</f>
        <v>0</v>
      </c>
      <c r="DD647" s="22">
        <f>DB647*0.000810713</f>
        <v>0</v>
      </c>
      <c r="DE647" s="22">
        <f>DC647+DD647*0.1</f>
        <v>0</v>
      </c>
      <c r="DF647" s="22"/>
      <c r="DG647" s="22">
        <v>23351.3</v>
      </c>
      <c r="DH647" s="22">
        <v>17410.7</v>
      </c>
      <c r="DI647" s="22">
        <f>DG647*0.000810713</f>
        <v>18.931202476900001</v>
      </c>
      <c r="DJ647" s="22">
        <f>DH647*0.000810713</f>
        <v>14.1150808291</v>
      </c>
      <c r="DK647" s="22">
        <f>DI647+DJ647*0.1</f>
        <v>20.342710559810001</v>
      </c>
      <c r="DL647" s="22"/>
      <c r="DM647" s="22">
        <v>0</v>
      </c>
      <c r="DN647" s="22">
        <v>0</v>
      </c>
      <c r="DO647" s="22">
        <f>DM647*0.000810713</f>
        <v>0</v>
      </c>
      <c r="DP647" s="22">
        <f>DN647*0.000810713</f>
        <v>0</v>
      </c>
      <c r="DQ647" s="22">
        <f>DO647+DP647*0.1</f>
        <v>0</v>
      </c>
    </row>
    <row r="648" spans="2:121" x14ac:dyDescent="0.25">
      <c r="B648" s="23">
        <v>24929</v>
      </c>
      <c r="C648" s="22">
        <v>0</v>
      </c>
      <c r="D648" s="22">
        <v>0</v>
      </c>
      <c r="E648" s="22">
        <f>C648*0.000810713</f>
        <v>0</v>
      </c>
      <c r="F648" s="22">
        <f>D648*0.000810713</f>
        <v>0</v>
      </c>
      <c r="G648" s="22">
        <f>E648+F648*0.1</f>
        <v>0</v>
      </c>
      <c r="H648" s="22"/>
      <c r="I648" s="22">
        <v>0</v>
      </c>
      <c r="J648" s="22">
        <v>0</v>
      </c>
      <c r="K648" s="22">
        <f>I648*0.000810713</f>
        <v>0</v>
      </c>
      <c r="L648" s="22">
        <f>J648*0.000810713</f>
        <v>0</v>
      </c>
      <c r="M648" s="22">
        <f>K648+L648*0.1</f>
        <v>0</v>
      </c>
      <c r="N648" s="22"/>
      <c r="O648" s="22">
        <v>0</v>
      </c>
      <c r="P648" s="22">
        <v>0</v>
      </c>
      <c r="Q648" s="22">
        <f>O648*0.000810713</f>
        <v>0</v>
      </c>
      <c r="R648" s="22">
        <f>P648*0.000810713</f>
        <v>0</v>
      </c>
      <c r="S648" s="22">
        <f>Q648+R648*0.1</f>
        <v>0</v>
      </c>
      <c r="T648" s="22"/>
      <c r="U648" s="22">
        <v>0</v>
      </c>
      <c r="V648" s="22">
        <v>0</v>
      </c>
      <c r="W648" s="22">
        <f>U648*0.000810713</f>
        <v>0</v>
      </c>
      <c r="X648" s="22">
        <f>V648*0.000810713</f>
        <v>0</v>
      </c>
      <c r="Y648" s="22">
        <f>W648+X648*0.1</f>
        <v>0</v>
      </c>
      <c r="Z648" s="22"/>
      <c r="AA648" s="22">
        <v>0</v>
      </c>
      <c r="AB648" s="22">
        <v>0</v>
      </c>
      <c r="AC648" s="22">
        <f>AA648*0.000810713</f>
        <v>0</v>
      </c>
      <c r="AD648" s="22">
        <f>AB648*0.000810713</f>
        <v>0</v>
      </c>
      <c r="AE648" s="22">
        <f>AC648+AD648*0.1</f>
        <v>0</v>
      </c>
      <c r="AF648" s="22"/>
      <c r="AG648" s="22">
        <v>0</v>
      </c>
      <c r="AH648" s="22">
        <v>0</v>
      </c>
      <c r="AI648" s="22">
        <f>AG648*0.000810713</f>
        <v>0</v>
      </c>
      <c r="AJ648" s="22">
        <f>AH648*0.000810713</f>
        <v>0</v>
      </c>
      <c r="AK648" s="22">
        <f>AI648+AJ648*0.1</f>
        <v>0</v>
      </c>
      <c r="AL648" s="22"/>
      <c r="AM648" s="22">
        <v>0</v>
      </c>
      <c r="AN648" s="22">
        <v>0</v>
      </c>
      <c r="AO648" s="22">
        <f>AM648*0.000810713</f>
        <v>0</v>
      </c>
      <c r="AP648" s="22">
        <f>AN648*0.000810713</f>
        <v>0</v>
      </c>
      <c r="AQ648" s="22">
        <f>AO648+AP648*0.1</f>
        <v>0</v>
      </c>
      <c r="AR648" s="22"/>
      <c r="AS648" s="22">
        <v>0</v>
      </c>
      <c r="AT648" s="22">
        <v>0</v>
      </c>
      <c r="AU648" s="22">
        <f>AS648*0.000810713</f>
        <v>0</v>
      </c>
      <c r="AV648" s="22">
        <f>AT648*0.000810713</f>
        <v>0</v>
      </c>
      <c r="AW648" s="22">
        <f>AU648+AV648*0.1</f>
        <v>0</v>
      </c>
      <c r="AX648" s="22"/>
      <c r="AY648" s="22">
        <v>0</v>
      </c>
      <c r="AZ648" s="22">
        <v>0</v>
      </c>
      <c r="BA648" s="22">
        <f>AY648*0.000810713</f>
        <v>0</v>
      </c>
      <c r="BB648" s="22">
        <f>AZ648*0.000810713</f>
        <v>0</v>
      </c>
      <c r="BC648" s="22">
        <f>BA648+BB648*0.1</f>
        <v>0</v>
      </c>
      <c r="BD648" s="22"/>
      <c r="BE648" s="22">
        <v>0</v>
      </c>
      <c r="BF648" s="22">
        <v>0</v>
      </c>
      <c r="BG648" s="22">
        <f>BE648*0.000810713</f>
        <v>0</v>
      </c>
      <c r="BH648" s="22">
        <f>BF648*0.000810713</f>
        <v>0</v>
      </c>
      <c r="BI648" s="22">
        <f>BG648+BH648*0.1</f>
        <v>0</v>
      </c>
      <c r="BJ648" s="22"/>
      <c r="BK648" s="22">
        <v>0</v>
      </c>
      <c r="BL648" s="22">
        <v>0</v>
      </c>
      <c r="BM648" s="22">
        <f>BK648*0.000810713</f>
        <v>0</v>
      </c>
      <c r="BN648" s="22">
        <f>BL648*0.000810713</f>
        <v>0</v>
      </c>
      <c r="BO648" s="22">
        <f>BM648+BN648*0.1</f>
        <v>0</v>
      </c>
      <c r="BP648" s="22"/>
      <c r="BQ648" s="22">
        <v>0</v>
      </c>
      <c r="BR648" s="22">
        <v>0</v>
      </c>
      <c r="BS648" s="22">
        <f>BQ648*0.000810713</f>
        <v>0</v>
      </c>
      <c r="BT648" s="22">
        <f>BR648*0.000810713</f>
        <v>0</v>
      </c>
      <c r="BU648" s="22">
        <f>BS648+BT648*0.1</f>
        <v>0</v>
      </c>
      <c r="BV648" s="22"/>
      <c r="BW648" s="22">
        <v>0</v>
      </c>
      <c r="BX648" s="22">
        <v>0</v>
      </c>
      <c r="BY648" s="22">
        <f>BW648*0.000810713</f>
        <v>0</v>
      </c>
      <c r="BZ648" s="22">
        <f>BX648*0.000810713</f>
        <v>0</v>
      </c>
      <c r="CA648" s="22">
        <f>BY648+BZ648*0.1</f>
        <v>0</v>
      </c>
      <c r="CB648" s="22"/>
      <c r="CC648" s="22">
        <v>0</v>
      </c>
      <c r="CD648" s="22">
        <v>0</v>
      </c>
      <c r="CE648" s="22">
        <f>CC648*0.000810713</f>
        <v>0</v>
      </c>
      <c r="CF648" s="22">
        <f>CD648*0.000810713</f>
        <v>0</v>
      </c>
      <c r="CG648" s="22">
        <f>CE648+CF648*0.1</f>
        <v>0</v>
      </c>
      <c r="CH648" s="22"/>
      <c r="CI648" s="22">
        <v>0</v>
      </c>
      <c r="CJ648" s="22">
        <v>0</v>
      </c>
      <c r="CK648" s="22">
        <f>CI648*0.000810713</f>
        <v>0</v>
      </c>
      <c r="CL648" s="22">
        <f>CJ648*0.000810713</f>
        <v>0</v>
      </c>
      <c r="CM648" s="22">
        <f>CK648+CL648*0.1</f>
        <v>0</v>
      </c>
      <c r="CN648" s="22"/>
      <c r="CO648" s="22">
        <v>0</v>
      </c>
      <c r="CP648" s="22">
        <v>0</v>
      </c>
      <c r="CQ648" s="22">
        <f>CO648*0.000810713</f>
        <v>0</v>
      </c>
      <c r="CR648" s="22">
        <f>CP648*0.000810713</f>
        <v>0</v>
      </c>
      <c r="CS648" s="22">
        <f>CQ648+CR648*0.1</f>
        <v>0</v>
      </c>
      <c r="CT648" s="22"/>
      <c r="CU648" s="22">
        <v>0</v>
      </c>
      <c r="CV648" s="22">
        <v>0</v>
      </c>
      <c r="CW648" s="22">
        <f>CU648*0.000810713</f>
        <v>0</v>
      </c>
      <c r="CX648" s="22">
        <f>CV648*0.000810713</f>
        <v>0</v>
      </c>
      <c r="CY648" s="22">
        <f>CW648+CX648*0.1</f>
        <v>0</v>
      </c>
      <c r="CZ648" s="22"/>
      <c r="DA648" s="22">
        <v>0</v>
      </c>
      <c r="DB648" s="22">
        <v>0</v>
      </c>
      <c r="DC648" s="22">
        <f>DA648*0.000810713</f>
        <v>0</v>
      </c>
      <c r="DD648" s="22">
        <f>DB648*0.000810713</f>
        <v>0</v>
      </c>
      <c r="DE648" s="22">
        <f>DC648+DD648*0.1</f>
        <v>0</v>
      </c>
      <c r="DF648" s="22"/>
      <c r="DG648" s="22">
        <v>0</v>
      </c>
      <c r="DH648" s="22">
        <v>0</v>
      </c>
      <c r="DI648" s="22">
        <f>DG648*0.000810713</f>
        <v>0</v>
      </c>
      <c r="DJ648" s="22">
        <f>DH648*0.000810713</f>
        <v>0</v>
      </c>
      <c r="DK648" s="22">
        <f>DI648+DJ648*0.1</f>
        <v>0</v>
      </c>
      <c r="DL648" s="22"/>
      <c r="DM648" s="22">
        <v>0</v>
      </c>
      <c r="DN648" s="22">
        <v>0</v>
      </c>
      <c r="DO648" s="22">
        <f>DM648*0.000810713</f>
        <v>0</v>
      </c>
      <c r="DP648" s="22">
        <f>DN648*0.000810713</f>
        <v>0</v>
      </c>
      <c r="DQ648" s="22">
        <f>DO648+DP648*0.1</f>
        <v>0</v>
      </c>
    </row>
    <row r="649" spans="2:121" x14ac:dyDescent="0.25">
      <c r="B649" s="23">
        <v>24959</v>
      </c>
      <c r="C649" s="22">
        <v>0</v>
      </c>
      <c r="D649" s="22">
        <v>0</v>
      </c>
      <c r="E649" s="22">
        <f>C649*0.000810713</f>
        <v>0</v>
      </c>
      <c r="F649" s="22">
        <f>D649*0.000810713</f>
        <v>0</v>
      </c>
      <c r="G649" s="22">
        <f>E649+F649*0.1</f>
        <v>0</v>
      </c>
      <c r="H649" s="22"/>
      <c r="I649" s="22">
        <v>0</v>
      </c>
      <c r="J649" s="22">
        <v>0</v>
      </c>
      <c r="K649" s="22">
        <f>I649*0.000810713</f>
        <v>0</v>
      </c>
      <c r="L649" s="22">
        <f>J649*0.000810713</f>
        <v>0</v>
      </c>
      <c r="M649" s="22">
        <f>K649+L649*0.1</f>
        <v>0</v>
      </c>
      <c r="N649" s="22"/>
      <c r="O649" s="22">
        <v>0</v>
      </c>
      <c r="P649" s="22">
        <v>0</v>
      </c>
      <c r="Q649" s="22">
        <f>O649*0.000810713</f>
        <v>0</v>
      </c>
      <c r="R649" s="22">
        <f>P649*0.000810713</f>
        <v>0</v>
      </c>
      <c r="S649" s="22">
        <f>Q649+R649*0.1</f>
        <v>0</v>
      </c>
      <c r="T649" s="22"/>
      <c r="U649" s="22">
        <v>0</v>
      </c>
      <c r="V649" s="22">
        <v>0</v>
      </c>
      <c r="W649" s="22">
        <f>U649*0.000810713</f>
        <v>0</v>
      </c>
      <c r="X649" s="22">
        <f>V649*0.000810713</f>
        <v>0</v>
      </c>
      <c r="Y649" s="22">
        <f>W649+X649*0.1</f>
        <v>0</v>
      </c>
      <c r="Z649" s="22"/>
      <c r="AA649" s="22">
        <v>0</v>
      </c>
      <c r="AB649" s="22">
        <v>0</v>
      </c>
      <c r="AC649" s="22">
        <f>AA649*0.000810713</f>
        <v>0</v>
      </c>
      <c r="AD649" s="22">
        <f>AB649*0.000810713</f>
        <v>0</v>
      </c>
      <c r="AE649" s="22">
        <f>AC649+AD649*0.1</f>
        <v>0</v>
      </c>
      <c r="AF649" s="22"/>
      <c r="AG649" s="22">
        <v>0</v>
      </c>
      <c r="AH649" s="22">
        <v>0</v>
      </c>
      <c r="AI649" s="22">
        <f>AG649*0.000810713</f>
        <v>0</v>
      </c>
      <c r="AJ649" s="22">
        <f>AH649*0.000810713</f>
        <v>0</v>
      </c>
      <c r="AK649" s="22">
        <f>AI649+AJ649*0.1</f>
        <v>0</v>
      </c>
      <c r="AL649" s="22"/>
      <c r="AM649" s="22">
        <v>0</v>
      </c>
      <c r="AN649" s="22">
        <v>0</v>
      </c>
      <c r="AO649" s="22">
        <f>AM649*0.000810713</f>
        <v>0</v>
      </c>
      <c r="AP649" s="22">
        <f>AN649*0.000810713</f>
        <v>0</v>
      </c>
      <c r="AQ649" s="22">
        <f>AO649+AP649*0.1</f>
        <v>0</v>
      </c>
      <c r="AR649" s="22"/>
      <c r="AS649" s="22">
        <v>0</v>
      </c>
      <c r="AT649" s="22">
        <v>0</v>
      </c>
      <c r="AU649" s="22">
        <f>AS649*0.000810713</f>
        <v>0</v>
      </c>
      <c r="AV649" s="22">
        <f>AT649*0.000810713</f>
        <v>0</v>
      </c>
      <c r="AW649" s="22">
        <f>AU649+AV649*0.1</f>
        <v>0</v>
      </c>
      <c r="AX649" s="22"/>
      <c r="AY649" s="22">
        <v>0</v>
      </c>
      <c r="AZ649" s="22">
        <v>0</v>
      </c>
      <c r="BA649" s="22">
        <f>AY649*0.000810713</f>
        <v>0</v>
      </c>
      <c r="BB649" s="22">
        <f>AZ649*0.000810713</f>
        <v>0</v>
      </c>
      <c r="BC649" s="22">
        <f>BA649+BB649*0.1</f>
        <v>0</v>
      </c>
      <c r="BD649" s="22"/>
      <c r="BE649" s="22">
        <v>0</v>
      </c>
      <c r="BF649" s="22">
        <v>0</v>
      </c>
      <c r="BG649" s="22">
        <f>BE649*0.000810713</f>
        <v>0</v>
      </c>
      <c r="BH649" s="22">
        <f>BF649*0.000810713</f>
        <v>0</v>
      </c>
      <c r="BI649" s="22">
        <f>BG649+BH649*0.1</f>
        <v>0</v>
      </c>
      <c r="BJ649" s="22"/>
      <c r="BK649" s="22">
        <v>0</v>
      </c>
      <c r="BL649" s="22">
        <v>0</v>
      </c>
      <c r="BM649" s="22">
        <f>BK649*0.000810713</f>
        <v>0</v>
      </c>
      <c r="BN649" s="22">
        <f>BL649*0.000810713</f>
        <v>0</v>
      </c>
      <c r="BO649" s="22">
        <f>BM649+BN649*0.1</f>
        <v>0</v>
      </c>
      <c r="BP649" s="22"/>
      <c r="BQ649" s="22">
        <v>0</v>
      </c>
      <c r="BR649" s="22">
        <v>0</v>
      </c>
      <c r="BS649" s="22">
        <f>BQ649*0.000810713</f>
        <v>0</v>
      </c>
      <c r="BT649" s="22">
        <f>BR649*0.000810713</f>
        <v>0</v>
      </c>
      <c r="BU649" s="22">
        <f>BS649+BT649*0.1</f>
        <v>0</v>
      </c>
      <c r="BV649" s="22"/>
      <c r="BW649" s="22">
        <v>0</v>
      </c>
      <c r="BX649" s="22">
        <v>0</v>
      </c>
      <c r="BY649" s="22">
        <f>BW649*0.000810713</f>
        <v>0</v>
      </c>
      <c r="BZ649" s="22">
        <f>BX649*0.000810713</f>
        <v>0</v>
      </c>
      <c r="CA649" s="22">
        <f>BY649+BZ649*0.1</f>
        <v>0</v>
      </c>
      <c r="CB649" s="22"/>
      <c r="CC649" s="22">
        <v>0</v>
      </c>
      <c r="CD649" s="22">
        <v>0</v>
      </c>
      <c r="CE649" s="22">
        <f>CC649*0.000810713</f>
        <v>0</v>
      </c>
      <c r="CF649" s="22">
        <f>CD649*0.000810713</f>
        <v>0</v>
      </c>
      <c r="CG649" s="22">
        <f>CE649+CF649*0.1</f>
        <v>0</v>
      </c>
      <c r="CH649" s="22"/>
      <c r="CI649" s="22">
        <v>0</v>
      </c>
      <c r="CJ649" s="22">
        <v>0</v>
      </c>
      <c r="CK649" s="22">
        <f>CI649*0.000810713</f>
        <v>0</v>
      </c>
      <c r="CL649" s="22">
        <f>CJ649*0.000810713</f>
        <v>0</v>
      </c>
      <c r="CM649" s="22">
        <f>CK649+CL649*0.1</f>
        <v>0</v>
      </c>
      <c r="CN649" s="22"/>
      <c r="CO649" s="22">
        <v>0</v>
      </c>
      <c r="CP649" s="22">
        <v>0</v>
      </c>
      <c r="CQ649" s="22">
        <f>CO649*0.000810713</f>
        <v>0</v>
      </c>
      <c r="CR649" s="22">
        <f>CP649*0.000810713</f>
        <v>0</v>
      </c>
      <c r="CS649" s="22">
        <f>CQ649+CR649*0.1</f>
        <v>0</v>
      </c>
      <c r="CT649" s="22"/>
      <c r="CU649" s="22">
        <v>0</v>
      </c>
      <c r="CV649" s="22">
        <v>0</v>
      </c>
      <c r="CW649" s="22">
        <f>CU649*0.000810713</f>
        <v>0</v>
      </c>
      <c r="CX649" s="22">
        <f>CV649*0.000810713</f>
        <v>0</v>
      </c>
      <c r="CY649" s="22">
        <f>CW649+CX649*0.1</f>
        <v>0</v>
      </c>
      <c r="CZ649" s="22"/>
      <c r="DA649" s="22">
        <v>0</v>
      </c>
      <c r="DB649" s="22">
        <v>0</v>
      </c>
      <c r="DC649" s="22">
        <f>DA649*0.000810713</f>
        <v>0</v>
      </c>
      <c r="DD649" s="22">
        <f>DB649*0.000810713</f>
        <v>0</v>
      </c>
      <c r="DE649" s="22">
        <f>DC649+DD649*0.1</f>
        <v>0</v>
      </c>
      <c r="DF649" s="22"/>
      <c r="DG649" s="22">
        <v>0</v>
      </c>
      <c r="DH649" s="22">
        <v>0</v>
      </c>
      <c r="DI649" s="22">
        <f>DG649*0.000810713</f>
        <v>0</v>
      </c>
      <c r="DJ649" s="22">
        <f>DH649*0.000810713</f>
        <v>0</v>
      </c>
      <c r="DK649" s="22">
        <f>DI649+DJ649*0.1</f>
        <v>0</v>
      </c>
      <c r="DL649" s="22"/>
      <c r="DM649" s="22">
        <v>0</v>
      </c>
      <c r="DN649" s="22">
        <v>0</v>
      </c>
      <c r="DO649" s="22">
        <f>DM649*0.000810713</f>
        <v>0</v>
      </c>
      <c r="DP649" s="22">
        <f>DN649*0.000810713</f>
        <v>0</v>
      </c>
      <c r="DQ649" s="22">
        <f>DO649+DP649*0.1</f>
        <v>0</v>
      </c>
    </row>
    <row r="650" spans="2:121" x14ac:dyDescent="0.25">
      <c r="B650" s="23">
        <v>24990</v>
      </c>
      <c r="C650" s="22">
        <v>0</v>
      </c>
      <c r="D650" s="22">
        <v>0</v>
      </c>
      <c r="E650" s="22">
        <f>C650*0.000810713</f>
        <v>0</v>
      </c>
      <c r="F650" s="22">
        <f>D650*0.000810713</f>
        <v>0</v>
      </c>
      <c r="G650" s="22">
        <f>E650+F650*0.1</f>
        <v>0</v>
      </c>
      <c r="H650" s="22"/>
      <c r="I650" s="22">
        <v>0</v>
      </c>
      <c r="J650" s="22">
        <v>0</v>
      </c>
      <c r="K650" s="22">
        <f>I650*0.000810713</f>
        <v>0</v>
      </c>
      <c r="L650" s="22">
        <f>J650*0.000810713</f>
        <v>0</v>
      </c>
      <c r="M650" s="22">
        <f>K650+L650*0.1</f>
        <v>0</v>
      </c>
      <c r="N650" s="22"/>
      <c r="O650" s="22">
        <v>0</v>
      </c>
      <c r="P650" s="22">
        <v>0</v>
      </c>
      <c r="Q650" s="22">
        <f>O650*0.000810713</f>
        <v>0</v>
      </c>
      <c r="R650" s="22">
        <f>P650*0.000810713</f>
        <v>0</v>
      </c>
      <c r="S650" s="22">
        <f>Q650+R650*0.1</f>
        <v>0</v>
      </c>
      <c r="T650" s="22"/>
      <c r="U650" s="22">
        <v>0</v>
      </c>
      <c r="V650" s="22">
        <v>0</v>
      </c>
      <c r="W650" s="22">
        <f>U650*0.000810713</f>
        <v>0</v>
      </c>
      <c r="X650" s="22">
        <f>V650*0.000810713</f>
        <v>0</v>
      </c>
      <c r="Y650" s="22">
        <f>W650+X650*0.1</f>
        <v>0</v>
      </c>
      <c r="Z650" s="22"/>
      <c r="AA650" s="22">
        <v>0</v>
      </c>
      <c r="AB650" s="22">
        <v>0</v>
      </c>
      <c r="AC650" s="22">
        <f>AA650*0.000810713</f>
        <v>0</v>
      </c>
      <c r="AD650" s="22">
        <f>AB650*0.000810713</f>
        <v>0</v>
      </c>
      <c r="AE650" s="22">
        <f>AC650+AD650*0.1</f>
        <v>0</v>
      </c>
      <c r="AF650" s="22"/>
      <c r="AG650" s="22">
        <v>0</v>
      </c>
      <c r="AH650" s="22">
        <v>0</v>
      </c>
      <c r="AI650" s="22">
        <f>AG650*0.000810713</f>
        <v>0</v>
      </c>
      <c r="AJ650" s="22">
        <f>AH650*0.000810713</f>
        <v>0</v>
      </c>
      <c r="AK650" s="22">
        <f>AI650+AJ650*0.1</f>
        <v>0</v>
      </c>
      <c r="AL650" s="22"/>
      <c r="AM650" s="22">
        <v>0</v>
      </c>
      <c r="AN650" s="22">
        <v>0</v>
      </c>
      <c r="AO650" s="22">
        <f>AM650*0.000810713</f>
        <v>0</v>
      </c>
      <c r="AP650" s="22">
        <f>AN650*0.000810713</f>
        <v>0</v>
      </c>
      <c r="AQ650" s="22">
        <f>AO650+AP650*0.1</f>
        <v>0</v>
      </c>
      <c r="AR650" s="22"/>
      <c r="AS650" s="22">
        <v>0</v>
      </c>
      <c r="AT650" s="22">
        <v>0</v>
      </c>
      <c r="AU650" s="22">
        <f>AS650*0.000810713</f>
        <v>0</v>
      </c>
      <c r="AV650" s="22">
        <f>AT650*0.000810713</f>
        <v>0</v>
      </c>
      <c r="AW650" s="22">
        <f>AU650+AV650*0.1</f>
        <v>0</v>
      </c>
      <c r="AX650" s="22"/>
      <c r="AY650" s="22">
        <v>0</v>
      </c>
      <c r="AZ650" s="22">
        <v>0</v>
      </c>
      <c r="BA650" s="22">
        <f>AY650*0.000810713</f>
        <v>0</v>
      </c>
      <c r="BB650" s="22">
        <f>AZ650*0.000810713</f>
        <v>0</v>
      </c>
      <c r="BC650" s="22">
        <f>BA650+BB650*0.1</f>
        <v>0</v>
      </c>
      <c r="BD650" s="22"/>
      <c r="BE650" s="22">
        <v>0</v>
      </c>
      <c r="BF650" s="22">
        <v>0</v>
      </c>
      <c r="BG650" s="22">
        <f>BE650*0.000810713</f>
        <v>0</v>
      </c>
      <c r="BH650" s="22">
        <f>BF650*0.000810713</f>
        <v>0</v>
      </c>
      <c r="BI650" s="22">
        <f>BG650+BH650*0.1</f>
        <v>0</v>
      </c>
      <c r="BJ650" s="22"/>
      <c r="BK650" s="22">
        <v>0</v>
      </c>
      <c r="BL650" s="22">
        <v>0</v>
      </c>
      <c r="BM650" s="22">
        <f>BK650*0.000810713</f>
        <v>0</v>
      </c>
      <c r="BN650" s="22">
        <f>BL650*0.000810713</f>
        <v>0</v>
      </c>
      <c r="BO650" s="22">
        <f>BM650+BN650*0.1</f>
        <v>0</v>
      </c>
      <c r="BP650" s="22"/>
      <c r="BQ650" s="22">
        <v>0</v>
      </c>
      <c r="BR650" s="22">
        <v>0</v>
      </c>
      <c r="BS650" s="22">
        <f>BQ650*0.000810713</f>
        <v>0</v>
      </c>
      <c r="BT650" s="22">
        <f>BR650*0.000810713</f>
        <v>0</v>
      </c>
      <c r="BU650" s="22">
        <f>BS650+BT650*0.1</f>
        <v>0</v>
      </c>
      <c r="BV650" s="22"/>
      <c r="BW650" s="22">
        <v>0</v>
      </c>
      <c r="BX650" s="22">
        <v>0</v>
      </c>
      <c r="BY650" s="22">
        <f>BW650*0.000810713</f>
        <v>0</v>
      </c>
      <c r="BZ650" s="22">
        <f>BX650*0.000810713</f>
        <v>0</v>
      </c>
      <c r="CA650" s="22">
        <f>BY650+BZ650*0.1</f>
        <v>0</v>
      </c>
      <c r="CB650" s="22"/>
      <c r="CC650" s="22">
        <v>0</v>
      </c>
      <c r="CD650" s="22">
        <v>0</v>
      </c>
      <c r="CE650" s="22">
        <f>CC650*0.000810713</f>
        <v>0</v>
      </c>
      <c r="CF650" s="22">
        <f>CD650*0.000810713</f>
        <v>0</v>
      </c>
      <c r="CG650" s="22">
        <f>CE650+CF650*0.1</f>
        <v>0</v>
      </c>
      <c r="CH650" s="22"/>
      <c r="CI650" s="22">
        <v>0</v>
      </c>
      <c r="CJ650" s="22">
        <v>0</v>
      </c>
      <c r="CK650" s="22">
        <f>CI650*0.000810713</f>
        <v>0</v>
      </c>
      <c r="CL650" s="22">
        <f>CJ650*0.000810713</f>
        <v>0</v>
      </c>
      <c r="CM650" s="22">
        <f>CK650+CL650*0.1</f>
        <v>0</v>
      </c>
      <c r="CN650" s="22"/>
      <c r="CO650" s="22">
        <v>0</v>
      </c>
      <c r="CP650" s="22">
        <v>0</v>
      </c>
      <c r="CQ650" s="22">
        <f>CO650*0.000810713</f>
        <v>0</v>
      </c>
      <c r="CR650" s="22">
        <f>CP650*0.000810713</f>
        <v>0</v>
      </c>
      <c r="CS650" s="22">
        <f>CQ650+CR650*0.1</f>
        <v>0</v>
      </c>
      <c r="CT650" s="22"/>
      <c r="CU650" s="22">
        <v>0</v>
      </c>
      <c r="CV650" s="22">
        <v>0</v>
      </c>
      <c r="CW650" s="22">
        <f>CU650*0.000810713</f>
        <v>0</v>
      </c>
      <c r="CX650" s="22">
        <f>CV650*0.000810713</f>
        <v>0</v>
      </c>
      <c r="CY650" s="22">
        <f>CW650+CX650*0.1</f>
        <v>0</v>
      </c>
      <c r="CZ650" s="22"/>
      <c r="DA650" s="22">
        <v>0</v>
      </c>
      <c r="DB650" s="22">
        <v>0</v>
      </c>
      <c r="DC650" s="22">
        <f>DA650*0.000810713</f>
        <v>0</v>
      </c>
      <c r="DD650" s="22">
        <f>DB650*0.000810713</f>
        <v>0</v>
      </c>
      <c r="DE650" s="22">
        <f>DC650+DD650*0.1</f>
        <v>0</v>
      </c>
      <c r="DF650" s="22"/>
      <c r="DG650" s="22">
        <v>0</v>
      </c>
      <c r="DH650" s="22">
        <v>0</v>
      </c>
      <c r="DI650" s="22">
        <f>DG650*0.000810713</f>
        <v>0</v>
      </c>
      <c r="DJ650" s="22">
        <f>DH650*0.000810713</f>
        <v>0</v>
      </c>
      <c r="DK650" s="22">
        <f>DI650+DJ650*0.1</f>
        <v>0</v>
      </c>
      <c r="DL650" s="22"/>
      <c r="DM650" s="22">
        <v>0</v>
      </c>
      <c r="DN650" s="22">
        <v>0</v>
      </c>
      <c r="DO650" s="22">
        <f>DM650*0.000810713</f>
        <v>0</v>
      </c>
      <c r="DP650" s="22">
        <f>DN650*0.000810713</f>
        <v>0</v>
      </c>
      <c r="DQ650" s="22">
        <f>DO650+DP650*0.1</f>
        <v>0</v>
      </c>
    </row>
    <row r="651" spans="2:121" x14ac:dyDescent="0.25">
      <c r="B651" s="23">
        <v>25020</v>
      </c>
      <c r="C651" s="22">
        <v>0</v>
      </c>
      <c r="D651" s="22">
        <v>0</v>
      </c>
      <c r="E651" s="22">
        <f>C651*0.000810713</f>
        <v>0</v>
      </c>
      <c r="F651" s="22">
        <f>D651*0.000810713</f>
        <v>0</v>
      </c>
      <c r="G651" s="22">
        <f>E651+F651*0.1</f>
        <v>0</v>
      </c>
      <c r="H651" s="22"/>
      <c r="I651" s="22">
        <v>0</v>
      </c>
      <c r="J651" s="22">
        <v>0</v>
      </c>
      <c r="K651" s="22">
        <f>I651*0.000810713</f>
        <v>0</v>
      </c>
      <c r="L651" s="22">
        <f>J651*0.000810713</f>
        <v>0</v>
      </c>
      <c r="M651" s="22">
        <f>K651+L651*0.1</f>
        <v>0</v>
      </c>
      <c r="N651" s="22"/>
      <c r="O651" s="22">
        <v>0</v>
      </c>
      <c r="P651" s="22">
        <v>0</v>
      </c>
      <c r="Q651" s="22">
        <f>O651*0.000810713</f>
        <v>0</v>
      </c>
      <c r="R651" s="22">
        <f>P651*0.000810713</f>
        <v>0</v>
      </c>
      <c r="S651" s="22">
        <f>Q651+R651*0.1</f>
        <v>0</v>
      </c>
      <c r="T651" s="22"/>
      <c r="U651" s="22">
        <v>0</v>
      </c>
      <c r="V651" s="22">
        <v>0</v>
      </c>
      <c r="W651" s="22">
        <f>U651*0.000810713</f>
        <v>0</v>
      </c>
      <c r="X651" s="22">
        <f>V651*0.000810713</f>
        <v>0</v>
      </c>
      <c r="Y651" s="22">
        <f>W651+X651*0.1</f>
        <v>0</v>
      </c>
      <c r="Z651" s="22"/>
      <c r="AA651" s="22">
        <v>0</v>
      </c>
      <c r="AB651" s="22">
        <v>0</v>
      </c>
      <c r="AC651" s="22">
        <f>AA651*0.000810713</f>
        <v>0</v>
      </c>
      <c r="AD651" s="22">
        <f>AB651*0.000810713</f>
        <v>0</v>
      </c>
      <c r="AE651" s="22">
        <f>AC651+AD651*0.1</f>
        <v>0</v>
      </c>
      <c r="AF651" s="22"/>
      <c r="AG651" s="22">
        <v>0</v>
      </c>
      <c r="AH651" s="22">
        <v>0</v>
      </c>
      <c r="AI651" s="22">
        <f>AG651*0.000810713</f>
        <v>0</v>
      </c>
      <c r="AJ651" s="22">
        <f>AH651*0.000810713</f>
        <v>0</v>
      </c>
      <c r="AK651" s="22">
        <f>AI651+AJ651*0.1</f>
        <v>0</v>
      </c>
      <c r="AL651" s="22"/>
      <c r="AM651" s="22">
        <v>0</v>
      </c>
      <c r="AN651" s="22">
        <v>0</v>
      </c>
      <c r="AO651" s="22">
        <f>AM651*0.000810713</f>
        <v>0</v>
      </c>
      <c r="AP651" s="22">
        <f>AN651*0.000810713</f>
        <v>0</v>
      </c>
      <c r="AQ651" s="22">
        <f>AO651+AP651*0.1</f>
        <v>0</v>
      </c>
      <c r="AR651" s="22"/>
      <c r="AS651" s="22">
        <v>0</v>
      </c>
      <c r="AT651" s="22">
        <v>0</v>
      </c>
      <c r="AU651" s="22">
        <f>AS651*0.000810713</f>
        <v>0</v>
      </c>
      <c r="AV651" s="22">
        <f>AT651*0.000810713</f>
        <v>0</v>
      </c>
      <c r="AW651" s="22">
        <f>AU651+AV651*0.1</f>
        <v>0</v>
      </c>
      <c r="AX651" s="22"/>
      <c r="AY651" s="22">
        <v>0</v>
      </c>
      <c r="AZ651" s="22">
        <v>0</v>
      </c>
      <c r="BA651" s="22">
        <f>AY651*0.000810713</f>
        <v>0</v>
      </c>
      <c r="BB651" s="22">
        <f>AZ651*0.000810713</f>
        <v>0</v>
      </c>
      <c r="BC651" s="22">
        <f>BA651+BB651*0.1</f>
        <v>0</v>
      </c>
      <c r="BD651" s="22"/>
      <c r="BE651" s="22">
        <v>0</v>
      </c>
      <c r="BF651" s="22">
        <v>0</v>
      </c>
      <c r="BG651" s="22">
        <f>BE651*0.000810713</f>
        <v>0</v>
      </c>
      <c r="BH651" s="22">
        <f>BF651*0.000810713</f>
        <v>0</v>
      </c>
      <c r="BI651" s="22">
        <f>BG651+BH651*0.1</f>
        <v>0</v>
      </c>
      <c r="BJ651" s="22"/>
      <c r="BK651" s="22">
        <v>0</v>
      </c>
      <c r="BL651" s="22">
        <v>0</v>
      </c>
      <c r="BM651" s="22">
        <f>BK651*0.000810713</f>
        <v>0</v>
      </c>
      <c r="BN651" s="22">
        <f>BL651*0.000810713</f>
        <v>0</v>
      </c>
      <c r="BO651" s="22">
        <f>BM651+BN651*0.1</f>
        <v>0</v>
      </c>
      <c r="BP651" s="22"/>
      <c r="BQ651" s="22">
        <v>0</v>
      </c>
      <c r="BR651" s="22">
        <v>0</v>
      </c>
      <c r="BS651" s="22">
        <f>BQ651*0.000810713</f>
        <v>0</v>
      </c>
      <c r="BT651" s="22">
        <f>BR651*0.000810713</f>
        <v>0</v>
      </c>
      <c r="BU651" s="22">
        <f>BS651+BT651*0.1</f>
        <v>0</v>
      </c>
      <c r="BV651" s="22"/>
      <c r="BW651" s="22">
        <v>0</v>
      </c>
      <c r="BX651" s="22">
        <v>0</v>
      </c>
      <c r="BY651" s="22">
        <f>BW651*0.000810713</f>
        <v>0</v>
      </c>
      <c r="BZ651" s="22">
        <f>BX651*0.000810713</f>
        <v>0</v>
      </c>
      <c r="CA651" s="22">
        <f>BY651+BZ651*0.1</f>
        <v>0</v>
      </c>
      <c r="CB651" s="22"/>
      <c r="CC651" s="22">
        <v>0</v>
      </c>
      <c r="CD651" s="22">
        <v>0</v>
      </c>
      <c r="CE651" s="22">
        <f>CC651*0.000810713</f>
        <v>0</v>
      </c>
      <c r="CF651" s="22">
        <f>CD651*0.000810713</f>
        <v>0</v>
      </c>
      <c r="CG651" s="22">
        <f>CE651+CF651*0.1</f>
        <v>0</v>
      </c>
      <c r="CH651" s="22"/>
      <c r="CI651" s="22">
        <v>0</v>
      </c>
      <c r="CJ651" s="22">
        <v>0</v>
      </c>
      <c r="CK651" s="22">
        <f>CI651*0.000810713</f>
        <v>0</v>
      </c>
      <c r="CL651" s="22">
        <f>CJ651*0.000810713</f>
        <v>0</v>
      </c>
      <c r="CM651" s="22">
        <f>CK651+CL651*0.1</f>
        <v>0</v>
      </c>
      <c r="CN651" s="22"/>
      <c r="CO651" s="22">
        <v>0</v>
      </c>
      <c r="CP651" s="22">
        <v>0</v>
      </c>
      <c r="CQ651" s="22">
        <f>CO651*0.000810713</f>
        <v>0</v>
      </c>
      <c r="CR651" s="22">
        <f>CP651*0.000810713</f>
        <v>0</v>
      </c>
      <c r="CS651" s="22">
        <f>CQ651+CR651*0.1</f>
        <v>0</v>
      </c>
      <c r="CT651" s="22"/>
      <c r="CU651" s="22">
        <v>0</v>
      </c>
      <c r="CV651" s="22">
        <v>0</v>
      </c>
      <c r="CW651" s="22">
        <f>CU651*0.000810713</f>
        <v>0</v>
      </c>
      <c r="CX651" s="22">
        <f>CV651*0.000810713</f>
        <v>0</v>
      </c>
      <c r="CY651" s="22">
        <f>CW651+CX651*0.1</f>
        <v>0</v>
      </c>
      <c r="CZ651" s="22"/>
      <c r="DA651" s="22">
        <v>0</v>
      </c>
      <c r="DB651" s="22">
        <v>0</v>
      </c>
      <c r="DC651" s="22">
        <f>DA651*0.000810713</f>
        <v>0</v>
      </c>
      <c r="DD651" s="22">
        <f>DB651*0.000810713</f>
        <v>0</v>
      </c>
      <c r="DE651" s="22">
        <f>DC651+DD651*0.1</f>
        <v>0</v>
      </c>
      <c r="DF651" s="22"/>
      <c r="DG651" s="22">
        <v>0</v>
      </c>
      <c r="DH651" s="22">
        <v>0</v>
      </c>
      <c r="DI651" s="22">
        <f>DG651*0.000810713</f>
        <v>0</v>
      </c>
      <c r="DJ651" s="22">
        <f>DH651*0.000810713</f>
        <v>0</v>
      </c>
      <c r="DK651" s="22">
        <f>DI651+DJ651*0.1</f>
        <v>0</v>
      </c>
      <c r="DL651" s="22"/>
      <c r="DM651" s="22">
        <v>0</v>
      </c>
      <c r="DN651" s="22">
        <v>0</v>
      </c>
      <c r="DO651" s="22">
        <f>DM651*0.000810713</f>
        <v>0</v>
      </c>
      <c r="DP651" s="22">
        <f>DN651*0.000810713</f>
        <v>0</v>
      </c>
      <c r="DQ651" s="22">
        <f>DO651+DP651*0.1</f>
        <v>0</v>
      </c>
    </row>
    <row r="652" spans="2:121" x14ac:dyDescent="0.25">
      <c r="B652" s="23">
        <v>25051</v>
      </c>
      <c r="C652" s="22">
        <v>0</v>
      </c>
      <c r="D652" s="22">
        <v>0</v>
      </c>
      <c r="E652" s="22">
        <f>C652*0.000810713</f>
        <v>0</v>
      </c>
      <c r="F652" s="22">
        <f>D652*0.000810713</f>
        <v>0</v>
      </c>
      <c r="G652" s="22">
        <f>E652+F652*0.1</f>
        <v>0</v>
      </c>
      <c r="H652" s="22"/>
      <c r="I652" s="22">
        <v>0</v>
      </c>
      <c r="J652" s="22">
        <v>0</v>
      </c>
      <c r="K652" s="22">
        <f>I652*0.000810713</f>
        <v>0</v>
      </c>
      <c r="L652" s="22">
        <f>J652*0.000810713</f>
        <v>0</v>
      </c>
      <c r="M652" s="22">
        <f>K652+L652*0.1</f>
        <v>0</v>
      </c>
      <c r="N652" s="22"/>
      <c r="O652" s="22">
        <v>0</v>
      </c>
      <c r="P652" s="22">
        <v>0</v>
      </c>
      <c r="Q652" s="22">
        <f>O652*0.000810713</f>
        <v>0</v>
      </c>
      <c r="R652" s="22">
        <f>P652*0.000810713</f>
        <v>0</v>
      </c>
      <c r="S652" s="22">
        <f>Q652+R652*0.1</f>
        <v>0</v>
      </c>
      <c r="T652" s="22"/>
      <c r="U652" s="22">
        <v>0</v>
      </c>
      <c r="V652" s="22">
        <v>0</v>
      </c>
      <c r="W652" s="22">
        <f>U652*0.000810713</f>
        <v>0</v>
      </c>
      <c r="X652" s="22">
        <f>V652*0.000810713</f>
        <v>0</v>
      </c>
      <c r="Y652" s="22">
        <f>W652+X652*0.1</f>
        <v>0</v>
      </c>
      <c r="Z652" s="22"/>
      <c r="AA652" s="22">
        <v>0</v>
      </c>
      <c r="AB652" s="22">
        <v>0</v>
      </c>
      <c r="AC652" s="22">
        <f>AA652*0.000810713</f>
        <v>0</v>
      </c>
      <c r="AD652" s="22">
        <f>AB652*0.000810713</f>
        <v>0</v>
      </c>
      <c r="AE652" s="22">
        <f>AC652+AD652*0.1</f>
        <v>0</v>
      </c>
      <c r="AF652" s="22"/>
      <c r="AG652" s="22">
        <v>0</v>
      </c>
      <c r="AH652" s="22">
        <v>0</v>
      </c>
      <c r="AI652" s="22">
        <f>AG652*0.000810713</f>
        <v>0</v>
      </c>
      <c r="AJ652" s="22">
        <f>AH652*0.000810713</f>
        <v>0</v>
      </c>
      <c r="AK652" s="22">
        <f>AI652+AJ652*0.1</f>
        <v>0</v>
      </c>
      <c r="AL652" s="22"/>
      <c r="AM652" s="22">
        <v>0</v>
      </c>
      <c r="AN652" s="22">
        <v>0</v>
      </c>
      <c r="AO652" s="22">
        <f>AM652*0.000810713</f>
        <v>0</v>
      </c>
      <c r="AP652" s="22">
        <f>AN652*0.000810713</f>
        <v>0</v>
      </c>
      <c r="AQ652" s="22">
        <f>AO652+AP652*0.1</f>
        <v>0</v>
      </c>
      <c r="AR652" s="22"/>
      <c r="AS652" s="22">
        <v>0</v>
      </c>
      <c r="AT652" s="22">
        <v>0</v>
      </c>
      <c r="AU652" s="22">
        <f>AS652*0.000810713</f>
        <v>0</v>
      </c>
      <c r="AV652" s="22">
        <f>AT652*0.000810713</f>
        <v>0</v>
      </c>
      <c r="AW652" s="22">
        <f>AU652+AV652*0.1</f>
        <v>0</v>
      </c>
      <c r="AX652" s="22"/>
      <c r="AY652" s="22">
        <v>0</v>
      </c>
      <c r="AZ652" s="22">
        <v>0</v>
      </c>
      <c r="BA652" s="22">
        <f>AY652*0.000810713</f>
        <v>0</v>
      </c>
      <c r="BB652" s="22">
        <f>AZ652*0.000810713</f>
        <v>0</v>
      </c>
      <c r="BC652" s="22">
        <f>BA652+BB652*0.1</f>
        <v>0</v>
      </c>
      <c r="BD652" s="22"/>
      <c r="BE652" s="22">
        <v>0</v>
      </c>
      <c r="BF652" s="22">
        <v>0</v>
      </c>
      <c r="BG652" s="22">
        <f>BE652*0.000810713</f>
        <v>0</v>
      </c>
      <c r="BH652" s="22">
        <f>BF652*0.000810713</f>
        <v>0</v>
      </c>
      <c r="BI652" s="22">
        <f>BG652+BH652*0.1</f>
        <v>0</v>
      </c>
      <c r="BJ652" s="22"/>
      <c r="BK652" s="22">
        <v>0</v>
      </c>
      <c r="BL652" s="22">
        <v>0</v>
      </c>
      <c r="BM652" s="22">
        <f>BK652*0.000810713</f>
        <v>0</v>
      </c>
      <c r="BN652" s="22">
        <f>BL652*0.000810713</f>
        <v>0</v>
      </c>
      <c r="BO652" s="22">
        <f>BM652+BN652*0.1</f>
        <v>0</v>
      </c>
      <c r="BP652" s="22"/>
      <c r="BQ652" s="22">
        <v>0</v>
      </c>
      <c r="BR652" s="22">
        <v>0</v>
      </c>
      <c r="BS652" s="22">
        <f>BQ652*0.000810713</f>
        <v>0</v>
      </c>
      <c r="BT652" s="22">
        <f>BR652*0.000810713</f>
        <v>0</v>
      </c>
      <c r="BU652" s="22">
        <f>BS652+BT652*0.1</f>
        <v>0</v>
      </c>
      <c r="BV652" s="22"/>
      <c r="BW652" s="22">
        <v>0</v>
      </c>
      <c r="BX652" s="22">
        <v>0</v>
      </c>
      <c r="BY652" s="22">
        <f>BW652*0.000810713</f>
        <v>0</v>
      </c>
      <c r="BZ652" s="22">
        <f>BX652*0.000810713</f>
        <v>0</v>
      </c>
      <c r="CA652" s="22">
        <f>BY652+BZ652*0.1</f>
        <v>0</v>
      </c>
      <c r="CB652" s="22"/>
      <c r="CC652" s="22">
        <v>0</v>
      </c>
      <c r="CD652" s="22">
        <v>0</v>
      </c>
      <c r="CE652" s="22">
        <f>CC652*0.000810713</f>
        <v>0</v>
      </c>
      <c r="CF652" s="22">
        <f>CD652*0.000810713</f>
        <v>0</v>
      </c>
      <c r="CG652" s="22">
        <f>CE652+CF652*0.1</f>
        <v>0</v>
      </c>
      <c r="CH652" s="22"/>
      <c r="CI652" s="22">
        <v>0</v>
      </c>
      <c r="CJ652" s="22">
        <v>0</v>
      </c>
      <c r="CK652" s="22">
        <f>CI652*0.000810713</f>
        <v>0</v>
      </c>
      <c r="CL652" s="22">
        <f>CJ652*0.000810713</f>
        <v>0</v>
      </c>
      <c r="CM652" s="22">
        <f>CK652+CL652*0.1</f>
        <v>0</v>
      </c>
      <c r="CN652" s="22"/>
      <c r="CO652" s="22">
        <v>0</v>
      </c>
      <c r="CP652" s="22">
        <v>0</v>
      </c>
      <c r="CQ652" s="22">
        <f>CO652*0.000810713</f>
        <v>0</v>
      </c>
      <c r="CR652" s="22">
        <f>CP652*0.000810713</f>
        <v>0</v>
      </c>
      <c r="CS652" s="22">
        <f>CQ652+CR652*0.1</f>
        <v>0</v>
      </c>
      <c r="CT652" s="22"/>
      <c r="CU652" s="22">
        <v>0</v>
      </c>
      <c r="CV652" s="22">
        <v>0</v>
      </c>
      <c r="CW652" s="22">
        <f>CU652*0.000810713</f>
        <v>0</v>
      </c>
      <c r="CX652" s="22">
        <f>CV652*0.000810713</f>
        <v>0</v>
      </c>
      <c r="CY652" s="22">
        <f>CW652+CX652*0.1</f>
        <v>0</v>
      </c>
      <c r="CZ652" s="22"/>
      <c r="DA652" s="22">
        <v>0</v>
      </c>
      <c r="DB652" s="22">
        <v>0</v>
      </c>
      <c r="DC652" s="22">
        <f>DA652*0.000810713</f>
        <v>0</v>
      </c>
      <c r="DD652" s="22">
        <f>DB652*0.000810713</f>
        <v>0</v>
      </c>
      <c r="DE652" s="22">
        <f>DC652+DD652*0.1</f>
        <v>0</v>
      </c>
      <c r="DF652" s="22"/>
      <c r="DG652" s="22">
        <v>0</v>
      </c>
      <c r="DH652" s="22">
        <v>0</v>
      </c>
      <c r="DI652" s="22">
        <f>DG652*0.000810713</f>
        <v>0</v>
      </c>
      <c r="DJ652" s="22">
        <f>DH652*0.000810713</f>
        <v>0</v>
      </c>
      <c r="DK652" s="22">
        <f>DI652+DJ652*0.1</f>
        <v>0</v>
      </c>
      <c r="DL652" s="22"/>
      <c r="DM652" s="22">
        <v>0</v>
      </c>
      <c r="DN652" s="22">
        <v>0</v>
      </c>
      <c r="DO652" s="22">
        <f>DM652*0.000810713</f>
        <v>0</v>
      </c>
      <c r="DP652" s="22">
        <f>DN652*0.000810713</f>
        <v>0</v>
      </c>
      <c r="DQ652" s="22">
        <f>DO652+DP652*0.1</f>
        <v>0</v>
      </c>
    </row>
    <row r="653" spans="2:121" x14ac:dyDescent="0.25">
      <c r="B653" s="23">
        <v>25082</v>
      </c>
      <c r="C653" s="22">
        <v>0</v>
      </c>
      <c r="D653" s="22">
        <v>0</v>
      </c>
      <c r="E653" s="22">
        <f>C653*0.000810713</f>
        <v>0</v>
      </c>
      <c r="F653" s="22">
        <f>D653*0.000810713</f>
        <v>0</v>
      </c>
      <c r="G653" s="22">
        <f>E653+F653*0.1</f>
        <v>0</v>
      </c>
      <c r="H653" s="22"/>
      <c r="I653" s="22">
        <v>0</v>
      </c>
      <c r="J653" s="22">
        <v>0</v>
      </c>
      <c r="K653" s="22">
        <f>I653*0.000810713</f>
        <v>0</v>
      </c>
      <c r="L653" s="22">
        <f>J653*0.000810713</f>
        <v>0</v>
      </c>
      <c r="M653" s="22">
        <f>K653+L653*0.1</f>
        <v>0</v>
      </c>
      <c r="N653" s="22"/>
      <c r="O653" s="22">
        <v>0</v>
      </c>
      <c r="P653" s="22">
        <v>0</v>
      </c>
      <c r="Q653" s="22">
        <f>O653*0.000810713</f>
        <v>0</v>
      </c>
      <c r="R653" s="22">
        <f>P653*0.000810713</f>
        <v>0</v>
      </c>
      <c r="S653" s="22">
        <f>Q653+R653*0.1</f>
        <v>0</v>
      </c>
      <c r="T653" s="22"/>
      <c r="U653" s="22">
        <v>0</v>
      </c>
      <c r="V653" s="22">
        <v>0</v>
      </c>
      <c r="W653" s="22">
        <f>U653*0.000810713</f>
        <v>0</v>
      </c>
      <c r="X653" s="22">
        <f>V653*0.000810713</f>
        <v>0</v>
      </c>
      <c r="Y653" s="22">
        <f>W653+X653*0.1</f>
        <v>0</v>
      </c>
      <c r="Z653" s="22"/>
      <c r="AA653" s="22">
        <v>0</v>
      </c>
      <c r="AB653" s="22">
        <v>0</v>
      </c>
      <c r="AC653" s="22">
        <f>AA653*0.000810713</f>
        <v>0</v>
      </c>
      <c r="AD653" s="22">
        <f>AB653*0.000810713</f>
        <v>0</v>
      </c>
      <c r="AE653" s="22">
        <f>AC653+AD653*0.1</f>
        <v>0</v>
      </c>
      <c r="AF653" s="22"/>
      <c r="AG653" s="22">
        <v>0</v>
      </c>
      <c r="AH653" s="22">
        <v>0</v>
      </c>
      <c r="AI653" s="22">
        <f>AG653*0.000810713</f>
        <v>0</v>
      </c>
      <c r="AJ653" s="22">
        <f>AH653*0.000810713</f>
        <v>0</v>
      </c>
      <c r="AK653" s="22">
        <f>AI653+AJ653*0.1</f>
        <v>0</v>
      </c>
      <c r="AL653" s="22"/>
      <c r="AM653" s="22">
        <v>0</v>
      </c>
      <c r="AN653" s="22">
        <v>0</v>
      </c>
      <c r="AO653" s="22">
        <f>AM653*0.000810713</f>
        <v>0</v>
      </c>
      <c r="AP653" s="22">
        <f>AN653*0.000810713</f>
        <v>0</v>
      </c>
      <c r="AQ653" s="22">
        <f>AO653+AP653*0.1</f>
        <v>0</v>
      </c>
      <c r="AR653" s="22"/>
      <c r="AS653" s="22">
        <v>0</v>
      </c>
      <c r="AT653" s="22">
        <v>0</v>
      </c>
      <c r="AU653" s="22">
        <f>AS653*0.000810713</f>
        <v>0</v>
      </c>
      <c r="AV653" s="22">
        <f>AT653*0.000810713</f>
        <v>0</v>
      </c>
      <c r="AW653" s="22">
        <f>AU653+AV653*0.1</f>
        <v>0</v>
      </c>
      <c r="AX653" s="22"/>
      <c r="AY653" s="22">
        <v>0</v>
      </c>
      <c r="AZ653" s="22">
        <v>0</v>
      </c>
      <c r="BA653" s="22">
        <f>AY653*0.000810713</f>
        <v>0</v>
      </c>
      <c r="BB653" s="22">
        <f>AZ653*0.000810713</f>
        <v>0</v>
      </c>
      <c r="BC653" s="22">
        <f>BA653+BB653*0.1</f>
        <v>0</v>
      </c>
      <c r="BD653" s="22"/>
      <c r="BE653" s="22">
        <v>0</v>
      </c>
      <c r="BF653" s="22">
        <v>0</v>
      </c>
      <c r="BG653" s="22">
        <f>BE653*0.000810713</f>
        <v>0</v>
      </c>
      <c r="BH653" s="22">
        <f>BF653*0.000810713</f>
        <v>0</v>
      </c>
      <c r="BI653" s="22">
        <f>BG653+BH653*0.1</f>
        <v>0</v>
      </c>
      <c r="BJ653" s="22"/>
      <c r="BK653" s="22">
        <v>0</v>
      </c>
      <c r="BL653" s="22">
        <v>0</v>
      </c>
      <c r="BM653" s="22">
        <f>BK653*0.000810713</f>
        <v>0</v>
      </c>
      <c r="BN653" s="22">
        <f>BL653*0.000810713</f>
        <v>0</v>
      </c>
      <c r="BO653" s="22">
        <f>BM653+BN653*0.1</f>
        <v>0</v>
      </c>
      <c r="BP653" s="22"/>
      <c r="BQ653" s="22">
        <v>0</v>
      </c>
      <c r="BR653" s="22">
        <v>0</v>
      </c>
      <c r="BS653" s="22">
        <f>BQ653*0.000810713</f>
        <v>0</v>
      </c>
      <c r="BT653" s="22">
        <f>BR653*0.000810713</f>
        <v>0</v>
      </c>
      <c r="BU653" s="22">
        <f>BS653+BT653*0.1</f>
        <v>0</v>
      </c>
      <c r="BV653" s="22"/>
      <c r="BW653" s="22">
        <v>0</v>
      </c>
      <c r="BX653" s="22">
        <v>0</v>
      </c>
      <c r="BY653" s="22">
        <f>BW653*0.000810713</f>
        <v>0</v>
      </c>
      <c r="BZ653" s="22">
        <f>BX653*0.000810713</f>
        <v>0</v>
      </c>
      <c r="CA653" s="22">
        <f>BY653+BZ653*0.1</f>
        <v>0</v>
      </c>
      <c r="CB653" s="22"/>
      <c r="CC653" s="22">
        <v>0</v>
      </c>
      <c r="CD653" s="22">
        <v>0</v>
      </c>
      <c r="CE653" s="22">
        <f>CC653*0.000810713</f>
        <v>0</v>
      </c>
      <c r="CF653" s="22">
        <f>CD653*0.000810713</f>
        <v>0</v>
      </c>
      <c r="CG653" s="22">
        <f>CE653+CF653*0.1</f>
        <v>0</v>
      </c>
      <c r="CH653" s="22"/>
      <c r="CI653" s="22">
        <v>0</v>
      </c>
      <c r="CJ653" s="22">
        <v>0</v>
      </c>
      <c r="CK653" s="22">
        <f>CI653*0.000810713</f>
        <v>0</v>
      </c>
      <c r="CL653" s="22">
        <f>CJ653*0.000810713</f>
        <v>0</v>
      </c>
      <c r="CM653" s="22">
        <f>CK653+CL653*0.1</f>
        <v>0</v>
      </c>
      <c r="CN653" s="22"/>
      <c r="CO653" s="22">
        <v>0</v>
      </c>
      <c r="CP653" s="22">
        <v>0</v>
      </c>
      <c r="CQ653" s="22">
        <f>CO653*0.000810713</f>
        <v>0</v>
      </c>
      <c r="CR653" s="22">
        <f>CP653*0.000810713</f>
        <v>0</v>
      </c>
      <c r="CS653" s="22">
        <f>CQ653+CR653*0.1</f>
        <v>0</v>
      </c>
      <c r="CT653" s="22"/>
      <c r="CU653" s="22">
        <v>0</v>
      </c>
      <c r="CV653" s="22">
        <v>0</v>
      </c>
      <c r="CW653" s="22">
        <f>CU653*0.000810713</f>
        <v>0</v>
      </c>
      <c r="CX653" s="22">
        <f>CV653*0.000810713</f>
        <v>0</v>
      </c>
      <c r="CY653" s="22">
        <f>CW653+CX653*0.1</f>
        <v>0</v>
      </c>
      <c r="CZ653" s="22"/>
      <c r="DA653" s="22">
        <v>0</v>
      </c>
      <c r="DB653" s="22">
        <v>0</v>
      </c>
      <c r="DC653" s="22">
        <f>DA653*0.000810713</f>
        <v>0</v>
      </c>
      <c r="DD653" s="22">
        <f>DB653*0.000810713</f>
        <v>0</v>
      </c>
      <c r="DE653" s="22">
        <f>DC653+DD653*0.1</f>
        <v>0</v>
      </c>
      <c r="DF653" s="22"/>
      <c r="DG653" s="22">
        <v>0</v>
      </c>
      <c r="DH653" s="22">
        <v>0</v>
      </c>
      <c r="DI653" s="22">
        <f>DG653*0.000810713</f>
        <v>0</v>
      </c>
      <c r="DJ653" s="22">
        <f>DH653*0.000810713</f>
        <v>0</v>
      </c>
      <c r="DK653" s="22">
        <f>DI653+DJ653*0.1</f>
        <v>0</v>
      </c>
      <c r="DL653" s="22"/>
      <c r="DM653" s="22">
        <v>0</v>
      </c>
      <c r="DN653" s="22">
        <v>0</v>
      </c>
      <c r="DO653" s="22">
        <f>DM653*0.000810713</f>
        <v>0</v>
      </c>
      <c r="DP653" s="22">
        <f>DN653*0.000810713</f>
        <v>0</v>
      </c>
      <c r="DQ653" s="22">
        <f>DO653+DP653*0.1</f>
        <v>0</v>
      </c>
    </row>
    <row r="654" spans="2:121" x14ac:dyDescent="0.25">
      <c r="B654" s="23">
        <v>25112</v>
      </c>
      <c r="C654" s="22">
        <v>0</v>
      </c>
      <c r="D654" s="22">
        <v>0</v>
      </c>
      <c r="E654" s="22">
        <f>C654*0.000810713</f>
        <v>0</v>
      </c>
      <c r="F654" s="22">
        <f>D654*0.000810713</f>
        <v>0</v>
      </c>
      <c r="G654" s="22">
        <f>E654+F654*0.1</f>
        <v>0</v>
      </c>
      <c r="H654" s="22"/>
      <c r="I654" s="22">
        <v>0</v>
      </c>
      <c r="J654" s="22">
        <v>0</v>
      </c>
      <c r="K654" s="22">
        <f>I654*0.000810713</f>
        <v>0</v>
      </c>
      <c r="L654" s="22">
        <f>J654*0.000810713</f>
        <v>0</v>
      </c>
      <c r="M654" s="22">
        <f>K654+L654*0.1</f>
        <v>0</v>
      </c>
      <c r="N654" s="22"/>
      <c r="O654" s="22">
        <v>0</v>
      </c>
      <c r="P654" s="22">
        <v>0</v>
      </c>
      <c r="Q654" s="22">
        <f>O654*0.000810713</f>
        <v>0</v>
      </c>
      <c r="R654" s="22">
        <f>P654*0.000810713</f>
        <v>0</v>
      </c>
      <c r="S654" s="22">
        <f>Q654+R654*0.1</f>
        <v>0</v>
      </c>
      <c r="T654" s="22"/>
      <c r="U654" s="22">
        <v>0</v>
      </c>
      <c r="V654" s="22">
        <v>0</v>
      </c>
      <c r="W654" s="22">
        <f>U654*0.000810713</f>
        <v>0</v>
      </c>
      <c r="X654" s="22">
        <f>V654*0.000810713</f>
        <v>0</v>
      </c>
      <c r="Y654" s="22">
        <f>W654+X654*0.1</f>
        <v>0</v>
      </c>
      <c r="Z654" s="22"/>
      <c r="AA654" s="22">
        <v>0</v>
      </c>
      <c r="AB654" s="22">
        <v>0</v>
      </c>
      <c r="AC654" s="22">
        <f>AA654*0.000810713</f>
        <v>0</v>
      </c>
      <c r="AD654" s="22">
        <f>AB654*0.000810713</f>
        <v>0</v>
      </c>
      <c r="AE654" s="22">
        <f>AC654+AD654*0.1</f>
        <v>0</v>
      </c>
      <c r="AF654" s="22"/>
      <c r="AG654" s="22">
        <v>0</v>
      </c>
      <c r="AH654" s="22">
        <v>0</v>
      </c>
      <c r="AI654" s="22">
        <f>AG654*0.000810713</f>
        <v>0</v>
      </c>
      <c r="AJ654" s="22">
        <f>AH654*0.000810713</f>
        <v>0</v>
      </c>
      <c r="AK654" s="22">
        <f>AI654+AJ654*0.1</f>
        <v>0</v>
      </c>
      <c r="AL654" s="22"/>
      <c r="AM654" s="22">
        <v>0</v>
      </c>
      <c r="AN654" s="22">
        <v>0</v>
      </c>
      <c r="AO654" s="22">
        <f>AM654*0.000810713</f>
        <v>0</v>
      </c>
      <c r="AP654" s="22">
        <f>AN654*0.000810713</f>
        <v>0</v>
      </c>
      <c r="AQ654" s="22">
        <f>AO654+AP654*0.1</f>
        <v>0</v>
      </c>
      <c r="AR654" s="22"/>
      <c r="AS654" s="22">
        <v>0</v>
      </c>
      <c r="AT654" s="22">
        <v>0</v>
      </c>
      <c r="AU654" s="22">
        <f>AS654*0.000810713</f>
        <v>0</v>
      </c>
      <c r="AV654" s="22">
        <f>AT654*0.000810713</f>
        <v>0</v>
      </c>
      <c r="AW654" s="22">
        <f>AU654+AV654*0.1</f>
        <v>0</v>
      </c>
      <c r="AX654" s="22"/>
      <c r="AY654" s="22">
        <v>0</v>
      </c>
      <c r="AZ654" s="22">
        <v>0</v>
      </c>
      <c r="BA654" s="22">
        <f>AY654*0.000810713</f>
        <v>0</v>
      </c>
      <c r="BB654" s="22">
        <f>AZ654*0.000810713</f>
        <v>0</v>
      </c>
      <c r="BC654" s="22">
        <f>BA654+BB654*0.1</f>
        <v>0</v>
      </c>
      <c r="BD654" s="22"/>
      <c r="BE654" s="22">
        <v>0</v>
      </c>
      <c r="BF654" s="22">
        <v>0</v>
      </c>
      <c r="BG654" s="22">
        <f>BE654*0.000810713</f>
        <v>0</v>
      </c>
      <c r="BH654" s="22">
        <f>BF654*0.000810713</f>
        <v>0</v>
      </c>
      <c r="BI654" s="22">
        <f>BG654+BH654*0.1</f>
        <v>0</v>
      </c>
      <c r="BJ654" s="22"/>
      <c r="BK654" s="22">
        <v>0</v>
      </c>
      <c r="BL654" s="22">
        <v>0</v>
      </c>
      <c r="BM654" s="22">
        <f>BK654*0.000810713</f>
        <v>0</v>
      </c>
      <c r="BN654" s="22">
        <f>BL654*0.000810713</f>
        <v>0</v>
      </c>
      <c r="BO654" s="22">
        <f>BM654+BN654*0.1</f>
        <v>0</v>
      </c>
      <c r="BP654" s="22"/>
      <c r="BQ654" s="22">
        <v>0</v>
      </c>
      <c r="BR654" s="22">
        <v>0</v>
      </c>
      <c r="BS654" s="22">
        <f>BQ654*0.000810713</f>
        <v>0</v>
      </c>
      <c r="BT654" s="22">
        <f>BR654*0.000810713</f>
        <v>0</v>
      </c>
      <c r="BU654" s="22">
        <f>BS654+BT654*0.1</f>
        <v>0</v>
      </c>
      <c r="BV654" s="22"/>
      <c r="BW654" s="22">
        <v>0</v>
      </c>
      <c r="BX654" s="22">
        <v>0</v>
      </c>
      <c r="BY654" s="22">
        <f>BW654*0.000810713</f>
        <v>0</v>
      </c>
      <c r="BZ654" s="22">
        <f>BX654*0.000810713</f>
        <v>0</v>
      </c>
      <c r="CA654" s="22">
        <f>BY654+BZ654*0.1</f>
        <v>0</v>
      </c>
      <c r="CB654" s="22"/>
      <c r="CC654" s="22">
        <v>0</v>
      </c>
      <c r="CD654" s="22">
        <v>0</v>
      </c>
      <c r="CE654" s="22">
        <f>CC654*0.000810713</f>
        <v>0</v>
      </c>
      <c r="CF654" s="22">
        <f>CD654*0.000810713</f>
        <v>0</v>
      </c>
      <c r="CG654" s="22">
        <f>CE654+CF654*0.1</f>
        <v>0</v>
      </c>
      <c r="CH654" s="22"/>
      <c r="CI654" s="22">
        <v>0</v>
      </c>
      <c r="CJ654" s="22">
        <v>0</v>
      </c>
      <c r="CK654" s="22">
        <f>CI654*0.000810713</f>
        <v>0</v>
      </c>
      <c r="CL654" s="22">
        <f>CJ654*0.000810713</f>
        <v>0</v>
      </c>
      <c r="CM654" s="22">
        <f>CK654+CL654*0.1</f>
        <v>0</v>
      </c>
      <c r="CN654" s="22"/>
      <c r="CO654" s="22">
        <v>0</v>
      </c>
      <c r="CP654" s="22">
        <v>0</v>
      </c>
      <c r="CQ654" s="22">
        <f>CO654*0.000810713</f>
        <v>0</v>
      </c>
      <c r="CR654" s="22">
        <f>CP654*0.000810713</f>
        <v>0</v>
      </c>
      <c r="CS654" s="22">
        <f>CQ654+CR654*0.1</f>
        <v>0</v>
      </c>
      <c r="CT654" s="22"/>
      <c r="CU654" s="22">
        <v>0</v>
      </c>
      <c r="CV654" s="22">
        <v>0</v>
      </c>
      <c r="CW654" s="22">
        <f>CU654*0.000810713</f>
        <v>0</v>
      </c>
      <c r="CX654" s="22">
        <f>CV654*0.000810713</f>
        <v>0</v>
      </c>
      <c r="CY654" s="22">
        <f>CW654+CX654*0.1</f>
        <v>0</v>
      </c>
      <c r="CZ654" s="22"/>
      <c r="DA654" s="22">
        <v>0</v>
      </c>
      <c r="DB654" s="22">
        <v>0</v>
      </c>
      <c r="DC654" s="22">
        <f>DA654*0.000810713</f>
        <v>0</v>
      </c>
      <c r="DD654" s="22">
        <f>DB654*0.000810713</f>
        <v>0</v>
      </c>
      <c r="DE654" s="22">
        <f>DC654+DD654*0.1</f>
        <v>0</v>
      </c>
      <c r="DF654" s="22"/>
      <c r="DG654" s="22">
        <v>0</v>
      </c>
      <c r="DH654" s="22">
        <v>0</v>
      </c>
      <c r="DI654" s="22">
        <f>DG654*0.000810713</f>
        <v>0</v>
      </c>
      <c r="DJ654" s="22">
        <f>DH654*0.000810713</f>
        <v>0</v>
      </c>
      <c r="DK654" s="22">
        <f>DI654+DJ654*0.1</f>
        <v>0</v>
      </c>
      <c r="DL654" s="22"/>
      <c r="DM654" s="22">
        <v>0</v>
      </c>
      <c r="DN654" s="22">
        <v>0</v>
      </c>
      <c r="DO654" s="22">
        <f>DM654*0.000810713</f>
        <v>0</v>
      </c>
      <c r="DP654" s="22">
        <f>DN654*0.000810713</f>
        <v>0</v>
      </c>
      <c r="DQ654" s="22">
        <f>DO654+DP654*0.1</f>
        <v>0</v>
      </c>
    </row>
    <row r="655" spans="2:121" x14ac:dyDescent="0.25">
      <c r="B655" s="23">
        <v>25143</v>
      </c>
      <c r="C655" s="22">
        <v>0</v>
      </c>
      <c r="D655" s="22">
        <v>0</v>
      </c>
      <c r="E655" s="22">
        <f>C655*0.000810713</f>
        <v>0</v>
      </c>
      <c r="F655" s="22">
        <f>D655*0.000810713</f>
        <v>0</v>
      </c>
      <c r="G655" s="22">
        <f>E655+F655*0.1</f>
        <v>0</v>
      </c>
      <c r="H655" s="22"/>
      <c r="I655" s="22">
        <v>0</v>
      </c>
      <c r="J655" s="22">
        <v>0</v>
      </c>
      <c r="K655" s="22">
        <f>I655*0.000810713</f>
        <v>0</v>
      </c>
      <c r="L655" s="22">
        <f>J655*0.000810713</f>
        <v>0</v>
      </c>
      <c r="M655" s="22">
        <f>K655+L655*0.1</f>
        <v>0</v>
      </c>
      <c r="N655" s="22"/>
      <c r="O655" s="22">
        <v>0</v>
      </c>
      <c r="P655" s="22">
        <v>0</v>
      </c>
      <c r="Q655" s="22">
        <f>O655*0.000810713</f>
        <v>0</v>
      </c>
      <c r="R655" s="22">
        <f>P655*0.000810713</f>
        <v>0</v>
      </c>
      <c r="S655" s="22">
        <f>Q655+R655*0.1</f>
        <v>0</v>
      </c>
      <c r="T655" s="22"/>
      <c r="U655" s="22">
        <v>0</v>
      </c>
      <c r="V655" s="22">
        <v>0</v>
      </c>
      <c r="W655" s="22">
        <f>U655*0.000810713</f>
        <v>0</v>
      </c>
      <c r="X655" s="22">
        <f>V655*0.000810713</f>
        <v>0</v>
      </c>
      <c r="Y655" s="22">
        <f>W655+X655*0.1</f>
        <v>0</v>
      </c>
      <c r="Z655" s="22"/>
      <c r="AA655" s="22">
        <v>0</v>
      </c>
      <c r="AB655" s="22">
        <v>0</v>
      </c>
      <c r="AC655" s="22">
        <f>AA655*0.000810713</f>
        <v>0</v>
      </c>
      <c r="AD655" s="22">
        <f>AB655*0.000810713</f>
        <v>0</v>
      </c>
      <c r="AE655" s="22">
        <f>AC655+AD655*0.1</f>
        <v>0</v>
      </c>
      <c r="AF655" s="22"/>
      <c r="AG655" s="22">
        <v>0</v>
      </c>
      <c r="AH655" s="22">
        <v>0</v>
      </c>
      <c r="AI655" s="22">
        <f>AG655*0.000810713</f>
        <v>0</v>
      </c>
      <c r="AJ655" s="22">
        <f>AH655*0.000810713</f>
        <v>0</v>
      </c>
      <c r="AK655" s="22">
        <f>AI655+AJ655*0.1</f>
        <v>0</v>
      </c>
      <c r="AL655" s="22"/>
      <c r="AM655" s="22">
        <v>0</v>
      </c>
      <c r="AN655" s="22">
        <v>0</v>
      </c>
      <c r="AO655" s="22">
        <f>AM655*0.000810713</f>
        <v>0</v>
      </c>
      <c r="AP655" s="22">
        <f>AN655*0.000810713</f>
        <v>0</v>
      </c>
      <c r="AQ655" s="22">
        <f>AO655+AP655*0.1</f>
        <v>0</v>
      </c>
      <c r="AR655" s="22"/>
      <c r="AS655" s="22">
        <v>0</v>
      </c>
      <c r="AT655" s="22">
        <v>0</v>
      </c>
      <c r="AU655" s="22">
        <f>AS655*0.000810713</f>
        <v>0</v>
      </c>
      <c r="AV655" s="22">
        <f>AT655*0.000810713</f>
        <v>0</v>
      </c>
      <c r="AW655" s="22">
        <f>AU655+AV655*0.1</f>
        <v>0</v>
      </c>
      <c r="AX655" s="22"/>
      <c r="AY655" s="22">
        <v>0</v>
      </c>
      <c r="AZ655" s="22">
        <v>0</v>
      </c>
      <c r="BA655" s="22">
        <f>AY655*0.000810713</f>
        <v>0</v>
      </c>
      <c r="BB655" s="22">
        <f>AZ655*0.000810713</f>
        <v>0</v>
      </c>
      <c r="BC655" s="22">
        <f>BA655+BB655*0.1</f>
        <v>0</v>
      </c>
      <c r="BD655" s="22"/>
      <c r="BE655" s="22">
        <v>0</v>
      </c>
      <c r="BF655" s="22">
        <v>0</v>
      </c>
      <c r="BG655" s="22">
        <f>BE655*0.000810713</f>
        <v>0</v>
      </c>
      <c r="BH655" s="22">
        <f>BF655*0.000810713</f>
        <v>0</v>
      </c>
      <c r="BI655" s="22">
        <f>BG655+BH655*0.1</f>
        <v>0</v>
      </c>
      <c r="BJ655" s="22"/>
      <c r="BK655" s="22">
        <v>0</v>
      </c>
      <c r="BL655" s="22">
        <v>0</v>
      </c>
      <c r="BM655" s="22">
        <f>BK655*0.000810713</f>
        <v>0</v>
      </c>
      <c r="BN655" s="22">
        <f>BL655*0.000810713</f>
        <v>0</v>
      </c>
      <c r="BO655" s="22">
        <f>BM655+BN655*0.1</f>
        <v>0</v>
      </c>
      <c r="BP655" s="22"/>
      <c r="BQ655" s="22">
        <v>0</v>
      </c>
      <c r="BR655" s="22">
        <v>0</v>
      </c>
      <c r="BS655" s="22">
        <f>BQ655*0.000810713</f>
        <v>0</v>
      </c>
      <c r="BT655" s="22">
        <f>BR655*0.000810713</f>
        <v>0</v>
      </c>
      <c r="BU655" s="22">
        <f>BS655+BT655*0.1</f>
        <v>0</v>
      </c>
      <c r="BV655" s="22"/>
      <c r="BW655" s="22">
        <v>0</v>
      </c>
      <c r="BX655" s="22">
        <v>0</v>
      </c>
      <c r="BY655" s="22">
        <f>BW655*0.000810713</f>
        <v>0</v>
      </c>
      <c r="BZ655" s="22">
        <f>BX655*0.000810713</f>
        <v>0</v>
      </c>
      <c r="CA655" s="22">
        <f>BY655+BZ655*0.1</f>
        <v>0</v>
      </c>
      <c r="CB655" s="22"/>
      <c r="CC655" s="22">
        <v>0</v>
      </c>
      <c r="CD655" s="22">
        <v>0</v>
      </c>
      <c r="CE655" s="22">
        <f>CC655*0.000810713</f>
        <v>0</v>
      </c>
      <c r="CF655" s="22">
        <f>CD655*0.000810713</f>
        <v>0</v>
      </c>
      <c r="CG655" s="22">
        <f>CE655+CF655*0.1</f>
        <v>0</v>
      </c>
      <c r="CH655" s="22"/>
      <c r="CI655" s="22">
        <v>0</v>
      </c>
      <c r="CJ655" s="22">
        <v>0</v>
      </c>
      <c r="CK655" s="22">
        <f>CI655*0.000810713</f>
        <v>0</v>
      </c>
      <c r="CL655" s="22">
        <f>CJ655*0.000810713</f>
        <v>0</v>
      </c>
      <c r="CM655" s="22">
        <f>CK655+CL655*0.1</f>
        <v>0</v>
      </c>
      <c r="CN655" s="22"/>
      <c r="CO655" s="22">
        <v>0</v>
      </c>
      <c r="CP655" s="22">
        <v>0</v>
      </c>
      <c r="CQ655" s="22">
        <f>CO655*0.000810713</f>
        <v>0</v>
      </c>
      <c r="CR655" s="22">
        <f>CP655*0.000810713</f>
        <v>0</v>
      </c>
      <c r="CS655" s="22">
        <f>CQ655+CR655*0.1</f>
        <v>0</v>
      </c>
      <c r="CT655" s="22"/>
      <c r="CU655" s="22">
        <v>0</v>
      </c>
      <c r="CV655" s="22">
        <v>0</v>
      </c>
      <c r="CW655" s="22">
        <f>CU655*0.000810713</f>
        <v>0</v>
      </c>
      <c r="CX655" s="22">
        <f>CV655*0.000810713</f>
        <v>0</v>
      </c>
      <c r="CY655" s="22">
        <f>CW655+CX655*0.1</f>
        <v>0</v>
      </c>
      <c r="CZ655" s="22"/>
      <c r="DA655" s="22">
        <v>0</v>
      </c>
      <c r="DB655" s="22">
        <v>0</v>
      </c>
      <c r="DC655" s="22">
        <f>DA655*0.000810713</f>
        <v>0</v>
      </c>
      <c r="DD655" s="22">
        <f>DB655*0.000810713</f>
        <v>0</v>
      </c>
      <c r="DE655" s="22">
        <f>DC655+DD655*0.1</f>
        <v>0</v>
      </c>
      <c r="DF655" s="22"/>
      <c r="DG655" s="22">
        <v>0</v>
      </c>
      <c r="DH655" s="22">
        <v>0</v>
      </c>
      <c r="DI655" s="22">
        <f>DG655*0.000810713</f>
        <v>0</v>
      </c>
      <c r="DJ655" s="22">
        <f>DH655*0.000810713</f>
        <v>0</v>
      </c>
      <c r="DK655" s="22">
        <f>DI655+DJ655*0.1</f>
        <v>0</v>
      </c>
      <c r="DL655" s="22"/>
      <c r="DM655" s="22">
        <v>0</v>
      </c>
      <c r="DN655" s="22">
        <v>0</v>
      </c>
      <c r="DO655" s="22">
        <f>DM655*0.000810713</f>
        <v>0</v>
      </c>
      <c r="DP655" s="22">
        <f>DN655*0.000810713</f>
        <v>0</v>
      </c>
      <c r="DQ655" s="22">
        <f>DO655+DP655*0.1</f>
        <v>0</v>
      </c>
    </row>
    <row r="656" spans="2:121" x14ac:dyDescent="0.25">
      <c r="B656" s="23">
        <v>25173</v>
      </c>
      <c r="C656" s="22">
        <v>0</v>
      </c>
      <c r="D656" s="22">
        <v>0</v>
      </c>
      <c r="E656" s="22">
        <f>C656*0.000810713</f>
        <v>0</v>
      </c>
      <c r="F656" s="22">
        <f>D656*0.000810713</f>
        <v>0</v>
      </c>
      <c r="G656" s="22">
        <f>E656+F656*0.1</f>
        <v>0</v>
      </c>
      <c r="H656" s="22"/>
      <c r="I656" s="22">
        <v>94916.6</v>
      </c>
      <c r="J656" s="22">
        <v>231.8</v>
      </c>
      <c r="K656" s="22">
        <f>I656*0.000810713</f>
        <v>76.950121535800008</v>
      </c>
      <c r="L656" s="22">
        <f>J656*0.000810713</f>
        <v>0.18792327340000001</v>
      </c>
      <c r="M656" s="22">
        <f>K656+L656*0.1</f>
        <v>76.968913863140003</v>
      </c>
      <c r="N656" s="22"/>
      <c r="O656" s="22">
        <v>0</v>
      </c>
      <c r="P656" s="22">
        <v>0</v>
      </c>
      <c r="Q656" s="22">
        <f>O656*0.000810713</f>
        <v>0</v>
      </c>
      <c r="R656" s="22">
        <f>P656*0.000810713</f>
        <v>0</v>
      </c>
      <c r="S656" s="22">
        <f>Q656+R656*0.1</f>
        <v>0</v>
      </c>
      <c r="T656" s="22"/>
      <c r="U656" s="22">
        <v>47.4</v>
      </c>
      <c r="V656" s="22">
        <v>0</v>
      </c>
      <c r="W656" s="22">
        <f>U656*0.000810713</f>
        <v>3.8427796200000003E-2</v>
      </c>
      <c r="X656" s="22">
        <f>V656*0.000810713</f>
        <v>0</v>
      </c>
      <c r="Y656" s="22">
        <f>W656+X656*0.1</f>
        <v>3.8427796200000003E-2</v>
      </c>
      <c r="Z656" s="22"/>
      <c r="AA656" s="22">
        <v>0</v>
      </c>
      <c r="AB656" s="22">
        <v>0</v>
      </c>
      <c r="AC656" s="22">
        <f>AA656*0.000810713</f>
        <v>0</v>
      </c>
      <c r="AD656" s="22">
        <f>AB656*0.000810713</f>
        <v>0</v>
      </c>
      <c r="AE656" s="22">
        <f>AC656+AD656*0.1</f>
        <v>0</v>
      </c>
      <c r="AF656" s="22"/>
      <c r="AG656" s="22">
        <v>0</v>
      </c>
      <c r="AH656" s="22">
        <v>0</v>
      </c>
      <c r="AI656" s="22">
        <f>AG656*0.000810713</f>
        <v>0</v>
      </c>
      <c r="AJ656" s="22">
        <f>AH656*0.000810713</f>
        <v>0</v>
      </c>
      <c r="AK656" s="22">
        <f>AI656+AJ656*0.1</f>
        <v>0</v>
      </c>
      <c r="AL656" s="22"/>
      <c r="AM656" s="22">
        <v>53137.5</v>
      </c>
      <c r="AN656" s="22">
        <v>0</v>
      </c>
      <c r="AO656" s="22">
        <f>AM656*0.000810713</f>
        <v>43.079262037500001</v>
      </c>
      <c r="AP656" s="22">
        <f>AN656*0.000810713</f>
        <v>0</v>
      </c>
      <c r="AQ656" s="22">
        <f>AO656+AP656*0.1</f>
        <v>43.079262037500001</v>
      </c>
      <c r="AR656" s="22"/>
      <c r="AS656" s="22">
        <v>0</v>
      </c>
      <c r="AT656" s="22">
        <v>0</v>
      </c>
      <c r="AU656" s="22">
        <f>AS656*0.000810713</f>
        <v>0</v>
      </c>
      <c r="AV656" s="22">
        <f>AT656*0.000810713</f>
        <v>0</v>
      </c>
      <c r="AW656" s="22">
        <f>AU656+AV656*0.1</f>
        <v>0</v>
      </c>
      <c r="AX656" s="22"/>
      <c r="AY656" s="22">
        <v>0</v>
      </c>
      <c r="AZ656" s="22">
        <v>0</v>
      </c>
      <c r="BA656" s="22">
        <f>AY656*0.000810713</f>
        <v>0</v>
      </c>
      <c r="BB656" s="22">
        <f>AZ656*0.000810713</f>
        <v>0</v>
      </c>
      <c r="BC656" s="22">
        <f>BA656+BB656*0.1</f>
        <v>0</v>
      </c>
      <c r="BD656" s="22"/>
      <c r="BE656" s="22">
        <v>0</v>
      </c>
      <c r="BF656" s="22">
        <v>0</v>
      </c>
      <c r="BG656" s="22">
        <f>BE656*0.000810713</f>
        <v>0</v>
      </c>
      <c r="BH656" s="22">
        <f>BF656*0.000810713</f>
        <v>0</v>
      </c>
      <c r="BI656" s="22">
        <f>BG656+BH656*0.1</f>
        <v>0</v>
      </c>
      <c r="BJ656" s="22"/>
      <c r="BK656" s="22">
        <v>0</v>
      </c>
      <c r="BL656" s="22">
        <v>0</v>
      </c>
      <c r="BM656" s="22">
        <f>BK656*0.000810713</f>
        <v>0</v>
      </c>
      <c r="BN656" s="22">
        <f>BL656*0.000810713</f>
        <v>0</v>
      </c>
      <c r="BO656" s="22">
        <f>BM656+BN656*0.1</f>
        <v>0</v>
      </c>
      <c r="BP656" s="22"/>
      <c r="BQ656" s="22">
        <v>0</v>
      </c>
      <c r="BR656" s="22">
        <v>0</v>
      </c>
      <c r="BS656" s="22">
        <f>BQ656*0.000810713</f>
        <v>0</v>
      </c>
      <c r="BT656" s="22">
        <f>BR656*0.000810713</f>
        <v>0</v>
      </c>
      <c r="BU656" s="22">
        <f>BS656+BT656*0.1</f>
        <v>0</v>
      </c>
      <c r="BV656" s="22"/>
      <c r="BW656" s="22">
        <v>0</v>
      </c>
      <c r="BX656" s="22">
        <v>0</v>
      </c>
      <c r="BY656" s="22">
        <f>BW656*0.000810713</f>
        <v>0</v>
      </c>
      <c r="BZ656" s="22">
        <f>BX656*0.000810713</f>
        <v>0</v>
      </c>
      <c r="CA656" s="22">
        <f>BY656+BZ656*0.1</f>
        <v>0</v>
      </c>
      <c r="CB656" s="22"/>
      <c r="CC656" s="22">
        <v>0</v>
      </c>
      <c r="CD656" s="22">
        <v>0</v>
      </c>
      <c r="CE656" s="22">
        <f>CC656*0.000810713</f>
        <v>0</v>
      </c>
      <c r="CF656" s="22">
        <f>CD656*0.000810713</f>
        <v>0</v>
      </c>
      <c r="CG656" s="22">
        <f>CE656+CF656*0.1</f>
        <v>0</v>
      </c>
      <c r="CH656" s="22"/>
      <c r="CI656" s="22">
        <v>0</v>
      </c>
      <c r="CJ656" s="22">
        <v>0</v>
      </c>
      <c r="CK656" s="22">
        <f>CI656*0.000810713</f>
        <v>0</v>
      </c>
      <c r="CL656" s="22">
        <f>CJ656*0.000810713</f>
        <v>0</v>
      </c>
      <c r="CM656" s="22">
        <f>CK656+CL656*0.1</f>
        <v>0</v>
      </c>
      <c r="CN656" s="22"/>
      <c r="CO656" s="22">
        <v>0</v>
      </c>
      <c r="CP656" s="22">
        <v>0</v>
      </c>
      <c r="CQ656" s="22">
        <f>CO656*0.000810713</f>
        <v>0</v>
      </c>
      <c r="CR656" s="22">
        <f>CP656*0.000810713</f>
        <v>0</v>
      </c>
      <c r="CS656" s="22">
        <f>CQ656+CR656*0.1</f>
        <v>0</v>
      </c>
      <c r="CT656" s="22"/>
      <c r="CU656" s="22">
        <v>0</v>
      </c>
      <c r="CV656" s="22">
        <v>0</v>
      </c>
      <c r="CW656" s="22">
        <f>CU656*0.000810713</f>
        <v>0</v>
      </c>
      <c r="CX656" s="22">
        <f>CV656*0.000810713</f>
        <v>0</v>
      </c>
      <c r="CY656" s="22">
        <f>CW656+CX656*0.1</f>
        <v>0</v>
      </c>
      <c r="CZ656" s="22"/>
      <c r="DA656" s="22">
        <v>0</v>
      </c>
      <c r="DB656" s="22">
        <v>0</v>
      </c>
      <c r="DC656" s="22">
        <f>DA656*0.000810713</f>
        <v>0</v>
      </c>
      <c r="DD656" s="22">
        <f>DB656*0.000810713</f>
        <v>0</v>
      </c>
      <c r="DE656" s="22">
        <f>DC656+DD656*0.1</f>
        <v>0</v>
      </c>
      <c r="DF656" s="22"/>
      <c r="DG656" s="22">
        <v>0</v>
      </c>
      <c r="DH656" s="22">
        <v>0</v>
      </c>
      <c r="DI656" s="22">
        <f>DG656*0.000810713</f>
        <v>0</v>
      </c>
      <c r="DJ656" s="22">
        <f>DH656*0.000810713</f>
        <v>0</v>
      </c>
      <c r="DK656" s="22">
        <f>DI656+DJ656*0.1</f>
        <v>0</v>
      </c>
      <c r="DL656" s="22"/>
      <c r="DM656" s="22">
        <v>0</v>
      </c>
      <c r="DN656" s="22">
        <v>0</v>
      </c>
      <c r="DO656" s="22">
        <f>DM656*0.000810713</f>
        <v>0</v>
      </c>
      <c r="DP656" s="22">
        <f>DN656*0.000810713</f>
        <v>0</v>
      </c>
      <c r="DQ656" s="22">
        <f>DO656+DP656*0.1</f>
        <v>0</v>
      </c>
    </row>
    <row r="657" spans="2:121" x14ac:dyDescent="0.25">
      <c r="B657" s="23">
        <v>25204</v>
      </c>
      <c r="C657" s="22">
        <v>2079459.5</v>
      </c>
      <c r="D657" s="22">
        <v>3083881.2</v>
      </c>
      <c r="E657" s="22">
        <f>C657*0.000810713</f>
        <v>1685.8448496235001</v>
      </c>
      <c r="F657" s="22">
        <f>D657*0.000810713</f>
        <v>2500.1425792956002</v>
      </c>
      <c r="G657" s="22">
        <f>E657+F657*0.1</f>
        <v>1935.8591075530601</v>
      </c>
      <c r="H657" s="22"/>
      <c r="I657" s="22">
        <v>6510301</v>
      </c>
      <c r="J657" s="22">
        <v>57253844</v>
      </c>
      <c r="K657" s="22">
        <f>I657*0.000810713</f>
        <v>5277.9856546130004</v>
      </c>
      <c r="L657" s="22">
        <f>J657*0.000810713</f>
        <v>46416.435630772001</v>
      </c>
      <c r="M657" s="22">
        <f>K657+L657*0.1</f>
        <v>9919.6292176902007</v>
      </c>
      <c r="N657" s="22"/>
      <c r="O657" s="22">
        <v>2057763.4</v>
      </c>
      <c r="P657" s="22">
        <v>10872047</v>
      </c>
      <c r="Q657" s="22">
        <f>O657*0.000810713</f>
        <v>1668.2555393042001</v>
      </c>
      <c r="R657" s="22">
        <f>P657*0.000810713</f>
        <v>8814.1098395110002</v>
      </c>
      <c r="S657" s="22">
        <f>Q657+R657*0.1</f>
        <v>2549.6665232553</v>
      </c>
      <c r="T657" s="22"/>
      <c r="U657" s="22">
        <v>1757941.9</v>
      </c>
      <c r="V657" s="22">
        <v>21122806</v>
      </c>
      <c r="W657" s="22">
        <f>U657*0.000810713</f>
        <v>1425.1863515747</v>
      </c>
      <c r="X657" s="22">
        <f>V657*0.000810713</f>
        <v>17124.533420677999</v>
      </c>
      <c r="Y657" s="22">
        <f>W657+X657*0.1</f>
        <v>3137.6396936424999</v>
      </c>
      <c r="Z657" s="22"/>
      <c r="AA657" s="22">
        <v>246569</v>
      </c>
      <c r="AB657" s="22">
        <v>2592581.2000000002</v>
      </c>
      <c r="AC657" s="22">
        <f>AA657*0.000810713</f>
        <v>199.89669369700002</v>
      </c>
      <c r="AD657" s="22">
        <f>AB657*0.000810713</f>
        <v>2101.8392823956001</v>
      </c>
      <c r="AE657" s="22">
        <f>AC657+AD657*0.1</f>
        <v>410.08062193656008</v>
      </c>
      <c r="AF657" s="22"/>
      <c r="AG657" s="22">
        <v>3009738.2</v>
      </c>
      <c r="AH657" s="22">
        <v>5423575</v>
      </c>
      <c r="AI657" s="22">
        <f>AG657*0.000810713</f>
        <v>2440.0338853366002</v>
      </c>
      <c r="AJ657" s="22">
        <f>AH657*0.000810713</f>
        <v>4396.9627589749998</v>
      </c>
      <c r="AK657" s="22">
        <f>AI657+AJ657*0.1</f>
        <v>2879.7301612341003</v>
      </c>
      <c r="AL657" s="22"/>
      <c r="AM657" s="22">
        <v>7806272.5</v>
      </c>
      <c r="AN657" s="22">
        <v>58763140</v>
      </c>
      <c r="AO657" s="22">
        <f>AM657*0.000810713</f>
        <v>6328.6465972924998</v>
      </c>
      <c r="AP657" s="22">
        <f>AN657*0.000810713</f>
        <v>47640.041518819999</v>
      </c>
      <c r="AQ657" s="22">
        <f>AO657+AP657*0.1</f>
        <v>11092.6507491745</v>
      </c>
      <c r="AR657" s="22"/>
      <c r="AS657" s="22">
        <v>5564756</v>
      </c>
      <c r="AT657" s="22">
        <v>7964831</v>
      </c>
      <c r="AU657" s="22">
        <f>AS657*0.000810713</f>
        <v>4511.4200310280003</v>
      </c>
      <c r="AV657" s="22">
        <f>AT657*0.000810713</f>
        <v>6457.1920345030003</v>
      </c>
      <c r="AW657" s="22">
        <f>AU657+AV657*0.1</f>
        <v>5157.1392344782998</v>
      </c>
      <c r="AX657" s="22"/>
      <c r="AY657" s="22">
        <v>1364169</v>
      </c>
      <c r="AZ657" s="22">
        <v>864317.8</v>
      </c>
      <c r="BA657" s="22">
        <f>AY657*0.000810713</f>
        <v>1105.949542497</v>
      </c>
      <c r="BB657" s="22">
        <f>AZ657*0.000810713</f>
        <v>700.71367659140003</v>
      </c>
      <c r="BC657" s="22">
        <f>BA657+BB657*0.1</f>
        <v>1176.02091015614</v>
      </c>
      <c r="BD657" s="22"/>
      <c r="BE657" s="22">
        <v>3940219.5</v>
      </c>
      <c r="BF657" s="22">
        <v>6080889.5</v>
      </c>
      <c r="BG657" s="22">
        <f>BE657*0.000810713</f>
        <v>3194.3871715035002</v>
      </c>
      <c r="BH657" s="22">
        <f>BF657*0.000810713</f>
        <v>4929.8561692134999</v>
      </c>
      <c r="BI657" s="22">
        <f>BG657+BH657*0.1</f>
        <v>3687.3727884248501</v>
      </c>
      <c r="BJ657" s="22"/>
      <c r="BK657" s="22">
        <v>1051742.1000000001</v>
      </c>
      <c r="BL657" s="22">
        <v>3386021.5</v>
      </c>
      <c r="BM657" s="22">
        <f>BK657*0.000810713</f>
        <v>852.66099311730011</v>
      </c>
      <c r="BN657" s="22">
        <f>BL657*0.000810713</f>
        <v>2745.0916483295</v>
      </c>
      <c r="BO657" s="22">
        <f>BM657+BN657*0.1</f>
        <v>1127.1701579502501</v>
      </c>
      <c r="BP657" s="22"/>
      <c r="BQ657" s="22">
        <v>447684</v>
      </c>
      <c r="BR657" s="22">
        <v>135552.4</v>
      </c>
      <c r="BS657" s="22">
        <f>BQ657*0.000810713</f>
        <v>362.94323869200002</v>
      </c>
      <c r="BT657" s="22">
        <f>BR657*0.000810713</f>
        <v>109.89409286119999</v>
      </c>
      <c r="BU657" s="22">
        <f>BS657+BT657*0.1</f>
        <v>373.93264797812003</v>
      </c>
      <c r="BV657" s="22"/>
      <c r="BW657" s="22">
        <v>686305.5</v>
      </c>
      <c r="BX657" s="22">
        <v>756399.6</v>
      </c>
      <c r="BY657" s="22">
        <f>BW657*0.000810713</f>
        <v>556.39679082149996</v>
      </c>
      <c r="BZ657" s="22">
        <f>BX657*0.000810713</f>
        <v>613.2229889148</v>
      </c>
      <c r="CA657" s="22">
        <f>BY657+BZ657*0.1</f>
        <v>617.71908971298001</v>
      </c>
      <c r="CB657" s="22"/>
      <c r="CC657" s="22">
        <v>1995443.4</v>
      </c>
      <c r="CD657" s="22">
        <v>7752474.5</v>
      </c>
      <c r="CE657" s="22">
        <f>CC657*0.000810713</f>
        <v>1617.7319051442</v>
      </c>
      <c r="CF657" s="22">
        <f>CD657*0.000810713</f>
        <v>6285.0318593185002</v>
      </c>
      <c r="CG657" s="22">
        <f>CE657+CF657*0.1</f>
        <v>2246.2350910760501</v>
      </c>
      <c r="CH657" s="22"/>
      <c r="CI657" s="22">
        <v>3549945.8</v>
      </c>
      <c r="CJ657" s="22">
        <v>6857815.5</v>
      </c>
      <c r="CK657" s="22">
        <f>CI657*0.000810713</f>
        <v>2877.9872093554</v>
      </c>
      <c r="CL657" s="22">
        <f>CJ657*0.000810713</f>
        <v>5559.7201774514997</v>
      </c>
      <c r="CM657" s="22">
        <f>CK657+CL657*0.1</f>
        <v>3433.9592271005499</v>
      </c>
      <c r="CN657" s="22"/>
      <c r="CO657" s="22">
        <v>2591708.2000000002</v>
      </c>
      <c r="CP657" s="22">
        <v>4020254.5</v>
      </c>
      <c r="CQ657" s="22">
        <f>CO657*0.000810713</f>
        <v>2101.1315299466</v>
      </c>
      <c r="CR657" s="22">
        <f>CP657*0.000810713</f>
        <v>3259.2725864585</v>
      </c>
      <c r="CS657" s="22">
        <f>CQ657+CR657*0.1</f>
        <v>2427.0587885924501</v>
      </c>
      <c r="CT657" s="22"/>
      <c r="CU657" s="22">
        <v>3273414.5</v>
      </c>
      <c r="CV657" s="22">
        <v>1701847.1</v>
      </c>
      <c r="CW657" s="22">
        <f>CU657*0.000810713</f>
        <v>2653.7996895384999</v>
      </c>
      <c r="CX657" s="22">
        <f>CV657*0.000810713</f>
        <v>1379.7095679823001</v>
      </c>
      <c r="CY657" s="22">
        <f>CW657+CX657*0.1</f>
        <v>2791.7706463367299</v>
      </c>
      <c r="CZ657" s="22"/>
      <c r="DA657" s="22">
        <v>1087015.3999999999</v>
      </c>
      <c r="DB657" s="22">
        <v>1576216.8</v>
      </c>
      <c r="DC657" s="22">
        <f>DA657*0.000810713</f>
        <v>881.25751598019997</v>
      </c>
      <c r="DD657" s="22">
        <f>DB657*0.000810713</f>
        <v>1277.8594505784001</v>
      </c>
      <c r="DE657" s="22">
        <f>DC657+DD657*0.1</f>
        <v>1009.04346103804</v>
      </c>
      <c r="DF657" s="22"/>
      <c r="DG657" s="22">
        <v>1303994.8999999999</v>
      </c>
      <c r="DH657" s="22">
        <v>2177662.7999999998</v>
      </c>
      <c r="DI657" s="22">
        <f>DG657*0.000810713</f>
        <v>1057.1656173637</v>
      </c>
      <c r="DJ657" s="22">
        <f>DH657*0.000810713</f>
        <v>1765.4595415763999</v>
      </c>
      <c r="DK657" s="22">
        <f>DI657+DJ657*0.1</f>
        <v>1233.7115715213399</v>
      </c>
      <c r="DL657" s="22"/>
      <c r="DM657" s="22">
        <v>1041894.4</v>
      </c>
      <c r="DN657" s="22">
        <v>2246704</v>
      </c>
      <c r="DO657" s="22">
        <f>DM657*0.000810713</f>
        <v>844.67733470720009</v>
      </c>
      <c r="DP657" s="22">
        <f>DN657*0.000810713</f>
        <v>1821.4321399519999</v>
      </c>
      <c r="DQ657" s="22">
        <f>DO657+DP657*0.1</f>
        <v>1026.8205487024002</v>
      </c>
    </row>
    <row r="658" spans="2:121" x14ac:dyDescent="0.25">
      <c r="B658" s="23">
        <v>25235</v>
      </c>
      <c r="C658" s="22">
        <v>2200708.5</v>
      </c>
      <c r="D658" s="22">
        <v>4461914</v>
      </c>
      <c r="E658" s="22">
        <f>C658*0.000810713</f>
        <v>1784.1429901604999</v>
      </c>
      <c r="F658" s="22">
        <f>D658*0.000810713</f>
        <v>3617.3316846820003</v>
      </c>
      <c r="G658" s="22">
        <f>E658+F658*0.1</f>
        <v>2145.8761586287001</v>
      </c>
      <c r="H658" s="22"/>
      <c r="I658" s="22">
        <v>7583434.5</v>
      </c>
      <c r="J658" s="22">
        <v>31911502</v>
      </c>
      <c r="K658" s="22">
        <f>I658*0.000810713</f>
        <v>6147.9889337985005</v>
      </c>
      <c r="L658" s="22">
        <f>J658*0.000810713</f>
        <v>25871.069520926001</v>
      </c>
      <c r="M658" s="22">
        <f>K658+L658*0.1</f>
        <v>8735.0958858910999</v>
      </c>
      <c r="N658" s="22"/>
      <c r="O658" s="22">
        <v>3061565</v>
      </c>
      <c r="P658" s="22">
        <v>5843274</v>
      </c>
      <c r="Q658" s="22">
        <f>O658*0.000810713</f>
        <v>2482.0505458450002</v>
      </c>
      <c r="R658" s="22">
        <f>P658*0.000810713</f>
        <v>4737.2181943619998</v>
      </c>
      <c r="S658" s="22">
        <f>Q658+R658*0.1</f>
        <v>2955.7723652812001</v>
      </c>
      <c r="T658" s="22"/>
      <c r="U658" s="22">
        <v>3316609.8</v>
      </c>
      <c r="V658" s="22">
        <v>12292029</v>
      </c>
      <c r="W658" s="22">
        <f>U658*0.000810713</f>
        <v>2688.8186807873999</v>
      </c>
      <c r="X658" s="22">
        <f>V658*0.000810713</f>
        <v>9965.3077066770002</v>
      </c>
      <c r="Y658" s="22">
        <f>W658+X658*0.1</f>
        <v>3685.3494514550998</v>
      </c>
      <c r="Z658" s="22"/>
      <c r="AA658" s="22">
        <v>571968.4</v>
      </c>
      <c r="AB658" s="22">
        <v>2538436.5</v>
      </c>
      <c r="AC658" s="22">
        <f>AA658*0.000810713</f>
        <v>463.70221746920004</v>
      </c>
      <c r="AD658" s="22">
        <f>AB658*0.000810713</f>
        <v>2057.9434702244998</v>
      </c>
      <c r="AE658" s="22">
        <f>AC658+AD658*0.1</f>
        <v>669.49656449165002</v>
      </c>
      <c r="AF658" s="22"/>
      <c r="AG658" s="22">
        <v>2943575.5</v>
      </c>
      <c r="AH658" s="22">
        <v>7627178.5</v>
      </c>
      <c r="AI658" s="22">
        <f>AG658*0.000810713</f>
        <v>2386.3949243315001</v>
      </c>
      <c r="AJ658" s="22">
        <f>AH658*0.000810713</f>
        <v>6183.4527632705003</v>
      </c>
      <c r="AK658" s="22">
        <f>AI658+AJ658*0.1</f>
        <v>3004.7402006585503</v>
      </c>
      <c r="AL658" s="22"/>
      <c r="AM658" s="22">
        <v>7925541.5</v>
      </c>
      <c r="AN658" s="22">
        <v>37527364</v>
      </c>
      <c r="AO658" s="22">
        <f>AM658*0.000810713</f>
        <v>6425.3395260895004</v>
      </c>
      <c r="AP658" s="22">
        <f>AN658*0.000810713</f>
        <v>30423.921850532002</v>
      </c>
      <c r="AQ658" s="22">
        <f>AO658+AP658*0.1</f>
        <v>9467.7317111427001</v>
      </c>
      <c r="AR658" s="22"/>
      <c r="AS658" s="22">
        <v>6648605.5</v>
      </c>
      <c r="AT658" s="22">
        <v>8306723</v>
      </c>
      <c r="AU658" s="22">
        <f>AS658*0.000810713</f>
        <v>5390.1109107214997</v>
      </c>
      <c r="AV658" s="22">
        <f>AT658*0.000810713</f>
        <v>6734.3683234990003</v>
      </c>
      <c r="AW658" s="22">
        <f>AU658+AV658*0.1</f>
        <v>6063.5477430714</v>
      </c>
      <c r="AX658" s="22"/>
      <c r="AY658" s="22">
        <v>1507906.4</v>
      </c>
      <c r="AZ658" s="22">
        <v>1585875.6</v>
      </c>
      <c r="BA658" s="22">
        <f>AY658*0.000810713</f>
        <v>1222.4793212631998</v>
      </c>
      <c r="BB658" s="22">
        <f>AZ658*0.000810713</f>
        <v>1285.6899653028001</v>
      </c>
      <c r="BC658" s="22">
        <f>BA658+BB658*0.1</f>
        <v>1351.0483177934798</v>
      </c>
      <c r="BD658" s="22"/>
      <c r="BE658" s="22">
        <v>4165683.5</v>
      </c>
      <c r="BF658" s="22">
        <v>9868245</v>
      </c>
      <c r="BG658" s="22">
        <f>BE658*0.000810713</f>
        <v>3377.1737673355001</v>
      </c>
      <c r="BH658" s="22">
        <f>BF658*0.000810713</f>
        <v>8000.314508685</v>
      </c>
      <c r="BI658" s="22">
        <f>BG658+BH658*0.1</f>
        <v>4177.2052182040006</v>
      </c>
      <c r="BJ658" s="22"/>
      <c r="BK658" s="22">
        <v>1453943.9</v>
      </c>
      <c r="BL658" s="22">
        <v>5539194</v>
      </c>
      <c r="BM658" s="22">
        <f>BK658*0.000810713</f>
        <v>1178.7312210006999</v>
      </c>
      <c r="BN658" s="22">
        <f>BL658*0.000810713</f>
        <v>4490.6965853219999</v>
      </c>
      <c r="BO658" s="22">
        <f>BM658+BN658*0.1</f>
        <v>1627.8008795328999</v>
      </c>
      <c r="BP658" s="22"/>
      <c r="BQ658" s="22">
        <v>599267.19999999995</v>
      </c>
      <c r="BR658" s="22">
        <v>814182.6</v>
      </c>
      <c r="BS658" s="22">
        <f>BQ658*0.000810713</f>
        <v>485.83370951359996</v>
      </c>
      <c r="BT658" s="22">
        <f>BR658*0.000810713</f>
        <v>660.06841819379997</v>
      </c>
      <c r="BU658" s="22">
        <f>BS658+BT658*0.1</f>
        <v>551.84055133298</v>
      </c>
      <c r="BV658" s="22"/>
      <c r="BW658" s="22">
        <v>684444.6</v>
      </c>
      <c r="BX658" s="22">
        <v>1695162.8</v>
      </c>
      <c r="BY658" s="22">
        <f>BW658*0.000810713</f>
        <v>554.88813499979995</v>
      </c>
      <c r="BZ658" s="22">
        <f>BX658*0.000810713</f>
        <v>1374.2905190764</v>
      </c>
      <c r="CA658" s="22">
        <f>BY658+BZ658*0.1</f>
        <v>692.31718690743992</v>
      </c>
      <c r="CB658" s="22"/>
      <c r="CC658" s="22">
        <v>2017165.6</v>
      </c>
      <c r="CD658" s="22">
        <v>9434745</v>
      </c>
      <c r="CE658" s="22">
        <f>CC658*0.000810713</f>
        <v>1635.3423750728</v>
      </c>
      <c r="CF658" s="22">
        <f>CD658*0.000810713</f>
        <v>7648.8704231849997</v>
      </c>
      <c r="CG658" s="22">
        <f>CE658+CF658*0.1</f>
        <v>2400.2294173913001</v>
      </c>
      <c r="CH658" s="22"/>
      <c r="CI658" s="22">
        <v>3856056</v>
      </c>
      <c r="CJ658" s="22">
        <v>8979731</v>
      </c>
      <c r="CK658" s="22">
        <f>CI658*0.000810713</f>
        <v>3126.1547279280003</v>
      </c>
      <c r="CL658" s="22">
        <f>CJ658*0.000810713</f>
        <v>7279.9846582030004</v>
      </c>
      <c r="CM658" s="22">
        <f>CK658+CL658*0.1</f>
        <v>3854.1531937483005</v>
      </c>
      <c r="CN658" s="22"/>
      <c r="CO658" s="22">
        <v>3962103</v>
      </c>
      <c r="CP658" s="22">
        <v>6041559.5</v>
      </c>
      <c r="CQ658" s="22">
        <f>CO658*0.000810713</f>
        <v>3212.1284094390003</v>
      </c>
      <c r="CR658" s="22">
        <f>CP658*0.000810713</f>
        <v>4897.9708269234998</v>
      </c>
      <c r="CS658" s="22">
        <f>CQ658+CR658*0.1</f>
        <v>3701.9254921313504</v>
      </c>
      <c r="CT658" s="22"/>
      <c r="CU658" s="22">
        <v>7246629</v>
      </c>
      <c r="CV658" s="22">
        <v>9594873</v>
      </c>
      <c r="CW658" s="22">
        <f>CU658*0.000810713</f>
        <v>5874.9363364769997</v>
      </c>
      <c r="CX658" s="22">
        <f>CV658*0.000810713</f>
        <v>7778.6882744490003</v>
      </c>
      <c r="CY658" s="22">
        <f>CW658+CX658*0.1</f>
        <v>6652.8051639218993</v>
      </c>
      <c r="CZ658" s="22"/>
      <c r="DA658" s="22">
        <v>981819.9</v>
      </c>
      <c r="DB658" s="22">
        <v>2640333.5</v>
      </c>
      <c r="DC658" s="22">
        <f>DA658*0.000810713</f>
        <v>795.9741565887</v>
      </c>
      <c r="DD658" s="22">
        <f>DB658*0.000810713</f>
        <v>2140.5526927854999</v>
      </c>
      <c r="DE658" s="22">
        <f>DC658+DD658*0.1</f>
        <v>1010.02942586725</v>
      </c>
      <c r="DF658" s="22"/>
      <c r="DG658" s="22">
        <v>1447157.1</v>
      </c>
      <c r="DH658" s="22">
        <v>3042642.2</v>
      </c>
      <c r="DI658" s="22">
        <f>DG658*0.000810713</f>
        <v>1173.2290740123001</v>
      </c>
      <c r="DJ658" s="22">
        <f>DH658*0.000810713</f>
        <v>2466.7095858886</v>
      </c>
      <c r="DK658" s="22">
        <f>DI658+DJ658*0.1</f>
        <v>1419.9000326011601</v>
      </c>
      <c r="DL658" s="22"/>
      <c r="DM658" s="22">
        <v>1037527.2</v>
      </c>
      <c r="DN658" s="22">
        <v>3094011.5</v>
      </c>
      <c r="DO658" s="22">
        <f>DM658*0.000810713</f>
        <v>841.13678889359994</v>
      </c>
      <c r="DP658" s="22">
        <f>DN658*0.000810713</f>
        <v>2508.3553451994999</v>
      </c>
      <c r="DQ658" s="22">
        <f>DO658+DP658*0.1</f>
        <v>1091.9723234135499</v>
      </c>
    </row>
    <row r="659" spans="2:121" x14ac:dyDescent="0.25">
      <c r="B659" s="23">
        <v>25263</v>
      </c>
      <c r="C659" s="22">
        <v>1731156.6</v>
      </c>
      <c r="D659" s="22">
        <v>1420639.5</v>
      </c>
      <c r="E659" s="22">
        <f>C659*0.000810713</f>
        <v>1403.4711606558001</v>
      </c>
      <c r="F659" s="22">
        <f>D659*0.000810713</f>
        <v>1151.7309109635</v>
      </c>
      <c r="G659" s="22">
        <f>E659+F659*0.1</f>
        <v>1518.64425175215</v>
      </c>
      <c r="H659" s="22"/>
      <c r="I659" s="22">
        <v>2818072.8</v>
      </c>
      <c r="J659" s="22">
        <v>6984564.5</v>
      </c>
      <c r="K659" s="22">
        <f>I659*0.000810713</f>
        <v>2284.6482539064</v>
      </c>
      <c r="L659" s="22">
        <f>J659*0.000810713</f>
        <v>5662.4772394885003</v>
      </c>
      <c r="M659" s="22">
        <f>K659+L659*0.1</f>
        <v>2850.8959778552498</v>
      </c>
      <c r="N659" s="22"/>
      <c r="O659" s="22">
        <v>305278</v>
      </c>
      <c r="P659" s="22">
        <v>1466060.8</v>
      </c>
      <c r="Q659" s="22">
        <f>O659*0.000810713</f>
        <v>247.492843214</v>
      </c>
      <c r="R659" s="22">
        <f>P659*0.000810713</f>
        <v>1188.5545493504001</v>
      </c>
      <c r="S659" s="22">
        <f>Q659+R659*0.1</f>
        <v>366.34829814904003</v>
      </c>
      <c r="T659" s="22"/>
      <c r="U659" s="22">
        <v>971137.6</v>
      </c>
      <c r="V659" s="22">
        <v>2226715</v>
      </c>
      <c r="W659" s="22">
        <f>U659*0.000810713</f>
        <v>787.31387710879994</v>
      </c>
      <c r="X659" s="22">
        <f>V659*0.000810713</f>
        <v>1805.226797795</v>
      </c>
      <c r="Y659" s="22">
        <f>W659+X659*0.1</f>
        <v>967.83655688829992</v>
      </c>
      <c r="Z659" s="22"/>
      <c r="AA659" s="22">
        <v>54010.1</v>
      </c>
      <c r="AB659" s="22">
        <v>245113.1</v>
      </c>
      <c r="AC659" s="22">
        <f>AA659*0.000810713</f>
        <v>43.786690201299997</v>
      </c>
      <c r="AD659" s="22">
        <f>AB659*0.000810713</f>
        <v>198.71637664030001</v>
      </c>
      <c r="AE659" s="22">
        <f>AC659+AD659*0.1</f>
        <v>63.658327865330001</v>
      </c>
      <c r="AF659" s="22"/>
      <c r="AG659" s="22">
        <v>1515144</v>
      </c>
      <c r="AH659" s="22">
        <v>955738.2</v>
      </c>
      <c r="AI659" s="22">
        <f>AG659*0.000810713</f>
        <v>1228.346937672</v>
      </c>
      <c r="AJ659" s="22">
        <f>AH659*0.000810713</f>
        <v>774.82938333660002</v>
      </c>
      <c r="AK659" s="22">
        <f>AI659+AJ659*0.1</f>
        <v>1305.82987600566</v>
      </c>
      <c r="AL659" s="22"/>
      <c r="AM659" s="22">
        <v>4072349.8</v>
      </c>
      <c r="AN659" s="22">
        <v>6304213</v>
      </c>
      <c r="AO659" s="22">
        <f>AM659*0.000810713</f>
        <v>3301.5069234073999</v>
      </c>
      <c r="AP659" s="22">
        <f>AN659*0.000810713</f>
        <v>5110.9074338689998</v>
      </c>
      <c r="AQ659" s="22">
        <f>AO659+AP659*0.1</f>
        <v>3812.5976667943</v>
      </c>
      <c r="AR659" s="22"/>
      <c r="AS659" s="22">
        <v>497093.9</v>
      </c>
      <c r="AT659" s="22">
        <v>142892.79999999999</v>
      </c>
      <c r="AU659" s="22">
        <f>AS659*0.000810713</f>
        <v>403.00048695070001</v>
      </c>
      <c r="AV659" s="22">
        <f>AT659*0.000810713</f>
        <v>115.84505056639999</v>
      </c>
      <c r="AW659" s="22">
        <f>AU659+AV659*0.1</f>
        <v>414.58499200734002</v>
      </c>
      <c r="AX659" s="22"/>
      <c r="AY659" s="22">
        <v>0</v>
      </c>
      <c r="AZ659" s="22">
        <v>0</v>
      </c>
      <c r="BA659" s="22">
        <f>AY659*0.000810713</f>
        <v>0</v>
      </c>
      <c r="BB659" s="22">
        <f>AZ659*0.000810713</f>
        <v>0</v>
      </c>
      <c r="BC659" s="22">
        <f>BA659+BB659*0.1</f>
        <v>0</v>
      </c>
      <c r="BD659" s="22"/>
      <c r="BE659" s="22">
        <v>0</v>
      </c>
      <c r="BF659" s="22">
        <v>0</v>
      </c>
      <c r="BG659" s="22">
        <f>BE659*0.000810713</f>
        <v>0</v>
      </c>
      <c r="BH659" s="22">
        <f>BF659*0.000810713</f>
        <v>0</v>
      </c>
      <c r="BI659" s="22">
        <f>BG659+BH659*0.1</f>
        <v>0</v>
      </c>
      <c r="BJ659" s="22"/>
      <c r="BK659" s="22">
        <v>0</v>
      </c>
      <c r="BL659" s="22">
        <v>0</v>
      </c>
      <c r="BM659" s="22">
        <f>BK659*0.000810713</f>
        <v>0</v>
      </c>
      <c r="BN659" s="22">
        <f>BL659*0.000810713</f>
        <v>0</v>
      </c>
      <c r="BO659" s="22">
        <f>BM659+BN659*0.1</f>
        <v>0</v>
      </c>
      <c r="BP659" s="22"/>
      <c r="BQ659" s="22">
        <v>0</v>
      </c>
      <c r="BR659" s="22">
        <v>0</v>
      </c>
      <c r="BS659" s="22">
        <f>BQ659*0.000810713</f>
        <v>0</v>
      </c>
      <c r="BT659" s="22">
        <f>BR659*0.000810713</f>
        <v>0</v>
      </c>
      <c r="BU659" s="22">
        <f>BS659+BT659*0.1</f>
        <v>0</v>
      </c>
      <c r="BV659" s="22"/>
      <c r="BW659" s="22">
        <v>0</v>
      </c>
      <c r="BX659" s="22">
        <v>0</v>
      </c>
      <c r="BY659" s="22">
        <f>BW659*0.000810713</f>
        <v>0</v>
      </c>
      <c r="BZ659" s="22">
        <f>BX659*0.000810713</f>
        <v>0</v>
      </c>
      <c r="CA659" s="22">
        <f>BY659+BZ659*0.1</f>
        <v>0</v>
      </c>
      <c r="CB659" s="22"/>
      <c r="CC659" s="22">
        <v>1113.2</v>
      </c>
      <c r="CD659" s="22">
        <v>0</v>
      </c>
      <c r="CE659" s="22">
        <f>CC659*0.000810713</f>
        <v>0.90248571160000002</v>
      </c>
      <c r="CF659" s="22">
        <f>CD659*0.000810713</f>
        <v>0</v>
      </c>
      <c r="CG659" s="22">
        <f>CE659+CF659*0.1</f>
        <v>0.90248571160000002</v>
      </c>
      <c r="CH659" s="22"/>
      <c r="CI659" s="22">
        <v>0</v>
      </c>
      <c r="CJ659" s="22">
        <v>0</v>
      </c>
      <c r="CK659" s="22">
        <f>CI659*0.000810713</f>
        <v>0</v>
      </c>
      <c r="CL659" s="22">
        <f>CJ659*0.000810713</f>
        <v>0</v>
      </c>
      <c r="CM659" s="22">
        <f>CK659+CL659*0.1</f>
        <v>0</v>
      </c>
      <c r="CN659" s="22"/>
      <c r="CO659" s="22">
        <v>0</v>
      </c>
      <c r="CP659" s="22">
        <v>0</v>
      </c>
      <c r="CQ659" s="22">
        <f>CO659*0.000810713</f>
        <v>0</v>
      </c>
      <c r="CR659" s="22">
        <f>CP659*0.000810713</f>
        <v>0</v>
      </c>
      <c r="CS659" s="22">
        <f>CQ659+CR659*0.1</f>
        <v>0</v>
      </c>
      <c r="CT659" s="22"/>
      <c r="CU659" s="22">
        <v>764183.5</v>
      </c>
      <c r="CV659" s="22">
        <v>788890.4</v>
      </c>
      <c r="CW659" s="22">
        <f>CU659*0.000810713</f>
        <v>619.53349783550004</v>
      </c>
      <c r="CX659" s="22">
        <f>CV659*0.000810713</f>
        <v>639.56370285520006</v>
      </c>
      <c r="CY659" s="22">
        <f>CW659+CX659*0.1</f>
        <v>683.48986812102009</v>
      </c>
      <c r="CZ659" s="22"/>
      <c r="DA659" s="22">
        <v>645019.69999999995</v>
      </c>
      <c r="DB659" s="22">
        <v>561531.4</v>
      </c>
      <c r="DC659" s="22">
        <f>DA659*0.000810713</f>
        <v>522.92585604609997</v>
      </c>
      <c r="DD659" s="22">
        <f>DB659*0.000810713</f>
        <v>455.24080588820004</v>
      </c>
      <c r="DE659" s="22">
        <f>DC659+DD659*0.1</f>
        <v>568.44993663491994</v>
      </c>
      <c r="DF659" s="22"/>
      <c r="DG659" s="22">
        <v>833340.5</v>
      </c>
      <c r="DH659" s="22">
        <v>775435.9</v>
      </c>
      <c r="DI659" s="22">
        <f>DG659*0.000810713</f>
        <v>675.59997677650006</v>
      </c>
      <c r="DJ659" s="22">
        <f>DH659*0.000810713</f>
        <v>628.6559647967</v>
      </c>
      <c r="DK659" s="22">
        <f>DI659+DJ659*0.1</f>
        <v>738.46557325617005</v>
      </c>
      <c r="DL659" s="22"/>
      <c r="DM659" s="22">
        <v>359855.2</v>
      </c>
      <c r="DN659" s="22">
        <v>281781.8</v>
      </c>
      <c r="DO659" s="22">
        <f>DM659*0.000810713</f>
        <v>291.73928875760004</v>
      </c>
      <c r="DP659" s="22">
        <f>DN659*0.000810713</f>
        <v>228.44416842339999</v>
      </c>
      <c r="DQ659" s="22">
        <f>DO659+DP659*0.1</f>
        <v>314.58370559994006</v>
      </c>
    </row>
    <row r="660" spans="2:121" x14ac:dyDescent="0.25">
      <c r="B660" s="23">
        <v>25294</v>
      </c>
      <c r="C660" s="22">
        <v>676810.8</v>
      </c>
      <c r="D660" s="22">
        <v>1005481.2</v>
      </c>
      <c r="E660" s="22">
        <f>C660*0.000810713</f>
        <v>548.6993141004001</v>
      </c>
      <c r="F660" s="22">
        <f>D660*0.000810713</f>
        <v>815.1566800956</v>
      </c>
      <c r="G660" s="22">
        <f>E660+F660*0.1</f>
        <v>630.21498210996015</v>
      </c>
      <c r="H660" s="22"/>
      <c r="I660" s="22">
        <v>1047983.5</v>
      </c>
      <c r="J660" s="22">
        <v>3781166.5</v>
      </c>
      <c r="K660" s="22">
        <f>I660*0.000810713</f>
        <v>849.61384723549997</v>
      </c>
      <c r="L660" s="22">
        <f>J660*0.000810713</f>
        <v>3065.4408367145002</v>
      </c>
      <c r="M660" s="22">
        <f>K660+L660*0.1</f>
        <v>1156.15793090695</v>
      </c>
      <c r="N660" s="22"/>
      <c r="O660" s="22">
        <v>62144.3</v>
      </c>
      <c r="P660" s="22">
        <v>431015.5</v>
      </c>
      <c r="Q660" s="22">
        <f>O660*0.000810713</f>
        <v>50.381191885900002</v>
      </c>
      <c r="R660" s="22">
        <f>P660*0.000810713</f>
        <v>349.42986905150002</v>
      </c>
      <c r="S660" s="22">
        <f>Q660+R660*0.1</f>
        <v>85.324178791050002</v>
      </c>
      <c r="T660" s="22"/>
      <c r="U660" s="22">
        <v>339140.3</v>
      </c>
      <c r="V660" s="22">
        <v>588799.4</v>
      </c>
      <c r="W660" s="22">
        <f>U660*0.000810713</f>
        <v>274.94545003389999</v>
      </c>
      <c r="X660" s="22">
        <f>V660*0.000810713</f>
        <v>477.34732797220005</v>
      </c>
      <c r="Y660" s="22">
        <f>W660+X660*0.1</f>
        <v>322.68018283111996</v>
      </c>
      <c r="Z660" s="22"/>
      <c r="AA660" s="22">
        <v>1315.1</v>
      </c>
      <c r="AB660" s="22">
        <v>471.7</v>
      </c>
      <c r="AC660" s="22">
        <f>AA660*0.000810713</f>
        <v>1.0661686662999998</v>
      </c>
      <c r="AD660" s="22">
        <f>AB660*0.000810713</f>
        <v>0.38241332210000001</v>
      </c>
      <c r="AE660" s="22">
        <f>AC660+AD660*0.1</f>
        <v>1.1044099985099998</v>
      </c>
      <c r="AF660" s="22"/>
      <c r="AG660" s="22">
        <v>884509.5</v>
      </c>
      <c r="AH660" s="22">
        <v>2566980.2000000002</v>
      </c>
      <c r="AI660" s="22">
        <f>AG660*0.000810713</f>
        <v>717.08335027350006</v>
      </c>
      <c r="AJ660" s="22">
        <f>AH660*0.000810713</f>
        <v>2081.0842188826</v>
      </c>
      <c r="AK660" s="22">
        <f>AI660+AJ660*0.1</f>
        <v>925.19177216176013</v>
      </c>
      <c r="AL660" s="22"/>
      <c r="AM660" s="22">
        <v>1037880.1</v>
      </c>
      <c r="AN660" s="22">
        <v>1169047.8</v>
      </c>
      <c r="AO660" s="22">
        <f>AM660*0.000810713</f>
        <v>841.42288951130001</v>
      </c>
      <c r="AP660" s="22">
        <f>AN660*0.000810713</f>
        <v>947.7622490814</v>
      </c>
      <c r="AQ660" s="22">
        <f>AO660+AP660*0.1</f>
        <v>936.19911441943998</v>
      </c>
      <c r="AR660" s="22"/>
      <c r="AS660" s="22">
        <v>3438.7</v>
      </c>
      <c r="AT660" s="22">
        <v>0</v>
      </c>
      <c r="AU660" s="22">
        <f>AS660*0.000810713</f>
        <v>2.7877987930999999</v>
      </c>
      <c r="AV660" s="22">
        <f>AT660*0.000810713</f>
        <v>0</v>
      </c>
      <c r="AW660" s="22">
        <f>AU660+AV660*0.1</f>
        <v>2.7877987930999999</v>
      </c>
      <c r="AX660" s="22"/>
      <c r="AY660" s="22">
        <v>0</v>
      </c>
      <c r="AZ660" s="22">
        <v>0</v>
      </c>
      <c r="BA660" s="22">
        <f>AY660*0.000810713</f>
        <v>0</v>
      </c>
      <c r="BB660" s="22">
        <f>AZ660*0.000810713</f>
        <v>0</v>
      </c>
      <c r="BC660" s="22">
        <f>BA660+BB660*0.1</f>
        <v>0</v>
      </c>
      <c r="BD660" s="22"/>
      <c r="BE660" s="22">
        <v>0</v>
      </c>
      <c r="BF660" s="22">
        <v>0</v>
      </c>
      <c r="BG660" s="22">
        <f>BE660*0.000810713</f>
        <v>0</v>
      </c>
      <c r="BH660" s="22">
        <f>BF660*0.000810713</f>
        <v>0</v>
      </c>
      <c r="BI660" s="22">
        <f>BG660+BH660*0.1</f>
        <v>0</v>
      </c>
      <c r="BJ660" s="22"/>
      <c r="BK660" s="22">
        <v>0</v>
      </c>
      <c r="BL660" s="22">
        <v>0</v>
      </c>
      <c r="BM660" s="22">
        <f>BK660*0.000810713</f>
        <v>0</v>
      </c>
      <c r="BN660" s="22">
        <f>BL660*0.000810713</f>
        <v>0</v>
      </c>
      <c r="BO660" s="22">
        <f>BM660+BN660*0.1</f>
        <v>0</v>
      </c>
      <c r="BP660" s="22"/>
      <c r="BQ660" s="22">
        <v>0</v>
      </c>
      <c r="BR660" s="22">
        <v>0</v>
      </c>
      <c r="BS660" s="22">
        <f>BQ660*0.000810713</f>
        <v>0</v>
      </c>
      <c r="BT660" s="22">
        <f>BR660*0.000810713</f>
        <v>0</v>
      </c>
      <c r="BU660" s="22">
        <f>BS660+BT660*0.1</f>
        <v>0</v>
      </c>
      <c r="BV660" s="22"/>
      <c r="BW660" s="22">
        <v>0</v>
      </c>
      <c r="BX660" s="22">
        <v>0</v>
      </c>
      <c r="BY660" s="22">
        <f>BW660*0.000810713</f>
        <v>0</v>
      </c>
      <c r="BZ660" s="22">
        <f>BX660*0.000810713</f>
        <v>0</v>
      </c>
      <c r="CA660" s="22">
        <f>BY660+BZ660*0.1</f>
        <v>0</v>
      </c>
      <c r="CB660" s="22"/>
      <c r="CC660" s="22">
        <v>0</v>
      </c>
      <c r="CD660" s="22">
        <v>0</v>
      </c>
      <c r="CE660" s="22">
        <f>CC660*0.000810713</f>
        <v>0</v>
      </c>
      <c r="CF660" s="22">
        <f>CD660*0.000810713</f>
        <v>0</v>
      </c>
      <c r="CG660" s="22">
        <f>CE660+CF660*0.1</f>
        <v>0</v>
      </c>
      <c r="CH660" s="22"/>
      <c r="CI660" s="22">
        <v>0</v>
      </c>
      <c r="CJ660" s="22">
        <v>0</v>
      </c>
      <c r="CK660" s="22">
        <f>CI660*0.000810713</f>
        <v>0</v>
      </c>
      <c r="CL660" s="22">
        <f>CJ660*0.000810713</f>
        <v>0</v>
      </c>
      <c r="CM660" s="22">
        <f>CK660+CL660*0.1</f>
        <v>0</v>
      </c>
      <c r="CN660" s="22"/>
      <c r="CO660" s="22">
        <v>0</v>
      </c>
      <c r="CP660" s="22">
        <v>0</v>
      </c>
      <c r="CQ660" s="22">
        <f>CO660*0.000810713</f>
        <v>0</v>
      </c>
      <c r="CR660" s="22">
        <f>CP660*0.000810713</f>
        <v>0</v>
      </c>
      <c r="CS660" s="22">
        <f>CQ660+CR660*0.1</f>
        <v>0</v>
      </c>
      <c r="CT660" s="22"/>
      <c r="CU660" s="22">
        <v>77301</v>
      </c>
      <c r="CV660" s="22">
        <v>74818.7</v>
      </c>
      <c r="CW660" s="22">
        <f>CU660*0.000810713</f>
        <v>62.668925612999999</v>
      </c>
      <c r="CX660" s="22">
        <f>CV660*0.000810713</f>
        <v>60.656492733100002</v>
      </c>
      <c r="CY660" s="22">
        <f>CW660+CX660*0.1</f>
        <v>68.73457488631</v>
      </c>
      <c r="CZ660" s="22"/>
      <c r="DA660" s="22">
        <v>214945.7</v>
      </c>
      <c r="DB660" s="22">
        <v>196856.2</v>
      </c>
      <c r="DC660" s="22">
        <f>DA660*0.000810713</f>
        <v>174.2592732841</v>
      </c>
      <c r="DD660" s="22">
        <f>DB660*0.000810713</f>
        <v>159.5938804706</v>
      </c>
      <c r="DE660" s="22">
        <f>DC660+DD660*0.1</f>
        <v>190.21866133116001</v>
      </c>
      <c r="DF660" s="22"/>
      <c r="DG660" s="22">
        <v>438666.3</v>
      </c>
      <c r="DH660" s="22">
        <v>981054.7</v>
      </c>
      <c r="DI660" s="22">
        <f>DG660*0.000810713</f>
        <v>355.6324720719</v>
      </c>
      <c r="DJ660" s="22">
        <f>DH660*0.000810713</f>
        <v>795.35379900110001</v>
      </c>
      <c r="DK660" s="22">
        <f>DI660+DJ660*0.1</f>
        <v>435.16785197201</v>
      </c>
      <c r="DL660" s="22"/>
      <c r="DM660" s="22">
        <v>74160.399999999994</v>
      </c>
      <c r="DN660" s="22">
        <v>115605.6</v>
      </c>
      <c r="DO660" s="22">
        <f>DM660*0.000810713</f>
        <v>60.1228003652</v>
      </c>
      <c r="DP660" s="22">
        <f>DN660*0.000810713</f>
        <v>93.722962792800004</v>
      </c>
      <c r="DQ660" s="22">
        <f>DO660+DP660*0.1</f>
        <v>69.49509664448</v>
      </c>
    </row>
    <row r="661" spans="2:121" x14ac:dyDescent="0.25">
      <c r="B661" s="23">
        <v>25324</v>
      </c>
      <c r="C661" s="22">
        <v>108169</v>
      </c>
      <c r="D661" s="22">
        <v>238485.8</v>
      </c>
      <c r="E661" s="22">
        <f>C661*0.000810713</f>
        <v>87.694014496999998</v>
      </c>
      <c r="F661" s="22">
        <f>D661*0.000810713</f>
        <v>193.34353837539999</v>
      </c>
      <c r="G661" s="22">
        <f>E661+F661*0.1</f>
        <v>107.02836833454</v>
      </c>
      <c r="H661" s="22"/>
      <c r="I661" s="22">
        <v>10804.5</v>
      </c>
      <c r="J661" s="22">
        <v>18403.599999999999</v>
      </c>
      <c r="K661" s="22">
        <f>I661*0.000810713</f>
        <v>8.7593486084999999</v>
      </c>
      <c r="L661" s="22">
        <f>J661*0.000810713</f>
        <v>14.920037766799998</v>
      </c>
      <c r="M661" s="22">
        <f>K661+L661*0.1</f>
        <v>10.251352385179999</v>
      </c>
      <c r="N661" s="22"/>
      <c r="O661" s="22">
        <v>0</v>
      </c>
      <c r="P661" s="22">
        <v>0</v>
      </c>
      <c r="Q661" s="22">
        <f>O661*0.000810713</f>
        <v>0</v>
      </c>
      <c r="R661" s="22">
        <f>P661*0.000810713</f>
        <v>0</v>
      </c>
      <c r="S661" s="22">
        <f>Q661+R661*0.1</f>
        <v>0</v>
      </c>
      <c r="T661" s="22"/>
      <c r="U661" s="22">
        <v>0</v>
      </c>
      <c r="V661" s="22">
        <v>0</v>
      </c>
      <c r="W661" s="22">
        <f>U661*0.000810713</f>
        <v>0</v>
      </c>
      <c r="X661" s="22">
        <f>V661*0.000810713</f>
        <v>0</v>
      </c>
      <c r="Y661" s="22">
        <f>W661+X661*0.1</f>
        <v>0</v>
      </c>
      <c r="Z661" s="22"/>
      <c r="AA661" s="22">
        <v>0</v>
      </c>
      <c r="AB661" s="22">
        <v>0</v>
      </c>
      <c r="AC661" s="22">
        <f>AA661*0.000810713</f>
        <v>0</v>
      </c>
      <c r="AD661" s="22">
        <f>AB661*0.000810713</f>
        <v>0</v>
      </c>
      <c r="AE661" s="22">
        <f>AC661+AD661*0.1</f>
        <v>0</v>
      </c>
      <c r="AF661" s="22"/>
      <c r="AG661" s="22">
        <v>417995</v>
      </c>
      <c r="AH661" s="22">
        <v>1021118.9</v>
      </c>
      <c r="AI661" s="22">
        <f>AG661*0.000810713</f>
        <v>338.87398043500002</v>
      </c>
      <c r="AJ661" s="22">
        <f>AH661*0.000810713</f>
        <v>827.8343667757</v>
      </c>
      <c r="AK661" s="22">
        <f>AI661+AJ661*0.1</f>
        <v>421.65741711257004</v>
      </c>
      <c r="AL661" s="22"/>
      <c r="AM661" s="22">
        <v>0</v>
      </c>
      <c r="AN661" s="22">
        <v>0</v>
      </c>
      <c r="AO661" s="22">
        <f>AM661*0.000810713</f>
        <v>0</v>
      </c>
      <c r="AP661" s="22">
        <f>AN661*0.000810713</f>
        <v>0</v>
      </c>
      <c r="AQ661" s="22">
        <f>AO661+AP661*0.1</f>
        <v>0</v>
      </c>
      <c r="AR661" s="22"/>
      <c r="AS661" s="22">
        <v>0</v>
      </c>
      <c r="AT661" s="22">
        <v>0</v>
      </c>
      <c r="AU661" s="22">
        <f>AS661*0.000810713</f>
        <v>0</v>
      </c>
      <c r="AV661" s="22">
        <f>AT661*0.000810713</f>
        <v>0</v>
      </c>
      <c r="AW661" s="22">
        <f>AU661+AV661*0.1</f>
        <v>0</v>
      </c>
      <c r="AX661" s="22"/>
      <c r="AY661" s="22">
        <v>0</v>
      </c>
      <c r="AZ661" s="22">
        <v>0</v>
      </c>
      <c r="BA661" s="22">
        <f>AY661*0.000810713</f>
        <v>0</v>
      </c>
      <c r="BB661" s="22">
        <f>AZ661*0.000810713</f>
        <v>0</v>
      </c>
      <c r="BC661" s="22">
        <f>BA661+BB661*0.1</f>
        <v>0</v>
      </c>
      <c r="BD661" s="22"/>
      <c r="BE661" s="22">
        <v>0</v>
      </c>
      <c r="BF661" s="22">
        <v>0</v>
      </c>
      <c r="BG661" s="22">
        <f>BE661*0.000810713</f>
        <v>0</v>
      </c>
      <c r="BH661" s="22">
        <f>BF661*0.000810713</f>
        <v>0</v>
      </c>
      <c r="BI661" s="22">
        <f>BG661+BH661*0.1</f>
        <v>0</v>
      </c>
      <c r="BJ661" s="22"/>
      <c r="BK661" s="22">
        <v>0</v>
      </c>
      <c r="BL661" s="22">
        <v>0</v>
      </c>
      <c r="BM661" s="22">
        <f>BK661*0.000810713</f>
        <v>0</v>
      </c>
      <c r="BN661" s="22">
        <f>BL661*0.000810713</f>
        <v>0</v>
      </c>
      <c r="BO661" s="22">
        <f>BM661+BN661*0.1</f>
        <v>0</v>
      </c>
      <c r="BP661" s="22"/>
      <c r="BQ661" s="22">
        <v>0</v>
      </c>
      <c r="BR661" s="22">
        <v>0</v>
      </c>
      <c r="BS661" s="22">
        <f>BQ661*0.000810713</f>
        <v>0</v>
      </c>
      <c r="BT661" s="22">
        <f>BR661*0.000810713</f>
        <v>0</v>
      </c>
      <c r="BU661" s="22">
        <f>BS661+BT661*0.1</f>
        <v>0</v>
      </c>
      <c r="BV661" s="22"/>
      <c r="BW661" s="22">
        <v>0</v>
      </c>
      <c r="BX661" s="22">
        <v>0</v>
      </c>
      <c r="BY661" s="22">
        <f>BW661*0.000810713</f>
        <v>0</v>
      </c>
      <c r="BZ661" s="22">
        <f>BX661*0.000810713</f>
        <v>0</v>
      </c>
      <c r="CA661" s="22">
        <f>BY661+BZ661*0.1</f>
        <v>0</v>
      </c>
      <c r="CB661" s="22"/>
      <c r="CC661" s="22">
        <v>0</v>
      </c>
      <c r="CD661" s="22">
        <v>0</v>
      </c>
      <c r="CE661" s="22">
        <f>CC661*0.000810713</f>
        <v>0</v>
      </c>
      <c r="CF661" s="22">
        <f>CD661*0.000810713</f>
        <v>0</v>
      </c>
      <c r="CG661" s="22">
        <f>CE661+CF661*0.1</f>
        <v>0</v>
      </c>
      <c r="CH661" s="22"/>
      <c r="CI661" s="22">
        <v>0</v>
      </c>
      <c r="CJ661" s="22">
        <v>0</v>
      </c>
      <c r="CK661" s="22">
        <f>CI661*0.000810713</f>
        <v>0</v>
      </c>
      <c r="CL661" s="22">
        <f>CJ661*0.000810713</f>
        <v>0</v>
      </c>
      <c r="CM661" s="22">
        <f>CK661+CL661*0.1</f>
        <v>0</v>
      </c>
      <c r="CN661" s="22"/>
      <c r="CO661" s="22">
        <v>0</v>
      </c>
      <c r="CP661" s="22">
        <v>0</v>
      </c>
      <c r="CQ661" s="22">
        <f>CO661*0.000810713</f>
        <v>0</v>
      </c>
      <c r="CR661" s="22">
        <f>CP661*0.000810713</f>
        <v>0</v>
      </c>
      <c r="CS661" s="22">
        <f>CQ661+CR661*0.1</f>
        <v>0</v>
      </c>
      <c r="CT661" s="22"/>
      <c r="CU661" s="22">
        <v>0</v>
      </c>
      <c r="CV661" s="22">
        <v>0</v>
      </c>
      <c r="CW661" s="22">
        <f>CU661*0.000810713</f>
        <v>0</v>
      </c>
      <c r="CX661" s="22">
        <f>CV661*0.000810713</f>
        <v>0</v>
      </c>
      <c r="CY661" s="22">
        <f>CW661+CX661*0.1</f>
        <v>0</v>
      </c>
      <c r="CZ661" s="22"/>
      <c r="DA661" s="22">
        <v>0</v>
      </c>
      <c r="DB661" s="22">
        <v>0</v>
      </c>
      <c r="DC661" s="22">
        <f>DA661*0.000810713</f>
        <v>0</v>
      </c>
      <c r="DD661" s="22">
        <f>DB661*0.000810713</f>
        <v>0</v>
      </c>
      <c r="DE661" s="22">
        <f>DC661+DD661*0.1</f>
        <v>0</v>
      </c>
      <c r="DF661" s="22"/>
      <c r="DG661" s="22">
        <v>36569.599999999999</v>
      </c>
      <c r="DH661" s="22">
        <v>86647.5</v>
      </c>
      <c r="DI661" s="22">
        <f>DG661*0.000810713</f>
        <v>29.647450124799999</v>
      </c>
      <c r="DJ661" s="22">
        <f>DH661*0.000810713</f>
        <v>70.246254667499997</v>
      </c>
      <c r="DK661" s="22">
        <f>DI661+DJ661*0.1</f>
        <v>36.672075591549998</v>
      </c>
      <c r="DL661" s="22"/>
      <c r="DM661" s="22">
        <v>0</v>
      </c>
      <c r="DN661" s="22">
        <v>0</v>
      </c>
      <c r="DO661" s="22">
        <f>DM661*0.000810713</f>
        <v>0</v>
      </c>
      <c r="DP661" s="22">
        <f>DN661*0.000810713</f>
        <v>0</v>
      </c>
      <c r="DQ661" s="22">
        <f>DO661+DP661*0.1</f>
        <v>0</v>
      </c>
    </row>
    <row r="662" spans="2:121" x14ac:dyDescent="0.25">
      <c r="B662" s="23">
        <v>25355</v>
      </c>
      <c r="C662" s="22">
        <v>0</v>
      </c>
      <c r="D662" s="22">
        <v>0</v>
      </c>
      <c r="E662" s="22">
        <f>C662*0.000810713</f>
        <v>0</v>
      </c>
      <c r="F662" s="22">
        <f>D662*0.000810713</f>
        <v>0</v>
      </c>
      <c r="G662" s="22">
        <f>E662+F662*0.1</f>
        <v>0</v>
      </c>
      <c r="H662" s="22"/>
      <c r="I662" s="22">
        <v>0</v>
      </c>
      <c r="J662" s="22">
        <v>0</v>
      </c>
      <c r="K662" s="22">
        <f>I662*0.000810713</f>
        <v>0</v>
      </c>
      <c r="L662" s="22">
        <f>J662*0.000810713</f>
        <v>0</v>
      </c>
      <c r="M662" s="22">
        <f>K662+L662*0.1</f>
        <v>0</v>
      </c>
      <c r="N662" s="22"/>
      <c r="O662" s="22">
        <v>0</v>
      </c>
      <c r="P662" s="22">
        <v>0</v>
      </c>
      <c r="Q662" s="22">
        <f>O662*0.000810713</f>
        <v>0</v>
      </c>
      <c r="R662" s="22">
        <f>P662*0.000810713</f>
        <v>0</v>
      </c>
      <c r="S662" s="22">
        <f>Q662+R662*0.1</f>
        <v>0</v>
      </c>
      <c r="T662" s="22"/>
      <c r="U662" s="22">
        <v>0</v>
      </c>
      <c r="V662" s="22">
        <v>0</v>
      </c>
      <c r="W662" s="22">
        <f>U662*0.000810713</f>
        <v>0</v>
      </c>
      <c r="X662" s="22">
        <f>V662*0.000810713</f>
        <v>0</v>
      </c>
      <c r="Y662" s="22">
        <f>W662+X662*0.1</f>
        <v>0</v>
      </c>
      <c r="Z662" s="22"/>
      <c r="AA662" s="22">
        <v>0</v>
      </c>
      <c r="AB662" s="22">
        <v>0</v>
      </c>
      <c r="AC662" s="22">
        <f>AA662*0.000810713</f>
        <v>0</v>
      </c>
      <c r="AD662" s="22">
        <f>AB662*0.000810713</f>
        <v>0</v>
      </c>
      <c r="AE662" s="22">
        <f>AC662+AD662*0.1</f>
        <v>0</v>
      </c>
      <c r="AF662" s="22"/>
      <c r="AG662" s="22">
        <v>0</v>
      </c>
      <c r="AH662" s="22">
        <v>0</v>
      </c>
      <c r="AI662" s="22">
        <f>AG662*0.000810713</f>
        <v>0</v>
      </c>
      <c r="AJ662" s="22">
        <f>AH662*0.000810713</f>
        <v>0</v>
      </c>
      <c r="AK662" s="22">
        <f>AI662+AJ662*0.1</f>
        <v>0</v>
      </c>
      <c r="AL662" s="22"/>
      <c r="AM662" s="22">
        <v>0</v>
      </c>
      <c r="AN662" s="22">
        <v>0</v>
      </c>
      <c r="AO662" s="22">
        <f>AM662*0.000810713</f>
        <v>0</v>
      </c>
      <c r="AP662" s="22">
        <f>AN662*0.000810713</f>
        <v>0</v>
      </c>
      <c r="AQ662" s="22">
        <f>AO662+AP662*0.1</f>
        <v>0</v>
      </c>
      <c r="AR662" s="22"/>
      <c r="AS662" s="22">
        <v>0</v>
      </c>
      <c r="AT662" s="22">
        <v>0</v>
      </c>
      <c r="AU662" s="22">
        <f>AS662*0.000810713</f>
        <v>0</v>
      </c>
      <c r="AV662" s="22">
        <f>AT662*0.000810713</f>
        <v>0</v>
      </c>
      <c r="AW662" s="22">
        <f>AU662+AV662*0.1</f>
        <v>0</v>
      </c>
      <c r="AX662" s="22"/>
      <c r="AY662" s="22">
        <v>0</v>
      </c>
      <c r="AZ662" s="22">
        <v>0</v>
      </c>
      <c r="BA662" s="22">
        <f>AY662*0.000810713</f>
        <v>0</v>
      </c>
      <c r="BB662" s="22">
        <f>AZ662*0.000810713</f>
        <v>0</v>
      </c>
      <c r="BC662" s="22">
        <f>BA662+BB662*0.1</f>
        <v>0</v>
      </c>
      <c r="BD662" s="22"/>
      <c r="BE662" s="22">
        <v>0</v>
      </c>
      <c r="BF662" s="22">
        <v>0</v>
      </c>
      <c r="BG662" s="22">
        <f>BE662*0.000810713</f>
        <v>0</v>
      </c>
      <c r="BH662" s="22">
        <f>BF662*0.000810713</f>
        <v>0</v>
      </c>
      <c r="BI662" s="22">
        <f>BG662+BH662*0.1</f>
        <v>0</v>
      </c>
      <c r="BJ662" s="22"/>
      <c r="BK662" s="22">
        <v>0</v>
      </c>
      <c r="BL662" s="22">
        <v>0</v>
      </c>
      <c r="BM662" s="22">
        <f>BK662*0.000810713</f>
        <v>0</v>
      </c>
      <c r="BN662" s="22">
        <f>BL662*0.000810713</f>
        <v>0</v>
      </c>
      <c r="BO662" s="22">
        <f>BM662+BN662*0.1</f>
        <v>0</v>
      </c>
      <c r="BP662" s="22"/>
      <c r="BQ662" s="22">
        <v>0</v>
      </c>
      <c r="BR662" s="22">
        <v>0</v>
      </c>
      <c r="BS662" s="22">
        <f>BQ662*0.000810713</f>
        <v>0</v>
      </c>
      <c r="BT662" s="22">
        <f>BR662*0.000810713</f>
        <v>0</v>
      </c>
      <c r="BU662" s="22">
        <f>BS662+BT662*0.1</f>
        <v>0</v>
      </c>
      <c r="BV662" s="22"/>
      <c r="BW662" s="22">
        <v>0</v>
      </c>
      <c r="BX662" s="22">
        <v>0</v>
      </c>
      <c r="BY662" s="22">
        <f>BW662*0.000810713</f>
        <v>0</v>
      </c>
      <c r="BZ662" s="22">
        <f>BX662*0.000810713</f>
        <v>0</v>
      </c>
      <c r="CA662" s="22">
        <f>BY662+BZ662*0.1</f>
        <v>0</v>
      </c>
      <c r="CB662" s="22"/>
      <c r="CC662" s="22">
        <v>0</v>
      </c>
      <c r="CD662" s="22">
        <v>0</v>
      </c>
      <c r="CE662" s="22">
        <f>CC662*0.000810713</f>
        <v>0</v>
      </c>
      <c r="CF662" s="22">
        <f>CD662*0.000810713</f>
        <v>0</v>
      </c>
      <c r="CG662" s="22">
        <f>CE662+CF662*0.1</f>
        <v>0</v>
      </c>
      <c r="CH662" s="22"/>
      <c r="CI662" s="22">
        <v>0</v>
      </c>
      <c r="CJ662" s="22">
        <v>0</v>
      </c>
      <c r="CK662" s="22">
        <f>CI662*0.000810713</f>
        <v>0</v>
      </c>
      <c r="CL662" s="22">
        <f>CJ662*0.000810713</f>
        <v>0</v>
      </c>
      <c r="CM662" s="22">
        <f>CK662+CL662*0.1</f>
        <v>0</v>
      </c>
      <c r="CN662" s="22"/>
      <c r="CO662" s="22">
        <v>0</v>
      </c>
      <c r="CP662" s="22">
        <v>0</v>
      </c>
      <c r="CQ662" s="22">
        <f>CO662*0.000810713</f>
        <v>0</v>
      </c>
      <c r="CR662" s="22">
        <f>CP662*0.000810713</f>
        <v>0</v>
      </c>
      <c r="CS662" s="22">
        <f>CQ662+CR662*0.1</f>
        <v>0</v>
      </c>
      <c r="CT662" s="22"/>
      <c r="CU662" s="22">
        <v>0</v>
      </c>
      <c r="CV662" s="22">
        <v>0</v>
      </c>
      <c r="CW662" s="22">
        <f>CU662*0.000810713</f>
        <v>0</v>
      </c>
      <c r="CX662" s="22">
        <f>CV662*0.000810713</f>
        <v>0</v>
      </c>
      <c r="CY662" s="22">
        <f>CW662+CX662*0.1</f>
        <v>0</v>
      </c>
      <c r="CZ662" s="22"/>
      <c r="DA662" s="22">
        <v>0</v>
      </c>
      <c r="DB662" s="22">
        <v>0</v>
      </c>
      <c r="DC662" s="22">
        <f>DA662*0.000810713</f>
        <v>0</v>
      </c>
      <c r="DD662" s="22">
        <f>DB662*0.000810713</f>
        <v>0</v>
      </c>
      <c r="DE662" s="22">
        <f>DC662+DD662*0.1</f>
        <v>0</v>
      </c>
      <c r="DF662" s="22"/>
      <c r="DG662" s="22">
        <v>0</v>
      </c>
      <c r="DH662" s="22">
        <v>0</v>
      </c>
      <c r="DI662" s="22">
        <f>DG662*0.000810713</f>
        <v>0</v>
      </c>
      <c r="DJ662" s="22">
        <f>DH662*0.000810713</f>
        <v>0</v>
      </c>
      <c r="DK662" s="22">
        <f>DI662+DJ662*0.1</f>
        <v>0</v>
      </c>
      <c r="DL662" s="22"/>
      <c r="DM662" s="22">
        <v>0</v>
      </c>
      <c r="DN662" s="22">
        <v>0</v>
      </c>
      <c r="DO662" s="22">
        <f>DM662*0.000810713</f>
        <v>0</v>
      </c>
      <c r="DP662" s="22">
        <f>DN662*0.000810713</f>
        <v>0</v>
      </c>
      <c r="DQ662" s="22">
        <f>DO662+DP662*0.1</f>
        <v>0</v>
      </c>
    </row>
    <row r="663" spans="2:121" x14ac:dyDescent="0.25">
      <c r="B663" s="23">
        <v>25385</v>
      </c>
      <c r="C663" s="22">
        <v>0</v>
      </c>
      <c r="D663" s="22">
        <v>0</v>
      </c>
      <c r="E663" s="22">
        <f>C663*0.000810713</f>
        <v>0</v>
      </c>
      <c r="F663" s="22">
        <f>D663*0.000810713</f>
        <v>0</v>
      </c>
      <c r="G663" s="22">
        <f>E663+F663*0.1</f>
        <v>0</v>
      </c>
      <c r="H663" s="22"/>
      <c r="I663" s="22">
        <v>0</v>
      </c>
      <c r="J663" s="22">
        <v>0</v>
      </c>
      <c r="K663" s="22">
        <f>I663*0.000810713</f>
        <v>0</v>
      </c>
      <c r="L663" s="22">
        <f>J663*0.000810713</f>
        <v>0</v>
      </c>
      <c r="M663" s="22">
        <f>K663+L663*0.1</f>
        <v>0</v>
      </c>
      <c r="N663" s="22"/>
      <c r="O663" s="22">
        <v>0</v>
      </c>
      <c r="P663" s="22">
        <v>0</v>
      </c>
      <c r="Q663" s="22">
        <f>O663*0.000810713</f>
        <v>0</v>
      </c>
      <c r="R663" s="22">
        <f>P663*0.000810713</f>
        <v>0</v>
      </c>
      <c r="S663" s="22">
        <f>Q663+R663*0.1</f>
        <v>0</v>
      </c>
      <c r="T663" s="22"/>
      <c r="U663" s="22">
        <v>0</v>
      </c>
      <c r="V663" s="22">
        <v>0</v>
      </c>
      <c r="W663" s="22">
        <f>U663*0.000810713</f>
        <v>0</v>
      </c>
      <c r="X663" s="22">
        <f>V663*0.000810713</f>
        <v>0</v>
      </c>
      <c r="Y663" s="22">
        <f>W663+X663*0.1</f>
        <v>0</v>
      </c>
      <c r="Z663" s="22"/>
      <c r="AA663" s="22">
        <v>0</v>
      </c>
      <c r="AB663" s="22">
        <v>0</v>
      </c>
      <c r="AC663" s="22">
        <f>AA663*0.000810713</f>
        <v>0</v>
      </c>
      <c r="AD663" s="22">
        <f>AB663*0.000810713</f>
        <v>0</v>
      </c>
      <c r="AE663" s="22">
        <f>AC663+AD663*0.1</f>
        <v>0</v>
      </c>
      <c r="AF663" s="22"/>
      <c r="AG663" s="22">
        <v>0</v>
      </c>
      <c r="AH663" s="22">
        <v>0</v>
      </c>
      <c r="AI663" s="22">
        <f>AG663*0.000810713</f>
        <v>0</v>
      </c>
      <c r="AJ663" s="22">
        <f>AH663*0.000810713</f>
        <v>0</v>
      </c>
      <c r="AK663" s="22">
        <f>AI663+AJ663*0.1</f>
        <v>0</v>
      </c>
      <c r="AL663" s="22"/>
      <c r="AM663" s="22">
        <v>0</v>
      </c>
      <c r="AN663" s="22">
        <v>0</v>
      </c>
      <c r="AO663" s="22">
        <f>AM663*0.000810713</f>
        <v>0</v>
      </c>
      <c r="AP663" s="22">
        <f>AN663*0.000810713</f>
        <v>0</v>
      </c>
      <c r="AQ663" s="22">
        <f>AO663+AP663*0.1</f>
        <v>0</v>
      </c>
      <c r="AR663" s="22"/>
      <c r="AS663" s="22">
        <v>0</v>
      </c>
      <c r="AT663" s="22">
        <v>0</v>
      </c>
      <c r="AU663" s="22">
        <f>AS663*0.000810713</f>
        <v>0</v>
      </c>
      <c r="AV663" s="22">
        <f>AT663*0.000810713</f>
        <v>0</v>
      </c>
      <c r="AW663" s="22">
        <f>AU663+AV663*0.1</f>
        <v>0</v>
      </c>
      <c r="AX663" s="22"/>
      <c r="AY663" s="22">
        <v>0</v>
      </c>
      <c r="AZ663" s="22">
        <v>0</v>
      </c>
      <c r="BA663" s="22">
        <f>AY663*0.000810713</f>
        <v>0</v>
      </c>
      <c r="BB663" s="22">
        <f>AZ663*0.000810713</f>
        <v>0</v>
      </c>
      <c r="BC663" s="22">
        <f>BA663+BB663*0.1</f>
        <v>0</v>
      </c>
      <c r="BD663" s="22"/>
      <c r="BE663" s="22">
        <v>0</v>
      </c>
      <c r="BF663" s="22">
        <v>0</v>
      </c>
      <c r="BG663" s="22">
        <f>BE663*0.000810713</f>
        <v>0</v>
      </c>
      <c r="BH663" s="22">
        <f>BF663*0.000810713</f>
        <v>0</v>
      </c>
      <c r="BI663" s="22">
        <f>BG663+BH663*0.1</f>
        <v>0</v>
      </c>
      <c r="BJ663" s="22"/>
      <c r="BK663" s="22">
        <v>0</v>
      </c>
      <c r="BL663" s="22">
        <v>0</v>
      </c>
      <c r="BM663" s="22">
        <f>BK663*0.000810713</f>
        <v>0</v>
      </c>
      <c r="BN663" s="22">
        <f>BL663*0.000810713</f>
        <v>0</v>
      </c>
      <c r="BO663" s="22">
        <f>BM663+BN663*0.1</f>
        <v>0</v>
      </c>
      <c r="BP663" s="22"/>
      <c r="BQ663" s="22">
        <v>0</v>
      </c>
      <c r="BR663" s="22">
        <v>0</v>
      </c>
      <c r="BS663" s="22">
        <f>BQ663*0.000810713</f>
        <v>0</v>
      </c>
      <c r="BT663" s="22">
        <f>BR663*0.000810713</f>
        <v>0</v>
      </c>
      <c r="BU663" s="22">
        <f>BS663+BT663*0.1</f>
        <v>0</v>
      </c>
      <c r="BV663" s="22"/>
      <c r="BW663" s="22">
        <v>0</v>
      </c>
      <c r="BX663" s="22">
        <v>0</v>
      </c>
      <c r="BY663" s="22">
        <f>BW663*0.000810713</f>
        <v>0</v>
      </c>
      <c r="BZ663" s="22">
        <f>BX663*0.000810713</f>
        <v>0</v>
      </c>
      <c r="CA663" s="22">
        <f>BY663+BZ663*0.1</f>
        <v>0</v>
      </c>
      <c r="CB663" s="22"/>
      <c r="CC663" s="22">
        <v>0</v>
      </c>
      <c r="CD663" s="22">
        <v>0</v>
      </c>
      <c r="CE663" s="22">
        <f>CC663*0.000810713</f>
        <v>0</v>
      </c>
      <c r="CF663" s="22">
        <f>CD663*0.000810713</f>
        <v>0</v>
      </c>
      <c r="CG663" s="22">
        <f>CE663+CF663*0.1</f>
        <v>0</v>
      </c>
      <c r="CH663" s="22"/>
      <c r="CI663" s="22">
        <v>0</v>
      </c>
      <c r="CJ663" s="22">
        <v>0</v>
      </c>
      <c r="CK663" s="22">
        <f>CI663*0.000810713</f>
        <v>0</v>
      </c>
      <c r="CL663" s="22">
        <f>CJ663*0.000810713</f>
        <v>0</v>
      </c>
      <c r="CM663" s="22">
        <f>CK663+CL663*0.1</f>
        <v>0</v>
      </c>
      <c r="CN663" s="22"/>
      <c r="CO663" s="22">
        <v>0</v>
      </c>
      <c r="CP663" s="22">
        <v>0</v>
      </c>
      <c r="CQ663" s="22">
        <f>CO663*0.000810713</f>
        <v>0</v>
      </c>
      <c r="CR663" s="22">
        <f>CP663*0.000810713</f>
        <v>0</v>
      </c>
      <c r="CS663" s="22">
        <f>CQ663+CR663*0.1</f>
        <v>0</v>
      </c>
      <c r="CT663" s="22"/>
      <c r="CU663" s="22">
        <v>0</v>
      </c>
      <c r="CV663" s="22">
        <v>0</v>
      </c>
      <c r="CW663" s="22">
        <f>CU663*0.000810713</f>
        <v>0</v>
      </c>
      <c r="CX663" s="22">
        <f>CV663*0.000810713</f>
        <v>0</v>
      </c>
      <c r="CY663" s="22">
        <f>CW663+CX663*0.1</f>
        <v>0</v>
      </c>
      <c r="CZ663" s="22"/>
      <c r="DA663" s="22">
        <v>0</v>
      </c>
      <c r="DB663" s="22">
        <v>0</v>
      </c>
      <c r="DC663" s="22">
        <f>DA663*0.000810713</f>
        <v>0</v>
      </c>
      <c r="DD663" s="22">
        <f>DB663*0.000810713</f>
        <v>0</v>
      </c>
      <c r="DE663" s="22">
        <f>DC663+DD663*0.1</f>
        <v>0</v>
      </c>
      <c r="DF663" s="22"/>
      <c r="DG663" s="22">
        <v>0</v>
      </c>
      <c r="DH663" s="22">
        <v>0</v>
      </c>
      <c r="DI663" s="22">
        <f>DG663*0.000810713</f>
        <v>0</v>
      </c>
      <c r="DJ663" s="22">
        <f>DH663*0.000810713</f>
        <v>0</v>
      </c>
      <c r="DK663" s="22">
        <f>DI663+DJ663*0.1</f>
        <v>0</v>
      </c>
      <c r="DL663" s="22"/>
      <c r="DM663" s="22">
        <v>0</v>
      </c>
      <c r="DN663" s="22">
        <v>0</v>
      </c>
      <c r="DO663" s="22">
        <f>DM663*0.000810713</f>
        <v>0</v>
      </c>
      <c r="DP663" s="22">
        <f>DN663*0.000810713</f>
        <v>0</v>
      </c>
      <c r="DQ663" s="22">
        <f>DO663+DP663*0.1</f>
        <v>0</v>
      </c>
    </row>
    <row r="664" spans="2:121" x14ac:dyDescent="0.25">
      <c r="B664" s="23">
        <v>25416</v>
      </c>
      <c r="C664" s="22">
        <v>0</v>
      </c>
      <c r="D664" s="22">
        <v>0</v>
      </c>
      <c r="E664" s="22">
        <f>C664*0.000810713</f>
        <v>0</v>
      </c>
      <c r="F664" s="22">
        <f>D664*0.000810713</f>
        <v>0</v>
      </c>
      <c r="G664" s="22">
        <f>E664+F664*0.1</f>
        <v>0</v>
      </c>
      <c r="H664" s="22"/>
      <c r="I664" s="22">
        <v>0</v>
      </c>
      <c r="J664" s="22">
        <v>0</v>
      </c>
      <c r="K664" s="22">
        <f>I664*0.000810713</f>
        <v>0</v>
      </c>
      <c r="L664" s="22">
        <f>J664*0.000810713</f>
        <v>0</v>
      </c>
      <c r="M664" s="22">
        <f>K664+L664*0.1</f>
        <v>0</v>
      </c>
      <c r="N664" s="22"/>
      <c r="O664" s="22">
        <v>0</v>
      </c>
      <c r="P664" s="22">
        <v>0</v>
      </c>
      <c r="Q664" s="22">
        <f>O664*0.000810713</f>
        <v>0</v>
      </c>
      <c r="R664" s="22">
        <f>P664*0.000810713</f>
        <v>0</v>
      </c>
      <c r="S664" s="22">
        <f>Q664+R664*0.1</f>
        <v>0</v>
      </c>
      <c r="T664" s="22"/>
      <c r="U664" s="22">
        <v>0</v>
      </c>
      <c r="V664" s="22">
        <v>0</v>
      </c>
      <c r="W664" s="22">
        <f>U664*0.000810713</f>
        <v>0</v>
      </c>
      <c r="X664" s="22">
        <f>V664*0.000810713</f>
        <v>0</v>
      </c>
      <c r="Y664" s="22">
        <f>W664+X664*0.1</f>
        <v>0</v>
      </c>
      <c r="Z664" s="22"/>
      <c r="AA664" s="22">
        <v>0</v>
      </c>
      <c r="AB664" s="22">
        <v>0</v>
      </c>
      <c r="AC664" s="22">
        <f>AA664*0.000810713</f>
        <v>0</v>
      </c>
      <c r="AD664" s="22">
        <f>AB664*0.000810713</f>
        <v>0</v>
      </c>
      <c r="AE664" s="22">
        <f>AC664+AD664*0.1</f>
        <v>0</v>
      </c>
      <c r="AF664" s="22"/>
      <c r="AG664" s="22">
        <v>0</v>
      </c>
      <c r="AH664" s="22">
        <v>0</v>
      </c>
      <c r="AI664" s="22">
        <f>AG664*0.000810713</f>
        <v>0</v>
      </c>
      <c r="AJ664" s="22">
        <f>AH664*0.000810713</f>
        <v>0</v>
      </c>
      <c r="AK664" s="22">
        <f>AI664+AJ664*0.1</f>
        <v>0</v>
      </c>
      <c r="AL664" s="22"/>
      <c r="AM664" s="22">
        <v>0</v>
      </c>
      <c r="AN664" s="22">
        <v>0</v>
      </c>
      <c r="AO664" s="22">
        <f>AM664*0.000810713</f>
        <v>0</v>
      </c>
      <c r="AP664" s="22">
        <f>AN664*0.000810713</f>
        <v>0</v>
      </c>
      <c r="AQ664" s="22">
        <f>AO664+AP664*0.1</f>
        <v>0</v>
      </c>
      <c r="AR664" s="22"/>
      <c r="AS664" s="22">
        <v>0</v>
      </c>
      <c r="AT664" s="22">
        <v>0</v>
      </c>
      <c r="AU664" s="22">
        <f>AS664*0.000810713</f>
        <v>0</v>
      </c>
      <c r="AV664" s="22">
        <f>AT664*0.000810713</f>
        <v>0</v>
      </c>
      <c r="AW664" s="22">
        <f>AU664+AV664*0.1</f>
        <v>0</v>
      </c>
      <c r="AX664" s="22"/>
      <c r="AY664" s="22">
        <v>0</v>
      </c>
      <c r="AZ664" s="22">
        <v>0</v>
      </c>
      <c r="BA664" s="22">
        <f>AY664*0.000810713</f>
        <v>0</v>
      </c>
      <c r="BB664" s="22">
        <f>AZ664*0.000810713</f>
        <v>0</v>
      </c>
      <c r="BC664" s="22">
        <f>BA664+BB664*0.1</f>
        <v>0</v>
      </c>
      <c r="BD664" s="22"/>
      <c r="BE664" s="22">
        <v>0</v>
      </c>
      <c r="BF664" s="22">
        <v>0</v>
      </c>
      <c r="BG664" s="22">
        <f>BE664*0.000810713</f>
        <v>0</v>
      </c>
      <c r="BH664" s="22">
        <f>BF664*0.000810713</f>
        <v>0</v>
      </c>
      <c r="BI664" s="22">
        <f>BG664+BH664*0.1</f>
        <v>0</v>
      </c>
      <c r="BJ664" s="22"/>
      <c r="BK664" s="22">
        <v>0</v>
      </c>
      <c r="BL664" s="22">
        <v>0</v>
      </c>
      <c r="BM664" s="22">
        <f>BK664*0.000810713</f>
        <v>0</v>
      </c>
      <c r="BN664" s="22">
        <f>BL664*0.000810713</f>
        <v>0</v>
      </c>
      <c r="BO664" s="22">
        <f>BM664+BN664*0.1</f>
        <v>0</v>
      </c>
      <c r="BP664" s="22"/>
      <c r="BQ664" s="22">
        <v>0</v>
      </c>
      <c r="BR664" s="22">
        <v>0</v>
      </c>
      <c r="BS664" s="22">
        <f>BQ664*0.000810713</f>
        <v>0</v>
      </c>
      <c r="BT664" s="22">
        <f>BR664*0.000810713</f>
        <v>0</v>
      </c>
      <c r="BU664" s="22">
        <f>BS664+BT664*0.1</f>
        <v>0</v>
      </c>
      <c r="BV664" s="22"/>
      <c r="BW664" s="22">
        <v>0</v>
      </c>
      <c r="BX664" s="22">
        <v>0</v>
      </c>
      <c r="BY664" s="22">
        <f>BW664*0.000810713</f>
        <v>0</v>
      </c>
      <c r="BZ664" s="22">
        <f>BX664*0.000810713</f>
        <v>0</v>
      </c>
      <c r="CA664" s="22">
        <f>BY664+BZ664*0.1</f>
        <v>0</v>
      </c>
      <c r="CB664" s="22"/>
      <c r="CC664" s="22">
        <v>0</v>
      </c>
      <c r="CD664" s="22">
        <v>0</v>
      </c>
      <c r="CE664" s="22">
        <f>CC664*0.000810713</f>
        <v>0</v>
      </c>
      <c r="CF664" s="22">
        <f>CD664*0.000810713</f>
        <v>0</v>
      </c>
      <c r="CG664" s="22">
        <f>CE664+CF664*0.1</f>
        <v>0</v>
      </c>
      <c r="CH664" s="22"/>
      <c r="CI664" s="22">
        <v>0</v>
      </c>
      <c r="CJ664" s="22">
        <v>0</v>
      </c>
      <c r="CK664" s="22">
        <f>CI664*0.000810713</f>
        <v>0</v>
      </c>
      <c r="CL664" s="22">
        <f>CJ664*0.000810713</f>
        <v>0</v>
      </c>
      <c r="CM664" s="22">
        <f>CK664+CL664*0.1</f>
        <v>0</v>
      </c>
      <c r="CN664" s="22"/>
      <c r="CO664" s="22">
        <v>0</v>
      </c>
      <c r="CP664" s="22">
        <v>0</v>
      </c>
      <c r="CQ664" s="22">
        <f>CO664*0.000810713</f>
        <v>0</v>
      </c>
      <c r="CR664" s="22">
        <f>CP664*0.000810713</f>
        <v>0</v>
      </c>
      <c r="CS664" s="22">
        <f>CQ664+CR664*0.1</f>
        <v>0</v>
      </c>
      <c r="CT664" s="22"/>
      <c r="CU664" s="22">
        <v>0</v>
      </c>
      <c r="CV664" s="22">
        <v>0</v>
      </c>
      <c r="CW664" s="22">
        <f>CU664*0.000810713</f>
        <v>0</v>
      </c>
      <c r="CX664" s="22">
        <f>CV664*0.000810713</f>
        <v>0</v>
      </c>
      <c r="CY664" s="22">
        <f>CW664+CX664*0.1</f>
        <v>0</v>
      </c>
      <c r="CZ664" s="22"/>
      <c r="DA664" s="22">
        <v>0</v>
      </c>
      <c r="DB664" s="22">
        <v>0</v>
      </c>
      <c r="DC664" s="22">
        <f>DA664*0.000810713</f>
        <v>0</v>
      </c>
      <c r="DD664" s="22">
        <f>DB664*0.000810713</f>
        <v>0</v>
      </c>
      <c r="DE664" s="22">
        <f>DC664+DD664*0.1</f>
        <v>0</v>
      </c>
      <c r="DF664" s="22"/>
      <c r="DG664" s="22">
        <v>0</v>
      </c>
      <c r="DH664" s="22">
        <v>0</v>
      </c>
      <c r="DI664" s="22">
        <f>DG664*0.000810713</f>
        <v>0</v>
      </c>
      <c r="DJ664" s="22">
        <f>DH664*0.000810713</f>
        <v>0</v>
      </c>
      <c r="DK664" s="22">
        <f>DI664+DJ664*0.1</f>
        <v>0</v>
      </c>
      <c r="DL664" s="22"/>
      <c r="DM664" s="22">
        <v>0</v>
      </c>
      <c r="DN664" s="22">
        <v>0</v>
      </c>
      <c r="DO664" s="22">
        <f>DM664*0.000810713</f>
        <v>0</v>
      </c>
      <c r="DP664" s="22">
        <f>DN664*0.000810713</f>
        <v>0</v>
      </c>
      <c r="DQ664" s="22">
        <f>DO664+DP664*0.1</f>
        <v>0</v>
      </c>
    </row>
    <row r="665" spans="2:121" x14ac:dyDescent="0.25">
      <c r="B665" s="23">
        <v>25447</v>
      </c>
      <c r="C665" s="22">
        <v>0</v>
      </c>
      <c r="D665" s="22">
        <v>0</v>
      </c>
      <c r="E665" s="22">
        <f>C665*0.000810713</f>
        <v>0</v>
      </c>
      <c r="F665" s="22">
        <f>D665*0.000810713</f>
        <v>0</v>
      </c>
      <c r="G665" s="22">
        <f>E665+F665*0.1</f>
        <v>0</v>
      </c>
      <c r="H665" s="22"/>
      <c r="I665" s="22">
        <v>0</v>
      </c>
      <c r="J665" s="22">
        <v>0</v>
      </c>
      <c r="K665" s="22">
        <f>I665*0.000810713</f>
        <v>0</v>
      </c>
      <c r="L665" s="22">
        <f>J665*0.000810713</f>
        <v>0</v>
      </c>
      <c r="M665" s="22">
        <f>K665+L665*0.1</f>
        <v>0</v>
      </c>
      <c r="N665" s="22"/>
      <c r="O665" s="22">
        <v>0</v>
      </c>
      <c r="P665" s="22">
        <v>0</v>
      </c>
      <c r="Q665" s="22">
        <f>O665*0.000810713</f>
        <v>0</v>
      </c>
      <c r="R665" s="22">
        <f>P665*0.000810713</f>
        <v>0</v>
      </c>
      <c r="S665" s="22">
        <f>Q665+R665*0.1</f>
        <v>0</v>
      </c>
      <c r="T665" s="22"/>
      <c r="U665" s="22">
        <v>0</v>
      </c>
      <c r="V665" s="22">
        <v>0</v>
      </c>
      <c r="W665" s="22">
        <f>U665*0.000810713</f>
        <v>0</v>
      </c>
      <c r="X665" s="22">
        <f>V665*0.000810713</f>
        <v>0</v>
      </c>
      <c r="Y665" s="22">
        <f>W665+X665*0.1</f>
        <v>0</v>
      </c>
      <c r="Z665" s="22"/>
      <c r="AA665" s="22">
        <v>0</v>
      </c>
      <c r="AB665" s="22">
        <v>0</v>
      </c>
      <c r="AC665" s="22">
        <f>AA665*0.000810713</f>
        <v>0</v>
      </c>
      <c r="AD665" s="22">
        <f>AB665*0.000810713</f>
        <v>0</v>
      </c>
      <c r="AE665" s="22">
        <f>AC665+AD665*0.1</f>
        <v>0</v>
      </c>
      <c r="AF665" s="22"/>
      <c r="AG665" s="22">
        <v>0</v>
      </c>
      <c r="AH665" s="22">
        <v>0</v>
      </c>
      <c r="AI665" s="22">
        <f>AG665*0.000810713</f>
        <v>0</v>
      </c>
      <c r="AJ665" s="22">
        <f>AH665*0.000810713</f>
        <v>0</v>
      </c>
      <c r="AK665" s="22">
        <f>AI665+AJ665*0.1</f>
        <v>0</v>
      </c>
      <c r="AL665" s="22"/>
      <c r="AM665" s="22">
        <v>0</v>
      </c>
      <c r="AN665" s="22">
        <v>0</v>
      </c>
      <c r="AO665" s="22">
        <f>AM665*0.000810713</f>
        <v>0</v>
      </c>
      <c r="AP665" s="22">
        <f>AN665*0.000810713</f>
        <v>0</v>
      </c>
      <c r="AQ665" s="22">
        <f>AO665+AP665*0.1</f>
        <v>0</v>
      </c>
      <c r="AR665" s="22"/>
      <c r="AS665" s="22">
        <v>0</v>
      </c>
      <c r="AT665" s="22">
        <v>0</v>
      </c>
      <c r="AU665" s="22">
        <f>AS665*0.000810713</f>
        <v>0</v>
      </c>
      <c r="AV665" s="22">
        <f>AT665*0.000810713</f>
        <v>0</v>
      </c>
      <c r="AW665" s="22">
        <f>AU665+AV665*0.1</f>
        <v>0</v>
      </c>
      <c r="AX665" s="22"/>
      <c r="AY665" s="22">
        <v>0</v>
      </c>
      <c r="AZ665" s="22">
        <v>0</v>
      </c>
      <c r="BA665" s="22">
        <f>AY665*0.000810713</f>
        <v>0</v>
      </c>
      <c r="BB665" s="22">
        <f>AZ665*0.000810713</f>
        <v>0</v>
      </c>
      <c r="BC665" s="22">
        <f>BA665+BB665*0.1</f>
        <v>0</v>
      </c>
      <c r="BD665" s="22"/>
      <c r="BE665" s="22">
        <v>0</v>
      </c>
      <c r="BF665" s="22">
        <v>0</v>
      </c>
      <c r="BG665" s="22">
        <f>BE665*0.000810713</f>
        <v>0</v>
      </c>
      <c r="BH665" s="22">
        <f>BF665*0.000810713</f>
        <v>0</v>
      </c>
      <c r="BI665" s="22">
        <f>BG665+BH665*0.1</f>
        <v>0</v>
      </c>
      <c r="BJ665" s="22"/>
      <c r="BK665" s="22">
        <v>0</v>
      </c>
      <c r="BL665" s="22">
        <v>0</v>
      </c>
      <c r="BM665" s="22">
        <f>BK665*0.000810713</f>
        <v>0</v>
      </c>
      <c r="BN665" s="22">
        <f>BL665*0.000810713</f>
        <v>0</v>
      </c>
      <c r="BO665" s="22">
        <f>BM665+BN665*0.1</f>
        <v>0</v>
      </c>
      <c r="BP665" s="22"/>
      <c r="BQ665" s="22">
        <v>0</v>
      </c>
      <c r="BR665" s="22">
        <v>0</v>
      </c>
      <c r="BS665" s="22">
        <f>BQ665*0.000810713</f>
        <v>0</v>
      </c>
      <c r="BT665" s="22">
        <f>BR665*0.000810713</f>
        <v>0</v>
      </c>
      <c r="BU665" s="22">
        <f>BS665+BT665*0.1</f>
        <v>0</v>
      </c>
      <c r="BV665" s="22"/>
      <c r="BW665" s="22">
        <v>0</v>
      </c>
      <c r="BX665" s="22">
        <v>0</v>
      </c>
      <c r="BY665" s="22">
        <f>BW665*0.000810713</f>
        <v>0</v>
      </c>
      <c r="BZ665" s="22">
        <f>BX665*0.000810713</f>
        <v>0</v>
      </c>
      <c r="CA665" s="22">
        <f>BY665+BZ665*0.1</f>
        <v>0</v>
      </c>
      <c r="CB665" s="22"/>
      <c r="CC665" s="22">
        <v>0</v>
      </c>
      <c r="CD665" s="22">
        <v>0</v>
      </c>
      <c r="CE665" s="22">
        <f>CC665*0.000810713</f>
        <v>0</v>
      </c>
      <c r="CF665" s="22">
        <f>CD665*0.000810713</f>
        <v>0</v>
      </c>
      <c r="CG665" s="22">
        <f>CE665+CF665*0.1</f>
        <v>0</v>
      </c>
      <c r="CH665" s="22"/>
      <c r="CI665" s="22">
        <v>0</v>
      </c>
      <c r="CJ665" s="22">
        <v>0</v>
      </c>
      <c r="CK665" s="22">
        <f>CI665*0.000810713</f>
        <v>0</v>
      </c>
      <c r="CL665" s="22">
        <f>CJ665*0.000810713</f>
        <v>0</v>
      </c>
      <c r="CM665" s="22">
        <f>CK665+CL665*0.1</f>
        <v>0</v>
      </c>
      <c r="CN665" s="22"/>
      <c r="CO665" s="22">
        <v>0</v>
      </c>
      <c r="CP665" s="22">
        <v>0</v>
      </c>
      <c r="CQ665" s="22">
        <f>CO665*0.000810713</f>
        <v>0</v>
      </c>
      <c r="CR665" s="22">
        <f>CP665*0.000810713</f>
        <v>0</v>
      </c>
      <c r="CS665" s="22">
        <f>CQ665+CR665*0.1</f>
        <v>0</v>
      </c>
      <c r="CT665" s="22"/>
      <c r="CU665" s="22">
        <v>0</v>
      </c>
      <c r="CV665" s="22">
        <v>0</v>
      </c>
      <c r="CW665" s="22">
        <f>CU665*0.000810713</f>
        <v>0</v>
      </c>
      <c r="CX665" s="22">
        <f>CV665*0.000810713</f>
        <v>0</v>
      </c>
      <c r="CY665" s="22">
        <f>CW665+CX665*0.1</f>
        <v>0</v>
      </c>
      <c r="CZ665" s="22"/>
      <c r="DA665" s="22">
        <v>0</v>
      </c>
      <c r="DB665" s="22">
        <v>0</v>
      </c>
      <c r="DC665" s="22">
        <f>DA665*0.000810713</f>
        <v>0</v>
      </c>
      <c r="DD665" s="22">
        <f>DB665*0.000810713</f>
        <v>0</v>
      </c>
      <c r="DE665" s="22">
        <f>DC665+DD665*0.1</f>
        <v>0</v>
      </c>
      <c r="DF665" s="22"/>
      <c r="DG665" s="22">
        <v>0</v>
      </c>
      <c r="DH665" s="22">
        <v>0</v>
      </c>
      <c r="DI665" s="22">
        <f>DG665*0.000810713</f>
        <v>0</v>
      </c>
      <c r="DJ665" s="22">
        <f>DH665*0.000810713</f>
        <v>0</v>
      </c>
      <c r="DK665" s="22">
        <f>DI665+DJ665*0.1</f>
        <v>0</v>
      </c>
      <c r="DL665" s="22"/>
      <c r="DM665" s="22">
        <v>0</v>
      </c>
      <c r="DN665" s="22">
        <v>0</v>
      </c>
      <c r="DO665" s="22">
        <f>DM665*0.000810713</f>
        <v>0</v>
      </c>
      <c r="DP665" s="22">
        <f>DN665*0.000810713</f>
        <v>0</v>
      </c>
      <c r="DQ665" s="22">
        <f>DO665+DP665*0.1</f>
        <v>0</v>
      </c>
    </row>
    <row r="666" spans="2:121" x14ac:dyDescent="0.25">
      <c r="B666" s="23">
        <v>25477</v>
      </c>
      <c r="C666" s="22">
        <v>0</v>
      </c>
      <c r="D666" s="22">
        <v>0</v>
      </c>
      <c r="E666" s="22">
        <f>C666*0.000810713</f>
        <v>0</v>
      </c>
      <c r="F666" s="22">
        <f>D666*0.000810713</f>
        <v>0</v>
      </c>
      <c r="G666" s="22">
        <f>E666+F666*0.1</f>
        <v>0</v>
      </c>
      <c r="H666" s="22"/>
      <c r="I666" s="22">
        <v>0</v>
      </c>
      <c r="J666" s="22">
        <v>0</v>
      </c>
      <c r="K666" s="22">
        <f>I666*0.000810713</f>
        <v>0</v>
      </c>
      <c r="L666" s="22">
        <f>J666*0.000810713</f>
        <v>0</v>
      </c>
      <c r="M666" s="22">
        <f>K666+L666*0.1</f>
        <v>0</v>
      </c>
      <c r="N666" s="22"/>
      <c r="O666" s="22">
        <v>0</v>
      </c>
      <c r="P666" s="22">
        <v>0</v>
      </c>
      <c r="Q666" s="22">
        <f>O666*0.000810713</f>
        <v>0</v>
      </c>
      <c r="R666" s="22">
        <f>P666*0.000810713</f>
        <v>0</v>
      </c>
      <c r="S666" s="22">
        <f>Q666+R666*0.1</f>
        <v>0</v>
      </c>
      <c r="T666" s="22"/>
      <c r="U666" s="22">
        <v>0</v>
      </c>
      <c r="V666" s="22">
        <v>0</v>
      </c>
      <c r="W666" s="22">
        <f>U666*0.000810713</f>
        <v>0</v>
      </c>
      <c r="X666" s="22">
        <f>V666*0.000810713</f>
        <v>0</v>
      </c>
      <c r="Y666" s="22">
        <f>W666+X666*0.1</f>
        <v>0</v>
      </c>
      <c r="Z666" s="22"/>
      <c r="AA666" s="22">
        <v>0</v>
      </c>
      <c r="AB666" s="22">
        <v>0</v>
      </c>
      <c r="AC666" s="22">
        <f>AA666*0.000810713</f>
        <v>0</v>
      </c>
      <c r="AD666" s="22">
        <f>AB666*0.000810713</f>
        <v>0</v>
      </c>
      <c r="AE666" s="22">
        <f>AC666+AD666*0.1</f>
        <v>0</v>
      </c>
      <c r="AF666" s="22"/>
      <c r="AG666" s="22">
        <v>0</v>
      </c>
      <c r="AH666" s="22">
        <v>0</v>
      </c>
      <c r="AI666" s="22">
        <f>AG666*0.000810713</f>
        <v>0</v>
      </c>
      <c r="AJ666" s="22">
        <f>AH666*0.000810713</f>
        <v>0</v>
      </c>
      <c r="AK666" s="22">
        <f>AI666+AJ666*0.1</f>
        <v>0</v>
      </c>
      <c r="AL666" s="22"/>
      <c r="AM666" s="22">
        <v>0</v>
      </c>
      <c r="AN666" s="22">
        <v>0</v>
      </c>
      <c r="AO666" s="22">
        <f>AM666*0.000810713</f>
        <v>0</v>
      </c>
      <c r="AP666" s="22">
        <f>AN666*0.000810713</f>
        <v>0</v>
      </c>
      <c r="AQ666" s="22">
        <f>AO666+AP666*0.1</f>
        <v>0</v>
      </c>
      <c r="AR666" s="22"/>
      <c r="AS666" s="22">
        <v>0</v>
      </c>
      <c r="AT666" s="22">
        <v>0</v>
      </c>
      <c r="AU666" s="22">
        <f>AS666*0.000810713</f>
        <v>0</v>
      </c>
      <c r="AV666" s="22">
        <f>AT666*0.000810713</f>
        <v>0</v>
      </c>
      <c r="AW666" s="22">
        <f>AU666+AV666*0.1</f>
        <v>0</v>
      </c>
      <c r="AX666" s="22"/>
      <c r="AY666" s="22">
        <v>0</v>
      </c>
      <c r="AZ666" s="22">
        <v>0</v>
      </c>
      <c r="BA666" s="22">
        <f>AY666*0.000810713</f>
        <v>0</v>
      </c>
      <c r="BB666" s="22">
        <f>AZ666*0.000810713</f>
        <v>0</v>
      </c>
      <c r="BC666" s="22">
        <f>BA666+BB666*0.1</f>
        <v>0</v>
      </c>
      <c r="BD666" s="22"/>
      <c r="BE666" s="22">
        <v>0</v>
      </c>
      <c r="BF666" s="22">
        <v>0</v>
      </c>
      <c r="BG666" s="22">
        <f>BE666*0.000810713</f>
        <v>0</v>
      </c>
      <c r="BH666" s="22">
        <f>BF666*0.000810713</f>
        <v>0</v>
      </c>
      <c r="BI666" s="22">
        <f>BG666+BH666*0.1</f>
        <v>0</v>
      </c>
      <c r="BJ666" s="22"/>
      <c r="BK666" s="22">
        <v>0</v>
      </c>
      <c r="BL666" s="22">
        <v>0</v>
      </c>
      <c r="BM666" s="22">
        <f>BK666*0.000810713</f>
        <v>0</v>
      </c>
      <c r="BN666" s="22">
        <f>BL666*0.000810713</f>
        <v>0</v>
      </c>
      <c r="BO666" s="22">
        <f>BM666+BN666*0.1</f>
        <v>0</v>
      </c>
      <c r="BP666" s="22"/>
      <c r="BQ666" s="22">
        <v>0</v>
      </c>
      <c r="BR666" s="22">
        <v>0</v>
      </c>
      <c r="BS666" s="22">
        <f>BQ666*0.000810713</f>
        <v>0</v>
      </c>
      <c r="BT666" s="22">
        <f>BR666*0.000810713</f>
        <v>0</v>
      </c>
      <c r="BU666" s="22">
        <f>BS666+BT666*0.1</f>
        <v>0</v>
      </c>
      <c r="BV666" s="22"/>
      <c r="BW666" s="22">
        <v>0</v>
      </c>
      <c r="BX666" s="22">
        <v>0</v>
      </c>
      <c r="BY666" s="22">
        <f>BW666*0.000810713</f>
        <v>0</v>
      </c>
      <c r="BZ666" s="22">
        <f>BX666*0.000810713</f>
        <v>0</v>
      </c>
      <c r="CA666" s="22">
        <f>BY666+BZ666*0.1</f>
        <v>0</v>
      </c>
      <c r="CB666" s="22"/>
      <c r="CC666" s="22">
        <v>0</v>
      </c>
      <c r="CD666" s="22">
        <v>0</v>
      </c>
      <c r="CE666" s="22">
        <f>CC666*0.000810713</f>
        <v>0</v>
      </c>
      <c r="CF666" s="22">
        <f>CD666*0.000810713</f>
        <v>0</v>
      </c>
      <c r="CG666" s="22">
        <f>CE666+CF666*0.1</f>
        <v>0</v>
      </c>
      <c r="CH666" s="22"/>
      <c r="CI666" s="22">
        <v>0</v>
      </c>
      <c r="CJ666" s="22">
        <v>0</v>
      </c>
      <c r="CK666" s="22">
        <f>CI666*0.000810713</f>
        <v>0</v>
      </c>
      <c r="CL666" s="22">
        <f>CJ666*0.000810713</f>
        <v>0</v>
      </c>
      <c r="CM666" s="22">
        <f>CK666+CL666*0.1</f>
        <v>0</v>
      </c>
      <c r="CN666" s="22"/>
      <c r="CO666" s="22">
        <v>0</v>
      </c>
      <c r="CP666" s="22">
        <v>0</v>
      </c>
      <c r="CQ666" s="22">
        <f>CO666*0.000810713</f>
        <v>0</v>
      </c>
      <c r="CR666" s="22">
        <f>CP666*0.000810713</f>
        <v>0</v>
      </c>
      <c r="CS666" s="22">
        <f>CQ666+CR666*0.1</f>
        <v>0</v>
      </c>
      <c r="CT666" s="22"/>
      <c r="CU666" s="22">
        <v>0</v>
      </c>
      <c r="CV666" s="22">
        <v>0</v>
      </c>
      <c r="CW666" s="22">
        <f>CU666*0.000810713</f>
        <v>0</v>
      </c>
      <c r="CX666" s="22">
        <f>CV666*0.000810713</f>
        <v>0</v>
      </c>
      <c r="CY666" s="22">
        <f>CW666+CX666*0.1</f>
        <v>0</v>
      </c>
      <c r="CZ666" s="22"/>
      <c r="DA666" s="22">
        <v>0</v>
      </c>
      <c r="DB666" s="22">
        <v>0</v>
      </c>
      <c r="DC666" s="22">
        <f>DA666*0.000810713</f>
        <v>0</v>
      </c>
      <c r="DD666" s="22">
        <f>DB666*0.000810713</f>
        <v>0</v>
      </c>
      <c r="DE666" s="22">
        <f>DC666+DD666*0.1</f>
        <v>0</v>
      </c>
      <c r="DF666" s="22"/>
      <c r="DG666" s="22">
        <v>0</v>
      </c>
      <c r="DH666" s="22">
        <v>0</v>
      </c>
      <c r="DI666" s="22">
        <f>DG666*0.000810713</f>
        <v>0</v>
      </c>
      <c r="DJ666" s="22">
        <f>DH666*0.000810713</f>
        <v>0</v>
      </c>
      <c r="DK666" s="22">
        <f>DI666+DJ666*0.1</f>
        <v>0</v>
      </c>
      <c r="DL666" s="22"/>
      <c r="DM666" s="22">
        <v>0</v>
      </c>
      <c r="DN666" s="22">
        <v>0</v>
      </c>
      <c r="DO666" s="22">
        <f>DM666*0.000810713</f>
        <v>0</v>
      </c>
      <c r="DP666" s="22">
        <f>DN666*0.000810713</f>
        <v>0</v>
      </c>
      <c r="DQ666" s="22">
        <f>DO666+DP666*0.1</f>
        <v>0</v>
      </c>
    </row>
    <row r="667" spans="2:121" x14ac:dyDescent="0.25">
      <c r="B667" s="23">
        <v>25508</v>
      </c>
      <c r="C667" s="22">
        <v>0</v>
      </c>
      <c r="D667" s="22">
        <v>0</v>
      </c>
      <c r="E667" s="22">
        <f>C667*0.000810713</f>
        <v>0</v>
      </c>
      <c r="F667" s="22">
        <f>D667*0.000810713</f>
        <v>0</v>
      </c>
      <c r="G667" s="22">
        <f>E667+F667*0.1</f>
        <v>0</v>
      </c>
      <c r="H667" s="22"/>
      <c r="I667" s="22">
        <v>66.3</v>
      </c>
      <c r="J667" s="22">
        <v>0</v>
      </c>
      <c r="K667" s="22">
        <f>I667*0.000810713</f>
        <v>5.37502719E-2</v>
      </c>
      <c r="L667" s="22">
        <f>J667*0.000810713</f>
        <v>0</v>
      </c>
      <c r="M667" s="22">
        <f>K667+L667*0.1</f>
        <v>5.37502719E-2</v>
      </c>
      <c r="N667" s="22"/>
      <c r="O667" s="22">
        <v>0</v>
      </c>
      <c r="P667" s="22">
        <v>0</v>
      </c>
      <c r="Q667" s="22">
        <f>O667*0.000810713</f>
        <v>0</v>
      </c>
      <c r="R667" s="22">
        <f>P667*0.000810713</f>
        <v>0</v>
      </c>
      <c r="S667" s="22">
        <f>Q667+R667*0.1</f>
        <v>0</v>
      </c>
      <c r="T667" s="22"/>
      <c r="U667" s="22">
        <v>0</v>
      </c>
      <c r="V667" s="22">
        <v>0</v>
      </c>
      <c r="W667" s="22">
        <f>U667*0.000810713</f>
        <v>0</v>
      </c>
      <c r="X667" s="22">
        <f>V667*0.000810713</f>
        <v>0</v>
      </c>
      <c r="Y667" s="22">
        <f>W667+X667*0.1</f>
        <v>0</v>
      </c>
      <c r="Z667" s="22"/>
      <c r="AA667" s="22">
        <v>0</v>
      </c>
      <c r="AB667" s="22">
        <v>0</v>
      </c>
      <c r="AC667" s="22">
        <f>AA667*0.000810713</f>
        <v>0</v>
      </c>
      <c r="AD667" s="22">
        <f>AB667*0.000810713</f>
        <v>0</v>
      </c>
      <c r="AE667" s="22">
        <f>AC667+AD667*0.1</f>
        <v>0</v>
      </c>
      <c r="AF667" s="22"/>
      <c r="AG667" s="22">
        <v>0</v>
      </c>
      <c r="AH667" s="22">
        <v>0</v>
      </c>
      <c r="AI667" s="22">
        <f>AG667*0.000810713</f>
        <v>0</v>
      </c>
      <c r="AJ667" s="22">
        <f>AH667*0.000810713</f>
        <v>0</v>
      </c>
      <c r="AK667" s="22">
        <f>AI667+AJ667*0.1</f>
        <v>0</v>
      </c>
      <c r="AL667" s="22"/>
      <c r="AM667" s="22">
        <v>0</v>
      </c>
      <c r="AN667" s="22">
        <v>0</v>
      </c>
      <c r="AO667" s="22">
        <f>AM667*0.000810713</f>
        <v>0</v>
      </c>
      <c r="AP667" s="22">
        <f>AN667*0.000810713</f>
        <v>0</v>
      </c>
      <c r="AQ667" s="22">
        <f>AO667+AP667*0.1</f>
        <v>0</v>
      </c>
      <c r="AR667" s="22"/>
      <c r="AS667" s="22">
        <v>0</v>
      </c>
      <c r="AT667" s="22">
        <v>0</v>
      </c>
      <c r="AU667" s="22">
        <f>AS667*0.000810713</f>
        <v>0</v>
      </c>
      <c r="AV667" s="22">
        <f>AT667*0.000810713</f>
        <v>0</v>
      </c>
      <c r="AW667" s="22">
        <f>AU667+AV667*0.1</f>
        <v>0</v>
      </c>
      <c r="AX667" s="22"/>
      <c r="AY667" s="22">
        <v>0</v>
      </c>
      <c r="AZ667" s="22">
        <v>0</v>
      </c>
      <c r="BA667" s="22">
        <f>AY667*0.000810713</f>
        <v>0</v>
      </c>
      <c r="BB667" s="22">
        <f>AZ667*0.000810713</f>
        <v>0</v>
      </c>
      <c r="BC667" s="22">
        <f>BA667+BB667*0.1</f>
        <v>0</v>
      </c>
      <c r="BD667" s="22"/>
      <c r="BE667" s="22">
        <v>0</v>
      </c>
      <c r="BF667" s="22">
        <v>0</v>
      </c>
      <c r="BG667" s="22">
        <f>BE667*0.000810713</f>
        <v>0</v>
      </c>
      <c r="BH667" s="22">
        <f>BF667*0.000810713</f>
        <v>0</v>
      </c>
      <c r="BI667" s="22">
        <f>BG667+BH667*0.1</f>
        <v>0</v>
      </c>
      <c r="BJ667" s="22"/>
      <c r="BK667" s="22">
        <v>0</v>
      </c>
      <c r="BL667" s="22">
        <v>0</v>
      </c>
      <c r="BM667" s="22">
        <f>BK667*0.000810713</f>
        <v>0</v>
      </c>
      <c r="BN667" s="22">
        <f>BL667*0.000810713</f>
        <v>0</v>
      </c>
      <c r="BO667" s="22">
        <f>BM667+BN667*0.1</f>
        <v>0</v>
      </c>
      <c r="BP667" s="22"/>
      <c r="BQ667" s="22">
        <v>0</v>
      </c>
      <c r="BR667" s="22">
        <v>0</v>
      </c>
      <c r="BS667" s="22">
        <f>BQ667*0.000810713</f>
        <v>0</v>
      </c>
      <c r="BT667" s="22">
        <f>BR667*0.000810713</f>
        <v>0</v>
      </c>
      <c r="BU667" s="22">
        <f>BS667+BT667*0.1</f>
        <v>0</v>
      </c>
      <c r="BV667" s="22"/>
      <c r="BW667" s="22">
        <v>0</v>
      </c>
      <c r="BX667" s="22">
        <v>0</v>
      </c>
      <c r="BY667" s="22">
        <f>BW667*0.000810713</f>
        <v>0</v>
      </c>
      <c r="BZ667" s="22">
        <f>BX667*0.000810713</f>
        <v>0</v>
      </c>
      <c r="CA667" s="22">
        <f>BY667+BZ667*0.1</f>
        <v>0</v>
      </c>
      <c r="CB667" s="22"/>
      <c r="CC667" s="22">
        <v>0</v>
      </c>
      <c r="CD667" s="22">
        <v>0</v>
      </c>
      <c r="CE667" s="22">
        <f>CC667*0.000810713</f>
        <v>0</v>
      </c>
      <c r="CF667" s="22">
        <f>CD667*0.000810713</f>
        <v>0</v>
      </c>
      <c r="CG667" s="22">
        <f>CE667+CF667*0.1</f>
        <v>0</v>
      </c>
      <c r="CH667" s="22"/>
      <c r="CI667" s="22">
        <v>0</v>
      </c>
      <c r="CJ667" s="22">
        <v>0</v>
      </c>
      <c r="CK667" s="22">
        <f>CI667*0.000810713</f>
        <v>0</v>
      </c>
      <c r="CL667" s="22">
        <f>CJ667*0.000810713</f>
        <v>0</v>
      </c>
      <c r="CM667" s="22">
        <f>CK667+CL667*0.1</f>
        <v>0</v>
      </c>
      <c r="CN667" s="22"/>
      <c r="CO667" s="22">
        <v>0</v>
      </c>
      <c r="CP667" s="22">
        <v>0</v>
      </c>
      <c r="CQ667" s="22">
        <f>CO667*0.000810713</f>
        <v>0</v>
      </c>
      <c r="CR667" s="22">
        <f>CP667*0.000810713</f>
        <v>0</v>
      </c>
      <c r="CS667" s="22">
        <f>CQ667+CR667*0.1</f>
        <v>0</v>
      </c>
      <c r="CT667" s="22"/>
      <c r="CU667" s="22">
        <v>0</v>
      </c>
      <c r="CV667" s="22">
        <v>0</v>
      </c>
      <c r="CW667" s="22">
        <f>CU667*0.000810713</f>
        <v>0</v>
      </c>
      <c r="CX667" s="22">
        <f>CV667*0.000810713</f>
        <v>0</v>
      </c>
      <c r="CY667" s="22">
        <f>CW667+CX667*0.1</f>
        <v>0</v>
      </c>
      <c r="CZ667" s="22"/>
      <c r="DA667" s="22">
        <v>0</v>
      </c>
      <c r="DB667" s="22">
        <v>0</v>
      </c>
      <c r="DC667" s="22">
        <f>DA667*0.000810713</f>
        <v>0</v>
      </c>
      <c r="DD667" s="22">
        <f>DB667*0.000810713</f>
        <v>0</v>
      </c>
      <c r="DE667" s="22">
        <f>DC667+DD667*0.1</f>
        <v>0</v>
      </c>
      <c r="DF667" s="22"/>
      <c r="DG667" s="22">
        <v>0</v>
      </c>
      <c r="DH667" s="22">
        <v>0</v>
      </c>
      <c r="DI667" s="22">
        <f>DG667*0.000810713</f>
        <v>0</v>
      </c>
      <c r="DJ667" s="22">
        <f>DH667*0.000810713</f>
        <v>0</v>
      </c>
      <c r="DK667" s="22">
        <f>DI667+DJ667*0.1</f>
        <v>0</v>
      </c>
      <c r="DL667" s="22"/>
      <c r="DM667" s="22">
        <v>0</v>
      </c>
      <c r="DN667" s="22">
        <v>0</v>
      </c>
      <c r="DO667" s="22">
        <f>DM667*0.000810713</f>
        <v>0</v>
      </c>
      <c r="DP667" s="22">
        <f>DN667*0.000810713</f>
        <v>0</v>
      </c>
      <c r="DQ667" s="22">
        <f>DO667+DP667*0.1</f>
        <v>0</v>
      </c>
    </row>
    <row r="668" spans="2:121" x14ac:dyDescent="0.25">
      <c r="B668" s="23">
        <v>25538</v>
      </c>
      <c r="C668" s="22">
        <v>0</v>
      </c>
      <c r="D668" s="22">
        <v>0</v>
      </c>
      <c r="E668" s="22">
        <f>C668*0.000810713</f>
        <v>0</v>
      </c>
      <c r="F668" s="22">
        <f>D668*0.000810713</f>
        <v>0</v>
      </c>
      <c r="G668" s="22">
        <f>E668+F668*0.1</f>
        <v>0</v>
      </c>
      <c r="H668" s="22"/>
      <c r="I668" s="22">
        <v>0</v>
      </c>
      <c r="J668" s="22">
        <v>0</v>
      </c>
      <c r="K668" s="22">
        <f>I668*0.000810713</f>
        <v>0</v>
      </c>
      <c r="L668" s="22">
        <f>J668*0.000810713</f>
        <v>0</v>
      </c>
      <c r="M668" s="22">
        <f>K668+L668*0.1</f>
        <v>0</v>
      </c>
      <c r="N668" s="22"/>
      <c r="O668" s="22">
        <v>0</v>
      </c>
      <c r="P668" s="22">
        <v>0</v>
      </c>
      <c r="Q668" s="22">
        <f>O668*0.000810713</f>
        <v>0</v>
      </c>
      <c r="R668" s="22">
        <f>P668*0.000810713</f>
        <v>0</v>
      </c>
      <c r="S668" s="22">
        <f>Q668+R668*0.1</f>
        <v>0</v>
      </c>
      <c r="T668" s="22"/>
      <c r="U668" s="22">
        <v>0</v>
      </c>
      <c r="V668" s="22">
        <v>0</v>
      </c>
      <c r="W668" s="22">
        <f>U668*0.000810713</f>
        <v>0</v>
      </c>
      <c r="X668" s="22">
        <f>V668*0.000810713</f>
        <v>0</v>
      </c>
      <c r="Y668" s="22">
        <f>W668+X668*0.1</f>
        <v>0</v>
      </c>
      <c r="Z668" s="22"/>
      <c r="AA668" s="22">
        <v>0</v>
      </c>
      <c r="AB668" s="22">
        <v>0</v>
      </c>
      <c r="AC668" s="22">
        <f>AA668*0.000810713</f>
        <v>0</v>
      </c>
      <c r="AD668" s="22">
        <f>AB668*0.000810713</f>
        <v>0</v>
      </c>
      <c r="AE668" s="22">
        <f>AC668+AD668*0.1</f>
        <v>0</v>
      </c>
      <c r="AF668" s="22"/>
      <c r="AG668" s="22">
        <v>0</v>
      </c>
      <c r="AH668" s="22">
        <v>0</v>
      </c>
      <c r="AI668" s="22">
        <f>AG668*0.000810713</f>
        <v>0</v>
      </c>
      <c r="AJ668" s="22">
        <f>AH668*0.000810713</f>
        <v>0</v>
      </c>
      <c r="AK668" s="22">
        <f>AI668+AJ668*0.1</f>
        <v>0</v>
      </c>
      <c r="AL668" s="22"/>
      <c r="AM668" s="22">
        <v>0</v>
      </c>
      <c r="AN668" s="22">
        <v>0</v>
      </c>
      <c r="AO668" s="22">
        <f>AM668*0.000810713</f>
        <v>0</v>
      </c>
      <c r="AP668" s="22">
        <f>AN668*0.000810713</f>
        <v>0</v>
      </c>
      <c r="AQ668" s="22">
        <f>AO668+AP668*0.1</f>
        <v>0</v>
      </c>
      <c r="AR668" s="22"/>
      <c r="AS668" s="22">
        <v>0</v>
      </c>
      <c r="AT668" s="22">
        <v>0</v>
      </c>
      <c r="AU668" s="22">
        <f>AS668*0.000810713</f>
        <v>0</v>
      </c>
      <c r="AV668" s="22">
        <f>AT668*0.000810713</f>
        <v>0</v>
      </c>
      <c r="AW668" s="22">
        <f>AU668+AV668*0.1</f>
        <v>0</v>
      </c>
      <c r="AX668" s="22"/>
      <c r="AY668" s="22">
        <v>0</v>
      </c>
      <c r="AZ668" s="22">
        <v>0</v>
      </c>
      <c r="BA668" s="22">
        <f>AY668*0.000810713</f>
        <v>0</v>
      </c>
      <c r="BB668" s="22">
        <f>AZ668*0.000810713</f>
        <v>0</v>
      </c>
      <c r="BC668" s="22">
        <f>BA668+BB668*0.1</f>
        <v>0</v>
      </c>
      <c r="BD668" s="22"/>
      <c r="BE668" s="22">
        <v>0</v>
      </c>
      <c r="BF668" s="22">
        <v>0</v>
      </c>
      <c r="BG668" s="22">
        <f>BE668*0.000810713</f>
        <v>0</v>
      </c>
      <c r="BH668" s="22">
        <f>BF668*0.000810713</f>
        <v>0</v>
      </c>
      <c r="BI668" s="22">
        <f>BG668+BH668*0.1</f>
        <v>0</v>
      </c>
      <c r="BJ668" s="22"/>
      <c r="BK668" s="22">
        <v>0</v>
      </c>
      <c r="BL668" s="22">
        <v>0</v>
      </c>
      <c r="BM668" s="22">
        <f>BK668*0.000810713</f>
        <v>0</v>
      </c>
      <c r="BN668" s="22">
        <f>BL668*0.000810713</f>
        <v>0</v>
      </c>
      <c r="BO668" s="22">
        <f>BM668+BN668*0.1</f>
        <v>0</v>
      </c>
      <c r="BP668" s="22"/>
      <c r="BQ668" s="22">
        <v>0</v>
      </c>
      <c r="BR668" s="22">
        <v>0</v>
      </c>
      <c r="BS668" s="22">
        <f>BQ668*0.000810713</f>
        <v>0</v>
      </c>
      <c r="BT668" s="22">
        <f>BR668*0.000810713</f>
        <v>0</v>
      </c>
      <c r="BU668" s="22">
        <f>BS668+BT668*0.1</f>
        <v>0</v>
      </c>
      <c r="BV668" s="22"/>
      <c r="BW668" s="22">
        <v>0</v>
      </c>
      <c r="BX668" s="22">
        <v>0</v>
      </c>
      <c r="BY668" s="22">
        <f>BW668*0.000810713</f>
        <v>0</v>
      </c>
      <c r="BZ668" s="22">
        <f>BX668*0.000810713</f>
        <v>0</v>
      </c>
      <c r="CA668" s="22">
        <f>BY668+BZ668*0.1</f>
        <v>0</v>
      </c>
      <c r="CB668" s="22"/>
      <c r="CC668" s="22">
        <v>0</v>
      </c>
      <c r="CD668" s="22">
        <v>0</v>
      </c>
      <c r="CE668" s="22">
        <f>CC668*0.000810713</f>
        <v>0</v>
      </c>
      <c r="CF668" s="22">
        <f>CD668*0.000810713</f>
        <v>0</v>
      </c>
      <c r="CG668" s="22">
        <f>CE668+CF668*0.1</f>
        <v>0</v>
      </c>
      <c r="CH668" s="22"/>
      <c r="CI668" s="22">
        <v>0</v>
      </c>
      <c r="CJ668" s="22">
        <v>0</v>
      </c>
      <c r="CK668" s="22">
        <f>CI668*0.000810713</f>
        <v>0</v>
      </c>
      <c r="CL668" s="22">
        <f>CJ668*0.000810713</f>
        <v>0</v>
      </c>
      <c r="CM668" s="22">
        <f>CK668+CL668*0.1</f>
        <v>0</v>
      </c>
      <c r="CN668" s="22"/>
      <c r="CO668" s="22">
        <v>0</v>
      </c>
      <c r="CP668" s="22">
        <v>0</v>
      </c>
      <c r="CQ668" s="22">
        <f>CO668*0.000810713</f>
        <v>0</v>
      </c>
      <c r="CR668" s="22">
        <f>CP668*0.000810713</f>
        <v>0</v>
      </c>
      <c r="CS668" s="22">
        <f>CQ668+CR668*0.1</f>
        <v>0</v>
      </c>
      <c r="CT668" s="22"/>
      <c r="CU668" s="22">
        <v>0</v>
      </c>
      <c r="CV668" s="22">
        <v>0</v>
      </c>
      <c r="CW668" s="22">
        <f>CU668*0.000810713</f>
        <v>0</v>
      </c>
      <c r="CX668" s="22">
        <f>CV668*0.000810713</f>
        <v>0</v>
      </c>
      <c r="CY668" s="22">
        <f>CW668+CX668*0.1</f>
        <v>0</v>
      </c>
      <c r="CZ668" s="22"/>
      <c r="DA668" s="22">
        <v>0</v>
      </c>
      <c r="DB668" s="22">
        <v>0</v>
      </c>
      <c r="DC668" s="22">
        <f>DA668*0.000810713</f>
        <v>0</v>
      </c>
      <c r="DD668" s="22">
        <f>DB668*0.000810713</f>
        <v>0</v>
      </c>
      <c r="DE668" s="22">
        <f>DC668+DD668*0.1</f>
        <v>0</v>
      </c>
      <c r="DF668" s="22"/>
      <c r="DG668" s="22">
        <v>0</v>
      </c>
      <c r="DH668" s="22">
        <v>0</v>
      </c>
      <c r="DI668" s="22">
        <f>DG668*0.000810713</f>
        <v>0</v>
      </c>
      <c r="DJ668" s="22">
        <f>DH668*0.000810713</f>
        <v>0</v>
      </c>
      <c r="DK668" s="22">
        <f>DI668+DJ668*0.1</f>
        <v>0</v>
      </c>
      <c r="DL668" s="22"/>
      <c r="DM668" s="22">
        <v>0</v>
      </c>
      <c r="DN668" s="22">
        <v>0</v>
      </c>
      <c r="DO668" s="22">
        <f>DM668*0.000810713</f>
        <v>0</v>
      </c>
      <c r="DP668" s="22">
        <f>DN668*0.000810713</f>
        <v>0</v>
      </c>
      <c r="DQ668" s="22">
        <f>DO668+DP668*0.1</f>
        <v>0</v>
      </c>
    </row>
    <row r="669" spans="2:121" x14ac:dyDescent="0.25">
      <c r="B669" s="23">
        <v>25569</v>
      </c>
      <c r="C669" s="22">
        <v>24436.1</v>
      </c>
      <c r="D669" s="22">
        <v>0</v>
      </c>
      <c r="E669" s="22">
        <f>C669*0.000810713</f>
        <v>19.810663939299999</v>
      </c>
      <c r="F669" s="22">
        <f>D669*0.000810713</f>
        <v>0</v>
      </c>
      <c r="G669" s="22">
        <f>E669+F669*0.1</f>
        <v>19.810663939299999</v>
      </c>
      <c r="H669" s="22"/>
      <c r="I669" s="22">
        <v>0</v>
      </c>
      <c r="J669" s="22">
        <v>0</v>
      </c>
      <c r="K669" s="22">
        <f>I669*0.000810713</f>
        <v>0</v>
      </c>
      <c r="L669" s="22">
        <f>J669*0.000810713</f>
        <v>0</v>
      </c>
      <c r="M669" s="22">
        <f>K669+L669*0.1</f>
        <v>0</v>
      </c>
      <c r="N669" s="22"/>
      <c r="O669" s="22">
        <v>0</v>
      </c>
      <c r="P669" s="22">
        <v>0</v>
      </c>
      <c r="Q669" s="22">
        <f>O669*0.000810713</f>
        <v>0</v>
      </c>
      <c r="R669" s="22">
        <f>P669*0.000810713</f>
        <v>0</v>
      </c>
      <c r="S669" s="22">
        <f>Q669+R669*0.1</f>
        <v>0</v>
      </c>
      <c r="T669" s="22"/>
      <c r="U669" s="22">
        <v>0</v>
      </c>
      <c r="V669" s="22">
        <v>0</v>
      </c>
      <c r="W669" s="22">
        <f>U669*0.000810713</f>
        <v>0</v>
      </c>
      <c r="X669" s="22">
        <f>V669*0.000810713</f>
        <v>0</v>
      </c>
      <c r="Y669" s="22">
        <f>W669+X669*0.1</f>
        <v>0</v>
      </c>
      <c r="Z669" s="22"/>
      <c r="AA669" s="22">
        <v>0</v>
      </c>
      <c r="AB669" s="22">
        <v>0</v>
      </c>
      <c r="AC669" s="22">
        <f>AA669*0.000810713</f>
        <v>0</v>
      </c>
      <c r="AD669" s="22">
        <f>AB669*0.000810713</f>
        <v>0</v>
      </c>
      <c r="AE669" s="22">
        <f>AC669+AD669*0.1</f>
        <v>0</v>
      </c>
      <c r="AF669" s="22"/>
      <c r="AG669" s="22">
        <v>65908.100000000006</v>
      </c>
      <c r="AH669" s="22">
        <v>0</v>
      </c>
      <c r="AI669" s="22">
        <f>AG669*0.000810713</f>
        <v>53.432553475300004</v>
      </c>
      <c r="AJ669" s="22">
        <f>AH669*0.000810713</f>
        <v>0</v>
      </c>
      <c r="AK669" s="22">
        <f>AI669+AJ669*0.1</f>
        <v>53.432553475300004</v>
      </c>
      <c r="AL669" s="22"/>
      <c r="AM669" s="22">
        <v>0</v>
      </c>
      <c r="AN669" s="22">
        <v>0</v>
      </c>
      <c r="AO669" s="22">
        <f>AM669*0.000810713</f>
        <v>0</v>
      </c>
      <c r="AP669" s="22">
        <f>AN669*0.000810713</f>
        <v>0</v>
      </c>
      <c r="AQ669" s="22">
        <f>AO669+AP669*0.1</f>
        <v>0</v>
      </c>
      <c r="AR669" s="22"/>
      <c r="AS669" s="22">
        <v>0</v>
      </c>
      <c r="AT669" s="22">
        <v>0</v>
      </c>
      <c r="AU669" s="22">
        <f>AS669*0.000810713</f>
        <v>0</v>
      </c>
      <c r="AV669" s="22">
        <f>AT669*0.000810713</f>
        <v>0</v>
      </c>
      <c r="AW669" s="22">
        <f>AU669+AV669*0.1</f>
        <v>0</v>
      </c>
      <c r="AX669" s="22"/>
      <c r="AY669" s="22">
        <v>0</v>
      </c>
      <c r="AZ669" s="22">
        <v>0</v>
      </c>
      <c r="BA669" s="22">
        <f>AY669*0.000810713</f>
        <v>0</v>
      </c>
      <c r="BB669" s="22">
        <f>AZ669*0.000810713</f>
        <v>0</v>
      </c>
      <c r="BC669" s="22">
        <f>BA669+BB669*0.1</f>
        <v>0</v>
      </c>
      <c r="BD669" s="22"/>
      <c r="BE669" s="22">
        <v>0</v>
      </c>
      <c r="BF669" s="22">
        <v>0</v>
      </c>
      <c r="BG669" s="22">
        <f>BE669*0.000810713</f>
        <v>0</v>
      </c>
      <c r="BH669" s="22">
        <f>BF669*0.000810713</f>
        <v>0</v>
      </c>
      <c r="BI669" s="22">
        <f>BG669+BH669*0.1</f>
        <v>0</v>
      </c>
      <c r="BJ669" s="22"/>
      <c r="BK669" s="22">
        <v>0</v>
      </c>
      <c r="BL669" s="22">
        <v>0</v>
      </c>
      <c r="BM669" s="22">
        <f>BK669*0.000810713</f>
        <v>0</v>
      </c>
      <c r="BN669" s="22">
        <f>BL669*0.000810713</f>
        <v>0</v>
      </c>
      <c r="BO669" s="22">
        <f>BM669+BN669*0.1</f>
        <v>0</v>
      </c>
      <c r="BP669" s="22"/>
      <c r="BQ669" s="22">
        <v>0</v>
      </c>
      <c r="BR669" s="22">
        <v>0</v>
      </c>
      <c r="BS669" s="22">
        <f>BQ669*0.000810713</f>
        <v>0</v>
      </c>
      <c r="BT669" s="22">
        <f>BR669*0.000810713</f>
        <v>0</v>
      </c>
      <c r="BU669" s="22">
        <f>BS669+BT669*0.1</f>
        <v>0</v>
      </c>
      <c r="BV669" s="22"/>
      <c r="BW669" s="22">
        <v>0</v>
      </c>
      <c r="BX669" s="22">
        <v>0</v>
      </c>
      <c r="BY669" s="22">
        <f>BW669*0.000810713</f>
        <v>0</v>
      </c>
      <c r="BZ669" s="22">
        <f>BX669*0.000810713</f>
        <v>0</v>
      </c>
      <c r="CA669" s="22">
        <f>BY669+BZ669*0.1</f>
        <v>0</v>
      </c>
      <c r="CB669" s="22"/>
      <c r="CC669" s="22">
        <v>0</v>
      </c>
      <c r="CD669" s="22">
        <v>0</v>
      </c>
      <c r="CE669" s="22">
        <f>CC669*0.000810713</f>
        <v>0</v>
      </c>
      <c r="CF669" s="22">
        <f>CD669*0.000810713</f>
        <v>0</v>
      </c>
      <c r="CG669" s="22">
        <f>CE669+CF669*0.1</f>
        <v>0</v>
      </c>
      <c r="CH669" s="22"/>
      <c r="CI669" s="22">
        <v>0</v>
      </c>
      <c r="CJ669" s="22">
        <v>0</v>
      </c>
      <c r="CK669" s="22">
        <f>CI669*0.000810713</f>
        <v>0</v>
      </c>
      <c r="CL669" s="22">
        <f>CJ669*0.000810713</f>
        <v>0</v>
      </c>
      <c r="CM669" s="22">
        <f>CK669+CL669*0.1</f>
        <v>0</v>
      </c>
      <c r="CN669" s="22"/>
      <c r="CO669" s="22">
        <v>0</v>
      </c>
      <c r="CP669" s="22">
        <v>0</v>
      </c>
      <c r="CQ669" s="22">
        <f>CO669*0.000810713</f>
        <v>0</v>
      </c>
      <c r="CR669" s="22">
        <f>CP669*0.000810713</f>
        <v>0</v>
      </c>
      <c r="CS669" s="22">
        <f>CQ669+CR669*0.1</f>
        <v>0</v>
      </c>
      <c r="CT669" s="22"/>
      <c r="CU669" s="22">
        <v>0</v>
      </c>
      <c r="CV669" s="22">
        <v>0</v>
      </c>
      <c r="CW669" s="22">
        <f>CU669*0.000810713</f>
        <v>0</v>
      </c>
      <c r="CX669" s="22">
        <f>CV669*0.000810713</f>
        <v>0</v>
      </c>
      <c r="CY669" s="22">
        <f>CW669+CX669*0.1</f>
        <v>0</v>
      </c>
      <c r="CZ669" s="22"/>
      <c r="DA669" s="22">
        <v>1308.5999999999999</v>
      </c>
      <c r="DB669" s="22">
        <v>0</v>
      </c>
      <c r="DC669" s="22">
        <f>DA669*0.000810713</f>
        <v>1.0608990318</v>
      </c>
      <c r="DD669" s="22">
        <f>DB669*0.000810713</f>
        <v>0</v>
      </c>
      <c r="DE669" s="22">
        <f>DC669+DD669*0.1</f>
        <v>1.0608990318</v>
      </c>
      <c r="DF669" s="22"/>
      <c r="DG669" s="22">
        <v>8694.1</v>
      </c>
      <c r="DH669" s="22">
        <v>0</v>
      </c>
      <c r="DI669" s="22">
        <f>DG669*0.000810713</f>
        <v>7.0484198933000002</v>
      </c>
      <c r="DJ669" s="22">
        <f>DH669*0.000810713</f>
        <v>0</v>
      </c>
      <c r="DK669" s="22">
        <f>DI669+DJ669*0.1</f>
        <v>7.0484198933000002</v>
      </c>
      <c r="DL669" s="22"/>
      <c r="DM669" s="22">
        <v>0</v>
      </c>
      <c r="DN669" s="22">
        <v>0</v>
      </c>
      <c r="DO669" s="22">
        <f>DM669*0.000810713</f>
        <v>0</v>
      </c>
      <c r="DP669" s="22">
        <f>DN669*0.000810713</f>
        <v>0</v>
      </c>
      <c r="DQ669" s="22">
        <f>DO669+DP669*0.1</f>
        <v>0</v>
      </c>
    </row>
    <row r="670" spans="2:121" x14ac:dyDescent="0.25">
      <c r="B670" s="23">
        <v>25600</v>
      </c>
      <c r="C670" s="22">
        <v>569506.4</v>
      </c>
      <c r="D670" s="22">
        <v>615106.30000000005</v>
      </c>
      <c r="E670" s="22">
        <f>C670*0.000810713</f>
        <v>461.70624206320002</v>
      </c>
      <c r="F670" s="22">
        <f>D670*0.000810713</f>
        <v>498.67467379190003</v>
      </c>
      <c r="G670" s="22">
        <f>E670+F670*0.1</f>
        <v>511.57370944239005</v>
      </c>
      <c r="H670" s="22"/>
      <c r="I670" s="22">
        <v>1651441.2</v>
      </c>
      <c r="J670" s="22">
        <v>1630236.1</v>
      </c>
      <c r="K670" s="22">
        <f>I670*0.000810713</f>
        <v>1338.8448495755999</v>
      </c>
      <c r="L670" s="22">
        <f>J670*0.000810713</f>
        <v>1321.6535993393002</v>
      </c>
      <c r="M670" s="22">
        <f>K670+L670*0.1</f>
        <v>1471.0102095095299</v>
      </c>
      <c r="N670" s="22"/>
      <c r="O670" s="22">
        <v>69110</v>
      </c>
      <c r="P670" s="22">
        <v>58471.6</v>
      </c>
      <c r="Q670" s="22">
        <f>O670*0.000810713</f>
        <v>56.028375430000004</v>
      </c>
      <c r="R670" s="22">
        <f>P670*0.000810713</f>
        <v>47.4036862508</v>
      </c>
      <c r="S670" s="22">
        <f>Q670+R670*0.1</f>
        <v>60.768744055080006</v>
      </c>
      <c r="T670" s="22"/>
      <c r="U670" s="22">
        <v>263931.5</v>
      </c>
      <c r="V670" s="22">
        <v>29290.5</v>
      </c>
      <c r="W670" s="22">
        <f>U670*0.000810713</f>
        <v>213.9726981595</v>
      </c>
      <c r="X670" s="22">
        <f>V670*0.000810713</f>
        <v>23.746189126499999</v>
      </c>
      <c r="Y670" s="22">
        <f>W670+X670*0.1</f>
        <v>216.34731707214999</v>
      </c>
      <c r="Z670" s="22"/>
      <c r="AA670" s="22">
        <v>18634</v>
      </c>
      <c r="AB670" s="22">
        <v>8874.7999999999993</v>
      </c>
      <c r="AC670" s="22">
        <f>AA670*0.000810713</f>
        <v>15.106826042</v>
      </c>
      <c r="AD670" s="22">
        <f>AB670*0.000810713</f>
        <v>7.1949157323999993</v>
      </c>
      <c r="AE670" s="22">
        <f>AC670+AD670*0.1</f>
        <v>15.826317615240001</v>
      </c>
      <c r="AF670" s="22"/>
      <c r="AG670" s="22">
        <v>678120.5</v>
      </c>
      <c r="AH670" s="22">
        <v>1543484.8</v>
      </c>
      <c r="AI670" s="22">
        <f>AG670*0.000810713</f>
        <v>549.76110491650002</v>
      </c>
      <c r="AJ670" s="22">
        <f>AH670*0.000810713</f>
        <v>1251.3231926624001</v>
      </c>
      <c r="AK670" s="22">
        <f>AI670+AJ670*0.1</f>
        <v>674.89342418274009</v>
      </c>
      <c r="AL670" s="22"/>
      <c r="AM670" s="22">
        <v>2505167.5</v>
      </c>
      <c r="AN670" s="22">
        <v>1183731.6000000001</v>
      </c>
      <c r="AO670" s="22">
        <f>AM670*0.000810713</f>
        <v>2030.9718594275</v>
      </c>
      <c r="AP670" s="22">
        <f>AN670*0.000810713</f>
        <v>959.66659663080009</v>
      </c>
      <c r="AQ670" s="22">
        <f>AO670+AP670*0.1</f>
        <v>2126.93851909058</v>
      </c>
      <c r="AR670" s="22"/>
      <c r="AS670" s="22">
        <v>336255.7</v>
      </c>
      <c r="AT670" s="22">
        <v>0</v>
      </c>
      <c r="AU670" s="22">
        <f>AS670*0.000810713</f>
        <v>272.60686731409999</v>
      </c>
      <c r="AV670" s="22">
        <f>AT670*0.000810713</f>
        <v>0</v>
      </c>
      <c r="AW670" s="22">
        <f>AU670+AV670*0.1</f>
        <v>272.60686731409999</v>
      </c>
      <c r="AX670" s="22"/>
      <c r="AY670" s="22">
        <v>0</v>
      </c>
      <c r="AZ670" s="22">
        <v>0</v>
      </c>
      <c r="BA670" s="22">
        <f>AY670*0.000810713</f>
        <v>0</v>
      </c>
      <c r="BB670" s="22">
        <f>AZ670*0.000810713</f>
        <v>0</v>
      </c>
      <c r="BC670" s="22">
        <f>BA670+BB670*0.1</f>
        <v>0</v>
      </c>
      <c r="BD670" s="22"/>
      <c r="BE670" s="22">
        <v>0</v>
      </c>
      <c r="BF670" s="22">
        <v>0</v>
      </c>
      <c r="BG670" s="22">
        <f>BE670*0.000810713</f>
        <v>0</v>
      </c>
      <c r="BH670" s="22">
        <f>BF670*0.000810713</f>
        <v>0</v>
      </c>
      <c r="BI670" s="22">
        <f>BG670+BH670*0.1</f>
        <v>0</v>
      </c>
      <c r="BJ670" s="22"/>
      <c r="BK670" s="22">
        <v>0</v>
      </c>
      <c r="BL670" s="22">
        <v>0</v>
      </c>
      <c r="BM670" s="22">
        <f>BK670*0.000810713</f>
        <v>0</v>
      </c>
      <c r="BN670" s="22">
        <f>BL670*0.000810713</f>
        <v>0</v>
      </c>
      <c r="BO670" s="22">
        <f>BM670+BN670*0.1</f>
        <v>0</v>
      </c>
      <c r="BP670" s="22"/>
      <c r="BQ670" s="22">
        <v>0</v>
      </c>
      <c r="BR670" s="22">
        <v>0</v>
      </c>
      <c r="BS670" s="22">
        <f>BQ670*0.000810713</f>
        <v>0</v>
      </c>
      <c r="BT670" s="22">
        <f>BR670*0.000810713</f>
        <v>0</v>
      </c>
      <c r="BU670" s="22">
        <f>BS670+BT670*0.1</f>
        <v>0</v>
      </c>
      <c r="BV670" s="22"/>
      <c r="BW670" s="22">
        <v>0</v>
      </c>
      <c r="BX670" s="22">
        <v>0</v>
      </c>
      <c r="BY670" s="22">
        <f>BW670*0.000810713</f>
        <v>0</v>
      </c>
      <c r="BZ670" s="22">
        <f>BX670*0.000810713</f>
        <v>0</v>
      </c>
      <c r="CA670" s="22">
        <f>BY670+BZ670*0.1</f>
        <v>0</v>
      </c>
      <c r="CB670" s="22"/>
      <c r="CC670" s="22">
        <v>1791.2</v>
      </c>
      <c r="CD670" s="22">
        <v>0</v>
      </c>
      <c r="CE670" s="22">
        <f>CC670*0.000810713</f>
        <v>1.4521491256000001</v>
      </c>
      <c r="CF670" s="22">
        <f>CD670*0.000810713</f>
        <v>0</v>
      </c>
      <c r="CG670" s="22">
        <f>CE670+CF670*0.1</f>
        <v>1.4521491256000001</v>
      </c>
      <c r="CH670" s="22"/>
      <c r="CI670" s="22">
        <v>151541.6</v>
      </c>
      <c r="CJ670" s="22">
        <v>3016.6</v>
      </c>
      <c r="CK670" s="22">
        <f>CI670*0.000810713</f>
        <v>122.8567451608</v>
      </c>
      <c r="CL670" s="22">
        <f>CJ670*0.000810713</f>
        <v>2.4455968358</v>
      </c>
      <c r="CM670" s="22">
        <f>CK670+CL670*0.1</f>
        <v>123.10130484438</v>
      </c>
      <c r="CN670" s="22"/>
      <c r="CO670" s="22">
        <v>320405.8</v>
      </c>
      <c r="CP670" s="22">
        <v>55734.2</v>
      </c>
      <c r="CQ670" s="22">
        <f>CO670*0.000810713</f>
        <v>259.75714733540002</v>
      </c>
      <c r="CR670" s="22">
        <f>CP670*0.000810713</f>
        <v>45.184440484599996</v>
      </c>
      <c r="CS670" s="22">
        <f>CQ670+CR670*0.1</f>
        <v>264.27559138386005</v>
      </c>
      <c r="CT670" s="22"/>
      <c r="CU670" s="22">
        <v>39084.6</v>
      </c>
      <c r="CV670" s="22">
        <v>18698.099999999999</v>
      </c>
      <c r="CW670" s="22">
        <f>CU670*0.000810713</f>
        <v>31.686393319800001</v>
      </c>
      <c r="CX670" s="22">
        <f>CV670*0.000810713</f>
        <v>15.1587927453</v>
      </c>
      <c r="CY670" s="22">
        <f>CW670+CX670*0.1</f>
        <v>33.202272594329997</v>
      </c>
      <c r="CZ670" s="22"/>
      <c r="DA670" s="22">
        <v>129595.7</v>
      </c>
      <c r="DB670" s="22">
        <v>72790.600000000006</v>
      </c>
      <c r="DC670" s="22">
        <f>DA670*0.000810713</f>
        <v>105.0649187341</v>
      </c>
      <c r="DD670" s="22">
        <f>DB670*0.000810713</f>
        <v>59.012285697800003</v>
      </c>
      <c r="DE670" s="22">
        <f>DC670+DD670*0.1</f>
        <v>110.96614730388001</v>
      </c>
      <c r="DF670" s="22"/>
      <c r="DG670" s="22">
        <v>222369.7</v>
      </c>
      <c r="DH670" s="22">
        <v>231644.1</v>
      </c>
      <c r="DI670" s="22">
        <f>DG670*0.000810713</f>
        <v>180.2780065961</v>
      </c>
      <c r="DJ670" s="22">
        <f>DH670*0.000810713</f>
        <v>187.79688324330002</v>
      </c>
      <c r="DK670" s="22">
        <f>DI670+DJ670*0.1</f>
        <v>199.05769492043001</v>
      </c>
      <c r="DL670" s="22"/>
      <c r="DM670" s="22">
        <v>23695.4</v>
      </c>
      <c r="DN670" s="22">
        <v>2852.6</v>
      </c>
      <c r="DO670" s="22">
        <f>DM670*0.000810713</f>
        <v>19.2101688202</v>
      </c>
      <c r="DP670" s="22">
        <f>DN670*0.000810713</f>
        <v>2.3126399038000001</v>
      </c>
      <c r="DQ670" s="22">
        <f>DO670+DP670*0.1</f>
        <v>19.44143281058</v>
      </c>
    </row>
    <row r="671" spans="2:121" x14ac:dyDescent="0.25">
      <c r="B671" s="23">
        <v>25628</v>
      </c>
      <c r="C671" s="22">
        <v>285654.3</v>
      </c>
      <c r="D671" s="22">
        <v>148503.9</v>
      </c>
      <c r="E671" s="22">
        <f>C671*0.000810713</f>
        <v>231.58365451590001</v>
      </c>
      <c r="F671" s="22">
        <f>D671*0.000810713</f>
        <v>120.39404228069999</v>
      </c>
      <c r="G671" s="22">
        <f>E671+F671*0.1</f>
        <v>243.62305874397001</v>
      </c>
      <c r="H671" s="22"/>
      <c r="I671" s="22">
        <v>2609404.7999999998</v>
      </c>
      <c r="J671" s="22">
        <v>4144617</v>
      </c>
      <c r="K671" s="22">
        <f>I671*0.000810713</f>
        <v>2115.4783936223998</v>
      </c>
      <c r="L671" s="22">
        <f>J671*0.000810713</f>
        <v>3360.0948819210003</v>
      </c>
      <c r="M671" s="22">
        <f>K671+L671*0.1</f>
        <v>2451.4878818144998</v>
      </c>
      <c r="N671" s="22"/>
      <c r="O671" s="22">
        <v>340314.1</v>
      </c>
      <c r="P671" s="22">
        <v>907804.1</v>
      </c>
      <c r="Q671" s="22">
        <f>O671*0.000810713</f>
        <v>275.8970649533</v>
      </c>
      <c r="R671" s="22">
        <f>P671*0.000810713</f>
        <v>735.96858532329998</v>
      </c>
      <c r="S671" s="22">
        <f>Q671+R671*0.1</f>
        <v>349.49392348563003</v>
      </c>
      <c r="T671" s="22"/>
      <c r="U671" s="22">
        <v>944271.9</v>
      </c>
      <c r="V671" s="22">
        <v>1168307.6000000001</v>
      </c>
      <c r="W671" s="22">
        <f>U671*0.000810713</f>
        <v>765.53350486470003</v>
      </c>
      <c r="X671" s="22">
        <f>V671*0.000810713</f>
        <v>947.16215931880015</v>
      </c>
      <c r="Y671" s="22">
        <f>W671+X671*0.1</f>
        <v>860.24972079658005</v>
      </c>
      <c r="Z671" s="22"/>
      <c r="AA671" s="22">
        <v>41631.699999999997</v>
      </c>
      <c r="AB671" s="22">
        <v>81459.899999999994</v>
      </c>
      <c r="AC671" s="22">
        <f>AA671*0.000810713</f>
        <v>33.751360402099998</v>
      </c>
      <c r="AD671" s="22">
        <f>AB671*0.000810713</f>
        <v>66.040599908700003</v>
      </c>
      <c r="AE671" s="22">
        <f>AC671+AD671*0.1</f>
        <v>40.355420392969997</v>
      </c>
      <c r="AF671" s="22"/>
      <c r="AG671" s="22">
        <v>589730.1</v>
      </c>
      <c r="AH671" s="22">
        <v>590641.19999999995</v>
      </c>
      <c r="AI671" s="22">
        <f>AG671*0.000810713</f>
        <v>478.10185856129999</v>
      </c>
      <c r="AJ671" s="22">
        <f>AH671*0.000810713</f>
        <v>478.84049917559997</v>
      </c>
      <c r="AK671" s="22">
        <f>AI671+AJ671*0.1</f>
        <v>525.98590847885998</v>
      </c>
      <c r="AL671" s="22"/>
      <c r="AM671" s="22">
        <v>3434009.5</v>
      </c>
      <c r="AN671" s="22">
        <v>2495690</v>
      </c>
      <c r="AO671" s="22">
        <f>AM671*0.000810713</f>
        <v>2783.9961437735001</v>
      </c>
      <c r="AP671" s="22">
        <f>AN671*0.000810713</f>
        <v>2023.2883269700001</v>
      </c>
      <c r="AQ671" s="22">
        <f>AO671+AP671*0.1</f>
        <v>2986.3249764705001</v>
      </c>
      <c r="AR671" s="22"/>
      <c r="AS671" s="22">
        <v>336055.2</v>
      </c>
      <c r="AT671" s="22">
        <v>0</v>
      </c>
      <c r="AU671" s="22">
        <f>AS671*0.000810713</f>
        <v>272.44431935760002</v>
      </c>
      <c r="AV671" s="22">
        <f>AT671*0.000810713</f>
        <v>0</v>
      </c>
      <c r="AW671" s="22">
        <f>AU671+AV671*0.1</f>
        <v>272.44431935760002</v>
      </c>
      <c r="AX671" s="22"/>
      <c r="AY671" s="22">
        <v>0</v>
      </c>
      <c r="AZ671" s="22">
        <v>0</v>
      </c>
      <c r="BA671" s="22">
        <f>AY671*0.000810713</f>
        <v>0</v>
      </c>
      <c r="BB671" s="22">
        <f>AZ671*0.000810713</f>
        <v>0</v>
      </c>
      <c r="BC671" s="22">
        <f>BA671+BB671*0.1</f>
        <v>0</v>
      </c>
      <c r="BD671" s="22"/>
      <c r="BE671" s="22">
        <v>0</v>
      </c>
      <c r="BF671" s="22">
        <v>0</v>
      </c>
      <c r="BG671" s="22">
        <f>BE671*0.000810713</f>
        <v>0</v>
      </c>
      <c r="BH671" s="22">
        <f>BF671*0.000810713</f>
        <v>0</v>
      </c>
      <c r="BI671" s="22">
        <f>BG671+BH671*0.1</f>
        <v>0</v>
      </c>
      <c r="BJ671" s="22"/>
      <c r="BK671" s="22">
        <v>0</v>
      </c>
      <c r="BL671" s="22">
        <v>0</v>
      </c>
      <c r="BM671" s="22">
        <f>BK671*0.000810713</f>
        <v>0</v>
      </c>
      <c r="BN671" s="22">
        <f>BL671*0.000810713</f>
        <v>0</v>
      </c>
      <c r="BO671" s="22">
        <f>BM671+BN671*0.1</f>
        <v>0</v>
      </c>
      <c r="BP671" s="22"/>
      <c r="BQ671" s="22">
        <v>0</v>
      </c>
      <c r="BR671" s="22">
        <v>0</v>
      </c>
      <c r="BS671" s="22">
        <f>BQ671*0.000810713</f>
        <v>0</v>
      </c>
      <c r="BT671" s="22">
        <f>BR671*0.000810713</f>
        <v>0</v>
      </c>
      <c r="BU671" s="22">
        <f>BS671+BT671*0.1</f>
        <v>0</v>
      </c>
      <c r="BV671" s="22"/>
      <c r="BW671" s="22">
        <v>0</v>
      </c>
      <c r="BX671" s="22">
        <v>0</v>
      </c>
      <c r="BY671" s="22">
        <f>BW671*0.000810713</f>
        <v>0</v>
      </c>
      <c r="BZ671" s="22">
        <f>BX671*0.000810713</f>
        <v>0</v>
      </c>
      <c r="CA671" s="22">
        <f>BY671+BZ671*0.1</f>
        <v>0</v>
      </c>
      <c r="CB671" s="22"/>
      <c r="CC671" s="22">
        <v>126394.8</v>
      </c>
      <c r="CD671" s="22">
        <v>0</v>
      </c>
      <c r="CE671" s="22">
        <f>CC671*0.000810713</f>
        <v>102.4699074924</v>
      </c>
      <c r="CF671" s="22">
        <f>CD671*0.000810713</f>
        <v>0</v>
      </c>
      <c r="CG671" s="22">
        <f>CE671+CF671*0.1</f>
        <v>102.4699074924</v>
      </c>
      <c r="CH671" s="22"/>
      <c r="CI671" s="22">
        <v>287847.8</v>
      </c>
      <c r="CJ671" s="22">
        <v>65.599999999999994</v>
      </c>
      <c r="CK671" s="22">
        <f>CI671*0.000810713</f>
        <v>233.36195348140001</v>
      </c>
      <c r="CL671" s="22">
        <f>CJ671*0.000810713</f>
        <v>5.3182772799999993E-2</v>
      </c>
      <c r="CM671" s="22">
        <f>CK671+CL671*0.1</f>
        <v>233.36727175868</v>
      </c>
      <c r="CN671" s="22"/>
      <c r="CO671" s="22">
        <v>234492.4</v>
      </c>
      <c r="CP671" s="22">
        <v>0</v>
      </c>
      <c r="CQ671" s="22">
        <f>CO671*0.000810713</f>
        <v>190.10603708119999</v>
      </c>
      <c r="CR671" s="22">
        <f>CP671*0.000810713</f>
        <v>0</v>
      </c>
      <c r="CS671" s="22">
        <f>CQ671+CR671*0.1</f>
        <v>190.10603708119999</v>
      </c>
      <c r="CT671" s="22"/>
      <c r="CU671" s="22">
        <v>22384.7</v>
      </c>
      <c r="CV671" s="22">
        <v>0</v>
      </c>
      <c r="CW671" s="22">
        <f>CU671*0.000810713</f>
        <v>18.1475672911</v>
      </c>
      <c r="CX671" s="22">
        <f>CV671*0.000810713</f>
        <v>0</v>
      </c>
      <c r="CY671" s="22">
        <f>CW671+CX671*0.1</f>
        <v>18.1475672911</v>
      </c>
      <c r="CZ671" s="22"/>
      <c r="DA671" s="22">
        <v>51422.2</v>
      </c>
      <c r="DB671" s="22">
        <v>0</v>
      </c>
      <c r="DC671" s="22">
        <f>DA671*0.000810713</f>
        <v>41.688646028599997</v>
      </c>
      <c r="DD671" s="22">
        <f>DB671*0.000810713</f>
        <v>0</v>
      </c>
      <c r="DE671" s="22">
        <f>DC671+DD671*0.1</f>
        <v>41.688646028599997</v>
      </c>
      <c r="DF671" s="22"/>
      <c r="DG671" s="22">
        <v>148514.1</v>
      </c>
      <c r="DH671" s="22">
        <v>45908.800000000003</v>
      </c>
      <c r="DI671" s="22">
        <f>DG671*0.000810713</f>
        <v>120.40231155330001</v>
      </c>
      <c r="DJ671" s="22">
        <f>DH671*0.000810713</f>
        <v>37.218860974400002</v>
      </c>
      <c r="DK671" s="22">
        <f>DI671+DJ671*0.1</f>
        <v>124.12419765074002</v>
      </c>
      <c r="DL671" s="22"/>
      <c r="DM671" s="22">
        <v>17797.8</v>
      </c>
      <c r="DN671" s="22">
        <v>0</v>
      </c>
      <c r="DO671" s="22">
        <f>DM671*0.000810713</f>
        <v>14.4289078314</v>
      </c>
      <c r="DP671" s="22">
        <f>DN671*0.000810713</f>
        <v>0</v>
      </c>
      <c r="DQ671" s="22">
        <f>DO671+DP671*0.1</f>
        <v>14.4289078314</v>
      </c>
    </row>
    <row r="672" spans="2:121" x14ac:dyDescent="0.25">
      <c r="B672" s="23">
        <v>25659</v>
      </c>
      <c r="C672" s="22">
        <v>65008.6</v>
      </c>
      <c r="D672" s="22">
        <v>49630.3</v>
      </c>
      <c r="E672" s="22">
        <f>C672*0.000810713</f>
        <v>52.703317131799999</v>
      </c>
      <c r="F672" s="22">
        <f>D672*0.000810713</f>
        <v>40.235929403900002</v>
      </c>
      <c r="G672" s="22">
        <f>E672+F672*0.1</f>
        <v>56.726910072190002</v>
      </c>
      <c r="H672" s="22"/>
      <c r="I672" s="22">
        <v>0</v>
      </c>
      <c r="J672" s="22">
        <v>0</v>
      </c>
      <c r="K672" s="22">
        <f>I672*0.000810713</f>
        <v>0</v>
      </c>
      <c r="L672" s="22">
        <f>J672*0.000810713</f>
        <v>0</v>
      </c>
      <c r="M672" s="22">
        <f>K672+L672*0.1</f>
        <v>0</v>
      </c>
      <c r="N672" s="22"/>
      <c r="O672" s="22">
        <v>0</v>
      </c>
      <c r="P672" s="22">
        <v>0</v>
      </c>
      <c r="Q672" s="22">
        <f>O672*0.000810713</f>
        <v>0</v>
      </c>
      <c r="R672" s="22">
        <f>P672*0.000810713</f>
        <v>0</v>
      </c>
      <c r="S672" s="22">
        <f>Q672+R672*0.1</f>
        <v>0</v>
      </c>
      <c r="T672" s="22"/>
      <c r="U672" s="22">
        <v>0</v>
      </c>
      <c r="V672" s="22">
        <v>0</v>
      </c>
      <c r="W672" s="22">
        <f>U672*0.000810713</f>
        <v>0</v>
      </c>
      <c r="X672" s="22">
        <f>V672*0.000810713</f>
        <v>0</v>
      </c>
      <c r="Y672" s="22">
        <f>W672+X672*0.1</f>
        <v>0</v>
      </c>
      <c r="Z672" s="22"/>
      <c r="AA672" s="22">
        <v>0</v>
      </c>
      <c r="AB672" s="22">
        <v>0</v>
      </c>
      <c r="AC672" s="22">
        <f>AA672*0.000810713</f>
        <v>0</v>
      </c>
      <c r="AD672" s="22">
        <f>AB672*0.000810713</f>
        <v>0</v>
      </c>
      <c r="AE672" s="22">
        <f>AC672+AD672*0.1</f>
        <v>0</v>
      </c>
      <c r="AF672" s="22"/>
      <c r="AG672" s="22">
        <v>277915.90000000002</v>
      </c>
      <c r="AH672" s="22">
        <v>251545</v>
      </c>
      <c r="AI672" s="22">
        <f>AG672*0.000810713</f>
        <v>225.31003303670002</v>
      </c>
      <c r="AJ672" s="22">
        <f>AH672*0.000810713</f>
        <v>203.93080158500001</v>
      </c>
      <c r="AK672" s="22">
        <f>AI672+AJ672*0.1</f>
        <v>245.70311319520002</v>
      </c>
      <c r="AL672" s="22"/>
      <c r="AM672" s="22">
        <v>0</v>
      </c>
      <c r="AN672" s="22">
        <v>0</v>
      </c>
      <c r="AO672" s="22">
        <f>AM672*0.000810713</f>
        <v>0</v>
      </c>
      <c r="AP672" s="22">
        <f>AN672*0.000810713</f>
        <v>0</v>
      </c>
      <c r="AQ672" s="22">
        <f>AO672+AP672*0.1</f>
        <v>0</v>
      </c>
      <c r="AR672" s="22"/>
      <c r="AS672" s="22">
        <v>0</v>
      </c>
      <c r="AT672" s="22">
        <v>0</v>
      </c>
      <c r="AU672" s="22">
        <f>AS672*0.000810713</f>
        <v>0</v>
      </c>
      <c r="AV672" s="22">
        <f>AT672*0.000810713</f>
        <v>0</v>
      </c>
      <c r="AW672" s="22">
        <f>AU672+AV672*0.1</f>
        <v>0</v>
      </c>
      <c r="AX672" s="22"/>
      <c r="AY672" s="22">
        <v>0</v>
      </c>
      <c r="AZ672" s="22">
        <v>0</v>
      </c>
      <c r="BA672" s="22">
        <f>AY672*0.000810713</f>
        <v>0</v>
      </c>
      <c r="BB672" s="22">
        <f>AZ672*0.000810713</f>
        <v>0</v>
      </c>
      <c r="BC672" s="22">
        <f>BA672+BB672*0.1</f>
        <v>0</v>
      </c>
      <c r="BD672" s="22"/>
      <c r="BE672" s="22">
        <v>0</v>
      </c>
      <c r="BF672" s="22">
        <v>0</v>
      </c>
      <c r="BG672" s="22">
        <f>BE672*0.000810713</f>
        <v>0</v>
      </c>
      <c r="BH672" s="22">
        <f>BF672*0.000810713</f>
        <v>0</v>
      </c>
      <c r="BI672" s="22">
        <f>BG672+BH672*0.1</f>
        <v>0</v>
      </c>
      <c r="BJ672" s="22"/>
      <c r="BK672" s="22">
        <v>0</v>
      </c>
      <c r="BL672" s="22">
        <v>0</v>
      </c>
      <c r="BM672" s="22">
        <f>BK672*0.000810713</f>
        <v>0</v>
      </c>
      <c r="BN672" s="22">
        <f>BL672*0.000810713</f>
        <v>0</v>
      </c>
      <c r="BO672" s="22">
        <f>BM672+BN672*0.1</f>
        <v>0</v>
      </c>
      <c r="BP672" s="22"/>
      <c r="BQ672" s="22">
        <v>0</v>
      </c>
      <c r="BR672" s="22">
        <v>0</v>
      </c>
      <c r="BS672" s="22">
        <f>BQ672*0.000810713</f>
        <v>0</v>
      </c>
      <c r="BT672" s="22">
        <f>BR672*0.000810713</f>
        <v>0</v>
      </c>
      <c r="BU672" s="22">
        <f>BS672+BT672*0.1</f>
        <v>0</v>
      </c>
      <c r="BV672" s="22"/>
      <c r="BW672" s="22">
        <v>0</v>
      </c>
      <c r="BX672" s="22">
        <v>0</v>
      </c>
      <c r="BY672" s="22">
        <f>BW672*0.000810713</f>
        <v>0</v>
      </c>
      <c r="BZ672" s="22">
        <f>BX672*0.000810713</f>
        <v>0</v>
      </c>
      <c r="CA672" s="22">
        <f>BY672+BZ672*0.1</f>
        <v>0</v>
      </c>
      <c r="CB672" s="22"/>
      <c r="CC672" s="22">
        <v>0</v>
      </c>
      <c r="CD672" s="22">
        <v>0</v>
      </c>
      <c r="CE672" s="22">
        <f>CC672*0.000810713</f>
        <v>0</v>
      </c>
      <c r="CF672" s="22">
        <f>CD672*0.000810713</f>
        <v>0</v>
      </c>
      <c r="CG672" s="22">
        <f>CE672+CF672*0.1</f>
        <v>0</v>
      </c>
      <c r="CH672" s="22"/>
      <c r="CI672" s="22">
        <v>0</v>
      </c>
      <c r="CJ672" s="22">
        <v>0</v>
      </c>
      <c r="CK672" s="22">
        <f>CI672*0.000810713</f>
        <v>0</v>
      </c>
      <c r="CL672" s="22">
        <f>CJ672*0.000810713</f>
        <v>0</v>
      </c>
      <c r="CM672" s="22">
        <f>CK672+CL672*0.1</f>
        <v>0</v>
      </c>
      <c r="CN672" s="22"/>
      <c r="CO672" s="22">
        <v>0</v>
      </c>
      <c r="CP672" s="22">
        <v>0</v>
      </c>
      <c r="CQ672" s="22">
        <f>CO672*0.000810713</f>
        <v>0</v>
      </c>
      <c r="CR672" s="22">
        <f>CP672*0.000810713</f>
        <v>0</v>
      </c>
      <c r="CS672" s="22">
        <f>CQ672+CR672*0.1</f>
        <v>0</v>
      </c>
      <c r="CT672" s="22"/>
      <c r="CU672" s="22">
        <v>0</v>
      </c>
      <c r="CV672" s="22">
        <v>0</v>
      </c>
      <c r="CW672" s="22">
        <f>CU672*0.000810713</f>
        <v>0</v>
      </c>
      <c r="CX672" s="22">
        <f>CV672*0.000810713</f>
        <v>0</v>
      </c>
      <c r="CY672" s="22">
        <f>CW672+CX672*0.1</f>
        <v>0</v>
      </c>
      <c r="CZ672" s="22"/>
      <c r="DA672" s="22">
        <v>0</v>
      </c>
      <c r="DB672" s="22">
        <v>0</v>
      </c>
      <c r="DC672" s="22">
        <f>DA672*0.000810713</f>
        <v>0</v>
      </c>
      <c r="DD672" s="22">
        <f>DB672*0.000810713</f>
        <v>0</v>
      </c>
      <c r="DE672" s="22">
        <f>DC672+DD672*0.1</f>
        <v>0</v>
      </c>
      <c r="DF672" s="22"/>
      <c r="DG672" s="22">
        <v>20517</v>
      </c>
      <c r="DH672" s="22">
        <v>18585.900000000001</v>
      </c>
      <c r="DI672" s="22">
        <f>DG672*0.000810713</f>
        <v>16.633398621000001</v>
      </c>
      <c r="DJ672" s="22">
        <f>DH672*0.000810713</f>
        <v>15.067830746700002</v>
      </c>
      <c r="DK672" s="22">
        <f>DI672+DJ672*0.1</f>
        <v>18.140181695670002</v>
      </c>
      <c r="DL672" s="22"/>
      <c r="DM672" s="22">
        <v>0</v>
      </c>
      <c r="DN672" s="22">
        <v>0</v>
      </c>
      <c r="DO672" s="22">
        <f>DM672*0.000810713</f>
        <v>0</v>
      </c>
      <c r="DP672" s="22">
        <f>DN672*0.000810713</f>
        <v>0</v>
      </c>
      <c r="DQ672" s="22">
        <f>DO672+DP672*0.1</f>
        <v>0</v>
      </c>
    </row>
    <row r="673" spans="2:121" x14ac:dyDescent="0.25">
      <c r="B673" s="23">
        <v>25689</v>
      </c>
      <c r="C673" s="22">
        <v>0</v>
      </c>
      <c r="D673" s="22">
        <v>0</v>
      </c>
      <c r="E673" s="22">
        <f>C673*0.000810713</f>
        <v>0</v>
      </c>
      <c r="F673" s="22">
        <f>D673*0.000810713</f>
        <v>0</v>
      </c>
      <c r="G673" s="22">
        <f>E673+F673*0.1</f>
        <v>0</v>
      </c>
      <c r="H673" s="22"/>
      <c r="I673" s="22">
        <v>0</v>
      </c>
      <c r="J673" s="22">
        <v>0</v>
      </c>
      <c r="K673" s="22">
        <f>I673*0.000810713</f>
        <v>0</v>
      </c>
      <c r="L673" s="22">
        <f>J673*0.000810713</f>
        <v>0</v>
      </c>
      <c r="M673" s="22">
        <f>K673+L673*0.1</f>
        <v>0</v>
      </c>
      <c r="N673" s="22"/>
      <c r="O673" s="22">
        <v>0</v>
      </c>
      <c r="P673" s="22">
        <v>0</v>
      </c>
      <c r="Q673" s="22">
        <f>O673*0.000810713</f>
        <v>0</v>
      </c>
      <c r="R673" s="22">
        <f>P673*0.000810713</f>
        <v>0</v>
      </c>
      <c r="S673" s="22">
        <f>Q673+R673*0.1</f>
        <v>0</v>
      </c>
      <c r="T673" s="22"/>
      <c r="U673" s="22">
        <v>0</v>
      </c>
      <c r="V673" s="22">
        <v>0</v>
      </c>
      <c r="W673" s="22">
        <f>U673*0.000810713</f>
        <v>0</v>
      </c>
      <c r="X673" s="22">
        <f>V673*0.000810713</f>
        <v>0</v>
      </c>
      <c r="Y673" s="22">
        <f>W673+X673*0.1</f>
        <v>0</v>
      </c>
      <c r="Z673" s="22"/>
      <c r="AA673" s="22">
        <v>0</v>
      </c>
      <c r="AB673" s="22">
        <v>0</v>
      </c>
      <c r="AC673" s="22">
        <f>AA673*0.000810713</f>
        <v>0</v>
      </c>
      <c r="AD673" s="22">
        <f>AB673*0.000810713</f>
        <v>0</v>
      </c>
      <c r="AE673" s="22">
        <f>AC673+AD673*0.1</f>
        <v>0</v>
      </c>
      <c r="AF673" s="22"/>
      <c r="AG673" s="22">
        <v>0</v>
      </c>
      <c r="AH673" s="22">
        <v>0</v>
      </c>
      <c r="AI673" s="22">
        <f>AG673*0.000810713</f>
        <v>0</v>
      </c>
      <c r="AJ673" s="22">
        <f>AH673*0.000810713</f>
        <v>0</v>
      </c>
      <c r="AK673" s="22">
        <f>AI673+AJ673*0.1</f>
        <v>0</v>
      </c>
      <c r="AL673" s="22"/>
      <c r="AM673" s="22">
        <v>0</v>
      </c>
      <c r="AN673" s="22">
        <v>0</v>
      </c>
      <c r="AO673" s="22">
        <f>AM673*0.000810713</f>
        <v>0</v>
      </c>
      <c r="AP673" s="22">
        <f>AN673*0.000810713</f>
        <v>0</v>
      </c>
      <c r="AQ673" s="22">
        <f>AO673+AP673*0.1</f>
        <v>0</v>
      </c>
      <c r="AR673" s="22"/>
      <c r="AS673" s="22">
        <v>0</v>
      </c>
      <c r="AT673" s="22">
        <v>0</v>
      </c>
      <c r="AU673" s="22">
        <f>AS673*0.000810713</f>
        <v>0</v>
      </c>
      <c r="AV673" s="22">
        <f>AT673*0.000810713</f>
        <v>0</v>
      </c>
      <c r="AW673" s="22">
        <f>AU673+AV673*0.1</f>
        <v>0</v>
      </c>
      <c r="AX673" s="22"/>
      <c r="AY673" s="22">
        <v>0</v>
      </c>
      <c r="AZ673" s="22">
        <v>0</v>
      </c>
      <c r="BA673" s="22">
        <f>AY673*0.000810713</f>
        <v>0</v>
      </c>
      <c r="BB673" s="22">
        <f>AZ673*0.000810713</f>
        <v>0</v>
      </c>
      <c r="BC673" s="22">
        <f>BA673+BB673*0.1</f>
        <v>0</v>
      </c>
      <c r="BD673" s="22"/>
      <c r="BE673" s="22">
        <v>0</v>
      </c>
      <c r="BF673" s="22">
        <v>0</v>
      </c>
      <c r="BG673" s="22">
        <f>BE673*0.000810713</f>
        <v>0</v>
      </c>
      <c r="BH673" s="22">
        <f>BF673*0.000810713</f>
        <v>0</v>
      </c>
      <c r="BI673" s="22">
        <f>BG673+BH673*0.1</f>
        <v>0</v>
      </c>
      <c r="BJ673" s="22"/>
      <c r="BK673" s="22">
        <v>0</v>
      </c>
      <c r="BL673" s="22">
        <v>0</v>
      </c>
      <c r="BM673" s="22">
        <f>BK673*0.000810713</f>
        <v>0</v>
      </c>
      <c r="BN673" s="22">
        <f>BL673*0.000810713</f>
        <v>0</v>
      </c>
      <c r="BO673" s="22">
        <f>BM673+BN673*0.1</f>
        <v>0</v>
      </c>
      <c r="BP673" s="22"/>
      <c r="BQ673" s="22">
        <v>0</v>
      </c>
      <c r="BR673" s="22">
        <v>0</v>
      </c>
      <c r="BS673" s="22">
        <f>BQ673*0.000810713</f>
        <v>0</v>
      </c>
      <c r="BT673" s="22">
        <f>BR673*0.000810713</f>
        <v>0</v>
      </c>
      <c r="BU673" s="22">
        <f>BS673+BT673*0.1</f>
        <v>0</v>
      </c>
      <c r="BV673" s="22"/>
      <c r="BW673" s="22">
        <v>0</v>
      </c>
      <c r="BX673" s="22">
        <v>0</v>
      </c>
      <c r="BY673" s="22">
        <f>BW673*0.000810713</f>
        <v>0</v>
      </c>
      <c r="BZ673" s="22">
        <f>BX673*0.000810713</f>
        <v>0</v>
      </c>
      <c r="CA673" s="22">
        <f>BY673+BZ673*0.1</f>
        <v>0</v>
      </c>
      <c r="CB673" s="22"/>
      <c r="CC673" s="22">
        <v>0</v>
      </c>
      <c r="CD673" s="22">
        <v>0</v>
      </c>
      <c r="CE673" s="22">
        <f>CC673*0.000810713</f>
        <v>0</v>
      </c>
      <c r="CF673" s="22">
        <f>CD673*0.000810713</f>
        <v>0</v>
      </c>
      <c r="CG673" s="22">
        <f>CE673+CF673*0.1</f>
        <v>0</v>
      </c>
      <c r="CH673" s="22"/>
      <c r="CI673" s="22">
        <v>0</v>
      </c>
      <c r="CJ673" s="22">
        <v>0</v>
      </c>
      <c r="CK673" s="22">
        <f>CI673*0.000810713</f>
        <v>0</v>
      </c>
      <c r="CL673" s="22">
        <f>CJ673*0.000810713</f>
        <v>0</v>
      </c>
      <c r="CM673" s="22">
        <f>CK673+CL673*0.1</f>
        <v>0</v>
      </c>
      <c r="CN673" s="22"/>
      <c r="CO673" s="22">
        <v>0</v>
      </c>
      <c r="CP673" s="22">
        <v>0</v>
      </c>
      <c r="CQ673" s="22">
        <f>CO673*0.000810713</f>
        <v>0</v>
      </c>
      <c r="CR673" s="22">
        <f>CP673*0.000810713</f>
        <v>0</v>
      </c>
      <c r="CS673" s="22">
        <f>CQ673+CR673*0.1</f>
        <v>0</v>
      </c>
      <c r="CT673" s="22"/>
      <c r="CU673" s="22">
        <v>0</v>
      </c>
      <c r="CV673" s="22">
        <v>0</v>
      </c>
      <c r="CW673" s="22">
        <f>CU673*0.000810713</f>
        <v>0</v>
      </c>
      <c r="CX673" s="22">
        <f>CV673*0.000810713</f>
        <v>0</v>
      </c>
      <c r="CY673" s="22">
        <f>CW673+CX673*0.1</f>
        <v>0</v>
      </c>
      <c r="CZ673" s="22"/>
      <c r="DA673" s="22">
        <v>0</v>
      </c>
      <c r="DB673" s="22">
        <v>0</v>
      </c>
      <c r="DC673" s="22">
        <f>DA673*0.000810713</f>
        <v>0</v>
      </c>
      <c r="DD673" s="22">
        <f>DB673*0.000810713</f>
        <v>0</v>
      </c>
      <c r="DE673" s="22">
        <f>DC673+DD673*0.1</f>
        <v>0</v>
      </c>
      <c r="DF673" s="22"/>
      <c r="DG673" s="22">
        <v>0</v>
      </c>
      <c r="DH673" s="22">
        <v>0</v>
      </c>
      <c r="DI673" s="22">
        <f>DG673*0.000810713</f>
        <v>0</v>
      </c>
      <c r="DJ673" s="22">
        <f>DH673*0.000810713</f>
        <v>0</v>
      </c>
      <c r="DK673" s="22">
        <f>DI673+DJ673*0.1</f>
        <v>0</v>
      </c>
      <c r="DL673" s="22"/>
      <c r="DM673" s="22">
        <v>0</v>
      </c>
      <c r="DN673" s="22">
        <v>0</v>
      </c>
      <c r="DO673" s="22">
        <f>DM673*0.000810713</f>
        <v>0</v>
      </c>
      <c r="DP673" s="22">
        <f>DN673*0.000810713</f>
        <v>0</v>
      </c>
      <c r="DQ673" s="22">
        <f>DO673+DP673*0.1</f>
        <v>0</v>
      </c>
    </row>
    <row r="674" spans="2:121" x14ac:dyDescent="0.25">
      <c r="B674" s="23">
        <v>25720</v>
      </c>
      <c r="C674" s="22">
        <v>0</v>
      </c>
      <c r="D674" s="22">
        <v>0</v>
      </c>
      <c r="E674" s="22">
        <f>C674*0.000810713</f>
        <v>0</v>
      </c>
      <c r="F674" s="22">
        <f>D674*0.000810713</f>
        <v>0</v>
      </c>
      <c r="G674" s="22">
        <f>E674+F674*0.1</f>
        <v>0</v>
      </c>
      <c r="H674" s="22"/>
      <c r="I674" s="22">
        <v>0</v>
      </c>
      <c r="J674" s="22">
        <v>0</v>
      </c>
      <c r="K674" s="22">
        <f>I674*0.000810713</f>
        <v>0</v>
      </c>
      <c r="L674" s="22">
        <f>J674*0.000810713</f>
        <v>0</v>
      </c>
      <c r="M674" s="22">
        <f>K674+L674*0.1</f>
        <v>0</v>
      </c>
      <c r="N674" s="22"/>
      <c r="O674" s="22">
        <v>0</v>
      </c>
      <c r="P674" s="22">
        <v>0</v>
      </c>
      <c r="Q674" s="22">
        <f>O674*0.000810713</f>
        <v>0</v>
      </c>
      <c r="R674" s="22">
        <f>P674*0.000810713</f>
        <v>0</v>
      </c>
      <c r="S674" s="22">
        <f>Q674+R674*0.1</f>
        <v>0</v>
      </c>
      <c r="T674" s="22"/>
      <c r="U674" s="22">
        <v>0</v>
      </c>
      <c r="V674" s="22">
        <v>0</v>
      </c>
      <c r="W674" s="22">
        <f>U674*0.000810713</f>
        <v>0</v>
      </c>
      <c r="X674" s="22">
        <f>V674*0.000810713</f>
        <v>0</v>
      </c>
      <c r="Y674" s="22">
        <f>W674+X674*0.1</f>
        <v>0</v>
      </c>
      <c r="Z674" s="22"/>
      <c r="AA674" s="22">
        <v>0</v>
      </c>
      <c r="AB674" s="22">
        <v>0</v>
      </c>
      <c r="AC674" s="22">
        <f>AA674*0.000810713</f>
        <v>0</v>
      </c>
      <c r="AD674" s="22">
        <f>AB674*0.000810713</f>
        <v>0</v>
      </c>
      <c r="AE674" s="22">
        <f>AC674+AD674*0.1</f>
        <v>0</v>
      </c>
      <c r="AF674" s="22"/>
      <c r="AG674" s="22">
        <v>0</v>
      </c>
      <c r="AH674" s="22">
        <v>0</v>
      </c>
      <c r="AI674" s="22">
        <f>AG674*0.000810713</f>
        <v>0</v>
      </c>
      <c r="AJ674" s="22">
        <f>AH674*0.000810713</f>
        <v>0</v>
      </c>
      <c r="AK674" s="22">
        <f>AI674+AJ674*0.1</f>
        <v>0</v>
      </c>
      <c r="AL674" s="22"/>
      <c r="AM674" s="22">
        <v>0</v>
      </c>
      <c r="AN674" s="22">
        <v>0</v>
      </c>
      <c r="AO674" s="22">
        <f>AM674*0.000810713</f>
        <v>0</v>
      </c>
      <c r="AP674" s="22">
        <f>AN674*0.000810713</f>
        <v>0</v>
      </c>
      <c r="AQ674" s="22">
        <f>AO674+AP674*0.1</f>
        <v>0</v>
      </c>
      <c r="AR674" s="22"/>
      <c r="AS674" s="22">
        <v>0</v>
      </c>
      <c r="AT674" s="22">
        <v>0</v>
      </c>
      <c r="AU674" s="22">
        <f>AS674*0.000810713</f>
        <v>0</v>
      </c>
      <c r="AV674" s="22">
        <f>AT674*0.000810713</f>
        <v>0</v>
      </c>
      <c r="AW674" s="22">
        <f>AU674+AV674*0.1</f>
        <v>0</v>
      </c>
      <c r="AX674" s="22"/>
      <c r="AY674" s="22">
        <v>0</v>
      </c>
      <c r="AZ674" s="22">
        <v>0</v>
      </c>
      <c r="BA674" s="22">
        <f>AY674*0.000810713</f>
        <v>0</v>
      </c>
      <c r="BB674" s="22">
        <f>AZ674*0.000810713</f>
        <v>0</v>
      </c>
      <c r="BC674" s="22">
        <f>BA674+BB674*0.1</f>
        <v>0</v>
      </c>
      <c r="BD674" s="22"/>
      <c r="BE674" s="22">
        <v>0</v>
      </c>
      <c r="BF674" s="22">
        <v>0</v>
      </c>
      <c r="BG674" s="22">
        <f>BE674*0.000810713</f>
        <v>0</v>
      </c>
      <c r="BH674" s="22">
        <f>BF674*0.000810713</f>
        <v>0</v>
      </c>
      <c r="BI674" s="22">
        <f>BG674+BH674*0.1</f>
        <v>0</v>
      </c>
      <c r="BJ674" s="22"/>
      <c r="BK674" s="22">
        <v>0</v>
      </c>
      <c r="BL674" s="22">
        <v>0</v>
      </c>
      <c r="BM674" s="22">
        <f>BK674*0.000810713</f>
        <v>0</v>
      </c>
      <c r="BN674" s="22">
        <f>BL674*0.000810713</f>
        <v>0</v>
      </c>
      <c r="BO674" s="22">
        <f>BM674+BN674*0.1</f>
        <v>0</v>
      </c>
      <c r="BP674" s="22"/>
      <c r="BQ674" s="22">
        <v>0</v>
      </c>
      <c r="BR674" s="22">
        <v>0</v>
      </c>
      <c r="BS674" s="22">
        <f>BQ674*0.000810713</f>
        <v>0</v>
      </c>
      <c r="BT674" s="22">
        <f>BR674*0.000810713</f>
        <v>0</v>
      </c>
      <c r="BU674" s="22">
        <f>BS674+BT674*0.1</f>
        <v>0</v>
      </c>
      <c r="BV674" s="22"/>
      <c r="BW674" s="22">
        <v>0</v>
      </c>
      <c r="BX674" s="22">
        <v>0</v>
      </c>
      <c r="BY674" s="22">
        <f>BW674*0.000810713</f>
        <v>0</v>
      </c>
      <c r="BZ674" s="22">
        <f>BX674*0.000810713</f>
        <v>0</v>
      </c>
      <c r="CA674" s="22">
        <f>BY674+BZ674*0.1</f>
        <v>0</v>
      </c>
      <c r="CB674" s="22"/>
      <c r="CC674" s="22">
        <v>0</v>
      </c>
      <c r="CD674" s="22">
        <v>0</v>
      </c>
      <c r="CE674" s="22">
        <f>CC674*0.000810713</f>
        <v>0</v>
      </c>
      <c r="CF674" s="22">
        <f>CD674*0.000810713</f>
        <v>0</v>
      </c>
      <c r="CG674" s="22">
        <f>CE674+CF674*0.1</f>
        <v>0</v>
      </c>
      <c r="CH674" s="22"/>
      <c r="CI674" s="22">
        <v>0</v>
      </c>
      <c r="CJ674" s="22">
        <v>0</v>
      </c>
      <c r="CK674" s="22">
        <f>CI674*0.000810713</f>
        <v>0</v>
      </c>
      <c r="CL674" s="22">
        <f>CJ674*0.000810713</f>
        <v>0</v>
      </c>
      <c r="CM674" s="22">
        <f>CK674+CL674*0.1</f>
        <v>0</v>
      </c>
      <c r="CN674" s="22"/>
      <c r="CO674" s="22">
        <v>0</v>
      </c>
      <c r="CP674" s="22">
        <v>0</v>
      </c>
      <c r="CQ674" s="22">
        <f>CO674*0.000810713</f>
        <v>0</v>
      </c>
      <c r="CR674" s="22">
        <f>CP674*0.000810713</f>
        <v>0</v>
      </c>
      <c r="CS674" s="22">
        <f>CQ674+CR674*0.1</f>
        <v>0</v>
      </c>
      <c r="CT674" s="22"/>
      <c r="CU674" s="22">
        <v>0</v>
      </c>
      <c r="CV674" s="22">
        <v>0</v>
      </c>
      <c r="CW674" s="22">
        <f>CU674*0.000810713</f>
        <v>0</v>
      </c>
      <c r="CX674" s="22">
        <f>CV674*0.000810713</f>
        <v>0</v>
      </c>
      <c r="CY674" s="22">
        <f>CW674+CX674*0.1</f>
        <v>0</v>
      </c>
      <c r="CZ674" s="22"/>
      <c r="DA674" s="22">
        <v>0</v>
      </c>
      <c r="DB674" s="22">
        <v>0</v>
      </c>
      <c r="DC674" s="22">
        <f>DA674*0.000810713</f>
        <v>0</v>
      </c>
      <c r="DD674" s="22">
        <f>DB674*0.000810713</f>
        <v>0</v>
      </c>
      <c r="DE674" s="22">
        <f>DC674+DD674*0.1</f>
        <v>0</v>
      </c>
      <c r="DF674" s="22"/>
      <c r="DG674" s="22">
        <v>0</v>
      </c>
      <c r="DH674" s="22">
        <v>0</v>
      </c>
      <c r="DI674" s="22">
        <f>DG674*0.000810713</f>
        <v>0</v>
      </c>
      <c r="DJ674" s="22">
        <f>DH674*0.000810713</f>
        <v>0</v>
      </c>
      <c r="DK674" s="22">
        <f>DI674+DJ674*0.1</f>
        <v>0</v>
      </c>
      <c r="DL674" s="22"/>
      <c r="DM674" s="22">
        <v>0</v>
      </c>
      <c r="DN674" s="22">
        <v>0</v>
      </c>
      <c r="DO674" s="22">
        <f>DM674*0.000810713</f>
        <v>0</v>
      </c>
      <c r="DP674" s="22">
        <f>DN674*0.000810713</f>
        <v>0</v>
      </c>
      <c r="DQ674" s="22">
        <f>DO674+DP674*0.1</f>
        <v>0</v>
      </c>
    </row>
    <row r="675" spans="2:121" x14ac:dyDescent="0.25">
      <c r="B675" s="23">
        <v>25750</v>
      </c>
      <c r="C675" s="22">
        <v>0</v>
      </c>
      <c r="D675" s="22">
        <v>0</v>
      </c>
      <c r="E675" s="22">
        <f>C675*0.000810713</f>
        <v>0</v>
      </c>
      <c r="F675" s="22">
        <f>D675*0.000810713</f>
        <v>0</v>
      </c>
      <c r="G675" s="22">
        <f>E675+F675*0.1</f>
        <v>0</v>
      </c>
      <c r="H675" s="22"/>
      <c r="I675" s="22">
        <v>0</v>
      </c>
      <c r="J675" s="22">
        <v>0</v>
      </c>
      <c r="K675" s="22">
        <f>I675*0.000810713</f>
        <v>0</v>
      </c>
      <c r="L675" s="22">
        <f>J675*0.000810713</f>
        <v>0</v>
      </c>
      <c r="M675" s="22">
        <f>K675+L675*0.1</f>
        <v>0</v>
      </c>
      <c r="N675" s="22"/>
      <c r="O675" s="22">
        <v>0</v>
      </c>
      <c r="P675" s="22">
        <v>0</v>
      </c>
      <c r="Q675" s="22">
        <f>O675*0.000810713</f>
        <v>0</v>
      </c>
      <c r="R675" s="22">
        <f>P675*0.000810713</f>
        <v>0</v>
      </c>
      <c r="S675" s="22">
        <f>Q675+R675*0.1</f>
        <v>0</v>
      </c>
      <c r="T675" s="22"/>
      <c r="U675" s="22">
        <v>0</v>
      </c>
      <c r="V675" s="22">
        <v>0</v>
      </c>
      <c r="W675" s="22">
        <f>U675*0.000810713</f>
        <v>0</v>
      </c>
      <c r="X675" s="22">
        <f>V675*0.000810713</f>
        <v>0</v>
      </c>
      <c r="Y675" s="22">
        <f>W675+X675*0.1</f>
        <v>0</v>
      </c>
      <c r="Z675" s="22"/>
      <c r="AA675" s="22">
        <v>0</v>
      </c>
      <c r="AB675" s="22">
        <v>0</v>
      </c>
      <c r="AC675" s="22">
        <f>AA675*0.000810713</f>
        <v>0</v>
      </c>
      <c r="AD675" s="22">
        <f>AB675*0.000810713</f>
        <v>0</v>
      </c>
      <c r="AE675" s="22">
        <f>AC675+AD675*0.1</f>
        <v>0</v>
      </c>
      <c r="AF675" s="22"/>
      <c r="AG675" s="22">
        <v>0</v>
      </c>
      <c r="AH675" s="22">
        <v>0</v>
      </c>
      <c r="AI675" s="22">
        <f>AG675*0.000810713</f>
        <v>0</v>
      </c>
      <c r="AJ675" s="22">
        <f>AH675*0.000810713</f>
        <v>0</v>
      </c>
      <c r="AK675" s="22">
        <f>AI675+AJ675*0.1</f>
        <v>0</v>
      </c>
      <c r="AL675" s="22"/>
      <c r="AM675" s="22">
        <v>0</v>
      </c>
      <c r="AN675" s="22">
        <v>0</v>
      </c>
      <c r="AO675" s="22">
        <f>AM675*0.000810713</f>
        <v>0</v>
      </c>
      <c r="AP675" s="22">
        <f>AN675*0.000810713</f>
        <v>0</v>
      </c>
      <c r="AQ675" s="22">
        <f>AO675+AP675*0.1</f>
        <v>0</v>
      </c>
      <c r="AR675" s="22"/>
      <c r="AS675" s="22">
        <v>0</v>
      </c>
      <c r="AT675" s="22">
        <v>0</v>
      </c>
      <c r="AU675" s="22">
        <f>AS675*0.000810713</f>
        <v>0</v>
      </c>
      <c r="AV675" s="22">
        <f>AT675*0.000810713</f>
        <v>0</v>
      </c>
      <c r="AW675" s="22">
        <f>AU675+AV675*0.1</f>
        <v>0</v>
      </c>
      <c r="AX675" s="22"/>
      <c r="AY675" s="22">
        <v>0</v>
      </c>
      <c r="AZ675" s="22">
        <v>0</v>
      </c>
      <c r="BA675" s="22">
        <f>AY675*0.000810713</f>
        <v>0</v>
      </c>
      <c r="BB675" s="22">
        <f>AZ675*0.000810713</f>
        <v>0</v>
      </c>
      <c r="BC675" s="22">
        <f>BA675+BB675*0.1</f>
        <v>0</v>
      </c>
      <c r="BD675" s="22"/>
      <c r="BE675" s="22">
        <v>0</v>
      </c>
      <c r="BF675" s="22">
        <v>0</v>
      </c>
      <c r="BG675" s="22">
        <f>BE675*0.000810713</f>
        <v>0</v>
      </c>
      <c r="BH675" s="22">
        <f>BF675*0.000810713</f>
        <v>0</v>
      </c>
      <c r="BI675" s="22">
        <f>BG675+BH675*0.1</f>
        <v>0</v>
      </c>
      <c r="BJ675" s="22"/>
      <c r="BK675" s="22">
        <v>0</v>
      </c>
      <c r="BL675" s="22">
        <v>0</v>
      </c>
      <c r="BM675" s="22">
        <f>BK675*0.000810713</f>
        <v>0</v>
      </c>
      <c r="BN675" s="22">
        <f>BL675*0.000810713</f>
        <v>0</v>
      </c>
      <c r="BO675" s="22">
        <f>BM675+BN675*0.1</f>
        <v>0</v>
      </c>
      <c r="BP675" s="22"/>
      <c r="BQ675" s="22">
        <v>0</v>
      </c>
      <c r="BR675" s="22">
        <v>0</v>
      </c>
      <c r="BS675" s="22">
        <f>BQ675*0.000810713</f>
        <v>0</v>
      </c>
      <c r="BT675" s="22">
        <f>BR675*0.000810713</f>
        <v>0</v>
      </c>
      <c r="BU675" s="22">
        <f>BS675+BT675*0.1</f>
        <v>0</v>
      </c>
      <c r="BV675" s="22"/>
      <c r="BW675" s="22">
        <v>0</v>
      </c>
      <c r="BX675" s="22">
        <v>0</v>
      </c>
      <c r="BY675" s="22">
        <f>BW675*0.000810713</f>
        <v>0</v>
      </c>
      <c r="BZ675" s="22">
        <f>BX675*0.000810713</f>
        <v>0</v>
      </c>
      <c r="CA675" s="22">
        <f>BY675+BZ675*0.1</f>
        <v>0</v>
      </c>
      <c r="CB675" s="22"/>
      <c r="CC675" s="22">
        <v>0</v>
      </c>
      <c r="CD675" s="22">
        <v>0</v>
      </c>
      <c r="CE675" s="22">
        <f>CC675*0.000810713</f>
        <v>0</v>
      </c>
      <c r="CF675" s="22">
        <f>CD675*0.000810713</f>
        <v>0</v>
      </c>
      <c r="CG675" s="22">
        <f>CE675+CF675*0.1</f>
        <v>0</v>
      </c>
      <c r="CH675" s="22"/>
      <c r="CI675" s="22">
        <v>0</v>
      </c>
      <c r="CJ675" s="22">
        <v>0</v>
      </c>
      <c r="CK675" s="22">
        <f>CI675*0.000810713</f>
        <v>0</v>
      </c>
      <c r="CL675" s="22">
        <f>CJ675*0.000810713</f>
        <v>0</v>
      </c>
      <c r="CM675" s="22">
        <f>CK675+CL675*0.1</f>
        <v>0</v>
      </c>
      <c r="CN675" s="22"/>
      <c r="CO675" s="22">
        <v>0</v>
      </c>
      <c r="CP675" s="22">
        <v>0</v>
      </c>
      <c r="CQ675" s="22">
        <f>CO675*0.000810713</f>
        <v>0</v>
      </c>
      <c r="CR675" s="22">
        <f>CP675*0.000810713</f>
        <v>0</v>
      </c>
      <c r="CS675" s="22">
        <f>CQ675+CR675*0.1</f>
        <v>0</v>
      </c>
      <c r="CT675" s="22"/>
      <c r="CU675" s="22">
        <v>0</v>
      </c>
      <c r="CV675" s="22">
        <v>0</v>
      </c>
      <c r="CW675" s="22">
        <f>CU675*0.000810713</f>
        <v>0</v>
      </c>
      <c r="CX675" s="22">
        <f>CV675*0.000810713</f>
        <v>0</v>
      </c>
      <c r="CY675" s="22">
        <f>CW675+CX675*0.1</f>
        <v>0</v>
      </c>
      <c r="CZ675" s="22"/>
      <c r="DA675" s="22">
        <v>0</v>
      </c>
      <c r="DB675" s="22">
        <v>0</v>
      </c>
      <c r="DC675" s="22">
        <f>DA675*0.000810713</f>
        <v>0</v>
      </c>
      <c r="DD675" s="22">
        <f>DB675*0.000810713</f>
        <v>0</v>
      </c>
      <c r="DE675" s="22">
        <f>DC675+DD675*0.1</f>
        <v>0</v>
      </c>
      <c r="DF675" s="22"/>
      <c r="DG675" s="22">
        <v>0</v>
      </c>
      <c r="DH675" s="22">
        <v>0</v>
      </c>
      <c r="DI675" s="22">
        <f>DG675*0.000810713</f>
        <v>0</v>
      </c>
      <c r="DJ675" s="22">
        <f>DH675*0.000810713</f>
        <v>0</v>
      </c>
      <c r="DK675" s="22">
        <f>DI675+DJ675*0.1</f>
        <v>0</v>
      </c>
      <c r="DL675" s="22"/>
      <c r="DM675" s="22">
        <v>0</v>
      </c>
      <c r="DN675" s="22">
        <v>0</v>
      </c>
      <c r="DO675" s="22">
        <f>DM675*0.000810713</f>
        <v>0</v>
      </c>
      <c r="DP675" s="22">
        <f>DN675*0.000810713</f>
        <v>0</v>
      </c>
      <c r="DQ675" s="22">
        <f>DO675+DP675*0.1</f>
        <v>0</v>
      </c>
    </row>
    <row r="676" spans="2:121" x14ac:dyDescent="0.25">
      <c r="B676" s="23">
        <v>25781</v>
      </c>
      <c r="C676" s="22">
        <v>0</v>
      </c>
      <c r="D676" s="22">
        <v>0</v>
      </c>
      <c r="E676" s="22">
        <f>C676*0.000810713</f>
        <v>0</v>
      </c>
      <c r="F676" s="22">
        <f>D676*0.000810713</f>
        <v>0</v>
      </c>
      <c r="G676" s="22">
        <f>E676+F676*0.1</f>
        <v>0</v>
      </c>
      <c r="H676" s="22"/>
      <c r="I676" s="22">
        <v>0</v>
      </c>
      <c r="J676" s="22">
        <v>0</v>
      </c>
      <c r="K676" s="22">
        <f>I676*0.000810713</f>
        <v>0</v>
      </c>
      <c r="L676" s="22">
        <f>J676*0.000810713</f>
        <v>0</v>
      </c>
      <c r="M676" s="22">
        <f>K676+L676*0.1</f>
        <v>0</v>
      </c>
      <c r="N676" s="22"/>
      <c r="O676" s="22">
        <v>0</v>
      </c>
      <c r="P676" s="22">
        <v>0</v>
      </c>
      <c r="Q676" s="22">
        <f>O676*0.000810713</f>
        <v>0</v>
      </c>
      <c r="R676" s="22">
        <f>P676*0.000810713</f>
        <v>0</v>
      </c>
      <c r="S676" s="22">
        <f>Q676+R676*0.1</f>
        <v>0</v>
      </c>
      <c r="T676" s="22"/>
      <c r="U676" s="22">
        <v>0</v>
      </c>
      <c r="V676" s="22">
        <v>0</v>
      </c>
      <c r="W676" s="22">
        <f>U676*0.000810713</f>
        <v>0</v>
      </c>
      <c r="X676" s="22">
        <f>V676*0.000810713</f>
        <v>0</v>
      </c>
      <c r="Y676" s="22">
        <f>W676+X676*0.1</f>
        <v>0</v>
      </c>
      <c r="Z676" s="22"/>
      <c r="AA676" s="22">
        <v>0</v>
      </c>
      <c r="AB676" s="22">
        <v>0</v>
      </c>
      <c r="AC676" s="22">
        <f>AA676*0.000810713</f>
        <v>0</v>
      </c>
      <c r="AD676" s="22">
        <f>AB676*0.000810713</f>
        <v>0</v>
      </c>
      <c r="AE676" s="22">
        <f>AC676+AD676*0.1</f>
        <v>0</v>
      </c>
      <c r="AF676" s="22"/>
      <c r="AG676" s="22">
        <v>0</v>
      </c>
      <c r="AH676" s="22">
        <v>0</v>
      </c>
      <c r="AI676" s="22">
        <f>AG676*0.000810713</f>
        <v>0</v>
      </c>
      <c r="AJ676" s="22">
        <f>AH676*0.000810713</f>
        <v>0</v>
      </c>
      <c r="AK676" s="22">
        <f>AI676+AJ676*0.1</f>
        <v>0</v>
      </c>
      <c r="AL676" s="22"/>
      <c r="AM676" s="22">
        <v>0</v>
      </c>
      <c r="AN676" s="22">
        <v>0</v>
      </c>
      <c r="AO676" s="22">
        <f>AM676*0.000810713</f>
        <v>0</v>
      </c>
      <c r="AP676" s="22">
        <f>AN676*0.000810713</f>
        <v>0</v>
      </c>
      <c r="AQ676" s="22">
        <f>AO676+AP676*0.1</f>
        <v>0</v>
      </c>
      <c r="AR676" s="22"/>
      <c r="AS676" s="22">
        <v>0</v>
      </c>
      <c r="AT676" s="22">
        <v>0</v>
      </c>
      <c r="AU676" s="22">
        <f>AS676*0.000810713</f>
        <v>0</v>
      </c>
      <c r="AV676" s="22">
        <f>AT676*0.000810713</f>
        <v>0</v>
      </c>
      <c r="AW676" s="22">
        <f>AU676+AV676*0.1</f>
        <v>0</v>
      </c>
      <c r="AX676" s="22"/>
      <c r="AY676" s="22">
        <v>0</v>
      </c>
      <c r="AZ676" s="22">
        <v>0</v>
      </c>
      <c r="BA676" s="22">
        <f>AY676*0.000810713</f>
        <v>0</v>
      </c>
      <c r="BB676" s="22">
        <f>AZ676*0.000810713</f>
        <v>0</v>
      </c>
      <c r="BC676" s="22">
        <f>BA676+BB676*0.1</f>
        <v>0</v>
      </c>
      <c r="BD676" s="22"/>
      <c r="BE676" s="22">
        <v>0</v>
      </c>
      <c r="BF676" s="22">
        <v>0</v>
      </c>
      <c r="BG676" s="22">
        <f>BE676*0.000810713</f>
        <v>0</v>
      </c>
      <c r="BH676" s="22">
        <f>BF676*0.000810713</f>
        <v>0</v>
      </c>
      <c r="BI676" s="22">
        <f>BG676+BH676*0.1</f>
        <v>0</v>
      </c>
      <c r="BJ676" s="22"/>
      <c r="BK676" s="22">
        <v>0</v>
      </c>
      <c r="BL676" s="22">
        <v>0</v>
      </c>
      <c r="BM676" s="22">
        <f>BK676*0.000810713</f>
        <v>0</v>
      </c>
      <c r="BN676" s="22">
        <f>BL676*0.000810713</f>
        <v>0</v>
      </c>
      <c r="BO676" s="22">
        <f>BM676+BN676*0.1</f>
        <v>0</v>
      </c>
      <c r="BP676" s="22"/>
      <c r="BQ676" s="22">
        <v>0</v>
      </c>
      <c r="BR676" s="22">
        <v>0</v>
      </c>
      <c r="BS676" s="22">
        <f>BQ676*0.000810713</f>
        <v>0</v>
      </c>
      <c r="BT676" s="22">
        <f>BR676*0.000810713</f>
        <v>0</v>
      </c>
      <c r="BU676" s="22">
        <f>BS676+BT676*0.1</f>
        <v>0</v>
      </c>
      <c r="BV676" s="22"/>
      <c r="BW676" s="22">
        <v>0</v>
      </c>
      <c r="BX676" s="22">
        <v>0</v>
      </c>
      <c r="BY676" s="22">
        <f>BW676*0.000810713</f>
        <v>0</v>
      </c>
      <c r="BZ676" s="22">
        <f>BX676*0.000810713</f>
        <v>0</v>
      </c>
      <c r="CA676" s="22">
        <f>BY676+BZ676*0.1</f>
        <v>0</v>
      </c>
      <c r="CB676" s="22"/>
      <c r="CC676" s="22">
        <v>0</v>
      </c>
      <c r="CD676" s="22">
        <v>0</v>
      </c>
      <c r="CE676" s="22">
        <f>CC676*0.000810713</f>
        <v>0</v>
      </c>
      <c r="CF676" s="22">
        <f>CD676*0.000810713</f>
        <v>0</v>
      </c>
      <c r="CG676" s="22">
        <f>CE676+CF676*0.1</f>
        <v>0</v>
      </c>
      <c r="CH676" s="22"/>
      <c r="CI676" s="22">
        <v>0</v>
      </c>
      <c r="CJ676" s="22">
        <v>0</v>
      </c>
      <c r="CK676" s="22">
        <f>CI676*0.000810713</f>
        <v>0</v>
      </c>
      <c r="CL676" s="22">
        <f>CJ676*0.000810713</f>
        <v>0</v>
      </c>
      <c r="CM676" s="22">
        <f>CK676+CL676*0.1</f>
        <v>0</v>
      </c>
      <c r="CN676" s="22"/>
      <c r="CO676" s="22">
        <v>0</v>
      </c>
      <c r="CP676" s="22">
        <v>0</v>
      </c>
      <c r="CQ676" s="22">
        <f>CO676*0.000810713</f>
        <v>0</v>
      </c>
      <c r="CR676" s="22">
        <f>CP676*0.000810713</f>
        <v>0</v>
      </c>
      <c r="CS676" s="22">
        <f>CQ676+CR676*0.1</f>
        <v>0</v>
      </c>
      <c r="CT676" s="22"/>
      <c r="CU676" s="22">
        <v>0</v>
      </c>
      <c r="CV676" s="22">
        <v>0</v>
      </c>
      <c r="CW676" s="22">
        <f>CU676*0.000810713</f>
        <v>0</v>
      </c>
      <c r="CX676" s="22">
        <f>CV676*0.000810713</f>
        <v>0</v>
      </c>
      <c r="CY676" s="22">
        <f>CW676+CX676*0.1</f>
        <v>0</v>
      </c>
      <c r="CZ676" s="22"/>
      <c r="DA676" s="22">
        <v>0</v>
      </c>
      <c r="DB676" s="22">
        <v>0</v>
      </c>
      <c r="DC676" s="22">
        <f>DA676*0.000810713</f>
        <v>0</v>
      </c>
      <c r="DD676" s="22">
        <f>DB676*0.000810713</f>
        <v>0</v>
      </c>
      <c r="DE676" s="22">
        <f>DC676+DD676*0.1</f>
        <v>0</v>
      </c>
      <c r="DF676" s="22"/>
      <c r="DG676" s="22">
        <v>0</v>
      </c>
      <c r="DH676" s="22">
        <v>0</v>
      </c>
      <c r="DI676" s="22">
        <f>DG676*0.000810713</f>
        <v>0</v>
      </c>
      <c r="DJ676" s="22">
        <f>DH676*0.000810713</f>
        <v>0</v>
      </c>
      <c r="DK676" s="22">
        <f>DI676+DJ676*0.1</f>
        <v>0</v>
      </c>
      <c r="DL676" s="22"/>
      <c r="DM676" s="22">
        <v>0</v>
      </c>
      <c r="DN676" s="22">
        <v>0</v>
      </c>
      <c r="DO676" s="22">
        <f>DM676*0.000810713</f>
        <v>0</v>
      </c>
      <c r="DP676" s="22">
        <f>DN676*0.000810713</f>
        <v>0</v>
      </c>
      <c r="DQ676" s="22">
        <f>DO676+DP676*0.1</f>
        <v>0</v>
      </c>
    </row>
    <row r="677" spans="2:121" x14ac:dyDescent="0.25">
      <c r="B677" s="23">
        <v>25812</v>
      </c>
      <c r="C677" s="22">
        <v>0</v>
      </c>
      <c r="D677" s="22">
        <v>0</v>
      </c>
      <c r="E677" s="22">
        <f>C677*0.000810713</f>
        <v>0</v>
      </c>
      <c r="F677" s="22">
        <f>D677*0.000810713</f>
        <v>0</v>
      </c>
      <c r="G677" s="22">
        <f>E677+F677*0.1</f>
        <v>0</v>
      </c>
      <c r="H677" s="22"/>
      <c r="I677" s="22">
        <v>0</v>
      </c>
      <c r="J677" s="22">
        <v>0</v>
      </c>
      <c r="K677" s="22">
        <f>I677*0.000810713</f>
        <v>0</v>
      </c>
      <c r="L677" s="22">
        <f>J677*0.000810713</f>
        <v>0</v>
      </c>
      <c r="M677" s="22">
        <f>K677+L677*0.1</f>
        <v>0</v>
      </c>
      <c r="N677" s="22"/>
      <c r="O677" s="22">
        <v>0</v>
      </c>
      <c r="P677" s="22">
        <v>0</v>
      </c>
      <c r="Q677" s="22">
        <f>O677*0.000810713</f>
        <v>0</v>
      </c>
      <c r="R677" s="22">
        <f>P677*0.000810713</f>
        <v>0</v>
      </c>
      <c r="S677" s="22">
        <f>Q677+R677*0.1</f>
        <v>0</v>
      </c>
      <c r="T677" s="22"/>
      <c r="U677" s="22">
        <v>0</v>
      </c>
      <c r="V677" s="22">
        <v>0</v>
      </c>
      <c r="W677" s="22">
        <f>U677*0.000810713</f>
        <v>0</v>
      </c>
      <c r="X677" s="22">
        <f>V677*0.000810713</f>
        <v>0</v>
      </c>
      <c r="Y677" s="22">
        <f>W677+X677*0.1</f>
        <v>0</v>
      </c>
      <c r="Z677" s="22"/>
      <c r="AA677" s="22">
        <v>0</v>
      </c>
      <c r="AB677" s="22">
        <v>0</v>
      </c>
      <c r="AC677" s="22">
        <f>AA677*0.000810713</f>
        <v>0</v>
      </c>
      <c r="AD677" s="22">
        <f>AB677*0.000810713</f>
        <v>0</v>
      </c>
      <c r="AE677" s="22">
        <f>AC677+AD677*0.1</f>
        <v>0</v>
      </c>
      <c r="AF677" s="22"/>
      <c r="AG677" s="22">
        <v>0</v>
      </c>
      <c r="AH677" s="22">
        <v>0</v>
      </c>
      <c r="AI677" s="22">
        <f>AG677*0.000810713</f>
        <v>0</v>
      </c>
      <c r="AJ677" s="22">
        <f>AH677*0.000810713</f>
        <v>0</v>
      </c>
      <c r="AK677" s="22">
        <f>AI677+AJ677*0.1</f>
        <v>0</v>
      </c>
      <c r="AL677" s="22"/>
      <c r="AM677" s="22">
        <v>0</v>
      </c>
      <c r="AN677" s="22">
        <v>0</v>
      </c>
      <c r="AO677" s="22">
        <f>AM677*0.000810713</f>
        <v>0</v>
      </c>
      <c r="AP677" s="22">
        <f>AN677*0.000810713</f>
        <v>0</v>
      </c>
      <c r="AQ677" s="22">
        <f>AO677+AP677*0.1</f>
        <v>0</v>
      </c>
      <c r="AR677" s="22"/>
      <c r="AS677" s="22">
        <v>0</v>
      </c>
      <c r="AT677" s="22">
        <v>0</v>
      </c>
      <c r="AU677" s="22">
        <f>AS677*0.000810713</f>
        <v>0</v>
      </c>
      <c r="AV677" s="22">
        <f>AT677*0.000810713</f>
        <v>0</v>
      </c>
      <c r="AW677" s="22">
        <f>AU677+AV677*0.1</f>
        <v>0</v>
      </c>
      <c r="AX677" s="22"/>
      <c r="AY677" s="22">
        <v>0</v>
      </c>
      <c r="AZ677" s="22">
        <v>0</v>
      </c>
      <c r="BA677" s="22">
        <f>AY677*0.000810713</f>
        <v>0</v>
      </c>
      <c r="BB677" s="22">
        <f>AZ677*0.000810713</f>
        <v>0</v>
      </c>
      <c r="BC677" s="22">
        <f>BA677+BB677*0.1</f>
        <v>0</v>
      </c>
      <c r="BD677" s="22"/>
      <c r="BE677" s="22">
        <v>0</v>
      </c>
      <c r="BF677" s="22">
        <v>0</v>
      </c>
      <c r="BG677" s="22">
        <f>BE677*0.000810713</f>
        <v>0</v>
      </c>
      <c r="BH677" s="22">
        <f>BF677*0.000810713</f>
        <v>0</v>
      </c>
      <c r="BI677" s="22">
        <f>BG677+BH677*0.1</f>
        <v>0</v>
      </c>
      <c r="BJ677" s="22"/>
      <c r="BK677" s="22">
        <v>0</v>
      </c>
      <c r="BL677" s="22">
        <v>0</v>
      </c>
      <c r="BM677" s="22">
        <f>BK677*0.000810713</f>
        <v>0</v>
      </c>
      <c r="BN677" s="22">
        <f>BL677*0.000810713</f>
        <v>0</v>
      </c>
      <c r="BO677" s="22">
        <f>BM677+BN677*0.1</f>
        <v>0</v>
      </c>
      <c r="BP677" s="22"/>
      <c r="BQ677" s="22">
        <v>0</v>
      </c>
      <c r="BR677" s="22">
        <v>0</v>
      </c>
      <c r="BS677" s="22">
        <f>BQ677*0.000810713</f>
        <v>0</v>
      </c>
      <c r="BT677" s="22">
        <f>BR677*0.000810713</f>
        <v>0</v>
      </c>
      <c r="BU677" s="22">
        <f>BS677+BT677*0.1</f>
        <v>0</v>
      </c>
      <c r="BV677" s="22"/>
      <c r="BW677" s="22">
        <v>0</v>
      </c>
      <c r="BX677" s="22">
        <v>0</v>
      </c>
      <c r="BY677" s="22">
        <f>BW677*0.000810713</f>
        <v>0</v>
      </c>
      <c r="BZ677" s="22">
        <f>BX677*0.000810713</f>
        <v>0</v>
      </c>
      <c r="CA677" s="22">
        <f>BY677+BZ677*0.1</f>
        <v>0</v>
      </c>
      <c r="CB677" s="22"/>
      <c r="CC677" s="22">
        <v>0</v>
      </c>
      <c r="CD677" s="22">
        <v>0</v>
      </c>
      <c r="CE677" s="22">
        <f>CC677*0.000810713</f>
        <v>0</v>
      </c>
      <c r="CF677" s="22">
        <f>CD677*0.000810713</f>
        <v>0</v>
      </c>
      <c r="CG677" s="22">
        <f>CE677+CF677*0.1</f>
        <v>0</v>
      </c>
      <c r="CH677" s="22"/>
      <c r="CI677" s="22">
        <v>0</v>
      </c>
      <c r="CJ677" s="22">
        <v>0</v>
      </c>
      <c r="CK677" s="22">
        <f>CI677*0.000810713</f>
        <v>0</v>
      </c>
      <c r="CL677" s="22">
        <f>CJ677*0.000810713</f>
        <v>0</v>
      </c>
      <c r="CM677" s="22">
        <f>CK677+CL677*0.1</f>
        <v>0</v>
      </c>
      <c r="CN677" s="22"/>
      <c r="CO677" s="22">
        <v>0</v>
      </c>
      <c r="CP677" s="22">
        <v>0</v>
      </c>
      <c r="CQ677" s="22">
        <f>CO677*0.000810713</f>
        <v>0</v>
      </c>
      <c r="CR677" s="22">
        <f>CP677*0.000810713</f>
        <v>0</v>
      </c>
      <c r="CS677" s="22">
        <f>CQ677+CR677*0.1</f>
        <v>0</v>
      </c>
      <c r="CT677" s="22"/>
      <c r="CU677" s="22">
        <v>0</v>
      </c>
      <c r="CV677" s="22">
        <v>0</v>
      </c>
      <c r="CW677" s="22">
        <f>CU677*0.000810713</f>
        <v>0</v>
      </c>
      <c r="CX677" s="22">
        <f>CV677*0.000810713</f>
        <v>0</v>
      </c>
      <c r="CY677" s="22">
        <f>CW677+CX677*0.1</f>
        <v>0</v>
      </c>
      <c r="CZ677" s="22"/>
      <c r="DA677" s="22">
        <v>0</v>
      </c>
      <c r="DB677" s="22">
        <v>0</v>
      </c>
      <c r="DC677" s="22">
        <f>DA677*0.000810713</f>
        <v>0</v>
      </c>
      <c r="DD677" s="22">
        <f>DB677*0.000810713</f>
        <v>0</v>
      </c>
      <c r="DE677" s="22">
        <f>DC677+DD677*0.1</f>
        <v>0</v>
      </c>
      <c r="DF677" s="22"/>
      <c r="DG677" s="22">
        <v>0</v>
      </c>
      <c r="DH677" s="22">
        <v>0</v>
      </c>
      <c r="DI677" s="22">
        <f>DG677*0.000810713</f>
        <v>0</v>
      </c>
      <c r="DJ677" s="22">
        <f>DH677*0.000810713</f>
        <v>0</v>
      </c>
      <c r="DK677" s="22">
        <f>DI677+DJ677*0.1</f>
        <v>0</v>
      </c>
      <c r="DL677" s="22"/>
      <c r="DM677" s="22">
        <v>0</v>
      </c>
      <c r="DN677" s="22">
        <v>0</v>
      </c>
      <c r="DO677" s="22">
        <f>DM677*0.000810713</f>
        <v>0</v>
      </c>
      <c r="DP677" s="22">
        <f>DN677*0.000810713</f>
        <v>0</v>
      </c>
      <c r="DQ677" s="22">
        <f>DO677+DP677*0.1</f>
        <v>0</v>
      </c>
    </row>
    <row r="678" spans="2:121" x14ac:dyDescent="0.25">
      <c r="B678" s="23">
        <v>25842</v>
      </c>
      <c r="C678" s="22">
        <v>0</v>
      </c>
      <c r="D678" s="22">
        <v>0</v>
      </c>
      <c r="E678" s="22">
        <f>C678*0.000810713</f>
        <v>0</v>
      </c>
      <c r="F678" s="22">
        <f>D678*0.000810713</f>
        <v>0</v>
      </c>
      <c r="G678" s="22">
        <f>E678+F678*0.1</f>
        <v>0</v>
      </c>
      <c r="H678" s="22"/>
      <c r="I678" s="22">
        <v>0</v>
      </c>
      <c r="J678" s="22">
        <v>0</v>
      </c>
      <c r="K678" s="22">
        <f>I678*0.000810713</f>
        <v>0</v>
      </c>
      <c r="L678" s="22">
        <f>J678*0.000810713</f>
        <v>0</v>
      </c>
      <c r="M678" s="22">
        <f>K678+L678*0.1</f>
        <v>0</v>
      </c>
      <c r="N678" s="22"/>
      <c r="O678" s="22">
        <v>0</v>
      </c>
      <c r="P678" s="22">
        <v>0</v>
      </c>
      <c r="Q678" s="22">
        <f>O678*0.000810713</f>
        <v>0</v>
      </c>
      <c r="R678" s="22">
        <f>P678*0.000810713</f>
        <v>0</v>
      </c>
      <c r="S678" s="22">
        <f>Q678+R678*0.1</f>
        <v>0</v>
      </c>
      <c r="T678" s="22"/>
      <c r="U678" s="22">
        <v>0</v>
      </c>
      <c r="V678" s="22">
        <v>0</v>
      </c>
      <c r="W678" s="22">
        <f>U678*0.000810713</f>
        <v>0</v>
      </c>
      <c r="X678" s="22">
        <f>V678*0.000810713</f>
        <v>0</v>
      </c>
      <c r="Y678" s="22">
        <f>W678+X678*0.1</f>
        <v>0</v>
      </c>
      <c r="Z678" s="22"/>
      <c r="AA678" s="22">
        <v>0</v>
      </c>
      <c r="AB678" s="22">
        <v>0</v>
      </c>
      <c r="AC678" s="22">
        <f>AA678*0.000810713</f>
        <v>0</v>
      </c>
      <c r="AD678" s="22">
        <f>AB678*0.000810713</f>
        <v>0</v>
      </c>
      <c r="AE678" s="22">
        <f>AC678+AD678*0.1</f>
        <v>0</v>
      </c>
      <c r="AF678" s="22"/>
      <c r="AG678" s="22">
        <v>0</v>
      </c>
      <c r="AH678" s="22">
        <v>0</v>
      </c>
      <c r="AI678" s="22">
        <f>AG678*0.000810713</f>
        <v>0</v>
      </c>
      <c r="AJ678" s="22">
        <f>AH678*0.000810713</f>
        <v>0</v>
      </c>
      <c r="AK678" s="22">
        <f>AI678+AJ678*0.1</f>
        <v>0</v>
      </c>
      <c r="AL678" s="22"/>
      <c r="AM678" s="22">
        <v>0</v>
      </c>
      <c r="AN678" s="22">
        <v>0</v>
      </c>
      <c r="AO678" s="22">
        <f>AM678*0.000810713</f>
        <v>0</v>
      </c>
      <c r="AP678" s="22">
        <f>AN678*0.000810713</f>
        <v>0</v>
      </c>
      <c r="AQ678" s="22">
        <f>AO678+AP678*0.1</f>
        <v>0</v>
      </c>
      <c r="AR678" s="22"/>
      <c r="AS678" s="22">
        <v>0</v>
      </c>
      <c r="AT678" s="22">
        <v>0</v>
      </c>
      <c r="AU678" s="22">
        <f>AS678*0.000810713</f>
        <v>0</v>
      </c>
      <c r="AV678" s="22">
        <f>AT678*0.000810713</f>
        <v>0</v>
      </c>
      <c r="AW678" s="22">
        <f>AU678+AV678*0.1</f>
        <v>0</v>
      </c>
      <c r="AX678" s="22"/>
      <c r="AY678" s="22">
        <v>0</v>
      </c>
      <c r="AZ678" s="22">
        <v>0</v>
      </c>
      <c r="BA678" s="22">
        <f>AY678*0.000810713</f>
        <v>0</v>
      </c>
      <c r="BB678" s="22">
        <f>AZ678*0.000810713</f>
        <v>0</v>
      </c>
      <c r="BC678" s="22">
        <f>BA678+BB678*0.1</f>
        <v>0</v>
      </c>
      <c r="BD678" s="22"/>
      <c r="BE678" s="22">
        <v>0</v>
      </c>
      <c r="BF678" s="22">
        <v>0</v>
      </c>
      <c r="BG678" s="22">
        <f>BE678*0.000810713</f>
        <v>0</v>
      </c>
      <c r="BH678" s="22">
        <f>BF678*0.000810713</f>
        <v>0</v>
      </c>
      <c r="BI678" s="22">
        <f>BG678+BH678*0.1</f>
        <v>0</v>
      </c>
      <c r="BJ678" s="22"/>
      <c r="BK678" s="22">
        <v>0</v>
      </c>
      <c r="BL678" s="22">
        <v>0</v>
      </c>
      <c r="BM678" s="22">
        <f>BK678*0.000810713</f>
        <v>0</v>
      </c>
      <c r="BN678" s="22">
        <f>BL678*0.000810713</f>
        <v>0</v>
      </c>
      <c r="BO678" s="22">
        <f>BM678+BN678*0.1</f>
        <v>0</v>
      </c>
      <c r="BP678" s="22"/>
      <c r="BQ678" s="22">
        <v>0</v>
      </c>
      <c r="BR678" s="22">
        <v>0</v>
      </c>
      <c r="BS678" s="22">
        <f>BQ678*0.000810713</f>
        <v>0</v>
      </c>
      <c r="BT678" s="22">
        <f>BR678*0.000810713</f>
        <v>0</v>
      </c>
      <c r="BU678" s="22">
        <f>BS678+BT678*0.1</f>
        <v>0</v>
      </c>
      <c r="BV678" s="22"/>
      <c r="BW678" s="22">
        <v>0</v>
      </c>
      <c r="BX678" s="22">
        <v>0</v>
      </c>
      <c r="BY678" s="22">
        <f>BW678*0.000810713</f>
        <v>0</v>
      </c>
      <c r="BZ678" s="22">
        <f>BX678*0.000810713</f>
        <v>0</v>
      </c>
      <c r="CA678" s="22">
        <f>BY678+BZ678*0.1</f>
        <v>0</v>
      </c>
      <c r="CB678" s="22"/>
      <c r="CC678" s="22">
        <v>0</v>
      </c>
      <c r="CD678" s="22">
        <v>0</v>
      </c>
      <c r="CE678" s="22">
        <f>CC678*0.000810713</f>
        <v>0</v>
      </c>
      <c r="CF678" s="22">
        <f>CD678*0.000810713</f>
        <v>0</v>
      </c>
      <c r="CG678" s="22">
        <f>CE678+CF678*0.1</f>
        <v>0</v>
      </c>
      <c r="CH678" s="22"/>
      <c r="CI678" s="22">
        <v>0</v>
      </c>
      <c r="CJ678" s="22">
        <v>0</v>
      </c>
      <c r="CK678" s="22">
        <f>CI678*0.000810713</f>
        <v>0</v>
      </c>
      <c r="CL678" s="22">
        <f>CJ678*0.000810713</f>
        <v>0</v>
      </c>
      <c r="CM678" s="22">
        <f>CK678+CL678*0.1</f>
        <v>0</v>
      </c>
      <c r="CN678" s="22"/>
      <c r="CO678" s="22">
        <v>0</v>
      </c>
      <c r="CP678" s="22">
        <v>0</v>
      </c>
      <c r="CQ678" s="22">
        <f>CO678*0.000810713</f>
        <v>0</v>
      </c>
      <c r="CR678" s="22">
        <f>CP678*0.000810713</f>
        <v>0</v>
      </c>
      <c r="CS678" s="22">
        <f>CQ678+CR678*0.1</f>
        <v>0</v>
      </c>
      <c r="CT678" s="22"/>
      <c r="CU678" s="22">
        <v>0</v>
      </c>
      <c r="CV678" s="22">
        <v>0</v>
      </c>
      <c r="CW678" s="22">
        <f>CU678*0.000810713</f>
        <v>0</v>
      </c>
      <c r="CX678" s="22">
        <f>CV678*0.000810713</f>
        <v>0</v>
      </c>
      <c r="CY678" s="22">
        <f>CW678+CX678*0.1</f>
        <v>0</v>
      </c>
      <c r="CZ678" s="22"/>
      <c r="DA678" s="22">
        <v>0</v>
      </c>
      <c r="DB678" s="22">
        <v>0</v>
      </c>
      <c r="DC678" s="22">
        <f>DA678*0.000810713</f>
        <v>0</v>
      </c>
      <c r="DD678" s="22">
        <f>DB678*0.000810713</f>
        <v>0</v>
      </c>
      <c r="DE678" s="22">
        <f>DC678+DD678*0.1</f>
        <v>0</v>
      </c>
      <c r="DF678" s="22"/>
      <c r="DG678" s="22">
        <v>0</v>
      </c>
      <c r="DH678" s="22">
        <v>0</v>
      </c>
      <c r="DI678" s="22">
        <f>DG678*0.000810713</f>
        <v>0</v>
      </c>
      <c r="DJ678" s="22">
        <f>DH678*0.000810713</f>
        <v>0</v>
      </c>
      <c r="DK678" s="22">
        <f>DI678+DJ678*0.1</f>
        <v>0</v>
      </c>
      <c r="DL678" s="22"/>
      <c r="DM678" s="22">
        <v>0</v>
      </c>
      <c r="DN678" s="22">
        <v>0</v>
      </c>
      <c r="DO678" s="22">
        <f>DM678*0.000810713</f>
        <v>0</v>
      </c>
      <c r="DP678" s="22">
        <f>DN678*0.000810713</f>
        <v>0</v>
      </c>
      <c r="DQ678" s="22">
        <f>DO678+DP678*0.1</f>
        <v>0</v>
      </c>
    </row>
    <row r="679" spans="2:121" x14ac:dyDescent="0.25">
      <c r="B679" s="23">
        <v>25873</v>
      </c>
      <c r="C679" s="22">
        <v>13300.6</v>
      </c>
      <c r="D679" s="22">
        <v>0</v>
      </c>
      <c r="E679" s="22">
        <f>C679*0.000810713</f>
        <v>10.7829693278</v>
      </c>
      <c r="F679" s="22">
        <f>D679*0.000810713</f>
        <v>0</v>
      </c>
      <c r="G679" s="22">
        <f>E679+F679*0.1</f>
        <v>10.7829693278</v>
      </c>
      <c r="H679" s="22"/>
      <c r="I679" s="22">
        <v>3573309.2</v>
      </c>
      <c r="J679" s="22">
        <v>6057760</v>
      </c>
      <c r="K679" s="22">
        <f>I679*0.000810713</f>
        <v>2896.9282214596001</v>
      </c>
      <c r="L679" s="22">
        <f>J679*0.000810713</f>
        <v>4911.1047828800001</v>
      </c>
      <c r="M679" s="22">
        <f>K679+L679*0.1</f>
        <v>3388.0386997476003</v>
      </c>
      <c r="N679" s="22"/>
      <c r="O679" s="22">
        <v>360721.6</v>
      </c>
      <c r="P679" s="22">
        <v>744077.9</v>
      </c>
      <c r="Q679" s="22">
        <f>O679*0.000810713</f>
        <v>292.44169050080001</v>
      </c>
      <c r="R679" s="22">
        <f>P679*0.000810713</f>
        <v>603.23362654269999</v>
      </c>
      <c r="S679" s="22">
        <f>Q679+R679*0.1</f>
        <v>352.76505315507001</v>
      </c>
      <c r="T679" s="22"/>
      <c r="U679" s="22">
        <v>1078229.6000000001</v>
      </c>
      <c r="V679" s="22">
        <v>1114079.8999999999</v>
      </c>
      <c r="W679" s="22">
        <f>U679*0.000810713</f>
        <v>874.13475370480012</v>
      </c>
      <c r="X679" s="22">
        <f>V679*0.000810713</f>
        <v>903.19905796869989</v>
      </c>
      <c r="Y679" s="22">
        <f>W679+X679*0.1</f>
        <v>964.45465950167011</v>
      </c>
      <c r="Z679" s="22"/>
      <c r="AA679" s="22">
        <v>103164.4</v>
      </c>
      <c r="AB679" s="22">
        <v>228810.5</v>
      </c>
      <c r="AC679" s="22">
        <f>AA679*0.000810713</f>
        <v>83.636720217199993</v>
      </c>
      <c r="AD679" s="22">
        <f>AB679*0.000810713</f>
        <v>185.49964688650002</v>
      </c>
      <c r="AE679" s="22">
        <f>AC679+AD679*0.1</f>
        <v>102.18668490585</v>
      </c>
      <c r="AF679" s="22"/>
      <c r="AG679" s="22">
        <v>1171721.8</v>
      </c>
      <c r="AH679" s="22">
        <v>107362</v>
      </c>
      <c r="AI679" s="22">
        <f>AG679*0.000810713</f>
        <v>949.93009564340002</v>
      </c>
      <c r="AJ679" s="22">
        <f>AH679*0.000810713</f>
        <v>87.039769106000008</v>
      </c>
      <c r="AK679" s="22">
        <f>AI679+AJ679*0.1</f>
        <v>958.634072554</v>
      </c>
      <c r="AL679" s="22"/>
      <c r="AM679" s="22">
        <v>4994847</v>
      </c>
      <c r="AN679" s="22">
        <v>6447209.5</v>
      </c>
      <c r="AO679" s="22">
        <f>AM679*0.000810713</f>
        <v>4049.3873959110001</v>
      </c>
      <c r="AP679" s="22">
        <f>AN679*0.000810713</f>
        <v>5226.8365553735002</v>
      </c>
      <c r="AQ679" s="22">
        <f>AO679+AP679*0.1</f>
        <v>4572.0710514483499</v>
      </c>
      <c r="AR679" s="22"/>
      <c r="AS679" s="22">
        <v>1254373.1000000001</v>
      </c>
      <c r="AT679" s="22">
        <v>120120.2</v>
      </c>
      <c r="AU679" s="22">
        <f>AS679*0.000810713</f>
        <v>1016.9365790203001</v>
      </c>
      <c r="AV679" s="22">
        <f>AT679*0.000810713</f>
        <v>97.383007702599997</v>
      </c>
      <c r="AW679" s="22">
        <f>AU679+AV679*0.1</f>
        <v>1026.67487979056</v>
      </c>
      <c r="AX679" s="22"/>
      <c r="AY679" s="22">
        <v>151392.9</v>
      </c>
      <c r="AZ679" s="22">
        <v>2356.1</v>
      </c>
      <c r="BA679" s="22">
        <f>AY679*0.000810713</f>
        <v>122.7361921377</v>
      </c>
      <c r="BB679" s="22">
        <f>AZ679*0.000810713</f>
        <v>1.9101208993000001</v>
      </c>
      <c r="BC679" s="22">
        <f>BA679+BB679*0.1</f>
        <v>122.92720422763</v>
      </c>
      <c r="BD679" s="22"/>
      <c r="BE679" s="22">
        <v>1581595.9</v>
      </c>
      <c r="BF679" s="22">
        <v>150949.6</v>
      </c>
      <c r="BG679" s="22">
        <f>BE679*0.000810713</f>
        <v>1282.2203568767</v>
      </c>
      <c r="BH679" s="22">
        <f>BF679*0.000810713</f>
        <v>122.3768030648</v>
      </c>
      <c r="BI679" s="22">
        <f>BG679+BH679*0.1</f>
        <v>1294.4580371831798</v>
      </c>
      <c r="BJ679" s="22"/>
      <c r="BK679" s="22">
        <v>553888.9</v>
      </c>
      <c r="BL679" s="22">
        <v>114193.5</v>
      </c>
      <c r="BM679" s="22">
        <f>BK679*0.000810713</f>
        <v>449.04493178570004</v>
      </c>
      <c r="BN679" s="22">
        <f>BL679*0.000810713</f>
        <v>92.578154965500005</v>
      </c>
      <c r="BO679" s="22">
        <f>BM679+BN679*0.1</f>
        <v>458.30274728225004</v>
      </c>
      <c r="BP679" s="22"/>
      <c r="BQ679" s="22">
        <v>3802.5</v>
      </c>
      <c r="BR679" s="22">
        <v>0</v>
      </c>
      <c r="BS679" s="22">
        <f>BQ679*0.000810713</f>
        <v>3.0827361825000001</v>
      </c>
      <c r="BT679" s="22">
        <f>BR679*0.000810713</f>
        <v>0</v>
      </c>
      <c r="BU679" s="22">
        <f>BS679+BT679*0.1</f>
        <v>3.0827361825000001</v>
      </c>
      <c r="BV679" s="22"/>
      <c r="BW679" s="22">
        <v>86939.8</v>
      </c>
      <c r="BX679" s="22">
        <v>0</v>
      </c>
      <c r="BY679" s="22">
        <f>BW679*0.000810713</f>
        <v>70.483226077400005</v>
      </c>
      <c r="BZ679" s="22">
        <f>BX679*0.000810713</f>
        <v>0</v>
      </c>
      <c r="CA679" s="22">
        <f>BY679+BZ679*0.1</f>
        <v>70.483226077400005</v>
      </c>
      <c r="CB679" s="22"/>
      <c r="CC679" s="22">
        <v>1643535.9</v>
      </c>
      <c r="CD679" s="22">
        <v>659030.6</v>
      </c>
      <c r="CE679" s="22">
        <f>CC679*0.000810713</f>
        <v>1332.4359200966999</v>
      </c>
      <c r="CF679" s="22">
        <f>CD679*0.000810713</f>
        <v>534.28467481780001</v>
      </c>
      <c r="CG679" s="22">
        <f>CE679+CF679*0.1</f>
        <v>1385.8643875784799</v>
      </c>
      <c r="CH679" s="22"/>
      <c r="CI679" s="22">
        <v>1887377.4</v>
      </c>
      <c r="CJ679" s="22">
        <v>429078.6</v>
      </c>
      <c r="CK679" s="22">
        <f>CI679*0.000810713</f>
        <v>1530.1213940861999</v>
      </c>
      <c r="CL679" s="22">
        <f>CJ679*0.000810713</f>
        <v>347.85959904179998</v>
      </c>
      <c r="CM679" s="22">
        <f>CK679+CL679*0.1</f>
        <v>1564.9073539903798</v>
      </c>
      <c r="CN679" s="22"/>
      <c r="CO679" s="22">
        <v>1182229.8</v>
      </c>
      <c r="CP679" s="22">
        <v>754652.1</v>
      </c>
      <c r="CQ679" s="22">
        <f>CO679*0.000810713</f>
        <v>958.4490678474001</v>
      </c>
      <c r="CR679" s="22">
        <f>CP679*0.000810713</f>
        <v>611.80626794729994</v>
      </c>
      <c r="CS679" s="22">
        <f>CQ679+CR679*0.1</f>
        <v>1019.6296946421301</v>
      </c>
      <c r="CT679" s="22"/>
      <c r="CU679" s="22">
        <v>86923</v>
      </c>
      <c r="CV679" s="22">
        <v>0</v>
      </c>
      <c r="CW679" s="22">
        <f>CU679*0.000810713</f>
        <v>70.469606099000003</v>
      </c>
      <c r="CX679" s="22">
        <f>CV679*0.000810713</f>
        <v>0</v>
      </c>
      <c r="CY679" s="22">
        <f>CW679+CX679*0.1</f>
        <v>70.469606099000003</v>
      </c>
      <c r="CZ679" s="22"/>
      <c r="DA679" s="22">
        <v>22039.1</v>
      </c>
      <c r="DB679" s="22">
        <v>0</v>
      </c>
      <c r="DC679" s="22">
        <f>DA679*0.000810713</f>
        <v>17.867384878299998</v>
      </c>
      <c r="DD679" s="22">
        <f>DB679*0.000810713</f>
        <v>0</v>
      </c>
      <c r="DE679" s="22">
        <f>DC679+DD679*0.1</f>
        <v>17.867384878299998</v>
      </c>
      <c r="DF679" s="22"/>
      <c r="DG679" s="22">
        <v>9021.4</v>
      </c>
      <c r="DH679" s="22">
        <v>0</v>
      </c>
      <c r="DI679" s="22">
        <f>DG679*0.000810713</f>
        <v>7.3137662582000003</v>
      </c>
      <c r="DJ679" s="22">
        <f>DH679*0.000810713</f>
        <v>0</v>
      </c>
      <c r="DK679" s="22">
        <f>DI679+DJ679*0.1</f>
        <v>7.3137662582000003</v>
      </c>
      <c r="DL679" s="22"/>
      <c r="DM679" s="22">
        <v>570050.19999999995</v>
      </c>
      <c r="DN679" s="22">
        <v>107034.7</v>
      </c>
      <c r="DO679" s="22">
        <f>DM679*0.000810713</f>
        <v>462.14710779259997</v>
      </c>
      <c r="DP679" s="22">
        <f>DN679*0.000810713</f>
        <v>86.774422741099997</v>
      </c>
      <c r="DQ679" s="22">
        <f>DO679+DP679*0.1</f>
        <v>470.82455006670995</v>
      </c>
    </row>
    <row r="680" spans="2:121" x14ac:dyDescent="0.25">
      <c r="B680" s="23">
        <v>25903</v>
      </c>
      <c r="C680" s="22">
        <v>1893137.9</v>
      </c>
      <c r="D680" s="22">
        <v>118765</v>
      </c>
      <c r="E680" s="22">
        <f>C680*0.000810713</f>
        <v>1534.7915063226999</v>
      </c>
      <c r="F680" s="22">
        <f>D680*0.000810713</f>
        <v>96.284329444999997</v>
      </c>
      <c r="G680" s="22">
        <f>E680+F680*0.1</f>
        <v>1544.4199392671999</v>
      </c>
      <c r="H680" s="22"/>
      <c r="I680" s="22">
        <v>4564687.5</v>
      </c>
      <c r="J680" s="22">
        <v>6786613.5</v>
      </c>
      <c r="K680" s="22">
        <f>I680*0.000810713</f>
        <v>3700.6514971874999</v>
      </c>
      <c r="L680" s="22">
        <f>J680*0.000810713</f>
        <v>5501.9957904254998</v>
      </c>
      <c r="M680" s="22">
        <f>K680+L680*0.1</f>
        <v>4250.8510762300502</v>
      </c>
      <c r="N680" s="22"/>
      <c r="O680" s="22">
        <v>394351.4</v>
      </c>
      <c r="P680" s="22">
        <v>1258108.5</v>
      </c>
      <c r="Q680" s="22">
        <f>O680*0.000810713</f>
        <v>319.70580654820003</v>
      </c>
      <c r="R680" s="22">
        <f>P680*0.000810713</f>
        <v>1019.9649163605001</v>
      </c>
      <c r="S680" s="22">
        <f>Q680+R680*0.1</f>
        <v>421.70229818425003</v>
      </c>
      <c r="T680" s="22"/>
      <c r="U680" s="22">
        <v>1385077.8</v>
      </c>
      <c r="V680" s="22">
        <v>2314485</v>
      </c>
      <c r="W680" s="22">
        <f>U680*0.000810713</f>
        <v>1122.9005784714</v>
      </c>
      <c r="X680" s="22">
        <f>V680*0.000810713</f>
        <v>1876.3830778050001</v>
      </c>
      <c r="Y680" s="22">
        <f>W680+X680*0.1</f>
        <v>1310.5388862519001</v>
      </c>
      <c r="Z680" s="22"/>
      <c r="AA680" s="22">
        <v>144797.70000000001</v>
      </c>
      <c r="AB680" s="22">
        <v>395170.5</v>
      </c>
      <c r="AC680" s="22">
        <f>AA680*0.000810713</f>
        <v>117.38937776010002</v>
      </c>
      <c r="AD680" s="22">
        <f>AB680*0.000810713</f>
        <v>320.36986156649999</v>
      </c>
      <c r="AE680" s="22">
        <f>AC680+AD680*0.1</f>
        <v>149.42636391675001</v>
      </c>
      <c r="AF680" s="22"/>
      <c r="AG680" s="22">
        <v>2808030.8</v>
      </c>
      <c r="AH680" s="22">
        <v>571099.5</v>
      </c>
      <c r="AI680" s="22">
        <f>AG680*0.000810713</f>
        <v>2276.5070739603998</v>
      </c>
      <c r="AJ680" s="22">
        <f>AH680*0.000810713</f>
        <v>462.99778894349998</v>
      </c>
      <c r="AK680" s="22">
        <f>AI680+AJ680*0.1</f>
        <v>2322.8068528547496</v>
      </c>
      <c r="AL680" s="22"/>
      <c r="AM680" s="22">
        <v>5711449</v>
      </c>
      <c r="AN680" s="22">
        <v>6136784.5</v>
      </c>
      <c r="AO680" s="22">
        <f>AM680*0.000810713</f>
        <v>4630.3459531369999</v>
      </c>
      <c r="AP680" s="22">
        <f>AN680*0.000810713</f>
        <v>4975.1709723485001</v>
      </c>
      <c r="AQ680" s="22">
        <f>AO680+AP680*0.1</f>
        <v>5127.8630503718496</v>
      </c>
      <c r="AR680" s="22"/>
      <c r="AS680" s="22">
        <v>2080043.8</v>
      </c>
      <c r="AT680" s="22">
        <v>100136.2</v>
      </c>
      <c r="AU680" s="22">
        <f>AS680*0.000810713</f>
        <v>1686.3185492294001</v>
      </c>
      <c r="AV680" s="22">
        <f>AT680*0.000810713</f>
        <v>81.1817191106</v>
      </c>
      <c r="AW680" s="22">
        <f>AU680+AV680*0.1</f>
        <v>1694.4367211404601</v>
      </c>
      <c r="AX680" s="22"/>
      <c r="AY680" s="22">
        <v>545419.4</v>
      </c>
      <c r="AZ680" s="22">
        <v>8754.6</v>
      </c>
      <c r="BA680" s="22">
        <f>AY680*0.000810713</f>
        <v>442.1785980322</v>
      </c>
      <c r="BB680" s="22">
        <f>AZ680*0.000810713</f>
        <v>7.0974680298000008</v>
      </c>
      <c r="BC680" s="22">
        <f>BA680+BB680*0.1</f>
        <v>442.88834483518002</v>
      </c>
      <c r="BD680" s="22"/>
      <c r="BE680" s="22">
        <v>3005302.8</v>
      </c>
      <c r="BF680" s="22">
        <v>496628.3</v>
      </c>
      <c r="BG680" s="22">
        <f>BE680*0.000810713</f>
        <v>2436.4380488963998</v>
      </c>
      <c r="BH680" s="22">
        <f>BF680*0.000810713</f>
        <v>402.62301897790002</v>
      </c>
      <c r="BI680" s="22">
        <f>BG680+BH680*0.1</f>
        <v>2476.7003507941899</v>
      </c>
      <c r="BJ680" s="22"/>
      <c r="BK680" s="22">
        <v>928145.7</v>
      </c>
      <c r="BL680" s="22">
        <v>410706.9</v>
      </c>
      <c r="BM680" s="22">
        <f>BK680*0.000810713</f>
        <v>752.45978488410003</v>
      </c>
      <c r="BN680" s="22">
        <f>BL680*0.000810713</f>
        <v>332.96542301970004</v>
      </c>
      <c r="BO680" s="22">
        <f>BM680+BN680*0.1</f>
        <v>785.75632718607005</v>
      </c>
      <c r="BP680" s="22"/>
      <c r="BQ680" s="22">
        <v>109592</v>
      </c>
      <c r="BR680" s="22">
        <v>912.7</v>
      </c>
      <c r="BS680" s="22">
        <f>BQ680*0.000810713</f>
        <v>88.847659096000001</v>
      </c>
      <c r="BT680" s="22">
        <f>BR680*0.000810713</f>
        <v>0.73993775510000004</v>
      </c>
      <c r="BU680" s="22">
        <f>BS680+BT680*0.1</f>
        <v>88.921652871510005</v>
      </c>
      <c r="BV680" s="22"/>
      <c r="BW680" s="22">
        <v>457517.6</v>
      </c>
      <c r="BX680" s="22">
        <v>34088.800000000003</v>
      </c>
      <c r="BY680" s="22">
        <f>BW680*0.000810713</f>
        <v>370.9154660488</v>
      </c>
      <c r="BZ680" s="22">
        <f>BX680*0.000810713</f>
        <v>27.636233314400002</v>
      </c>
      <c r="CA680" s="22">
        <f>BY680+BZ680*0.1</f>
        <v>373.67908938023999</v>
      </c>
      <c r="CB680" s="22"/>
      <c r="CC680" s="22">
        <v>1838902</v>
      </c>
      <c r="CD680" s="22">
        <v>1068050.6000000001</v>
      </c>
      <c r="CE680" s="22">
        <f>CC680*0.000810713</f>
        <v>1490.821757126</v>
      </c>
      <c r="CF680" s="22">
        <f>CD680*0.000810713</f>
        <v>865.88250607780014</v>
      </c>
      <c r="CG680" s="22">
        <f>CE680+CF680*0.1</f>
        <v>1577.41000773378</v>
      </c>
      <c r="CH680" s="22"/>
      <c r="CI680" s="22">
        <v>2654949.7999999998</v>
      </c>
      <c r="CJ680" s="22">
        <v>798452.4</v>
      </c>
      <c r="CK680" s="22">
        <f>CI680*0.000810713</f>
        <v>2152.4023172073998</v>
      </c>
      <c r="CL680" s="22">
        <f>CJ680*0.000810713</f>
        <v>647.31574056120007</v>
      </c>
      <c r="CM680" s="22">
        <f>CK680+CL680*0.1</f>
        <v>2217.1338912635197</v>
      </c>
      <c r="CN680" s="22"/>
      <c r="CO680" s="22">
        <v>1804197.5</v>
      </c>
      <c r="CP680" s="22">
        <v>879722.9</v>
      </c>
      <c r="CQ680" s="22">
        <f>CO680*0.000810713</f>
        <v>1462.6863678175</v>
      </c>
      <c r="CR680" s="22">
        <f>CP680*0.000810713</f>
        <v>713.20279142770005</v>
      </c>
      <c r="CS680" s="22">
        <f>CQ680+CR680*0.1</f>
        <v>1534.00664696027</v>
      </c>
      <c r="CT680" s="22"/>
      <c r="CU680" s="22">
        <v>3191226.5</v>
      </c>
      <c r="CV680" s="22">
        <v>580475.9</v>
      </c>
      <c r="CW680" s="22">
        <f>CU680*0.000810713</f>
        <v>2587.1688094945002</v>
      </c>
      <c r="CX680" s="22">
        <f>CV680*0.000810713</f>
        <v>470.59935831670003</v>
      </c>
      <c r="CY680" s="22">
        <f>CW680+CX680*0.1</f>
        <v>2634.2287453261702</v>
      </c>
      <c r="CZ680" s="22"/>
      <c r="DA680" s="22">
        <v>1060162.2</v>
      </c>
      <c r="DB680" s="22">
        <v>230494.5</v>
      </c>
      <c r="DC680" s="22">
        <f>DA680*0.000810713</f>
        <v>859.48727764859996</v>
      </c>
      <c r="DD680" s="22">
        <f>DB680*0.000810713</f>
        <v>186.8648875785</v>
      </c>
      <c r="DE680" s="22">
        <f>DC680+DD680*0.1</f>
        <v>878.17376640645</v>
      </c>
      <c r="DF680" s="22"/>
      <c r="DG680" s="22">
        <v>1181664.8</v>
      </c>
      <c r="DH680" s="22">
        <v>321729.7</v>
      </c>
      <c r="DI680" s="22">
        <f>DG680*0.000810713</f>
        <v>957.9910150024001</v>
      </c>
      <c r="DJ680" s="22">
        <f>DH680*0.000810713</f>
        <v>260.83045027610001</v>
      </c>
      <c r="DK680" s="22">
        <f>DI680+DJ680*0.1</f>
        <v>984.07406003001006</v>
      </c>
      <c r="DL680" s="22"/>
      <c r="DM680" s="22">
        <v>947422.3</v>
      </c>
      <c r="DN680" s="22">
        <v>305066</v>
      </c>
      <c r="DO680" s="22">
        <f>DM680*0.000810713</f>
        <v>768.08757509990005</v>
      </c>
      <c r="DP680" s="22">
        <f>DN680*0.000810713</f>
        <v>247.320972058</v>
      </c>
      <c r="DQ680" s="22">
        <f>DO680+DP680*0.1</f>
        <v>792.81967230570001</v>
      </c>
    </row>
    <row r="681" spans="2:121" x14ac:dyDescent="0.25">
      <c r="B681" s="23">
        <v>25934</v>
      </c>
      <c r="C681" s="22">
        <v>1633693.4</v>
      </c>
      <c r="D681" s="22">
        <v>471274.4</v>
      </c>
      <c r="E681" s="22">
        <f>C681*0.000810713</f>
        <v>1324.4564773942</v>
      </c>
      <c r="F681" s="22">
        <f>D681*0.000810713</f>
        <v>382.06828264720002</v>
      </c>
      <c r="G681" s="22">
        <f>E681+F681*0.1</f>
        <v>1362.6633056589199</v>
      </c>
      <c r="H681" s="22"/>
      <c r="I681" s="22">
        <v>440238.8</v>
      </c>
      <c r="J681" s="22">
        <v>362343.7</v>
      </c>
      <c r="K681" s="22">
        <f>I681*0.000810713</f>
        <v>356.90731826439998</v>
      </c>
      <c r="L681" s="22">
        <f>J681*0.000810713</f>
        <v>293.75674805810002</v>
      </c>
      <c r="M681" s="22">
        <f>K681+L681*0.1</f>
        <v>386.28299307020995</v>
      </c>
      <c r="N681" s="22"/>
      <c r="O681" s="22">
        <v>99515.8</v>
      </c>
      <c r="P681" s="22">
        <v>158354.79999999999</v>
      </c>
      <c r="Q681" s="22">
        <f>O681*0.000810713</f>
        <v>80.678752765400006</v>
      </c>
      <c r="R681" s="22">
        <f>P681*0.000810713</f>
        <v>128.38029497239998</v>
      </c>
      <c r="S681" s="22">
        <f>Q681+R681*0.1</f>
        <v>93.516782262640007</v>
      </c>
      <c r="T681" s="22"/>
      <c r="U681" s="22">
        <v>268867</v>
      </c>
      <c r="V681" s="22">
        <v>77836.800000000003</v>
      </c>
      <c r="W681" s="22">
        <f>U681*0.000810713</f>
        <v>217.97397217100001</v>
      </c>
      <c r="X681" s="22">
        <f>V681*0.000810713</f>
        <v>63.103305638400002</v>
      </c>
      <c r="Y681" s="22">
        <f>W681+X681*0.1</f>
        <v>224.28430273484003</v>
      </c>
      <c r="Z681" s="22"/>
      <c r="AA681" s="22">
        <v>0</v>
      </c>
      <c r="AB681" s="22">
        <v>0</v>
      </c>
      <c r="AC681" s="22">
        <f>AA681*0.000810713</f>
        <v>0</v>
      </c>
      <c r="AD681" s="22">
        <f>AB681*0.000810713</f>
        <v>0</v>
      </c>
      <c r="AE681" s="22">
        <f>AC681+AD681*0.1</f>
        <v>0</v>
      </c>
      <c r="AF681" s="22"/>
      <c r="AG681" s="22">
        <v>1414437.5</v>
      </c>
      <c r="AH681" s="22">
        <v>401112.6</v>
      </c>
      <c r="AI681" s="22">
        <f>AG681*0.000810713</f>
        <v>1146.7028689374999</v>
      </c>
      <c r="AJ681" s="22">
        <f>AH681*0.000810713</f>
        <v>325.1871992838</v>
      </c>
      <c r="AK681" s="22">
        <f>AI681+AJ681*0.1</f>
        <v>1179.22158886588</v>
      </c>
      <c r="AL681" s="22"/>
      <c r="AM681" s="22">
        <v>18787.099999999999</v>
      </c>
      <c r="AN681" s="22">
        <v>0</v>
      </c>
      <c r="AO681" s="22">
        <f>AM681*0.000810713</f>
        <v>15.230946202299998</v>
      </c>
      <c r="AP681" s="22">
        <f>AN681*0.000810713</f>
        <v>0</v>
      </c>
      <c r="AQ681" s="22">
        <f>AO681+AP681*0.1</f>
        <v>15.230946202299998</v>
      </c>
      <c r="AR681" s="22"/>
      <c r="AS681" s="22">
        <v>0</v>
      </c>
      <c r="AT681" s="22">
        <v>0</v>
      </c>
      <c r="AU681" s="22">
        <f>AS681*0.000810713</f>
        <v>0</v>
      </c>
      <c r="AV681" s="22">
        <f>AT681*0.000810713</f>
        <v>0</v>
      </c>
      <c r="AW681" s="22">
        <f>AU681+AV681*0.1</f>
        <v>0</v>
      </c>
      <c r="AX681" s="22"/>
      <c r="AY681" s="22">
        <v>0</v>
      </c>
      <c r="AZ681" s="22">
        <v>0</v>
      </c>
      <c r="BA681" s="22">
        <f>AY681*0.000810713</f>
        <v>0</v>
      </c>
      <c r="BB681" s="22">
        <f>AZ681*0.000810713</f>
        <v>0</v>
      </c>
      <c r="BC681" s="22">
        <f>BA681+BB681*0.1</f>
        <v>0</v>
      </c>
      <c r="BD681" s="22"/>
      <c r="BE681" s="22">
        <v>0</v>
      </c>
      <c r="BF681" s="22">
        <v>0</v>
      </c>
      <c r="BG681" s="22">
        <f>BE681*0.000810713</f>
        <v>0</v>
      </c>
      <c r="BH681" s="22">
        <f>BF681*0.000810713</f>
        <v>0</v>
      </c>
      <c r="BI681" s="22">
        <f>BG681+BH681*0.1</f>
        <v>0</v>
      </c>
      <c r="BJ681" s="22"/>
      <c r="BK681" s="22">
        <v>0</v>
      </c>
      <c r="BL681" s="22">
        <v>0</v>
      </c>
      <c r="BM681" s="22">
        <f>BK681*0.000810713</f>
        <v>0</v>
      </c>
      <c r="BN681" s="22">
        <f>BL681*0.000810713</f>
        <v>0</v>
      </c>
      <c r="BO681" s="22">
        <f>BM681+BN681*0.1</f>
        <v>0</v>
      </c>
      <c r="BP681" s="22"/>
      <c r="BQ681" s="22">
        <v>0</v>
      </c>
      <c r="BR681" s="22">
        <v>0</v>
      </c>
      <c r="BS681" s="22">
        <f>BQ681*0.000810713</f>
        <v>0</v>
      </c>
      <c r="BT681" s="22">
        <f>BR681*0.000810713</f>
        <v>0</v>
      </c>
      <c r="BU681" s="22">
        <f>BS681+BT681*0.1</f>
        <v>0</v>
      </c>
      <c r="BV681" s="22"/>
      <c r="BW681" s="22">
        <v>0</v>
      </c>
      <c r="BX681" s="22">
        <v>0</v>
      </c>
      <c r="BY681" s="22">
        <f>BW681*0.000810713</f>
        <v>0</v>
      </c>
      <c r="BZ681" s="22">
        <f>BX681*0.000810713</f>
        <v>0</v>
      </c>
      <c r="CA681" s="22">
        <f>BY681+BZ681*0.1</f>
        <v>0</v>
      </c>
      <c r="CB681" s="22"/>
      <c r="CC681" s="22">
        <v>0</v>
      </c>
      <c r="CD681" s="22">
        <v>0</v>
      </c>
      <c r="CE681" s="22">
        <f>CC681*0.000810713</f>
        <v>0</v>
      </c>
      <c r="CF681" s="22">
        <f>CD681*0.000810713</f>
        <v>0</v>
      </c>
      <c r="CG681" s="22">
        <f>CE681+CF681*0.1</f>
        <v>0</v>
      </c>
      <c r="CH681" s="22"/>
      <c r="CI681" s="22">
        <v>0</v>
      </c>
      <c r="CJ681" s="22">
        <v>0</v>
      </c>
      <c r="CK681" s="22">
        <f>CI681*0.000810713</f>
        <v>0</v>
      </c>
      <c r="CL681" s="22">
        <f>CJ681*0.000810713</f>
        <v>0</v>
      </c>
      <c r="CM681" s="22">
        <f>CK681+CL681*0.1</f>
        <v>0</v>
      </c>
      <c r="CN681" s="22"/>
      <c r="CO681" s="22">
        <v>0</v>
      </c>
      <c r="CP681" s="22">
        <v>0</v>
      </c>
      <c r="CQ681" s="22">
        <f>CO681*0.000810713</f>
        <v>0</v>
      </c>
      <c r="CR681" s="22">
        <f>CP681*0.000810713</f>
        <v>0</v>
      </c>
      <c r="CS681" s="22">
        <f>CQ681+CR681*0.1</f>
        <v>0</v>
      </c>
      <c r="CT681" s="22"/>
      <c r="CU681" s="22">
        <v>703570.8</v>
      </c>
      <c r="CV681" s="22">
        <v>235348.9</v>
      </c>
      <c r="CW681" s="22">
        <f>CU681*0.000810713</f>
        <v>570.39399398040007</v>
      </c>
      <c r="CX681" s="22">
        <f>CV681*0.000810713</f>
        <v>190.8004127657</v>
      </c>
      <c r="CY681" s="22">
        <f>CW681+CX681*0.1</f>
        <v>589.47403525697007</v>
      </c>
      <c r="CZ681" s="22"/>
      <c r="DA681" s="22">
        <v>630159.4</v>
      </c>
      <c r="DB681" s="22">
        <v>203689.1</v>
      </c>
      <c r="DC681" s="22">
        <f>DA681*0.000810713</f>
        <v>510.87841765220003</v>
      </c>
      <c r="DD681" s="22">
        <f>DB681*0.000810713</f>
        <v>165.13340132830001</v>
      </c>
      <c r="DE681" s="22">
        <f>DC681+DD681*0.1</f>
        <v>527.39175778502999</v>
      </c>
      <c r="DF681" s="22"/>
      <c r="DG681" s="22">
        <v>759129.7</v>
      </c>
      <c r="DH681" s="22">
        <v>326677.3</v>
      </c>
      <c r="DI681" s="22">
        <f>DG681*0.000810713</f>
        <v>615.43631647609993</v>
      </c>
      <c r="DJ681" s="22">
        <f>DH681*0.000810713</f>
        <v>264.84153391489997</v>
      </c>
      <c r="DK681" s="22">
        <f>DI681+DJ681*0.1</f>
        <v>641.92046986758987</v>
      </c>
      <c r="DL681" s="22"/>
      <c r="DM681" s="22">
        <v>297623.59999999998</v>
      </c>
      <c r="DN681" s="22">
        <v>77201.8</v>
      </c>
      <c r="DO681" s="22">
        <f>DM681*0.000810713</f>
        <v>241.28732162679998</v>
      </c>
      <c r="DP681" s="22">
        <f>DN681*0.000810713</f>
        <v>62.588502883400004</v>
      </c>
      <c r="DQ681" s="22">
        <f>DO681+DP681*0.1</f>
        <v>247.54617191513998</v>
      </c>
    </row>
    <row r="682" spans="2:121" x14ac:dyDescent="0.25">
      <c r="B682" s="23">
        <v>25965</v>
      </c>
      <c r="C682" s="22">
        <v>656057</v>
      </c>
      <c r="D682" s="22">
        <v>49602.6</v>
      </c>
      <c r="E682" s="22">
        <f>C682*0.000810713</f>
        <v>531.873938641</v>
      </c>
      <c r="F682" s="22">
        <f>D682*0.000810713</f>
        <v>40.213472653799997</v>
      </c>
      <c r="G682" s="22">
        <f>E682+F682*0.1</f>
        <v>535.89528590637997</v>
      </c>
      <c r="H682" s="22"/>
      <c r="I682" s="22">
        <v>5716.8</v>
      </c>
      <c r="J682" s="22">
        <v>5900.5</v>
      </c>
      <c r="K682" s="22">
        <f>I682*0.000810713</f>
        <v>4.6346840784000003</v>
      </c>
      <c r="L682" s="22">
        <f>J682*0.000810713</f>
        <v>4.7836120565</v>
      </c>
      <c r="M682" s="22">
        <f>K682+L682*0.1</f>
        <v>5.11304528405</v>
      </c>
      <c r="N682" s="22"/>
      <c r="O682" s="22">
        <v>3784.2</v>
      </c>
      <c r="P682" s="22">
        <v>30.6</v>
      </c>
      <c r="Q682" s="22">
        <f>O682*0.000810713</f>
        <v>3.0679001345999999</v>
      </c>
      <c r="R682" s="22">
        <f>P682*0.000810713</f>
        <v>2.4807817800000003E-2</v>
      </c>
      <c r="S682" s="22">
        <f>Q682+R682*0.1</f>
        <v>3.07038091638</v>
      </c>
      <c r="T682" s="22"/>
      <c r="U682" s="22">
        <v>1427.4</v>
      </c>
      <c r="V682" s="22">
        <v>0</v>
      </c>
      <c r="W682" s="22">
        <f>U682*0.000810713</f>
        <v>1.1572117362000001</v>
      </c>
      <c r="X682" s="22">
        <f>V682*0.000810713</f>
        <v>0</v>
      </c>
      <c r="Y682" s="22">
        <f>W682+X682*0.1</f>
        <v>1.1572117362000001</v>
      </c>
      <c r="Z682" s="22"/>
      <c r="AA682" s="22">
        <v>0</v>
      </c>
      <c r="AB682" s="22">
        <v>0</v>
      </c>
      <c r="AC682" s="22">
        <f>AA682*0.000810713</f>
        <v>0</v>
      </c>
      <c r="AD682" s="22">
        <f>AB682*0.000810713</f>
        <v>0</v>
      </c>
      <c r="AE682" s="22">
        <f>AC682+AD682*0.1</f>
        <v>0</v>
      </c>
      <c r="AF682" s="22"/>
      <c r="AG682" s="22">
        <v>736755.6</v>
      </c>
      <c r="AH682" s="22">
        <v>51671.5</v>
      </c>
      <c r="AI682" s="22">
        <f>AG682*0.000810713</f>
        <v>597.29734274279997</v>
      </c>
      <c r="AJ682" s="22">
        <f>AH682*0.000810713</f>
        <v>41.890756779500002</v>
      </c>
      <c r="AK682" s="22">
        <f>AI682+AJ682*0.1</f>
        <v>601.48641842074994</v>
      </c>
      <c r="AL682" s="22"/>
      <c r="AM682" s="22">
        <v>0</v>
      </c>
      <c r="AN682" s="22">
        <v>0</v>
      </c>
      <c r="AO682" s="22">
        <f>AM682*0.000810713</f>
        <v>0</v>
      </c>
      <c r="AP682" s="22">
        <f>AN682*0.000810713</f>
        <v>0</v>
      </c>
      <c r="AQ682" s="22">
        <f>AO682+AP682*0.1</f>
        <v>0</v>
      </c>
      <c r="AR682" s="22"/>
      <c r="AS682" s="22">
        <v>0</v>
      </c>
      <c r="AT682" s="22">
        <v>0</v>
      </c>
      <c r="AU682" s="22">
        <f>AS682*0.000810713</f>
        <v>0</v>
      </c>
      <c r="AV682" s="22">
        <f>AT682*0.000810713</f>
        <v>0</v>
      </c>
      <c r="AW682" s="22">
        <f>AU682+AV682*0.1</f>
        <v>0</v>
      </c>
      <c r="AX682" s="22"/>
      <c r="AY682" s="22">
        <v>0</v>
      </c>
      <c r="AZ682" s="22">
        <v>0</v>
      </c>
      <c r="BA682" s="22">
        <f>AY682*0.000810713</f>
        <v>0</v>
      </c>
      <c r="BB682" s="22">
        <f>AZ682*0.000810713</f>
        <v>0</v>
      </c>
      <c r="BC682" s="22">
        <f>BA682+BB682*0.1</f>
        <v>0</v>
      </c>
      <c r="BD682" s="22"/>
      <c r="BE682" s="22">
        <v>0</v>
      </c>
      <c r="BF682" s="22">
        <v>0</v>
      </c>
      <c r="BG682" s="22">
        <f>BE682*0.000810713</f>
        <v>0</v>
      </c>
      <c r="BH682" s="22">
        <f>BF682*0.000810713</f>
        <v>0</v>
      </c>
      <c r="BI682" s="22">
        <f>BG682+BH682*0.1</f>
        <v>0</v>
      </c>
      <c r="BJ682" s="22"/>
      <c r="BK682" s="22">
        <v>0</v>
      </c>
      <c r="BL682" s="22">
        <v>0</v>
      </c>
      <c r="BM682" s="22">
        <f>BK682*0.000810713</f>
        <v>0</v>
      </c>
      <c r="BN682" s="22">
        <f>BL682*0.000810713</f>
        <v>0</v>
      </c>
      <c r="BO682" s="22">
        <f>BM682+BN682*0.1</f>
        <v>0</v>
      </c>
      <c r="BP682" s="22"/>
      <c r="BQ682" s="22">
        <v>0</v>
      </c>
      <c r="BR682" s="22">
        <v>0</v>
      </c>
      <c r="BS682" s="22">
        <f>BQ682*0.000810713</f>
        <v>0</v>
      </c>
      <c r="BT682" s="22">
        <f>BR682*0.000810713</f>
        <v>0</v>
      </c>
      <c r="BU682" s="22">
        <f>BS682+BT682*0.1</f>
        <v>0</v>
      </c>
      <c r="BV682" s="22"/>
      <c r="BW682" s="22">
        <v>0</v>
      </c>
      <c r="BX682" s="22">
        <v>0</v>
      </c>
      <c r="BY682" s="22">
        <f>BW682*0.000810713</f>
        <v>0</v>
      </c>
      <c r="BZ682" s="22">
        <f>BX682*0.000810713</f>
        <v>0</v>
      </c>
      <c r="CA682" s="22">
        <f>BY682+BZ682*0.1</f>
        <v>0</v>
      </c>
      <c r="CB682" s="22"/>
      <c r="CC682" s="22">
        <v>0</v>
      </c>
      <c r="CD682" s="22">
        <v>0</v>
      </c>
      <c r="CE682" s="22">
        <f>CC682*0.000810713</f>
        <v>0</v>
      </c>
      <c r="CF682" s="22">
        <f>CD682*0.000810713</f>
        <v>0</v>
      </c>
      <c r="CG682" s="22">
        <f>CE682+CF682*0.1</f>
        <v>0</v>
      </c>
      <c r="CH682" s="22"/>
      <c r="CI682" s="22">
        <v>0</v>
      </c>
      <c r="CJ682" s="22">
        <v>0</v>
      </c>
      <c r="CK682" s="22">
        <f>CI682*0.000810713</f>
        <v>0</v>
      </c>
      <c r="CL682" s="22">
        <f>CJ682*0.000810713</f>
        <v>0</v>
      </c>
      <c r="CM682" s="22">
        <f>CK682+CL682*0.1</f>
        <v>0</v>
      </c>
      <c r="CN682" s="22"/>
      <c r="CO682" s="22">
        <v>0</v>
      </c>
      <c r="CP682" s="22">
        <v>0</v>
      </c>
      <c r="CQ682" s="22">
        <f>CO682*0.000810713</f>
        <v>0</v>
      </c>
      <c r="CR682" s="22">
        <f>CP682*0.000810713</f>
        <v>0</v>
      </c>
      <c r="CS682" s="22">
        <f>CQ682+CR682*0.1</f>
        <v>0</v>
      </c>
      <c r="CT682" s="22"/>
      <c r="CU682" s="22">
        <v>105234.8</v>
      </c>
      <c r="CV682" s="22">
        <v>11392.8</v>
      </c>
      <c r="CW682" s="22">
        <f>CU682*0.000810713</f>
        <v>85.315220412400009</v>
      </c>
      <c r="CX682" s="22">
        <f>CV682*0.000810713</f>
        <v>9.2362910663999997</v>
      </c>
      <c r="CY682" s="22">
        <f>CW682+CX682*0.1</f>
        <v>86.238849519040002</v>
      </c>
      <c r="CZ682" s="22"/>
      <c r="DA682" s="22">
        <v>193824.2</v>
      </c>
      <c r="DB682" s="22">
        <v>32437.599999999999</v>
      </c>
      <c r="DC682" s="22">
        <f>DA682*0.000810713</f>
        <v>157.13579865460002</v>
      </c>
      <c r="DD682" s="22">
        <f>DB682*0.000810713</f>
        <v>26.297584008799998</v>
      </c>
      <c r="DE682" s="22">
        <f>DC682+DD682*0.1</f>
        <v>159.76555705548003</v>
      </c>
      <c r="DF682" s="22"/>
      <c r="DG682" s="22">
        <v>365141</v>
      </c>
      <c r="DH682" s="22">
        <v>63049</v>
      </c>
      <c r="DI682" s="22">
        <f>DG682*0.000810713</f>
        <v>296.02455553300001</v>
      </c>
      <c r="DJ682" s="22">
        <f>DH682*0.000810713</f>
        <v>51.114643937000004</v>
      </c>
      <c r="DK682" s="22">
        <f>DI682+DJ682*0.1</f>
        <v>301.13601992669999</v>
      </c>
      <c r="DL682" s="22"/>
      <c r="DM682" s="22">
        <v>60798.6</v>
      </c>
      <c r="DN682" s="22">
        <v>13088.5</v>
      </c>
      <c r="DO682" s="22">
        <f>DM682*0.000810713</f>
        <v>49.290215401799998</v>
      </c>
      <c r="DP682" s="22">
        <f>DN682*0.000810713</f>
        <v>10.6110171005</v>
      </c>
      <c r="DQ682" s="22">
        <f>DO682+DP682*0.1</f>
        <v>50.351317111849994</v>
      </c>
    </row>
    <row r="683" spans="2:121" x14ac:dyDescent="0.25">
      <c r="B683" s="23">
        <v>25993</v>
      </c>
      <c r="C683" s="22">
        <v>218978.5</v>
      </c>
      <c r="D683" s="22">
        <v>96187.9</v>
      </c>
      <c r="E683" s="22">
        <f>C683*0.000810713</f>
        <v>177.52871667050002</v>
      </c>
      <c r="F683" s="22">
        <f>D683*0.000810713</f>
        <v>77.980780972700003</v>
      </c>
      <c r="G683" s="22">
        <f>E683+F683*0.1</f>
        <v>185.32679476777002</v>
      </c>
      <c r="H683" s="22"/>
      <c r="I683" s="22">
        <v>0</v>
      </c>
      <c r="J683" s="22">
        <v>0</v>
      </c>
      <c r="K683" s="22">
        <f>I683*0.000810713</f>
        <v>0</v>
      </c>
      <c r="L683" s="22">
        <f>J683*0.000810713</f>
        <v>0</v>
      </c>
      <c r="M683" s="22">
        <f>K683+L683*0.1</f>
        <v>0</v>
      </c>
      <c r="N683" s="22"/>
      <c r="O683" s="22">
        <v>0</v>
      </c>
      <c r="P683" s="22">
        <v>0</v>
      </c>
      <c r="Q683" s="22">
        <f>O683*0.000810713</f>
        <v>0</v>
      </c>
      <c r="R683" s="22">
        <f>P683*0.000810713</f>
        <v>0</v>
      </c>
      <c r="S683" s="22">
        <f>Q683+R683*0.1</f>
        <v>0</v>
      </c>
      <c r="T683" s="22"/>
      <c r="U683" s="22">
        <v>0</v>
      </c>
      <c r="V683" s="22">
        <v>0</v>
      </c>
      <c r="W683" s="22">
        <f>U683*0.000810713</f>
        <v>0</v>
      </c>
      <c r="X683" s="22">
        <f>V683*0.000810713</f>
        <v>0</v>
      </c>
      <c r="Y683" s="22">
        <f>W683+X683*0.1</f>
        <v>0</v>
      </c>
      <c r="Z683" s="22"/>
      <c r="AA683" s="22">
        <v>0</v>
      </c>
      <c r="AB683" s="22">
        <v>0</v>
      </c>
      <c r="AC683" s="22">
        <f>AA683*0.000810713</f>
        <v>0</v>
      </c>
      <c r="AD683" s="22">
        <f>AB683*0.000810713</f>
        <v>0</v>
      </c>
      <c r="AE683" s="22">
        <f>AC683+AD683*0.1</f>
        <v>0</v>
      </c>
      <c r="AF683" s="22"/>
      <c r="AG683" s="22">
        <v>630461.80000000005</v>
      </c>
      <c r="AH683" s="22">
        <v>375747.9</v>
      </c>
      <c r="AI683" s="22">
        <f>AG683*0.000810713</f>
        <v>511.12357726340002</v>
      </c>
      <c r="AJ683" s="22">
        <f>AH683*0.000810713</f>
        <v>304.6237072527</v>
      </c>
      <c r="AK683" s="22">
        <f>AI683+AJ683*0.1</f>
        <v>541.58594798867</v>
      </c>
      <c r="AL683" s="22"/>
      <c r="AM683" s="22">
        <v>0</v>
      </c>
      <c r="AN683" s="22">
        <v>0</v>
      </c>
      <c r="AO683" s="22">
        <f>AM683*0.000810713</f>
        <v>0</v>
      </c>
      <c r="AP683" s="22">
        <f>AN683*0.000810713</f>
        <v>0</v>
      </c>
      <c r="AQ683" s="22">
        <f>AO683+AP683*0.1</f>
        <v>0</v>
      </c>
      <c r="AR683" s="22"/>
      <c r="AS683" s="22">
        <v>0</v>
      </c>
      <c r="AT683" s="22">
        <v>0</v>
      </c>
      <c r="AU683" s="22">
        <f>AS683*0.000810713</f>
        <v>0</v>
      </c>
      <c r="AV683" s="22">
        <f>AT683*0.000810713</f>
        <v>0</v>
      </c>
      <c r="AW683" s="22">
        <f>AU683+AV683*0.1</f>
        <v>0</v>
      </c>
      <c r="AX683" s="22"/>
      <c r="AY683" s="22">
        <v>0</v>
      </c>
      <c r="AZ683" s="22">
        <v>0</v>
      </c>
      <c r="BA683" s="22">
        <f>AY683*0.000810713</f>
        <v>0</v>
      </c>
      <c r="BB683" s="22">
        <f>AZ683*0.000810713</f>
        <v>0</v>
      </c>
      <c r="BC683" s="22">
        <f>BA683+BB683*0.1</f>
        <v>0</v>
      </c>
      <c r="BD683" s="22"/>
      <c r="BE683" s="22">
        <v>0</v>
      </c>
      <c r="BF683" s="22">
        <v>0</v>
      </c>
      <c r="BG683" s="22">
        <f>BE683*0.000810713</f>
        <v>0</v>
      </c>
      <c r="BH683" s="22">
        <f>BF683*0.000810713</f>
        <v>0</v>
      </c>
      <c r="BI683" s="22">
        <f>BG683+BH683*0.1</f>
        <v>0</v>
      </c>
      <c r="BJ683" s="22"/>
      <c r="BK683" s="22">
        <v>0</v>
      </c>
      <c r="BL683" s="22">
        <v>0</v>
      </c>
      <c r="BM683" s="22">
        <f>BK683*0.000810713</f>
        <v>0</v>
      </c>
      <c r="BN683" s="22">
        <f>BL683*0.000810713</f>
        <v>0</v>
      </c>
      <c r="BO683" s="22">
        <f>BM683+BN683*0.1</f>
        <v>0</v>
      </c>
      <c r="BP683" s="22"/>
      <c r="BQ683" s="22">
        <v>0</v>
      </c>
      <c r="BR683" s="22">
        <v>0</v>
      </c>
      <c r="BS683" s="22">
        <f>BQ683*0.000810713</f>
        <v>0</v>
      </c>
      <c r="BT683" s="22">
        <f>BR683*0.000810713</f>
        <v>0</v>
      </c>
      <c r="BU683" s="22">
        <f>BS683+BT683*0.1</f>
        <v>0</v>
      </c>
      <c r="BV683" s="22"/>
      <c r="BW683" s="22">
        <v>0</v>
      </c>
      <c r="BX683" s="22">
        <v>0</v>
      </c>
      <c r="BY683" s="22">
        <f>BW683*0.000810713</f>
        <v>0</v>
      </c>
      <c r="BZ683" s="22">
        <f>BX683*0.000810713</f>
        <v>0</v>
      </c>
      <c r="CA683" s="22">
        <f>BY683+BZ683*0.1</f>
        <v>0</v>
      </c>
      <c r="CB683" s="22"/>
      <c r="CC683" s="22">
        <v>0</v>
      </c>
      <c r="CD683" s="22">
        <v>0</v>
      </c>
      <c r="CE683" s="22">
        <f>CC683*0.000810713</f>
        <v>0</v>
      </c>
      <c r="CF683" s="22">
        <f>CD683*0.000810713</f>
        <v>0</v>
      </c>
      <c r="CG683" s="22">
        <f>CE683+CF683*0.1</f>
        <v>0</v>
      </c>
      <c r="CH683" s="22"/>
      <c r="CI683" s="22">
        <v>0</v>
      </c>
      <c r="CJ683" s="22">
        <v>0</v>
      </c>
      <c r="CK683" s="22">
        <f>CI683*0.000810713</f>
        <v>0</v>
      </c>
      <c r="CL683" s="22">
        <f>CJ683*0.000810713</f>
        <v>0</v>
      </c>
      <c r="CM683" s="22">
        <f>CK683+CL683*0.1</f>
        <v>0</v>
      </c>
      <c r="CN683" s="22"/>
      <c r="CO683" s="22">
        <v>0</v>
      </c>
      <c r="CP683" s="22">
        <v>0</v>
      </c>
      <c r="CQ683" s="22">
        <f>CO683*0.000810713</f>
        <v>0</v>
      </c>
      <c r="CR683" s="22">
        <f>CP683*0.000810713</f>
        <v>0</v>
      </c>
      <c r="CS683" s="22">
        <f>CQ683+CR683*0.1</f>
        <v>0</v>
      </c>
      <c r="CT683" s="22"/>
      <c r="CU683" s="22">
        <v>961.6</v>
      </c>
      <c r="CV683" s="22">
        <v>0</v>
      </c>
      <c r="CW683" s="22">
        <f>CU683*0.000810713</f>
        <v>0.77958162080000004</v>
      </c>
      <c r="CX683" s="22">
        <f>CV683*0.000810713</f>
        <v>0</v>
      </c>
      <c r="CY683" s="22">
        <f>CW683+CX683*0.1</f>
        <v>0.77958162080000004</v>
      </c>
      <c r="CZ683" s="22"/>
      <c r="DA683" s="22">
        <v>18601.900000000001</v>
      </c>
      <c r="DB683" s="22">
        <v>0</v>
      </c>
      <c r="DC683" s="22">
        <f>DA683*0.000810713</f>
        <v>15.080802154700001</v>
      </c>
      <c r="DD683" s="22">
        <f>DB683*0.000810713</f>
        <v>0</v>
      </c>
      <c r="DE683" s="22">
        <f>DC683+DD683*0.1</f>
        <v>15.080802154700001</v>
      </c>
      <c r="DF683" s="22"/>
      <c r="DG683" s="22">
        <v>131180.6</v>
      </c>
      <c r="DH683" s="22">
        <v>66420.600000000006</v>
      </c>
      <c r="DI683" s="22">
        <f>DG683*0.000810713</f>
        <v>106.3498177678</v>
      </c>
      <c r="DJ683" s="22">
        <f>DH683*0.000810713</f>
        <v>53.848043887800003</v>
      </c>
      <c r="DK683" s="22">
        <f>DI683+DJ683*0.1</f>
        <v>111.73462215658</v>
      </c>
      <c r="DL683" s="22"/>
      <c r="DM683" s="22">
        <v>2084.9</v>
      </c>
      <c r="DN683" s="22">
        <v>0</v>
      </c>
      <c r="DO683" s="22">
        <f>DM683*0.000810713</f>
        <v>1.6902555337</v>
      </c>
      <c r="DP683" s="22">
        <f>DN683*0.000810713</f>
        <v>0</v>
      </c>
      <c r="DQ683" s="22">
        <f>DO683+DP683*0.1</f>
        <v>1.6902555337</v>
      </c>
    </row>
    <row r="684" spans="2:121" x14ac:dyDescent="0.25">
      <c r="B684" s="23">
        <v>26024</v>
      </c>
      <c r="C684" s="22">
        <v>112450.4</v>
      </c>
      <c r="D684" s="22">
        <v>163077.29999999999</v>
      </c>
      <c r="E684" s="22">
        <f>C684*0.000810713</f>
        <v>91.165001135200001</v>
      </c>
      <c r="F684" s="22">
        <f>D684*0.000810713</f>
        <v>132.20888711489999</v>
      </c>
      <c r="G684" s="22">
        <f>E684+F684*0.1</f>
        <v>104.38588984669001</v>
      </c>
      <c r="H684" s="22"/>
      <c r="I684" s="22">
        <v>0</v>
      </c>
      <c r="J684" s="22">
        <v>0</v>
      </c>
      <c r="K684" s="22">
        <f>I684*0.000810713</f>
        <v>0</v>
      </c>
      <c r="L684" s="22">
        <f>J684*0.000810713</f>
        <v>0</v>
      </c>
      <c r="M684" s="22">
        <f>K684+L684*0.1</f>
        <v>0</v>
      </c>
      <c r="N684" s="22"/>
      <c r="O684" s="22">
        <v>0</v>
      </c>
      <c r="P684" s="22">
        <v>0</v>
      </c>
      <c r="Q684" s="22">
        <f>O684*0.000810713</f>
        <v>0</v>
      </c>
      <c r="R684" s="22">
        <f>P684*0.000810713</f>
        <v>0</v>
      </c>
      <c r="S684" s="22">
        <f>Q684+R684*0.1</f>
        <v>0</v>
      </c>
      <c r="T684" s="22"/>
      <c r="U684" s="22">
        <v>0</v>
      </c>
      <c r="V684" s="22">
        <v>0</v>
      </c>
      <c r="W684" s="22">
        <f>U684*0.000810713</f>
        <v>0</v>
      </c>
      <c r="X684" s="22">
        <f>V684*0.000810713</f>
        <v>0</v>
      </c>
      <c r="Y684" s="22">
        <f>W684+X684*0.1</f>
        <v>0</v>
      </c>
      <c r="Z684" s="22"/>
      <c r="AA684" s="22">
        <v>0</v>
      </c>
      <c r="AB684" s="22">
        <v>0</v>
      </c>
      <c r="AC684" s="22">
        <f>AA684*0.000810713</f>
        <v>0</v>
      </c>
      <c r="AD684" s="22">
        <f>AB684*0.000810713</f>
        <v>0</v>
      </c>
      <c r="AE684" s="22">
        <f>AC684+AD684*0.1</f>
        <v>0</v>
      </c>
      <c r="AF684" s="22"/>
      <c r="AG684" s="22">
        <v>423487.7</v>
      </c>
      <c r="AH684" s="22">
        <v>688135.5</v>
      </c>
      <c r="AI684" s="22">
        <f>AG684*0.000810713</f>
        <v>343.32698373010004</v>
      </c>
      <c r="AJ684" s="22">
        <f>AH684*0.000810713</f>
        <v>557.88039561150003</v>
      </c>
      <c r="AK684" s="22">
        <f>AI684+AJ684*0.1</f>
        <v>399.11502329125005</v>
      </c>
      <c r="AL684" s="22"/>
      <c r="AM684" s="22">
        <v>0</v>
      </c>
      <c r="AN684" s="22">
        <v>0</v>
      </c>
      <c r="AO684" s="22">
        <f>AM684*0.000810713</f>
        <v>0</v>
      </c>
      <c r="AP684" s="22">
        <f>AN684*0.000810713</f>
        <v>0</v>
      </c>
      <c r="AQ684" s="22">
        <f>AO684+AP684*0.1</f>
        <v>0</v>
      </c>
      <c r="AR684" s="22"/>
      <c r="AS684" s="22">
        <v>0</v>
      </c>
      <c r="AT684" s="22">
        <v>0</v>
      </c>
      <c r="AU684" s="22">
        <f>AS684*0.000810713</f>
        <v>0</v>
      </c>
      <c r="AV684" s="22">
        <f>AT684*0.000810713</f>
        <v>0</v>
      </c>
      <c r="AW684" s="22">
        <f>AU684+AV684*0.1</f>
        <v>0</v>
      </c>
      <c r="AX684" s="22"/>
      <c r="AY684" s="22">
        <v>0</v>
      </c>
      <c r="AZ684" s="22">
        <v>0</v>
      </c>
      <c r="BA684" s="22">
        <f>AY684*0.000810713</f>
        <v>0</v>
      </c>
      <c r="BB684" s="22">
        <f>AZ684*0.000810713</f>
        <v>0</v>
      </c>
      <c r="BC684" s="22">
        <f>BA684+BB684*0.1</f>
        <v>0</v>
      </c>
      <c r="BD684" s="22"/>
      <c r="BE684" s="22">
        <v>0</v>
      </c>
      <c r="BF684" s="22">
        <v>0</v>
      </c>
      <c r="BG684" s="22">
        <f>BE684*0.000810713</f>
        <v>0</v>
      </c>
      <c r="BH684" s="22">
        <f>BF684*0.000810713</f>
        <v>0</v>
      </c>
      <c r="BI684" s="22">
        <f>BG684+BH684*0.1</f>
        <v>0</v>
      </c>
      <c r="BJ684" s="22"/>
      <c r="BK684" s="22">
        <v>0</v>
      </c>
      <c r="BL684" s="22">
        <v>0</v>
      </c>
      <c r="BM684" s="22">
        <f>BK684*0.000810713</f>
        <v>0</v>
      </c>
      <c r="BN684" s="22">
        <f>BL684*0.000810713</f>
        <v>0</v>
      </c>
      <c r="BO684" s="22">
        <f>BM684+BN684*0.1</f>
        <v>0</v>
      </c>
      <c r="BP684" s="22"/>
      <c r="BQ684" s="22">
        <v>0</v>
      </c>
      <c r="BR684" s="22">
        <v>0</v>
      </c>
      <c r="BS684" s="22">
        <f>BQ684*0.000810713</f>
        <v>0</v>
      </c>
      <c r="BT684" s="22">
        <f>BR684*0.000810713</f>
        <v>0</v>
      </c>
      <c r="BU684" s="22">
        <f>BS684+BT684*0.1</f>
        <v>0</v>
      </c>
      <c r="BV684" s="22"/>
      <c r="BW684" s="22">
        <v>0</v>
      </c>
      <c r="BX684" s="22">
        <v>0</v>
      </c>
      <c r="BY684" s="22">
        <f>BW684*0.000810713</f>
        <v>0</v>
      </c>
      <c r="BZ684" s="22">
        <f>BX684*0.000810713</f>
        <v>0</v>
      </c>
      <c r="CA684" s="22">
        <f>BY684+BZ684*0.1</f>
        <v>0</v>
      </c>
      <c r="CB684" s="22"/>
      <c r="CC684" s="22">
        <v>0</v>
      </c>
      <c r="CD684" s="22">
        <v>0</v>
      </c>
      <c r="CE684" s="22">
        <f>CC684*0.000810713</f>
        <v>0</v>
      </c>
      <c r="CF684" s="22">
        <f>CD684*0.000810713</f>
        <v>0</v>
      </c>
      <c r="CG684" s="22">
        <f>CE684+CF684*0.1</f>
        <v>0</v>
      </c>
      <c r="CH684" s="22"/>
      <c r="CI684" s="22">
        <v>0</v>
      </c>
      <c r="CJ684" s="22">
        <v>0</v>
      </c>
      <c r="CK684" s="22">
        <f>CI684*0.000810713</f>
        <v>0</v>
      </c>
      <c r="CL684" s="22">
        <f>CJ684*0.000810713</f>
        <v>0</v>
      </c>
      <c r="CM684" s="22">
        <f>CK684+CL684*0.1</f>
        <v>0</v>
      </c>
      <c r="CN684" s="22"/>
      <c r="CO684" s="22">
        <v>0</v>
      </c>
      <c r="CP684" s="22">
        <v>0</v>
      </c>
      <c r="CQ684" s="22">
        <f>CO684*0.000810713</f>
        <v>0</v>
      </c>
      <c r="CR684" s="22">
        <f>CP684*0.000810713</f>
        <v>0</v>
      </c>
      <c r="CS684" s="22">
        <f>CQ684+CR684*0.1</f>
        <v>0</v>
      </c>
      <c r="CT684" s="22"/>
      <c r="CU684" s="22">
        <v>0</v>
      </c>
      <c r="CV684" s="22">
        <v>0</v>
      </c>
      <c r="CW684" s="22">
        <f>CU684*0.000810713</f>
        <v>0</v>
      </c>
      <c r="CX684" s="22">
        <f>CV684*0.000810713</f>
        <v>0</v>
      </c>
      <c r="CY684" s="22">
        <f>CW684+CX684*0.1</f>
        <v>0</v>
      </c>
      <c r="CZ684" s="22"/>
      <c r="DA684" s="22">
        <v>0</v>
      </c>
      <c r="DB684" s="22">
        <v>0</v>
      </c>
      <c r="DC684" s="22">
        <f>DA684*0.000810713</f>
        <v>0</v>
      </c>
      <c r="DD684" s="22">
        <f>DB684*0.000810713</f>
        <v>0</v>
      </c>
      <c r="DE684" s="22">
        <f>DC684+DD684*0.1</f>
        <v>0</v>
      </c>
      <c r="DF684" s="22"/>
      <c r="DG684" s="22">
        <v>35694</v>
      </c>
      <c r="DH684" s="22">
        <v>52539.8</v>
      </c>
      <c r="DI684" s="22">
        <f>DG684*0.000810713</f>
        <v>28.937589822</v>
      </c>
      <c r="DJ684" s="22">
        <f>DH684*0.000810713</f>
        <v>42.594698877400006</v>
      </c>
      <c r="DK684" s="22">
        <f>DI684+DJ684*0.1</f>
        <v>33.197059709740003</v>
      </c>
      <c r="DL684" s="22"/>
      <c r="DM684" s="22">
        <v>0</v>
      </c>
      <c r="DN684" s="22">
        <v>0</v>
      </c>
      <c r="DO684" s="22">
        <f>DM684*0.000810713</f>
        <v>0</v>
      </c>
      <c r="DP684" s="22">
        <f>DN684*0.000810713</f>
        <v>0</v>
      </c>
      <c r="DQ684" s="22">
        <f>DO684+DP684*0.1</f>
        <v>0</v>
      </c>
    </row>
    <row r="685" spans="2:121" x14ac:dyDescent="0.25">
      <c r="B685" s="23">
        <v>26054</v>
      </c>
      <c r="C685" s="22">
        <v>0</v>
      </c>
      <c r="D685" s="22">
        <v>0</v>
      </c>
      <c r="E685" s="22">
        <f>C685*0.000810713</f>
        <v>0</v>
      </c>
      <c r="F685" s="22">
        <f>D685*0.000810713</f>
        <v>0</v>
      </c>
      <c r="G685" s="22">
        <f>E685+F685*0.1</f>
        <v>0</v>
      </c>
      <c r="H685" s="22"/>
      <c r="I685" s="22">
        <v>0</v>
      </c>
      <c r="J685" s="22">
        <v>0</v>
      </c>
      <c r="K685" s="22">
        <f>I685*0.000810713</f>
        <v>0</v>
      </c>
      <c r="L685" s="22">
        <f>J685*0.000810713</f>
        <v>0</v>
      </c>
      <c r="M685" s="22">
        <f>K685+L685*0.1</f>
        <v>0</v>
      </c>
      <c r="N685" s="22"/>
      <c r="O685" s="22">
        <v>0</v>
      </c>
      <c r="P685" s="22">
        <v>0</v>
      </c>
      <c r="Q685" s="22">
        <f>O685*0.000810713</f>
        <v>0</v>
      </c>
      <c r="R685" s="22">
        <f>P685*0.000810713</f>
        <v>0</v>
      </c>
      <c r="S685" s="22">
        <f>Q685+R685*0.1</f>
        <v>0</v>
      </c>
      <c r="T685" s="22"/>
      <c r="U685" s="22">
        <v>0</v>
      </c>
      <c r="V685" s="22">
        <v>0</v>
      </c>
      <c r="W685" s="22">
        <f>U685*0.000810713</f>
        <v>0</v>
      </c>
      <c r="X685" s="22">
        <f>V685*0.000810713</f>
        <v>0</v>
      </c>
      <c r="Y685" s="22">
        <f>W685+X685*0.1</f>
        <v>0</v>
      </c>
      <c r="Z685" s="22"/>
      <c r="AA685" s="22">
        <v>0</v>
      </c>
      <c r="AB685" s="22">
        <v>0</v>
      </c>
      <c r="AC685" s="22">
        <f>AA685*0.000810713</f>
        <v>0</v>
      </c>
      <c r="AD685" s="22">
        <f>AB685*0.000810713</f>
        <v>0</v>
      </c>
      <c r="AE685" s="22">
        <f>AC685+AD685*0.1</f>
        <v>0</v>
      </c>
      <c r="AF685" s="22"/>
      <c r="AG685" s="22">
        <v>0</v>
      </c>
      <c r="AH685" s="22">
        <v>0</v>
      </c>
      <c r="AI685" s="22">
        <f>AG685*0.000810713</f>
        <v>0</v>
      </c>
      <c r="AJ685" s="22">
        <f>AH685*0.000810713</f>
        <v>0</v>
      </c>
      <c r="AK685" s="22">
        <f>AI685+AJ685*0.1</f>
        <v>0</v>
      </c>
      <c r="AL685" s="22"/>
      <c r="AM685" s="22">
        <v>0</v>
      </c>
      <c r="AN685" s="22">
        <v>0</v>
      </c>
      <c r="AO685" s="22">
        <f>AM685*0.000810713</f>
        <v>0</v>
      </c>
      <c r="AP685" s="22">
        <f>AN685*0.000810713</f>
        <v>0</v>
      </c>
      <c r="AQ685" s="22">
        <f>AO685+AP685*0.1</f>
        <v>0</v>
      </c>
      <c r="AR685" s="22"/>
      <c r="AS685" s="22">
        <v>0</v>
      </c>
      <c r="AT685" s="22">
        <v>0</v>
      </c>
      <c r="AU685" s="22">
        <f>AS685*0.000810713</f>
        <v>0</v>
      </c>
      <c r="AV685" s="22">
        <f>AT685*0.000810713</f>
        <v>0</v>
      </c>
      <c r="AW685" s="22">
        <f>AU685+AV685*0.1</f>
        <v>0</v>
      </c>
      <c r="AX685" s="22"/>
      <c r="AY685" s="22">
        <v>0</v>
      </c>
      <c r="AZ685" s="22">
        <v>0</v>
      </c>
      <c r="BA685" s="22">
        <f>AY685*0.000810713</f>
        <v>0</v>
      </c>
      <c r="BB685" s="22">
        <f>AZ685*0.000810713</f>
        <v>0</v>
      </c>
      <c r="BC685" s="22">
        <f>BA685+BB685*0.1</f>
        <v>0</v>
      </c>
      <c r="BD685" s="22"/>
      <c r="BE685" s="22">
        <v>0</v>
      </c>
      <c r="BF685" s="22">
        <v>0</v>
      </c>
      <c r="BG685" s="22">
        <f>BE685*0.000810713</f>
        <v>0</v>
      </c>
      <c r="BH685" s="22">
        <f>BF685*0.000810713</f>
        <v>0</v>
      </c>
      <c r="BI685" s="22">
        <f>BG685+BH685*0.1</f>
        <v>0</v>
      </c>
      <c r="BJ685" s="22"/>
      <c r="BK685" s="22">
        <v>0</v>
      </c>
      <c r="BL685" s="22">
        <v>0</v>
      </c>
      <c r="BM685" s="22">
        <f>BK685*0.000810713</f>
        <v>0</v>
      </c>
      <c r="BN685" s="22">
        <f>BL685*0.000810713</f>
        <v>0</v>
      </c>
      <c r="BO685" s="22">
        <f>BM685+BN685*0.1</f>
        <v>0</v>
      </c>
      <c r="BP685" s="22"/>
      <c r="BQ685" s="22">
        <v>0</v>
      </c>
      <c r="BR685" s="22">
        <v>0</v>
      </c>
      <c r="BS685" s="22">
        <f>BQ685*0.000810713</f>
        <v>0</v>
      </c>
      <c r="BT685" s="22">
        <f>BR685*0.000810713</f>
        <v>0</v>
      </c>
      <c r="BU685" s="22">
        <f>BS685+BT685*0.1</f>
        <v>0</v>
      </c>
      <c r="BV685" s="22"/>
      <c r="BW685" s="22">
        <v>0</v>
      </c>
      <c r="BX685" s="22">
        <v>0</v>
      </c>
      <c r="BY685" s="22">
        <f>BW685*0.000810713</f>
        <v>0</v>
      </c>
      <c r="BZ685" s="22">
        <f>BX685*0.000810713</f>
        <v>0</v>
      </c>
      <c r="CA685" s="22">
        <f>BY685+BZ685*0.1</f>
        <v>0</v>
      </c>
      <c r="CB685" s="22"/>
      <c r="CC685" s="22">
        <v>0</v>
      </c>
      <c r="CD685" s="22">
        <v>0</v>
      </c>
      <c r="CE685" s="22">
        <f>CC685*0.000810713</f>
        <v>0</v>
      </c>
      <c r="CF685" s="22">
        <f>CD685*0.000810713</f>
        <v>0</v>
      </c>
      <c r="CG685" s="22">
        <f>CE685+CF685*0.1</f>
        <v>0</v>
      </c>
      <c r="CH685" s="22"/>
      <c r="CI685" s="22">
        <v>0</v>
      </c>
      <c r="CJ685" s="22">
        <v>0</v>
      </c>
      <c r="CK685" s="22">
        <f>CI685*0.000810713</f>
        <v>0</v>
      </c>
      <c r="CL685" s="22">
        <f>CJ685*0.000810713</f>
        <v>0</v>
      </c>
      <c r="CM685" s="22">
        <f>CK685+CL685*0.1</f>
        <v>0</v>
      </c>
      <c r="CN685" s="22"/>
      <c r="CO685" s="22">
        <v>0</v>
      </c>
      <c r="CP685" s="22">
        <v>0</v>
      </c>
      <c r="CQ685" s="22">
        <f>CO685*0.000810713</f>
        <v>0</v>
      </c>
      <c r="CR685" s="22">
        <f>CP685*0.000810713</f>
        <v>0</v>
      </c>
      <c r="CS685" s="22">
        <f>CQ685+CR685*0.1</f>
        <v>0</v>
      </c>
      <c r="CT685" s="22"/>
      <c r="CU685" s="22">
        <v>0</v>
      </c>
      <c r="CV685" s="22">
        <v>0</v>
      </c>
      <c r="CW685" s="22">
        <f>CU685*0.000810713</f>
        <v>0</v>
      </c>
      <c r="CX685" s="22">
        <f>CV685*0.000810713</f>
        <v>0</v>
      </c>
      <c r="CY685" s="22">
        <f>CW685+CX685*0.1</f>
        <v>0</v>
      </c>
      <c r="CZ685" s="22"/>
      <c r="DA685" s="22">
        <v>0</v>
      </c>
      <c r="DB685" s="22">
        <v>0</v>
      </c>
      <c r="DC685" s="22">
        <f>DA685*0.000810713</f>
        <v>0</v>
      </c>
      <c r="DD685" s="22">
        <f>DB685*0.000810713</f>
        <v>0</v>
      </c>
      <c r="DE685" s="22">
        <f>DC685+DD685*0.1</f>
        <v>0</v>
      </c>
      <c r="DF685" s="22"/>
      <c r="DG685" s="22">
        <v>0</v>
      </c>
      <c r="DH685" s="22">
        <v>0</v>
      </c>
      <c r="DI685" s="22">
        <f>DG685*0.000810713</f>
        <v>0</v>
      </c>
      <c r="DJ685" s="22">
        <f>DH685*0.000810713</f>
        <v>0</v>
      </c>
      <c r="DK685" s="22">
        <f>DI685+DJ685*0.1</f>
        <v>0</v>
      </c>
      <c r="DL685" s="22"/>
      <c r="DM685" s="22">
        <v>0</v>
      </c>
      <c r="DN685" s="22">
        <v>0</v>
      </c>
      <c r="DO685" s="22">
        <f>DM685*0.000810713</f>
        <v>0</v>
      </c>
      <c r="DP685" s="22">
        <f>DN685*0.000810713</f>
        <v>0</v>
      </c>
      <c r="DQ685" s="22">
        <f>DO685+DP685*0.1</f>
        <v>0</v>
      </c>
    </row>
    <row r="686" spans="2:121" x14ac:dyDescent="0.25">
      <c r="B686" s="23">
        <v>26085</v>
      </c>
      <c r="C686" s="22">
        <v>0</v>
      </c>
      <c r="D686" s="22">
        <v>0</v>
      </c>
      <c r="E686" s="22">
        <f>C686*0.000810713</f>
        <v>0</v>
      </c>
      <c r="F686" s="22">
        <f>D686*0.000810713</f>
        <v>0</v>
      </c>
      <c r="G686" s="22">
        <f>E686+F686*0.1</f>
        <v>0</v>
      </c>
      <c r="H686" s="22"/>
      <c r="I686" s="22">
        <v>0</v>
      </c>
      <c r="J686" s="22">
        <v>0</v>
      </c>
      <c r="K686" s="22">
        <f>I686*0.000810713</f>
        <v>0</v>
      </c>
      <c r="L686" s="22">
        <f>J686*0.000810713</f>
        <v>0</v>
      </c>
      <c r="M686" s="22">
        <f>K686+L686*0.1</f>
        <v>0</v>
      </c>
      <c r="N686" s="22"/>
      <c r="O686" s="22">
        <v>0</v>
      </c>
      <c r="P686" s="22">
        <v>0</v>
      </c>
      <c r="Q686" s="22">
        <f>O686*0.000810713</f>
        <v>0</v>
      </c>
      <c r="R686" s="22">
        <f>P686*0.000810713</f>
        <v>0</v>
      </c>
      <c r="S686" s="22">
        <f>Q686+R686*0.1</f>
        <v>0</v>
      </c>
      <c r="T686" s="22"/>
      <c r="U686" s="22">
        <v>0</v>
      </c>
      <c r="V686" s="22">
        <v>0</v>
      </c>
      <c r="W686" s="22">
        <f>U686*0.000810713</f>
        <v>0</v>
      </c>
      <c r="X686" s="22">
        <f>V686*0.000810713</f>
        <v>0</v>
      </c>
      <c r="Y686" s="22">
        <f>W686+X686*0.1</f>
        <v>0</v>
      </c>
      <c r="Z686" s="22"/>
      <c r="AA686" s="22">
        <v>0</v>
      </c>
      <c r="AB686" s="22">
        <v>0</v>
      </c>
      <c r="AC686" s="22">
        <f>AA686*0.000810713</f>
        <v>0</v>
      </c>
      <c r="AD686" s="22">
        <f>AB686*0.000810713</f>
        <v>0</v>
      </c>
      <c r="AE686" s="22">
        <f>AC686+AD686*0.1</f>
        <v>0</v>
      </c>
      <c r="AF686" s="22"/>
      <c r="AG686" s="22">
        <v>0</v>
      </c>
      <c r="AH686" s="22">
        <v>0</v>
      </c>
      <c r="AI686" s="22">
        <f>AG686*0.000810713</f>
        <v>0</v>
      </c>
      <c r="AJ686" s="22">
        <f>AH686*0.000810713</f>
        <v>0</v>
      </c>
      <c r="AK686" s="22">
        <f>AI686+AJ686*0.1</f>
        <v>0</v>
      </c>
      <c r="AL686" s="22"/>
      <c r="AM686" s="22">
        <v>0</v>
      </c>
      <c r="AN686" s="22">
        <v>0</v>
      </c>
      <c r="AO686" s="22">
        <f>AM686*0.000810713</f>
        <v>0</v>
      </c>
      <c r="AP686" s="22">
        <f>AN686*0.000810713</f>
        <v>0</v>
      </c>
      <c r="AQ686" s="22">
        <f>AO686+AP686*0.1</f>
        <v>0</v>
      </c>
      <c r="AR686" s="22"/>
      <c r="AS686" s="22">
        <v>0</v>
      </c>
      <c r="AT686" s="22">
        <v>0</v>
      </c>
      <c r="AU686" s="22">
        <f>AS686*0.000810713</f>
        <v>0</v>
      </c>
      <c r="AV686" s="22">
        <f>AT686*0.000810713</f>
        <v>0</v>
      </c>
      <c r="AW686" s="22">
        <f>AU686+AV686*0.1</f>
        <v>0</v>
      </c>
      <c r="AX686" s="22"/>
      <c r="AY686" s="22">
        <v>0</v>
      </c>
      <c r="AZ686" s="22">
        <v>0</v>
      </c>
      <c r="BA686" s="22">
        <f>AY686*0.000810713</f>
        <v>0</v>
      </c>
      <c r="BB686" s="22">
        <f>AZ686*0.000810713</f>
        <v>0</v>
      </c>
      <c r="BC686" s="22">
        <f>BA686+BB686*0.1</f>
        <v>0</v>
      </c>
      <c r="BD686" s="22"/>
      <c r="BE686" s="22">
        <v>0</v>
      </c>
      <c r="BF686" s="22">
        <v>0</v>
      </c>
      <c r="BG686" s="22">
        <f>BE686*0.000810713</f>
        <v>0</v>
      </c>
      <c r="BH686" s="22">
        <f>BF686*0.000810713</f>
        <v>0</v>
      </c>
      <c r="BI686" s="22">
        <f>BG686+BH686*0.1</f>
        <v>0</v>
      </c>
      <c r="BJ686" s="22"/>
      <c r="BK686" s="22">
        <v>0</v>
      </c>
      <c r="BL686" s="22">
        <v>0</v>
      </c>
      <c r="BM686" s="22">
        <f>BK686*0.000810713</f>
        <v>0</v>
      </c>
      <c r="BN686" s="22">
        <f>BL686*0.000810713</f>
        <v>0</v>
      </c>
      <c r="BO686" s="22">
        <f>BM686+BN686*0.1</f>
        <v>0</v>
      </c>
      <c r="BP686" s="22"/>
      <c r="BQ686" s="22">
        <v>0</v>
      </c>
      <c r="BR686" s="22">
        <v>0</v>
      </c>
      <c r="BS686" s="22">
        <f>BQ686*0.000810713</f>
        <v>0</v>
      </c>
      <c r="BT686" s="22">
        <f>BR686*0.000810713</f>
        <v>0</v>
      </c>
      <c r="BU686" s="22">
        <f>BS686+BT686*0.1</f>
        <v>0</v>
      </c>
      <c r="BV686" s="22"/>
      <c r="BW686" s="22">
        <v>0</v>
      </c>
      <c r="BX686" s="22">
        <v>0</v>
      </c>
      <c r="BY686" s="22">
        <f>BW686*0.000810713</f>
        <v>0</v>
      </c>
      <c r="BZ686" s="22">
        <f>BX686*0.000810713</f>
        <v>0</v>
      </c>
      <c r="CA686" s="22">
        <f>BY686+BZ686*0.1</f>
        <v>0</v>
      </c>
      <c r="CB686" s="22"/>
      <c r="CC686" s="22">
        <v>0</v>
      </c>
      <c r="CD686" s="22">
        <v>0</v>
      </c>
      <c r="CE686" s="22">
        <f>CC686*0.000810713</f>
        <v>0</v>
      </c>
      <c r="CF686" s="22">
        <f>CD686*0.000810713</f>
        <v>0</v>
      </c>
      <c r="CG686" s="22">
        <f>CE686+CF686*0.1</f>
        <v>0</v>
      </c>
      <c r="CH686" s="22"/>
      <c r="CI686" s="22">
        <v>0</v>
      </c>
      <c r="CJ686" s="22">
        <v>0</v>
      </c>
      <c r="CK686" s="22">
        <f>CI686*0.000810713</f>
        <v>0</v>
      </c>
      <c r="CL686" s="22">
        <f>CJ686*0.000810713</f>
        <v>0</v>
      </c>
      <c r="CM686" s="22">
        <f>CK686+CL686*0.1</f>
        <v>0</v>
      </c>
      <c r="CN686" s="22"/>
      <c r="CO686" s="22">
        <v>0</v>
      </c>
      <c r="CP686" s="22">
        <v>0</v>
      </c>
      <c r="CQ686" s="22">
        <f>CO686*0.000810713</f>
        <v>0</v>
      </c>
      <c r="CR686" s="22">
        <f>CP686*0.000810713</f>
        <v>0</v>
      </c>
      <c r="CS686" s="22">
        <f>CQ686+CR686*0.1</f>
        <v>0</v>
      </c>
      <c r="CT686" s="22"/>
      <c r="CU686" s="22">
        <v>0</v>
      </c>
      <c r="CV686" s="22">
        <v>0</v>
      </c>
      <c r="CW686" s="22">
        <f>CU686*0.000810713</f>
        <v>0</v>
      </c>
      <c r="CX686" s="22">
        <f>CV686*0.000810713</f>
        <v>0</v>
      </c>
      <c r="CY686" s="22">
        <f>CW686+CX686*0.1</f>
        <v>0</v>
      </c>
      <c r="CZ686" s="22"/>
      <c r="DA686" s="22">
        <v>0</v>
      </c>
      <c r="DB686" s="22">
        <v>0</v>
      </c>
      <c r="DC686" s="22">
        <f>DA686*0.000810713</f>
        <v>0</v>
      </c>
      <c r="DD686" s="22">
        <f>DB686*0.000810713</f>
        <v>0</v>
      </c>
      <c r="DE686" s="22">
        <f>DC686+DD686*0.1</f>
        <v>0</v>
      </c>
      <c r="DF686" s="22"/>
      <c r="DG686" s="22">
        <v>0</v>
      </c>
      <c r="DH686" s="22">
        <v>0</v>
      </c>
      <c r="DI686" s="22">
        <f>DG686*0.000810713</f>
        <v>0</v>
      </c>
      <c r="DJ686" s="22">
        <f>DH686*0.000810713</f>
        <v>0</v>
      </c>
      <c r="DK686" s="22">
        <f>DI686+DJ686*0.1</f>
        <v>0</v>
      </c>
      <c r="DL686" s="22"/>
      <c r="DM686" s="22">
        <v>0</v>
      </c>
      <c r="DN686" s="22">
        <v>0</v>
      </c>
      <c r="DO686" s="22">
        <f>DM686*0.000810713</f>
        <v>0</v>
      </c>
      <c r="DP686" s="22">
        <f>DN686*0.000810713</f>
        <v>0</v>
      </c>
      <c r="DQ686" s="22">
        <f>DO686+DP686*0.1</f>
        <v>0</v>
      </c>
    </row>
    <row r="687" spans="2:121" x14ac:dyDescent="0.25">
      <c r="B687" s="23">
        <v>26115</v>
      </c>
      <c r="C687" s="22">
        <v>0</v>
      </c>
      <c r="D687" s="22">
        <v>0</v>
      </c>
      <c r="E687" s="22">
        <f>C687*0.000810713</f>
        <v>0</v>
      </c>
      <c r="F687" s="22">
        <f>D687*0.000810713</f>
        <v>0</v>
      </c>
      <c r="G687" s="22">
        <f>E687+F687*0.1</f>
        <v>0</v>
      </c>
      <c r="H687" s="22"/>
      <c r="I687" s="22">
        <v>0</v>
      </c>
      <c r="J687" s="22">
        <v>0</v>
      </c>
      <c r="K687" s="22">
        <f>I687*0.000810713</f>
        <v>0</v>
      </c>
      <c r="L687" s="22">
        <f>J687*0.000810713</f>
        <v>0</v>
      </c>
      <c r="M687" s="22">
        <f>K687+L687*0.1</f>
        <v>0</v>
      </c>
      <c r="N687" s="22"/>
      <c r="O687" s="22">
        <v>0</v>
      </c>
      <c r="P687" s="22">
        <v>0</v>
      </c>
      <c r="Q687" s="22">
        <f>O687*0.000810713</f>
        <v>0</v>
      </c>
      <c r="R687" s="22">
        <f>P687*0.000810713</f>
        <v>0</v>
      </c>
      <c r="S687" s="22">
        <f>Q687+R687*0.1</f>
        <v>0</v>
      </c>
      <c r="T687" s="22"/>
      <c r="U687" s="22">
        <v>0</v>
      </c>
      <c r="V687" s="22">
        <v>0</v>
      </c>
      <c r="W687" s="22">
        <f>U687*0.000810713</f>
        <v>0</v>
      </c>
      <c r="X687" s="22">
        <f>V687*0.000810713</f>
        <v>0</v>
      </c>
      <c r="Y687" s="22">
        <f>W687+X687*0.1</f>
        <v>0</v>
      </c>
      <c r="Z687" s="22"/>
      <c r="AA687" s="22">
        <v>0</v>
      </c>
      <c r="AB687" s="22">
        <v>0</v>
      </c>
      <c r="AC687" s="22">
        <f>AA687*0.000810713</f>
        <v>0</v>
      </c>
      <c r="AD687" s="22">
        <f>AB687*0.000810713</f>
        <v>0</v>
      </c>
      <c r="AE687" s="22">
        <f>AC687+AD687*0.1</f>
        <v>0</v>
      </c>
      <c r="AF687" s="22"/>
      <c r="AG687" s="22">
        <v>0</v>
      </c>
      <c r="AH687" s="22">
        <v>0</v>
      </c>
      <c r="AI687" s="22">
        <f>AG687*0.000810713</f>
        <v>0</v>
      </c>
      <c r="AJ687" s="22">
        <f>AH687*0.000810713</f>
        <v>0</v>
      </c>
      <c r="AK687" s="22">
        <f>AI687+AJ687*0.1</f>
        <v>0</v>
      </c>
      <c r="AL687" s="22"/>
      <c r="AM687" s="22">
        <v>0</v>
      </c>
      <c r="AN687" s="22">
        <v>0</v>
      </c>
      <c r="AO687" s="22">
        <f>AM687*0.000810713</f>
        <v>0</v>
      </c>
      <c r="AP687" s="22">
        <f>AN687*0.000810713</f>
        <v>0</v>
      </c>
      <c r="AQ687" s="22">
        <f>AO687+AP687*0.1</f>
        <v>0</v>
      </c>
      <c r="AR687" s="22"/>
      <c r="AS687" s="22">
        <v>0</v>
      </c>
      <c r="AT687" s="22">
        <v>0</v>
      </c>
      <c r="AU687" s="22">
        <f>AS687*0.000810713</f>
        <v>0</v>
      </c>
      <c r="AV687" s="22">
        <f>AT687*0.000810713</f>
        <v>0</v>
      </c>
      <c r="AW687" s="22">
        <f>AU687+AV687*0.1</f>
        <v>0</v>
      </c>
      <c r="AX687" s="22"/>
      <c r="AY687" s="22">
        <v>0</v>
      </c>
      <c r="AZ687" s="22">
        <v>0</v>
      </c>
      <c r="BA687" s="22">
        <f>AY687*0.000810713</f>
        <v>0</v>
      </c>
      <c r="BB687" s="22">
        <f>AZ687*0.000810713</f>
        <v>0</v>
      </c>
      <c r="BC687" s="22">
        <f>BA687+BB687*0.1</f>
        <v>0</v>
      </c>
      <c r="BD687" s="22"/>
      <c r="BE687" s="22">
        <v>0</v>
      </c>
      <c r="BF687" s="22">
        <v>0</v>
      </c>
      <c r="BG687" s="22">
        <f>BE687*0.000810713</f>
        <v>0</v>
      </c>
      <c r="BH687" s="22">
        <f>BF687*0.000810713</f>
        <v>0</v>
      </c>
      <c r="BI687" s="22">
        <f>BG687+BH687*0.1</f>
        <v>0</v>
      </c>
      <c r="BJ687" s="22"/>
      <c r="BK687" s="22">
        <v>0</v>
      </c>
      <c r="BL687" s="22">
        <v>0</v>
      </c>
      <c r="BM687" s="22">
        <f>BK687*0.000810713</f>
        <v>0</v>
      </c>
      <c r="BN687" s="22">
        <f>BL687*0.000810713</f>
        <v>0</v>
      </c>
      <c r="BO687" s="22">
        <f>BM687+BN687*0.1</f>
        <v>0</v>
      </c>
      <c r="BP687" s="22"/>
      <c r="BQ687" s="22">
        <v>0</v>
      </c>
      <c r="BR687" s="22">
        <v>0</v>
      </c>
      <c r="BS687" s="22">
        <f>BQ687*0.000810713</f>
        <v>0</v>
      </c>
      <c r="BT687" s="22">
        <f>BR687*0.000810713</f>
        <v>0</v>
      </c>
      <c r="BU687" s="22">
        <f>BS687+BT687*0.1</f>
        <v>0</v>
      </c>
      <c r="BV687" s="22"/>
      <c r="BW687" s="22">
        <v>0</v>
      </c>
      <c r="BX687" s="22">
        <v>0</v>
      </c>
      <c r="BY687" s="22">
        <f>BW687*0.000810713</f>
        <v>0</v>
      </c>
      <c r="BZ687" s="22">
        <f>BX687*0.000810713</f>
        <v>0</v>
      </c>
      <c r="CA687" s="22">
        <f>BY687+BZ687*0.1</f>
        <v>0</v>
      </c>
      <c r="CB687" s="22"/>
      <c r="CC687" s="22">
        <v>0</v>
      </c>
      <c r="CD687" s="22">
        <v>0</v>
      </c>
      <c r="CE687" s="22">
        <f>CC687*0.000810713</f>
        <v>0</v>
      </c>
      <c r="CF687" s="22">
        <f>CD687*0.000810713</f>
        <v>0</v>
      </c>
      <c r="CG687" s="22">
        <f>CE687+CF687*0.1</f>
        <v>0</v>
      </c>
      <c r="CH687" s="22"/>
      <c r="CI687" s="22">
        <v>0</v>
      </c>
      <c r="CJ687" s="22">
        <v>0</v>
      </c>
      <c r="CK687" s="22">
        <f>CI687*0.000810713</f>
        <v>0</v>
      </c>
      <c r="CL687" s="22">
        <f>CJ687*0.000810713</f>
        <v>0</v>
      </c>
      <c r="CM687" s="22">
        <f>CK687+CL687*0.1</f>
        <v>0</v>
      </c>
      <c r="CN687" s="22"/>
      <c r="CO687" s="22">
        <v>0</v>
      </c>
      <c r="CP687" s="22">
        <v>0</v>
      </c>
      <c r="CQ687" s="22">
        <f>CO687*0.000810713</f>
        <v>0</v>
      </c>
      <c r="CR687" s="22">
        <f>CP687*0.000810713</f>
        <v>0</v>
      </c>
      <c r="CS687" s="22">
        <f>CQ687+CR687*0.1</f>
        <v>0</v>
      </c>
      <c r="CT687" s="22"/>
      <c r="CU687" s="22">
        <v>0</v>
      </c>
      <c r="CV687" s="22">
        <v>0</v>
      </c>
      <c r="CW687" s="22">
        <f>CU687*0.000810713</f>
        <v>0</v>
      </c>
      <c r="CX687" s="22">
        <f>CV687*0.000810713</f>
        <v>0</v>
      </c>
      <c r="CY687" s="22">
        <f>CW687+CX687*0.1</f>
        <v>0</v>
      </c>
      <c r="CZ687" s="22"/>
      <c r="DA687" s="22">
        <v>0</v>
      </c>
      <c r="DB687" s="22">
        <v>0</v>
      </c>
      <c r="DC687" s="22">
        <f>DA687*0.000810713</f>
        <v>0</v>
      </c>
      <c r="DD687" s="22">
        <f>DB687*0.000810713</f>
        <v>0</v>
      </c>
      <c r="DE687" s="22">
        <f>DC687+DD687*0.1</f>
        <v>0</v>
      </c>
      <c r="DF687" s="22"/>
      <c r="DG687" s="22">
        <v>0</v>
      </c>
      <c r="DH687" s="22">
        <v>0</v>
      </c>
      <c r="DI687" s="22">
        <f>DG687*0.000810713</f>
        <v>0</v>
      </c>
      <c r="DJ687" s="22">
        <f>DH687*0.000810713</f>
        <v>0</v>
      </c>
      <c r="DK687" s="22">
        <f>DI687+DJ687*0.1</f>
        <v>0</v>
      </c>
      <c r="DL687" s="22"/>
      <c r="DM687" s="22">
        <v>0</v>
      </c>
      <c r="DN687" s="22">
        <v>0</v>
      </c>
      <c r="DO687" s="22">
        <f>DM687*0.000810713</f>
        <v>0</v>
      </c>
      <c r="DP687" s="22">
        <f>DN687*0.000810713</f>
        <v>0</v>
      </c>
      <c r="DQ687" s="22">
        <f>DO687+DP687*0.1</f>
        <v>0</v>
      </c>
    </row>
    <row r="688" spans="2:121" x14ac:dyDescent="0.25">
      <c r="B688" s="23">
        <v>26146</v>
      </c>
      <c r="C688" s="22">
        <v>0</v>
      </c>
      <c r="D688" s="22">
        <v>0</v>
      </c>
      <c r="E688" s="22">
        <f>C688*0.000810713</f>
        <v>0</v>
      </c>
      <c r="F688" s="22">
        <f>D688*0.000810713</f>
        <v>0</v>
      </c>
      <c r="G688" s="22">
        <f>E688+F688*0.1</f>
        <v>0</v>
      </c>
      <c r="H688" s="22"/>
      <c r="I688" s="22">
        <v>0</v>
      </c>
      <c r="J688" s="22">
        <v>0</v>
      </c>
      <c r="K688" s="22">
        <f>I688*0.000810713</f>
        <v>0</v>
      </c>
      <c r="L688" s="22">
        <f>J688*0.000810713</f>
        <v>0</v>
      </c>
      <c r="M688" s="22">
        <f>K688+L688*0.1</f>
        <v>0</v>
      </c>
      <c r="N688" s="22"/>
      <c r="O688" s="22">
        <v>0</v>
      </c>
      <c r="P688" s="22">
        <v>0</v>
      </c>
      <c r="Q688" s="22">
        <f>O688*0.000810713</f>
        <v>0</v>
      </c>
      <c r="R688" s="22">
        <f>P688*0.000810713</f>
        <v>0</v>
      </c>
      <c r="S688" s="22">
        <f>Q688+R688*0.1</f>
        <v>0</v>
      </c>
      <c r="T688" s="22"/>
      <c r="U688" s="22">
        <v>0</v>
      </c>
      <c r="V688" s="22">
        <v>0</v>
      </c>
      <c r="W688" s="22">
        <f>U688*0.000810713</f>
        <v>0</v>
      </c>
      <c r="X688" s="22">
        <f>V688*0.000810713</f>
        <v>0</v>
      </c>
      <c r="Y688" s="22">
        <f>W688+X688*0.1</f>
        <v>0</v>
      </c>
      <c r="Z688" s="22"/>
      <c r="AA688" s="22">
        <v>0</v>
      </c>
      <c r="AB688" s="22">
        <v>0</v>
      </c>
      <c r="AC688" s="22">
        <f>AA688*0.000810713</f>
        <v>0</v>
      </c>
      <c r="AD688" s="22">
        <f>AB688*0.000810713</f>
        <v>0</v>
      </c>
      <c r="AE688" s="22">
        <f>AC688+AD688*0.1</f>
        <v>0</v>
      </c>
      <c r="AF688" s="22"/>
      <c r="AG688" s="22">
        <v>0</v>
      </c>
      <c r="AH688" s="22">
        <v>0</v>
      </c>
      <c r="AI688" s="22">
        <f>AG688*0.000810713</f>
        <v>0</v>
      </c>
      <c r="AJ688" s="22">
        <f>AH688*0.000810713</f>
        <v>0</v>
      </c>
      <c r="AK688" s="22">
        <f>AI688+AJ688*0.1</f>
        <v>0</v>
      </c>
      <c r="AL688" s="22"/>
      <c r="AM688" s="22">
        <v>0</v>
      </c>
      <c r="AN688" s="22">
        <v>0</v>
      </c>
      <c r="AO688" s="22">
        <f>AM688*0.000810713</f>
        <v>0</v>
      </c>
      <c r="AP688" s="22">
        <f>AN688*0.000810713</f>
        <v>0</v>
      </c>
      <c r="AQ688" s="22">
        <f>AO688+AP688*0.1</f>
        <v>0</v>
      </c>
      <c r="AR688" s="22"/>
      <c r="AS688" s="22">
        <v>0</v>
      </c>
      <c r="AT688" s="22">
        <v>0</v>
      </c>
      <c r="AU688" s="22">
        <f>AS688*0.000810713</f>
        <v>0</v>
      </c>
      <c r="AV688" s="22">
        <f>AT688*0.000810713</f>
        <v>0</v>
      </c>
      <c r="AW688" s="22">
        <f>AU688+AV688*0.1</f>
        <v>0</v>
      </c>
      <c r="AX688" s="22"/>
      <c r="AY688" s="22">
        <v>0</v>
      </c>
      <c r="AZ688" s="22">
        <v>0</v>
      </c>
      <c r="BA688" s="22">
        <f>AY688*0.000810713</f>
        <v>0</v>
      </c>
      <c r="BB688" s="22">
        <f>AZ688*0.000810713</f>
        <v>0</v>
      </c>
      <c r="BC688" s="22">
        <f>BA688+BB688*0.1</f>
        <v>0</v>
      </c>
      <c r="BD688" s="22"/>
      <c r="BE688" s="22">
        <v>0</v>
      </c>
      <c r="BF688" s="22">
        <v>0</v>
      </c>
      <c r="BG688" s="22">
        <f>BE688*0.000810713</f>
        <v>0</v>
      </c>
      <c r="BH688" s="22">
        <f>BF688*0.000810713</f>
        <v>0</v>
      </c>
      <c r="BI688" s="22">
        <f>BG688+BH688*0.1</f>
        <v>0</v>
      </c>
      <c r="BJ688" s="22"/>
      <c r="BK688" s="22">
        <v>0</v>
      </c>
      <c r="BL688" s="22">
        <v>0</v>
      </c>
      <c r="BM688" s="22">
        <f>BK688*0.000810713</f>
        <v>0</v>
      </c>
      <c r="BN688" s="22">
        <f>BL688*0.000810713</f>
        <v>0</v>
      </c>
      <c r="BO688" s="22">
        <f>BM688+BN688*0.1</f>
        <v>0</v>
      </c>
      <c r="BP688" s="22"/>
      <c r="BQ688" s="22">
        <v>0</v>
      </c>
      <c r="BR688" s="22">
        <v>0</v>
      </c>
      <c r="BS688" s="22">
        <f>BQ688*0.000810713</f>
        <v>0</v>
      </c>
      <c r="BT688" s="22">
        <f>BR688*0.000810713</f>
        <v>0</v>
      </c>
      <c r="BU688" s="22">
        <f>BS688+BT688*0.1</f>
        <v>0</v>
      </c>
      <c r="BV688" s="22"/>
      <c r="BW688" s="22">
        <v>0</v>
      </c>
      <c r="BX688" s="22">
        <v>0</v>
      </c>
      <c r="BY688" s="22">
        <f>BW688*0.000810713</f>
        <v>0</v>
      </c>
      <c r="BZ688" s="22">
        <f>BX688*0.000810713</f>
        <v>0</v>
      </c>
      <c r="CA688" s="22">
        <f>BY688+BZ688*0.1</f>
        <v>0</v>
      </c>
      <c r="CB688" s="22"/>
      <c r="CC688" s="22">
        <v>0</v>
      </c>
      <c r="CD688" s="22">
        <v>0</v>
      </c>
      <c r="CE688" s="22">
        <f>CC688*0.000810713</f>
        <v>0</v>
      </c>
      <c r="CF688" s="22">
        <f>CD688*0.000810713</f>
        <v>0</v>
      </c>
      <c r="CG688" s="22">
        <f>CE688+CF688*0.1</f>
        <v>0</v>
      </c>
      <c r="CH688" s="22"/>
      <c r="CI688" s="22">
        <v>0</v>
      </c>
      <c r="CJ688" s="22">
        <v>0</v>
      </c>
      <c r="CK688" s="22">
        <f>CI688*0.000810713</f>
        <v>0</v>
      </c>
      <c r="CL688" s="22">
        <f>CJ688*0.000810713</f>
        <v>0</v>
      </c>
      <c r="CM688" s="22">
        <f>CK688+CL688*0.1</f>
        <v>0</v>
      </c>
      <c r="CN688" s="22"/>
      <c r="CO688" s="22">
        <v>0</v>
      </c>
      <c r="CP688" s="22">
        <v>0</v>
      </c>
      <c r="CQ688" s="22">
        <f>CO688*0.000810713</f>
        <v>0</v>
      </c>
      <c r="CR688" s="22">
        <f>CP688*0.000810713</f>
        <v>0</v>
      </c>
      <c r="CS688" s="22">
        <f>CQ688+CR688*0.1</f>
        <v>0</v>
      </c>
      <c r="CT688" s="22"/>
      <c r="CU688" s="22">
        <v>0</v>
      </c>
      <c r="CV688" s="22">
        <v>0</v>
      </c>
      <c r="CW688" s="22">
        <f>CU688*0.000810713</f>
        <v>0</v>
      </c>
      <c r="CX688" s="22">
        <f>CV688*0.000810713</f>
        <v>0</v>
      </c>
      <c r="CY688" s="22">
        <f>CW688+CX688*0.1</f>
        <v>0</v>
      </c>
      <c r="CZ688" s="22"/>
      <c r="DA688" s="22">
        <v>0</v>
      </c>
      <c r="DB688" s="22">
        <v>0</v>
      </c>
      <c r="DC688" s="22">
        <f>DA688*0.000810713</f>
        <v>0</v>
      </c>
      <c r="DD688" s="22">
        <f>DB688*0.000810713</f>
        <v>0</v>
      </c>
      <c r="DE688" s="22">
        <f>DC688+DD688*0.1</f>
        <v>0</v>
      </c>
      <c r="DF688" s="22"/>
      <c r="DG688" s="22">
        <v>0</v>
      </c>
      <c r="DH688" s="22">
        <v>0</v>
      </c>
      <c r="DI688" s="22">
        <f>DG688*0.000810713</f>
        <v>0</v>
      </c>
      <c r="DJ688" s="22">
        <f>DH688*0.000810713</f>
        <v>0</v>
      </c>
      <c r="DK688" s="22">
        <f>DI688+DJ688*0.1</f>
        <v>0</v>
      </c>
      <c r="DL688" s="22"/>
      <c r="DM688" s="22">
        <v>0</v>
      </c>
      <c r="DN688" s="22">
        <v>0</v>
      </c>
      <c r="DO688" s="22">
        <f>DM688*0.000810713</f>
        <v>0</v>
      </c>
      <c r="DP688" s="22">
        <f>DN688*0.000810713</f>
        <v>0</v>
      </c>
      <c r="DQ688" s="22">
        <f>DO688+DP688*0.1</f>
        <v>0</v>
      </c>
    </row>
    <row r="689" spans="2:121" x14ac:dyDescent="0.25">
      <c r="B689" s="23">
        <v>26177</v>
      </c>
      <c r="C689" s="22">
        <v>0</v>
      </c>
      <c r="D689" s="22">
        <v>0</v>
      </c>
      <c r="E689" s="22">
        <f>C689*0.000810713</f>
        <v>0</v>
      </c>
      <c r="F689" s="22">
        <f>D689*0.000810713</f>
        <v>0</v>
      </c>
      <c r="G689" s="22">
        <f>E689+F689*0.1</f>
        <v>0</v>
      </c>
      <c r="H689" s="22"/>
      <c r="I689" s="22">
        <v>0</v>
      </c>
      <c r="J689" s="22">
        <v>0</v>
      </c>
      <c r="K689" s="22">
        <f>I689*0.000810713</f>
        <v>0</v>
      </c>
      <c r="L689" s="22">
        <f>J689*0.000810713</f>
        <v>0</v>
      </c>
      <c r="M689" s="22">
        <f>K689+L689*0.1</f>
        <v>0</v>
      </c>
      <c r="N689" s="22"/>
      <c r="O689" s="22">
        <v>0</v>
      </c>
      <c r="P689" s="22">
        <v>0</v>
      </c>
      <c r="Q689" s="22">
        <f>O689*0.000810713</f>
        <v>0</v>
      </c>
      <c r="R689" s="22">
        <f>P689*0.000810713</f>
        <v>0</v>
      </c>
      <c r="S689" s="22">
        <f>Q689+R689*0.1</f>
        <v>0</v>
      </c>
      <c r="T689" s="22"/>
      <c r="U689" s="22">
        <v>0</v>
      </c>
      <c r="V689" s="22">
        <v>0</v>
      </c>
      <c r="W689" s="22">
        <f>U689*0.000810713</f>
        <v>0</v>
      </c>
      <c r="X689" s="22">
        <f>V689*0.000810713</f>
        <v>0</v>
      </c>
      <c r="Y689" s="22">
        <f>W689+X689*0.1</f>
        <v>0</v>
      </c>
      <c r="Z689" s="22"/>
      <c r="AA689" s="22">
        <v>0</v>
      </c>
      <c r="AB689" s="22">
        <v>0</v>
      </c>
      <c r="AC689" s="22">
        <f>AA689*0.000810713</f>
        <v>0</v>
      </c>
      <c r="AD689" s="22">
        <f>AB689*0.000810713</f>
        <v>0</v>
      </c>
      <c r="AE689" s="22">
        <f>AC689+AD689*0.1</f>
        <v>0</v>
      </c>
      <c r="AF689" s="22"/>
      <c r="AG689" s="22">
        <v>0</v>
      </c>
      <c r="AH689" s="22">
        <v>0</v>
      </c>
      <c r="AI689" s="22">
        <f>AG689*0.000810713</f>
        <v>0</v>
      </c>
      <c r="AJ689" s="22">
        <f>AH689*0.000810713</f>
        <v>0</v>
      </c>
      <c r="AK689" s="22">
        <f>AI689+AJ689*0.1</f>
        <v>0</v>
      </c>
      <c r="AL689" s="22"/>
      <c r="AM689" s="22">
        <v>0</v>
      </c>
      <c r="AN689" s="22">
        <v>0</v>
      </c>
      <c r="AO689" s="22">
        <f>AM689*0.000810713</f>
        <v>0</v>
      </c>
      <c r="AP689" s="22">
        <f>AN689*0.000810713</f>
        <v>0</v>
      </c>
      <c r="AQ689" s="22">
        <f>AO689+AP689*0.1</f>
        <v>0</v>
      </c>
      <c r="AR689" s="22"/>
      <c r="AS689" s="22">
        <v>0</v>
      </c>
      <c r="AT689" s="22">
        <v>0</v>
      </c>
      <c r="AU689" s="22">
        <f>AS689*0.000810713</f>
        <v>0</v>
      </c>
      <c r="AV689" s="22">
        <f>AT689*0.000810713</f>
        <v>0</v>
      </c>
      <c r="AW689" s="22">
        <f>AU689+AV689*0.1</f>
        <v>0</v>
      </c>
      <c r="AX689" s="22"/>
      <c r="AY689" s="22">
        <v>0</v>
      </c>
      <c r="AZ689" s="22">
        <v>0</v>
      </c>
      <c r="BA689" s="22">
        <f>AY689*0.000810713</f>
        <v>0</v>
      </c>
      <c r="BB689" s="22">
        <f>AZ689*0.000810713</f>
        <v>0</v>
      </c>
      <c r="BC689" s="22">
        <f>BA689+BB689*0.1</f>
        <v>0</v>
      </c>
      <c r="BD689" s="22"/>
      <c r="BE689" s="22">
        <v>0</v>
      </c>
      <c r="BF689" s="22">
        <v>0</v>
      </c>
      <c r="BG689" s="22">
        <f>BE689*0.000810713</f>
        <v>0</v>
      </c>
      <c r="BH689" s="22">
        <f>BF689*0.000810713</f>
        <v>0</v>
      </c>
      <c r="BI689" s="22">
        <f>BG689+BH689*0.1</f>
        <v>0</v>
      </c>
      <c r="BJ689" s="22"/>
      <c r="BK689" s="22">
        <v>0</v>
      </c>
      <c r="BL689" s="22">
        <v>0</v>
      </c>
      <c r="BM689" s="22">
        <f>BK689*0.000810713</f>
        <v>0</v>
      </c>
      <c r="BN689" s="22">
        <f>BL689*0.000810713</f>
        <v>0</v>
      </c>
      <c r="BO689" s="22">
        <f>BM689+BN689*0.1</f>
        <v>0</v>
      </c>
      <c r="BP689" s="22"/>
      <c r="BQ689" s="22">
        <v>0</v>
      </c>
      <c r="BR689" s="22">
        <v>0</v>
      </c>
      <c r="BS689" s="22">
        <f>BQ689*0.000810713</f>
        <v>0</v>
      </c>
      <c r="BT689" s="22">
        <f>BR689*0.000810713</f>
        <v>0</v>
      </c>
      <c r="BU689" s="22">
        <f>BS689+BT689*0.1</f>
        <v>0</v>
      </c>
      <c r="BV689" s="22"/>
      <c r="BW689" s="22">
        <v>0</v>
      </c>
      <c r="BX689" s="22">
        <v>0</v>
      </c>
      <c r="BY689" s="22">
        <f>BW689*0.000810713</f>
        <v>0</v>
      </c>
      <c r="BZ689" s="22">
        <f>BX689*0.000810713</f>
        <v>0</v>
      </c>
      <c r="CA689" s="22">
        <f>BY689+BZ689*0.1</f>
        <v>0</v>
      </c>
      <c r="CB689" s="22"/>
      <c r="CC689" s="22">
        <v>0</v>
      </c>
      <c r="CD689" s="22">
        <v>0</v>
      </c>
      <c r="CE689" s="22">
        <f>CC689*0.000810713</f>
        <v>0</v>
      </c>
      <c r="CF689" s="22">
        <f>CD689*0.000810713</f>
        <v>0</v>
      </c>
      <c r="CG689" s="22">
        <f>CE689+CF689*0.1</f>
        <v>0</v>
      </c>
      <c r="CH689" s="22"/>
      <c r="CI689" s="22">
        <v>0</v>
      </c>
      <c r="CJ689" s="22">
        <v>0</v>
      </c>
      <c r="CK689" s="22">
        <f>CI689*0.000810713</f>
        <v>0</v>
      </c>
      <c r="CL689" s="22">
        <f>CJ689*0.000810713</f>
        <v>0</v>
      </c>
      <c r="CM689" s="22">
        <f>CK689+CL689*0.1</f>
        <v>0</v>
      </c>
      <c r="CN689" s="22"/>
      <c r="CO689" s="22">
        <v>0</v>
      </c>
      <c r="CP689" s="22">
        <v>0</v>
      </c>
      <c r="CQ689" s="22">
        <f>CO689*0.000810713</f>
        <v>0</v>
      </c>
      <c r="CR689" s="22">
        <f>CP689*0.000810713</f>
        <v>0</v>
      </c>
      <c r="CS689" s="22">
        <f>CQ689+CR689*0.1</f>
        <v>0</v>
      </c>
      <c r="CT689" s="22"/>
      <c r="CU689" s="22">
        <v>0</v>
      </c>
      <c r="CV689" s="22">
        <v>0</v>
      </c>
      <c r="CW689" s="22">
        <f>CU689*0.000810713</f>
        <v>0</v>
      </c>
      <c r="CX689" s="22">
        <f>CV689*0.000810713</f>
        <v>0</v>
      </c>
      <c r="CY689" s="22">
        <f>CW689+CX689*0.1</f>
        <v>0</v>
      </c>
      <c r="CZ689" s="22"/>
      <c r="DA689" s="22">
        <v>0</v>
      </c>
      <c r="DB689" s="22">
        <v>0</v>
      </c>
      <c r="DC689" s="22">
        <f>DA689*0.000810713</f>
        <v>0</v>
      </c>
      <c r="DD689" s="22">
        <f>DB689*0.000810713</f>
        <v>0</v>
      </c>
      <c r="DE689" s="22">
        <f>DC689+DD689*0.1</f>
        <v>0</v>
      </c>
      <c r="DF689" s="22"/>
      <c r="DG689" s="22">
        <v>0</v>
      </c>
      <c r="DH689" s="22">
        <v>0</v>
      </c>
      <c r="DI689" s="22">
        <f>DG689*0.000810713</f>
        <v>0</v>
      </c>
      <c r="DJ689" s="22">
        <f>DH689*0.000810713</f>
        <v>0</v>
      </c>
      <c r="DK689" s="22">
        <f>DI689+DJ689*0.1</f>
        <v>0</v>
      </c>
      <c r="DL689" s="22"/>
      <c r="DM689" s="22">
        <v>0</v>
      </c>
      <c r="DN689" s="22">
        <v>0</v>
      </c>
      <c r="DO689" s="22">
        <f>DM689*0.000810713</f>
        <v>0</v>
      </c>
      <c r="DP689" s="22">
        <f>DN689*0.000810713</f>
        <v>0</v>
      </c>
      <c r="DQ689" s="22">
        <f>DO689+DP689*0.1</f>
        <v>0</v>
      </c>
    </row>
    <row r="690" spans="2:121" x14ac:dyDescent="0.25">
      <c r="B690" s="23">
        <v>26207</v>
      </c>
      <c r="C690" s="22">
        <v>0</v>
      </c>
      <c r="D690" s="22">
        <v>0</v>
      </c>
      <c r="E690" s="22">
        <f>C690*0.000810713</f>
        <v>0</v>
      </c>
      <c r="F690" s="22">
        <f>D690*0.000810713</f>
        <v>0</v>
      </c>
      <c r="G690" s="22">
        <f>E690+F690*0.1</f>
        <v>0</v>
      </c>
      <c r="H690" s="22"/>
      <c r="I690" s="22">
        <v>0</v>
      </c>
      <c r="J690" s="22">
        <v>0</v>
      </c>
      <c r="K690" s="22">
        <f>I690*0.000810713</f>
        <v>0</v>
      </c>
      <c r="L690" s="22">
        <f>J690*0.000810713</f>
        <v>0</v>
      </c>
      <c r="M690" s="22">
        <f>K690+L690*0.1</f>
        <v>0</v>
      </c>
      <c r="N690" s="22"/>
      <c r="O690" s="22">
        <v>0</v>
      </c>
      <c r="P690" s="22">
        <v>0</v>
      </c>
      <c r="Q690" s="22">
        <f>O690*0.000810713</f>
        <v>0</v>
      </c>
      <c r="R690" s="22">
        <f>P690*0.000810713</f>
        <v>0</v>
      </c>
      <c r="S690" s="22">
        <f>Q690+R690*0.1</f>
        <v>0</v>
      </c>
      <c r="T690" s="22"/>
      <c r="U690" s="22">
        <v>0</v>
      </c>
      <c r="V690" s="22">
        <v>0</v>
      </c>
      <c r="W690" s="22">
        <f>U690*0.000810713</f>
        <v>0</v>
      </c>
      <c r="X690" s="22">
        <f>V690*0.000810713</f>
        <v>0</v>
      </c>
      <c r="Y690" s="22">
        <f>W690+X690*0.1</f>
        <v>0</v>
      </c>
      <c r="Z690" s="22"/>
      <c r="AA690" s="22">
        <v>0</v>
      </c>
      <c r="AB690" s="22">
        <v>0</v>
      </c>
      <c r="AC690" s="22">
        <f>AA690*0.000810713</f>
        <v>0</v>
      </c>
      <c r="AD690" s="22">
        <f>AB690*0.000810713</f>
        <v>0</v>
      </c>
      <c r="AE690" s="22">
        <f>AC690+AD690*0.1</f>
        <v>0</v>
      </c>
      <c r="AF690" s="22"/>
      <c r="AG690" s="22">
        <v>0</v>
      </c>
      <c r="AH690" s="22">
        <v>0</v>
      </c>
      <c r="AI690" s="22">
        <f>AG690*0.000810713</f>
        <v>0</v>
      </c>
      <c r="AJ690" s="22">
        <f>AH690*0.000810713</f>
        <v>0</v>
      </c>
      <c r="AK690" s="22">
        <f>AI690+AJ690*0.1</f>
        <v>0</v>
      </c>
      <c r="AL690" s="22"/>
      <c r="AM690" s="22">
        <v>0</v>
      </c>
      <c r="AN690" s="22">
        <v>0</v>
      </c>
      <c r="AO690" s="22">
        <f>AM690*0.000810713</f>
        <v>0</v>
      </c>
      <c r="AP690" s="22">
        <f>AN690*0.000810713</f>
        <v>0</v>
      </c>
      <c r="AQ690" s="22">
        <f>AO690+AP690*0.1</f>
        <v>0</v>
      </c>
      <c r="AR690" s="22"/>
      <c r="AS690" s="22">
        <v>0</v>
      </c>
      <c r="AT690" s="22">
        <v>0</v>
      </c>
      <c r="AU690" s="22">
        <f>AS690*0.000810713</f>
        <v>0</v>
      </c>
      <c r="AV690" s="22">
        <f>AT690*0.000810713</f>
        <v>0</v>
      </c>
      <c r="AW690" s="22">
        <f>AU690+AV690*0.1</f>
        <v>0</v>
      </c>
      <c r="AX690" s="22"/>
      <c r="AY690" s="22">
        <v>0</v>
      </c>
      <c r="AZ690" s="22">
        <v>0</v>
      </c>
      <c r="BA690" s="22">
        <f>AY690*0.000810713</f>
        <v>0</v>
      </c>
      <c r="BB690" s="22">
        <f>AZ690*0.000810713</f>
        <v>0</v>
      </c>
      <c r="BC690" s="22">
        <f>BA690+BB690*0.1</f>
        <v>0</v>
      </c>
      <c r="BD690" s="22"/>
      <c r="BE690" s="22">
        <v>0</v>
      </c>
      <c r="BF690" s="22">
        <v>0</v>
      </c>
      <c r="BG690" s="22">
        <f>BE690*0.000810713</f>
        <v>0</v>
      </c>
      <c r="BH690" s="22">
        <f>BF690*0.000810713</f>
        <v>0</v>
      </c>
      <c r="BI690" s="22">
        <f>BG690+BH690*0.1</f>
        <v>0</v>
      </c>
      <c r="BJ690" s="22"/>
      <c r="BK690" s="22">
        <v>0</v>
      </c>
      <c r="BL690" s="22">
        <v>0</v>
      </c>
      <c r="BM690" s="22">
        <f>BK690*0.000810713</f>
        <v>0</v>
      </c>
      <c r="BN690" s="22">
        <f>BL690*0.000810713</f>
        <v>0</v>
      </c>
      <c r="BO690" s="22">
        <f>BM690+BN690*0.1</f>
        <v>0</v>
      </c>
      <c r="BP690" s="22"/>
      <c r="BQ690" s="22">
        <v>0</v>
      </c>
      <c r="BR690" s="22">
        <v>0</v>
      </c>
      <c r="BS690" s="22">
        <f>BQ690*0.000810713</f>
        <v>0</v>
      </c>
      <c r="BT690" s="22">
        <f>BR690*0.000810713</f>
        <v>0</v>
      </c>
      <c r="BU690" s="22">
        <f>BS690+BT690*0.1</f>
        <v>0</v>
      </c>
      <c r="BV690" s="22"/>
      <c r="BW690" s="22">
        <v>0</v>
      </c>
      <c r="BX690" s="22">
        <v>0</v>
      </c>
      <c r="BY690" s="22">
        <f>BW690*0.000810713</f>
        <v>0</v>
      </c>
      <c r="BZ690" s="22">
        <f>BX690*0.000810713</f>
        <v>0</v>
      </c>
      <c r="CA690" s="22">
        <f>BY690+BZ690*0.1</f>
        <v>0</v>
      </c>
      <c r="CB690" s="22"/>
      <c r="CC690" s="22">
        <v>0</v>
      </c>
      <c r="CD690" s="22">
        <v>0</v>
      </c>
      <c r="CE690" s="22">
        <f>CC690*0.000810713</f>
        <v>0</v>
      </c>
      <c r="CF690" s="22">
        <f>CD690*0.000810713</f>
        <v>0</v>
      </c>
      <c r="CG690" s="22">
        <f>CE690+CF690*0.1</f>
        <v>0</v>
      </c>
      <c r="CH690" s="22"/>
      <c r="CI690" s="22">
        <v>0</v>
      </c>
      <c r="CJ690" s="22">
        <v>0</v>
      </c>
      <c r="CK690" s="22">
        <f>CI690*0.000810713</f>
        <v>0</v>
      </c>
      <c r="CL690" s="22">
        <f>CJ690*0.000810713</f>
        <v>0</v>
      </c>
      <c r="CM690" s="22">
        <f>CK690+CL690*0.1</f>
        <v>0</v>
      </c>
      <c r="CN690" s="22"/>
      <c r="CO690" s="22">
        <v>0</v>
      </c>
      <c r="CP690" s="22">
        <v>0</v>
      </c>
      <c r="CQ690" s="22">
        <f>CO690*0.000810713</f>
        <v>0</v>
      </c>
      <c r="CR690" s="22">
        <f>CP690*0.000810713</f>
        <v>0</v>
      </c>
      <c r="CS690" s="22">
        <f>CQ690+CR690*0.1</f>
        <v>0</v>
      </c>
      <c r="CT690" s="22"/>
      <c r="CU690" s="22">
        <v>0</v>
      </c>
      <c r="CV690" s="22">
        <v>0</v>
      </c>
      <c r="CW690" s="22">
        <f>CU690*0.000810713</f>
        <v>0</v>
      </c>
      <c r="CX690" s="22">
        <f>CV690*0.000810713</f>
        <v>0</v>
      </c>
      <c r="CY690" s="22">
        <f>CW690+CX690*0.1</f>
        <v>0</v>
      </c>
      <c r="CZ690" s="22"/>
      <c r="DA690" s="22">
        <v>0</v>
      </c>
      <c r="DB690" s="22">
        <v>0</v>
      </c>
      <c r="DC690" s="22">
        <f>DA690*0.000810713</f>
        <v>0</v>
      </c>
      <c r="DD690" s="22">
        <f>DB690*0.000810713</f>
        <v>0</v>
      </c>
      <c r="DE690" s="22">
        <f>DC690+DD690*0.1</f>
        <v>0</v>
      </c>
      <c r="DF690" s="22"/>
      <c r="DG690" s="22">
        <v>0</v>
      </c>
      <c r="DH690" s="22">
        <v>0</v>
      </c>
      <c r="DI690" s="22">
        <f>DG690*0.000810713</f>
        <v>0</v>
      </c>
      <c r="DJ690" s="22">
        <f>DH690*0.000810713</f>
        <v>0</v>
      </c>
      <c r="DK690" s="22">
        <f>DI690+DJ690*0.1</f>
        <v>0</v>
      </c>
      <c r="DL690" s="22"/>
      <c r="DM690" s="22">
        <v>0</v>
      </c>
      <c r="DN690" s="22">
        <v>0</v>
      </c>
      <c r="DO690" s="22">
        <f>DM690*0.000810713</f>
        <v>0</v>
      </c>
      <c r="DP690" s="22">
        <f>DN690*0.000810713</f>
        <v>0</v>
      </c>
      <c r="DQ690" s="22">
        <f>DO690+DP690*0.1</f>
        <v>0</v>
      </c>
    </row>
    <row r="691" spans="2:121" x14ac:dyDescent="0.25">
      <c r="B691" s="23">
        <v>26238</v>
      </c>
      <c r="C691" s="22">
        <v>0</v>
      </c>
      <c r="D691" s="22">
        <v>0</v>
      </c>
      <c r="E691" s="22">
        <f>C691*0.000810713</f>
        <v>0</v>
      </c>
      <c r="F691" s="22">
        <f>D691*0.000810713</f>
        <v>0</v>
      </c>
      <c r="G691" s="22">
        <f>E691+F691*0.1</f>
        <v>0</v>
      </c>
      <c r="H691" s="22"/>
      <c r="I691" s="22">
        <v>0</v>
      </c>
      <c r="J691" s="22">
        <v>0</v>
      </c>
      <c r="K691" s="22">
        <f>I691*0.000810713</f>
        <v>0</v>
      </c>
      <c r="L691" s="22">
        <f>J691*0.000810713</f>
        <v>0</v>
      </c>
      <c r="M691" s="22">
        <f>K691+L691*0.1</f>
        <v>0</v>
      </c>
      <c r="N691" s="22"/>
      <c r="O691" s="22">
        <v>0</v>
      </c>
      <c r="P691" s="22">
        <v>0</v>
      </c>
      <c r="Q691" s="22">
        <f>O691*0.000810713</f>
        <v>0</v>
      </c>
      <c r="R691" s="22">
        <f>P691*0.000810713</f>
        <v>0</v>
      </c>
      <c r="S691" s="22">
        <f>Q691+R691*0.1</f>
        <v>0</v>
      </c>
      <c r="T691" s="22"/>
      <c r="U691" s="22">
        <v>0</v>
      </c>
      <c r="V691" s="22">
        <v>0</v>
      </c>
      <c r="W691" s="22">
        <f>U691*0.000810713</f>
        <v>0</v>
      </c>
      <c r="X691" s="22">
        <f>V691*0.000810713</f>
        <v>0</v>
      </c>
      <c r="Y691" s="22">
        <f>W691+X691*0.1</f>
        <v>0</v>
      </c>
      <c r="Z691" s="22"/>
      <c r="AA691" s="22">
        <v>0</v>
      </c>
      <c r="AB691" s="22">
        <v>0</v>
      </c>
      <c r="AC691" s="22">
        <f>AA691*0.000810713</f>
        <v>0</v>
      </c>
      <c r="AD691" s="22">
        <f>AB691*0.000810713</f>
        <v>0</v>
      </c>
      <c r="AE691" s="22">
        <f>AC691+AD691*0.1</f>
        <v>0</v>
      </c>
      <c r="AF691" s="22"/>
      <c r="AG691" s="22">
        <v>0</v>
      </c>
      <c r="AH691" s="22">
        <v>0</v>
      </c>
      <c r="AI691" s="22">
        <f>AG691*0.000810713</f>
        <v>0</v>
      </c>
      <c r="AJ691" s="22">
        <f>AH691*0.000810713</f>
        <v>0</v>
      </c>
      <c r="AK691" s="22">
        <f>AI691+AJ691*0.1</f>
        <v>0</v>
      </c>
      <c r="AL691" s="22"/>
      <c r="AM691" s="22">
        <v>0</v>
      </c>
      <c r="AN691" s="22">
        <v>0</v>
      </c>
      <c r="AO691" s="22">
        <f>AM691*0.000810713</f>
        <v>0</v>
      </c>
      <c r="AP691" s="22">
        <f>AN691*0.000810713</f>
        <v>0</v>
      </c>
      <c r="AQ691" s="22">
        <f>AO691+AP691*0.1</f>
        <v>0</v>
      </c>
      <c r="AR691" s="22"/>
      <c r="AS691" s="22">
        <v>0</v>
      </c>
      <c r="AT691" s="22">
        <v>0</v>
      </c>
      <c r="AU691" s="22">
        <f>AS691*0.000810713</f>
        <v>0</v>
      </c>
      <c r="AV691" s="22">
        <f>AT691*0.000810713</f>
        <v>0</v>
      </c>
      <c r="AW691" s="22">
        <f>AU691+AV691*0.1</f>
        <v>0</v>
      </c>
      <c r="AX691" s="22"/>
      <c r="AY691" s="22">
        <v>0</v>
      </c>
      <c r="AZ691" s="22">
        <v>0</v>
      </c>
      <c r="BA691" s="22">
        <f>AY691*0.000810713</f>
        <v>0</v>
      </c>
      <c r="BB691" s="22">
        <f>AZ691*0.000810713</f>
        <v>0</v>
      </c>
      <c r="BC691" s="22">
        <f>BA691+BB691*0.1</f>
        <v>0</v>
      </c>
      <c r="BD691" s="22"/>
      <c r="BE691" s="22">
        <v>0</v>
      </c>
      <c r="BF691" s="22">
        <v>0</v>
      </c>
      <c r="BG691" s="22">
        <f>BE691*0.000810713</f>
        <v>0</v>
      </c>
      <c r="BH691" s="22">
        <f>BF691*0.000810713</f>
        <v>0</v>
      </c>
      <c r="BI691" s="22">
        <f>BG691+BH691*0.1</f>
        <v>0</v>
      </c>
      <c r="BJ691" s="22"/>
      <c r="BK691" s="22">
        <v>0</v>
      </c>
      <c r="BL691" s="22">
        <v>0</v>
      </c>
      <c r="BM691" s="22">
        <f>BK691*0.000810713</f>
        <v>0</v>
      </c>
      <c r="BN691" s="22">
        <f>BL691*0.000810713</f>
        <v>0</v>
      </c>
      <c r="BO691" s="22">
        <f>BM691+BN691*0.1</f>
        <v>0</v>
      </c>
      <c r="BP691" s="22"/>
      <c r="BQ691" s="22">
        <v>0</v>
      </c>
      <c r="BR691" s="22">
        <v>0</v>
      </c>
      <c r="BS691" s="22">
        <f>BQ691*0.000810713</f>
        <v>0</v>
      </c>
      <c r="BT691" s="22">
        <f>BR691*0.000810713</f>
        <v>0</v>
      </c>
      <c r="BU691" s="22">
        <f>BS691+BT691*0.1</f>
        <v>0</v>
      </c>
      <c r="BV691" s="22"/>
      <c r="BW691" s="22">
        <v>0</v>
      </c>
      <c r="BX691" s="22">
        <v>0</v>
      </c>
      <c r="BY691" s="22">
        <f>BW691*0.000810713</f>
        <v>0</v>
      </c>
      <c r="BZ691" s="22">
        <f>BX691*0.000810713</f>
        <v>0</v>
      </c>
      <c r="CA691" s="22">
        <f>BY691+BZ691*0.1</f>
        <v>0</v>
      </c>
      <c r="CB691" s="22"/>
      <c r="CC691" s="22">
        <v>0</v>
      </c>
      <c r="CD691" s="22">
        <v>0</v>
      </c>
      <c r="CE691" s="22">
        <f>CC691*0.000810713</f>
        <v>0</v>
      </c>
      <c r="CF691" s="22">
        <f>CD691*0.000810713</f>
        <v>0</v>
      </c>
      <c r="CG691" s="22">
        <f>CE691+CF691*0.1</f>
        <v>0</v>
      </c>
      <c r="CH691" s="22"/>
      <c r="CI691" s="22">
        <v>0</v>
      </c>
      <c r="CJ691" s="22">
        <v>0</v>
      </c>
      <c r="CK691" s="22">
        <f>CI691*0.000810713</f>
        <v>0</v>
      </c>
      <c r="CL691" s="22">
        <f>CJ691*0.000810713</f>
        <v>0</v>
      </c>
      <c r="CM691" s="22">
        <f>CK691+CL691*0.1</f>
        <v>0</v>
      </c>
      <c r="CN691" s="22"/>
      <c r="CO691" s="22">
        <v>0</v>
      </c>
      <c r="CP691" s="22">
        <v>0</v>
      </c>
      <c r="CQ691" s="22">
        <f>CO691*0.000810713</f>
        <v>0</v>
      </c>
      <c r="CR691" s="22">
        <f>CP691*0.000810713</f>
        <v>0</v>
      </c>
      <c r="CS691" s="22">
        <f>CQ691+CR691*0.1</f>
        <v>0</v>
      </c>
      <c r="CT691" s="22"/>
      <c r="CU691" s="22">
        <v>0</v>
      </c>
      <c r="CV691" s="22">
        <v>0</v>
      </c>
      <c r="CW691" s="22">
        <f>CU691*0.000810713</f>
        <v>0</v>
      </c>
      <c r="CX691" s="22">
        <f>CV691*0.000810713</f>
        <v>0</v>
      </c>
      <c r="CY691" s="22">
        <f>CW691+CX691*0.1</f>
        <v>0</v>
      </c>
      <c r="CZ691" s="22"/>
      <c r="DA691" s="22">
        <v>0</v>
      </c>
      <c r="DB691" s="22">
        <v>0</v>
      </c>
      <c r="DC691" s="22">
        <f>DA691*0.000810713</f>
        <v>0</v>
      </c>
      <c r="DD691" s="22">
        <f>DB691*0.000810713</f>
        <v>0</v>
      </c>
      <c r="DE691" s="22">
        <f>DC691+DD691*0.1</f>
        <v>0</v>
      </c>
      <c r="DF691" s="22"/>
      <c r="DG691" s="22">
        <v>0</v>
      </c>
      <c r="DH691" s="22">
        <v>0</v>
      </c>
      <c r="DI691" s="22">
        <f>DG691*0.000810713</f>
        <v>0</v>
      </c>
      <c r="DJ691" s="22">
        <f>DH691*0.000810713</f>
        <v>0</v>
      </c>
      <c r="DK691" s="22">
        <f>DI691+DJ691*0.1</f>
        <v>0</v>
      </c>
      <c r="DL691" s="22"/>
      <c r="DM691" s="22">
        <v>0</v>
      </c>
      <c r="DN691" s="22">
        <v>0</v>
      </c>
      <c r="DO691" s="22">
        <f>DM691*0.000810713</f>
        <v>0</v>
      </c>
      <c r="DP691" s="22">
        <f>DN691*0.000810713</f>
        <v>0</v>
      </c>
      <c r="DQ691" s="22">
        <f>DO691+DP691*0.1</f>
        <v>0</v>
      </c>
    </row>
    <row r="692" spans="2:121" x14ac:dyDescent="0.25">
      <c r="B692" s="23">
        <v>26268</v>
      </c>
      <c r="C692" s="22">
        <v>0</v>
      </c>
      <c r="D692" s="22">
        <v>0</v>
      </c>
      <c r="E692" s="22">
        <f>C692*0.000810713</f>
        <v>0</v>
      </c>
      <c r="F692" s="22">
        <f>D692*0.000810713</f>
        <v>0</v>
      </c>
      <c r="G692" s="22">
        <f>E692+F692*0.1</f>
        <v>0</v>
      </c>
      <c r="H692" s="22"/>
      <c r="I692" s="22">
        <v>4391346.5</v>
      </c>
      <c r="J692" s="22">
        <v>5065128</v>
      </c>
      <c r="K692" s="22">
        <f>I692*0.000810713</f>
        <v>3560.1216950544999</v>
      </c>
      <c r="L692" s="22">
        <f>J692*0.000810713</f>
        <v>4106.3651162639999</v>
      </c>
      <c r="M692" s="22">
        <f>K692+L692*0.1</f>
        <v>3970.7582066809</v>
      </c>
      <c r="N692" s="22"/>
      <c r="O692" s="22">
        <v>394351.4</v>
      </c>
      <c r="P692" s="22">
        <v>1100116.5</v>
      </c>
      <c r="Q692" s="22">
        <f>O692*0.000810713</f>
        <v>319.70580654820003</v>
      </c>
      <c r="R692" s="22">
        <f>P692*0.000810713</f>
        <v>891.87874806449997</v>
      </c>
      <c r="S692" s="22">
        <f>Q692+R692*0.1</f>
        <v>408.89368135465003</v>
      </c>
      <c r="T692" s="22"/>
      <c r="U692" s="22">
        <v>1400390</v>
      </c>
      <c r="V692" s="22">
        <v>2173081.7999999998</v>
      </c>
      <c r="W692" s="22">
        <f>U692*0.000810713</f>
        <v>1135.31437807</v>
      </c>
      <c r="X692" s="22">
        <f>V692*0.000810713</f>
        <v>1761.7456653233999</v>
      </c>
      <c r="Y692" s="22">
        <f>W692+X692*0.1</f>
        <v>1311.4889446023399</v>
      </c>
      <c r="Z692" s="22"/>
      <c r="AA692" s="22">
        <v>133530.29999999999</v>
      </c>
      <c r="AB692" s="22">
        <v>199086.3</v>
      </c>
      <c r="AC692" s="22">
        <f>AA692*0.000810713</f>
        <v>108.25475010389999</v>
      </c>
      <c r="AD692" s="22">
        <f>AB692*0.000810713</f>
        <v>161.40185153190001</v>
      </c>
      <c r="AE692" s="22">
        <f>AC692+AD692*0.1</f>
        <v>124.39493525709</v>
      </c>
      <c r="AF692" s="22"/>
      <c r="AG692" s="22">
        <v>596612.1</v>
      </c>
      <c r="AH692" s="22">
        <v>0</v>
      </c>
      <c r="AI692" s="22">
        <f>AG692*0.000810713</f>
        <v>483.68118542729997</v>
      </c>
      <c r="AJ692" s="22">
        <f>AH692*0.000810713</f>
        <v>0</v>
      </c>
      <c r="AK692" s="22">
        <f>AI692+AJ692*0.1</f>
        <v>483.68118542729997</v>
      </c>
      <c r="AL692" s="22"/>
      <c r="AM692" s="22">
        <v>5416946</v>
      </c>
      <c r="AN692" s="22">
        <v>4677446</v>
      </c>
      <c r="AO692" s="22">
        <f>AM692*0.000810713</f>
        <v>4391.5885424979997</v>
      </c>
      <c r="AP692" s="22">
        <f>AN692*0.000810713</f>
        <v>3792.0662789980001</v>
      </c>
      <c r="AQ692" s="22">
        <f>AO692+AP692*0.1</f>
        <v>4770.7951703977997</v>
      </c>
      <c r="AR692" s="22"/>
      <c r="AS692" s="22">
        <v>2192102.5</v>
      </c>
      <c r="AT692" s="22">
        <v>67947.199999999997</v>
      </c>
      <c r="AU692" s="22">
        <f>AS692*0.000810713</f>
        <v>1777.1659940825</v>
      </c>
      <c r="AV692" s="22">
        <f>AT692*0.000810713</f>
        <v>55.085678353599995</v>
      </c>
      <c r="AW692" s="22">
        <f>AU692+AV692*0.1</f>
        <v>1782.67456191786</v>
      </c>
      <c r="AX692" s="22"/>
      <c r="AY692" s="22">
        <v>787912.3</v>
      </c>
      <c r="AZ692" s="22">
        <v>114543.4</v>
      </c>
      <c r="BA692" s="22">
        <f>AY692*0.000810713</f>
        <v>638.77074446990002</v>
      </c>
      <c r="BB692" s="22">
        <f>AZ692*0.000810713</f>
        <v>92.861823444199999</v>
      </c>
      <c r="BC692" s="22">
        <f>BA692+BB692*0.1</f>
        <v>648.05692681432004</v>
      </c>
      <c r="BD692" s="22"/>
      <c r="BE692" s="22">
        <v>3644591</v>
      </c>
      <c r="BF692" s="22">
        <v>2086822.8</v>
      </c>
      <c r="BG692" s="22">
        <f>BE692*0.000810713</f>
        <v>2954.7173033829999</v>
      </c>
      <c r="BH692" s="22">
        <f>BF692*0.000810713</f>
        <v>1691.8143726564001</v>
      </c>
      <c r="BI692" s="22">
        <f>BG692+BH692*0.1</f>
        <v>3123.8987406486399</v>
      </c>
      <c r="BJ692" s="22"/>
      <c r="BK692" s="22">
        <v>986718.6</v>
      </c>
      <c r="BL692" s="22">
        <v>1070037.3999999999</v>
      </c>
      <c r="BM692" s="22">
        <f>BK692*0.000810713</f>
        <v>799.94559636179997</v>
      </c>
      <c r="BN692" s="22">
        <f>BL692*0.000810713</f>
        <v>867.49323066619991</v>
      </c>
      <c r="BO692" s="22">
        <f>BM692+BN692*0.1</f>
        <v>886.69491942842001</v>
      </c>
      <c r="BP692" s="22"/>
      <c r="BQ692" s="22">
        <v>339105.9</v>
      </c>
      <c r="BR692" s="22">
        <v>29145.4</v>
      </c>
      <c r="BS692" s="22">
        <f>BQ692*0.000810713</f>
        <v>274.9175615067</v>
      </c>
      <c r="BT692" s="22">
        <f>BR692*0.000810713</f>
        <v>23.628554670200003</v>
      </c>
      <c r="BU692" s="22">
        <f>BS692+BT692*0.1</f>
        <v>277.28041697371998</v>
      </c>
      <c r="BV692" s="22"/>
      <c r="BW692" s="22">
        <v>646247.4</v>
      </c>
      <c r="BX692" s="22">
        <v>220704.7</v>
      </c>
      <c r="BY692" s="22">
        <f>BW692*0.000810713</f>
        <v>523.92116839620007</v>
      </c>
      <c r="BZ692" s="22">
        <f>BX692*0.000810713</f>
        <v>178.92816945110002</v>
      </c>
      <c r="CA692" s="22">
        <f>BY692+BZ692*0.1</f>
        <v>541.81398534131006</v>
      </c>
      <c r="CB692" s="22"/>
      <c r="CC692" s="22">
        <v>1578126.4</v>
      </c>
      <c r="CD692" s="22">
        <v>912135.9</v>
      </c>
      <c r="CE692" s="22">
        <f>CC692*0.000810713</f>
        <v>1279.4075881232</v>
      </c>
      <c r="CF692" s="22">
        <f>CD692*0.000810713</f>
        <v>739.4804318967</v>
      </c>
      <c r="CG692" s="22">
        <f>CE692+CF692*0.1</f>
        <v>1353.3556313128699</v>
      </c>
      <c r="CH692" s="22"/>
      <c r="CI692" s="22">
        <v>2176379.2000000002</v>
      </c>
      <c r="CJ692" s="22">
        <v>275835.40000000002</v>
      </c>
      <c r="CK692" s="22">
        <f>CI692*0.000810713</f>
        <v>1764.4189103696001</v>
      </c>
      <c r="CL692" s="22">
        <f>CJ692*0.000810713</f>
        <v>223.62334464020003</v>
      </c>
      <c r="CM692" s="22">
        <f>CK692+CL692*0.1</f>
        <v>1786.7812448336201</v>
      </c>
      <c r="CN692" s="22"/>
      <c r="CO692" s="22">
        <v>1660628.9</v>
      </c>
      <c r="CP692" s="22">
        <v>10009.9</v>
      </c>
      <c r="CQ692" s="22">
        <f>CO692*0.000810713</f>
        <v>1346.2934374056999</v>
      </c>
      <c r="CR692" s="22">
        <f>CP692*0.000810713</f>
        <v>8.1151560587000002</v>
      </c>
      <c r="CS692" s="22">
        <f>CQ692+CR692*0.1</f>
        <v>1347.1049530115699</v>
      </c>
      <c r="CT692" s="22"/>
      <c r="CU692" s="22">
        <v>12141.5</v>
      </c>
      <c r="CV692" s="22">
        <v>0</v>
      </c>
      <c r="CW692" s="22">
        <f>CU692*0.000810713</f>
        <v>9.8432718895000004</v>
      </c>
      <c r="CX692" s="22">
        <f>CV692*0.000810713</f>
        <v>0</v>
      </c>
      <c r="CY692" s="22">
        <f>CW692+CX692*0.1</f>
        <v>9.8432718895000004</v>
      </c>
      <c r="CZ692" s="22"/>
      <c r="DA692" s="22">
        <v>0</v>
      </c>
      <c r="DB692" s="22">
        <v>0</v>
      </c>
      <c r="DC692" s="22">
        <f>DA692*0.000810713</f>
        <v>0</v>
      </c>
      <c r="DD692" s="22">
        <f>DB692*0.000810713</f>
        <v>0</v>
      </c>
      <c r="DE692" s="22">
        <f>DC692+DD692*0.1</f>
        <v>0</v>
      </c>
      <c r="DF692" s="22"/>
      <c r="DG692" s="22">
        <v>0</v>
      </c>
      <c r="DH692" s="22">
        <v>0</v>
      </c>
      <c r="DI692" s="22">
        <f>DG692*0.000810713</f>
        <v>0</v>
      </c>
      <c r="DJ692" s="22">
        <f>DH692*0.000810713</f>
        <v>0</v>
      </c>
      <c r="DK692" s="22">
        <f>DI692+DJ692*0.1</f>
        <v>0</v>
      </c>
      <c r="DL692" s="22"/>
      <c r="DM692" s="22">
        <v>359007.7</v>
      </c>
      <c r="DN692" s="22">
        <v>0</v>
      </c>
      <c r="DO692" s="22">
        <f>DM692*0.000810713</f>
        <v>291.05220949010004</v>
      </c>
      <c r="DP692" s="22">
        <f>DN692*0.000810713</f>
        <v>0</v>
      </c>
      <c r="DQ692" s="22">
        <f>DO692+DP692*0.1</f>
        <v>291.05220949010004</v>
      </c>
    </row>
    <row r="693" spans="2:121" x14ac:dyDescent="0.25">
      <c r="B693" s="23">
        <v>26299</v>
      </c>
      <c r="C693" s="22">
        <v>32543.3</v>
      </c>
      <c r="D693" s="22">
        <v>0</v>
      </c>
      <c r="E693" s="22">
        <f>C693*0.000810713</f>
        <v>26.383276372899999</v>
      </c>
      <c r="F693" s="22">
        <f>D693*0.000810713</f>
        <v>0</v>
      </c>
      <c r="G693" s="22">
        <f>E693+F693*0.1</f>
        <v>26.383276372899999</v>
      </c>
      <c r="H693" s="22"/>
      <c r="I693" s="22">
        <v>3645675.8</v>
      </c>
      <c r="J693" s="22">
        <v>1279613.8999999999</v>
      </c>
      <c r="K693" s="22">
        <f>I693*0.000810713</f>
        <v>2955.5967648453998</v>
      </c>
      <c r="L693" s="22">
        <f>J693*0.000810713</f>
        <v>1037.3996237106999</v>
      </c>
      <c r="M693" s="22">
        <f>K693+L693*0.1</f>
        <v>3059.3367272164696</v>
      </c>
      <c r="N693" s="22"/>
      <c r="O693" s="22">
        <v>356493.6</v>
      </c>
      <c r="P693" s="22">
        <v>158250.6</v>
      </c>
      <c r="Q693" s="22">
        <f>O693*0.000810713</f>
        <v>289.01399593679997</v>
      </c>
      <c r="R693" s="22">
        <f>P693*0.000810713</f>
        <v>128.29581867780001</v>
      </c>
      <c r="S693" s="22">
        <f>Q693+R693*0.1</f>
        <v>301.84357780457998</v>
      </c>
      <c r="T693" s="22"/>
      <c r="U693" s="22">
        <v>961952.1</v>
      </c>
      <c r="V693" s="22">
        <v>668575.4</v>
      </c>
      <c r="W693" s="22">
        <f>U693*0.000810713</f>
        <v>779.86707284730005</v>
      </c>
      <c r="X693" s="22">
        <f>V693*0.000810713</f>
        <v>542.0227682602</v>
      </c>
      <c r="Y693" s="22">
        <f>W693+X693*0.1</f>
        <v>834.06934967332006</v>
      </c>
      <c r="Z693" s="22"/>
      <c r="AA693" s="22">
        <v>135497.1</v>
      </c>
      <c r="AB693" s="22">
        <v>224978.1</v>
      </c>
      <c r="AC693" s="22">
        <f>AA693*0.000810713</f>
        <v>109.84926043230001</v>
      </c>
      <c r="AD693" s="22">
        <f>AB693*0.000810713</f>
        <v>182.39267038530002</v>
      </c>
      <c r="AE693" s="22">
        <f>AC693+AD693*0.1</f>
        <v>128.08852747083</v>
      </c>
      <c r="AF693" s="22"/>
      <c r="AG693" s="22">
        <v>811675.8</v>
      </c>
      <c r="AH693" s="22">
        <v>56317.4</v>
      </c>
      <c r="AI693" s="22">
        <f>AG693*0.000810713</f>
        <v>658.03612284540009</v>
      </c>
      <c r="AJ693" s="22">
        <f>AH693*0.000810713</f>
        <v>45.657248306200003</v>
      </c>
      <c r="AK693" s="22">
        <f>AI693+AJ693*0.1</f>
        <v>662.60184767602004</v>
      </c>
      <c r="AL693" s="22"/>
      <c r="AM693" s="22">
        <v>3711625.8</v>
      </c>
      <c r="AN693" s="22">
        <v>1583771.5</v>
      </c>
      <c r="AO693" s="22">
        <f>AM693*0.000810713</f>
        <v>3009.0632871953999</v>
      </c>
      <c r="AP693" s="22">
        <f>AN693*0.000810713</f>
        <v>1283.9841440795001</v>
      </c>
      <c r="AQ693" s="22">
        <f>AO693+AP693*0.1</f>
        <v>3137.4617016033499</v>
      </c>
      <c r="AR693" s="22"/>
      <c r="AS693" s="22">
        <v>466040.2</v>
      </c>
      <c r="AT693" s="22">
        <v>16148.1</v>
      </c>
      <c r="AU693" s="22">
        <f>AS693*0.000810713</f>
        <v>377.8248486626</v>
      </c>
      <c r="AV693" s="22">
        <f>AT693*0.000810713</f>
        <v>13.091474595300001</v>
      </c>
      <c r="AW693" s="22">
        <f>AU693+AV693*0.1</f>
        <v>379.13399612212999</v>
      </c>
      <c r="AX693" s="22"/>
      <c r="AY693" s="22">
        <v>0</v>
      </c>
      <c r="AZ693" s="22">
        <v>0</v>
      </c>
      <c r="BA693" s="22">
        <f>AY693*0.000810713</f>
        <v>0</v>
      </c>
      <c r="BB693" s="22">
        <f>AZ693*0.000810713</f>
        <v>0</v>
      </c>
      <c r="BC693" s="22">
        <f>BA693+BB693*0.1</f>
        <v>0</v>
      </c>
      <c r="BD693" s="22"/>
      <c r="BE693" s="22">
        <v>2385.3000000000002</v>
      </c>
      <c r="BF693" s="22">
        <v>0</v>
      </c>
      <c r="BG693" s="22">
        <f>BE693*0.000810713</f>
        <v>1.9337937189000003</v>
      </c>
      <c r="BH693" s="22">
        <f>BF693*0.000810713</f>
        <v>0</v>
      </c>
      <c r="BI693" s="22">
        <f>BG693+BH693*0.1</f>
        <v>1.9337937189000003</v>
      </c>
      <c r="BJ693" s="22"/>
      <c r="BK693" s="22">
        <v>11642.1</v>
      </c>
      <c r="BL693" s="22">
        <v>0</v>
      </c>
      <c r="BM693" s="22">
        <f>BK693*0.000810713</f>
        <v>9.4384018173000008</v>
      </c>
      <c r="BN693" s="22">
        <f>BL693*0.000810713</f>
        <v>0</v>
      </c>
      <c r="BO693" s="22">
        <f>BM693+BN693*0.1</f>
        <v>9.4384018173000008</v>
      </c>
      <c r="BP693" s="22"/>
      <c r="BQ693" s="22">
        <v>0</v>
      </c>
      <c r="BR693" s="22">
        <v>0</v>
      </c>
      <c r="BS693" s="22">
        <f>BQ693*0.000810713</f>
        <v>0</v>
      </c>
      <c r="BT693" s="22">
        <f>BR693*0.000810713</f>
        <v>0</v>
      </c>
      <c r="BU693" s="22">
        <f>BS693+BT693*0.1</f>
        <v>0</v>
      </c>
      <c r="BV693" s="22"/>
      <c r="BW693" s="22">
        <v>0</v>
      </c>
      <c r="BX693" s="22">
        <v>0</v>
      </c>
      <c r="BY693" s="22">
        <f>BW693*0.000810713</f>
        <v>0</v>
      </c>
      <c r="BZ693" s="22">
        <f>BX693*0.000810713</f>
        <v>0</v>
      </c>
      <c r="CA693" s="22">
        <f>BY693+BZ693*0.1</f>
        <v>0</v>
      </c>
      <c r="CB693" s="22"/>
      <c r="CC693" s="22">
        <v>990291.1</v>
      </c>
      <c r="CD693" s="22">
        <v>89054.6</v>
      </c>
      <c r="CE693" s="22">
        <f>CC693*0.000810713</f>
        <v>802.84186855430005</v>
      </c>
      <c r="CF693" s="22">
        <f>CD693*0.000810713</f>
        <v>72.197721929800011</v>
      </c>
      <c r="CG693" s="22">
        <f>CE693+CF693*0.1</f>
        <v>810.06164074728008</v>
      </c>
      <c r="CH693" s="22"/>
      <c r="CI693" s="22">
        <v>1084282.2</v>
      </c>
      <c r="CJ693" s="22">
        <v>134216.9</v>
      </c>
      <c r="CK693" s="22">
        <f>CI693*0.000810713</f>
        <v>879.04167520859994</v>
      </c>
      <c r="CL693" s="22">
        <f>CJ693*0.000810713</f>
        <v>108.8113856497</v>
      </c>
      <c r="CM693" s="22">
        <f>CK693+CL693*0.1</f>
        <v>889.92281377356994</v>
      </c>
      <c r="CN693" s="22"/>
      <c r="CO693" s="22">
        <v>784142.2</v>
      </c>
      <c r="CP693" s="22">
        <v>330247.2</v>
      </c>
      <c r="CQ693" s="22">
        <f>CO693*0.000810713</f>
        <v>635.71427538859996</v>
      </c>
      <c r="CR693" s="22">
        <f>CP693*0.000810713</f>
        <v>267.73569825359999</v>
      </c>
      <c r="CS693" s="22">
        <f>CQ693+CR693*0.1</f>
        <v>662.48784521395999</v>
      </c>
      <c r="CT693" s="22"/>
      <c r="CU693" s="22">
        <v>1203271</v>
      </c>
      <c r="CV693" s="22">
        <v>76158.600000000006</v>
      </c>
      <c r="CW693" s="22">
        <f>CU693*0.000810713</f>
        <v>975.507442223</v>
      </c>
      <c r="CX693" s="22">
        <f>CV693*0.000810713</f>
        <v>61.742767081800004</v>
      </c>
      <c r="CY693" s="22">
        <f>CW693+CX693*0.1</f>
        <v>981.68171893117994</v>
      </c>
      <c r="CZ693" s="22"/>
      <c r="DA693" s="22">
        <v>99919.7</v>
      </c>
      <c r="DB693" s="22">
        <v>0</v>
      </c>
      <c r="DC693" s="22">
        <f>DA693*0.000810713</f>
        <v>81.006199746099995</v>
      </c>
      <c r="DD693" s="22">
        <f>DB693*0.000810713</f>
        <v>0</v>
      </c>
      <c r="DE693" s="22">
        <f>DC693+DD693*0.1</f>
        <v>81.006199746099995</v>
      </c>
      <c r="DF693" s="22"/>
      <c r="DG693" s="22">
        <v>34247.699999999997</v>
      </c>
      <c r="DH693" s="22">
        <v>0</v>
      </c>
      <c r="DI693" s="22">
        <f>DG693*0.000810713</f>
        <v>27.765055610099999</v>
      </c>
      <c r="DJ693" s="22">
        <f>DH693*0.000810713</f>
        <v>0</v>
      </c>
      <c r="DK693" s="22">
        <f>DI693+DJ693*0.1</f>
        <v>27.765055610099999</v>
      </c>
      <c r="DL693" s="22"/>
      <c r="DM693" s="22">
        <v>429249.5</v>
      </c>
      <c r="DN693" s="22">
        <v>43979.8</v>
      </c>
      <c r="DO693" s="22">
        <f>DM693*0.000810713</f>
        <v>347.9981498935</v>
      </c>
      <c r="DP693" s="22">
        <f>DN693*0.000810713</f>
        <v>35.654995597400003</v>
      </c>
      <c r="DQ693" s="22">
        <f>DO693+DP693*0.1</f>
        <v>351.56364945323998</v>
      </c>
    </row>
    <row r="694" spans="2:121" x14ac:dyDescent="0.25">
      <c r="B694" s="23">
        <v>26330</v>
      </c>
      <c r="C694" s="22">
        <v>811243.9</v>
      </c>
      <c r="D694" s="22">
        <v>103811</v>
      </c>
      <c r="E694" s="22">
        <f>C694*0.000810713</f>
        <v>657.68597590069999</v>
      </c>
      <c r="F694" s="22">
        <f>D694*0.000810713</f>
        <v>84.160927243000003</v>
      </c>
      <c r="G694" s="22">
        <f>E694+F694*0.1</f>
        <v>666.10206862500002</v>
      </c>
      <c r="H694" s="22"/>
      <c r="I694" s="22">
        <v>1802828.5</v>
      </c>
      <c r="J694" s="22">
        <v>3291342.2</v>
      </c>
      <c r="K694" s="22">
        <f>I694*0.000810713</f>
        <v>1461.5765017205001</v>
      </c>
      <c r="L694" s="22">
        <f>J694*0.000810713</f>
        <v>2668.3339089886003</v>
      </c>
      <c r="M694" s="22">
        <f>K694+L694*0.1</f>
        <v>1728.4098926193601</v>
      </c>
      <c r="N694" s="22"/>
      <c r="O694" s="22">
        <v>254727.3</v>
      </c>
      <c r="P694" s="22">
        <v>935509.8</v>
      </c>
      <c r="Q694" s="22">
        <f>O694*0.000810713</f>
        <v>206.51073356489999</v>
      </c>
      <c r="R694" s="22">
        <f>P694*0.000810713</f>
        <v>758.42995648740009</v>
      </c>
      <c r="S694" s="22">
        <f>Q694+R694*0.1</f>
        <v>282.35372921364001</v>
      </c>
      <c r="T694" s="22"/>
      <c r="U694" s="22">
        <v>755744.1</v>
      </c>
      <c r="V694" s="22">
        <v>1248619.2</v>
      </c>
      <c r="W694" s="22">
        <f>U694*0.000810713</f>
        <v>612.69156654330004</v>
      </c>
      <c r="X694" s="22">
        <f>V694*0.000810713</f>
        <v>1012.2718174895999</v>
      </c>
      <c r="Y694" s="22">
        <f>W694+X694*0.1</f>
        <v>713.91874829226003</v>
      </c>
      <c r="Z694" s="22"/>
      <c r="AA694" s="22">
        <v>7298.7</v>
      </c>
      <c r="AB694" s="22">
        <v>1773.7</v>
      </c>
      <c r="AC694" s="22">
        <f>AA694*0.000810713</f>
        <v>5.9171509731</v>
      </c>
      <c r="AD694" s="22">
        <f>AB694*0.000810713</f>
        <v>1.4379616481000002</v>
      </c>
      <c r="AE694" s="22">
        <f>AC694+AD694*0.1</f>
        <v>6.0609471379100004</v>
      </c>
      <c r="AF694" s="22"/>
      <c r="AG694" s="22">
        <v>609794.1</v>
      </c>
      <c r="AH694" s="22">
        <v>133158.39999999999</v>
      </c>
      <c r="AI694" s="22">
        <f>AG694*0.000810713</f>
        <v>494.36800419330001</v>
      </c>
      <c r="AJ694" s="22">
        <f>AH694*0.000810713</f>
        <v>107.9532459392</v>
      </c>
      <c r="AK694" s="22">
        <f>AI694+AJ694*0.1</f>
        <v>505.16332878722</v>
      </c>
      <c r="AL694" s="22"/>
      <c r="AM694" s="22">
        <v>1226064.1000000001</v>
      </c>
      <c r="AN694" s="22">
        <v>906913.8</v>
      </c>
      <c r="AO694" s="22">
        <f>AM694*0.000810713</f>
        <v>993.98610470330004</v>
      </c>
      <c r="AP694" s="22">
        <f>AN694*0.000810713</f>
        <v>735.24680753940004</v>
      </c>
      <c r="AQ694" s="22">
        <f>AO694+AP694*0.1</f>
        <v>1067.51078545724</v>
      </c>
      <c r="AR694" s="22"/>
      <c r="AS694" s="22">
        <v>58.3</v>
      </c>
      <c r="AT694" s="22">
        <v>0</v>
      </c>
      <c r="AU694" s="22">
        <f>AS694*0.000810713</f>
        <v>4.7264567899999999E-2</v>
      </c>
      <c r="AV694" s="22">
        <f>AT694*0.000810713</f>
        <v>0</v>
      </c>
      <c r="AW694" s="22">
        <f>AU694+AV694*0.1</f>
        <v>4.7264567899999999E-2</v>
      </c>
      <c r="AX694" s="22"/>
      <c r="AY694" s="22">
        <v>0</v>
      </c>
      <c r="AZ694" s="22">
        <v>0</v>
      </c>
      <c r="BA694" s="22">
        <f>AY694*0.000810713</f>
        <v>0</v>
      </c>
      <c r="BB694" s="22">
        <f>AZ694*0.000810713</f>
        <v>0</v>
      </c>
      <c r="BC694" s="22">
        <f>BA694+BB694*0.1</f>
        <v>0</v>
      </c>
      <c r="BD694" s="22"/>
      <c r="BE694" s="22">
        <v>0</v>
      </c>
      <c r="BF694" s="22">
        <v>0</v>
      </c>
      <c r="BG694" s="22">
        <f>BE694*0.000810713</f>
        <v>0</v>
      </c>
      <c r="BH694" s="22">
        <f>BF694*0.000810713</f>
        <v>0</v>
      </c>
      <c r="BI694" s="22">
        <f>BG694+BH694*0.1</f>
        <v>0</v>
      </c>
      <c r="BJ694" s="22"/>
      <c r="BK694" s="22">
        <v>0</v>
      </c>
      <c r="BL694" s="22">
        <v>0</v>
      </c>
      <c r="BM694" s="22">
        <f>BK694*0.000810713</f>
        <v>0</v>
      </c>
      <c r="BN694" s="22">
        <f>BL694*0.000810713</f>
        <v>0</v>
      </c>
      <c r="BO694" s="22">
        <f>BM694+BN694*0.1</f>
        <v>0</v>
      </c>
      <c r="BP694" s="22"/>
      <c r="BQ694" s="22">
        <v>0</v>
      </c>
      <c r="BR694" s="22">
        <v>0</v>
      </c>
      <c r="BS694" s="22">
        <f>BQ694*0.000810713</f>
        <v>0</v>
      </c>
      <c r="BT694" s="22">
        <f>BR694*0.000810713</f>
        <v>0</v>
      </c>
      <c r="BU694" s="22">
        <f>BS694+BT694*0.1</f>
        <v>0</v>
      </c>
      <c r="BV694" s="22"/>
      <c r="BW694" s="22">
        <v>0</v>
      </c>
      <c r="BX694" s="22">
        <v>0</v>
      </c>
      <c r="BY694" s="22">
        <f>BW694*0.000810713</f>
        <v>0</v>
      </c>
      <c r="BZ694" s="22">
        <f>BX694*0.000810713</f>
        <v>0</v>
      </c>
      <c r="CA694" s="22">
        <f>BY694+BZ694*0.1</f>
        <v>0</v>
      </c>
      <c r="CB694" s="22"/>
      <c r="CC694" s="22">
        <v>1345</v>
      </c>
      <c r="CD694" s="22">
        <v>0</v>
      </c>
      <c r="CE694" s="22">
        <f>CC694*0.000810713</f>
        <v>1.0904089850000001</v>
      </c>
      <c r="CF694" s="22">
        <f>CD694*0.000810713</f>
        <v>0</v>
      </c>
      <c r="CG694" s="22">
        <f>CE694+CF694*0.1</f>
        <v>1.0904089850000001</v>
      </c>
      <c r="CH694" s="22"/>
      <c r="CI694" s="22">
        <v>658.3</v>
      </c>
      <c r="CJ694" s="22">
        <v>0</v>
      </c>
      <c r="CK694" s="22">
        <f>CI694*0.000810713</f>
        <v>0.53369236789999996</v>
      </c>
      <c r="CL694" s="22">
        <f>CJ694*0.000810713</f>
        <v>0</v>
      </c>
      <c r="CM694" s="22">
        <f>CK694+CL694*0.1</f>
        <v>0.53369236789999996</v>
      </c>
      <c r="CN694" s="22"/>
      <c r="CO694" s="22">
        <v>0</v>
      </c>
      <c r="CP694" s="22">
        <v>0</v>
      </c>
      <c r="CQ694" s="22">
        <f>CO694*0.000810713</f>
        <v>0</v>
      </c>
      <c r="CR694" s="22">
        <f>CP694*0.000810713</f>
        <v>0</v>
      </c>
      <c r="CS694" s="22">
        <f>CQ694+CR694*0.1</f>
        <v>0</v>
      </c>
      <c r="CT694" s="22"/>
      <c r="CU694" s="22">
        <v>215085.6</v>
      </c>
      <c r="CV694" s="22">
        <v>27623.3</v>
      </c>
      <c r="CW694" s="22">
        <f>CU694*0.000810713</f>
        <v>174.37269203280002</v>
      </c>
      <c r="CX694" s="22">
        <f>CV694*0.000810713</f>
        <v>22.3945684129</v>
      </c>
      <c r="CY694" s="22">
        <f>CW694+CX694*0.1</f>
        <v>176.61214887409002</v>
      </c>
      <c r="CZ694" s="22"/>
      <c r="DA694" s="22">
        <v>251009.9</v>
      </c>
      <c r="DB694" s="22">
        <v>41523.1</v>
      </c>
      <c r="DC694" s="22">
        <f>DA694*0.000810713</f>
        <v>203.4969890587</v>
      </c>
      <c r="DD694" s="22">
        <f>DB694*0.000810713</f>
        <v>33.663316970300002</v>
      </c>
      <c r="DE694" s="22">
        <f>DC694+DD694*0.1</f>
        <v>206.86332075573</v>
      </c>
      <c r="DF694" s="22"/>
      <c r="DG694" s="22">
        <v>463156.7</v>
      </c>
      <c r="DH694" s="22">
        <v>102600.9</v>
      </c>
      <c r="DI694" s="22">
        <f>DG694*0.000810713</f>
        <v>375.4871577271</v>
      </c>
      <c r="DJ694" s="22">
        <f>DH694*0.000810713</f>
        <v>83.179883441699999</v>
      </c>
      <c r="DK694" s="22">
        <f>DI694+DJ694*0.1</f>
        <v>383.80514607126997</v>
      </c>
      <c r="DL694" s="22"/>
      <c r="DM694" s="22">
        <v>216073.4</v>
      </c>
      <c r="DN694" s="22">
        <v>47401.8</v>
      </c>
      <c r="DO694" s="22">
        <f>DM694*0.000810713</f>
        <v>175.17351433420001</v>
      </c>
      <c r="DP694" s="22">
        <f>DN694*0.000810713</f>
        <v>38.429255483400006</v>
      </c>
      <c r="DQ694" s="22">
        <f>DO694+DP694*0.1</f>
        <v>179.01643988254</v>
      </c>
    </row>
    <row r="695" spans="2:121" x14ac:dyDescent="0.25">
      <c r="B695" s="23">
        <v>26359</v>
      </c>
      <c r="C695" s="22">
        <v>133840.1</v>
      </c>
      <c r="D695" s="22">
        <v>212824.3</v>
      </c>
      <c r="E695" s="22">
        <f>C695*0.000810713</f>
        <v>108.5059089913</v>
      </c>
      <c r="F695" s="22">
        <f>D695*0.000810713</f>
        <v>172.5394267259</v>
      </c>
      <c r="G695" s="22">
        <f>E695+F695*0.1</f>
        <v>125.75985166389</v>
      </c>
      <c r="H695" s="22"/>
      <c r="I695" s="22">
        <v>41251.199999999997</v>
      </c>
      <c r="J695" s="22">
        <v>29361.9</v>
      </c>
      <c r="K695" s="22">
        <f>I695*0.000810713</f>
        <v>33.442884105600001</v>
      </c>
      <c r="L695" s="22">
        <f>J695*0.000810713</f>
        <v>23.804074034700001</v>
      </c>
      <c r="M695" s="22">
        <f>K695+L695*0.1</f>
        <v>35.823291509070003</v>
      </c>
      <c r="N695" s="22"/>
      <c r="O695" s="22">
        <v>18914.599999999999</v>
      </c>
      <c r="P695" s="22">
        <v>29112.6</v>
      </c>
      <c r="Q695" s="22">
        <f>O695*0.000810713</f>
        <v>15.334312109799999</v>
      </c>
      <c r="R695" s="22">
        <f>P695*0.000810713</f>
        <v>23.6019632838</v>
      </c>
      <c r="S695" s="22">
        <f>Q695+R695*0.1</f>
        <v>17.694508438179998</v>
      </c>
      <c r="T695" s="22"/>
      <c r="U695" s="22">
        <v>41881.1</v>
      </c>
      <c r="V695" s="22">
        <v>5536</v>
      </c>
      <c r="W695" s="22">
        <f>U695*0.000810713</f>
        <v>33.953552224299997</v>
      </c>
      <c r="X695" s="22">
        <f>V695*0.000810713</f>
        <v>4.488107168</v>
      </c>
      <c r="Y695" s="22">
        <f>W695+X695*0.1</f>
        <v>34.402362941099994</v>
      </c>
      <c r="Z695" s="22"/>
      <c r="AA695" s="22">
        <v>0</v>
      </c>
      <c r="AB695" s="22">
        <v>0</v>
      </c>
      <c r="AC695" s="22">
        <f>AA695*0.000810713</f>
        <v>0</v>
      </c>
      <c r="AD695" s="22">
        <f>AB695*0.000810713</f>
        <v>0</v>
      </c>
      <c r="AE695" s="22">
        <f>AC695+AD695*0.1</f>
        <v>0</v>
      </c>
      <c r="AF695" s="22"/>
      <c r="AG695" s="22">
        <v>530769.80000000005</v>
      </c>
      <c r="AH695" s="22">
        <v>937835.6</v>
      </c>
      <c r="AI695" s="22">
        <f>AG695*0.000810713</f>
        <v>430.30197686740007</v>
      </c>
      <c r="AJ695" s="22">
        <f>AH695*0.000810713</f>
        <v>760.31551278279994</v>
      </c>
      <c r="AK695" s="22">
        <f>AI695+AJ695*0.1</f>
        <v>506.33352814568008</v>
      </c>
      <c r="AL695" s="22"/>
      <c r="AM695" s="22">
        <v>0</v>
      </c>
      <c r="AN695" s="22">
        <v>0</v>
      </c>
      <c r="AO695" s="22">
        <f>AM695*0.000810713</f>
        <v>0</v>
      </c>
      <c r="AP695" s="22">
        <f>AN695*0.000810713</f>
        <v>0</v>
      </c>
      <c r="AQ695" s="22">
        <f>AO695+AP695*0.1</f>
        <v>0</v>
      </c>
      <c r="AR695" s="22"/>
      <c r="AS695" s="22">
        <v>0</v>
      </c>
      <c r="AT695" s="22">
        <v>0</v>
      </c>
      <c r="AU695" s="22">
        <f>AS695*0.000810713</f>
        <v>0</v>
      </c>
      <c r="AV695" s="22">
        <f>AT695*0.000810713</f>
        <v>0</v>
      </c>
      <c r="AW695" s="22">
        <f>AU695+AV695*0.1</f>
        <v>0</v>
      </c>
      <c r="AX695" s="22"/>
      <c r="AY695" s="22">
        <v>0</v>
      </c>
      <c r="AZ695" s="22">
        <v>0</v>
      </c>
      <c r="BA695" s="22">
        <f>AY695*0.000810713</f>
        <v>0</v>
      </c>
      <c r="BB695" s="22">
        <f>AZ695*0.000810713</f>
        <v>0</v>
      </c>
      <c r="BC695" s="22">
        <f>BA695+BB695*0.1</f>
        <v>0</v>
      </c>
      <c r="BD695" s="22"/>
      <c r="BE695" s="22">
        <v>0</v>
      </c>
      <c r="BF695" s="22">
        <v>0</v>
      </c>
      <c r="BG695" s="22">
        <f>BE695*0.000810713</f>
        <v>0</v>
      </c>
      <c r="BH695" s="22">
        <f>BF695*0.000810713</f>
        <v>0</v>
      </c>
      <c r="BI695" s="22">
        <f>BG695+BH695*0.1</f>
        <v>0</v>
      </c>
      <c r="BJ695" s="22"/>
      <c r="BK695" s="22">
        <v>0</v>
      </c>
      <c r="BL695" s="22">
        <v>0</v>
      </c>
      <c r="BM695" s="22">
        <f>BK695*0.000810713</f>
        <v>0</v>
      </c>
      <c r="BN695" s="22">
        <f>BL695*0.000810713</f>
        <v>0</v>
      </c>
      <c r="BO695" s="22">
        <f>BM695+BN695*0.1</f>
        <v>0</v>
      </c>
      <c r="BP695" s="22"/>
      <c r="BQ695" s="22">
        <v>0</v>
      </c>
      <c r="BR695" s="22">
        <v>0</v>
      </c>
      <c r="BS695" s="22">
        <f>BQ695*0.000810713</f>
        <v>0</v>
      </c>
      <c r="BT695" s="22">
        <f>BR695*0.000810713</f>
        <v>0</v>
      </c>
      <c r="BU695" s="22">
        <f>BS695+BT695*0.1</f>
        <v>0</v>
      </c>
      <c r="BV695" s="22"/>
      <c r="BW695" s="22">
        <v>0</v>
      </c>
      <c r="BX695" s="22">
        <v>0</v>
      </c>
      <c r="BY695" s="22">
        <f>BW695*0.000810713</f>
        <v>0</v>
      </c>
      <c r="BZ695" s="22">
        <f>BX695*0.000810713</f>
        <v>0</v>
      </c>
      <c r="CA695" s="22">
        <f>BY695+BZ695*0.1</f>
        <v>0</v>
      </c>
      <c r="CB695" s="22"/>
      <c r="CC695" s="22">
        <v>0</v>
      </c>
      <c r="CD695" s="22">
        <v>0</v>
      </c>
      <c r="CE695" s="22">
        <f>CC695*0.000810713</f>
        <v>0</v>
      </c>
      <c r="CF695" s="22">
        <f>CD695*0.000810713</f>
        <v>0</v>
      </c>
      <c r="CG695" s="22">
        <f>CE695+CF695*0.1</f>
        <v>0</v>
      </c>
      <c r="CH695" s="22"/>
      <c r="CI695" s="22">
        <v>0</v>
      </c>
      <c r="CJ695" s="22">
        <v>0</v>
      </c>
      <c r="CK695" s="22">
        <f>CI695*0.000810713</f>
        <v>0</v>
      </c>
      <c r="CL695" s="22">
        <f>CJ695*0.000810713</f>
        <v>0</v>
      </c>
      <c r="CM695" s="22">
        <f>CK695+CL695*0.1</f>
        <v>0</v>
      </c>
      <c r="CN695" s="22"/>
      <c r="CO695" s="22">
        <v>0</v>
      </c>
      <c r="CP695" s="22">
        <v>0</v>
      </c>
      <c r="CQ695" s="22">
        <f>CO695*0.000810713</f>
        <v>0</v>
      </c>
      <c r="CR695" s="22">
        <f>CP695*0.000810713</f>
        <v>0</v>
      </c>
      <c r="CS695" s="22">
        <f>CQ695+CR695*0.1</f>
        <v>0</v>
      </c>
      <c r="CT695" s="22"/>
      <c r="CU695" s="22">
        <v>0</v>
      </c>
      <c r="CV695" s="22">
        <v>0</v>
      </c>
      <c r="CW695" s="22">
        <f>CU695*0.000810713</f>
        <v>0</v>
      </c>
      <c r="CX695" s="22">
        <f>CV695*0.000810713</f>
        <v>0</v>
      </c>
      <c r="CY695" s="22">
        <f>CW695+CX695*0.1</f>
        <v>0</v>
      </c>
      <c r="CZ695" s="22"/>
      <c r="DA695" s="22">
        <v>0</v>
      </c>
      <c r="DB695" s="22">
        <v>0</v>
      </c>
      <c r="DC695" s="22">
        <f>DA695*0.000810713</f>
        <v>0</v>
      </c>
      <c r="DD695" s="22">
        <f>DB695*0.000810713</f>
        <v>0</v>
      </c>
      <c r="DE695" s="22">
        <f>DC695+DD695*0.1</f>
        <v>0</v>
      </c>
      <c r="DF695" s="22"/>
      <c r="DG695" s="22">
        <v>77392.100000000006</v>
      </c>
      <c r="DH695" s="22">
        <v>67189.7</v>
      </c>
      <c r="DI695" s="22">
        <f>DG695*0.000810713</f>
        <v>62.742781567300007</v>
      </c>
      <c r="DJ695" s="22">
        <f>DH695*0.000810713</f>
        <v>54.471563256099998</v>
      </c>
      <c r="DK695" s="22">
        <f>DI695+DJ695*0.1</f>
        <v>68.18993789291001</v>
      </c>
      <c r="DL695" s="22"/>
      <c r="DM695" s="22">
        <v>0</v>
      </c>
      <c r="DN695" s="22">
        <v>0</v>
      </c>
      <c r="DO695" s="22">
        <f>DM695*0.000810713</f>
        <v>0</v>
      </c>
      <c r="DP695" s="22">
        <f>DN695*0.000810713</f>
        <v>0</v>
      </c>
      <c r="DQ695" s="22">
        <f>DO695+DP695*0.1</f>
        <v>0</v>
      </c>
    </row>
    <row r="696" spans="2:121" x14ac:dyDescent="0.25">
      <c r="B696" s="23">
        <v>26390</v>
      </c>
      <c r="C696" s="22">
        <v>0</v>
      </c>
      <c r="D696" s="22">
        <v>0</v>
      </c>
      <c r="E696" s="22">
        <f>C696*0.000810713</f>
        <v>0</v>
      </c>
      <c r="F696" s="22">
        <f>D696*0.000810713</f>
        <v>0</v>
      </c>
      <c r="G696" s="22">
        <f>E696+F696*0.1</f>
        <v>0</v>
      </c>
      <c r="H696" s="22"/>
      <c r="I696" s="22">
        <v>0</v>
      </c>
      <c r="J696" s="22">
        <v>0</v>
      </c>
      <c r="K696" s="22">
        <f>I696*0.000810713</f>
        <v>0</v>
      </c>
      <c r="L696" s="22">
        <f>J696*0.000810713</f>
        <v>0</v>
      </c>
      <c r="M696" s="22">
        <f>K696+L696*0.1</f>
        <v>0</v>
      </c>
      <c r="N696" s="22"/>
      <c r="O696" s="22">
        <v>0</v>
      </c>
      <c r="P696" s="22">
        <v>0</v>
      </c>
      <c r="Q696" s="22">
        <f>O696*0.000810713</f>
        <v>0</v>
      </c>
      <c r="R696" s="22">
        <f>P696*0.000810713</f>
        <v>0</v>
      </c>
      <c r="S696" s="22">
        <f>Q696+R696*0.1</f>
        <v>0</v>
      </c>
      <c r="T696" s="22"/>
      <c r="U696" s="22">
        <v>0</v>
      </c>
      <c r="V696" s="22">
        <v>0</v>
      </c>
      <c r="W696" s="22">
        <f>U696*0.000810713</f>
        <v>0</v>
      </c>
      <c r="X696" s="22">
        <f>V696*0.000810713</f>
        <v>0</v>
      </c>
      <c r="Y696" s="22">
        <f>W696+X696*0.1</f>
        <v>0</v>
      </c>
      <c r="Z696" s="22"/>
      <c r="AA696" s="22">
        <v>0</v>
      </c>
      <c r="AB696" s="22">
        <v>0</v>
      </c>
      <c r="AC696" s="22">
        <f>AA696*0.000810713</f>
        <v>0</v>
      </c>
      <c r="AD696" s="22">
        <f>AB696*0.000810713</f>
        <v>0</v>
      </c>
      <c r="AE696" s="22">
        <f>AC696+AD696*0.1</f>
        <v>0</v>
      </c>
      <c r="AF696" s="22"/>
      <c r="AG696" s="22">
        <v>0</v>
      </c>
      <c r="AH696" s="22">
        <v>0</v>
      </c>
      <c r="AI696" s="22">
        <f>AG696*0.000810713</f>
        <v>0</v>
      </c>
      <c r="AJ696" s="22">
        <f>AH696*0.000810713</f>
        <v>0</v>
      </c>
      <c r="AK696" s="22">
        <f>AI696+AJ696*0.1</f>
        <v>0</v>
      </c>
      <c r="AL696" s="22"/>
      <c r="AM696" s="22">
        <v>0</v>
      </c>
      <c r="AN696" s="22">
        <v>0</v>
      </c>
      <c r="AO696" s="22">
        <f>AM696*0.000810713</f>
        <v>0</v>
      </c>
      <c r="AP696" s="22">
        <f>AN696*0.000810713</f>
        <v>0</v>
      </c>
      <c r="AQ696" s="22">
        <f>AO696+AP696*0.1</f>
        <v>0</v>
      </c>
      <c r="AR696" s="22"/>
      <c r="AS696" s="22">
        <v>0</v>
      </c>
      <c r="AT696" s="22">
        <v>0</v>
      </c>
      <c r="AU696" s="22">
        <f>AS696*0.000810713</f>
        <v>0</v>
      </c>
      <c r="AV696" s="22">
        <f>AT696*0.000810713</f>
        <v>0</v>
      </c>
      <c r="AW696" s="22">
        <f>AU696+AV696*0.1</f>
        <v>0</v>
      </c>
      <c r="AX696" s="22"/>
      <c r="AY696" s="22">
        <v>0</v>
      </c>
      <c r="AZ696" s="22">
        <v>0</v>
      </c>
      <c r="BA696" s="22">
        <f>AY696*0.000810713</f>
        <v>0</v>
      </c>
      <c r="BB696" s="22">
        <f>AZ696*0.000810713</f>
        <v>0</v>
      </c>
      <c r="BC696" s="22">
        <f>BA696+BB696*0.1</f>
        <v>0</v>
      </c>
      <c r="BD696" s="22"/>
      <c r="BE696" s="22">
        <v>0</v>
      </c>
      <c r="BF696" s="22">
        <v>0</v>
      </c>
      <c r="BG696" s="22">
        <f>BE696*0.000810713</f>
        <v>0</v>
      </c>
      <c r="BH696" s="22">
        <f>BF696*0.000810713</f>
        <v>0</v>
      </c>
      <c r="BI696" s="22">
        <f>BG696+BH696*0.1</f>
        <v>0</v>
      </c>
      <c r="BJ696" s="22"/>
      <c r="BK696" s="22">
        <v>0</v>
      </c>
      <c r="BL696" s="22">
        <v>0</v>
      </c>
      <c r="BM696" s="22">
        <f>BK696*0.000810713</f>
        <v>0</v>
      </c>
      <c r="BN696" s="22">
        <f>BL696*0.000810713</f>
        <v>0</v>
      </c>
      <c r="BO696" s="22">
        <f>BM696+BN696*0.1</f>
        <v>0</v>
      </c>
      <c r="BP696" s="22"/>
      <c r="BQ696" s="22">
        <v>0</v>
      </c>
      <c r="BR696" s="22">
        <v>0</v>
      </c>
      <c r="BS696" s="22">
        <f>BQ696*0.000810713</f>
        <v>0</v>
      </c>
      <c r="BT696" s="22">
        <f>BR696*0.000810713</f>
        <v>0</v>
      </c>
      <c r="BU696" s="22">
        <f>BS696+BT696*0.1</f>
        <v>0</v>
      </c>
      <c r="BV696" s="22"/>
      <c r="BW696" s="22">
        <v>0</v>
      </c>
      <c r="BX696" s="22">
        <v>0</v>
      </c>
      <c r="BY696" s="22">
        <f>BW696*0.000810713</f>
        <v>0</v>
      </c>
      <c r="BZ696" s="22">
        <f>BX696*0.000810713</f>
        <v>0</v>
      </c>
      <c r="CA696" s="22">
        <f>BY696+BZ696*0.1</f>
        <v>0</v>
      </c>
      <c r="CB696" s="22"/>
      <c r="CC696" s="22">
        <v>0</v>
      </c>
      <c r="CD696" s="22">
        <v>0</v>
      </c>
      <c r="CE696" s="22">
        <f>CC696*0.000810713</f>
        <v>0</v>
      </c>
      <c r="CF696" s="22">
        <f>CD696*0.000810713</f>
        <v>0</v>
      </c>
      <c r="CG696" s="22">
        <f>CE696+CF696*0.1</f>
        <v>0</v>
      </c>
      <c r="CH696" s="22"/>
      <c r="CI696" s="22">
        <v>0</v>
      </c>
      <c r="CJ696" s="22">
        <v>0</v>
      </c>
      <c r="CK696" s="22">
        <f>CI696*0.000810713</f>
        <v>0</v>
      </c>
      <c r="CL696" s="22">
        <f>CJ696*0.000810713</f>
        <v>0</v>
      </c>
      <c r="CM696" s="22">
        <f>CK696+CL696*0.1</f>
        <v>0</v>
      </c>
      <c r="CN696" s="22"/>
      <c r="CO696" s="22">
        <v>0</v>
      </c>
      <c r="CP696" s="22">
        <v>0</v>
      </c>
      <c r="CQ696" s="22">
        <f>CO696*0.000810713</f>
        <v>0</v>
      </c>
      <c r="CR696" s="22">
        <f>CP696*0.000810713</f>
        <v>0</v>
      </c>
      <c r="CS696" s="22">
        <f>CQ696+CR696*0.1</f>
        <v>0</v>
      </c>
      <c r="CT696" s="22"/>
      <c r="CU696" s="22">
        <v>0</v>
      </c>
      <c r="CV696" s="22">
        <v>0</v>
      </c>
      <c r="CW696" s="22">
        <f>CU696*0.000810713</f>
        <v>0</v>
      </c>
      <c r="CX696" s="22">
        <f>CV696*0.000810713</f>
        <v>0</v>
      </c>
      <c r="CY696" s="22">
        <f>CW696+CX696*0.1</f>
        <v>0</v>
      </c>
      <c r="CZ696" s="22"/>
      <c r="DA696" s="22">
        <v>0</v>
      </c>
      <c r="DB696" s="22">
        <v>0</v>
      </c>
      <c r="DC696" s="22">
        <f>DA696*0.000810713</f>
        <v>0</v>
      </c>
      <c r="DD696" s="22">
        <f>DB696*0.000810713</f>
        <v>0</v>
      </c>
      <c r="DE696" s="22">
        <f>DC696+DD696*0.1</f>
        <v>0</v>
      </c>
      <c r="DF696" s="22"/>
      <c r="DG696" s="22">
        <v>0</v>
      </c>
      <c r="DH696" s="22">
        <v>0</v>
      </c>
      <c r="DI696" s="22">
        <f>DG696*0.000810713</f>
        <v>0</v>
      </c>
      <c r="DJ696" s="22">
        <f>DH696*0.000810713</f>
        <v>0</v>
      </c>
      <c r="DK696" s="22">
        <f>DI696+DJ696*0.1</f>
        <v>0</v>
      </c>
      <c r="DL696" s="22"/>
      <c r="DM696" s="22">
        <v>0</v>
      </c>
      <c r="DN696" s="22">
        <v>0</v>
      </c>
      <c r="DO696" s="22">
        <f>DM696*0.000810713</f>
        <v>0</v>
      </c>
      <c r="DP696" s="22">
        <f>DN696*0.000810713</f>
        <v>0</v>
      </c>
      <c r="DQ696" s="22">
        <f>DO696+DP696*0.1</f>
        <v>0</v>
      </c>
    </row>
    <row r="697" spans="2:121" x14ac:dyDescent="0.25">
      <c r="B697" s="23">
        <v>26420</v>
      </c>
      <c r="C697" s="22">
        <v>0</v>
      </c>
      <c r="D697" s="22">
        <v>0</v>
      </c>
      <c r="E697" s="22">
        <f>C697*0.000810713</f>
        <v>0</v>
      </c>
      <c r="F697" s="22">
        <f>D697*0.000810713</f>
        <v>0</v>
      </c>
      <c r="G697" s="22">
        <f>E697+F697*0.1</f>
        <v>0</v>
      </c>
      <c r="H697" s="22"/>
      <c r="I697" s="22">
        <v>0</v>
      </c>
      <c r="J697" s="22">
        <v>0</v>
      </c>
      <c r="K697" s="22">
        <f>I697*0.000810713</f>
        <v>0</v>
      </c>
      <c r="L697" s="22">
        <f>J697*0.000810713</f>
        <v>0</v>
      </c>
      <c r="M697" s="22">
        <f>K697+L697*0.1</f>
        <v>0</v>
      </c>
      <c r="N697" s="22"/>
      <c r="O697" s="22">
        <v>0</v>
      </c>
      <c r="P697" s="22">
        <v>0</v>
      </c>
      <c r="Q697" s="22">
        <f>O697*0.000810713</f>
        <v>0</v>
      </c>
      <c r="R697" s="22">
        <f>P697*0.000810713</f>
        <v>0</v>
      </c>
      <c r="S697" s="22">
        <f>Q697+R697*0.1</f>
        <v>0</v>
      </c>
      <c r="T697" s="22"/>
      <c r="U697" s="22">
        <v>0</v>
      </c>
      <c r="V697" s="22">
        <v>0</v>
      </c>
      <c r="W697" s="22">
        <f>U697*0.000810713</f>
        <v>0</v>
      </c>
      <c r="X697" s="22">
        <f>V697*0.000810713</f>
        <v>0</v>
      </c>
      <c r="Y697" s="22">
        <f>W697+X697*0.1</f>
        <v>0</v>
      </c>
      <c r="Z697" s="22"/>
      <c r="AA697" s="22">
        <v>0</v>
      </c>
      <c r="AB697" s="22">
        <v>0</v>
      </c>
      <c r="AC697" s="22">
        <f>AA697*0.000810713</f>
        <v>0</v>
      </c>
      <c r="AD697" s="22">
        <f>AB697*0.000810713</f>
        <v>0</v>
      </c>
      <c r="AE697" s="22">
        <f>AC697+AD697*0.1</f>
        <v>0</v>
      </c>
      <c r="AF697" s="22"/>
      <c r="AG697" s="22">
        <v>0</v>
      </c>
      <c r="AH697" s="22">
        <v>0</v>
      </c>
      <c r="AI697" s="22">
        <f>AG697*0.000810713</f>
        <v>0</v>
      </c>
      <c r="AJ697" s="22">
        <f>AH697*0.000810713</f>
        <v>0</v>
      </c>
      <c r="AK697" s="22">
        <f>AI697+AJ697*0.1</f>
        <v>0</v>
      </c>
      <c r="AL697" s="22"/>
      <c r="AM697" s="22">
        <v>0</v>
      </c>
      <c r="AN697" s="22">
        <v>0</v>
      </c>
      <c r="AO697" s="22">
        <f>AM697*0.000810713</f>
        <v>0</v>
      </c>
      <c r="AP697" s="22">
        <f>AN697*0.000810713</f>
        <v>0</v>
      </c>
      <c r="AQ697" s="22">
        <f>AO697+AP697*0.1</f>
        <v>0</v>
      </c>
      <c r="AR697" s="22"/>
      <c r="AS697" s="22">
        <v>0</v>
      </c>
      <c r="AT697" s="22">
        <v>0</v>
      </c>
      <c r="AU697" s="22">
        <f>AS697*0.000810713</f>
        <v>0</v>
      </c>
      <c r="AV697" s="22">
        <f>AT697*0.000810713</f>
        <v>0</v>
      </c>
      <c r="AW697" s="22">
        <f>AU697+AV697*0.1</f>
        <v>0</v>
      </c>
      <c r="AX697" s="22"/>
      <c r="AY697" s="22">
        <v>0</v>
      </c>
      <c r="AZ697" s="22">
        <v>0</v>
      </c>
      <c r="BA697" s="22">
        <f>AY697*0.000810713</f>
        <v>0</v>
      </c>
      <c r="BB697" s="22">
        <f>AZ697*0.000810713</f>
        <v>0</v>
      </c>
      <c r="BC697" s="22">
        <f>BA697+BB697*0.1</f>
        <v>0</v>
      </c>
      <c r="BD697" s="22"/>
      <c r="BE697" s="22">
        <v>0</v>
      </c>
      <c r="BF697" s="22">
        <v>0</v>
      </c>
      <c r="BG697" s="22">
        <f>BE697*0.000810713</f>
        <v>0</v>
      </c>
      <c r="BH697" s="22">
        <f>BF697*0.000810713</f>
        <v>0</v>
      </c>
      <c r="BI697" s="22">
        <f>BG697+BH697*0.1</f>
        <v>0</v>
      </c>
      <c r="BJ697" s="22"/>
      <c r="BK697" s="22">
        <v>0</v>
      </c>
      <c r="BL697" s="22">
        <v>0</v>
      </c>
      <c r="BM697" s="22">
        <f>BK697*0.000810713</f>
        <v>0</v>
      </c>
      <c r="BN697" s="22">
        <f>BL697*0.000810713</f>
        <v>0</v>
      </c>
      <c r="BO697" s="22">
        <f>BM697+BN697*0.1</f>
        <v>0</v>
      </c>
      <c r="BP697" s="22"/>
      <c r="BQ697" s="22">
        <v>0</v>
      </c>
      <c r="BR697" s="22">
        <v>0</v>
      </c>
      <c r="BS697" s="22">
        <f>BQ697*0.000810713</f>
        <v>0</v>
      </c>
      <c r="BT697" s="22">
        <f>BR697*0.000810713</f>
        <v>0</v>
      </c>
      <c r="BU697" s="22">
        <f>BS697+BT697*0.1</f>
        <v>0</v>
      </c>
      <c r="BV697" s="22"/>
      <c r="BW697" s="22">
        <v>0</v>
      </c>
      <c r="BX697" s="22">
        <v>0</v>
      </c>
      <c r="BY697" s="22">
        <f>BW697*0.000810713</f>
        <v>0</v>
      </c>
      <c r="BZ697" s="22">
        <f>BX697*0.000810713</f>
        <v>0</v>
      </c>
      <c r="CA697" s="22">
        <f>BY697+BZ697*0.1</f>
        <v>0</v>
      </c>
      <c r="CB697" s="22"/>
      <c r="CC697" s="22">
        <v>0</v>
      </c>
      <c r="CD697" s="22">
        <v>0</v>
      </c>
      <c r="CE697" s="22">
        <f>CC697*0.000810713</f>
        <v>0</v>
      </c>
      <c r="CF697" s="22">
        <f>CD697*0.000810713</f>
        <v>0</v>
      </c>
      <c r="CG697" s="22">
        <f>CE697+CF697*0.1</f>
        <v>0</v>
      </c>
      <c r="CH697" s="22"/>
      <c r="CI697" s="22">
        <v>0</v>
      </c>
      <c r="CJ697" s="22">
        <v>0</v>
      </c>
      <c r="CK697" s="22">
        <f>CI697*0.000810713</f>
        <v>0</v>
      </c>
      <c r="CL697" s="22">
        <f>CJ697*0.000810713</f>
        <v>0</v>
      </c>
      <c r="CM697" s="22">
        <f>CK697+CL697*0.1</f>
        <v>0</v>
      </c>
      <c r="CN697" s="22"/>
      <c r="CO697" s="22">
        <v>0</v>
      </c>
      <c r="CP697" s="22">
        <v>0</v>
      </c>
      <c r="CQ697" s="22">
        <f>CO697*0.000810713</f>
        <v>0</v>
      </c>
      <c r="CR697" s="22">
        <f>CP697*0.000810713</f>
        <v>0</v>
      </c>
      <c r="CS697" s="22">
        <f>CQ697+CR697*0.1</f>
        <v>0</v>
      </c>
      <c r="CT697" s="22"/>
      <c r="CU697" s="22">
        <v>0</v>
      </c>
      <c r="CV697" s="22">
        <v>0</v>
      </c>
      <c r="CW697" s="22">
        <f>CU697*0.000810713</f>
        <v>0</v>
      </c>
      <c r="CX697" s="22">
        <f>CV697*0.000810713</f>
        <v>0</v>
      </c>
      <c r="CY697" s="22">
        <f>CW697+CX697*0.1</f>
        <v>0</v>
      </c>
      <c r="CZ697" s="22"/>
      <c r="DA697" s="22">
        <v>0</v>
      </c>
      <c r="DB697" s="22">
        <v>0</v>
      </c>
      <c r="DC697" s="22">
        <f>DA697*0.000810713</f>
        <v>0</v>
      </c>
      <c r="DD697" s="22">
        <f>DB697*0.000810713</f>
        <v>0</v>
      </c>
      <c r="DE697" s="22">
        <f>DC697+DD697*0.1</f>
        <v>0</v>
      </c>
      <c r="DF697" s="22"/>
      <c r="DG697" s="22">
        <v>0</v>
      </c>
      <c r="DH697" s="22">
        <v>0</v>
      </c>
      <c r="DI697" s="22">
        <f>DG697*0.000810713</f>
        <v>0</v>
      </c>
      <c r="DJ697" s="22">
        <f>DH697*0.000810713</f>
        <v>0</v>
      </c>
      <c r="DK697" s="22">
        <f>DI697+DJ697*0.1</f>
        <v>0</v>
      </c>
      <c r="DL697" s="22"/>
      <c r="DM697" s="22">
        <v>0</v>
      </c>
      <c r="DN697" s="22">
        <v>0</v>
      </c>
      <c r="DO697" s="22">
        <f>DM697*0.000810713</f>
        <v>0</v>
      </c>
      <c r="DP697" s="22">
        <f>DN697*0.000810713</f>
        <v>0</v>
      </c>
      <c r="DQ697" s="22">
        <f>DO697+DP697*0.1</f>
        <v>0</v>
      </c>
    </row>
    <row r="698" spans="2:121" x14ac:dyDescent="0.25">
      <c r="B698" s="23">
        <v>26451</v>
      </c>
      <c r="C698" s="22">
        <v>0</v>
      </c>
      <c r="D698" s="22">
        <v>0</v>
      </c>
      <c r="E698" s="22">
        <f>C698*0.000810713</f>
        <v>0</v>
      </c>
      <c r="F698" s="22">
        <f>D698*0.000810713</f>
        <v>0</v>
      </c>
      <c r="G698" s="22">
        <f>E698+F698*0.1</f>
        <v>0</v>
      </c>
      <c r="H698" s="22"/>
      <c r="I698" s="22">
        <v>0</v>
      </c>
      <c r="J698" s="22">
        <v>0</v>
      </c>
      <c r="K698" s="22">
        <f>I698*0.000810713</f>
        <v>0</v>
      </c>
      <c r="L698" s="22">
        <f>J698*0.000810713</f>
        <v>0</v>
      </c>
      <c r="M698" s="22">
        <f>K698+L698*0.1</f>
        <v>0</v>
      </c>
      <c r="N698" s="22"/>
      <c r="O698" s="22">
        <v>0</v>
      </c>
      <c r="P698" s="22">
        <v>0</v>
      </c>
      <c r="Q698" s="22">
        <f>O698*0.000810713</f>
        <v>0</v>
      </c>
      <c r="R698" s="22">
        <f>P698*0.000810713</f>
        <v>0</v>
      </c>
      <c r="S698" s="22">
        <f>Q698+R698*0.1</f>
        <v>0</v>
      </c>
      <c r="T698" s="22"/>
      <c r="U698" s="22">
        <v>0</v>
      </c>
      <c r="V698" s="22">
        <v>0</v>
      </c>
      <c r="W698" s="22">
        <f>U698*0.000810713</f>
        <v>0</v>
      </c>
      <c r="X698" s="22">
        <f>V698*0.000810713</f>
        <v>0</v>
      </c>
      <c r="Y698" s="22">
        <f>W698+X698*0.1</f>
        <v>0</v>
      </c>
      <c r="Z698" s="22"/>
      <c r="AA698" s="22">
        <v>0</v>
      </c>
      <c r="AB698" s="22">
        <v>0</v>
      </c>
      <c r="AC698" s="22">
        <f>AA698*0.000810713</f>
        <v>0</v>
      </c>
      <c r="AD698" s="22">
        <f>AB698*0.000810713</f>
        <v>0</v>
      </c>
      <c r="AE698" s="22">
        <f>AC698+AD698*0.1</f>
        <v>0</v>
      </c>
      <c r="AF698" s="22"/>
      <c r="AG698" s="22">
        <v>0</v>
      </c>
      <c r="AH698" s="22">
        <v>0</v>
      </c>
      <c r="AI698" s="22">
        <f>AG698*0.000810713</f>
        <v>0</v>
      </c>
      <c r="AJ698" s="22">
        <f>AH698*0.000810713</f>
        <v>0</v>
      </c>
      <c r="AK698" s="22">
        <f>AI698+AJ698*0.1</f>
        <v>0</v>
      </c>
      <c r="AL698" s="22"/>
      <c r="AM698" s="22">
        <v>0</v>
      </c>
      <c r="AN698" s="22">
        <v>0</v>
      </c>
      <c r="AO698" s="22">
        <f>AM698*0.000810713</f>
        <v>0</v>
      </c>
      <c r="AP698" s="22">
        <f>AN698*0.000810713</f>
        <v>0</v>
      </c>
      <c r="AQ698" s="22">
        <f>AO698+AP698*0.1</f>
        <v>0</v>
      </c>
      <c r="AR698" s="22"/>
      <c r="AS698" s="22">
        <v>0</v>
      </c>
      <c r="AT698" s="22">
        <v>0</v>
      </c>
      <c r="AU698" s="22">
        <f>AS698*0.000810713</f>
        <v>0</v>
      </c>
      <c r="AV698" s="22">
        <f>AT698*0.000810713</f>
        <v>0</v>
      </c>
      <c r="AW698" s="22">
        <f>AU698+AV698*0.1</f>
        <v>0</v>
      </c>
      <c r="AX698" s="22"/>
      <c r="AY698" s="22">
        <v>0</v>
      </c>
      <c r="AZ698" s="22">
        <v>0</v>
      </c>
      <c r="BA698" s="22">
        <f>AY698*0.000810713</f>
        <v>0</v>
      </c>
      <c r="BB698" s="22">
        <f>AZ698*0.000810713</f>
        <v>0</v>
      </c>
      <c r="BC698" s="22">
        <f>BA698+BB698*0.1</f>
        <v>0</v>
      </c>
      <c r="BD698" s="22"/>
      <c r="BE698" s="22">
        <v>0</v>
      </c>
      <c r="BF698" s="22">
        <v>0</v>
      </c>
      <c r="BG698" s="22">
        <f>BE698*0.000810713</f>
        <v>0</v>
      </c>
      <c r="BH698" s="22">
        <f>BF698*0.000810713</f>
        <v>0</v>
      </c>
      <c r="BI698" s="22">
        <f>BG698+BH698*0.1</f>
        <v>0</v>
      </c>
      <c r="BJ698" s="22"/>
      <c r="BK698" s="22">
        <v>0</v>
      </c>
      <c r="BL698" s="22">
        <v>0</v>
      </c>
      <c r="BM698" s="22">
        <f>BK698*0.000810713</f>
        <v>0</v>
      </c>
      <c r="BN698" s="22">
        <f>BL698*0.000810713</f>
        <v>0</v>
      </c>
      <c r="BO698" s="22">
        <f>BM698+BN698*0.1</f>
        <v>0</v>
      </c>
      <c r="BP698" s="22"/>
      <c r="BQ698" s="22">
        <v>0</v>
      </c>
      <c r="BR698" s="22">
        <v>0</v>
      </c>
      <c r="BS698" s="22">
        <f>BQ698*0.000810713</f>
        <v>0</v>
      </c>
      <c r="BT698" s="22">
        <f>BR698*0.000810713</f>
        <v>0</v>
      </c>
      <c r="BU698" s="22">
        <f>BS698+BT698*0.1</f>
        <v>0</v>
      </c>
      <c r="BV698" s="22"/>
      <c r="BW698" s="22">
        <v>0</v>
      </c>
      <c r="BX698" s="22">
        <v>0</v>
      </c>
      <c r="BY698" s="22">
        <f>BW698*0.000810713</f>
        <v>0</v>
      </c>
      <c r="BZ698" s="22">
        <f>BX698*0.000810713</f>
        <v>0</v>
      </c>
      <c r="CA698" s="22">
        <f>BY698+BZ698*0.1</f>
        <v>0</v>
      </c>
      <c r="CB698" s="22"/>
      <c r="CC698" s="22">
        <v>0</v>
      </c>
      <c r="CD698" s="22">
        <v>0</v>
      </c>
      <c r="CE698" s="22">
        <f>CC698*0.000810713</f>
        <v>0</v>
      </c>
      <c r="CF698" s="22">
        <f>CD698*0.000810713</f>
        <v>0</v>
      </c>
      <c r="CG698" s="22">
        <f>CE698+CF698*0.1</f>
        <v>0</v>
      </c>
      <c r="CH698" s="22"/>
      <c r="CI698" s="22">
        <v>0</v>
      </c>
      <c r="CJ698" s="22">
        <v>0</v>
      </c>
      <c r="CK698" s="22">
        <f>CI698*0.000810713</f>
        <v>0</v>
      </c>
      <c r="CL698" s="22">
        <f>CJ698*0.000810713</f>
        <v>0</v>
      </c>
      <c r="CM698" s="22">
        <f>CK698+CL698*0.1</f>
        <v>0</v>
      </c>
      <c r="CN698" s="22"/>
      <c r="CO698" s="22">
        <v>0</v>
      </c>
      <c r="CP698" s="22">
        <v>0</v>
      </c>
      <c r="CQ698" s="22">
        <f>CO698*0.000810713</f>
        <v>0</v>
      </c>
      <c r="CR698" s="22">
        <f>CP698*0.000810713</f>
        <v>0</v>
      </c>
      <c r="CS698" s="22">
        <f>CQ698+CR698*0.1</f>
        <v>0</v>
      </c>
      <c r="CT698" s="22"/>
      <c r="CU698" s="22">
        <v>0</v>
      </c>
      <c r="CV698" s="22">
        <v>0</v>
      </c>
      <c r="CW698" s="22">
        <f>CU698*0.000810713</f>
        <v>0</v>
      </c>
      <c r="CX698" s="22">
        <f>CV698*0.000810713</f>
        <v>0</v>
      </c>
      <c r="CY698" s="22">
        <f>CW698+CX698*0.1</f>
        <v>0</v>
      </c>
      <c r="CZ698" s="22"/>
      <c r="DA698" s="22">
        <v>0</v>
      </c>
      <c r="DB698" s="22">
        <v>0</v>
      </c>
      <c r="DC698" s="22">
        <f>DA698*0.000810713</f>
        <v>0</v>
      </c>
      <c r="DD698" s="22">
        <f>DB698*0.000810713</f>
        <v>0</v>
      </c>
      <c r="DE698" s="22">
        <f>DC698+DD698*0.1</f>
        <v>0</v>
      </c>
      <c r="DF698" s="22"/>
      <c r="DG698" s="22">
        <v>0</v>
      </c>
      <c r="DH698" s="22">
        <v>0</v>
      </c>
      <c r="DI698" s="22">
        <f>DG698*0.000810713</f>
        <v>0</v>
      </c>
      <c r="DJ698" s="22">
        <f>DH698*0.000810713</f>
        <v>0</v>
      </c>
      <c r="DK698" s="22">
        <f>DI698+DJ698*0.1</f>
        <v>0</v>
      </c>
      <c r="DL698" s="22"/>
      <c r="DM698" s="22">
        <v>0</v>
      </c>
      <c r="DN698" s="22">
        <v>0</v>
      </c>
      <c r="DO698" s="22">
        <f>DM698*0.000810713</f>
        <v>0</v>
      </c>
      <c r="DP698" s="22">
        <f>DN698*0.000810713</f>
        <v>0</v>
      </c>
      <c r="DQ698" s="22">
        <f>DO698+DP698*0.1</f>
        <v>0</v>
      </c>
    </row>
    <row r="699" spans="2:121" x14ac:dyDescent="0.25">
      <c r="B699" s="23">
        <v>26481</v>
      </c>
      <c r="C699" s="22">
        <v>0</v>
      </c>
      <c r="D699" s="22">
        <v>0</v>
      </c>
      <c r="E699" s="22">
        <f>C699*0.000810713</f>
        <v>0</v>
      </c>
      <c r="F699" s="22">
        <f>D699*0.000810713</f>
        <v>0</v>
      </c>
      <c r="G699" s="22">
        <f>E699+F699*0.1</f>
        <v>0</v>
      </c>
      <c r="H699" s="22"/>
      <c r="I699" s="22">
        <v>0</v>
      </c>
      <c r="J699" s="22">
        <v>0</v>
      </c>
      <c r="K699" s="22">
        <f>I699*0.000810713</f>
        <v>0</v>
      </c>
      <c r="L699" s="22">
        <f>J699*0.000810713</f>
        <v>0</v>
      </c>
      <c r="M699" s="22">
        <f>K699+L699*0.1</f>
        <v>0</v>
      </c>
      <c r="N699" s="22"/>
      <c r="O699" s="22">
        <v>0</v>
      </c>
      <c r="P699" s="22">
        <v>0</v>
      </c>
      <c r="Q699" s="22">
        <f>O699*0.000810713</f>
        <v>0</v>
      </c>
      <c r="R699" s="22">
        <f>P699*0.000810713</f>
        <v>0</v>
      </c>
      <c r="S699" s="22">
        <f>Q699+R699*0.1</f>
        <v>0</v>
      </c>
      <c r="T699" s="22"/>
      <c r="U699" s="22">
        <v>0</v>
      </c>
      <c r="V699" s="22">
        <v>0</v>
      </c>
      <c r="W699" s="22">
        <f>U699*0.000810713</f>
        <v>0</v>
      </c>
      <c r="X699" s="22">
        <f>V699*0.000810713</f>
        <v>0</v>
      </c>
      <c r="Y699" s="22">
        <f>W699+X699*0.1</f>
        <v>0</v>
      </c>
      <c r="Z699" s="22"/>
      <c r="AA699" s="22">
        <v>0</v>
      </c>
      <c r="AB699" s="22">
        <v>0</v>
      </c>
      <c r="AC699" s="22">
        <f>AA699*0.000810713</f>
        <v>0</v>
      </c>
      <c r="AD699" s="22">
        <f>AB699*0.000810713</f>
        <v>0</v>
      </c>
      <c r="AE699" s="22">
        <f>AC699+AD699*0.1</f>
        <v>0</v>
      </c>
      <c r="AF699" s="22"/>
      <c r="AG699" s="22">
        <v>0</v>
      </c>
      <c r="AH699" s="22">
        <v>0</v>
      </c>
      <c r="AI699" s="22">
        <f>AG699*0.000810713</f>
        <v>0</v>
      </c>
      <c r="AJ699" s="22">
        <f>AH699*0.000810713</f>
        <v>0</v>
      </c>
      <c r="AK699" s="22">
        <f>AI699+AJ699*0.1</f>
        <v>0</v>
      </c>
      <c r="AL699" s="22"/>
      <c r="AM699" s="22">
        <v>0</v>
      </c>
      <c r="AN699" s="22">
        <v>0</v>
      </c>
      <c r="AO699" s="22">
        <f>AM699*0.000810713</f>
        <v>0</v>
      </c>
      <c r="AP699" s="22">
        <f>AN699*0.000810713</f>
        <v>0</v>
      </c>
      <c r="AQ699" s="22">
        <f>AO699+AP699*0.1</f>
        <v>0</v>
      </c>
      <c r="AR699" s="22"/>
      <c r="AS699" s="22">
        <v>0</v>
      </c>
      <c r="AT699" s="22">
        <v>0</v>
      </c>
      <c r="AU699" s="22">
        <f>AS699*0.000810713</f>
        <v>0</v>
      </c>
      <c r="AV699" s="22">
        <f>AT699*0.000810713</f>
        <v>0</v>
      </c>
      <c r="AW699" s="22">
        <f>AU699+AV699*0.1</f>
        <v>0</v>
      </c>
      <c r="AX699" s="22"/>
      <c r="AY699" s="22">
        <v>0</v>
      </c>
      <c r="AZ699" s="22">
        <v>0</v>
      </c>
      <c r="BA699" s="22">
        <f>AY699*0.000810713</f>
        <v>0</v>
      </c>
      <c r="BB699" s="22">
        <f>AZ699*0.000810713</f>
        <v>0</v>
      </c>
      <c r="BC699" s="22">
        <f>BA699+BB699*0.1</f>
        <v>0</v>
      </c>
      <c r="BD699" s="22"/>
      <c r="BE699" s="22">
        <v>0</v>
      </c>
      <c r="BF699" s="22">
        <v>0</v>
      </c>
      <c r="BG699" s="22">
        <f>BE699*0.000810713</f>
        <v>0</v>
      </c>
      <c r="BH699" s="22">
        <f>BF699*0.000810713</f>
        <v>0</v>
      </c>
      <c r="BI699" s="22">
        <f>BG699+BH699*0.1</f>
        <v>0</v>
      </c>
      <c r="BJ699" s="22"/>
      <c r="BK699" s="22">
        <v>0</v>
      </c>
      <c r="BL699" s="22">
        <v>0</v>
      </c>
      <c r="BM699" s="22">
        <f>BK699*0.000810713</f>
        <v>0</v>
      </c>
      <c r="BN699" s="22">
        <f>BL699*0.000810713</f>
        <v>0</v>
      </c>
      <c r="BO699" s="22">
        <f>BM699+BN699*0.1</f>
        <v>0</v>
      </c>
      <c r="BP699" s="22"/>
      <c r="BQ699" s="22">
        <v>0</v>
      </c>
      <c r="BR699" s="22">
        <v>0</v>
      </c>
      <c r="BS699" s="22">
        <f>BQ699*0.000810713</f>
        <v>0</v>
      </c>
      <c r="BT699" s="22">
        <f>BR699*0.000810713</f>
        <v>0</v>
      </c>
      <c r="BU699" s="22">
        <f>BS699+BT699*0.1</f>
        <v>0</v>
      </c>
      <c r="BV699" s="22"/>
      <c r="BW699" s="22">
        <v>0</v>
      </c>
      <c r="BX699" s="22">
        <v>0</v>
      </c>
      <c r="BY699" s="22">
        <f>BW699*0.000810713</f>
        <v>0</v>
      </c>
      <c r="BZ699" s="22">
        <f>BX699*0.000810713</f>
        <v>0</v>
      </c>
      <c r="CA699" s="22">
        <f>BY699+BZ699*0.1</f>
        <v>0</v>
      </c>
      <c r="CB699" s="22"/>
      <c r="CC699" s="22">
        <v>0</v>
      </c>
      <c r="CD699" s="22">
        <v>0</v>
      </c>
      <c r="CE699" s="22">
        <f>CC699*0.000810713</f>
        <v>0</v>
      </c>
      <c r="CF699" s="22">
        <f>CD699*0.000810713</f>
        <v>0</v>
      </c>
      <c r="CG699" s="22">
        <f>CE699+CF699*0.1</f>
        <v>0</v>
      </c>
      <c r="CH699" s="22"/>
      <c r="CI699" s="22">
        <v>0</v>
      </c>
      <c r="CJ699" s="22">
        <v>0</v>
      </c>
      <c r="CK699" s="22">
        <f>CI699*0.000810713</f>
        <v>0</v>
      </c>
      <c r="CL699" s="22">
        <f>CJ699*0.000810713</f>
        <v>0</v>
      </c>
      <c r="CM699" s="22">
        <f>CK699+CL699*0.1</f>
        <v>0</v>
      </c>
      <c r="CN699" s="22"/>
      <c r="CO699" s="22">
        <v>0</v>
      </c>
      <c r="CP699" s="22">
        <v>0</v>
      </c>
      <c r="CQ699" s="22">
        <f>CO699*0.000810713</f>
        <v>0</v>
      </c>
      <c r="CR699" s="22">
        <f>CP699*0.000810713</f>
        <v>0</v>
      </c>
      <c r="CS699" s="22">
        <f>CQ699+CR699*0.1</f>
        <v>0</v>
      </c>
      <c r="CT699" s="22"/>
      <c r="CU699" s="22">
        <v>0</v>
      </c>
      <c r="CV699" s="22">
        <v>0</v>
      </c>
      <c r="CW699" s="22">
        <f>CU699*0.000810713</f>
        <v>0</v>
      </c>
      <c r="CX699" s="22">
        <f>CV699*0.000810713</f>
        <v>0</v>
      </c>
      <c r="CY699" s="22">
        <f>CW699+CX699*0.1</f>
        <v>0</v>
      </c>
      <c r="CZ699" s="22"/>
      <c r="DA699" s="22">
        <v>0</v>
      </c>
      <c r="DB699" s="22">
        <v>0</v>
      </c>
      <c r="DC699" s="22">
        <f>DA699*0.000810713</f>
        <v>0</v>
      </c>
      <c r="DD699" s="22">
        <f>DB699*0.000810713</f>
        <v>0</v>
      </c>
      <c r="DE699" s="22">
        <f>DC699+DD699*0.1</f>
        <v>0</v>
      </c>
      <c r="DF699" s="22"/>
      <c r="DG699" s="22">
        <v>0</v>
      </c>
      <c r="DH699" s="22">
        <v>0</v>
      </c>
      <c r="DI699" s="22">
        <f>DG699*0.000810713</f>
        <v>0</v>
      </c>
      <c r="DJ699" s="22">
        <f>DH699*0.000810713</f>
        <v>0</v>
      </c>
      <c r="DK699" s="22">
        <f>DI699+DJ699*0.1</f>
        <v>0</v>
      </c>
      <c r="DL699" s="22"/>
      <c r="DM699" s="22">
        <v>0</v>
      </c>
      <c r="DN699" s="22">
        <v>0</v>
      </c>
      <c r="DO699" s="22">
        <f>DM699*0.000810713</f>
        <v>0</v>
      </c>
      <c r="DP699" s="22">
        <f>DN699*0.000810713</f>
        <v>0</v>
      </c>
      <c r="DQ699" s="22">
        <f>DO699+DP699*0.1</f>
        <v>0</v>
      </c>
    </row>
    <row r="700" spans="2:121" x14ac:dyDescent="0.25">
      <c r="B700" s="23">
        <v>26512</v>
      </c>
      <c r="C700" s="22">
        <v>0</v>
      </c>
      <c r="D700" s="22">
        <v>0</v>
      </c>
      <c r="E700" s="22">
        <f>C700*0.000810713</f>
        <v>0</v>
      </c>
      <c r="F700" s="22">
        <f>D700*0.000810713</f>
        <v>0</v>
      </c>
      <c r="G700" s="22">
        <f>E700+F700*0.1</f>
        <v>0</v>
      </c>
      <c r="H700" s="22"/>
      <c r="I700" s="22">
        <v>0</v>
      </c>
      <c r="J700" s="22">
        <v>0</v>
      </c>
      <c r="K700" s="22">
        <f>I700*0.000810713</f>
        <v>0</v>
      </c>
      <c r="L700" s="22">
        <f>J700*0.000810713</f>
        <v>0</v>
      </c>
      <c r="M700" s="22">
        <f>K700+L700*0.1</f>
        <v>0</v>
      </c>
      <c r="N700" s="22"/>
      <c r="O700" s="22">
        <v>0</v>
      </c>
      <c r="P700" s="22">
        <v>0</v>
      </c>
      <c r="Q700" s="22">
        <f>O700*0.000810713</f>
        <v>0</v>
      </c>
      <c r="R700" s="22">
        <f>P700*0.000810713</f>
        <v>0</v>
      </c>
      <c r="S700" s="22">
        <f>Q700+R700*0.1</f>
        <v>0</v>
      </c>
      <c r="T700" s="22"/>
      <c r="U700" s="22">
        <v>0</v>
      </c>
      <c r="V700" s="22">
        <v>0</v>
      </c>
      <c r="W700" s="22">
        <f>U700*0.000810713</f>
        <v>0</v>
      </c>
      <c r="X700" s="22">
        <f>V700*0.000810713</f>
        <v>0</v>
      </c>
      <c r="Y700" s="22">
        <f>W700+X700*0.1</f>
        <v>0</v>
      </c>
      <c r="Z700" s="22"/>
      <c r="AA700" s="22">
        <v>0</v>
      </c>
      <c r="AB700" s="22">
        <v>0</v>
      </c>
      <c r="AC700" s="22">
        <f>AA700*0.000810713</f>
        <v>0</v>
      </c>
      <c r="AD700" s="22">
        <f>AB700*0.000810713</f>
        <v>0</v>
      </c>
      <c r="AE700" s="22">
        <f>AC700+AD700*0.1</f>
        <v>0</v>
      </c>
      <c r="AF700" s="22"/>
      <c r="AG700" s="22">
        <v>0</v>
      </c>
      <c r="AH700" s="22">
        <v>0</v>
      </c>
      <c r="AI700" s="22">
        <f>AG700*0.000810713</f>
        <v>0</v>
      </c>
      <c r="AJ700" s="22">
        <f>AH700*0.000810713</f>
        <v>0</v>
      </c>
      <c r="AK700" s="22">
        <f>AI700+AJ700*0.1</f>
        <v>0</v>
      </c>
      <c r="AL700" s="22"/>
      <c r="AM700" s="22">
        <v>0</v>
      </c>
      <c r="AN700" s="22">
        <v>0</v>
      </c>
      <c r="AO700" s="22">
        <f>AM700*0.000810713</f>
        <v>0</v>
      </c>
      <c r="AP700" s="22">
        <f>AN700*0.000810713</f>
        <v>0</v>
      </c>
      <c r="AQ700" s="22">
        <f>AO700+AP700*0.1</f>
        <v>0</v>
      </c>
      <c r="AR700" s="22"/>
      <c r="AS700" s="22">
        <v>0</v>
      </c>
      <c r="AT700" s="22">
        <v>0</v>
      </c>
      <c r="AU700" s="22">
        <f>AS700*0.000810713</f>
        <v>0</v>
      </c>
      <c r="AV700" s="22">
        <f>AT700*0.000810713</f>
        <v>0</v>
      </c>
      <c r="AW700" s="22">
        <f>AU700+AV700*0.1</f>
        <v>0</v>
      </c>
      <c r="AX700" s="22"/>
      <c r="AY700" s="22">
        <v>0</v>
      </c>
      <c r="AZ700" s="22">
        <v>0</v>
      </c>
      <c r="BA700" s="22">
        <f>AY700*0.000810713</f>
        <v>0</v>
      </c>
      <c r="BB700" s="22">
        <f>AZ700*0.000810713</f>
        <v>0</v>
      </c>
      <c r="BC700" s="22">
        <f>BA700+BB700*0.1</f>
        <v>0</v>
      </c>
      <c r="BD700" s="22"/>
      <c r="BE700" s="22">
        <v>0</v>
      </c>
      <c r="BF700" s="22">
        <v>0</v>
      </c>
      <c r="BG700" s="22">
        <f>BE700*0.000810713</f>
        <v>0</v>
      </c>
      <c r="BH700" s="22">
        <f>BF700*0.000810713</f>
        <v>0</v>
      </c>
      <c r="BI700" s="22">
        <f>BG700+BH700*0.1</f>
        <v>0</v>
      </c>
      <c r="BJ700" s="22"/>
      <c r="BK700" s="22">
        <v>0</v>
      </c>
      <c r="BL700" s="22">
        <v>0</v>
      </c>
      <c r="BM700" s="22">
        <f>BK700*0.000810713</f>
        <v>0</v>
      </c>
      <c r="BN700" s="22">
        <f>BL700*0.000810713</f>
        <v>0</v>
      </c>
      <c r="BO700" s="22">
        <f>BM700+BN700*0.1</f>
        <v>0</v>
      </c>
      <c r="BP700" s="22"/>
      <c r="BQ700" s="22">
        <v>0</v>
      </c>
      <c r="BR700" s="22">
        <v>0</v>
      </c>
      <c r="BS700" s="22">
        <f>BQ700*0.000810713</f>
        <v>0</v>
      </c>
      <c r="BT700" s="22">
        <f>BR700*0.000810713</f>
        <v>0</v>
      </c>
      <c r="BU700" s="22">
        <f>BS700+BT700*0.1</f>
        <v>0</v>
      </c>
      <c r="BV700" s="22"/>
      <c r="BW700" s="22">
        <v>0</v>
      </c>
      <c r="BX700" s="22">
        <v>0</v>
      </c>
      <c r="BY700" s="22">
        <f>BW700*0.000810713</f>
        <v>0</v>
      </c>
      <c r="BZ700" s="22">
        <f>BX700*0.000810713</f>
        <v>0</v>
      </c>
      <c r="CA700" s="22">
        <f>BY700+BZ700*0.1</f>
        <v>0</v>
      </c>
      <c r="CB700" s="22"/>
      <c r="CC700" s="22">
        <v>0</v>
      </c>
      <c r="CD700" s="22">
        <v>0</v>
      </c>
      <c r="CE700" s="22">
        <f>CC700*0.000810713</f>
        <v>0</v>
      </c>
      <c r="CF700" s="22">
        <f>CD700*0.000810713</f>
        <v>0</v>
      </c>
      <c r="CG700" s="22">
        <f>CE700+CF700*0.1</f>
        <v>0</v>
      </c>
      <c r="CH700" s="22"/>
      <c r="CI700" s="22">
        <v>0</v>
      </c>
      <c r="CJ700" s="22">
        <v>0</v>
      </c>
      <c r="CK700" s="22">
        <f>CI700*0.000810713</f>
        <v>0</v>
      </c>
      <c r="CL700" s="22">
        <f>CJ700*0.000810713</f>
        <v>0</v>
      </c>
      <c r="CM700" s="22">
        <f>CK700+CL700*0.1</f>
        <v>0</v>
      </c>
      <c r="CN700" s="22"/>
      <c r="CO700" s="22">
        <v>0</v>
      </c>
      <c r="CP700" s="22">
        <v>0</v>
      </c>
      <c r="CQ700" s="22">
        <f>CO700*0.000810713</f>
        <v>0</v>
      </c>
      <c r="CR700" s="22">
        <f>CP700*0.000810713</f>
        <v>0</v>
      </c>
      <c r="CS700" s="22">
        <f>CQ700+CR700*0.1</f>
        <v>0</v>
      </c>
      <c r="CT700" s="22"/>
      <c r="CU700" s="22">
        <v>0</v>
      </c>
      <c r="CV700" s="22">
        <v>0</v>
      </c>
      <c r="CW700" s="22">
        <f>CU700*0.000810713</f>
        <v>0</v>
      </c>
      <c r="CX700" s="22">
        <f>CV700*0.000810713</f>
        <v>0</v>
      </c>
      <c r="CY700" s="22">
        <f>CW700+CX700*0.1</f>
        <v>0</v>
      </c>
      <c r="CZ700" s="22"/>
      <c r="DA700" s="22">
        <v>0</v>
      </c>
      <c r="DB700" s="22">
        <v>0</v>
      </c>
      <c r="DC700" s="22">
        <f>DA700*0.000810713</f>
        <v>0</v>
      </c>
      <c r="DD700" s="22">
        <f>DB700*0.000810713</f>
        <v>0</v>
      </c>
      <c r="DE700" s="22">
        <f>DC700+DD700*0.1</f>
        <v>0</v>
      </c>
      <c r="DF700" s="22"/>
      <c r="DG700" s="22">
        <v>0</v>
      </c>
      <c r="DH700" s="22">
        <v>0</v>
      </c>
      <c r="DI700" s="22">
        <f>DG700*0.000810713</f>
        <v>0</v>
      </c>
      <c r="DJ700" s="22">
        <f>DH700*0.000810713</f>
        <v>0</v>
      </c>
      <c r="DK700" s="22">
        <f>DI700+DJ700*0.1</f>
        <v>0</v>
      </c>
      <c r="DL700" s="22"/>
      <c r="DM700" s="22">
        <v>0</v>
      </c>
      <c r="DN700" s="22">
        <v>0</v>
      </c>
      <c r="DO700" s="22">
        <f>DM700*0.000810713</f>
        <v>0</v>
      </c>
      <c r="DP700" s="22">
        <f>DN700*0.000810713</f>
        <v>0</v>
      </c>
      <c r="DQ700" s="22">
        <f>DO700+DP700*0.1</f>
        <v>0</v>
      </c>
    </row>
    <row r="701" spans="2:121" x14ac:dyDescent="0.25">
      <c r="B701" s="23">
        <v>26543</v>
      </c>
      <c r="C701" s="22">
        <v>0</v>
      </c>
      <c r="D701" s="22">
        <v>0</v>
      </c>
      <c r="E701" s="22">
        <f>C701*0.000810713</f>
        <v>0</v>
      </c>
      <c r="F701" s="22">
        <f>D701*0.000810713</f>
        <v>0</v>
      </c>
      <c r="G701" s="22">
        <f>E701+F701*0.1</f>
        <v>0</v>
      </c>
      <c r="H701" s="22"/>
      <c r="I701" s="22">
        <v>0</v>
      </c>
      <c r="J701" s="22">
        <v>0</v>
      </c>
      <c r="K701" s="22">
        <f>I701*0.000810713</f>
        <v>0</v>
      </c>
      <c r="L701" s="22">
        <f>J701*0.000810713</f>
        <v>0</v>
      </c>
      <c r="M701" s="22">
        <f>K701+L701*0.1</f>
        <v>0</v>
      </c>
      <c r="N701" s="22"/>
      <c r="O701" s="22">
        <v>0</v>
      </c>
      <c r="P701" s="22">
        <v>0</v>
      </c>
      <c r="Q701" s="22">
        <f>O701*0.000810713</f>
        <v>0</v>
      </c>
      <c r="R701" s="22">
        <f>P701*0.000810713</f>
        <v>0</v>
      </c>
      <c r="S701" s="22">
        <f>Q701+R701*0.1</f>
        <v>0</v>
      </c>
      <c r="T701" s="22"/>
      <c r="U701" s="22">
        <v>0</v>
      </c>
      <c r="V701" s="22">
        <v>0</v>
      </c>
      <c r="W701" s="22">
        <f>U701*0.000810713</f>
        <v>0</v>
      </c>
      <c r="X701" s="22">
        <f>V701*0.000810713</f>
        <v>0</v>
      </c>
      <c r="Y701" s="22">
        <f>W701+X701*0.1</f>
        <v>0</v>
      </c>
      <c r="Z701" s="22"/>
      <c r="AA701" s="22">
        <v>0</v>
      </c>
      <c r="AB701" s="22">
        <v>0</v>
      </c>
      <c r="AC701" s="22">
        <f>AA701*0.000810713</f>
        <v>0</v>
      </c>
      <c r="AD701" s="22">
        <f>AB701*0.000810713</f>
        <v>0</v>
      </c>
      <c r="AE701" s="22">
        <f>AC701+AD701*0.1</f>
        <v>0</v>
      </c>
      <c r="AF701" s="22"/>
      <c r="AG701" s="22">
        <v>0</v>
      </c>
      <c r="AH701" s="22">
        <v>0</v>
      </c>
      <c r="AI701" s="22">
        <f>AG701*0.000810713</f>
        <v>0</v>
      </c>
      <c r="AJ701" s="22">
        <f>AH701*0.000810713</f>
        <v>0</v>
      </c>
      <c r="AK701" s="22">
        <f>AI701+AJ701*0.1</f>
        <v>0</v>
      </c>
      <c r="AL701" s="22"/>
      <c r="AM701" s="22">
        <v>0</v>
      </c>
      <c r="AN701" s="22">
        <v>0</v>
      </c>
      <c r="AO701" s="22">
        <f>AM701*0.000810713</f>
        <v>0</v>
      </c>
      <c r="AP701" s="22">
        <f>AN701*0.000810713</f>
        <v>0</v>
      </c>
      <c r="AQ701" s="22">
        <f>AO701+AP701*0.1</f>
        <v>0</v>
      </c>
      <c r="AR701" s="22"/>
      <c r="AS701" s="22">
        <v>0</v>
      </c>
      <c r="AT701" s="22">
        <v>0</v>
      </c>
      <c r="AU701" s="22">
        <f>AS701*0.000810713</f>
        <v>0</v>
      </c>
      <c r="AV701" s="22">
        <f>AT701*0.000810713</f>
        <v>0</v>
      </c>
      <c r="AW701" s="22">
        <f>AU701+AV701*0.1</f>
        <v>0</v>
      </c>
      <c r="AX701" s="22"/>
      <c r="AY701" s="22">
        <v>0</v>
      </c>
      <c r="AZ701" s="22">
        <v>0</v>
      </c>
      <c r="BA701" s="22">
        <f>AY701*0.000810713</f>
        <v>0</v>
      </c>
      <c r="BB701" s="22">
        <f>AZ701*0.000810713</f>
        <v>0</v>
      </c>
      <c r="BC701" s="22">
        <f>BA701+BB701*0.1</f>
        <v>0</v>
      </c>
      <c r="BD701" s="22"/>
      <c r="BE701" s="22">
        <v>0</v>
      </c>
      <c r="BF701" s="22">
        <v>0</v>
      </c>
      <c r="BG701" s="22">
        <f>BE701*0.000810713</f>
        <v>0</v>
      </c>
      <c r="BH701" s="22">
        <f>BF701*0.000810713</f>
        <v>0</v>
      </c>
      <c r="BI701" s="22">
        <f>BG701+BH701*0.1</f>
        <v>0</v>
      </c>
      <c r="BJ701" s="22"/>
      <c r="BK701" s="22">
        <v>0</v>
      </c>
      <c r="BL701" s="22">
        <v>0</v>
      </c>
      <c r="BM701" s="22">
        <f>BK701*0.000810713</f>
        <v>0</v>
      </c>
      <c r="BN701" s="22">
        <f>BL701*0.000810713</f>
        <v>0</v>
      </c>
      <c r="BO701" s="22">
        <f>BM701+BN701*0.1</f>
        <v>0</v>
      </c>
      <c r="BP701" s="22"/>
      <c r="BQ701" s="22">
        <v>0</v>
      </c>
      <c r="BR701" s="22">
        <v>0</v>
      </c>
      <c r="BS701" s="22">
        <f>BQ701*0.000810713</f>
        <v>0</v>
      </c>
      <c r="BT701" s="22">
        <f>BR701*0.000810713</f>
        <v>0</v>
      </c>
      <c r="BU701" s="22">
        <f>BS701+BT701*0.1</f>
        <v>0</v>
      </c>
      <c r="BV701" s="22"/>
      <c r="BW701" s="22">
        <v>0</v>
      </c>
      <c r="BX701" s="22">
        <v>0</v>
      </c>
      <c r="BY701" s="22">
        <f>BW701*0.000810713</f>
        <v>0</v>
      </c>
      <c r="BZ701" s="22">
        <f>BX701*0.000810713</f>
        <v>0</v>
      </c>
      <c r="CA701" s="22">
        <f>BY701+BZ701*0.1</f>
        <v>0</v>
      </c>
      <c r="CB701" s="22"/>
      <c r="CC701" s="22">
        <v>0</v>
      </c>
      <c r="CD701" s="22">
        <v>0</v>
      </c>
      <c r="CE701" s="22">
        <f>CC701*0.000810713</f>
        <v>0</v>
      </c>
      <c r="CF701" s="22">
        <f>CD701*0.000810713</f>
        <v>0</v>
      </c>
      <c r="CG701" s="22">
        <f>CE701+CF701*0.1</f>
        <v>0</v>
      </c>
      <c r="CH701" s="22"/>
      <c r="CI701" s="22">
        <v>0</v>
      </c>
      <c r="CJ701" s="22">
        <v>0</v>
      </c>
      <c r="CK701" s="22">
        <f>CI701*0.000810713</f>
        <v>0</v>
      </c>
      <c r="CL701" s="22">
        <f>CJ701*0.000810713</f>
        <v>0</v>
      </c>
      <c r="CM701" s="22">
        <f>CK701+CL701*0.1</f>
        <v>0</v>
      </c>
      <c r="CN701" s="22"/>
      <c r="CO701" s="22">
        <v>0</v>
      </c>
      <c r="CP701" s="22">
        <v>0</v>
      </c>
      <c r="CQ701" s="22">
        <f>CO701*0.000810713</f>
        <v>0</v>
      </c>
      <c r="CR701" s="22">
        <f>CP701*0.000810713</f>
        <v>0</v>
      </c>
      <c r="CS701" s="22">
        <f>CQ701+CR701*0.1</f>
        <v>0</v>
      </c>
      <c r="CT701" s="22"/>
      <c r="CU701" s="22">
        <v>0</v>
      </c>
      <c r="CV701" s="22">
        <v>0</v>
      </c>
      <c r="CW701" s="22">
        <f>CU701*0.000810713</f>
        <v>0</v>
      </c>
      <c r="CX701" s="22">
        <f>CV701*0.000810713</f>
        <v>0</v>
      </c>
      <c r="CY701" s="22">
        <f>CW701+CX701*0.1</f>
        <v>0</v>
      </c>
      <c r="CZ701" s="22"/>
      <c r="DA701" s="22">
        <v>0</v>
      </c>
      <c r="DB701" s="22">
        <v>0</v>
      </c>
      <c r="DC701" s="22">
        <f>DA701*0.000810713</f>
        <v>0</v>
      </c>
      <c r="DD701" s="22">
        <f>DB701*0.000810713</f>
        <v>0</v>
      </c>
      <c r="DE701" s="22">
        <f>DC701+DD701*0.1</f>
        <v>0</v>
      </c>
      <c r="DF701" s="22"/>
      <c r="DG701" s="22">
        <v>0</v>
      </c>
      <c r="DH701" s="22">
        <v>0</v>
      </c>
      <c r="DI701" s="22">
        <f>DG701*0.000810713</f>
        <v>0</v>
      </c>
      <c r="DJ701" s="22">
        <f>DH701*0.000810713</f>
        <v>0</v>
      </c>
      <c r="DK701" s="22">
        <f>DI701+DJ701*0.1</f>
        <v>0</v>
      </c>
      <c r="DL701" s="22"/>
      <c r="DM701" s="22">
        <v>0</v>
      </c>
      <c r="DN701" s="22">
        <v>0</v>
      </c>
      <c r="DO701" s="22">
        <f>DM701*0.000810713</f>
        <v>0</v>
      </c>
      <c r="DP701" s="22">
        <f>DN701*0.000810713</f>
        <v>0</v>
      </c>
      <c r="DQ701" s="22">
        <f>DO701+DP701*0.1</f>
        <v>0</v>
      </c>
    </row>
    <row r="702" spans="2:121" x14ac:dyDescent="0.25">
      <c r="B702" s="23">
        <v>26573</v>
      </c>
      <c r="C702" s="22">
        <v>0</v>
      </c>
      <c r="D702" s="22">
        <v>0</v>
      </c>
      <c r="E702" s="22">
        <f>C702*0.000810713</f>
        <v>0</v>
      </c>
      <c r="F702" s="22">
        <f>D702*0.000810713</f>
        <v>0</v>
      </c>
      <c r="G702" s="22">
        <f>E702+F702*0.1</f>
        <v>0</v>
      </c>
      <c r="H702" s="22"/>
      <c r="I702" s="22">
        <v>0</v>
      </c>
      <c r="J702" s="22">
        <v>0</v>
      </c>
      <c r="K702" s="22">
        <f>I702*0.000810713</f>
        <v>0</v>
      </c>
      <c r="L702" s="22">
        <f>J702*0.000810713</f>
        <v>0</v>
      </c>
      <c r="M702" s="22">
        <f>K702+L702*0.1</f>
        <v>0</v>
      </c>
      <c r="N702" s="22"/>
      <c r="O702" s="22">
        <v>0</v>
      </c>
      <c r="P702" s="22">
        <v>0</v>
      </c>
      <c r="Q702" s="22">
        <f>O702*0.000810713</f>
        <v>0</v>
      </c>
      <c r="R702" s="22">
        <f>P702*0.000810713</f>
        <v>0</v>
      </c>
      <c r="S702" s="22">
        <f>Q702+R702*0.1</f>
        <v>0</v>
      </c>
      <c r="T702" s="22"/>
      <c r="U702" s="22">
        <v>0</v>
      </c>
      <c r="V702" s="22">
        <v>0</v>
      </c>
      <c r="W702" s="22">
        <f>U702*0.000810713</f>
        <v>0</v>
      </c>
      <c r="X702" s="22">
        <f>V702*0.000810713</f>
        <v>0</v>
      </c>
      <c r="Y702" s="22">
        <f>W702+X702*0.1</f>
        <v>0</v>
      </c>
      <c r="Z702" s="22"/>
      <c r="AA702" s="22">
        <v>0</v>
      </c>
      <c r="AB702" s="22">
        <v>0</v>
      </c>
      <c r="AC702" s="22">
        <f>AA702*0.000810713</f>
        <v>0</v>
      </c>
      <c r="AD702" s="22">
        <f>AB702*0.000810713</f>
        <v>0</v>
      </c>
      <c r="AE702" s="22">
        <f>AC702+AD702*0.1</f>
        <v>0</v>
      </c>
      <c r="AF702" s="22"/>
      <c r="AG702" s="22">
        <v>0</v>
      </c>
      <c r="AH702" s="22">
        <v>0</v>
      </c>
      <c r="AI702" s="22">
        <f>AG702*0.000810713</f>
        <v>0</v>
      </c>
      <c r="AJ702" s="22">
        <f>AH702*0.000810713</f>
        <v>0</v>
      </c>
      <c r="AK702" s="22">
        <f>AI702+AJ702*0.1</f>
        <v>0</v>
      </c>
      <c r="AL702" s="22"/>
      <c r="AM702" s="22">
        <v>0</v>
      </c>
      <c r="AN702" s="22">
        <v>0</v>
      </c>
      <c r="AO702" s="22">
        <f>AM702*0.000810713</f>
        <v>0</v>
      </c>
      <c r="AP702" s="22">
        <f>AN702*0.000810713</f>
        <v>0</v>
      </c>
      <c r="AQ702" s="22">
        <f>AO702+AP702*0.1</f>
        <v>0</v>
      </c>
      <c r="AR702" s="22"/>
      <c r="AS702" s="22">
        <v>0</v>
      </c>
      <c r="AT702" s="22">
        <v>0</v>
      </c>
      <c r="AU702" s="22">
        <f>AS702*0.000810713</f>
        <v>0</v>
      </c>
      <c r="AV702" s="22">
        <f>AT702*0.000810713</f>
        <v>0</v>
      </c>
      <c r="AW702" s="22">
        <f>AU702+AV702*0.1</f>
        <v>0</v>
      </c>
      <c r="AX702" s="22"/>
      <c r="AY702" s="22">
        <v>0</v>
      </c>
      <c r="AZ702" s="22">
        <v>0</v>
      </c>
      <c r="BA702" s="22">
        <f>AY702*0.000810713</f>
        <v>0</v>
      </c>
      <c r="BB702" s="22">
        <f>AZ702*0.000810713</f>
        <v>0</v>
      </c>
      <c r="BC702" s="22">
        <f>BA702+BB702*0.1</f>
        <v>0</v>
      </c>
      <c r="BD702" s="22"/>
      <c r="BE702" s="22">
        <v>0</v>
      </c>
      <c r="BF702" s="22">
        <v>0</v>
      </c>
      <c r="BG702" s="22">
        <f>BE702*0.000810713</f>
        <v>0</v>
      </c>
      <c r="BH702" s="22">
        <f>BF702*0.000810713</f>
        <v>0</v>
      </c>
      <c r="BI702" s="22">
        <f>BG702+BH702*0.1</f>
        <v>0</v>
      </c>
      <c r="BJ702" s="22"/>
      <c r="BK702" s="22">
        <v>0</v>
      </c>
      <c r="BL702" s="22">
        <v>0</v>
      </c>
      <c r="BM702" s="22">
        <f>BK702*0.000810713</f>
        <v>0</v>
      </c>
      <c r="BN702" s="22">
        <f>BL702*0.000810713</f>
        <v>0</v>
      </c>
      <c r="BO702" s="22">
        <f>BM702+BN702*0.1</f>
        <v>0</v>
      </c>
      <c r="BP702" s="22"/>
      <c r="BQ702" s="22">
        <v>0</v>
      </c>
      <c r="BR702" s="22">
        <v>0</v>
      </c>
      <c r="BS702" s="22">
        <f>BQ702*0.000810713</f>
        <v>0</v>
      </c>
      <c r="BT702" s="22">
        <f>BR702*0.000810713</f>
        <v>0</v>
      </c>
      <c r="BU702" s="22">
        <f>BS702+BT702*0.1</f>
        <v>0</v>
      </c>
      <c r="BV702" s="22"/>
      <c r="BW702" s="22">
        <v>0</v>
      </c>
      <c r="BX702" s="22">
        <v>0</v>
      </c>
      <c r="BY702" s="22">
        <f>BW702*0.000810713</f>
        <v>0</v>
      </c>
      <c r="BZ702" s="22">
        <f>BX702*0.000810713</f>
        <v>0</v>
      </c>
      <c r="CA702" s="22">
        <f>BY702+BZ702*0.1</f>
        <v>0</v>
      </c>
      <c r="CB702" s="22"/>
      <c r="CC702" s="22">
        <v>0</v>
      </c>
      <c r="CD702" s="22">
        <v>0</v>
      </c>
      <c r="CE702" s="22">
        <f>CC702*0.000810713</f>
        <v>0</v>
      </c>
      <c r="CF702" s="22">
        <f>CD702*0.000810713</f>
        <v>0</v>
      </c>
      <c r="CG702" s="22">
        <f>CE702+CF702*0.1</f>
        <v>0</v>
      </c>
      <c r="CH702" s="22"/>
      <c r="CI702" s="22">
        <v>0</v>
      </c>
      <c r="CJ702" s="22">
        <v>0</v>
      </c>
      <c r="CK702" s="22">
        <f>CI702*0.000810713</f>
        <v>0</v>
      </c>
      <c r="CL702" s="22">
        <f>CJ702*0.000810713</f>
        <v>0</v>
      </c>
      <c r="CM702" s="22">
        <f>CK702+CL702*0.1</f>
        <v>0</v>
      </c>
      <c r="CN702" s="22"/>
      <c r="CO702" s="22">
        <v>0</v>
      </c>
      <c r="CP702" s="22">
        <v>0</v>
      </c>
      <c r="CQ702" s="22">
        <f>CO702*0.000810713</f>
        <v>0</v>
      </c>
      <c r="CR702" s="22">
        <f>CP702*0.000810713</f>
        <v>0</v>
      </c>
      <c r="CS702" s="22">
        <f>CQ702+CR702*0.1</f>
        <v>0</v>
      </c>
      <c r="CT702" s="22"/>
      <c r="CU702" s="22">
        <v>0</v>
      </c>
      <c r="CV702" s="22">
        <v>0</v>
      </c>
      <c r="CW702" s="22">
        <f>CU702*0.000810713</f>
        <v>0</v>
      </c>
      <c r="CX702" s="22">
        <f>CV702*0.000810713</f>
        <v>0</v>
      </c>
      <c r="CY702" s="22">
        <f>CW702+CX702*0.1</f>
        <v>0</v>
      </c>
      <c r="CZ702" s="22"/>
      <c r="DA702" s="22">
        <v>0</v>
      </c>
      <c r="DB702" s="22">
        <v>0</v>
      </c>
      <c r="DC702" s="22">
        <f>DA702*0.000810713</f>
        <v>0</v>
      </c>
      <c r="DD702" s="22">
        <f>DB702*0.000810713</f>
        <v>0</v>
      </c>
      <c r="DE702" s="22">
        <f>DC702+DD702*0.1</f>
        <v>0</v>
      </c>
      <c r="DF702" s="22"/>
      <c r="DG702" s="22">
        <v>0</v>
      </c>
      <c r="DH702" s="22">
        <v>0</v>
      </c>
      <c r="DI702" s="22">
        <f>DG702*0.000810713</f>
        <v>0</v>
      </c>
      <c r="DJ702" s="22">
        <f>DH702*0.000810713</f>
        <v>0</v>
      </c>
      <c r="DK702" s="22">
        <f>DI702+DJ702*0.1</f>
        <v>0</v>
      </c>
      <c r="DL702" s="22"/>
      <c r="DM702" s="22">
        <v>0</v>
      </c>
      <c r="DN702" s="22">
        <v>0</v>
      </c>
      <c r="DO702" s="22">
        <f>DM702*0.000810713</f>
        <v>0</v>
      </c>
      <c r="DP702" s="22">
        <f>DN702*0.000810713</f>
        <v>0</v>
      </c>
      <c r="DQ702" s="22">
        <f>DO702+DP702*0.1</f>
        <v>0</v>
      </c>
    </row>
    <row r="703" spans="2:121" x14ac:dyDescent="0.25">
      <c r="B703" s="23">
        <v>26604</v>
      </c>
      <c r="C703" s="22">
        <v>0</v>
      </c>
      <c r="D703" s="22">
        <v>0</v>
      </c>
      <c r="E703" s="22">
        <f>C703*0.000810713</f>
        <v>0</v>
      </c>
      <c r="F703" s="22">
        <f>D703*0.000810713</f>
        <v>0</v>
      </c>
      <c r="G703" s="22">
        <f>E703+F703*0.1</f>
        <v>0</v>
      </c>
      <c r="H703" s="22"/>
      <c r="I703" s="22">
        <v>318070.7</v>
      </c>
      <c r="J703" s="22">
        <v>36995.300000000003</v>
      </c>
      <c r="K703" s="22">
        <f>I703*0.000810713</f>
        <v>257.8640514091</v>
      </c>
      <c r="L703" s="22">
        <f>J703*0.000810713</f>
        <v>29.992570648900003</v>
      </c>
      <c r="M703" s="22">
        <f>K703+L703*0.1</f>
        <v>260.86330847399</v>
      </c>
      <c r="N703" s="22"/>
      <c r="O703" s="22">
        <v>15866</v>
      </c>
      <c r="P703" s="22">
        <v>0</v>
      </c>
      <c r="Q703" s="22">
        <f>O703*0.000810713</f>
        <v>12.862772458</v>
      </c>
      <c r="R703" s="22">
        <f>P703*0.000810713</f>
        <v>0</v>
      </c>
      <c r="S703" s="22">
        <f>Q703+R703*0.1</f>
        <v>12.862772458</v>
      </c>
      <c r="T703" s="22"/>
      <c r="U703" s="22">
        <v>31838.3</v>
      </c>
      <c r="V703" s="22">
        <v>0</v>
      </c>
      <c r="W703" s="22">
        <f>U703*0.000810713</f>
        <v>25.811723707900001</v>
      </c>
      <c r="X703" s="22">
        <f>V703*0.000810713</f>
        <v>0</v>
      </c>
      <c r="Y703" s="22">
        <f>W703+X703*0.1</f>
        <v>25.811723707900001</v>
      </c>
      <c r="Z703" s="22"/>
      <c r="AA703" s="22">
        <v>0</v>
      </c>
      <c r="AB703" s="22">
        <v>0</v>
      </c>
      <c r="AC703" s="22">
        <f>AA703*0.000810713</f>
        <v>0</v>
      </c>
      <c r="AD703" s="22">
        <f>AB703*0.000810713</f>
        <v>0</v>
      </c>
      <c r="AE703" s="22">
        <f>AC703+AD703*0.1</f>
        <v>0</v>
      </c>
      <c r="AF703" s="22"/>
      <c r="AG703" s="22">
        <v>0</v>
      </c>
      <c r="AH703" s="22">
        <v>0</v>
      </c>
      <c r="AI703" s="22">
        <f>AG703*0.000810713</f>
        <v>0</v>
      </c>
      <c r="AJ703" s="22">
        <f>AH703*0.000810713</f>
        <v>0</v>
      </c>
      <c r="AK703" s="22">
        <f>AI703+AJ703*0.1</f>
        <v>0</v>
      </c>
      <c r="AL703" s="22"/>
      <c r="AM703" s="22">
        <v>93468.7</v>
      </c>
      <c r="AN703" s="22">
        <v>3490.5</v>
      </c>
      <c r="AO703" s="22">
        <f>AM703*0.000810713</f>
        <v>75.776290183100002</v>
      </c>
      <c r="AP703" s="22">
        <f>AN703*0.000810713</f>
        <v>2.8297937265000002</v>
      </c>
      <c r="AQ703" s="22">
        <f>AO703+AP703*0.1</f>
        <v>76.059269555750006</v>
      </c>
      <c r="AR703" s="22"/>
      <c r="AS703" s="22">
        <v>11481</v>
      </c>
      <c r="AT703" s="22">
        <v>0</v>
      </c>
      <c r="AU703" s="22">
        <f>AS703*0.000810713</f>
        <v>9.3077959529999994</v>
      </c>
      <c r="AV703" s="22">
        <f>AT703*0.000810713</f>
        <v>0</v>
      </c>
      <c r="AW703" s="22">
        <f>AU703+AV703*0.1</f>
        <v>9.3077959529999994</v>
      </c>
      <c r="AX703" s="22"/>
      <c r="AY703" s="22">
        <v>0</v>
      </c>
      <c r="AZ703" s="22">
        <v>0</v>
      </c>
      <c r="BA703" s="22">
        <f>AY703*0.000810713</f>
        <v>0</v>
      </c>
      <c r="BB703" s="22">
        <f>AZ703*0.000810713</f>
        <v>0</v>
      </c>
      <c r="BC703" s="22">
        <f>BA703+BB703*0.1</f>
        <v>0</v>
      </c>
      <c r="BD703" s="22"/>
      <c r="BE703" s="22">
        <v>0</v>
      </c>
      <c r="BF703" s="22">
        <v>0</v>
      </c>
      <c r="BG703" s="22">
        <f>BE703*0.000810713</f>
        <v>0</v>
      </c>
      <c r="BH703" s="22">
        <f>BF703*0.000810713</f>
        <v>0</v>
      </c>
      <c r="BI703" s="22">
        <f>BG703+BH703*0.1</f>
        <v>0</v>
      </c>
      <c r="BJ703" s="22"/>
      <c r="BK703" s="22">
        <v>0</v>
      </c>
      <c r="BL703" s="22">
        <v>0</v>
      </c>
      <c r="BM703" s="22">
        <f>BK703*0.000810713</f>
        <v>0</v>
      </c>
      <c r="BN703" s="22">
        <f>BL703*0.000810713</f>
        <v>0</v>
      </c>
      <c r="BO703" s="22">
        <f>BM703+BN703*0.1</f>
        <v>0</v>
      </c>
      <c r="BP703" s="22"/>
      <c r="BQ703" s="22">
        <v>0</v>
      </c>
      <c r="BR703" s="22">
        <v>0</v>
      </c>
      <c r="BS703" s="22">
        <f>BQ703*0.000810713</f>
        <v>0</v>
      </c>
      <c r="BT703" s="22">
        <f>BR703*0.000810713</f>
        <v>0</v>
      </c>
      <c r="BU703" s="22">
        <f>BS703+BT703*0.1</f>
        <v>0</v>
      </c>
      <c r="BV703" s="22"/>
      <c r="BW703" s="22">
        <v>0</v>
      </c>
      <c r="BX703" s="22">
        <v>0</v>
      </c>
      <c r="BY703" s="22">
        <f>BW703*0.000810713</f>
        <v>0</v>
      </c>
      <c r="BZ703" s="22">
        <f>BX703*0.000810713</f>
        <v>0</v>
      </c>
      <c r="CA703" s="22">
        <f>BY703+BZ703*0.1</f>
        <v>0</v>
      </c>
      <c r="CB703" s="22"/>
      <c r="CC703" s="22">
        <v>0</v>
      </c>
      <c r="CD703" s="22">
        <v>0</v>
      </c>
      <c r="CE703" s="22">
        <f>CC703*0.000810713</f>
        <v>0</v>
      </c>
      <c r="CF703" s="22">
        <f>CD703*0.000810713</f>
        <v>0</v>
      </c>
      <c r="CG703" s="22">
        <f>CE703+CF703*0.1</f>
        <v>0</v>
      </c>
      <c r="CH703" s="22"/>
      <c r="CI703" s="22">
        <v>0</v>
      </c>
      <c r="CJ703" s="22">
        <v>0</v>
      </c>
      <c r="CK703" s="22">
        <f>CI703*0.000810713</f>
        <v>0</v>
      </c>
      <c r="CL703" s="22">
        <f>CJ703*0.000810713</f>
        <v>0</v>
      </c>
      <c r="CM703" s="22">
        <f>CK703+CL703*0.1</f>
        <v>0</v>
      </c>
      <c r="CN703" s="22"/>
      <c r="CO703" s="22">
        <v>177.9</v>
      </c>
      <c r="CP703" s="22">
        <v>0</v>
      </c>
      <c r="CQ703" s="22">
        <f>CO703*0.000810713</f>
        <v>0.1442258427</v>
      </c>
      <c r="CR703" s="22">
        <f>CP703*0.000810713</f>
        <v>0</v>
      </c>
      <c r="CS703" s="22">
        <f>CQ703+CR703*0.1</f>
        <v>0.1442258427</v>
      </c>
      <c r="CT703" s="22"/>
      <c r="CU703" s="22">
        <v>0</v>
      </c>
      <c r="CV703" s="22">
        <v>0</v>
      </c>
      <c r="CW703" s="22">
        <f>CU703*0.000810713</f>
        <v>0</v>
      </c>
      <c r="CX703" s="22">
        <f>CV703*0.000810713</f>
        <v>0</v>
      </c>
      <c r="CY703" s="22">
        <f>CW703+CX703*0.1</f>
        <v>0</v>
      </c>
      <c r="CZ703" s="22"/>
      <c r="DA703" s="22">
        <v>0</v>
      </c>
      <c r="DB703" s="22">
        <v>0</v>
      </c>
      <c r="DC703" s="22">
        <f>DA703*0.000810713</f>
        <v>0</v>
      </c>
      <c r="DD703" s="22">
        <f>DB703*0.000810713</f>
        <v>0</v>
      </c>
      <c r="DE703" s="22">
        <f>DC703+DD703*0.1</f>
        <v>0</v>
      </c>
      <c r="DF703" s="22"/>
      <c r="DG703" s="22">
        <v>0</v>
      </c>
      <c r="DH703" s="22">
        <v>0</v>
      </c>
      <c r="DI703" s="22">
        <f>DG703*0.000810713</f>
        <v>0</v>
      </c>
      <c r="DJ703" s="22">
        <f>DH703*0.000810713</f>
        <v>0</v>
      </c>
      <c r="DK703" s="22">
        <f>DI703+DJ703*0.1</f>
        <v>0</v>
      </c>
      <c r="DL703" s="22"/>
      <c r="DM703" s="22">
        <v>0</v>
      </c>
      <c r="DN703" s="22">
        <v>0</v>
      </c>
      <c r="DO703" s="22">
        <f>DM703*0.000810713</f>
        <v>0</v>
      </c>
      <c r="DP703" s="22">
        <f>DN703*0.000810713</f>
        <v>0</v>
      </c>
      <c r="DQ703" s="22">
        <f>DO703+DP703*0.1</f>
        <v>0</v>
      </c>
    </row>
    <row r="704" spans="2:121" x14ac:dyDescent="0.25">
      <c r="B704" s="23">
        <v>26634</v>
      </c>
      <c r="C704" s="22">
        <v>0</v>
      </c>
      <c r="D704" s="22">
        <v>0</v>
      </c>
      <c r="E704" s="22">
        <f>C704*0.000810713</f>
        <v>0</v>
      </c>
      <c r="F704" s="22">
        <f>D704*0.000810713</f>
        <v>0</v>
      </c>
      <c r="G704" s="22">
        <f>E704+F704*0.1</f>
        <v>0</v>
      </c>
      <c r="H704" s="22"/>
      <c r="I704" s="22">
        <v>1047796.8</v>
      </c>
      <c r="J704" s="22">
        <v>430820.1</v>
      </c>
      <c r="K704" s="22">
        <f>I704*0.000810713</f>
        <v>849.46248711840008</v>
      </c>
      <c r="L704" s="22">
        <f>J704*0.000810713</f>
        <v>349.27145573129997</v>
      </c>
      <c r="M704" s="22">
        <f>K704+L704*0.1</f>
        <v>884.3896326915301</v>
      </c>
      <c r="N704" s="22"/>
      <c r="O704" s="22">
        <v>111117.9</v>
      </c>
      <c r="P704" s="22">
        <v>108341.8</v>
      </c>
      <c r="Q704" s="22">
        <f>O704*0.000810713</f>
        <v>90.0847260627</v>
      </c>
      <c r="R704" s="22">
        <f>P704*0.000810713</f>
        <v>87.834105703399999</v>
      </c>
      <c r="S704" s="22">
        <f>Q704+R704*0.1</f>
        <v>98.868136633039995</v>
      </c>
      <c r="T704" s="22"/>
      <c r="U704" s="22">
        <v>300254</v>
      </c>
      <c r="V704" s="22">
        <v>50226.6</v>
      </c>
      <c r="W704" s="22">
        <f>U704*0.000810713</f>
        <v>243.41982110200001</v>
      </c>
      <c r="X704" s="22">
        <f>V704*0.000810713</f>
        <v>40.719357565800003</v>
      </c>
      <c r="Y704" s="22">
        <f>W704+X704*0.1</f>
        <v>247.49175685858</v>
      </c>
      <c r="Z704" s="22"/>
      <c r="AA704" s="22">
        <v>0</v>
      </c>
      <c r="AB704" s="22">
        <v>0</v>
      </c>
      <c r="AC704" s="22">
        <f>AA704*0.000810713</f>
        <v>0</v>
      </c>
      <c r="AD704" s="22">
        <f>AB704*0.000810713</f>
        <v>0</v>
      </c>
      <c r="AE704" s="22">
        <f>AC704+AD704*0.1</f>
        <v>0</v>
      </c>
      <c r="AF704" s="22"/>
      <c r="AG704" s="22">
        <v>27806.2</v>
      </c>
      <c r="AH704" s="22">
        <v>0</v>
      </c>
      <c r="AI704" s="22">
        <f>AG704*0.000810713</f>
        <v>22.542847820600002</v>
      </c>
      <c r="AJ704" s="22">
        <f>AH704*0.000810713</f>
        <v>0</v>
      </c>
      <c r="AK704" s="22">
        <f>AI704+AJ704*0.1</f>
        <v>22.542847820600002</v>
      </c>
      <c r="AL704" s="22"/>
      <c r="AM704" s="22">
        <v>777381.6</v>
      </c>
      <c r="AN704" s="22">
        <v>45232.3</v>
      </c>
      <c r="AO704" s="22">
        <f>AM704*0.000810713</f>
        <v>630.2333690808</v>
      </c>
      <c r="AP704" s="22">
        <f>AN704*0.000810713</f>
        <v>36.670413629900004</v>
      </c>
      <c r="AQ704" s="22">
        <f>AO704+AP704*0.1</f>
        <v>633.90041044378995</v>
      </c>
      <c r="AR704" s="22"/>
      <c r="AS704" s="22">
        <v>47678.8</v>
      </c>
      <c r="AT704" s="22">
        <v>0</v>
      </c>
      <c r="AU704" s="22">
        <f>AS704*0.000810713</f>
        <v>38.653822984400001</v>
      </c>
      <c r="AV704" s="22">
        <f>AT704*0.000810713</f>
        <v>0</v>
      </c>
      <c r="AW704" s="22">
        <f>AU704+AV704*0.1</f>
        <v>38.653822984400001</v>
      </c>
      <c r="AX704" s="22"/>
      <c r="AY704" s="22">
        <v>0</v>
      </c>
      <c r="AZ704" s="22">
        <v>0</v>
      </c>
      <c r="BA704" s="22">
        <f>AY704*0.000810713</f>
        <v>0</v>
      </c>
      <c r="BB704" s="22">
        <f>AZ704*0.000810713</f>
        <v>0</v>
      </c>
      <c r="BC704" s="22">
        <f>BA704+BB704*0.1</f>
        <v>0</v>
      </c>
      <c r="BD704" s="22"/>
      <c r="BE704" s="22">
        <v>0</v>
      </c>
      <c r="BF704" s="22">
        <v>0</v>
      </c>
      <c r="BG704" s="22">
        <f>BE704*0.000810713</f>
        <v>0</v>
      </c>
      <c r="BH704" s="22">
        <f>BF704*0.000810713</f>
        <v>0</v>
      </c>
      <c r="BI704" s="22">
        <f>BG704+BH704*0.1</f>
        <v>0</v>
      </c>
      <c r="BJ704" s="22"/>
      <c r="BK704" s="22">
        <v>0</v>
      </c>
      <c r="BL704" s="22">
        <v>0</v>
      </c>
      <c r="BM704" s="22">
        <f>BK704*0.000810713</f>
        <v>0</v>
      </c>
      <c r="BN704" s="22">
        <f>BL704*0.000810713</f>
        <v>0</v>
      </c>
      <c r="BO704" s="22">
        <f>BM704+BN704*0.1</f>
        <v>0</v>
      </c>
      <c r="BP704" s="22"/>
      <c r="BQ704" s="22">
        <v>0</v>
      </c>
      <c r="BR704" s="22">
        <v>0</v>
      </c>
      <c r="BS704" s="22">
        <f>BQ704*0.000810713</f>
        <v>0</v>
      </c>
      <c r="BT704" s="22">
        <f>BR704*0.000810713</f>
        <v>0</v>
      </c>
      <c r="BU704" s="22">
        <f>BS704+BT704*0.1</f>
        <v>0</v>
      </c>
      <c r="BV704" s="22"/>
      <c r="BW704" s="22">
        <v>0</v>
      </c>
      <c r="BX704" s="22">
        <v>0</v>
      </c>
      <c r="BY704" s="22">
        <f>BW704*0.000810713</f>
        <v>0</v>
      </c>
      <c r="BZ704" s="22">
        <f>BX704*0.000810713</f>
        <v>0</v>
      </c>
      <c r="CA704" s="22">
        <f>BY704+BZ704*0.1</f>
        <v>0</v>
      </c>
      <c r="CB704" s="22"/>
      <c r="CC704" s="22">
        <v>313.5</v>
      </c>
      <c r="CD704" s="22">
        <v>0</v>
      </c>
      <c r="CE704" s="22">
        <f>CC704*0.000810713</f>
        <v>0.25415852550000001</v>
      </c>
      <c r="CF704" s="22">
        <f>CD704*0.000810713</f>
        <v>0</v>
      </c>
      <c r="CG704" s="22">
        <f>CE704+CF704*0.1</f>
        <v>0.25415852550000001</v>
      </c>
      <c r="CH704" s="22"/>
      <c r="CI704" s="22">
        <v>10515.1</v>
      </c>
      <c r="CJ704" s="22">
        <v>0</v>
      </c>
      <c r="CK704" s="22">
        <f>CI704*0.000810713</f>
        <v>8.5247282663000004</v>
      </c>
      <c r="CL704" s="22">
        <f>CJ704*0.000810713</f>
        <v>0</v>
      </c>
      <c r="CM704" s="22">
        <f>CK704+CL704*0.1</f>
        <v>8.5247282663000004</v>
      </c>
      <c r="CN704" s="22"/>
      <c r="CO704" s="22">
        <v>10320.5</v>
      </c>
      <c r="CP704" s="22">
        <v>0</v>
      </c>
      <c r="CQ704" s="22">
        <f>CO704*0.000810713</f>
        <v>8.3669635165000003</v>
      </c>
      <c r="CR704" s="22">
        <f>CP704*0.000810713</f>
        <v>0</v>
      </c>
      <c r="CS704" s="22">
        <f>CQ704+CR704*0.1</f>
        <v>8.3669635165000003</v>
      </c>
      <c r="CT704" s="22"/>
      <c r="CU704" s="22">
        <v>0</v>
      </c>
      <c r="CV704" s="22">
        <v>0</v>
      </c>
      <c r="CW704" s="22">
        <f>CU704*0.000810713</f>
        <v>0</v>
      </c>
      <c r="CX704" s="22">
        <f>CV704*0.000810713</f>
        <v>0</v>
      </c>
      <c r="CY704" s="22">
        <f>CW704+CX704*0.1</f>
        <v>0</v>
      </c>
      <c r="CZ704" s="22"/>
      <c r="DA704" s="22">
        <v>0</v>
      </c>
      <c r="DB704" s="22">
        <v>0</v>
      </c>
      <c r="DC704" s="22">
        <f>DA704*0.000810713</f>
        <v>0</v>
      </c>
      <c r="DD704" s="22">
        <f>DB704*0.000810713</f>
        <v>0</v>
      </c>
      <c r="DE704" s="22">
        <f>DC704+DD704*0.1</f>
        <v>0</v>
      </c>
      <c r="DF704" s="22"/>
      <c r="DG704" s="22">
        <v>0</v>
      </c>
      <c r="DH704" s="22">
        <v>0</v>
      </c>
      <c r="DI704" s="22">
        <f>DG704*0.000810713</f>
        <v>0</v>
      </c>
      <c r="DJ704" s="22">
        <f>DH704*0.000810713</f>
        <v>0</v>
      </c>
      <c r="DK704" s="22">
        <f>DI704+DJ704*0.1</f>
        <v>0</v>
      </c>
      <c r="DL704" s="22"/>
      <c r="DM704" s="22">
        <v>22764.5</v>
      </c>
      <c r="DN704" s="22">
        <v>0</v>
      </c>
      <c r="DO704" s="22">
        <f>DM704*0.000810713</f>
        <v>18.455476088499999</v>
      </c>
      <c r="DP704" s="22">
        <f>DN704*0.000810713</f>
        <v>0</v>
      </c>
      <c r="DQ704" s="22">
        <f>DO704+DP704*0.1</f>
        <v>18.455476088499999</v>
      </c>
    </row>
    <row r="705" spans="2:121" x14ac:dyDescent="0.25">
      <c r="B705" s="23">
        <v>26665</v>
      </c>
      <c r="C705" s="22">
        <v>815226.2</v>
      </c>
      <c r="D705" s="22">
        <v>7809.8</v>
      </c>
      <c r="E705" s="22">
        <f>C705*0.000810713</f>
        <v>660.91447828059995</v>
      </c>
      <c r="F705" s="22">
        <f>D705*0.000810713</f>
        <v>6.3315063874000002</v>
      </c>
      <c r="G705" s="22">
        <f>E705+F705*0.1</f>
        <v>661.5476289193399</v>
      </c>
      <c r="H705" s="22"/>
      <c r="I705" s="22">
        <v>2599755.2000000002</v>
      </c>
      <c r="J705" s="22">
        <v>1849845.4</v>
      </c>
      <c r="K705" s="22">
        <f>I705*0.000810713</f>
        <v>2107.6553374576001</v>
      </c>
      <c r="L705" s="22">
        <f>J705*0.000810713</f>
        <v>1499.6937137702</v>
      </c>
      <c r="M705" s="22">
        <f>K705+L705*0.1</f>
        <v>2257.6247088346199</v>
      </c>
      <c r="N705" s="22"/>
      <c r="O705" s="22">
        <v>385125.3</v>
      </c>
      <c r="P705" s="22">
        <v>558239.9</v>
      </c>
      <c r="Q705" s="22">
        <f>O705*0.000810713</f>
        <v>312.22608733890002</v>
      </c>
      <c r="R705" s="22">
        <f>P705*0.000810713</f>
        <v>452.57234404870002</v>
      </c>
      <c r="S705" s="22">
        <f>Q705+R705*0.1</f>
        <v>357.48332174377003</v>
      </c>
      <c r="T705" s="22"/>
      <c r="U705" s="22">
        <v>1053130.3999999999</v>
      </c>
      <c r="V705" s="22">
        <v>628855.1</v>
      </c>
      <c r="W705" s="22">
        <f>U705*0.000810713</f>
        <v>853.78650597519993</v>
      </c>
      <c r="X705" s="22">
        <f>V705*0.000810713</f>
        <v>509.8210046863</v>
      </c>
      <c r="Y705" s="22">
        <f>W705+X705*0.1</f>
        <v>904.76860644382998</v>
      </c>
      <c r="Z705" s="22"/>
      <c r="AA705" s="22">
        <v>40181</v>
      </c>
      <c r="AB705" s="22">
        <v>31362.3</v>
      </c>
      <c r="AC705" s="22">
        <f>AA705*0.000810713</f>
        <v>32.575259053000003</v>
      </c>
      <c r="AD705" s="22">
        <f>AB705*0.000810713</f>
        <v>25.425824319899998</v>
      </c>
      <c r="AE705" s="22">
        <f>AC705+AD705*0.1</f>
        <v>35.117841484990002</v>
      </c>
      <c r="AF705" s="22"/>
      <c r="AG705" s="22">
        <v>1166061.5</v>
      </c>
      <c r="AH705" s="22">
        <v>158179.1</v>
      </c>
      <c r="AI705" s="22">
        <f>AG705*0.000810713</f>
        <v>945.34121684950003</v>
      </c>
      <c r="AJ705" s="22">
        <f>AH705*0.000810713</f>
        <v>128.2378526983</v>
      </c>
      <c r="AK705" s="22">
        <f>AI705+AJ705*0.1</f>
        <v>958.16500211932998</v>
      </c>
      <c r="AL705" s="22"/>
      <c r="AM705" s="22">
        <v>3387336.5</v>
      </c>
      <c r="AN705" s="22">
        <v>1518985.1</v>
      </c>
      <c r="AO705" s="22">
        <f>AM705*0.000810713</f>
        <v>2746.1577359245002</v>
      </c>
      <c r="AP705" s="22">
        <f>AN705*0.000810713</f>
        <v>1231.4609673763</v>
      </c>
      <c r="AQ705" s="22">
        <f>AO705+AP705*0.1</f>
        <v>2869.3038326621304</v>
      </c>
      <c r="AR705" s="22"/>
      <c r="AS705" s="22">
        <v>528943.5</v>
      </c>
      <c r="AT705" s="22">
        <v>0</v>
      </c>
      <c r="AU705" s="22">
        <f>AS705*0.000810713</f>
        <v>428.82137171549999</v>
      </c>
      <c r="AV705" s="22">
        <f>AT705*0.000810713</f>
        <v>0</v>
      </c>
      <c r="AW705" s="22">
        <f>AU705+AV705*0.1</f>
        <v>428.82137171549999</v>
      </c>
      <c r="AX705" s="22"/>
      <c r="AY705" s="22">
        <v>0</v>
      </c>
      <c r="AZ705" s="22">
        <v>0</v>
      </c>
      <c r="BA705" s="22">
        <f>AY705*0.000810713</f>
        <v>0</v>
      </c>
      <c r="BB705" s="22">
        <f>AZ705*0.000810713</f>
        <v>0</v>
      </c>
      <c r="BC705" s="22">
        <f>BA705+BB705*0.1</f>
        <v>0</v>
      </c>
      <c r="BD705" s="22"/>
      <c r="BE705" s="22">
        <v>0</v>
      </c>
      <c r="BF705" s="22">
        <v>0</v>
      </c>
      <c r="BG705" s="22">
        <f>BE705*0.000810713</f>
        <v>0</v>
      </c>
      <c r="BH705" s="22">
        <f>BF705*0.000810713</f>
        <v>0</v>
      </c>
      <c r="BI705" s="22">
        <f>BG705+BH705*0.1</f>
        <v>0</v>
      </c>
      <c r="BJ705" s="22"/>
      <c r="BK705" s="22">
        <v>1209.4000000000001</v>
      </c>
      <c r="BL705" s="22">
        <v>0</v>
      </c>
      <c r="BM705" s="22">
        <f>BK705*0.000810713</f>
        <v>0.98047630220000004</v>
      </c>
      <c r="BN705" s="22">
        <f>BL705*0.000810713</f>
        <v>0</v>
      </c>
      <c r="BO705" s="22">
        <f>BM705+BN705*0.1</f>
        <v>0.98047630220000004</v>
      </c>
      <c r="BP705" s="22"/>
      <c r="BQ705" s="22">
        <v>0</v>
      </c>
      <c r="BR705" s="22">
        <v>0</v>
      </c>
      <c r="BS705" s="22">
        <f>BQ705*0.000810713</f>
        <v>0</v>
      </c>
      <c r="BT705" s="22">
        <f>BR705*0.000810713</f>
        <v>0</v>
      </c>
      <c r="BU705" s="22">
        <f>BS705+BT705*0.1</f>
        <v>0</v>
      </c>
      <c r="BV705" s="22"/>
      <c r="BW705" s="22">
        <v>0</v>
      </c>
      <c r="BX705" s="22">
        <v>0</v>
      </c>
      <c r="BY705" s="22">
        <f>BW705*0.000810713</f>
        <v>0</v>
      </c>
      <c r="BZ705" s="22">
        <f>BX705*0.000810713</f>
        <v>0</v>
      </c>
      <c r="CA705" s="22">
        <f>BY705+BZ705*0.1</f>
        <v>0</v>
      </c>
      <c r="CB705" s="22"/>
      <c r="CC705" s="22">
        <v>445241.8</v>
      </c>
      <c r="CD705" s="22">
        <v>4000</v>
      </c>
      <c r="CE705" s="22">
        <f>CC705*0.000810713</f>
        <v>360.96331540339997</v>
      </c>
      <c r="CF705" s="22">
        <f>CD705*0.000810713</f>
        <v>3.2428520000000001</v>
      </c>
      <c r="CG705" s="22">
        <f>CE705+CF705*0.1</f>
        <v>361.28760060339999</v>
      </c>
      <c r="CH705" s="22"/>
      <c r="CI705" s="22">
        <v>565587.9</v>
      </c>
      <c r="CJ705" s="22">
        <v>142607.70000000001</v>
      </c>
      <c r="CK705" s="22">
        <f>CI705*0.000810713</f>
        <v>458.52946317270005</v>
      </c>
      <c r="CL705" s="22">
        <f>CJ705*0.000810713</f>
        <v>115.61391629010001</v>
      </c>
      <c r="CM705" s="22">
        <f>CK705+CL705*0.1</f>
        <v>470.09085480171007</v>
      </c>
      <c r="CN705" s="22"/>
      <c r="CO705" s="22">
        <v>525134.6</v>
      </c>
      <c r="CP705" s="22">
        <v>286966.5</v>
      </c>
      <c r="CQ705" s="22">
        <f>CO705*0.000810713</f>
        <v>425.73344696980001</v>
      </c>
      <c r="CR705" s="22">
        <f>CP705*0.000810713</f>
        <v>232.6474721145</v>
      </c>
      <c r="CS705" s="22">
        <f>CQ705+CR705*0.1</f>
        <v>448.99819418125003</v>
      </c>
      <c r="CT705" s="22"/>
      <c r="CU705" s="22">
        <v>312283.2</v>
      </c>
      <c r="CV705" s="22">
        <v>1780.2</v>
      </c>
      <c r="CW705" s="22">
        <f>CU705*0.000810713</f>
        <v>253.17204992160001</v>
      </c>
      <c r="CX705" s="22">
        <f>CV705*0.000810713</f>
        <v>1.4432312826</v>
      </c>
      <c r="CY705" s="22">
        <f>CW705+CX705*0.1</f>
        <v>253.31637304986</v>
      </c>
      <c r="CZ705" s="22"/>
      <c r="DA705" s="22">
        <v>309112.7</v>
      </c>
      <c r="DB705" s="22">
        <v>253.7</v>
      </c>
      <c r="DC705" s="22">
        <f>DA705*0.000810713</f>
        <v>250.60168435510002</v>
      </c>
      <c r="DD705" s="22">
        <f>DB705*0.000810713</f>
        <v>0.20567788809999998</v>
      </c>
      <c r="DE705" s="22">
        <f>DC705+DD705*0.1</f>
        <v>250.62225214391003</v>
      </c>
      <c r="DF705" s="22"/>
      <c r="DG705" s="22">
        <v>232707</v>
      </c>
      <c r="DH705" s="22">
        <v>1583.4</v>
      </c>
      <c r="DI705" s="22">
        <f>DG705*0.000810713</f>
        <v>188.65859009100001</v>
      </c>
      <c r="DJ705" s="22">
        <f>DH705*0.000810713</f>
        <v>1.2836829642000001</v>
      </c>
      <c r="DK705" s="22">
        <f>DI705+DJ705*0.1</f>
        <v>188.78695838742001</v>
      </c>
      <c r="DL705" s="22"/>
      <c r="DM705" s="22">
        <v>349433.5</v>
      </c>
      <c r="DN705" s="22">
        <v>100019.5</v>
      </c>
      <c r="DO705" s="22">
        <f>DM705*0.000810713</f>
        <v>283.2902810855</v>
      </c>
      <c r="DP705" s="22">
        <f>DN705*0.000810713</f>
        <v>81.087108903499995</v>
      </c>
      <c r="DQ705" s="22">
        <f>DO705+DP705*0.1</f>
        <v>291.39899197584998</v>
      </c>
    </row>
    <row r="706" spans="2:121" x14ac:dyDescent="0.25">
      <c r="B706" s="23">
        <v>26696</v>
      </c>
      <c r="C706" s="22">
        <v>1927392.5</v>
      </c>
      <c r="D706" s="22">
        <v>4685637</v>
      </c>
      <c r="E706" s="22">
        <f>C706*0.000810713</f>
        <v>1562.5621558524999</v>
      </c>
      <c r="F706" s="22">
        <f>D706*0.000810713</f>
        <v>3798.7068291810001</v>
      </c>
      <c r="G706" s="22">
        <f>E706+F706*0.1</f>
        <v>1942.4328387706</v>
      </c>
      <c r="H706" s="22"/>
      <c r="I706" s="22">
        <v>4872228.5</v>
      </c>
      <c r="J706" s="22">
        <v>22299726</v>
      </c>
      <c r="K706" s="22">
        <f>I706*0.000810713</f>
        <v>3949.9789839205</v>
      </c>
      <c r="L706" s="22">
        <f>J706*0.000810713</f>
        <v>18078.677764638</v>
      </c>
      <c r="M706" s="22">
        <f>K706+L706*0.1</f>
        <v>5757.8467603843001</v>
      </c>
      <c r="N706" s="22"/>
      <c r="O706" s="22">
        <v>421790.8</v>
      </c>
      <c r="P706" s="22">
        <v>4253077</v>
      </c>
      <c r="Q706" s="22">
        <f>O706*0.000810713</f>
        <v>341.95128484039998</v>
      </c>
      <c r="R706" s="22">
        <f>P706*0.000810713</f>
        <v>3448.024813901</v>
      </c>
      <c r="S706" s="22">
        <f>Q706+R706*0.1</f>
        <v>686.75376623049999</v>
      </c>
      <c r="T706" s="22"/>
      <c r="U706" s="22">
        <v>1330761.3999999999</v>
      </c>
      <c r="V706" s="22">
        <v>8081020.5</v>
      </c>
      <c r="W706" s="22">
        <f>U706*0.000810713</f>
        <v>1078.8655668781998</v>
      </c>
      <c r="X706" s="22">
        <f>V706*0.000810713</f>
        <v>6551.3883726165004</v>
      </c>
      <c r="Y706" s="22">
        <f>W706+X706*0.1</f>
        <v>1734.0044041398501</v>
      </c>
      <c r="Z706" s="22"/>
      <c r="AA706" s="22">
        <v>133856.1</v>
      </c>
      <c r="AB706" s="22">
        <v>1139438.8</v>
      </c>
      <c r="AC706" s="22">
        <f>AA706*0.000810713</f>
        <v>108.5188803993</v>
      </c>
      <c r="AD706" s="22">
        <f>AB706*0.000810713</f>
        <v>923.75784786440011</v>
      </c>
      <c r="AE706" s="22">
        <f>AC706+AD706*0.1</f>
        <v>200.89466518574002</v>
      </c>
      <c r="AF706" s="22"/>
      <c r="AG706" s="22">
        <v>2634127</v>
      </c>
      <c r="AH706" s="22">
        <v>4533566.5</v>
      </c>
      <c r="AI706" s="22">
        <f>AG706*0.000810713</f>
        <v>2135.521002551</v>
      </c>
      <c r="AJ706" s="22">
        <f>AH706*0.000810713</f>
        <v>3675.4212979145</v>
      </c>
      <c r="AK706" s="22">
        <f>AI706+AJ706*0.1</f>
        <v>2503.06313234245</v>
      </c>
      <c r="AL706" s="22"/>
      <c r="AM706" s="22">
        <v>5884090</v>
      </c>
      <c r="AN706" s="22">
        <v>26417494</v>
      </c>
      <c r="AO706" s="22">
        <f>AM706*0.000810713</f>
        <v>4770.3082561700003</v>
      </c>
      <c r="AP706" s="22">
        <f>AN706*0.000810713</f>
        <v>21417.005813222</v>
      </c>
      <c r="AQ706" s="22">
        <f>AO706+AP706*0.1</f>
        <v>6912.0088374921997</v>
      </c>
      <c r="AR706" s="22"/>
      <c r="AS706" s="22">
        <v>2586127.5</v>
      </c>
      <c r="AT706" s="22">
        <v>1952596.6</v>
      </c>
      <c r="AU706" s="22">
        <f>AS706*0.000810713</f>
        <v>2096.6071839075003</v>
      </c>
      <c r="AV706" s="22">
        <f>AT706*0.000810713</f>
        <v>1582.9954473758</v>
      </c>
      <c r="AW706" s="22">
        <f>AU706+AV706*0.1</f>
        <v>2254.9067286450804</v>
      </c>
      <c r="AX706" s="22"/>
      <c r="AY706" s="22">
        <v>399530</v>
      </c>
      <c r="AZ706" s="22">
        <v>35646.6</v>
      </c>
      <c r="BA706" s="22">
        <f>AY706*0.000810713</f>
        <v>323.90416489</v>
      </c>
      <c r="BB706" s="22">
        <f>AZ706*0.000810713</f>
        <v>28.899162025799999</v>
      </c>
      <c r="BC706" s="22">
        <f>BA706+BB706*0.1</f>
        <v>326.79408109258003</v>
      </c>
      <c r="BD706" s="22"/>
      <c r="BE706" s="22">
        <v>3164031.8</v>
      </c>
      <c r="BF706" s="22">
        <v>2053457.9</v>
      </c>
      <c r="BG706" s="22">
        <f>BE706*0.000810713</f>
        <v>2565.1217126734</v>
      </c>
      <c r="BH706" s="22">
        <f>BF706*0.000810713</f>
        <v>1664.7650144827001</v>
      </c>
      <c r="BI706" s="22">
        <f>BG706+BH706*0.1</f>
        <v>2731.59821412167</v>
      </c>
      <c r="BJ706" s="22"/>
      <c r="BK706" s="22">
        <v>872019.7</v>
      </c>
      <c r="BL706" s="22">
        <v>1793634.5</v>
      </c>
      <c r="BM706" s="22">
        <f>BK706*0.000810713</f>
        <v>706.95770704609993</v>
      </c>
      <c r="BN706" s="22">
        <f>BL706*0.000810713</f>
        <v>1454.1228063985</v>
      </c>
      <c r="BO706" s="22">
        <f>BM706+BN706*0.1</f>
        <v>852.36998768594992</v>
      </c>
      <c r="BP706" s="22"/>
      <c r="BQ706" s="22">
        <v>106711</v>
      </c>
      <c r="BR706" s="22">
        <v>7034.1</v>
      </c>
      <c r="BS706" s="22">
        <f>BQ706*0.000810713</f>
        <v>86.511994943000005</v>
      </c>
      <c r="BT706" s="22">
        <f>BR706*0.000810713</f>
        <v>5.7026363133000002</v>
      </c>
      <c r="BU706" s="22">
        <f>BS706+BT706*0.1</f>
        <v>87.082258574329998</v>
      </c>
      <c r="BV706" s="22"/>
      <c r="BW706" s="22">
        <v>455688.7</v>
      </c>
      <c r="BX706" s="22">
        <v>193744.2</v>
      </c>
      <c r="BY706" s="22">
        <f>BW706*0.000810713</f>
        <v>369.43275304310004</v>
      </c>
      <c r="BZ706" s="22">
        <f>BX706*0.000810713</f>
        <v>157.0709416146</v>
      </c>
      <c r="CA706" s="22">
        <f>BY706+BZ706*0.1</f>
        <v>385.13984720456006</v>
      </c>
      <c r="CB706" s="22"/>
      <c r="CC706" s="22">
        <v>1820006.2</v>
      </c>
      <c r="CD706" s="22">
        <v>5149562</v>
      </c>
      <c r="CE706" s="22">
        <f>CC706*0.000810713</f>
        <v>1475.5026864206</v>
      </c>
      <c r="CF706" s="22">
        <f>CD706*0.000810713</f>
        <v>4174.8168577060005</v>
      </c>
      <c r="CG706" s="22">
        <f>CE706+CF706*0.1</f>
        <v>1892.9843721912</v>
      </c>
      <c r="CH706" s="22"/>
      <c r="CI706" s="22">
        <v>3268699</v>
      </c>
      <c r="CJ706" s="22">
        <v>5033226</v>
      </c>
      <c r="CK706" s="22">
        <f>CI706*0.000810713</f>
        <v>2649.976772387</v>
      </c>
      <c r="CL706" s="22">
        <f>CJ706*0.000810713</f>
        <v>4080.5017501380003</v>
      </c>
      <c r="CM706" s="22">
        <f>CK706+CL706*0.1</f>
        <v>3058.0269474008001</v>
      </c>
      <c r="CN706" s="22"/>
      <c r="CO706" s="22">
        <v>2584848.7999999998</v>
      </c>
      <c r="CP706" s="22">
        <v>4776006.5</v>
      </c>
      <c r="CQ706" s="22">
        <f>CO706*0.000810713</f>
        <v>2095.5705251944</v>
      </c>
      <c r="CR706" s="22">
        <f>CP706*0.000810713</f>
        <v>3871.9705576345</v>
      </c>
      <c r="CS706" s="22">
        <f>CQ706+CR706*0.1</f>
        <v>2482.76758095785</v>
      </c>
      <c r="CT706" s="22"/>
      <c r="CU706" s="22">
        <v>4145624.5</v>
      </c>
      <c r="CV706" s="22">
        <v>4664019</v>
      </c>
      <c r="CW706" s="22">
        <f>CU706*0.000810713</f>
        <v>3360.9116752684999</v>
      </c>
      <c r="CX706" s="22">
        <f>CV706*0.000810713</f>
        <v>3781.1808355470002</v>
      </c>
      <c r="CY706" s="22">
        <f>CW706+CX706*0.1</f>
        <v>3739.0297588232002</v>
      </c>
      <c r="CZ706" s="22"/>
      <c r="DA706" s="22">
        <v>981819.9</v>
      </c>
      <c r="DB706" s="22">
        <v>2583845.2000000002</v>
      </c>
      <c r="DC706" s="22">
        <f>DA706*0.000810713</f>
        <v>795.9741565887</v>
      </c>
      <c r="DD706" s="22">
        <f>DB706*0.000810713</f>
        <v>2094.7568936276002</v>
      </c>
      <c r="DE706" s="22">
        <f>DC706+DD706*0.1</f>
        <v>1005.44984595146</v>
      </c>
      <c r="DF706" s="22"/>
      <c r="DG706" s="22">
        <v>1157103.8999999999</v>
      </c>
      <c r="DH706" s="22">
        <v>2599718</v>
      </c>
      <c r="DI706" s="22">
        <f>DG706*0.000810713</f>
        <v>938.07917408069989</v>
      </c>
      <c r="DJ706" s="22">
        <f>DH706*0.000810713</f>
        <v>2107.6251789339999</v>
      </c>
      <c r="DK706" s="22">
        <f>DI706+DJ706*0.1</f>
        <v>1148.8416919740998</v>
      </c>
      <c r="DL706" s="22"/>
      <c r="DM706" s="22">
        <v>893999.9</v>
      </c>
      <c r="DN706" s="22">
        <v>1636732.2</v>
      </c>
      <c r="DO706" s="22">
        <f>DM706*0.000810713</f>
        <v>724.77734092870003</v>
      </c>
      <c r="DP706" s="22">
        <f>DN706*0.000810713</f>
        <v>1326.9200720586</v>
      </c>
      <c r="DQ706" s="22">
        <f>DO706+DP706*0.1</f>
        <v>857.46934813456005</v>
      </c>
    </row>
    <row r="707" spans="2:121" x14ac:dyDescent="0.25">
      <c r="B707" s="23">
        <v>26724</v>
      </c>
      <c r="C707" s="22">
        <v>1874631.2</v>
      </c>
      <c r="D707" s="22">
        <v>782936</v>
      </c>
      <c r="E707" s="22">
        <f>C707*0.000810713</f>
        <v>1519.7878840456001</v>
      </c>
      <c r="F707" s="22">
        <f>D707*0.000810713</f>
        <v>634.73639336799999</v>
      </c>
      <c r="G707" s="22">
        <f>E707+F707*0.1</f>
        <v>1583.2615233824001</v>
      </c>
      <c r="H707" s="22"/>
      <c r="I707" s="22">
        <v>3591843.8</v>
      </c>
      <c r="J707" s="22">
        <v>5843163.5</v>
      </c>
      <c r="K707" s="22">
        <f>I707*0.000810713</f>
        <v>2911.9544626294</v>
      </c>
      <c r="L707" s="22">
        <f>J707*0.000810713</f>
        <v>4737.1286105754998</v>
      </c>
      <c r="M707" s="22">
        <f>K707+L707*0.1</f>
        <v>3385.6673236869501</v>
      </c>
      <c r="N707" s="22"/>
      <c r="O707" s="22">
        <v>541159.9</v>
      </c>
      <c r="P707" s="22">
        <v>1301425.6000000001</v>
      </c>
      <c r="Q707" s="22">
        <f>O707*0.000810713</f>
        <v>438.72536600870001</v>
      </c>
      <c r="R707" s="22">
        <f>P707*0.000810713</f>
        <v>1055.0826524528002</v>
      </c>
      <c r="S707" s="22">
        <f>Q707+R707*0.1</f>
        <v>544.23363125398009</v>
      </c>
      <c r="T707" s="22"/>
      <c r="U707" s="22">
        <v>1274564.8999999999</v>
      </c>
      <c r="V707" s="22">
        <v>2024009.8</v>
      </c>
      <c r="W707" s="22">
        <f>U707*0.000810713</f>
        <v>1033.3063337736999</v>
      </c>
      <c r="X707" s="22">
        <f>V707*0.000810713</f>
        <v>1640.8910569874001</v>
      </c>
      <c r="Y707" s="22">
        <f>W707+X707*0.1</f>
        <v>1197.3954394724399</v>
      </c>
      <c r="Z707" s="22"/>
      <c r="AA707" s="22">
        <v>113393.8</v>
      </c>
      <c r="AB707" s="22">
        <v>232887.8</v>
      </c>
      <c r="AC707" s="22">
        <f>AA707*0.000810713</f>
        <v>91.9298277794</v>
      </c>
      <c r="AD707" s="22">
        <f>AB707*0.000810713</f>
        <v>188.80516700140001</v>
      </c>
      <c r="AE707" s="22">
        <f>AC707+AD707*0.1</f>
        <v>110.81034447954001</v>
      </c>
      <c r="AF707" s="22"/>
      <c r="AG707" s="22">
        <v>1729163.1</v>
      </c>
      <c r="AH707" s="22">
        <v>707041.6</v>
      </c>
      <c r="AI707" s="22">
        <f>AG707*0.000810713</f>
        <v>1401.8550042903</v>
      </c>
      <c r="AJ707" s="22">
        <f>AH707*0.000810713</f>
        <v>573.20781666079995</v>
      </c>
      <c r="AK707" s="22">
        <f>AI707+AJ707*0.1</f>
        <v>1459.17578595638</v>
      </c>
      <c r="AL707" s="22"/>
      <c r="AM707" s="22">
        <v>4612447.5</v>
      </c>
      <c r="AN707" s="22">
        <v>5174241.5</v>
      </c>
      <c r="AO707" s="22">
        <f>AM707*0.000810713</f>
        <v>3739.3711500674999</v>
      </c>
      <c r="AP707" s="22">
        <f>AN707*0.000810713</f>
        <v>4194.8248491895001</v>
      </c>
      <c r="AQ707" s="22">
        <f>AO707+AP707*0.1</f>
        <v>4158.8536349864498</v>
      </c>
      <c r="AR707" s="22"/>
      <c r="AS707" s="22">
        <v>750199.6</v>
      </c>
      <c r="AT707" s="22">
        <v>29220.5</v>
      </c>
      <c r="AU707" s="22">
        <f>AS707*0.000810713</f>
        <v>608.19656831479995</v>
      </c>
      <c r="AV707" s="22">
        <f>AT707*0.000810713</f>
        <v>23.689439216500002</v>
      </c>
      <c r="AW707" s="22">
        <f>AU707+AV707*0.1</f>
        <v>610.56551223644999</v>
      </c>
      <c r="AX707" s="22"/>
      <c r="AY707" s="22">
        <v>4545.3</v>
      </c>
      <c r="AZ707" s="22">
        <v>0</v>
      </c>
      <c r="BA707" s="22">
        <f>AY707*0.000810713</f>
        <v>3.6849337989000004</v>
      </c>
      <c r="BB707" s="22">
        <f>AZ707*0.000810713</f>
        <v>0</v>
      </c>
      <c r="BC707" s="22">
        <f>BA707+BB707*0.1</f>
        <v>3.6849337989000004</v>
      </c>
      <c r="BD707" s="22"/>
      <c r="BE707" s="22">
        <v>835577.4</v>
      </c>
      <c r="BF707" s="22">
        <v>0</v>
      </c>
      <c r="BG707" s="22">
        <f>BE707*0.000810713</f>
        <v>677.41346068619998</v>
      </c>
      <c r="BH707" s="22">
        <f>BF707*0.000810713</f>
        <v>0</v>
      </c>
      <c r="BI707" s="22">
        <f>BG707+BH707*0.1</f>
        <v>677.41346068619998</v>
      </c>
      <c r="BJ707" s="22"/>
      <c r="BK707" s="22">
        <v>255658.9</v>
      </c>
      <c r="BL707" s="22">
        <v>0</v>
      </c>
      <c r="BM707" s="22">
        <f>BK707*0.000810713</f>
        <v>207.26599379570001</v>
      </c>
      <c r="BN707" s="22">
        <f>BL707*0.000810713</f>
        <v>0</v>
      </c>
      <c r="BO707" s="22">
        <f>BM707+BN707*0.1</f>
        <v>207.26599379570001</v>
      </c>
      <c r="BP707" s="22"/>
      <c r="BQ707" s="22">
        <v>11987.7</v>
      </c>
      <c r="BR707" s="22">
        <v>0</v>
      </c>
      <c r="BS707" s="22">
        <f>BQ707*0.000810713</f>
        <v>9.7185842301000012</v>
      </c>
      <c r="BT707" s="22">
        <f>BR707*0.000810713</f>
        <v>0</v>
      </c>
      <c r="BU707" s="22">
        <f>BS707+BT707*0.1</f>
        <v>9.7185842301000012</v>
      </c>
      <c r="BV707" s="22"/>
      <c r="BW707" s="22">
        <v>88381.8</v>
      </c>
      <c r="BX707" s="22">
        <v>0</v>
      </c>
      <c r="BY707" s="22">
        <f>BW707*0.000810713</f>
        <v>71.652274223399999</v>
      </c>
      <c r="BZ707" s="22">
        <f>BX707*0.000810713</f>
        <v>0</v>
      </c>
      <c r="CA707" s="22">
        <f>BY707+BZ707*0.1</f>
        <v>71.652274223399999</v>
      </c>
      <c r="CB707" s="22"/>
      <c r="CC707" s="22">
        <v>718875</v>
      </c>
      <c r="CD707" s="22">
        <v>0</v>
      </c>
      <c r="CE707" s="22">
        <f>CC707*0.000810713</f>
        <v>582.80130787500002</v>
      </c>
      <c r="CF707" s="22">
        <f>CD707*0.000810713</f>
        <v>0</v>
      </c>
      <c r="CG707" s="22">
        <f>CE707+CF707*0.1</f>
        <v>582.80130787500002</v>
      </c>
      <c r="CH707" s="22"/>
      <c r="CI707" s="22">
        <v>524016.8</v>
      </c>
      <c r="CJ707" s="22">
        <v>0</v>
      </c>
      <c r="CK707" s="22">
        <f>CI707*0.000810713</f>
        <v>424.82723197839999</v>
      </c>
      <c r="CL707" s="22">
        <f>CJ707*0.000810713</f>
        <v>0</v>
      </c>
      <c r="CM707" s="22">
        <f>CK707+CL707*0.1</f>
        <v>424.82723197839999</v>
      </c>
      <c r="CN707" s="22"/>
      <c r="CO707" s="22">
        <v>331440.5</v>
      </c>
      <c r="CP707" s="22">
        <v>0</v>
      </c>
      <c r="CQ707" s="22">
        <f>CO707*0.000810713</f>
        <v>268.70312207649999</v>
      </c>
      <c r="CR707" s="22">
        <f>CP707*0.000810713</f>
        <v>0</v>
      </c>
      <c r="CS707" s="22">
        <f>CQ707+CR707*0.1</f>
        <v>268.70312207649999</v>
      </c>
      <c r="CT707" s="22"/>
      <c r="CU707" s="22">
        <v>1898884.4</v>
      </c>
      <c r="CV707" s="22">
        <v>636362.19999999995</v>
      </c>
      <c r="CW707" s="22">
        <f>CU707*0.000810713</f>
        <v>1539.4502685771999</v>
      </c>
      <c r="CX707" s="22">
        <f>CV707*0.000810713</f>
        <v>515.90710824860003</v>
      </c>
      <c r="CY707" s="22">
        <f>CW707+CX707*0.1</f>
        <v>1591.04097940206</v>
      </c>
      <c r="CZ707" s="22"/>
      <c r="DA707" s="22">
        <v>895189</v>
      </c>
      <c r="DB707" s="22">
        <v>325683</v>
      </c>
      <c r="DC707" s="22">
        <f>DA707*0.000810713</f>
        <v>725.74135975700005</v>
      </c>
      <c r="DD707" s="22">
        <f>DB707*0.000810713</f>
        <v>264.03544197899998</v>
      </c>
      <c r="DE707" s="22">
        <f>DC707+DD707*0.1</f>
        <v>752.14490395490009</v>
      </c>
      <c r="DF707" s="22"/>
      <c r="DG707" s="22">
        <v>912240.8</v>
      </c>
      <c r="DH707" s="22">
        <v>430413.4</v>
      </c>
      <c r="DI707" s="22">
        <f>DG707*0.000810713</f>
        <v>739.56547569040004</v>
      </c>
      <c r="DJ707" s="22">
        <f>DH707*0.000810713</f>
        <v>348.9417387542</v>
      </c>
      <c r="DK707" s="22">
        <f>DI707+DJ707*0.1</f>
        <v>774.45964956582009</v>
      </c>
      <c r="DL707" s="22"/>
      <c r="DM707" s="22">
        <v>445301.3</v>
      </c>
      <c r="DN707" s="22">
        <v>204889.1</v>
      </c>
      <c r="DO707" s="22">
        <f>DM707*0.000810713</f>
        <v>361.01155282690002</v>
      </c>
      <c r="DP707" s="22">
        <f>DN707*0.000810713</f>
        <v>166.10625692830001</v>
      </c>
      <c r="DQ707" s="22">
        <f>DO707+DP707*0.1</f>
        <v>377.62217851973003</v>
      </c>
    </row>
    <row r="708" spans="2:121" x14ac:dyDescent="0.25">
      <c r="B708" s="23">
        <v>26755</v>
      </c>
      <c r="C708" s="22">
        <v>679952.9</v>
      </c>
      <c r="D708" s="22">
        <v>759054.2</v>
      </c>
      <c r="E708" s="22">
        <f>C708*0.000810713</f>
        <v>551.24665541770003</v>
      </c>
      <c r="F708" s="22">
        <f>D708*0.000810713</f>
        <v>615.37510764460001</v>
      </c>
      <c r="G708" s="22">
        <f>E708+F708*0.1</f>
        <v>612.78416618215999</v>
      </c>
      <c r="H708" s="22"/>
      <c r="I708" s="22">
        <v>601144.4</v>
      </c>
      <c r="J708" s="22">
        <v>1280695.3999999999</v>
      </c>
      <c r="K708" s="22">
        <f>I708*0.000810713</f>
        <v>487.35557995720001</v>
      </c>
      <c r="L708" s="22">
        <f>J708*0.000810713</f>
        <v>1038.2764098201999</v>
      </c>
      <c r="M708" s="22">
        <f>K708+L708*0.1</f>
        <v>591.18322093922006</v>
      </c>
      <c r="N708" s="22"/>
      <c r="O708" s="22">
        <v>37157.9</v>
      </c>
      <c r="P708" s="22">
        <v>224573.6</v>
      </c>
      <c r="Q708" s="22">
        <f>O708*0.000810713</f>
        <v>30.124392582700001</v>
      </c>
      <c r="R708" s="22">
        <f>P708*0.000810713</f>
        <v>182.06473697680002</v>
      </c>
      <c r="S708" s="22">
        <f>Q708+R708*0.1</f>
        <v>48.330866280380008</v>
      </c>
      <c r="T708" s="22"/>
      <c r="U708" s="22">
        <v>221492.8</v>
      </c>
      <c r="V708" s="22">
        <v>205968</v>
      </c>
      <c r="W708" s="22">
        <f>U708*0.000810713</f>
        <v>179.5670923664</v>
      </c>
      <c r="X708" s="22">
        <f>V708*0.000810713</f>
        <v>166.980935184</v>
      </c>
      <c r="Y708" s="22">
        <f>W708+X708*0.1</f>
        <v>196.26518588480002</v>
      </c>
      <c r="Z708" s="22"/>
      <c r="AA708" s="22">
        <v>0</v>
      </c>
      <c r="AB708" s="22">
        <v>0</v>
      </c>
      <c r="AC708" s="22">
        <f>AA708*0.000810713</f>
        <v>0</v>
      </c>
      <c r="AD708" s="22">
        <f>AB708*0.000810713</f>
        <v>0</v>
      </c>
      <c r="AE708" s="22">
        <f>AC708+AD708*0.1</f>
        <v>0</v>
      </c>
      <c r="AF708" s="22"/>
      <c r="AG708" s="22">
        <v>812176</v>
      </c>
      <c r="AH708" s="22">
        <v>2135733.5</v>
      </c>
      <c r="AI708" s="22">
        <f>AG708*0.000810713</f>
        <v>658.44164148799996</v>
      </c>
      <c r="AJ708" s="22">
        <f>AH708*0.000810713</f>
        <v>1731.4669129855001</v>
      </c>
      <c r="AK708" s="22">
        <f>AI708+AJ708*0.1</f>
        <v>831.58833278654993</v>
      </c>
      <c r="AL708" s="22"/>
      <c r="AM708" s="22">
        <v>294243.3</v>
      </c>
      <c r="AN708" s="22">
        <v>67754</v>
      </c>
      <c r="AO708" s="22">
        <f>AM708*0.000810713</f>
        <v>238.5468684729</v>
      </c>
      <c r="AP708" s="22">
        <f>AN708*0.000810713</f>
        <v>54.929048602000002</v>
      </c>
      <c r="AQ708" s="22">
        <f>AO708+AP708*0.1</f>
        <v>244.03977333310002</v>
      </c>
      <c r="AR708" s="22"/>
      <c r="AS708" s="22">
        <v>0</v>
      </c>
      <c r="AT708" s="22">
        <v>0</v>
      </c>
      <c r="AU708" s="22">
        <f>AS708*0.000810713</f>
        <v>0</v>
      </c>
      <c r="AV708" s="22">
        <f>AT708*0.000810713</f>
        <v>0</v>
      </c>
      <c r="AW708" s="22">
        <f>AU708+AV708*0.1</f>
        <v>0</v>
      </c>
      <c r="AX708" s="22"/>
      <c r="AY708" s="22">
        <v>0</v>
      </c>
      <c r="AZ708" s="22">
        <v>0</v>
      </c>
      <c r="BA708" s="22">
        <f>AY708*0.000810713</f>
        <v>0</v>
      </c>
      <c r="BB708" s="22">
        <f>AZ708*0.000810713</f>
        <v>0</v>
      </c>
      <c r="BC708" s="22">
        <f>BA708+BB708*0.1</f>
        <v>0</v>
      </c>
      <c r="BD708" s="22"/>
      <c r="BE708" s="22">
        <v>0</v>
      </c>
      <c r="BF708" s="22">
        <v>0</v>
      </c>
      <c r="BG708" s="22">
        <f>BE708*0.000810713</f>
        <v>0</v>
      </c>
      <c r="BH708" s="22">
        <f>BF708*0.000810713</f>
        <v>0</v>
      </c>
      <c r="BI708" s="22">
        <f>BG708+BH708*0.1</f>
        <v>0</v>
      </c>
      <c r="BJ708" s="22"/>
      <c r="BK708" s="22">
        <v>0</v>
      </c>
      <c r="BL708" s="22">
        <v>0</v>
      </c>
      <c r="BM708" s="22">
        <f>BK708*0.000810713</f>
        <v>0</v>
      </c>
      <c r="BN708" s="22">
        <f>BL708*0.000810713</f>
        <v>0</v>
      </c>
      <c r="BO708" s="22">
        <f>BM708+BN708*0.1</f>
        <v>0</v>
      </c>
      <c r="BP708" s="22"/>
      <c r="BQ708" s="22">
        <v>0</v>
      </c>
      <c r="BR708" s="22">
        <v>0</v>
      </c>
      <c r="BS708" s="22">
        <f>BQ708*0.000810713</f>
        <v>0</v>
      </c>
      <c r="BT708" s="22">
        <f>BR708*0.000810713</f>
        <v>0</v>
      </c>
      <c r="BU708" s="22">
        <f>BS708+BT708*0.1</f>
        <v>0</v>
      </c>
      <c r="BV708" s="22"/>
      <c r="BW708" s="22">
        <v>0</v>
      </c>
      <c r="BX708" s="22">
        <v>0</v>
      </c>
      <c r="BY708" s="22">
        <f>BW708*0.000810713</f>
        <v>0</v>
      </c>
      <c r="BZ708" s="22">
        <f>BX708*0.000810713</f>
        <v>0</v>
      </c>
      <c r="CA708" s="22">
        <f>BY708+BZ708*0.1</f>
        <v>0</v>
      </c>
      <c r="CB708" s="22"/>
      <c r="CC708" s="22">
        <v>0</v>
      </c>
      <c r="CD708" s="22">
        <v>0</v>
      </c>
      <c r="CE708" s="22">
        <f>CC708*0.000810713</f>
        <v>0</v>
      </c>
      <c r="CF708" s="22">
        <f>CD708*0.000810713</f>
        <v>0</v>
      </c>
      <c r="CG708" s="22">
        <f>CE708+CF708*0.1</f>
        <v>0</v>
      </c>
      <c r="CH708" s="22"/>
      <c r="CI708" s="22">
        <v>0</v>
      </c>
      <c r="CJ708" s="22">
        <v>0</v>
      </c>
      <c r="CK708" s="22">
        <f>CI708*0.000810713</f>
        <v>0</v>
      </c>
      <c r="CL708" s="22">
        <f>CJ708*0.000810713</f>
        <v>0</v>
      </c>
      <c r="CM708" s="22">
        <f>CK708+CL708*0.1</f>
        <v>0</v>
      </c>
      <c r="CN708" s="22"/>
      <c r="CO708" s="22">
        <v>0</v>
      </c>
      <c r="CP708" s="22">
        <v>0</v>
      </c>
      <c r="CQ708" s="22">
        <f>CO708*0.000810713</f>
        <v>0</v>
      </c>
      <c r="CR708" s="22">
        <f>CP708*0.000810713</f>
        <v>0</v>
      </c>
      <c r="CS708" s="22">
        <f>CQ708+CR708*0.1</f>
        <v>0</v>
      </c>
      <c r="CT708" s="22"/>
      <c r="CU708" s="22">
        <v>96034.8</v>
      </c>
      <c r="CV708" s="22">
        <v>41433.4</v>
      </c>
      <c r="CW708" s="22">
        <f>CU708*0.000810713</f>
        <v>77.856660812400008</v>
      </c>
      <c r="CX708" s="22">
        <f>CV708*0.000810713</f>
        <v>33.590596014200003</v>
      </c>
      <c r="CY708" s="22">
        <f>CW708+CX708*0.1</f>
        <v>81.215720413820009</v>
      </c>
      <c r="CZ708" s="22"/>
      <c r="DA708" s="22">
        <v>218904.9</v>
      </c>
      <c r="DB708" s="22">
        <v>105164.1</v>
      </c>
      <c r="DC708" s="22">
        <f>DA708*0.000810713</f>
        <v>177.46904819369999</v>
      </c>
      <c r="DD708" s="22">
        <f>DB708*0.000810713</f>
        <v>85.257903003300001</v>
      </c>
      <c r="DE708" s="22">
        <f>DC708+DD708*0.1</f>
        <v>185.99483849402998</v>
      </c>
      <c r="DF708" s="22"/>
      <c r="DG708" s="22">
        <v>385205.8</v>
      </c>
      <c r="DH708" s="22">
        <v>500912.7</v>
      </c>
      <c r="DI708" s="22">
        <f>DG708*0.000810713</f>
        <v>312.29134973539999</v>
      </c>
      <c r="DJ708" s="22">
        <f>DH708*0.000810713</f>
        <v>406.0964377551</v>
      </c>
      <c r="DK708" s="22">
        <f>DI708+DJ708*0.1</f>
        <v>352.90099351090998</v>
      </c>
      <c r="DL708" s="22"/>
      <c r="DM708" s="22">
        <v>52392.5</v>
      </c>
      <c r="DN708" s="22">
        <v>22517.4</v>
      </c>
      <c r="DO708" s="22">
        <f>DM708*0.000810713</f>
        <v>42.475280852499999</v>
      </c>
      <c r="DP708" s="22">
        <f>DN708*0.000810713</f>
        <v>18.255148906200002</v>
      </c>
      <c r="DQ708" s="22">
        <f>DO708+DP708*0.1</f>
        <v>44.300795743119998</v>
      </c>
    </row>
    <row r="709" spans="2:121" x14ac:dyDescent="0.25">
      <c r="B709" s="23">
        <v>26785</v>
      </c>
      <c r="C709" s="22">
        <v>76729.399999999994</v>
      </c>
      <c r="D709" s="22">
        <v>19096.2</v>
      </c>
      <c r="E709" s="22">
        <f>C709*0.000810713</f>
        <v>62.205522062199996</v>
      </c>
      <c r="F709" s="22">
        <f>D709*0.000810713</f>
        <v>15.4815375906</v>
      </c>
      <c r="G709" s="22">
        <f>E709+F709*0.1</f>
        <v>63.753675821259996</v>
      </c>
      <c r="H709" s="22"/>
      <c r="I709" s="22">
        <v>0</v>
      </c>
      <c r="J709" s="22">
        <v>0</v>
      </c>
      <c r="K709" s="22">
        <f>I709*0.000810713</f>
        <v>0</v>
      </c>
      <c r="L709" s="22">
        <f>J709*0.000810713</f>
        <v>0</v>
      </c>
      <c r="M709" s="22">
        <f>K709+L709*0.1</f>
        <v>0</v>
      </c>
      <c r="N709" s="22"/>
      <c r="O709" s="22">
        <v>0</v>
      </c>
      <c r="P709" s="22">
        <v>0</v>
      </c>
      <c r="Q709" s="22">
        <f>O709*0.000810713</f>
        <v>0</v>
      </c>
      <c r="R709" s="22">
        <f>P709*0.000810713</f>
        <v>0</v>
      </c>
      <c r="S709" s="22">
        <f>Q709+R709*0.1</f>
        <v>0</v>
      </c>
      <c r="T709" s="22"/>
      <c r="U709" s="22">
        <v>0</v>
      </c>
      <c r="V709" s="22">
        <v>0</v>
      </c>
      <c r="W709" s="22">
        <f>U709*0.000810713</f>
        <v>0</v>
      </c>
      <c r="X709" s="22">
        <f>V709*0.000810713</f>
        <v>0</v>
      </c>
      <c r="Y709" s="22">
        <f>W709+X709*0.1</f>
        <v>0</v>
      </c>
      <c r="Z709" s="22"/>
      <c r="AA709" s="22">
        <v>0</v>
      </c>
      <c r="AB709" s="22">
        <v>0</v>
      </c>
      <c r="AC709" s="22">
        <f>AA709*0.000810713</f>
        <v>0</v>
      </c>
      <c r="AD709" s="22">
        <f>AB709*0.000810713</f>
        <v>0</v>
      </c>
      <c r="AE709" s="22">
        <f>AC709+AD709*0.1</f>
        <v>0</v>
      </c>
      <c r="AF709" s="22"/>
      <c r="AG709" s="22">
        <v>299139.8</v>
      </c>
      <c r="AH709" s="22">
        <v>83735.100000000006</v>
      </c>
      <c r="AI709" s="22">
        <f>AG709*0.000810713</f>
        <v>242.51652467739999</v>
      </c>
      <c r="AJ709" s="22">
        <f>AH709*0.000810713</f>
        <v>67.885134126300002</v>
      </c>
      <c r="AK709" s="22">
        <f>AI709+AJ709*0.1</f>
        <v>249.30503809003</v>
      </c>
      <c r="AL709" s="22"/>
      <c r="AM709" s="22">
        <v>0</v>
      </c>
      <c r="AN709" s="22">
        <v>0</v>
      </c>
      <c r="AO709" s="22">
        <f>AM709*0.000810713</f>
        <v>0</v>
      </c>
      <c r="AP709" s="22">
        <f>AN709*0.000810713</f>
        <v>0</v>
      </c>
      <c r="AQ709" s="22">
        <f>AO709+AP709*0.1</f>
        <v>0</v>
      </c>
      <c r="AR709" s="22"/>
      <c r="AS709" s="22">
        <v>0</v>
      </c>
      <c r="AT709" s="22">
        <v>0</v>
      </c>
      <c r="AU709" s="22">
        <f>AS709*0.000810713</f>
        <v>0</v>
      </c>
      <c r="AV709" s="22">
        <f>AT709*0.000810713</f>
        <v>0</v>
      </c>
      <c r="AW709" s="22">
        <f>AU709+AV709*0.1</f>
        <v>0</v>
      </c>
      <c r="AX709" s="22"/>
      <c r="AY709" s="22">
        <v>0</v>
      </c>
      <c r="AZ709" s="22">
        <v>0</v>
      </c>
      <c r="BA709" s="22">
        <f>AY709*0.000810713</f>
        <v>0</v>
      </c>
      <c r="BB709" s="22">
        <f>AZ709*0.000810713</f>
        <v>0</v>
      </c>
      <c r="BC709" s="22">
        <f>BA709+BB709*0.1</f>
        <v>0</v>
      </c>
      <c r="BD709" s="22"/>
      <c r="BE709" s="22">
        <v>0</v>
      </c>
      <c r="BF709" s="22">
        <v>0</v>
      </c>
      <c r="BG709" s="22">
        <f>BE709*0.000810713</f>
        <v>0</v>
      </c>
      <c r="BH709" s="22">
        <f>BF709*0.000810713</f>
        <v>0</v>
      </c>
      <c r="BI709" s="22">
        <f>BG709+BH709*0.1</f>
        <v>0</v>
      </c>
      <c r="BJ709" s="22"/>
      <c r="BK709" s="22">
        <v>0</v>
      </c>
      <c r="BL709" s="22">
        <v>0</v>
      </c>
      <c r="BM709" s="22">
        <f>BK709*0.000810713</f>
        <v>0</v>
      </c>
      <c r="BN709" s="22">
        <f>BL709*0.000810713</f>
        <v>0</v>
      </c>
      <c r="BO709" s="22">
        <f>BM709+BN709*0.1</f>
        <v>0</v>
      </c>
      <c r="BP709" s="22"/>
      <c r="BQ709" s="22">
        <v>0</v>
      </c>
      <c r="BR709" s="22">
        <v>0</v>
      </c>
      <c r="BS709" s="22">
        <f>BQ709*0.000810713</f>
        <v>0</v>
      </c>
      <c r="BT709" s="22">
        <f>BR709*0.000810713</f>
        <v>0</v>
      </c>
      <c r="BU709" s="22">
        <f>BS709+BT709*0.1</f>
        <v>0</v>
      </c>
      <c r="BV709" s="22"/>
      <c r="BW709" s="22">
        <v>0</v>
      </c>
      <c r="BX709" s="22">
        <v>0</v>
      </c>
      <c r="BY709" s="22">
        <f>BW709*0.000810713</f>
        <v>0</v>
      </c>
      <c r="BZ709" s="22">
        <f>BX709*0.000810713</f>
        <v>0</v>
      </c>
      <c r="CA709" s="22">
        <f>BY709+BZ709*0.1</f>
        <v>0</v>
      </c>
      <c r="CB709" s="22"/>
      <c r="CC709" s="22">
        <v>0</v>
      </c>
      <c r="CD709" s="22">
        <v>0</v>
      </c>
      <c r="CE709" s="22">
        <f>CC709*0.000810713</f>
        <v>0</v>
      </c>
      <c r="CF709" s="22">
        <f>CD709*0.000810713</f>
        <v>0</v>
      </c>
      <c r="CG709" s="22">
        <f>CE709+CF709*0.1</f>
        <v>0</v>
      </c>
      <c r="CH709" s="22"/>
      <c r="CI709" s="22">
        <v>0</v>
      </c>
      <c r="CJ709" s="22">
        <v>0</v>
      </c>
      <c r="CK709" s="22">
        <f>CI709*0.000810713</f>
        <v>0</v>
      </c>
      <c r="CL709" s="22">
        <f>CJ709*0.000810713</f>
        <v>0</v>
      </c>
      <c r="CM709" s="22">
        <f>CK709+CL709*0.1</f>
        <v>0</v>
      </c>
      <c r="CN709" s="22"/>
      <c r="CO709" s="22">
        <v>0</v>
      </c>
      <c r="CP709" s="22">
        <v>0</v>
      </c>
      <c r="CQ709" s="22">
        <f>CO709*0.000810713</f>
        <v>0</v>
      </c>
      <c r="CR709" s="22">
        <f>CP709*0.000810713</f>
        <v>0</v>
      </c>
      <c r="CS709" s="22">
        <f>CQ709+CR709*0.1</f>
        <v>0</v>
      </c>
      <c r="CT709" s="22"/>
      <c r="CU709" s="22">
        <v>0</v>
      </c>
      <c r="CV709" s="22">
        <v>0</v>
      </c>
      <c r="CW709" s="22">
        <f>CU709*0.000810713</f>
        <v>0</v>
      </c>
      <c r="CX709" s="22">
        <f>CV709*0.000810713</f>
        <v>0</v>
      </c>
      <c r="CY709" s="22">
        <f>CW709+CX709*0.1</f>
        <v>0</v>
      </c>
      <c r="CZ709" s="22"/>
      <c r="DA709" s="22">
        <v>0</v>
      </c>
      <c r="DB709" s="22">
        <v>0</v>
      </c>
      <c r="DC709" s="22">
        <f>DA709*0.000810713</f>
        <v>0</v>
      </c>
      <c r="DD709" s="22">
        <f>DB709*0.000810713</f>
        <v>0</v>
      </c>
      <c r="DE709" s="22">
        <f>DC709+DD709*0.1</f>
        <v>0</v>
      </c>
      <c r="DF709" s="22"/>
      <c r="DG709" s="22">
        <v>24903.4</v>
      </c>
      <c r="DH709" s="22">
        <v>6945.9</v>
      </c>
      <c r="DI709" s="22">
        <f>DG709*0.000810713</f>
        <v>20.189510124200002</v>
      </c>
      <c r="DJ709" s="22">
        <f>DH709*0.000810713</f>
        <v>5.6311314266999997</v>
      </c>
      <c r="DK709" s="22">
        <f>DI709+DJ709*0.1</f>
        <v>20.752623266870003</v>
      </c>
      <c r="DL709" s="22"/>
      <c r="DM709" s="22">
        <v>0</v>
      </c>
      <c r="DN709" s="22">
        <v>0</v>
      </c>
      <c r="DO709" s="22">
        <f>DM709*0.000810713</f>
        <v>0</v>
      </c>
      <c r="DP709" s="22">
        <f>DN709*0.000810713</f>
        <v>0</v>
      </c>
      <c r="DQ709" s="22">
        <f>DO709+DP709*0.1</f>
        <v>0</v>
      </c>
    </row>
    <row r="710" spans="2:121" x14ac:dyDescent="0.25">
      <c r="B710" s="23">
        <v>26816</v>
      </c>
      <c r="C710" s="22">
        <v>0</v>
      </c>
      <c r="D710" s="22">
        <v>0</v>
      </c>
      <c r="E710" s="22">
        <f>C710*0.000810713</f>
        <v>0</v>
      </c>
      <c r="F710" s="22">
        <f>D710*0.000810713</f>
        <v>0</v>
      </c>
      <c r="G710" s="22">
        <f>E710+F710*0.1</f>
        <v>0</v>
      </c>
      <c r="H710" s="22"/>
      <c r="I710" s="22">
        <v>0</v>
      </c>
      <c r="J710" s="22">
        <v>0</v>
      </c>
      <c r="K710" s="22">
        <f>I710*0.000810713</f>
        <v>0</v>
      </c>
      <c r="L710" s="22">
        <f>J710*0.000810713</f>
        <v>0</v>
      </c>
      <c r="M710" s="22">
        <f>K710+L710*0.1</f>
        <v>0</v>
      </c>
      <c r="N710" s="22"/>
      <c r="O710" s="22">
        <v>0</v>
      </c>
      <c r="P710" s="22">
        <v>0</v>
      </c>
      <c r="Q710" s="22">
        <f>O710*0.000810713</f>
        <v>0</v>
      </c>
      <c r="R710" s="22">
        <f>P710*0.000810713</f>
        <v>0</v>
      </c>
      <c r="S710" s="22">
        <f>Q710+R710*0.1</f>
        <v>0</v>
      </c>
      <c r="T710" s="22"/>
      <c r="U710" s="22">
        <v>0</v>
      </c>
      <c r="V710" s="22">
        <v>0</v>
      </c>
      <c r="W710" s="22">
        <f>U710*0.000810713</f>
        <v>0</v>
      </c>
      <c r="X710" s="22">
        <f>V710*0.000810713</f>
        <v>0</v>
      </c>
      <c r="Y710" s="22">
        <f>W710+X710*0.1</f>
        <v>0</v>
      </c>
      <c r="Z710" s="22"/>
      <c r="AA710" s="22">
        <v>0</v>
      </c>
      <c r="AB710" s="22">
        <v>0</v>
      </c>
      <c r="AC710" s="22">
        <f>AA710*0.000810713</f>
        <v>0</v>
      </c>
      <c r="AD710" s="22">
        <f>AB710*0.000810713</f>
        <v>0</v>
      </c>
      <c r="AE710" s="22">
        <f>AC710+AD710*0.1</f>
        <v>0</v>
      </c>
      <c r="AF710" s="22"/>
      <c r="AG710" s="22">
        <v>0</v>
      </c>
      <c r="AH710" s="22">
        <v>0</v>
      </c>
      <c r="AI710" s="22">
        <f>AG710*0.000810713</f>
        <v>0</v>
      </c>
      <c r="AJ710" s="22">
        <f>AH710*0.000810713</f>
        <v>0</v>
      </c>
      <c r="AK710" s="22">
        <f>AI710+AJ710*0.1</f>
        <v>0</v>
      </c>
      <c r="AL710" s="22"/>
      <c r="AM710" s="22">
        <v>0</v>
      </c>
      <c r="AN710" s="22">
        <v>0</v>
      </c>
      <c r="AO710" s="22">
        <f>AM710*0.000810713</f>
        <v>0</v>
      </c>
      <c r="AP710" s="22">
        <f>AN710*0.000810713</f>
        <v>0</v>
      </c>
      <c r="AQ710" s="22">
        <f>AO710+AP710*0.1</f>
        <v>0</v>
      </c>
      <c r="AR710" s="22"/>
      <c r="AS710" s="22">
        <v>0</v>
      </c>
      <c r="AT710" s="22">
        <v>0</v>
      </c>
      <c r="AU710" s="22">
        <f>AS710*0.000810713</f>
        <v>0</v>
      </c>
      <c r="AV710" s="22">
        <f>AT710*0.000810713</f>
        <v>0</v>
      </c>
      <c r="AW710" s="22">
        <f>AU710+AV710*0.1</f>
        <v>0</v>
      </c>
      <c r="AX710" s="22"/>
      <c r="AY710" s="22">
        <v>0</v>
      </c>
      <c r="AZ710" s="22">
        <v>0</v>
      </c>
      <c r="BA710" s="22">
        <f>AY710*0.000810713</f>
        <v>0</v>
      </c>
      <c r="BB710" s="22">
        <f>AZ710*0.000810713</f>
        <v>0</v>
      </c>
      <c r="BC710" s="22">
        <f>BA710+BB710*0.1</f>
        <v>0</v>
      </c>
      <c r="BD710" s="22"/>
      <c r="BE710" s="22">
        <v>0</v>
      </c>
      <c r="BF710" s="22">
        <v>0</v>
      </c>
      <c r="BG710" s="22">
        <f>BE710*0.000810713</f>
        <v>0</v>
      </c>
      <c r="BH710" s="22">
        <f>BF710*0.000810713</f>
        <v>0</v>
      </c>
      <c r="BI710" s="22">
        <f>BG710+BH710*0.1</f>
        <v>0</v>
      </c>
      <c r="BJ710" s="22"/>
      <c r="BK710" s="22">
        <v>0</v>
      </c>
      <c r="BL710" s="22">
        <v>0</v>
      </c>
      <c r="BM710" s="22">
        <f>BK710*0.000810713</f>
        <v>0</v>
      </c>
      <c r="BN710" s="22">
        <f>BL710*0.000810713</f>
        <v>0</v>
      </c>
      <c r="BO710" s="22">
        <f>BM710+BN710*0.1</f>
        <v>0</v>
      </c>
      <c r="BP710" s="22"/>
      <c r="BQ710" s="22">
        <v>0</v>
      </c>
      <c r="BR710" s="22">
        <v>0</v>
      </c>
      <c r="BS710" s="22">
        <f>BQ710*0.000810713</f>
        <v>0</v>
      </c>
      <c r="BT710" s="22">
        <f>BR710*0.000810713</f>
        <v>0</v>
      </c>
      <c r="BU710" s="22">
        <f>BS710+BT710*0.1</f>
        <v>0</v>
      </c>
      <c r="BV710" s="22"/>
      <c r="BW710" s="22">
        <v>0</v>
      </c>
      <c r="BX710" s="22">
        <v>0</v>
      </c>
      <c r="BY710" s="22">
        <f>BW710*0.000810713</f>
        <v>0</v>
      </c>
      <c r="BZ710" s="22">
        <f>BX710*0.000810713</f>
        <v>0</v>
      </c>
      <c r="CA710" s="22">
        <f>BY710+BZ710*0.1</f>
        <v>0</v>
      </c>
      <c r="CB710" s="22"/>
      <c r="CC710" s="22">
        <v>0</v>
      </c>
      <c r="CD710" s="22">
        <v>0</v>
      </c>
      <c r="CE710" s="22">
        <f>CC710*0.000810713</f>
        <v>0</v>
      </c>
      <c r="CF710" s="22">
        <f>CD710*0.000810713</f>
        <v>0</v>
      </c>
      <c r="CG710" s="22">
        <f>CE710+CF710*0.1</f>
        <v>0</v>
      </c>
      <c r="CH710" s="22"/>
      <c r="CI710" s="22">
        <v>0</v>
      </c>
      <c r="CJ710" s="22">
        <v>0</v>
      </c>
      <c r="CK710" s="22">
        <f>CI710*0.000810713</f>
        <v>0</v>
      </c>
      <c r="CL710" s="22">
        <f>CJ710*0.000810713</f>
        <v>0</v>
      </c>
      <c r="CM710" s="22">
        <f>CK710+CL710*0.1</f>
        <v>0</v>
      </c>
      <c r="CN710" s="22"/>
      <c r="CO710" s="22">
        <v>0</v>
      </c>
      <c r="CP710" s="22">
        <v>0</v>
      </c>
      <c r="CQ710" s="22">
        <f>CO710*0.000810713</f>
        <v>0</v>
      </c>
      <c r="CR710" s="22">
        <f>CP710*0.000810713</f>
        <v>0</v>
      </c>
      <c r="CS710" s="22">
        <f>CQ710+CR710*0.1</f>
        <v>0</v>
      </c>
      <c r="CT710" s="22"/>
      <c r="CU710" s="22">
        <v>0</v>
      </c>
      <c r="CV710" s="22">
        <v>0</v>
      </c>
      <c r="CW710" s="22">
        <f>CU710*0.000810713</f>
        <v>0</v>
      </c>
      <c r="CX710" s="22">
        <f>CV710*0.000810713</f>
        <v>0</v>
      </c>
      <c r="CY710" s="22">
        <f>CW710+CX710*0.1</f>
        <v>0</v>
      </c>
      <c r="CZ710" s="22"/>
      <c r="DA710" s="22">
        <v>0</v>
      </c>
      <c r="DB710" s="22">
        <v>0</v>
      </c>
      <c r="DC710" s="22">
        <f>DA710*0.000810713</f>
        <v>0</v>
      </c>
      <c r="DD710" s="22">
        <f>DB710*0.000810713</f>
        <v>0</v>
      </c>
      <c r="DE710" s="22">
        <f>DC710+DD710*0.1</f>
        <v>0</v>
      </c>
      <c r="DF710" s="22"/>
      <c r="DG710" s="22">
        <v>0</v>
      </c>
      <c r="DH710" s="22">
        <v>0</v>
      </c>
      <c r="DI710" s="22">
        <f>DG710*0.000810713</f>
        <v>0</v>
      </c>
      <c r="DJ710" s="22">
        <f>DH710*0.000810713</f>
        <v>0</v>
      </c>
      <c r="DK710" s="22">
        <f>DI710+DJ710*0.1</f>
        <v>0</v>
      </c>
      <c r="DL710" s="22"/>
      <c r="DM710" s="22">
        <v>0</v>
      </c>
      <c r="DN710" s="22">
        <v>0</v>
      </c>
      <c r="DO710" s="22">
        <f>DM710*0.000810713</f>
        <v>0</v>
      </c>
      <c r="DP710" s="22">
        <f>DN710*0.000810713</f>
        <v>0</v>
      </c>
      <c r="DQ710" s="22">
        <f>DO710+DP710*0.1</f>
        <v>0</v>
      </c>
    </row>
    <row r="711" spans="2:121" x14ac:dyDescent="0.25">
      <c r="B711" s="23">
        <v>26846</v>
      </c>
      <c r="C711" s="22">
        <v>0</v>
      </c>
      <c r="D711" s="22">
        <v>0</v>
      </c>
      <c r="E711" s="22">
        <f>C711*0.000810713</f>
        <v>0</v>
      </c>
      <c r="F711" s="22">
        <f>D711*0.000810713</f>
        <v>0</v>
      </c>
      <c r="G711" s="22">
        <f>E711+F711*0.1</f>
        <v>0</v>
      </c>
      <c r="H711" s="22"/>
      <c r="I711" s="22">
        <v>0</v>
      </c>
      <c r="J711" s="22">
        <v>0</v>
      </c>
      <c r="K711" s="22">
        <f>I711*0.000810713</f>
        <v>0</v>
      </c>
      <c r="L711" s="22">
        <f>J711*0.000810713</f>
        <v>0</v>
      </c>
      <c r="M711" s="22">
        <f>K711+L711*0.1</f>
        <v>0</v>
      </c>
      <c r="N711" s="22"/>
      <c r="O711" s="22">
        <v>0</v>
      </c>
      <c r="P711" s="22">
        <v>0</v>
      </c>
      <c r="Q711" s="22">
        <f>O711*0.000810713</f>
        <v>0</v>
      </c>
      <c r="R711" s="22">
        <f>P711*0.000810713</f>
        <v>0</v>
      </c>
      <c r="S711" s="22">
        <f>Q711+R711*0.1</f>
        <v>0</v>
      </c>
      <c r="T711" s="22"/>
      <c r="U711" s="22">
        <v>0</v>
      </c>
      <c r="V711" s="22">
        <v>0</v>
      </c>
      <c r="W711" s="22">
        <f>U711*0.000810713</f>
        <v>0</v>
      </c>
      <c r="X711" s="22">
        <f>V711*0.000810713</f>
        <v>0</v>
      </c>
      <c r="Y711" s="22">
        <f>W711+X711*0.1</f>
        <v>0</v>
      </c>
      <c r="Z711" s="22"/>
      <c r="AA711" s="22">
        <v>0</v>
      </c>
      <c r="AB711" s="22">
        <v>0</v>
      </c>
      <c r="AC711" s="22">
        <f>AA711*0.000810713</f>
        <v>0</v>
      </c>
      <c r="AD711" s="22">
        <f>AB711*0.000810713</f>
        <v>0</v>
      </c>
      <c r="AE711" s="22">
        <f>AC711+AD711*0.1</f>
        <v>0</v>
      </c>
      <c r="AF711" s="22"/>
      <c r="AG711" s="22">
        <v>0</v>
      </c>
      <c r="AH711" s="22">
        <v>0</v>
      </c>
      <c r="AI711" s="22">
        <f>AG711*0.000810713</f>
        <v>0</v>
      </c>
      <c r="AJ711" s="22">
        <f>AH711*0.000810713</f>
        <v>0</v>
      </c>
      <c r="AK711" s="22">
        <f>AI711+AJ711*0.1</f>
        <v>0</v>
      </c>
      <c r="AL711" s="22"/>
      <c r="AM711" s="22">
        <v>0</v>
      </c>
      <c r="AN711" s="22">
        <v>0</v>
      </c>
      <c r="AO711" s="22">
        <f>AM711*0.000810713</f>
        <v>0</v>
      </c>
      <c r="AP711" s="22">
        <f>AN711*0.000810713</f>
        <v>0</v>
      </c>
      <c r="AQ711" s="22">
        <f>AO711+AP711*0.1</f>
        <v>0</v>
      </c>
      <c r="AR711" s="22"/>
      <c r="AS711" s="22">
        <v>0</v>
      </c>
      <c r="AT711" s="22">
        <v>0</v>
      </c>
      <c r="AU711" s="22">
        <f>AS711*0.000810713</f>
        <v>0</v>
      </c>
      <c r="AV711" s="22">
        <f>AT711*0.000810713</f>
        <v>0</v>
      </c>
      <c r="AW711" s="22">
        <f>AU711+AV711*0.1</f>
        <v>0</v>
      </c>
      <c r="AX711" s="22"/>
      <c r="AY711" s="22">
        <v>0</v>
      </c>
      <c r="AZ711" s="22">
        <v>0</v>
      </c>
      <c r="BA711" s="22">
        <f>AY711*0.000810713</f>
        <v>0</v>
      </c>
      <c r="BB711" s="22">
        <f>AZ711*0.000810713</f>
        <v>0</v>
      </c>
      <c r="BC711" s="22">
        <f>BA711+BB711*0.1</f>
        <v>0</v>
      </c>
      <c r="BD711" s="22"/>
      <c r="BE711" s="22">
        <v>0</v>
      </c>
      <c r="BF711" s="22">
        <v>0</v>
      </c>
      <c r="BG711" s="22">
        <f>BE711*0.000810713</f>
        <v>0</v>
      </c>
      <c r="BH711" s="22">
        <f>BF711*0.000810713</f>
        <v>0</v>
      </c>
      <c r="BI711" s="22">
        <f>BG711+BH711*0.1</f>
        <v>0</v>
      </c>
      <c r="BJ711" s="22"/>
      <c r="BK711" s="22">
        <v>0</v>
      </c>
      <c r="BL711" s="22">
        <v>0</v>
      </c>
      <c r="BM711" s="22">
        <f>BK711*0.000810713</f>
        <v>0</v>
      </c>
      <c r="BN711" s="22">
        <f>BL711*0.000810713</f>
        <v>0</v>
      </c>
      <c r="BO711" s="22">
        <f>BM711+BN711*0.1</f>
        <v>0</v>
      </c>
      <c r="BP711" s="22"/>
      <c r="BQ711" s="22">
        <v>0</v>
      </c>
      <c r="BR711" s="22">
        <v>0</v>
      </c>
      <c r="BS711" s="22">
        <f>BQ711*0.000810713</f>
        <v>0</v>
      </c>
      <c r="BT711" s="22">
        <f>BR711*0.000810713</f>
        <v>0</v>
      </c>
      <c r="BU711" s="22">
        <f>BS711+BT711*0.1</f>
        <v>0</v>
      </c>
      <c r="BV711" s="22"/>
      <c r="BW711" s="22">
        <v>0</v>
      </c>
      <c r="BX711" s="22">
        <v>0</v>
      </c>
      <c r="BY711" s="22">
        <f>BW711*0.000810713</f>
        <v>0</v>
      </c>
      <c r="BZ711" s="22">
        <f>BX711*0.000810713</f>
        <v>0</v>
      </c>
      <c r="CA711" s="22">
        <f>BY711+BZ711*0.1</f>
        <v>0</v>
      </c>
      <c r="CB711" s="22"/>
      <c r="CC711" s="22">
        <v>0</v>
      </c>
      <c r="CD711" s="22">
        <v>0</v>
      </c>
      <c r="CE711" s="22">
        <f>CC711*0.000810713</f>
        <v>0</v>
      </c>
      <c r="CF711" s="22">
        <f>CD711*0.000810713</f>
        <v>0</v>
      </c>
      <c r="CG711" s="22">
        <f>CE711+CF711*0.1</f>
        <v>0</v>
      </c>
      <c r="CH711" s="22"/>
      <c r="CI711" s="22">
        <v>0</v>
      </c>
      <c r="CJ711" s="22">
        <v>0</v>
      </c>
      <c r="CK711" s="22">
        <f>CI711*0.000810713</f>
        <v>0</v>
      </c>
      <c r="CL711" s="22">
        <f>CJ711*0.000810713</f>
        <v>0</v>
      </c>
      <c r="CM711" s="22">
        <f>CK711+CL711*0.1</f>
        <v>0</v>
      </c>
      <c r="CN711" s="22"/>
      <c r="CO711" s="22">
        <v>0</v>
      </c>
      <c r="CP711" s="22">
        <v>0</v>
      </c>
      <c r="CQ711" s="22">
        <f>CO711*0.000810713</f>
        <v>0</v>
      </c>
      <c r="CR711" s="22">
        <f>CP711*0.000810713</f>
        <v>0</v>
      </c>
      <c r="CS711" s="22">
        <f>CQ711+CR711*0.1</f>
        <v>0</v>
      </c>
      <c r="CT711" s="22"/>
      <c r="CU711" s="22">
        <v>0</v>
      </c>
      <c r="CV711" s="22">
        <v>0</v>
      </c>
      <c r="CW711" s="22">
        <f>CU711*0.000810713</f>
        <v>0</v>
      </c>
      <c r="CX711" s="22">
        <f>CV711*0.000810713</f>
        <v>0</v>
      </c>
      <c r="CY711" s="22">
        <f>CW711+CX711*0.1</f>
        <v>0</v>
      </c>
      <c r="CZ711" s="22"/>
      <c r="DA711" s="22">
        <v>0</v>
      </c>
      <c r="DB711" s="22">
        <v>0</v>
      </c>
      <c r="DC711" s="22">
        <f>DA711*0.000810713</f>
        <v>0</v>
      </c>
      <c r="DD711" s="22">
        <f>DB711*0.000810713</f>
        <v>0</v>
      </c>
      <c r="DE711" s="22">
        <f>DC711+DD711*0.1</f>
        <v>0</v>
      </c>
      <c r="DF711" s="22"/>
      <c r="DG711" s="22">
        <v>0</v>
      </c>
      <c r="DH711" s="22">
        <v>0</v>
      </c>
      <c r="DI711" s="22">
        <f>DG711*0.000810713</f>
        <v>0</v>
      </c>
      <c r="DJ711" s="22">
        <f>DH711*0.000810713</f>
        <v>0</v>
      </c>
      <c r="DK711" s="22">
        <f>DI711+DJ711*0.1</f>
        <v>0</v>
      </c>
      <c r="DL711" s="22"/>
      <c r="DM711" s="22">
        <v>0</v>
      </c>
      <c r="DN711" s="22">
        <v>0</v>
      </c>
      <c r="DO711" s="22">
        <f>DM711*0.000810713</f>
        <v>0</v>
      </c>
      <c r="DP711" s="22">
        <f>DN711*0.000810713</f>
        <v>0</v>
      </c>
      <c r="DQ711" s="22">
        <f>DO711+DP711*0.1</f>
        <v>0</v>
      </c>
    </row>
    <row r="712" spans="2:121" x14ac:dyDescent="0.25">
      <c r="B712" s="23">
        <v>26877</v>
      </c>
      <c r="C712" s="22">
        <v>0</v>
      </c>
      <c r="D712" s="22">
        <v>0</v>
      </c>
      <c r="E712" s="22">
        <f>C712*0.000810713</f>
        <v>0</v>
      </c>
      <c r="F712" s="22">
        <f>D712*0.000810713</f>
        <v>0</v>
      </c>
      <c r="G712" s="22">
        <f>E712+F712*0.1</f>
        <v>0</v>
      </c>
      <c r="H712" s="22"/>
      <c r="I712" s="22">
        <v>0</v>
      </c>
      <c r="J712" s="22">
        <v>0</v>
      </c>
      <c r="K712" s="22">
        <f>I712*0.000810713</f>
        <v>0</v>
      </c>
      <c r="L712" s="22">
        <f>J712*0.000810713</f>
        <v>0</v>
      </c>
      <c r="M712" s="22">
        <f>K712+L712*0.1</f>
        <v>0</v>
      </c>
      <c r="N712" s="22"/>
      <c r="O712" s="22">
        <v>0</v>
      </c>
      <c r="P712" s="22">
        <v>0</v>
      </c>
      <c r="Q712" s="22">
        <f>O712*0.000810713</f>
        <v>0</v>
      </c>
      <c r="R712" s="22">
        <f>P712*0.000810713</f>
        <v>0</v>
      </c>
      <c r="S712" s="22">
        <f>Q712+R712*0.1</f>
        <v>0</v>
      </c>
      <c r="T712" s="22"/>
      <c r="U712" s="22">
        <v>0</v>
      </c>
      <c r="V712" s="22">
        <v>0</v>
      </c>
      <c r="W712" s="22">
        <f>U712*0.000810713</f>
        <v>0</v>
      </c>
      <c r="X712" s="22">
        <f>V712*0.000810713</f>
        <v>0</v>
      </c>
      <c r="Y712" s="22">
        <f>W712+X712*0.1</f>
        <v>0</v>
      </c>
      <c r="Z712" s="22"/>
      <c r="AA712" s="22">
        <v>0</v>
      </c>
      <c r="AB712" s="22">
        <v>0</v>
      </c>
      <c r="AC712" s="22">
        <f>AA712*0.000810713</f>
        <v>0</v>
      </c>
      <c r="AD712" s="22">
        <f>AB712*0.000810713</f>
        <v>0</v>
      </c>
      <c r="AE712" s="22">
        <f>AC712+AD712*0.1</f>
        <v>0</v>
      </c>
      <c r="AF712" s="22"/>
      <c r="AG712" s="22">
        <v>0</v>
      </c>
      <c r="AH712" s="22">
        <v>0</v>
      </c>
      <c r="AI712" s="22">
        <f>AG712*0.000810713</f>
        <v>0</v>
      </c>
      <c r="AJ712" s="22">
        <f>AH712*0.000810713</f>
        <v>0</v>
      </c>
      <c r="AK712" s="22">
        <f>AI712+AJ712*0.1</f>
        <v>0</v>
      </c>
      <c r="AL712" s="22"/>
      <c r="AM712" s="22">
        <v>0</v>
      </c>
      <c r="AN712" s="22">
        <v>0</v>
      </c>
      <c r="AO712" s="22">
        <f>AM712*0.000810713</f>
        <v>0</v>
      </c>
      <c r="AP712" s="22">
        <f>AN712*0.000810713</f>
        <v>0</v>
      </c>
      <c r="AQ712" s="22">
        <f>AO712+AP712*0.1</f>
        <v>0</v>
      </c>
      <c r="AR712" s="22"/>
      <c r="AS712" s="22">
        <v>0</v>
      </c>
      <c r="AT712" s="22">
        <v>0</v>
      </c>
      <c r="AU712" s="22">
        <f>AS712*0.000810713</f>
        <v>0</v>
      </c>
      <c r="AV712" s="22">
        <f>AT712*0.000810713</f>
        <v>0</v>
      </c>
      <c r="AW712" s="22">
        <f>AU712+AV712*0.1</f>
        <v>0</v>
      </c>
      <c r="AX712" s="22"/>
      <c r="AY712" s="22">
        <v>0</v>
      </c>
      <c r="AZ712" s="22">
        <v>0</v>
      </c>
      <c r="BA712" s="22">
        <f>AY712*0.000810713</f>
        <v>0</v>
      </c>
      <c r="BB712" s="22">
        <f>AZ712*0.000810713</f>
        <v>0</v>
      </c>
      <c r="BC712" s="22">
        <f>BA712+BB712*0.1</f>
        <v>0</v>
      </c>
      <c r="BD712" s="22"/>
      <c r="BE712" s="22">
        <v>0</v>
      </c>
      <c r="BF712" s="22">
        <v>0</v>
      </c>
      <c r="BG712" s="22">
        <f>BE712*0.000810713</f>
        <v>0</v>
      </c>
      <c r="BH712" s="22">
        <f>BF712*0.000810713</f>
        <v>0</v>
      </c>
      <c r="BI712" s="22">
        <f>BG712+BH712*0.1</f>
        <v>0</v>
      </c>
      <c r="BJ712" s="22"/>
      <c r="BK712" s="22">
        <v>0</v>
      </c>
      <c r="BL712" s="22">
        <v>0</v>
      </c>
      <c r="BM712" s="22">
        <f>BK712*0.000810713</f>
        <v>0</v>
      </c>
      <c r="BN712" s="22">
        <f>BL712*0.000810713</f>
        <v>0</v>
      </c>
      <c r="BO712" s="22">
        <f>BM712+BN712*0.1</f>
        <v>0</v>
      </c>
      <c r="BP712" s="22"/>
      <c r="BQ712" s="22">
        <v>0</v>
      </c>
      <c r="BR712" s="22">
        <v>0</v>
      </c>
      <c r="BS712" s="22">
        <f>BQ712*0.000810713</f>
        <v>0</v>
      </c>
      <c r="BT712" s="22">
        <f>BR712*0.000810713</f>
        <v>0</v>
      </c>
      <c r="BU712" s="22">
        <f>BS712+BT712*0.1</f>
        <v>0</v>
      </c>
      <c r="BV712" s="22"/>
      <c r="BW712" s="22">
        <v>0</v>
      </c>
      <c r="BX712" s="22">
        <v>0</v>
      </c>
      <c r="BY712" s="22">
        <f>BW712*0.000810713</f>
        <v>0</v>
      </c>
      <c r="BZ712" s="22">
        <f>BX712*0.000810713</f>
        <v>0</v>
      </c>
      <c r="CA712" s="22">
        <f>BY712+BZ712*0.1</f>
        <v>0</v>
      </c>
      <c r="CB712" s="22"/>
      <c r="CC712" s="22">
        <v>0</v>
      </c>
      <c r="CD712" s="22">
        <v>0</v>
      </c>
      <c r="CE712" s="22">
        <f>CC712*0.000810713</f>
        <v>0</v>
      </c>
      <c r="CF712" s="22">
        <f>CD712*0.000810713</f>
        <v>0</v>
      </c>
      <c r="CG712" s="22">
        <f>CE712+CF712*0.1</f>
        <v>0</v>
      </c>
      <c r="CH712" s="22"/>
      <c r="CI712" s="22">
        <v>0</v>
      </c>
      <c r="CJ712" s="22">
        <v>0</v>
      </c>
      <c r="CK712" s="22">
        <f>CI712*0.000810713</f>
        <v>0</v>
      </c>
      <c r="CL712" s="22">
        <f>CJ712*0.000810713</f>
        <v>0</v>
      </c>
      <c r="CM712" s="22">
        <f>CK712+CL712*0.1</f>
        <v>0</v>
      </c>
      <c r="CN712" s="22"/>
      <c r="CO712" s="22">
        <v>0</v>
      </c>
      <c r="CP712" s="22">
        <v>0</v>
      </c>
      <c r="CQ712" s="22">
        <f>CO712*0.000810713</f>
        <v>0</v>
      </c>
      <c r="CR712" s="22">
        <f>CP712*0.000810713</f>
        <v>0</v>
      </c>
      <c r="CS712" s="22">
        <f>CQ712+CR712*0.1</f>
        <v>0</v>
      </c>
      <c r="CT712" s="22"/>
      <c r="CU712" s="22">
        <v>0</v>
      </c>
      <c r="CV712" s="22">
        <v>0</v>
      </c>
      <c r="CW712" s="22">
        <f>CU712*0.000810713</f>
        <v>0</v>
      </c>
      <c r="CX712" s="22">
        <f>CV712*0.000810713</f>
        <v>0</v>
      </c>
      <c r="CY712" s="22">
        <f>CW712+CX712*0.1</f>
        <v>0</v>
      </c>
      <c r="CZ712" s="22"/>
      <c r="DA712" s="22">
        <v>0</v>
      </c>
      <c r="DB712" s="22">
        <v>0</v>
      </c>
      <c r="DC712" s="22">
        <f>DA712*0.000810713</f>
        <v>0</v>
      </c>
      <c r="DD712" s="22">
        <f>DB712*0.000810713</f>
        <v>0</v>
      </c>
      <c r="DE712" s="22">
        <f>DC712+DD712*0.1</f>
        <v>0</v>
      </c>
      <c r="DF712" s="22"/>
      <c r="DG712" s="22">
        <v>0</v>
      </c>
      <c r="DH712" s="22">
        <v>0</v>
      </c>
      <c r="DI712" s="22">
        <f>DG712*0.000810713</f>
        <v>0</v>
      </c>
      <c r="DJ712" s="22">
        <f>DH712*0.000810713</f>
        <v>0</v>
      </c>
      <c r="DK712" s="22">
        <f>DI712+DJ712*0.1</f>
        <v>0</v>
      </c>
      <c r="DL712" s="22"/>
      <c r="DM712" s="22">
        <v>0</v>
      </c>
      <c r="DN712" s="22">
        <v>0</v>
      </c>
      <c r="DO712" s="22">
        <f>DM712*0.000810713</f>
        <v>0</v>
      </c>
      <c r="DP712" s="22">
        <f>DN712*0.000810713</f>
        <v>0</v>
      </c>
      <c r="DQ712" s="22">
        <f>DO712+DP712*0.1</f>
        <v>0</v>
      </c>
    </row>
    <row r="713" spans="2:121" x14ac:dyDescent="0.25">
      <c r="B713" s="23">
        <v>26908</v>
      </c>
      <c r="C713" s="22">
        <v>0</v>
      </c>
      <c r="D713" s="22">
        <v>0</v>
      </c>
      <c r="E713" s="22">
        <f>C713*0.000810713</f>
        <v>0</v>
      </c>
      <c r="F713" s="22">
        <f>D713*0.000810713</f>
        <v>0</v>
      </c>
      <c r="G713" s="22">
        <f>E713+F713*0.1</f>
        <v>0</v>
      </c>
      <c r="H713" s="22"/>
      <c r="I713" s="22">
        <v>0</v>
      </c>
      <c r="J713" s="22">
        <v>0</v>
      </c>
      <c r="K713" s="22">
        <f>I713*0.000810713</f>
        <v>0</v>
      </c>
      <c r="L713" s="22">
        <f>J713*0.000810713</f>
        <v>0</v>
      </c>
      <c r="M713" s="22">
        <f>K713+L713*0.1</f>
        <v>0</v>
      </c>
      <c r="N713" s="22"/>
      <c r="O713" s="22">
        <v>0</v>
      </c>
      <c r="P713" s="22">
        <v>0</v>
      </c>
      <c r="Q713" s="22">
        <f>O713*0.000810713</f>
        <v>0</v>
      </c>
      <c r="R713" s="22">
        <f>P713*0.000810713</f>
        <v>0</v>
      </c>
      <c r="S713" s="22">
        <f>Q713+R713*0.1</f>
        <v>0</v>
      </c>
      <c r="T713" s="22"/>
      <c r="U713" s="22">
        <v>0</v>
      </c>
      <c r="V713" s="22">
        <v>0</v>
      </c>
      <c r="W713" s="22">
        <f>U713*0.000810713</f>
        <v>0</v>
      </c>
      <c r="X713" s="22">
        <f>V713*0.000810713</f>
        <v>0</v>
      </c>
      <c r="Y713" s="22">
        <f>W713+X713*0.1</f>
        <v>0</v>
      </c>
      <c r="Z713" s="22"/>
      <c r="AA713" s="22">
        <v>0</v>
      </c>
      <c r="AB713" s="22">
        <v>0</v>
      </c>
      <c r="AC713" s="22">
        <f>AA713*0.000810713</f>
        <v>0</v>
      </c>
      <c r="AD713" s="22">
        <f>AB713*0.000810713</f>
        <v>0</v>
      </c>
      <c r="AE713" s="22">
        <f>AC713+AD713*0.1</f>
        <v>0</v>
      </c>
      <c r="AF713" s="22"/>
      <c r="AG713" s="22">
        <v>0</v>
      </c>
      <c r="AH713" s="22">
        <v>0</v>
      </c>
      <c r="AI713" s="22">
        <f>AG713*0.000810713</f>
        <v>0</v>
      </c>
      <c r="AJ713" s="22">
        <f>AH713*0.000810713</f>
        <v>0</v>
      </c>
      <c r="AK713" s="22">
        <f>AI713+AJ713*0.1</f>
        <v>0</v>
      </c>
      <c r="AL713" s="22"/>
      <c r="AM713" s="22">
        <v>0</v>
      </c>
      <c r="AN713" s="22">
        <v>0</v>
      </c>
      <c r="AO713" s="22">
        <f>AM713*0.000810713</f>
        <v>0</v>
      </c>
      <c r="AP713" s="22">
        <f>AN713*0.000810713</f>
        <v>0</v>
      </c>
      <c r="AQ713" s="22">
        <f>AO713+AP713*0.1</f>
        <v>0</v>
      </c>
      <c r="AR713" s="22"/>
      <c r="AS713" s="22">
        <v>0</v>
      </c>
      <c r="AT713" s="22">
        <v>0</v>
      </c>
      <c r="AU713" s="22">
        <f>AS713*0.000810713</f>
        <v>0</v>
      </c>
      <c r="AV713" s="22">
        <f>AT713*0.000810713</f>
        <v>0</v>
      </c>
      <c r="AW713" s="22">
        <f>AU713+AV713*0.1</f>
        <v>0</v>
      </c>
      <c r="AX713" s="22"/>
      <c r="AY713" s="22">
        <v>0</v>
      </c>
      <c r="AZ713" s="22">
        <v>0</v>
      </c>
      <c r="BA713" s="22">
        <f>AY713*0.000810713</f>
        <v>0</v>
      </c>
      <c r="BB713" s="22">
        <f>AZ713*0.000810713</f>
        <v>0</v>
      </c>
      <c r="BC713" s="22">
        <f>BA713+BB713*0.1</f>
        <v>0</v>
      </c>
      <c r="BD713" s="22"/>
      <c r="BE713" s="22">
        <v>0</v>
      </c>
      <c r="BF713" s="22">
        <v>0</v>
      </c>
      <c r="BG713" s="22">
        <f>BE713*0.000810713</f>
        <v>0</v>
      </c>
      <c r="BH713" s="22">
        <f>BF713*0.000810713</f>
        <v>0</v>
      </c>
      <c r="BI713" s="22">
        <f>BG713+BH713*0.1</f>
        <v>0</v>
      </c>
      <c r="BJ713" s="22"/>
      <c r="BK713" s="22">
        <v>0</v>
      </c>
      <c r="BL713" s="22">
        <v>0</v>
      </c>
      <c r="BM713" s="22">
        <f>BK713*0.000810713</f>
        <v>0</v>
      </c>
      <c r="BN713" s="22">
        <f>BL713*0.000810713</f>
        <v>0</v>
      </c>
      <c r="BO713" s="22">
        <f>BM713+BN713*0.1</f>
        <v>0</v>
      </c>
      <c r="BP713" s="22"/>
      <c r="BQ713" s="22">
        <v>0</v>
      </c>
      <c r="BR713" s="22">
        <v>0</v>
      </c>
      <c r="BS713" s="22">
        <f>BQ713*0.000810713</f>
        <v>0</v>
      </c>
      <c r="BT713" s="22">
        <f>BR713*0.000810713</f>
        <v>0</v>
      </c>
      <c r="BU713" s="22">
        <f>BS713+BT713*0.1</f>
        <v>0</v>
      </c>
      <c r="BV713" s="22"/>
      <c r="BW713" s="22">
        <v>0</v>
      </c>
      <c r="BX713" s="22">
        <v>0</v>
      </c>
      <c r="BY713" s="22">
        <f>BW713*0.000810713</f>
        <v>0</v>
      </c>
      <c r="BZ713" s="22">
        <f>BX713*0.000810713</f>
        <v>0</v>
      </c>
      <c r="CA713" s="22">
        <f>BY713+BZ713*0.1</f>
        <v>0</v>
      </c>
      <c r="CB713" s="22"/>
      <c r="CC713" s="22">
        <v>0</v>
      </c>
      <c r="CD713" s="22">
        <v>0</v>
      </c>
      <c r="CE713" s="22">
        <f>CC713*0.000810713</f>
        <v>0</v>
      </c>
      <c r="CF713" s="22">
        <f>CD713*0.000810713</f>
        <v>0</v>
      </c>
      <c r="CG713" s="22">
        <f>CE713+CF713*0.1</f>
        <v>0</v>
      </c>
      <c r="CH713" s="22"/>
      <c r="CI713" s="22">
        <v>0</v>
      </c>
      <c r="CJ713" s="22">
        <v>0</v>
      </c>
      <c r="CK713" s="22">
        <f>CI713*0.000810713</f>
        <v>0</v>
      </c>
      <c r="CL713" s="22">
        <f>CJ713*0.000810713</f>
        <v>0</v>
      </c>
      <c r="CM713" s="22">
        <f>CK713+CL713*0.1</f>
        <v>0</v>
      </c>
      <c r="CN713" s="22"/>
      <c r="CO713" s="22">
        <v>0</v>
      </c>
      <c r="CP713" s="22">
        <v>0</v>
      </c>
      <c r="CQ713" s="22">
        <f>CO713*0.000810713</f>
        <v>0</v>
      </c>
      <c r="CR713" s="22">
        <f>CP713*0.000810713</f>
        <v>0</v>
      </c>
      <c r="CS713" s="22">
        <f>CQ713+CR713*0.1</f>
        <v>0</v>
      </c>
      <c r="CT713" s="22"/>
      <c r="CU713" s="22">
        <v>0</v>
      </c>
      <c r="CV713" s="22">
        <v>0</v>
      </c>
      <c r="CW713" s="22">
        <f>CU713*0.000810713</f>
        <v>0</v>
      </c>
      <c r="CX713" s="22">
        <f>CV713*0.000810713</f>
        <v>0</v>
      </c>
      <c r="CY713" s="22">
        <f>CW713+CX713*0.1</f>
        <v>0</v>
      </c>
      <c r="CZ713" s="22"/>
      <c r="DA713" s="22">
        <v>0</v>
      </c>
      <c r="DB713" s="22">
        <v>0</v>
      </c>
      <c r="DC713" s="22">
        <f>DA713*0.000810713</f>
        <v>0</v>
      </c>
      <c r="DD713" s="22">
        <f>DB713*0.000810713</f>
        <v>0</v>
      </c>
      <c r="DE713" s="22">
        <f>DC713+DD713*0.1</f>
        <v>0</v>
      </c>
      <c r="DF713" s="22"/>
      <c r="DG713" s="22">
        <v>0</v>
      </c>
      <c r="DH713" s="22">
        <v>0</v>
      </c>
      <c r="DI713" s="22">
        <f>DG713*0.000810713</f>
        <v>0</v>
      </c>
      <c r="DJ713" s="22">
        <f>DH713*0.000810713</f>
        <v>0</v>
      </c>
      <c r="DK713" s="22">
        <f>DI713+DJ713*0.1</f>
        <v>0</v>
      </c>
      <c r="DL713" s="22"/>
      <c r="DM713" s="22">
        <v>0</v>
      </c>
      <c r="DN713" s="22">
        <v>0</v>
      </c>
      <c r="DO713" s="22">
        <f>DM713*0.000810713</f>
        <v>0</v>
      </c>
      <c r="DP713" s="22">
        <f>DN713*0.000810713</f>
        <v>0</v>
      </c>
      <c r="DQ713" s="22">
        <f>DO713+DP713*0.1</f>
        <v>0</v>
      </c>
    </row>
    <row r="714" spans="2:121" x14ac:dyDescent="0.25">
      <c r="B714" s="23">
        <v>26938</v>
      </c>
      <c r="C714" s="22">
        <v>0</v>
      </c>
      <c r="D714" s="22">
        <v>0</v>
      </c>
      <c r="E714" s="22">
        <f>C714*0.000810713</f>
        <v>0</v>
      </c>
      <c r="F714" s="22">
        <f>D714*0.000810713</f>
        <v>0</v>
      </c>
      <c r="G714" s="22">
        <f>E714+F714*0.1</f>
        <v>0</v>
      </c>
      <c r="H714" s="22"/>
      <c r="I714" s="22">
        <v>0</v>
      </c>
      <c r="J714" s="22">
        <v>0</v>
      </c>
      <c r="K714" s="22">
        <f>I714*0.000810713</f>
        <v>0</v>
      </c>
      <c r="L714" s="22">
        <f>J714*0.000810713</f>
        <v>0</v>
      </c>
      <c r="M714" s="22">
        <f>K714+L714*0.1</f>
        <v>0</v>
      </c>
      <c r="N714" s="22"/>
      <c r="O714" s="22">
        <v>0</v>
      </c>
      <c r="P714" s="22">
        <v>0</v>
      </c>
      <c r="Q714" s="22">
        <f>O714*0.000810713</f>
        <v>0</v>
      </c>
      <c r="R714" s="22">
        <f>P714*0.000810713</f>
        <v>0</v>
      </c>
      <c r="S714" s="22">
        <f>Q714+R714*0.1</f>
        <v>0</v>
      </c>
      <c r="T714" s="22"/>
      <c r="U714" s="22">
        <v>0</v>
      </c>
      <c r="V714" s="22">
        <v>0</v>
      </c>
      <c r="W714" s="22">
        <f>U714*0.000810713</f>
        <v>0</v>
      </c>
      <c r="X714" s="22">
        <f>V714*0.000810713</f>
        <v>0</v>
      </c>
      <c r="Y714" s="22">
        <f>W714+X714*0.1</f>
        <v>0</v>
      </c>
      <c r="Z714" s="22"/>
      <c r="AA714" s="22">
        <v>0</v>
      </c>
      <c r="AB714" s="22">
        <v>0</v>
      </c>
      <c r="AC714" s="22">
        <f>AA714*0.000810713</f>
        <v>0</v>
      </c>
      <c r="AD714" s="22">
        <f>AB714*0.000810713</f>
        <v>0</v>
      </c>
      <c r="AE714" s="22">
        <f>AC714+AD714*0.1</f>
        <v>0</v>
      </c>
      <c r="AF714" s="22"/>
      <c r="AG714" s="22">
        <v>0</v>
      </c>
      <c r="AH714" s="22">
        <v>0</v>
      </c>
      <c r="AI714" s="22">
        <f>AG714*0.000810713</f>
        <v>0</v>
      </c>
      <c r="AJ714" s="22">
        <f>AH714*0.000810713</f>
        <v>0</v>
      </c>
      <c r="AK714" s="22">
        <f>AI714+AJ714*0.1</f>
        <v>0</v>
      </c>
      <c r="AL714" s="22"/>
      <c r="AM714" s="22">
        <v>0</v>
      </c>
      <c r="AN714" s="22">
        <v>0</v>
      </c>
      <c r="AO714" s="22">
        <f>AM714*0.000810713</f>
        <v>0</v>
      </c>
      <c r="AP714" s="22">
        <f>AN714*0.000810713</f>
        <v>0</v>
      </c>
      <c r="AQ714" s="22">
        <f>AO714+AP714*0.1</f>
        <v>0</v>
      </c>
      <c r="AR714" s="22"/>
      <c r="AS714" s="22">
        <v>0</v>
      </c>
      <c r="AT714" s="22">
        <v>0</v>
      </c>
      <c r="AU714" s="22">
        <f>AS714*0.000810713</f>
        <v>0</v>
      </c>
      <c r="AV714" s="22">
        <f>AT714*0.000810713</f>
        <v>0</v>
      </c>
      <c r="AW714" s="22">
        <f>AU714+AV714*0.1</f>
        <v>0</v>
      </c>
      <c r="AX714" s="22"/>
      <c r="AY714" s="22">
        <v>0</v>
      </c>
      <c r="AZ714" s="22">
        <v>0</v>
      </c>
      <c r="BA714" s="22">
        <f>AY714*0.000810713</f>
        <v>0</v>
      </c>
      <c r="BB714" s="22">
        <f>AZ714*0.000810713</f>
        <v>0</v>
      </c>
      <c r="BC714" s="22">
        <f>BA714+BB714*0.1</f>
        <v>0</v>
      </c>
      <c r="BD714" s="22"/>
      <c r="BE714" s="22">
        <v>0</v>
      </c>
      <c r="BF714" s="22">
        <v>0</v>
      </c>
      <c r="BG714" s="22">
        <f>BE714*0.000810713</f>
        <v>0</v>
      </c>
      <c r="BH714" s="22">
        <f>BF714*0.000810713</f>
        <v>0</v>
      </c>
      <c r="BI714" s="22">
        <f>BG714+BH714*0.1</f>
        <v>0</v>
      </c>
      <c r="BJ714" s="22"/>
      <c r="BK714" s="22">
        <v>0</v>
      </c>
      <c r="BL714" s="22">
        <v>0</v>
      </c>
      <c r="BM714" s="22">
        <f>BK714*0.000810713</f>
        <v>0</v>
      </c>
      <c r="BN714" s="22">
        <f>BL714*0.000810713</f>
        <v>0</v>
      </c>
      <c r="BO714" s="22">
        <f>BM714+BN714*0.1</f>
        <v>0</v>
      </c>
      <c r="BP714" s="22"/>
      <c r="BQ714" s="22">
        <v>0</v>
      </c>
      <c r="BR714" s="22">
        <v>0</v>
      </c>
      <c r="BS714" s="22">
        <f>BQ714*0.000810713</f>
        <v>0</v>
      </c>
      <c r="BT714" s="22">
        <f>BR714*0.000810713</f>
        <v>0</v>
      </c>
      <c r="BU714" s="22">
        <f>BS714+BT714*0.1</f>
        <v>0</v>
      </c>
      <c r="BV714" s="22"/>
      <c r="BW714" s="22">
        <v>0</v>
      </c>
      <c r="BX714" s="22">
        <v>0</v>
      </c>
      <c r="BY714" s="22">
        <f>BW714*0.000810713</f>
        <v>0</v>
      </c>
      <c r="BZ714" s="22">
        <f>BX714*0.000810713</f>
        <v>0</v>
      </c>
      <c r="CA714" s="22">
        <f>BY714+BZ714*0.1</f>
        <v>0</v>
      </c>
      <c r="CB714" s="22"/>
      <c r="CC714" s="22">
        <v>0</v>
      </c>
      <c r="CD714" s="22">
        <v>0</v>
      </c>
      <c r="CE714" s="22">
        <f>CC714*0.000810713</f>
        <v>0</v>
      </c>
      <c r="CF714" s="22">
        <f>CD714*0.000810713</f>
        <v>0</v>
      </c>
      <c r="CG714" s="22">
        <f>CE714+CF714*0.1</f>
        <v>0</v>
      </c>
      <c r="CH714" s="22"/>
      <c r="CI714" s="22">
        <v>0</v>
      </c>
      <c r="CJ714" s="22">
        <v>0</v>
      </c>
      <c r="CK714" s="22">
        <f>CI714*0.000810713</f>
        <v>0</v>
      </c>
      <c r="CL714" s="22">
        <f>CJ714*0.000810713</f>
        <v>0</v>
      </c>
      <c r="CM714" s="22">
        <f>CK714+CL714*0.1</f>
        <v>0</v>
      </c>
      <c r="CN714" s="22"/>
      <c r="CO714" s="22">
        <v>0</v>
      </c>
      <c r="CP714" s="22">
        <v>0</v>
      </c>
      <c r="CQ714" s="22">
        <f>CO714*0.000810713</f>
        <v>0</v>
      </c>
      <c r="CR714" s="22">
        <f>CP714*0.000810713</f>
        <v>0</v>
      </c>
      <c r="CS714" s="22">
        <f>CQ714+CR714*0.1</f>
        <v>0</v>
      </c>
      <c r="CT714" s="22"/>
      <c r="CU714" s="22">
        <v>0</v>
      </c>
      <c r="CV714" s="22">
        <v>0</v>
      </c>
      <c r="CW714" s="22">
        <f>CU714*0.000810713</f>
        <v>0</v>
      </c>
      <c r="CX714" s="22">
        <f>CV714*0.000810713</f>
        <v>0</v>
      </c>
      <c r="CY714" s="22">
        <f>CW714+CX714*0.1</f>
        <v>0</v>
      </c>
      <c r="CZ714" s="22"/>
      <c r="DA714" s="22">
        <v>0</v>
      </c>
      <c r="DB714" s="22">
        <v>0</v>
      </c>
      <c r="DC714" s="22">
        <f>DA714*0.000810713</f>
        <v>0</v>
      </c>
      <c r="DD714" s="22">
        <f>DB714*0.000810713</f>
        <v>0</v>
      </c>
      <c r="DE714" s="22">
        <f>DC714+DD714*0.1</f>
        <v>0</v>
      </c>
      <c r="DF714" s="22"/>
      <c r="DG714" s="22">
        <v>0</v>
      </c>
      <c r="DH714" s="22">
        <v>0</v>
      </c>
      <c r="DI714" s="22">
        <f>DG714*0.000810713</f>
        <v>0</v>
      </c>
      <c r="DJ714" s="22">
        <f>DH714*0.000810713</f>
        <v>0</v>
      </c>
      <c r="DK714" s="22">
        <f>DI714+DJ714*0.1</f>
        <v>0</v>
      </c>
      <c r="DL714" s="22"/>
      <c r="DM714" s="22">
        <v>0</v>
      </c>
      <c r="DN714" s="22">
        <v>0</v>
      </c>
      <c r="DO714" s="22">
        <f>DM714*0.000810713</f>
        <v>0</v>
      </c>
      <c r="DP714" s="22">
        <f>DN714*0.000810713</f>
        <v>0</v>
      </c>
      <c r="DQ714" s="22">
        <f>DO714+DP714*0.1</f>
        <v>0</v>
      </c>
    </row>
    <row r="715" spans="2:121" x14ac:dyDescent="0.25">
      <c r="B715" s="23">
        <v>26969</v>
      </c>
      <c r="C715" s="22">
        <v>0</v>
      </c>
      <c r="D715" s="22">
        <v>0</v>
      </c>
      <c r="E715" s="22">
        <f>C715*0.000810713</f>
        <v>0</v>
      </c>
      <c r="F715" s="22">
        <f>D715*0.000810713</f>
        <v>0</v>
      </c>
      <c r="G715" s="22">
        <f>E715+F715*0.1</f>
        <v>0</v>
      </c>
      <c r="H715" s="22"/>
      <c r="I715" s="22">
        <v>130852.6</v>
      </c>
      <c r="J715" s="22">
        <v>8239.9</v>
      </c>
      <c r="K715" s="22">
        <f>I715*0.000810713</f>
        <v>106.08390390380001</v>
      </c>
      <c r="L715" s="22">
        <f>J715*0.000810713</f>
        <v>6.6801940486999998</v>
      </c>
      <c r="M715" s="22">
        <f>K715+L715*0.1</f>
        <v>106.75192330867</v>
      </c>
      <c r="N715" s="22"/>
      <c r="O715" s="22">
        <v>1286</v>
      </c>
      <c r="P715" s="22">
        <v>0</v>
      </c>
      <c r="Q715" s="22">
        <f>O715*0.000810713</f>
        <v>1.042576918</v>
      </c>
      <c r="R715" s="22">
        <f>P715*0.000810713</f>
        <v>0</v>
      </c>
      <c r="S715" s="22">
        <f>Q715+R715*0.1</f>
        <v>1.042576918</v>
      </c>
      <c r="T715" s="22"/>
      <c r="U715" s="22">
        <v>1862.6</v>
      </c>
      <c r="V715" s="22">
        <v>0</v>
      </c>
      <c r="W715" s="22">
        <f>U715*0.000810713</f>
        <v>1.5100340338</v>
      </c>
      <c r="X715" s="22">
        <f>V715*0.000810713</f>
        <v>0</v>
      </c>
      <c r="Y715" s="22">
        <f>W715+X715*0.1</f>
        <v>1.5100340338</v>
      </c>
      <c r="Z715" s="22"/>
      <c r="AA715" s="22">
        <v>0</v>
      </c>
      <c r="AB715" s="22">
        <v>0</v>
      </c>
      <c r="AC715" s="22">
        <f>AA715*0.000810713</f>
        <v>0</v>
      </c>
      <c r="AD715" s="22">
        <f>AB715*0.000810713</f>
        <v>0</v>
      </c>
      <c r="AE715" s="22">
        <f>AC715+AD715*0.1</f>
        <v>0</v>
      </c>
      <c r="AF715" s="22"/>
      <c r="AG715" s="22">
        <v>0</v>
      </c>
      <c r="AH715" s="22">
        <v>0</v>
      </c>
      <c r="AI715" s="22">
        <f>AG715*0.000810713</f>
        <v>0</v>
      </c>
      <c r="AJ715" s="22">
        <f>AH715*0.000810713</f>
        <v>0</v>
      </c>
      <c r="AK715" s="22">
        <f>AI715+AJ715*0.1</f>
        <v>0</v>
      </c>
      <c r="AL715" s="22"/>
      <c r="AM715" s="22">
        <v>12836.2</v>
      </c>
      <c r="AN715" s="22">
        <v>0</v>
      </c>
      <c r="AO715" s="22">
        <f>AM715*0.000810713</f>
        <v>10.406474210600001</v>
      </c>
      <c r="AP715" s="22">
        <f>AN715*0.000810713</f>
        <v>0</v>
      </c>
      <c r="AQ715" s="22">
        <f>AO715+AP715*0.1</f>
        <v>10.406474210600001</v>
      </c>
      <c r="AR715" s="22"/>
      <c r="AS715" s="22">
        <v>0</v>
      </c>
      <c r="AT715" s="22">
        <v>0</v>
      </c>
      <c r="AU715" s="22">
        <f>AS715*0.000810713</f>
        <v>0</v>
      </c>
      <c r="AV715" s="22">
        <f>AT715*0.000810713</f>
        <v>0</v>
      </c>
      <c r="AW715" s="22">
        <f>AU715+AV715*0.1</f>
        <v>0</v>
      </c>
      <c r="AX715" s="22"/>
      <c r="AY715" s="22">
        <v>0</v>
      </c>
      <c r="AZ715" s="22">
        <v>0</v>
      </c>
      <c r="BA715" s="22">
        <f>AY715*0.000810713</f>
        <v>0</v>
      </c>
      <c r="BB715" s="22">
        <f>AZ715*0.000810713</f>
        <v>0</v>
      </c>
      <c r="BC715" s="22">
        <f>BA715+BB715*0.1</f>
        <v>0</v>
      </c>
      <c r="BD715" s="22"/>
      <c r="BE715" s="22">
        <v>0</v>
      </c>
      <c r="BF715" s="22">
        <v>0</v>
      </c>
      <c r="BG715" s="22">
        <f>BE715*0.000810713</f>
        <v>0</v>
      </c>
      <c r="BH715" s="22">
        <f>BF715*0.000810713</f>
        <v>0</v>
      </c>
      <c r="BI715" s="22">
        <f>BG715+BH715*0.1</f>
        <v>0</v>
      </c>
      <c r="BJ715" s="22"/>
      <c r="BK715" s="22">
        <v>0</v>
      </c>
      <c r="BL715" s="22">
        <v>0</v>
      </c>
      <c r="BM715" s="22">
        <f>BK715*0.000810713</f>
        <v>0</v>
      </c>
      <c r="BN715" s="22">
        <f>BL715*0.000810713</f>
        <v>0</v>
      </c>
      <c r="BO715" s="22">
        <f>BM715+BN715*0.1</f>
        <v>0</v>
      </c>
      <c r="BP715" s="22"/>
      <c r="BQ715" s="22">
        <v>0</v>
      </c>
      <c r="BR715" s="22">
        <v>0</v>
      </c>
      <c r="BS715" s="22">
        <f>BQ715*0.000810713</f>
        <v>0</v>
      </c>
      <c r="BT715" s="22">
        <f>BR715*0.000810713</f>
        <v>0</v>
      </c>
      <c r="BU715" s="22">
        <f>BS715+BT715*0.1</f>
        <v>0</v>
      </c>
      <c r="BV715" s="22"/>
      <c r="BW715" s="22">
        <v>0</v>
      </c>
      <c r="BX715" s="22">
        <v>0</v>
      </c>
      <c r="BY715" s="22">
        <f>BW715*0.000810713</f>
        <v>0</v>
      </c>
      <c r="BZ715" s="22">
        <f>BX715*0.000810713</f>
        <v>0</v>
      </c>
      <c r="CA715" s="22">
        <f>BY715+BZ715*0.1</f>
        <v>0</v>
      </c>
      <c r="CB715" s="22"/>
      <c r="CC715" s="22">
        <v>0</v>
      </c>
      <c r="CD715" s="22">
        <v>0</v>
      </c>
      <c r="CE715" s="22">
        <f>CC715*0.000810713</f>
        <v>0</v>
      </c>
      <c r="CF715" s="22">
        <f>CD715*0.000810713</f>
        <v>0</v>
      </c>
      <c r="CG715" s="22">
        <f>CE715+CF715*0.1</f>
        <v>0</v>
      </c>
      <c r="CH715" s="22"/>
      <c r="CI715" s="22">
        <v>0</v>
      </c>
      <c r="CJ715" s="22">
        <v>0</v>
      </c>
      <c r="CK715" s="22">
        <f>CI715*0.000810713</f>
        <v>0</v>
      </c>
      <c r="CL715" s="22">
        <f>CJ715*0.000810713</f>
        <v>0</v>
      </c>
      <c r="CM715" s="22">
        <f>CK715+CL715*0.1</f>
        <v>0</v>
      </c>
      <c r="CN715" s="22"/>
      <c r="CO715" s="22">
        <v>0</v>
      </c>
      <c r="CP715" s="22">
        <v>0</v>
      </c>
      <c r="CQ715" s="22">
        <f>CO715*0.000810713</f>
        <v>0</v>
      </c>
      <c r="CR715" s="22">
        <f>CP715*0.000810713</f>
        <v>0</v>
      </c>
      <c r="CS715" s="22">
        <f>CQ715+CR715*0.1</f>
        <v>0</v>
      </c>
      <c r="CT715" s="22"/>
      <c r="CU715" s="22">
        <v>0</v>
      </c>
      <c r="CV715" s="22">
        <v>0</v>
      </c>
      <c r="CW715" s="22">
        <f>CU715*0.000810713</f>
        <v>0</v>
      </c>
      <c r="CX715" s="22">
        <f>CV715*0.000810713</f>
        <v>0</v>
      </c>
      <c r="CY715" s="22">
        <f>CW715+CX715*0.1</f>
        <v>0</v>
      </c>
      <c r="CZ715" s="22"/>
      <c r="DA715" s="22">
        <v>0</v>
      </c>
      <c r="DB715" s="22">
        <v>0</v>
      </c>
      <c r="DC715" s="22">
        <f>DA715*0.000810713</f>
        <v>0</v>
      </c>
      <c r="DD715" s="22">
        <f>DB715*0.000810713</f>
        <v>0</v>
      </c>
      <c r="DE715" s="22">
        <f>DC715+DD715*0.1</f>
        <v>0</v>
      </c>
      <c r="DF715" s="22"/>
      <c r="DG715" s="22">
        <v>0</v>
      </c>
      <c r="DH715" s="22">
        <v>0</v>
      </c>
      <c r="DI715" s="22">
        <f>DG715*0.000810713</f>
        <v>0</v>
      </c>
      <c r="DJ715" s="22">
        <f>DH715*0.000810713</f>
        <v>0</v>
      </c>
      <c r="DK715" s="22">
        <f>DI715+DJ715*0.1</f>
        <v>0</v>
      </c>
      <c r="DL715" s="22"/>
      <c r="DM715" s="22">
        <v>0</v>
      </c>
      <c r="DN715" s="22">
        <v>0</v>
      </c>
      <c r="DO715" s="22">
        <f>DM715*0.000810713</f>
        <v>0</v>
      </c>
      <c r="DP715" s="22">
        <f>DN715*0.000810713</f>
        <v>0</v>
      </c>
      <c r="DQ715" s="22">
        <f>DO715+DP715*0.1</f>
        <v>0</v>
      </c>
    </row>
    <row r="716" spans="2:121" x14ac:dyDescent="0.25">
      <c r="B716" s="23">
        <v>26999</v>
      </c>
      <c r="C716" s="22">
        <v>621.1</v>
      </c>
      <c r="D716" s="22">
        <v>0</v>
      </c>
      <c r="E716" s="22">
        <f>C716*0.000810713</f>
        <v>0.50353384430000003</v>
      </c>
      <c r="F716" s="22">
        <f>D716*0.000810713</f>
        <v>0</v>
      </c>
      <c r="G716" s="22">
        <f>E716+F716*0.1</f>
        <v>0.50353384430000003</v>
      </c>
      <c r="H716" s="22"/>
      <c r="I716" s="22">
        <v>47109.4</v>
      </c>
      <c r="J716" s="22">
        <v>0</v>
      </c>
      <c r="K716" s="22">
        <f>I716*0.000810713</f>
        <v>38.192203002200003</v>
      </c>
      <c r="L716" s="22">
        <f>J716*0.000810713</f>
        <v>0</v>
      </c>
      <c r="M716" s="22">
        <f>K716+L716*0.1</f>
        <v>38.192203002200003</v>
      </c>
      <c r="N716" s="22"/>
      <c r="O716" s="22">
        <v>0</v>
      </c>
      <c r="P716" s="22">
        <v>0</v>
      </c>
      <c r="Q716" s="22">
        <f>O716*0.000810713</f>
        <v>0</v>
      </c>
      <c r="R716" s="22">
        <f>P716*0.000810713</f>
        <v>0</v>
      </c>
      <c r="S716" s="22">
        <f>Q716+R716*0.1</f>
        <v>0</v>
      </c>
      <c r="T716" s="22"/>
      <c r="U716" s="22">
        <v>0</v>
      </c>
      <c r="V716" s="22">
        <v>0</v>
      </c>
      <c r="W716" s="22">
        <f>U716*0.000810713</f>
        <v>0</v>
      </c>
      <c r="X716" s="22">
        <f>V716*0.000810713</f>
        <v>0</v>
      </c>
      <c r="Y716" s="22">
        <f>W716+X716*0.1</f>
        <v>0</v>
      </c>
      <c r="Z716" s="22"/>
      <c r="AA716" s="22">
        <v>0</v>
      </c>
      <c r="AB716" s="22">
        <v>0</v>
      </c>
      <c r="AC716" s="22">
        <f>AA716*0.000810713</f>
        <v>0</v>
      </c>
      <c r="AD716" s="22">
        <f>AB716*0.000810713</f>
        <v>0</v>
      </c>
      <c r="AE716" s="22">
        <f>AC716+AD716*0.1</f>
        <v>0</v>
      </c>
      <c r="AF716" s="22"/>
      <c r="AG716" s="22">
        <v>12853.7</v>
      </c>
      <c r="AH716" s="22">
        <v>0</v>
      </c>
      <c r="AI716" s="22">
        <f>AG716*0.000810713</f>
        <v>10.420661688100001</v>
      </c>
      <c r="AJ716" s="22">
        <f>AH716*0.000810713</f>
        <v>0</v>
      </c>
      <c r="AK716" s="22">
        <f>AI716+AJ716*0.1</f>
        <v>10.420661688100001</v>
      </c>
      <c r="AL716" s="22"/>
      <c r="AM716" s="22">
        <v>1395.3</v>
      </c>
      <c r="AN716" s="22">
        <v>0</v>
      </c>
      <c r="AO716" s="22">
        <f>AM716*0.000810713</f>
        <v>1.1311878489</v>
      </c>
      <c r="AP716" s="22">
        <f>AN716*0.000810713</f>
        <v>0</v>
      </c>
      <c r="AQ716" s="22">
        <f>AO716+AP716*0.1</f>
        <v>1.1311878489</v>
      </c>
      <c r="AR716" s="22"/>
      <c r="AS716" s="22">
        <v>0</v>
      </c>
      <c r="AT716" s="22">
        <v>0</v>
      </c>
      <c r="AU716" s="22">
        <f>AS716*0.000810713</f>
        <v>0</v>
      </c>
      <c r="AV716" s="22">
        <f>AT716*0.000810713</f>
        <v>0</v>
      </c>
      <c r="AW716" s="22">
        <f>AU716+AV716*0.1</f>
        <v>0</v>
      </c>
      <c r="AX716" s="22"/>
      <c r="AY716" s="22">
        <v>0</v>
      </c>
      <c r="AZ716" s="22">
        <v>0</v>
      </c>
      <c r="BA716" s="22">
        <f>AY716*0.000810713</f>
        <v>0</v>
      </c>
      <c r="BB716" s="22">
        <f>AZ716*0.000810713</f>
        <v>0</v>
      </c>
      <c r="BC716" s="22">
        <f>BA716+BB716*0.1</f>
        <v>0</v>
      </c>
      <c r="BD716" s="22"/>
      <c r="BE716" s="22">
        <v>0</v>
      </c>
      <c r="BF716" s="22">
        <v>0</v>
      </c>
      <c r="BG716" s="22">
        <f>BE716*0.000810713</f>
        <v>0</v>
      </c>
      <c r="BH716" s="22">
        <f>BF716*0.000810713</f>
        <v>0</v>
      </c>
      <c r="BI716" s="22">
        <f>BG716+BH716*0.1</f>
        <v>0</v>
      </c>
      <c r="BJ716" s="22"/>
      <c r="BK716" s="22">
        <v>0</v>
      </c>
      <c r="BL716" s="22">
        <v>0</v>
      </c>
      <c r="BM716" s="22">
        <f>BK716*0.000810713</f>
        <v>0</v>
      </c>
      <c r="BN716" s="22">
        <f>BL716*0.000810713</f>
        <v>0</v>
      </c>
      <c r="BO716" s="22">
        <f>BM716+BN716*0.1</f>
        <v>0</v>
      </c>
      <c r="BP716" s="22"/>
      <c r="BQ716" s="22">
        <v>0</v>
      </c>
      <c r="BR716" s="22">
        <v>0</v>
      </c>
      <c r="BS716" s="22">
        <f>BQ716*0.000810713</f>
        <v>0</v>
      </c>
      <c r="BT716" s="22">
        <f>BR716*0.000810713</f>
        <v>0</v>
      </c>
      <c r="BU716" s="22">
        <f>BS716+BT716*0.1</f>
        <v>0</v>
      </c>
      <c r="BV716" s="22"/>
      <c r="BW716" s="22">
        <v>0</v>
      </c>
      <c r="BX716" s="22">
        <v>0</v>
      </c>
      <c r="BY716" s="22">
        <f>BW716*0.000810713</f>
        <v>0</v>
      </c>
      <c r="BZ716" s="22">
        <f>BX716*0.000810713</f>
        <v>0</v>
      </c>
      <c r="CA716" s="22">
        <f>BY716+BZ716*0.1</f>
        <v>0</v>
      </c>
      <c r="CB716" s="22"/>
      <c r="CC716" s="22">
        <v>0</v>
      </c>
      <c r="CD716" s="22">
        <v>0</v>
      </c>
      <c r="CE716" s="22">
        <f>CC716*0.000810713</f>
        <v>0</v>
      </c>
      <c r="CF716" s="22">
        <f>CD716*0.000810713</f>
        <v>0</v>
      </c>
      <c r="CG716" s="22">
        <f>CE716+CF716*0.1</f>
        <v>0</v>
      </c>
      <c r="CH716" s="22"/>
      <c r="CI716" s="22">
        <v>0</v>
      </c>
      <c r="CJ716" s="22">
        <v>0</v>
      </c>
      <c r="CK716" s="22">
        <f>CI716*0.000810713</f>
        <v>0</v>
      </c>
      <c r="CL716" s="22">
        <f>CJ716*0.000810713</f>
        <v>0</v>
      </c>
      <c r="CM716" s="22">
        <f>CK716+CL716*0.1</f>
        <v>0</v>
      </c>
      <c r="CN716" s="22"/>
      <c r="CO716" s="22">
        <v>0</v>
      </c>
      <c r="CP716" s="22">
        <v>0</v>
      </c>
      <c r="CQ716" s="22">
        <f>CO716*0.000810713</f>
        <v>0</v>
      </c>
      <c r="CR716" s="22">
        <f>CP716*0.000810713</f>
        <v>0</v>
      </c>
      <c r="CS716" s="22">
        <f>CQ716+CR716*0.1</f>
        <v>0</v>
      </c>
      <c r="CT716" s="22"/>
      <c r="CU716" s="22">
        <v>0</v>
      </c>
      <c r="CV716" s="22">
        <v>0</v>
      </c>
      <c r="CW716" s="22">
        <f>CU716*0.000810713</f>
        <v>0</v>
      </c>
      <c r="CX716" s="22">
        <f>CV716*0.000810713</f>
        <v>0</v>
      </c>
      <c r="CY716" s="22">
        <f>CW716+CX716*0.1</f>
        <v>0</v>
      </c>
      <c r="CZ716" s="22"/>
      <c r="DA716" s="22">
        <v>0</v>
      </c>
      <c r="DB716" s="22">
        <v>0</v>
      </c>
      <c r="DC716" s="22">
        <f>DA716*0.000810713</f>
        <v>0</v>
      </c>
      <c r="DD716" s="22">
        <f>DB716*0.000810713</f>
        <v>0</v>
      </c>
      <c r="DE716" s="22">
        <f>DC716+DD716*0.1</f>
        <v>0</v>
      </c>
      <c r="DF716" s="22"/>
      <c r="DG716" s="22">
        <v>0</v>
      </c>
      <c r="DH716" s="22">
        <v>0</v>
      </c>
      <c r="DI716" s="22">
        <f>DG716*0.000810713</f>
        <v>0</v>
      </c>
      <c r="DJ716" s="22">
        <f>DH716*0.000810713</f>
        <v>0</v>
      </c>
      <c r="DK716" s="22">
        <f>DI716+DJ716*0.1</f>
        <v>0</v>
      </c>
      <c r="DL716" s="22"/>
      <c r="DM716" s="22">
        <v>0</v>
      </c>
      <c r="DN716" s="22">
        <v>0</v>
      </c>
      <c r="DO716" s="22">
        <f>DM716*0.000810713</f>
        <v>0</v>
      </c>
      <c r="DP716" s="22">
        <f>DN716*0.000810713</f>
        <v>0</v>
      </c>
      <c r="DQ716" s="22">
        <f>DO716+DP716*0.1</f>
        <v>0</v>
      </c>
    </row>
    <row r="717" spans="2:121" x14ac:dyDescent="0.25">
      <c r="B717" s="23">
        <v>27030</v>
      </c>
      <c r="C717" s="22">
        <v>599286.9</v>
      </c>
      <c r="D717" s="22">
        <v>149523.70000000001</v>
      </c>
      <c r="E717" s="22">
        <f>C717*0.000810713</f>
        <v>485.8496805597</v>
      </c>
      <c r="F717" s="22">
        <f>D717*0.000810713</f>
        <v>121.22080739810001</v>
      </c>
      <c r="G717" s="22">
        <f>E717+F717*0.1</f>
        <v>497.97176129951004</v>
      </c>
      <c r="H717" s="22"/>
      <c r="I717" s="22">
        <v>5201245</v>
      </c>
      <c r="J717" s="22">
        <v>12072602</v>
      </c>
      <c r="K717" s="22">
        <f>I717*0.000810713</f>
        <v>4216.7169376849997</v>
      </c>
      <c r="L717" s="22">
        <f>J717*0.000810713</f>
        <v>9787.4153852260006</v>
      </c>
      <c r="M717" s="22">
        <f>K717+L717*0.1</f>
        <v>5195.4584762076001</v>
      </c>
      <c r="N717" s="22"/>
      <c r="O717" s="22">
        <v>394351.4</v>
      </c>
      <c r="P717" s="22">
        <v>2173193.5</v>
      </c>
      <c r="Q717" s="22">
        <f>O717*0.000810713</f>
        <v>319.70580654820003</v>
      </c>
      <c r="R717" s="22">
        <f>P717*0.000810713</f>
        <v>1761.8362219655</v>
      </c>
      <c r="S717" s="22">
        <f>Q717+R717*0.1</f>
        <v>495.88942874475003</v>
      </c>
      <c r="T717" s="22"/>
      <c r="U717" s="22">
        <v>1450381.4</v>
      </c>
      <c r="V717" s="22">
        <v>4380089</v>
      </c>
      <c r="W717" s="22">
        <f>U717*0.000810713</f>
        <v>1175.8430559382</v>
      </c>
      <c r="X717" s="22">
        <f>V717*0.000810713</f>
        <v>3550.9950934570002</v>
      </c>
      <c r="Y717" s="22">
        <f>W717+X717*0.1</f>
        <v>1530.9425652839</v>
      </c>
      <c r="Z717" s="22"/>
      <c r="AA717" s="22">
        <v>144243.70000000001</v>
      </c>
      <c r="AB717" s="22">
        <v>553797.30000000005</v>
      </c>
      <c r="AC717" s="22">
        <f>AA717*0.000810713</f>
        <v>116.94024275810001</v>
      </c>
      <c r="AD717" s="22">
        <f>AB717*0.000810713</f>
        <v>448.97067047490003</v>
      </c>
      <c r="AE717" s="22">
        <f>AC717+AD717*0.1</f>
        <v>161.83730980559002</v>
      </c>
      <c r="AF717" s="22"/>
      <c r="AG717" s="22">
        <v>2002582.8</v>
      </c>
      <c r="AH717" s="22">
        <v>944819.1</v>
      </c>
      <c r="AI717" s="22">
        <f>AG717*0.000810713</f>
        <v>1623.5199095364001</v>
      </c>
      <c r="AJ717" s="22">
        <f>AH717*0.000810713</f>
        <v>765.97712701829994</v>
      </c>
      <c r="AK717" s="22">
        <f>AI717+AJ717*0.1</f>
        <v>1700.1176222382301</v>
      </c>
      <c r="AL717" s="22"/>
      <c r="AM717" s="22">
        <v>5870387.5</v>
      </c>
      <c r="AN717" s="22">
        <v>11826333</v>
      </c>
      <c r="AO717" s="22">
        <f>AM717*0.000810713</f>
        <v>4759.1994612875005</v>
      </c>
      <c r="AP717" s="22">
        <f>AN717*0.000810713</f>
        <v>9587.7619054290008</v>
      </c>
      <c r="AQ717" s="22">
        <f>AO717+AP717*0.1</f>
        <v>5717.9756518304002</v>
      </c>
      <c r="AR717" s="22"/>
      <c r="AS717" s="22">
        <v>2135528.5</v>
      </c>
      <c r="AT717" s="22">
        <v>532759.80000000005</v>
      </c>
      <c r="AU717" s="22">
        <f>AS717*0.000810713</f>
        <v>1731.3007168204999</v>
      </c>
      <c r="AV717" s="22">
        <f>AT717*0.000810713</f>
        <v>431.91529573740007</v>
      </c>
      <c r="AW717" s="22">
        <f>AU717+AV717*0.1</f>
        <v>1774.4922463942398</v>
      </c>
      <c r="AX717" s="22"/>
      <c r="AY717" s="22">
        <v>354324</v>
      </c>
      <c r="AZ717" s="22">
        <v>4588.3</v>
      </c>
      <c r="BA717" s="22">
        <f>AY717*0.000810713</f>
        <v>287.25507301200003</v>
      </c>
      <c r="BB717" s="22">
        <f>AZ717*0.000810713</f>
        <v>3.7197944579000004</v>
      </c>
      <c r="BC717" s="22">
        <f>BA717+BB717*0.1</f>
        <v>287.62705245779</v>
      </c>
      <c r="BD717" s="22"/>
      <c r="BE717" s="22">
        <v>1904702.9</v>
      </c>
      <c r="BF717" s="22">
        <v>158020.20000000001</v>
      </c>
      <c r="BG717" s="22">
        <f>BE717*0.000810713</f>
        <v>1544.1674021676999</v>
      </c>
      <c r="BH717" s="22">
        <f>BF717*0.000810713</f>
        <v>128.10903040260001</v>
      </c>
      <c r="BI717" s="22">
        <f>BG717+BH717*0.1</f>
        <v>1556.9783052079599</v>
      </c>
      <c r="BJ717" s="22"/>
      <c r="BK717" s="22">
        <v>294913.40000000002</v>
      </c>
      <c r="BL717" s="22">
        <v>3104.8</v>
      </c>
      <c r="BM717" s="22">
        <f>BK717*0.000810713</f>
        <v>239.09012725420001</v>
      </c>
      <c r="BN717" s="22">
        <f>BL717*0.000810713</f>
        <v>2.5171017224000001</v>
      </c>
      <c r="BO717" s="22">
        <f>BM717+BN717*0.1</f>
        <v>239.34183742644001</v>
      </c>
      <c r="BP717" s="22"/>
      <c r="BQ717" s="22">
        <v>23297.4</v>
      </c>
      <c r="BR717" s="22">
        <v>0</v>
      </c>
      <c r="BS717" s="22">
        <f>BQ717*0.000810713</f>
        <v>18.887505046200001</v>
      </c>
      <c r="BT717" s="22">
        <f>BR717*0.000810713</f>
        <v>0</v>
      </c>
      <c r="BU717" s="22">
        <f>BS717+BT717*0.1</f>
        <v>18.887505046200001</v>
      </c>
      <c r="BV717" s="22"/>
      <c r="BW717" s="22">
        <v>84713.4</v>
      </c>
      <c r="BX717" s="22">
        <v>0</v>
      </c>
      <c r="BY717" s="22">
        <f>BW717*0.000810713</f>
        <v>68.678254654200003</v>
      </c>
      <c r="BZ717" s="22">
        <f>BX717*0.000810713</f>
        <v>0</v>
      </c>
      <c r="CA717" s="22">
        <f>BY717+BZ717*0.1</f>
        <v>68.678254654200003</v>
      </c>
      <c r="CB717" s="22"/>
      <c r="CC717" s="22">
        <v>1312278.2</v>
      </c>
      <c r="CD717" s="22">
        <v>124556.2</v>
      </c>
      <c r="CE717" s="22">
        <f>CC717*0.000810713</f>
        <v>1063.8809963566</v>
      </c>
      <c r="CF717" s="22">
        <f>CD717*0.000810713</f>
        <v>100.9793305706</v>
      </c>
      <c r="CG717" s="22">
        <f>CE717+CF717*0.1</f>
        <v>1073.9789294136599</v>
      </c>
      <c r="CH717" s="22"/>
      <c r="CI717" s="22">
        <v>1246277</v>
      </c>
      <c r="CJ717" s="22">
        <v>165254.79999999999</v>
      </c>
      <c r="CK717" s="22">
        <f>CI717*0.000810713</f>
        <v>1010.3729655010001</v>
      </c>
      <c r="CL717" s="22">
        <f>CJ717*0.000810713</f>
        <v>133.9742146724</v>
      </c>
      <c r="CM717" s="22">
        <f>CK717+CL717*0.1</f>
        <v>1023.77038696824</v>
      </c>
      <c r="CN717" s="22"/>
      <c r="CO717" s="22">
        <v>766288.1</v>
      </c>
      <c r="CP717" s="22">
        <v>362917.4</v>
      </c>
      <c r="CQ717" s="22">
        <f>CO717*0.000810713</f>
        <v>621.23972441529997</v>
      </c>
      <c r="CR717" s="22">
        <f>CP717*0.000810713</f>
        <v>294.2218541062</v>
      </c>
      <c r="CS717" s="22">
        <f>CQ717+CR717*0.1</f>
        <v>650.66190982592002</v>
      </c>
      <c r="CT717" s="22"/>
      <c r="CU717" s="22">
        <v>36503.9</v>
      </c>
      <c r="CV717" s="22">
        <v>0</v>
      </c>
      <c r="CW717" s="22">
        <f>CU717*0.000810713</f>
        <v>29.594186280700001</v>
      </c>
      <c r="CX717" s="22">
        <f>CV717*0.000810713</f>
        <v>0</v>
      </c>
      <c r="CY717" s="22">
        <f>CW717+CX717*0.1</f>
        <v>29.594186280700001</v>
      </c>
      <c r="CZ717" s="22"/>
      <c r="DA717" s="22">
        <v>89911.2</v>
      </c>
      <c r="DB717" s="22">
        <v>0</v>
      </c>
      <c r="DC717" s="22">
        <f>DA717*0.000810713</f>
        <v>72.892178685600001</v>
      </c>
      <c r="DD717" s="22">
        <f>DB717*0.000810713</f>
        <v>0</v>
      </c>
      <c r="DE717" s="22">
        <f>DC717+DD717*0.1</f>
        <v>72.892178685600001</v>
      </c>
      <c r="DF717" s="22"/>
      <c r="DG717" s="22">
        <v>638480.80000000005</v>
      </c>
      <c r="DH717" s="22">
        <v>93640.1</v>
      </c>
      <c r="DI717" s="22">
        <f>DG717*0.000810713</f>
        <v>517.62468481040003</v>
      </c>
      <c r="DJ717" s="22">
        <f>DH717*0.000810713</f>
        <v>75.915246391300002</v>
      </c>
      <c r="DK717" s="22">
        <f>DI717+DJ717*0.1</f>
        <v>525.21620944952997</v>
      </c>
      <c r="DL717" s="22"/>
      <c r="DM717" s="22">
        <v>732374.6</v>
      </c>
      <c r="DN717" s="22">
        <v>324449.5</v>
      </c>
      <c r="DO717" s="22">
        <f>DM717*0.000810713</f>
        <v>593.74560908980004</v>
      </c>
      <c r="DP717" s="22">
        <f>DN717*0.000810713</f>
        <v>263.03542749349998</v>
      </c>
      <c r="DQ717" s="22">
        <f>DO717+DP717*0.1</f>
        <v>620.04915183915</v>
      </c>
    </row>
    <row r="718" spans="2:121" x14ac:dyDescent="0.25">
      <c r="B718" s="23">
        <v>27061</v>
      </c>
      <c r="C718" s="22">
        <v>1065773.8999999999</v>
      </c>
      <c r="D718" s="22">
        <v>157601</v>
      </c>
      <c r="E718" s="22">
        <f>C718*0.000810713</f>
        <v>864.03675579069989</v>
      </c>
      <c r="F718" s="22">
        <f>D718*0.000810713</f>
        <v>127.769179513</v>
      </c>
      <c r="G718" s="22">
        <f>E718+F718*0.1</f>
        <v>876.81367374199988</v>
      </c>
      <c r="H718" s="22"/>
      <c r="I718" s="22">
        <v>1212673.1000000001</v>
      </c>
      <c r="J718" s="22">
        <v>1271227.2</v>
      </c>
      <c r="K718" s="22">
        <f>I718*0.000810713</f>
        <v>983.12984692030011</v>
      </c>
      <c r="L718" s="22">
        <f>J718*0.000810713</f>
        <v>1030.6004169936</v>
      </c>
      <c r="M718" s="22">
        <f>K718+L718*0.1</f>
        <v>1086.18988861966</v>
      </c>
      <c r="N718" s="22"/>
      <c r="O718" s="22">
        <v>142641.29999999999</v>
      </c>
      <c r="P718" s="22">
        <v>304218.2</v>
      </c>
      <c r="Q718" s="22">
        <f>O718*0.000810713</f>
        <v>115.6411562469</v>
      </c>
      <c r="R718" s="22">
        <f>P718*0.000810713</f>
        <v>246.63364957660002</v>
      </c>
      <c r="S718" s="22">
        <f>Q718+R718*0.1</f>
        <v>140.30452120455999</v>
      </c>
      <c r="T718" s="22"/>
      <c r="U718" s="22">
        <v>518145.7</v>
      </c>
      <c r="V718" s="22">
        <v>308117.7</v>
      </c>
      <c r="W718" s="22">
        <f>U718*0.000810713</f>
        <v>420.06745488410002</v>
      </c>
      <c r="X718" s="22">
        <f>V718*0.000810713</f>
        <v>249.79502492010002</v>
      </c>
      <c r="Y718" s="22">
        <f>W718+X718*0.1</f>
        <v>445.04695737611002</v>
      </c>
      <c r="Z718" s="22"/>
      <c r="AA718" s="22">
        <v>2423.1999999999998</v>
      </c>
      <c r="AB718" s="22">
        <v>81.599999999999994</v>
      </c>
      <c r="AC718" s="22">
        <f>AA718*0.000810713</f>
        <v>1.9645197416</v>
      </c>
      <c r="AD718" s="22">
        <f>AB718*0.000810713</f>
        <v>6.615418079999999E-2</v>
      </c>
      <c r="AE718" s="22">
        <f>AC718+AD718*0.1</f>
        <v>1.97113515968</v>
      </c>
      <c r="AF718" s="22"/>
      <c r="AG718" s="22">
        <v>763129.1</v>
      </c>
      <c r="AH718" s="22">
        <v>90925.3</v>
      </c>
      <c r="AI718" s="22">
        <f>AG718*0.000810713</f>
        <v>618.67868204829995</v>
      </c>
      <c r="AJ718" s="22">
        <f>AH718*0.000810713</f>
        <v>73.714322738900009</v>
      </c>
      <c r="AK718" s="22">
        <f>AI718+AJ718*0.1</f>
        <v>626.05011432218998</v>
      </c>
      <c r="AL718" s="22"/>
      <c r="AM718" s="22">
        <v>1038279.2</v>
      </c>
      <c r="AN718" s="22">
        <v>305104</v>
      </c>
      <c r="AO718" s="22">
        <f>AM718*0.000810713</f>
        <v>841.74644506959999</v>
      </c>
      <c r="AP718" s="22">
        <f>AN718*0.000810713</f>
        <v>247.35177915200001</v>
      </c>
      <c r="AQ718" s="22">
        <f>AO718+AP718*0.1</f>
        <v>866.48162298479997</v>
      </c>
      <c r="AR718" s="22"/>
      <c r="AS718" s="22">
        <v>16707.2</v>
      </c>
      <c r="AT718" s="22">
        <v>0</v>
      </c>
      <c r="AU718" s="22">
        <f>AS718*0.000810713</f>
        <v>13.544744233600001</v>
      </c>
      <c r="AV718" s="22">
        <f>AT718*0.000810713</f>
        <v>0</v>
      </c>
      <c r="AW718" s="22">
        <f>AU718+AV718*0.1</f>
        <v>13.544744233600001</v>
      </c>
      <c r="AX718" s="22"/>
      <c r="AY718" s="22">
        <v>0</v>
      </c>
      <c r="AZ718" s="22">
        <v>0</v>
      </c>
      <c r="BA718" s="22">
        <f>AY718*0.000810713</f>
        <v>0</v>
      </c>
      <c r="BB718" s="22">
        <f>AZ718*0.000810713</f>
        <v>0</v>
      </c>
      <c r="BC718" s="22">
        <f>BA718+BB718*0.1</f>
        <v>0</v>
      </c>
      <c r="BD718" s="22"/>
      <c r="BE718" s="22">
        <v>0</v>
      </c>
      <c r="BF718" s="22">
        <v>0</v>
      </c>
      <c r="BG718" s="22">
        <f>BE718*0.000810713</f>
        <v>0</v>
      </c>
      <c r="BH718" s="22">
        <f>BF718*0.000810713</f>
        <v>0</v>
      </c>
      <c r="BI718" s="22">
        <f>BG718+BH718*0.1</f>
        <v>0</v>
      </c>
      <c r="BJ718" s="22"/>
      <c r="BK718" s="22">
        <v>0</v>
      </c>
      <c r="BL718" s="22">
        <v>0</v>
      </c>
      <c r="BM718" s="22">
        <f>BK718*0.000810713</f>
        <v>0</v>
      </c>
      <c r="BN718" s="22">
        <f>BL718*0.000810713</f>
        <v>0</v>
      </c>
      <c r="BO718" s="22">
        <f>BM718+BN718*0.1</f>
        <v>0</v>
      </c>
      <c r="BP718" s="22"/>
      <c r="BQ718" s="22">
        <v>0</v>
      </c>
      <c r="BR718" s="22">
        <v>0</v>
      </c>
      <c r="BS718" s="22">
        <f>BQ718*0.000810713</f>
        <v>0</v>
      </c>
      <c r="BT718" s="22">
        <f>BR718*0.000810713</f>
        <v>0</v>
      </c>
      <c r="BU718" s="22">
        <f>BS718+BT718*0.1</f>
        <v>0</v>
      </c>
      <c r="BV718" s="22"/>
      <c r="BW718" s="22">
        <v>0</v>
      </c>
      <c r="BX718" s="22">
        <v>0</v>
      </c>
      <c r="BY718" s="22">
        <f>BW718*0.000810713</f>
        <v>0</v>
      </c>
      <c r="BZ718" s="22">
        <f>BX718*0.000810713</f>
        <v>0</v>
      </c>
      <c r="CA718" s="22">
        <f>BY718+BZ718*0.1</f>
        <v>0</v>
      </c>
      <c r="CB718" s="22"/>
      <c r="CC718" s="22">
        <v>0</v>
      </c>
      <c r="CD718" s="22">
        <v>0</v>
      </c>
      <c r="CE718" s="22">
        <f>CC718*0.000810713</f>
        <v>0</v>
      </c>
      <c r="CF718" s="22">
        <f>CD718*0.000810713</f>
        <v>0</v>
      </c>
      <c r="CG718" s="22">
        <f>CE718+CF718*0.1</f>
        <v>0</v>
      </c>
      <c r="CH718" s="22"/>
      <c r="CI718" s="22">
        <v>0</v>
      </c>
      <c r="CJ718" s="22">
        <v>0</v>
      </c>
      <c r="CK718" s="22">
        <f>CI718*0.000810713</f>
        <v>0</v>
      </c>
      <c r="CL718" s="22">
        <f>CJ718*0.000810713</f>
        <v>0</v>
      </c>
      <c r="CM718" s="22">
        <f>CK718+CL718*0.1</f>
        <v>0</v>
      </c>
      <c r="CN718" s="22"/>
      <c r="CO718" s="22">
        <v>0</v>
      </c>
      <c r="CP718" s="22">
        <v>0</v>
      </c>
      <c r="CQ718" s="22">
        <f>CO718*0.000810713</f>
        <v>0</v>
      </c>
      <c r="CR718" s="22">
        <f>CP718*0.000810713</f>
        <v>0</v>
      </c>
      <c r="CS718" s="22">
        <f>CQ718+CR718*0.1</f>
        <v>0</v>
      </c>
      <c r="CT718" s="22"/>
      <c r="CU718" s="22">
        <v>302085.90000000002</v>
      </c>
      <c r="CV718" s="22">
        <v>65351.9</v>
      </c>
      <c r="CW718" s="22">
        <f>CU718*0.000810713</f>
        <v>244.90496624670001</v>
      </c>
      <c r="CX718" s="22">
        <f>CV718*0.000810713</f>
        <v>52.981634904700002</v>
      </c>
      <c r="CY718" s="22">
        <f>CW718+CX718*0.1</f>
        <v>250.20312973717</v>
      </c>
      <c r="CZ718" s="22"/>
      <c r="DA718" s="22">
        <v>320161.5</v>
      </c>
      <c r="DB718" s="22">
        <v>50163.199999999997</v>
      </c>
      <c r="DC718" s="22">
        <f>DA718*0.000810713</f>
        <v>259.55909014949998</v>
      </c>
      <c r="DD718" s="22">
        <f>DB718*0.000810713</f>
        <v>40.6679583616</v>
      </c>
      <c r="DE718" s="22">
        <f>DC718+DD718*0.1</f>
        <v>263.62588598565998</v>
      </c>
      <c r="DF718" s="22"/>
      <c r="DG718" s="22">
        <v>498284.5</v>
      </c>
      <c r="DH718" s="22">
        <v>86599.4</v>
      </c>
      <c r="DI718" s="22">
        <f>DG718*0.000810713</f>
        <v>403.96572184849998</v>
      </c>
      <c r="DJ718" s="22">
        <f>DH718*0.000810713</f>
        <v>70.207259372199999</v>
      </c>
      <c r="DK718" s="22">
        <f>DI718+DJ718*0.1</f>
        <v>410.98644778571997</v>
      </c>
      <c r="DL718" s="22"/>
      <c r="DM718" s="22">
        <v>150578.5</v>
      </c>
      <c r="DN718" s="22">
        <v>23882</v>
      </c>
      <c r="DO718" s="22">
        <f>DM718*0.000810713</f>
        <v>122.0759474705</v>
      </c>
      <c r="DP718" s="22">
        <f>DN718*0.000810713</f>
        <v>19.361447865999999</v>
      </c>
      <c r="DQ718" s="22">
        <f>DO718+DP718*0.1</f>
        <v>124.01209225709999</v>
      </c>
    </row>
    <row r="719" spans="2:121" x14ac:dyDescent="0.25">
      <c r="B719" s="23">
        <v>27089</v>
      </c>
      <c r="C719" s="22">
        <v>529804.19999999995</v>
      </c>
      <c r="D719" s="22">
        <v>301523.20000000001</v>
      </c>
      <c r="E719" s="22">
        <f>C719*0.000810713</f>
        <v>429.51915239459998</v>
      </c>
      <c r="F719" s="22">
        <f>D719*0.000810713</f>
        <v>244.44877804160001</v>
      </c>
      <c r="G719" s="22">
        <f>E719+F719*0.1</f>
        <v>453.96403019875999</v>
      </c>
      <c r="H719" s="22"/>
      <c r="I719" s="22">
        <v>1935554.2</v>
      </c>
      <c r="J719" s="22">
        <v>2141961</v>
      </c>
      <c r="K719" s="22">
        <f>I719*0.000810713</f>
        <v>1569.1789521446001</v>
      </c>
      <c r="L719" s="22">
        <f>J719*0.000810713</f>
        <v>1736.5156281930001</v>
      </c>
      <c r="M719" s="22">
        <f>K719+L719*0.1</f>
        <v>1742.8305149639</v>
      </c>
      <c r="N719" s="22"/>
      <c r="O719" s="22">
        <v>232334.8</v>
      </c>
      <c r="P719" s="22">
        <v>469080.1</v>
      </c>
      <c r="Q719" s="22">
        <f>O719*0.000810713</f>
        <v>188.35684271239998</v>
      </c>
      <c r="R719" s="22">
        <f>P719*0.000810713</f>
        <v>380.28933511129998</v>
      </c>
      <c r="S719" s="22">
        <f>Q719+R719*0.1</f>
        <v>226.38577622352997</v>
      </c>
      <c r="T719" s="22"/>
      <c r="U719" s="22">
        <v>685497.2</v>
      </c>
      <c r="V719" s="22">
        <v>445842.7</v>
      </c>
      <c r="W719" s="22">
        <f>U719*0.000810713</f>
        <v>555.74149150359995</v>
      </c>
      <c r="X719" s="22">
        <f>V719*0.000810713</f>
        <v>361.45047284510002</v>
      </c>
      <c r="Y719" s="22">
        <f>W719+X719*0.1</f>
        <v>591.88653878810999</v>
      </c>
      <c r="Z719" s="22"/>
      <c r="AA719" s="22">
        <v>29068.9</v>
      </c>
      <c r="AB719" s="22">
        <v>37567.599999999999</v>
      </c>
      <c r="AC719" s="22">
        <f>AA719*0.000810713</f>
        <v>23.566535125700003</v>
      </c>
      <c r="AD719" s="22">
        <f>AB719*0.000810713</f>
        <v>30.456541698799999</v>
      </c>
      <c r="AE719" s="22">
        <f>AC719+AD719*0.1</f>
        <v>26.612189295580002</v>
      </c>
      <c r="AF719" s="22"/>
      <c r="AG719" s="22">
        <v>816549.6</v>
      </c>
      <c r="AH719" s="22">
        <v>1164597</v>
      </c>
      <c r="AI719" s="22">
        <f>AG719*0.000810713</f>
        <v>661.98737586480001</v>
      </c>
      <c r="AJ719" s="22">
        <f>AH719*0.000810713</f>
        <v>944.15392766100001</v>
      </c>
      <c r="AK719" s="22">
        <f>AI719+AJ719*0.1</f>
        <v>756.40276863090003</v>
      </c>
      <c r="AL719" s="22"/>
      <c r="AM719" s="22">
        <v>2471433.7999999998</v>
      </c>
      <c r="AN719" s="22">
        <v>1100722</v>
      </c>
      <c r="AO719" s="22">
        <f>AM719*0.000810713</f>
        <v>2003.6235102993999</v>
      </c>
      <c r="AP719" s="22">
        <f>AN719*0.000810713</f>
        <v>892.36963478600001</v>
      </c>
      <c r="AQ719" s="22">
        <f>AO719+AP719*0.1</f>
        <v>2092.8604737779997</v>
      </c>
      <c r="AR719" s="22"/>
      <c r="AS719" s="22">
        <v>204566.2</v>
      </c>
      <c r="AT719" s="22">
        <v>0</v>
      </c>
      <c r="AU719" s="22">
        <f>AS719*0.000810713</f>
        <v>165.84447770060001</v>
      </c>
      <c r="AV719" s="22">
        <f>AT719*0.000810713</f>
        <v>0</v>
      </c>
      <c r="AW719" s="22">
        <f>AU719+AV719*0.1</f>
        <v>165.84447770060001</v>
      </c>
      <c r="AX719" s="22"/>
      <c r="AY719" s="22">
        <v>0</v>
      </c>
      <c r="AZ719" s="22">
        <v>0</v>
      </c>
      <c r="BA719" s="22">
        <f>AY719*0.000810713</f>
        <v>0</v>
      </c>
      <c r="BB719" s="22">
        <f>AZ719*0.000810713</f>
        <v>0</v>
      </c>
      <c r="BC719" s="22">
        <f>BA719+BB719*0.1</f>
        <v>0</v>
      </c>
      <c r="BD719" s="22"/>
      <c r="BE719" s="22">
        <v>0</v>
      </c>
      <c r="BF719" s="22">
        <v>0</v>
      </c>
      <c r="BG719" s="22">
        <f>BE719*0.000810713</f>
        <v>0</v>
      </c>
      <c r="BH719" s="22">
        <f>BF719*0.000810713</f>
        <v>0</v>
      </c>
      <c r="BI719" s="22">
        <f>BG719+BH719*0.1</f>
        <v>0</v>
      </c>
      <c r="BJ719" s="22"/>
      <c r="BK719" s="22">
        <v>0</v>
      </c>
      <c r="BL719" s="22">
        <v>0</v>
      </c>
      <c r="BM719" s="22">
        <f>BK719*0.000810713</f>
        <v>0</v>
      </c>
      <c r="BN719" s="22">
        <f>BL719*0.000810713</f>
        <v>0</v>
      </c>
      <c r="BO719" s="22">
        <f>BM719+BN719*0.1</f>
        <v>0</v>
      </c>
      <c r="BP719" s="22"/>
      <c r="BQ719" s="22">
        <v>0</v>
      </c>
      <c r="BR719" s="22">
        <v>0</v>
      </c>
      <c r="BS719" s="22">
        <f>BQ719*0.000810713</f>
        <v>0</v>
      </c>
      <c r="BT719" s="22">
        <f>BR719*0.000810713</f>
        <v>0</v>
      </c>
      <c r="BU719" s="22">
        <f>BS719+BT719*0.1</f>
        <v>0</v>
      </c>
      <c r="BV719" s="22"/>
      <c r="BW719" s="22">
        <v>0</v>
      </c>
      <c r="BX719" s="22">
        <v>0</v>
      </c>
      <c r="BY719" s="22">
        <f>BW719*0.000810713</f>
        <v>0</v>
      </c>
      <c r="BZ719" s="22">
        <f>BX719*0.000810713</f>
        <v>0</v>
      </c>
      <c r="CA719" s="22">
        <f>BY719+BZ719*0.1</f>
        <v>0</v>
      </c>
      <c r="CB719" s="22"/>
      <c r="CC719" s="22">
        <v>0</v>
      </c>
      <c r="CD719" s="22">
        <v>0</v>
      </c>
      <c r="CE719" s="22">
        <f>CC719*0.000810713</f>
        <v>0</v>
      </c>
      <c r="CF719" s="22">
        <f>CD719*0.000810713</f>
        <v>0</v>
      </c>
      <c r="CG719" s="22">
        <f>CE719+CF719*0.1</f>
        <v>0</v>
      </c>
      <c r="CH719" s="22"/>
      <c r="CI719" s="22">
        <v>0</v>
      </c>
      <c r="CJ719" s="22">
        <v>0</v>
      </c>
      <c r="CK719" s="22">
        <f>CI719*0.000810713</f>
        <v>0</v>
      </c>
      <c r="CL719" s="22">
        <f>CJ719*0.000810713</f>
        <v>0</v>
      </c>
      <c r="CM719" s="22">
        <f>CK719+CL719*0.1</f>
        <v>0</v>
      </c>
      <c r="CN719" s="22"/>
      <c r="CO719" s="22">
        <v>0</v>
      </c>
      <c r="CP719" s="22">
        <v>0</v>
      </c>
      <c r="CQ719" s="22">
        <f>CO719*0.000810713</f>
        <v>0</v>
      </c>
      <c r="CR719" s="22">
        <f>CP719*0.000810713</f>
        <v>0</v>
      </c>
      <c r="CS719" s="22">
        <f>CQ719+CR719*0.1</f>
        <v>0</v>
      </c>
      <c r="CT719" s="22"/>
      <c r="CU719" s="22">
        <v>41117.800000000003</v>
      </c>
      <c r="CV719" s="22">
        <v>0</v>
      </c>
      <c r="CW719" s="22">
        <f>CU719*0.000810713</f>
        <v>33.334734991400005</v>
      </c>
      <c r="CX719" s="22">
        <f>CV719*0.000810713</f>
        <v>0</v>
      </c>
      <c r="CY719" s="22">
        <f>CW719+CX719*0.1</f>
        <v>33.334734991400005</v>
      </c>
      <c r="CZ719" s="22"/>
      <c r="DA719" s="22">
        <v>130195.7</v>
      </c>
      <c r="DB719" s="22">
        <v>0</v>
      </c>
      <c r="DC719" s="22">
        <f>DA719*0.000810713</f>
        <v>105.55134653410001</v>
      </c>
      <c r="DD719" s="22">
        <f>DB719*0.000810713</f>
        <v>0</v>
      </c>
      <c r="DE719" s="22">
        <f>DC719+DD719*0.1</f>
        <v>105.55134653410001</v>
      </c>
      <c r="DF719" s="22"/>
      <c r="DG719" s="22">
        <v>370939.1</v>
      </c>
      <c r="DH719" s="22">
        <v>176509.9</v>
      </c>
      <c r="DI719" s="22">
        <f>DG719*0.000810713</f>
        <v>300.72515057829997</v>
      </c>
      <c r="DJ719" s="22">
        <f>DH719*0.000810713</f>
        <v>143.09887055869999</v>
      </c>
      <c r="DK719" s="22">
        <f>DI719+DJ719*0.1</f>
        <v>315.03503763416995</v>
      </c>
      <c r="DL719" s="22"/>
      <c r="DM719" s="22">
        <v>52015.6</v>
      </c>
      <c r="DN719" s="22">
        <v>4833.3</v>
      </c>
      <c r="DO719" s="22">
        <f>DM719*0.000810713</f>
        <v>42.169723122800001</v>
      </c>
      <c r="DP719" s="22">
        <f>DN719*0.000810713</f>
        <v>3.9184191429000004</v>
      </c>
      <c r="DQ719" s="22">
        <f>DO719+DP719*0.1</f>
        <v>42.561565037089998</v>
      </c>
    </row>
    <row r="720" spans="2:121" x14ac:dyDescent="0.25">
      <c r="B720" s="23">
        <v>27120</v>
      </c>
      <c r="C720" s="22">
        <v>93629.9</v>
      </c>
      <c r="D720" s="22">
        <v>98584.9</v>
      </c>
      <c r="E720" s="22">
        <f>C720*0.000810713</f>
        <v>75.906977118699999</v>
      </c>
      <c r="F720" s="22">
        <f>D720*0.000810713</f>
        <v>79.924060033700002</v>
      </c>
      <c r="G720" s="22">
        <f>E720+F720*0.1</f>
        <v>83.899383122069992</v>
      </c>
      <c r="H720" s="22"/>
      <c r="I720" s="22">
        <v>0</v>
      </c>
      <c r="J720" s="22">
        <v>0</v>
      </c>
      <c r="K720" s="22">
        <f>I720*0.000810713</f>
        <v>0</v>
      </c>
      <c r="L720" s="22">
        <f>J720*0.000810713</f>
        <v>0</v>
      </c>
      <c r="M720" s="22">
        <f>K720+L720*0.1</f>
        <v>0</v>
      </c>
      <c r="N720" s="22"/>
      <c r="O720" s="22">
        <v>0</v>
      </c>
      <c r="P720" s="22">
        <v>0</v>
      </c>
      <c r="Q720" s="22">
        <f>O720*0.000810713</f>
        <v>0</v>
      </c>
      <c r="R720" s="22">
        <f>P720*0.000810713</f>
        <v>0</v>
      </c>
      <c r="S720" s="22">
        <f>Q720+R720*0.1</f>
        <v>0</v>
      </c>
      <c r="T720" s="22"/>
      <c r="U720" s="22">
        <v>0</v>
      </c>
      <c r="V720" s="22">
        <v>0</v>
      </c>
      <c r="W720" s="22">
        <f>U720*0.000810713</f>
        <v>0</v>
      </c>
      <c r="X720" s="22">
        <f>V720*0.000810713</f>
        <v>0</v>
      </c>
      <c r="Y720" s="22">
        <f>W720+X720*0.1</f>
        <v>0</v>
      </c>
      <c r="Z720" s="22"/>
      <c r="AA720" s="22">
        <v>0</v>
      </c>
      <c r="AB720" s="22">
        <v>0</v>
      </c>
      <c r="AC720" s="22">
        <f>AA720*0.000810713</f>
        <v>0</v>
      </c>
      <c r="AD720" s="22">
        <f>AB720*0.000810713</f>
        <v>0</v>
      </c>
      <c r="AE720" s="22">
        <f>AC720+AD720*0.1</f>
        <v>0</v>
      </c>
      <c r="AF720" s="22"/>
      <c r="AG720" s="22">
        <v>376084.6</v>
      </c>
      <c r="AH720" s="22">
        <v>396967.6</v>
      </c>
      <c r="AI720" s="22">
        <f>AG720*0.000810713</f>
        <v>304.89667431980001</v>
      </c>
      <c r="AJ720" s="22">
        <f>AH720*0.000810713</f>
        <v>321.82679389879996</v>
      </c>
      <c r="AK720" s="22">
        <f>AI720+AJ720*0.1</f>
        <v>337.07935370967999</v>
      </c>
      <c r="AL720" s="22"/>
      <c r="AM720" s="22">
        <v>0</v>
      </c>
      <c r="AN720" s="22">
        <v>0</v>
      </c>
      <c r="AO720" s="22">
        <f>AM720*0.000810713</f>
        <v>0</v>
      </c>
      <c r="AP720" s="22">
        <f>AN720*0.000810713</f>
        <v>0</v>
      </c>
      <c r="AQ720" s="22">
        <f>AO720+AP720*0.1</f>
        <v>0</v>
      </c>
      <c r="AR720" s="22"/>
      <c r="AS720" s="22">
        <v>0</v>
      </c>
      <c r="AT720" s="22">
        <v>0</v>
      </c>
      <c r="AU720" s="22">
        <f>AS720*0.000810713</f>
        <v>0</v>
      </c>
      <c r="AV720" s="22">
        <f>AT720*0.000810713</f>
        <v>0</v>
      </c>
      <c r="AW720" s="22">
        <f>AU720+AV720*0.1</f>
        <v>0</v>
      </c>
      <c r="AX720" s="22"/>
      <c r="AY720" s="22">
        <v>0</v>
      </c>
      <c r="AZ720" s="22">
        <v>0</v>
      </c>
      <c r="BA720" s="22">
        <f>AY720*0.000810713</f>
        <v>0</v>
      </c>
      <c r="BB720" s="22">
        <f>AZ720*0.000810713</f>
        <v>0</v>
      </c>
      <c r="BC720" s="22">
        <f>BA720+BB720*0.1</f>
        <v>0</v>
      </c>
      <c r="BD720" s="22"/>
      <c r="BE720" s="22">
        <v>0</v>
      </c>
      <c r="BF720" s="22">
        <v>0</v>
      </c>
      <c r="BG720" s="22">
        <f>BE720*0.000810713</f>
        <v>0</v>
      </c>
      <c r="BH720" s="22">
        <f>BF720*0.000810713</f>
        <v>0</v>
      </c>
      <c r="BI720" s="22">
        <f>BG720+BH720*0.1</f>
        <v>0</v>
      </c>
      <c r="BJ720" s="22"/>
      <c r="BK720" s="22">
        <v>0</v>
      </c>
      <c r="BL720" s="22">
        <v>0</v>
      </c>
      <c r="BM720" s="22">
        <f>BK720*0.000810713</f>
        <v>0</v>
      </c>
      <c r="BN720" s="22">
        <f>BL720*0.000810713</f>
        <v>0</v>
      </c>
      <c r="BO720" s="22">
        <f>BM720+BN720*0.1</f>
        <v>0</v>
      </c>
      <c r="BP720" s="22"/>
      <c r="BQ720" s="22">
        <v>0</v>
      </c>
      <c r="BR720" s="22">
        <v>0</v>
      </c>
      <c r="BS720" s="22">
        <f>BQ720*0.000810713</f>
        <v>0</v>
      </c>
      <c r="BT720" s="22">
        <f>BR720*0.000810713</f>
        <v>0</v>
      </c>
      <c r="BU720" s="22">
        <f>BS720+BT720*0.1</f>
        <v>0</v>
      </c>
      <c r="BV720" s="22"/>
      <c r="BW720" s="22">
        <v>0</v>
      </c>
      <c r="BX720" s="22">
        <v>0</v>
      </c>
      <c r="BY720" s="22">
        <f>BW720*0.000810713</f>
        <v>0</v>
      </c>
      <c r="BZ720" s="22">
        <f>BX720*0.000810713</f>
        <v>0</v>
      </c>
      <c r="CA720" s="22">
        <f>BY720+BZ720*0.1</f>
        <v>0</v>
      </c>
      <c r="CB720" s="22"/>
      <c r="CC720" s="22">
        <v>0</v>
      </c>
      <c r="CD720" s="22">
        <v>0</v>
      </c>
      <c r="CE720" s="22">
        <f>CC720*0.000810713</f>
        <v>0</v>
      </c>
      <c r="CF720" s="22">
        <f>CD720*0.000810713</f>
        <v>0</v>
      </c>
      <c r="CG720" s="22">
        <f>CE720+CF720*0.1</f>
        <v>0</v>
      </c>
      <c r="CH720" s="22"/>
      <c r="CI720" s="22">
        <v>0</v>
      </c>
      <c r="CJ720" s="22">
        <v>0</v>
      </c>
      <c r="CK720" s="22">
        <f>CI720*0.000810713</f>
        <v>0</v>
      </c>
      <c r="CL720" s="22">
        <f>CJ720*0.000810713</f>
        <v>0</v>
      </c>
      <c r="CM720" s="22">
        <f>CK720+CL720*0.1</f>
        <v>0</v>
      </c>
      <c r="CN720" s="22"/>
      <c r="CO720" s="22">
        <v>0</v>
      </c>
      <c r="CP720" s="22">
        <v>0</v>
      </c>
      <c r="CQ720" s="22">
        <f>CO720*0.000810713</f>
        <v>0</v>
      </c>
      <c r="CR720" s="22">
        <f>CP720*0.000810713</f>
        <v>0</v>
      </c>
      <c r="CS720" s="22">
        <f>CQ720+CR720*0.1</f>
        <v>0</v>
      </c>
      <c r="CT720" s="22"/>
      <c r="CU720" s="22">
        <v>0</v>
      </c>
      <c r="CV720" s="22">
        <v>0</v>
      </c>
      <c r="CW720" s="22">
        <f>CU720*0.000810713</f>
        <v>0</v>
      </c>
      <c r="CX720" s="22">
        <f>CV720*0.000810713</f>
        <v>0</v>
      </c>
      <c r="CY720" s="22">
        <f>CW720+CX720*0.1</f>
        <v>0</v>
      </c>
      <c r="CZ720" s="22"/>
      <c r="DA720" s="22">
        <v>0</v>
      </c>
      <c r="DB720" s="22">
        <v>0</v>
      </c>
      <c r="DC720" s="22">
        <f>DA720*0.000810713</f>
        <v>0</v>
      </c>
      <c r="DD720" s="22">
        <f>DB720*0.000810713</f>
        <v>0</v>
      </c>
      <c r="DE720" s="22">
        <f>DC720+DD720*0.1</f>
        <v>0</v>
      </c>
      <c r="DF720" s="22"/>
      <c r="DG720" s="22">
        <v>30624.6</v>
      </c>
      <c r="DH720" s="22">
        <v>32006</v>
      </c>
      <c r="DI720" s="22">
        <f>DG720*0.000810713</f>
        <v>24.827761339799999</v>
      </c>
      <c r="DJ720" s="22">
        <f>DH720*0.000810713</f>
        <v>25.947680278</v>
      </c>
      <c r="DK720" s="22">
        <f>DI720+DJ720*0.1</f>
        <v>27.422529367599999</v>
      </c>
      <c r="DL720" s="22"/>
      <c r="DM720" s="22">
        <v>0</v>
      </c>
      <c r="DN720" s="22">
        <v>0</v>
      </c>
      <c r="DO720" s="22">
        <f>DM720*0.000810713</f>
        <v>0</v>
      </c>
      <c r="DP720" s="22">
        <f>DN720*0.000810713</f>
        <v>0</v>
      </c>
      <c r="DQ720" s="22">
        <f>DO720+DP720*0.1</f>
        <v>0</v>
      </c>
    </row>
    <row r="721" spans="2:121" x14ac:dyDescent="0.25">
      <c r="B721" s="23">
        <v>27150</v>
      </c>
      <c r="C721" s="22">
        <v>0</v>
      </c>
      <c r="D721" s="22">
        <v>0</v>
      </c>
      <c r="E721" s="22">
        <f>C721*0.000810713</f>
        <v>0</v>
      </c>
      <c r="F721" s="22">
        <f>D721*0.000810713</f>
        <v>0</v>
      </c>
      <c r="G721" s="22">
        <f>E721+F721*0.1</f>
        <v>0</v>
      </c>
      <c r="H721" s="22"/>
      <c r="I721" s="22">
        <v>0</v>
      </c>
      <c r="J721" s="22">
        <v>0</v>
      </c>
      <c r="K721" s="22">
        <f>I721*0.000810713</f>
        <v>0</v>
      </c>
      <c r="L721" s="22">
        <f>J721*0.000810713</f>
        <v>0</v>
      </c>
      <c r="M721" s="22">
        <f>K721+L721*0.1</f>
        <v>0</v>
      </c>
      <c r="N721" s="22"/>
      <c r="O721" s="22">
        <v>0</v>
      </c>
      <c r="P721" s="22">
        <v>0</v>
      </c>
      <c r="Q721" s="22">
        <f>O721*0.000810713</f>
        <v>0</v>
      </c>
      <c r="R721" s="22">
        <f>P721*0.000810713</f>
        <v>0</v>
      </c>
      <c r="S721" s="22">
        <f>Q721+R721*0.1</f>
        <v>0</v>
      </c>
      <c r="T721" s="22"/>
      <c r="U721" s="22">
        <v>0</v>
      </c>
      <c r="V721" s="22">
        <v>0</v>
      </c>
      <c r="W721" s="22">
        <f>U721*0.000810713</f>
        <v>0</v>
      </c>
      <c r="X721" s="22">
        <f>V721*0.000810713</f>
        <v>0</v>
      </c>
      <c r="Y721" s="22">
        <f>W721+X721*0.1</f>
        <v>0</v>
      </c>
      <c r="Z721" s="22"/>
      <c r="AA721" s="22">
        <v>0</v>
      </c>
      <c r="AB721" s="22">
        <v>0</v>
      </c>
      <c r="AC721" s="22">
        <f>AA721*0.000810713</f>
        <v>0</v>
      </c>
      <c r="AD721" s="22">
        <f>AB721*0.000810713</f>
        <v>0</v>
      </c>
      <c r="AE721" s="22">
        <f>AC721+AD721*0.1</f>
        <v>0</v>
      </c>
      <c r="AF721" s="22"/>
      <c r="AG721" s="22">
        <v>0</v>
      </c>
      <c r="AH721" s="22">
        <v>0</v>
      </c>
      <c r="AI721" s="22">
        <f>AG721*0.000810713</f>
        <v>0</v>
      </c>
      <c r="AJ721" s="22">
        <f>AH721*0.000810713</f>
        <v>0</v>
      </c>
      <c r="AK721" s="22">
        <f>AI721+AJ721*0.1</f>
        <v>0</v>
      </c>
      <c r="AL721" s="22"/>
      <c r="AM721" s="22">
        <v>0</v>
      </c>
      <c r="AN721" s="22">
        <v>0</v>
      </c>
      <c r="AO721" s="22">
        <f>AM721*0.000810713</f>
        <v>0</v>
      </c>
      <c r="AP721" s="22">
        <f>AN721*0.000810713</f>
        <v>0</v>
      </c>
      <c r="AQ721" s="22">
        <f>AO721+AP721*0.1</f>
        <v>0</v>
      </c>
      <c r="AR721" s="22"/>
      <c r="AS721" s="22">
        <v>0</v>
      </c>
      <c r="AT721" s="22">
        <v>0</v>
      </c>
      <c r="AU721" s="22">
        <f>AS721*0.000810713</f>
        <v>0</v>
      </c>
      <c r="AV721" s="22">
        <f>AT721*0.000810713</f>
        <v>0</v>
      </c>
      <c r="AW721" s="22">
        <f>AU721+AV721*0.1</f>
        <v>0</v>
      </c>
      <c r="AX721" s="22"/>
      <c r="AY721" s="22">
        <v>0</v>
      </c>
      <c r="AZ721" s="22">
        <v>0</v>
      </c>
      <c r="BA721" s="22">
        <f>AY721*0.000810713</f>
        <v>0</v>
      </c>
      <c r="BB721" s="22">
        <f>AZ721*0.000810713</f>
        <v>0</v>
      </c>
      <c r="BC721" s="22">
        <f>BA721+BB721*0.1</f>
        <v>0</v>
      </c>
      <c r="BD721" s="22"/>
      <c r="BE721" s="22">
        <v>0</v>
      </c>
      <c r="BF721" s="22">
        <v>0</v>
      </c>
      <c r="BG721" s="22">
        <f>BE721*0.000810713</f>
        <v>0</v>
      </c>
      <c r="BH721" s="22">
        <f>BF721*0.000810713</f>
        <v>0</v>
      </c>
      <c r="BI721" s="22">
        <f>BG721+BH721*0.1</f>
        <v>0</v>
      </c>
      <c r="BJ721" s="22"/>
      <c r="BK721" s="22">
        <v>0</v>
      </c>
      <c r="BL721" s="22">
        <v>0</v>
      </c>
      <c r="BM721" s="22">
        <f>BK721*0.000810713</f>
        <v>0</v>
      </c>
      <c r="BN721" s="22">
        <f>BL721*0.000810713</f>
        <v>0</v>
      </c>
      <c r="BO721" s="22">
        <f>BM721+BN721*0.1</f>
        <v>0</v>
      </c>
      <c r="BP721" s="22"/>
      <c r="BQ721" s="22">
        <v>0</v>
      </c>
      <c r="BR721" s="22">
        <v>0</v>
      </c>
      <c r="BS721" s="22">
        <f>BQ721*0.000810713</f>
        <v>0</v>
      </c>
      <c r="BT721" s="22">
        <f>BR721*0.000810713</f>
        <v>0</v>
      </c>
      <c r="BU721" s="22">
        <f>BS721+BT721*0.1</f>
        <v>0</v>
      </c>
      <c r="BV721" s="22"/>
      <c r="BW721" s="22">
        <v>0</v>
      </c>
      <c r="BX721" s="22">
        <v>0</v>
      </c>
      <c r="BY721" s="22">
        <f>BW721*0.000810713</f>
        <v>0</v>
      </c>
      <c r="BZ721" s="22">
        <f>BX721*0.000810713</f>
        <v>0</v>
      </c>
      <c r="CA721" s="22">
        <f>BY721+BZ721*0.1</f>
        <v>0</v>
      </c>
      <c r="CB721" s="22"/>
      <c r="CC721" s="22">
        <v>0</v>
      </c>
      <c r="CD721" s="22">
        <v>0</v>
      </c>
      <c r="CE721" s="22">
        <f>CC721*0.000810713</f>
        <v>0</v>
      </c>
      <c r="CF721" s="22">
        <f>CD721*0.000810713</f>
        <v>0</v>
      </c>
      <c r="CG721" s="22">
        <f>CE721+CF721*0.1</f>
        <v>0</v>
      </c>
      <c r="CH721" s="22"/>
      <c r="CI721" s="22">
        <v>0</v>
      </c>
      <c r="CJ721" s="22">
        <v>0</v>
      </c>
      <c r="CK721" s="22">
        <f>CI721*0.000810713</f>
        <v>0</v>
      </c>
      <c r="CL721" s="22">
        <f>CJ721*0.000810713</f>
        <v>0</v>
      </c>
      <c r="CM721" s="22">
        <f>CK721+CL721*0.1</f>
        <v>0</v>
      </c>
      <c r="CN721" s="22"/>
      <c r="CO721" s="22">
        <v>0</v>
      </c>
      <c r="CP721" s="22">
        <v>0</v>
      </c>
      <c r="CQ721" s="22">
        <f>CO721*0.000810713</f>
        <v>0</v>
      </c>
      <c r="CR721" s="22">
        <f>CP721*0.000810713</f>
        <v>0</v>
      </c>
      <c r="CS721" s="22">
        <f>CQ721+CR721*0.1</f>
        <v>0</v>
      </c>
      <c r="CT721" s="22"/>
      <c r="CU721" s="22">
        <v>0</v>
      </c>
      <c r="CV721" s="22">
        <v>0</v>
      </c>
      <c r="CW721" s="22">
        <f>CU721*0.000810713</f>
        <v>0</v>
      </c>
      <c r="CX721" s="22">
        <f>CV721*0.000810713</f>
        <v>0</v>
      </c>
      <c r="CY721" s="22">
        <f>CW721+CX721*0.1</f>
        <v>0</v>
      </c>
      <c r="CZ721" s="22"/>
      <c r="DA721" s="22">
        <v>0</v>
      </c>
      <c r="DB721" s="22">
        <v>0</v>
      </c>
      <c r="DC721" s="22">
        <f>DA721*0.000810713</f>
        <v>0</v>
      </c>
      <c r="DD721" s="22">
        <f>DB721*0.000810713</f>
        <v>0</v>
      </c>
      <c r="DE721" s="22">
        <f>DC721+DD721*0.1</f>
        <v>0</v>
      </c>
      <c r="DF721" s="22"/>
      <c r="DG721" s="22">
        <v>0</v>
      </c>
      <c r="DH721" s="22">
        <v>0</v>
      </c>
      <c r="DI721" s="22">
        <f>DG721*0.000810713</f>
        <v>0</v>
      </c>
      <c r="DJ721" s="22">
        <f>DH721*0.000810713</f>
        <v>0</v>
      </c>
      <c r="DK721" s="22">
        <f>DI721+DJ721*0.1</f>
        <v>0</v>
      </c>
      <c r="DL721" s="22"/>
      <c r="DM721" s="22">
        <v>0</v>
      </c>
      <c r="DN721" s="22">
        <v>0</v>
      </c>
      <c r="DO721" s="22">
        <f>DM721*0.000810713</f>
        <v>0</v>
      </c>
      <c r="DP721" s="22">
        <f>DN721*0.000810713</f>
        <v>0</v>
      </c>
      <c r="DQ721" s="22">
        <f>DO721+DP721*0.1</f>
        <v>0</v>
      </c>
    </row>
    <row r="722" spans="2:121" x14ac:dyDescent="0.25">
      <c r="B722" s="23">
        <v>27181</v>
      </c>
      <c r="C722" s="22">
        <v>0</v>
      </c>
      <c r="D722" s="22">
        <v>0</v>
      </c>
      <c r="E722" s="22">
        <f>C722*0.000810713</f>
        <v>0</v>
      </c>
      <c r="F722" s="22">
        <f>D722*0.000810713</f>
        <v>0</v>
      </c>
      <c r="G722" s="22">
        <f>E722+F722*0.1</f>
        <v>0</v>
      </c>
      <c r="H722" s="22"/>
      <c r="I722" s="22">
        <v>0</v>
      </c>
      <c r="J722" s="22">
        <v>0</v>
      </c>
      <c r="K722" s="22">
        <f>I722*0.000810713</f>
        <v>0</v>
      </c>
      <c r="L722" s="22">
        <f>J722*0.000810713</f>
        <v>0</v>
      </c>
      <c r="M722" s="22">
        <f>K722+L722*0.1</f>
        <v>0</v>
      </c>
      <c r="N722" s="22"/>
      <c r="O722" s="22">
        <v>0</v>
      </c>
      <c r="P722" s="22">
        <v>0</v>
      </c>
      <c r="Q722" s="22">
        <f>O722*0.000810713</f>
        <v>0</v>
      </c>
      <c r="R722" s="22">
        <f>P722*0.000810713</f>
        <v>0</v>
      </c>
      <c r="S722" s="22">
        <f>Q722+R722*0.1</f>
        <v>0</v>
      </c>
      <c r="T722" s="22"/>
      <c r="U722" s="22">
        <v>0</v>
      </c>
      <c r="V722" s="22">
        <v>0</v>
      </c>
      <c r="W722" s="22">
        <f>U722*0.000810713</f>
        <v>0</v>
      </c>
      <c r="X722" s="22">
        <f>V722*0.000810713</f>
        <v>0</v>
      </c>
      <c r="Y722" s="22">
        <f>W722+X722*0.1</f>
        <v>0</v>
      </c>
      <c r="Z722" s="22"/>
      <c r="AA722" s="22">
        <v>0</v>
      </c>
      <c r="AB722" s="22">
        <v>0</v>
      </c>
      <c r="AC722" s="22">
        <f>AA722*0.000810713</f>
        <v>0</v>
      </c>
      <c r="AD722" s="22">
        <f>AB722*0.000810713</f>
        <v>0</v>
      </c>
      <c r="AE722" s="22">
        <f>AC722+AD722*0.1</f>
        <v>0</v>
      </c>
      <c r="AF722" s="22"/>
      <c r="AG722" s="22">
        <v>0</v>
      </c>
      <c r="AH722" s="22">
        <v>0</v>
      </c>
      <c r="AI722" s="22">
        <f>AG722*0.000810713</f>
        <v>0</v>
      </c>
      <c r="AJ722" s="22">
        <f>AH722*0.000810713</f>
        <v>0</v>
      </c>
      <c r="AK722" s="22">
        <f>AI722+AJ722*0.1</f>
        <v>0</v>
      </c>
      <c r="AL722" s="22"/>
      <c r="AM722" s="22">
        <v>0</v>
      </c>
      <c r="AN722" s="22">
        <v>0</v>
      </c>
      <c r="AO722" s="22">
        <f>AM722*0.000810713</f>
        <v>0</v>
      </c>
      <c r="AP722" s="22">
        <f>AN722*0.000810713</f>
        <v>0</v>
      </c>
      <c r="AQ722" s="22">
        <f>AO722+AP722*0.1</f>
        <v>0</v>
      </c>
      <c r="AR722" s="22"/>
      <c r="AS722" s="22">
        <v>0</v>
      </c>
      <c r="AT722" s="22">
        <v>0</v>
      </c>
      <c r="AU722" s="22">
        <f>AS722*0.000810713</f>
        <v>0</v>
      </c>
      <c r="AV722" s="22">
        <f>AT722*0.000810713</f>
        <v>0</v>
      </c>
      <c r="AW722" s="22">
        <f>AU722+AV722*0.1</f>
        <v>0</v>
      </c>
      <c r="AX722" s="22"/>
      <c r="AY722" s="22">
        <v>0</v>
      </c>
      <c r="AZ722" s="22">
        <v>0</v>
      </c>
      <c r="BA722" s="22">
        <f>AY722*0.000810713</f>
        <v>0</v>
      </c>
      <c r="BB722" s="22">
        <f>AZ722*0.000810713</f>
        <v>0</v>
      </c>
      <c r="BC722" s="22">
        <f>BA722+BB722*0.1</f>
        <v>0</v>
      </c>
      <c r="BD722" s="22"/>
      <c r="BE722" s="22">
        <v>0</v>
      </c>
      <c r="BF722" s="22">
        <v>0</v>
      </c>
      <c r="BG722" s="22">
        <f>BE722*0.000810713</f>
        <v>0</v>
      </c>
      <c r="BH722" s="22">
        <f>BF722*0.000810713</f>
        <v>0</v>
      </c>
      <c r="BI722" s="22">
        <f>BG722+BH722*0.1</f>
        <v>0</v>
      </c>
      <c r="BJ722" s="22"/>
      <c r="BK722" s="22">
        <v>0</v>
      </c>
      <c r="BL722" s="22">
        <v>0</v>
      </c>
      <c r="BM722" s="22">
        <f>BK722*0.000810713</f>
        <v>0</v>
      </c>
      <c r="BN722" s="22">
        <f>BL722*0.000810713</f>
        <v>0</v>
      </c>
      <c r="BO722" s="22">
        <f>BM722+BN722*0.1</f>
        <v>0</v>
      </c>
      <c r="BP722" s="22"/>
      <c r="BQ722" s="22">
        <v>0</v>
      </c>
      <c r="BR722" s="22">
        <v>0</v>
      </c>
      <c r="BS722" s="22">
        <f>BQ722*0.000810713</f>
        <v>0</v>
      </c>
      <c r="BT722" s="22">
        <f>BR722*0.000810713</f>
        <v>0</v>
      </c>
      <c r="BU722" s="22">
        <f>BS722+BT722*0.1</f>
        <v>0</v>
      </c>
      <c r="BV722" s="22"/>
      <c r="BW722" s="22">
        <v>0</v>
      </c>
      <c r="BX722" s="22">
        <v>0</v>
      </c>
      <c r="BY722" s="22">
        <f>BW722*0.000810713</f>
        <v>0</v>
      </c>
      <c r="BZ722" s="22">
        <f>BX722*0.000810713</f>
        <v>0</v>
      </c>
      <c r="CA722" s="22">
        <f>BY722+BZ722*0.1</f>
        <v>0</v>
      </c>
      <c r="CB722" s="22"/>
      <c r="CC722" s="22">
        <v>0</v>
      </c>
      <c r="CD722" s="22">
        <v>0</v>
      </c>
      <c r="CE722" s="22">
        <f>CC722*0.000810713</f>
        <v>0</v>
      </c>
      <c r="CF722" s="22">
        <f>CD722*0.000810713</f>
        <v>0</v>
      </c>
      <c r="CG722" s="22">
        <f>CE722+CF722*0.1</f>
        <v>0</v>
      </c>
      <c r="CH722" s="22"/>
      <c r="CI722" s="22">
        <v>0</v>
      </c>
      <c r="CJ722" s="22">
        <v>0</v>
      </c>
      <c r="CK722" s="22">
        <f>CI722*0.000810713</f>
        <v>0</v>
      </c>
      <c r="CL722" s="22">
        <f>CJ722*0.000810713</f>
        <v>0</v>
      </c>
      <c r="CM722" s="22">
        <f>CK722+CL722*0.1</f>
        <v>0</v>
      </c>
      <c r="CN722" s="22"/>
      <c r="CO722" s="22">
        <v>0</v>
      </c>
      <c r="CP722" s="22">
        <v>0</v>
      </c>
      <c r="CQ722" s="22">
        <f>CO722*0.000810713</f>
        <v>0</v>
      </c>
      <c r="CR722" s="22">
        <f>CP722*0.000810713</f>
        <v>0</v>
      </c>
      <c r="CS722" s="22">
        <f>CQ722+CR722*0.1</f>
        <v>0</v>
      </c>
      <c r="CT722" s="22"/>
      <c r="CU722" s="22">
        <v>0</v>
      </c>
      <c r="CV722" s="22">
        <v>0</v>
      </c>
      <c r="CW722" s="22">
        <f>CU722*0.000810713</f>
        <v>0</v>
      </c>
      <c r="CX722" s="22">
        <f>CV722*0.000810713</f>
        <v>0</v>
      </c>
      <c r="CY722" s="22">
        <f>CW722+CX722*0.1</f>
        <v>0</v>
      </c>
      <c r="CZ722" s="22"/>
      <c r="DA722" s="22">
        <v>0</v>
      </c>
      <c r="DB722" s="22">
        <v>0</v>
      </c>
      <c r="DC722" s="22">
        <f>DA722*0.000810713</f>
        <v>0</v>
      </c>
      <c r="DD722" s="22">
        <f>DB722*0.000810713</f>
        <v>0</v>
      </c>
      <c r="DE722" s="22">
        <f>DC722+DD722*0.1</f>
        <v>0</v>
      </c>
      <c r="DF722" s="22"/>
      <c r="DG722" s="22">
        <v>0</v>
      </c>
      <c r="DH722" s="22">
        <v>0</v>
      </c>
      <c r="DI722" s="22">
        <f>DG722*0.000810713</f>
        <v>0</v>
      </c>
      <c r="DJ722" s="22">
        <f>DH722*0.000810713</f>
        <v>0</v>
      </c>
      <c r="DK722" s="22">
        <f>DI722+DJ722*0.1</f>
        <v>0</v>
      </c>
      <c r="DL722" s="22"/>
      <c r="DM722" s="22">
        <v>0</v>
      </c>
      <c r="DN722" s="22">
        <v>0</v>
      </c>
      <c r="DO722" s="22">
        <f>DM722*0.000810713</f>
        <v>0</v>
      </c>
      <c r="DP722" s="22">
        <f>DN722*0.000810713</f>
        <v>0</v>
      </c>
      <c r="DQ722" s="22">
        <f>DO722+DP722*0.1</f>
        <v>0</v>
      </c>
    </row>
    <row r="723" spans="2:121" x14ac:dyDescent="0.25">
      <c r="B723" s="23">
        <v>27211</v>
      </c>
      <c r="C723" s="22">
        <v>0</v>
      </c>
      <c r="D723" s="22">
        <v>0</v>
      </c>
      <c r="E723" s="22">
        <f>C723*0.000810713</f>
        <v>0</v>
      </c>
      <c r="F723" s="22">
        <f>D723*0.000810713</f>
        <v>0</v>
      </c>
      <c r="G723" s="22">
        <f>E723+F723*0.1</f>
        <v>0</v>
      </c>
      <c r="H723" s="22"/>
      <c r="I723" s="22">
        <v>0</v>
      </c>
      <c r="J723" s="22">
        <v>0</v>
      </c>
      <c r="K723" s="22">
        <f>I723*0.000810713</f>
        <v>0</v>
      </c>
      <c r="L723" s="22">
        <f>J723*0.000810713</f>
        <v>0</v>
      </c>
      <c r="M723" s="22">
        <f>K723+L723*0.1</f>
        <v>0</v>
      </c>
      <c r="N723" s="22"/>
      <c r="O723" s="22">
        <v>0</v>
      </c>
      <c r="P723" s="22">
        <v>0</v>
      </c>
      <c r="Q723" s="22">
        <f>O723*0.000810713</f>
        <v>0</v>
      </c>
      <c r="R723" s="22">
        <f>P723*0.000810713</f>
        <v>0</v>
      </c>
      <c r="S723" s="22">
        <f>Q723+R723*0.1</f>
        <v>0</v>
      </c>
      <c r="T723" s="22"/>
      <c r="U723" s="22">
        <v>0</v>
      </c>
      <c r="V723" s="22">
        <v>0</v>
      </c>
      <c r="W723" s="22">
        <f>U723*0.000810713</f>
        <v>0</v>
      </c>
      <c r="X723" s="22">
        <f>V723*0.000810713</f>
        <v>0</v>
      </c>
      <c r="Y723" s="22">
        <f>W723+X723*0.1</f>
        <v>0</v>
      </c>
      <c r="Z723" s="22"/>
      <c r="AA723" s="22">
        <v>0</v>
      </c>
      <c r="AB723" s="22">
        <v>0</v>
      </c>
      <c r="AC723" s="22">
        <f>AA723*0.000810713</f>
        <v>0</v>
      </c>
      <c r="AD723" s="22">
        <f>AB723*0.000810713</f>
        <v>0</v>
      </c>
      <c r="AE723" s="22">
        <f>AC723+AD723*0.1</f>
        <v>0</v>
      </c>
      <c r="AF723" s="22"/>
      <c r="AG723" s="22">
        <v>0</v>
      </c>
      <c r="AH723" s="22">
        <v>0</v>
      </c>
      <c r="AI723" s="22">
        <f>AG723*0.000810713</f>
        <v>0</v>
      </c>
      <c r="AJ723" s="22">
        <f>AH723*0.000810713</f>
        <v>0</v>
      </c>
      <c r="AK723" s="22">
        <f>AI723+AJ723*0.1</f>
        <v>0</v>
      </c>
      <c r="AL723" s="22"/>
      <c r="AM723" s="22">
        <v>0</v>
      </c>
      <c r="AN723" s="22">
        <v>0</v>
      </c>
      <c r="AO723" s="22">
        <f>AM723*0.000810713</f>
        <v>0</v>
      </c>
      <c r="AP723" s="22">
        <f>AN723*0.000810713</f>
        <v>0</v>
      </c>
      <c r="AQ723" s="22">
        <f>AO723+AP723*0.1</f>
        <v>0</v>
      </c>
      <c r="AR723" s="22"/>
      <c r="AS723" s="22">
        <v>0</v>
      </c>
      <c r="AT723" s="22">
        <v>0</v>
      </c>
      <c r="AU723" s="22">
        <f>AS723*0.000810713</f>
        <v>0</v>
      </c>
      <c r="AV723" s="22">
        <f>AT723*0.000810713</f>
        <v>0</v>
      </c>
      <c r="AW723" s="22">
        <f>AU723+AV723*0.1</f>
        <v>0</v>
      </c>
      <c r="AX723" s="22"/>
      <c r="AY723" s="22">
        <v>0</v>
      </c>
      <c r="AZ723" s="22">
        <v>0</v>
      </c>
      <c r="BA723" s="22">
        <f>AY723*0.000810713</f>
        <v>0</v>
      </c>
      <c r="BB723" s="22">
        <f>AZ723*0.000810713</f>
        <v>0</v>
      </c>
      <c r="BC723" s="22">
        <f>BA723+BB723*0.1</f>
        <v>0</v>
      </c>
      <c r="BD723" s="22"/>
      <c r="BE723" s="22">
        <v>0</v>
      </c>
      <c r="BF723" s="22">
        <v>0</v>
      </c>
      <c r="BG723" s="22">
        <f>BE723*0.000810713</f>
        <v>0</v>
      </c>
      <c r="BH723" s="22">
        <f>BF723*0.000810713</f>
        <v>0</v>
      </c>
      <c r="BI723" s="22">
        <f>BG723+BH723*0.1</f>
        <v>0</v>
      </c>
      <c r="BJ723" s="22"/>
      <c r="BK723" s="22">
        <v>0</v>
      </c>
      <c r="BL723" s="22">
        <v>0</v>
      </c>
      <c r="BM723" s="22">
        <f>BK723*0.000810713</f>
        <v>0</v>
      </c>
      <c r="BN723" s="22">
        <f>BL723*0.000810713</f>
        <v>0</v>
      </c>
      <c r="BO723" s="22">
        <f>BM723+BN723*0.1</f>
        <v>0</v>
      </c>
      <c r="BP723" s="22"/>
      <c r="BQ723" s="22">
        <v>0</v>
      </c>
      <c r="BR723" s="22">
        <v>0</v>
      </c>
      <c r="BS723" s="22">
        <f>BQ723*0.000810713</f>
        <v>0</v>
      </c>
      <c r="BT723" s="22">
        <f>BR723*0.000810713</f>
        <v>0</v>
      </c>
      <c r="BU723" s="22">
        <f>BS723+BT723*0.1</f>
        <v>0</v>
      </c>
      <c r="BV723" s="22"/>
      <c r="BW723" s="22">
        <v>0</v>
      </c>
      <c r="BX723" s="22">
        <v>0</v>
      </c>
      <c r="BY723" s="22">
        <f>BW723*0.000810713</f>
        <v>0</v>
      </c>
      <c r="BZ723" s="22">
        <f>BX723*0.000810713</f>
        <v>0</v>
      </c>
      <c r="CA723" s="22">
        <f>BY723+BZ723*0.1</f>
        <v>0</v>
      </c>
      <c r="CB723" s="22"/>
      <c r="CC723" s="22">
        <v>0</v>
      </c>
      <c r="CD723" s="22">
        <v>0</v>
      </c>
      <c r="CE723" s="22">
        <f>CC723*0.000810713</f>
        <v>0</v>
      </c>
      <c r="CF723" s="22">
        <f>CD723*0.000810713</f>
        <v>0</v>
      </c>
      <c r="CG723" s="22">
        <f>CE723+CF723*0.1</f>
        <v>0</v>
      </c>
      <c r="CH723" s="22"/>
      <c r="CI723" s="22">
        <v>0</v>
      </c>
      <c r="CJ723" s="22">
        <v>0</v>
      </c>
      <c r="CK723" s="22">
        <f>CI723*0.000810713</f>
        <v>0</v>
      </c>
      <c r="CL723" s="22">
        <f>CJ723*0.000810713</f>
        <v>0</v>
      </c>
      <c r="CM723" s="22">
        <f>CK723+CL723*0.1</f>
        <v>0</v>
      </c>
      <c r="CN723" s="22"/>
      <c r="CO723" s="22">
        <v>0</v>
      </c>
      <c r="CP723" s="22">
        <v>0</v>
      </c>
      <c r="CQ723" s="22">
        <f>CO723*0.000810713</f>
        <v>0</v>
      </c>
      <c r="CR723" s="22">
        <f>CP723*0.000810713</f>
        <v>0</v>
      </c>
      <c r="CS723" s="22">
        <f>CQ723+CR723*0.1</f>
        <v>0</v>
      </c>
      <c r="CT723" s="22"/>
      <c r="CU723" s="22">
        <v>0</v>
      </c>
      <c r="CV723" s="22">
        <v>0</v>
      </c>
      <c r="CW723" s="22">
        <f>CU723*0.000810713</f>
        <v>0</v>
      </c>
      <c r="CX723" s="22">
        <f>CV723*0.000810713</f>
        <v>0</v>
      </c>
      <c r="CY723" s="22">
        <f>CW723+CX723*0.1</f>
        <v>0</v>
      </c>
      <c r="CZ723" s="22"/>
      <c r="DA723" s="22">
        <v>0</v>
      </c>
      <c r="DB723" s="22">
        <v>0</v>
      </c>
      <c r="DC723" s="22">
        <f>DA723*0.000810713</f>
        <v>0</v>
      </c>
      <c r="DD723" s="22">
        <f>DB723*0.000810713</f>
        <v>0</v>
      </c>
      <c r="DE723" s="22">
        <f>DC723+DD723*0.1</f>
        <v>0</v>
      </c>
      <c r="DF723" s="22"/>
      <c r="DG723" s="22">
        <v>0</v>
      </c>
      <c r="DH723" s="22">
        <v>0</v>
      </c>
      <c r="DI723" s="22">
        <f>DG723*0.000810713</f>
        <v>0</v>
      </c>
      <c r="DJ723" s="22">
        <f>DH723*0.000810713</f>
        <v>0</v>
      </c>
      <c r="DK723" s="22">
        <f>DI723+DJ723*0.1</f>
        <v>0</v>
      </c>
      <c r="DL723" s="22"/>
      <c r="DM723" s="22">
        <v>0</v>
      </c>
      <c r="DN723" s="22">
        <v>0</v>
      </c>
      <c r="DO723" s="22">
        <f>DM723*0.000810713</f>
        <v>0</v>
      </c>
      <c r="DP723" s="22">
        <f>DN723*0.000810713</f>
        <v>0</v>
      </c>
      <c r="DQ723" s="22">
        <f>DO723+DP723*0.1</f>
        <v>0</v>
      </c>
    </row>
    <row r="724" spans="2:121" x14ac:dyDescent="0.25">
      <c r="B724" s="23">
        <v>27242</v>
      </c>
      <c r="C724" s="22">
        <v>0</v>
      </c>
      <c r="D724" s="22">
        <v>0</v>
      </c>
      <c r="E724" s="22">
        <f>C724*0.000810713</f>
        <v>0</v>
      </c>
      <c r="F724" s="22">
        <f>D724*0.000810713</f>
        <v>0</v>
      </c>
      <c r="G724" s="22">
        <f>E724+F724*0.1</f>
        <v>0</v>
      </c>
      <c r="H724" s="22"/>
      <c r="I724" s="22">
        <v>0</v>
      </c>
      <c r="J724" s="22">
        <v>0</v>
      </c>
      <c r="K724" s="22">
        <f>I724*0.000810713</f>
        <v>0</v>
      </c>
      <c r="L724" s="22">
        <f>J724*0.000810713</f>
        <v>0</v>
      </c>
      <c r="M724" s="22">
        <f>K724+L724*0.1</f>
        <v>0</v>
      </c>
      <c r="N724" s="22"/>
      <c r="O724" s="22">
        <v>0</v>
      </c>
      <c r="P724" s="22">
        <v>0</v>
      </c>
      <c r="Q724" s="22">
        <f>O724*0.000810713</f>
        <v>0</v>
      </c>
      <c r="R724" s="22">
        <f>P724*0.000810713</f>
        <v>0</v>
      </c>
      <c r="S724" s="22">
        <f>Q724+R724*0.1</f>
        <v>0</v>
      </c>
      <c r="T724" s="22"/>
      <c r="U724" s="22">
        <v>0</v>
      </c>
      <c r="V724" s="22">
        <v>0</v>
      </c>
      <c r="W724" s="22">
        <f>U724*0.000810713</f>
        <v>0</v>
      </c>
      <c r="X724" s="22">
        <f>V724*0.000810713</f>
        <v>0</v>
      </c>
      <c r="Y724" s="22">
        <f>W724+X724*0.1</f>
        <v>0</v>
      </c>
      <c r="Z724" s="22"/>
      <c r="AA724" s="22">
        <v>0</v>
      </c>
      <c r="AB724" s="22">
        <v>0</v>
      </c>
      <c r="AC724" s="22">
        <f>AA724*0.000810713</f>
        <v>0</v>
      </c>
      <c r="AD724" s="22">
        <f>AB724*0.000810713</f>
        <v>0</v>
      </c>
      <c r="AE724" s="22">
        <f>AC724+AD724*0.1</f>
        <v>0</v>
      </c>
      <c r="AF724" s="22"/>
      <c r="AG724" s="22">
        <v>0</v>
      </c>
      <c r="AH724" s="22">
        <v>0</v>
      </c>
      <c r="AI724" s="22">
        <f>AG724*0.000810713</f>
        <v>0</v>
      </c>
      <c r="AJ724" s="22">
        <f>AH724*0.000810713</f>
        <v>0</v>
      </c>
      <c r="AK724" s="22">
        <f>AI724+AJ724*0.1</f>
        <v>0</v>
      </c>
      <c r="AL724" s="22"/>
      <c r="AM724" s="22">
        <v>0</v>
      </c>
      <c r="AN724" s="22">
        <v>0</v>
      </c>
      <c r="AO724" s="22">
        <f>AM724*0.000810713</f>
        <v>0</v>
      </c>
      <c r="AP724" s="22">
        <f>AN724*0.000810713</f>
        <v>0</v>
      </c>
      <c r="AQ724" s="22">
        <f>AO724+AP724*0.1</f>
        <v>0</v>
      </c>
      <c r="AR724" s="22"/>
      <c r="AS724" s="22">
        <v>0</v>
      </c>
      <c r="AT724" s="22">
        <v>0</v>
      </c>
      <c r="AU724" s="22">
        <f>AS724*0.000810713</f>
        <v>0</v>
      </c>
      <c r="AV724" s="22">
        <f>AT724*0.000810713</f>
        <v>0</v>
      </c>
      <c r="AW724" s="22">
        <f>AU724+AV724*0.1</f>
        <v>0</v>
      </c>
      <c r="AX724" s="22"/>
      <c r="AY724" s="22">
        <v>0</v>
      </c>
      <c r="AZ724" s="22">
        <v>0</v>
      </c>
      <c r="BA724" s="22">
        <f>AY724*0.000810713</f>
        <v>0</v>
      </c>
      <c r="BB724" s="22">
        <f>AZ724*0.000810713</f>
        <v>0</v>
      </c>
      <c r="BC724" s="22">
        <f>BA724+BB724*0.1</f>
        <v>0</v>
      </c>
      <c r="BD724" s="22"/>
      <c r="BE724" s="22">
        <v>0</v>
      </c>
      <c r="BF724" s="22">
        <v>0</v>
      </c>
      <c r="BG724" s="22">
        <f>BE724*0.000810713</f>
        <v>0</v>
      </c>
      <c r="BH724" s="22">
        <f>BF724*0.000810713</f>
        <v>0</v>
      </c>
      <c r="BI724" s="22">
        <f>BG724+BH724*0.1</f>
        <v>0</v>
      </c>
      <c r="BJ724" s="22"/>
      <c r="BK724" s="22">
        <v>0</v>
      </c>
      <c r="BL724" s="22">
        <v>0</v>
      </c>
      <c r="BM724" s="22">
        <f>BK724*0.000810713</f>
        <v>0</v>
      </c>
      <c r="BN724" s="22">
        <f>BL724*0.000810713</f>
        <v>0</v>
      </c>
      <c r="BO724" s="22">
        <f>BM724+BN724*0.1</f>
        <v>0</v>
      </c>
      <c r="BP724" s="22"/>
      <c r="BQ724" s="22">
        <v>0</v>
      </c>
      <c r="BR724" s="22">
        <v>0</v>
      </c>
      <c r="BS724" s="22">
        <f>BQ724*0.000810713</f>
        <v>0</v>
      </c>
      <c r="BT724" s="22">
        <f>BR724*0.000810713</f>
        <v>0</v>
      </c>
      <c r="BU724" s="22">
        <f>BS724+BT724*0.1</f>
        <v>0</v>
      </c>
      <c r="BV724" s="22"/>
      <c r="BW724" s="22">
        <v>0</v>
      </c>
      <c r="BX724" s="22">
        <v>0</v>
      </c>
      <c r="BY724" s="22">
        <f>BW724*0.000810713</f>
        <v>0</v>
      </c>
      <c r="BZ724" s="22">
        <f>BX724*0.000810713</f>
        <v>0</v>
      </c>
      <c r="CA724" s="22">
        <f>BY724+BZ724*0.1</f>
        <v>0</v>
      </c>
      <c r="CB724" s="22"/>
      <c r="CC724" s="22">
        <v>0</v>
      </c>
      <c r="CD724" s="22">
        <v>0</v>
      </c>
      <c r="CE724" s="22">
        <f>CC724*0.000810713</f>
        <v>0</v>
      </c>
      <c r="CF724" s="22">
        <f>CD724*0.000810713</f>
        <v>0</v>
      </c>
      <c r="CG724" s="22">
        <f>CE724+CF724*0.1</f>
        <v>0</v>
      </c>
      <c r="CH724" s="22"/>
      <c r="CI724" s="22">
        <v>0</v>
      </c>
      <c r="CJ724" s="22">
        <v>0</v>
      </c>
      <c r="CK724" s="22">
        <f>CI724*0.000810713</f>
        <v>0</v>
      </c>
      <c r="CL724" s="22">
        <f>CJ724*0.000810713</f>
        <v>0</v>
      </c>
      <c r="CM724" s="22">
        <f>CK724+CL724*0.1</f>
        <v>0</v>
      </c>
      <c r="CN724" s="22"/>
      <c r="CO724" s="22">
        <v>0</v>
      </c>
      <c r="CP724" s="22">
        <v>0</v>
      </c>
      <c r="CQ724" s="22">
        <f>CO724*0.000810713</f>
        <v>0</v>
      </c>
      <c r="CR724" s="22">
        <f>CP724*0.000810713</f>
        <v>0</v>
      </c>
      <c r="CS724" s="22">
        <f>CQ724+CR724*0.1</f>
        <v>0</v>
      </c>
      <c r="CT724" s="22"/>
      <c r="CU724" s="22">
        <v>0</v>
      </c>
      <c r="CV724" s="22">
        <v>0</v>
      </c>
      <c r="CW724" s="22">
        <f>CU724*0.000810713</f>
        <v>0</v>
      </c>
      <c r="CX724" s="22">
        <f>CV724*0.000810713</f>
        <v>0</v>
      </c>
      <c r="CY724" s="22">
        <f>CW724+CX724*0.1</f>
        <v>0</v>
      </c>
      <c r="CZ724" s="22"/>
      <c r="DA724" s="22">
        <v>0</v>
      </c>
      <c r="DB724" s="22">
        <v>0</v>
      </c>
      <c r="DC724" s="22">
        <f>DA724*0.000810713</f>
        <v>0</v>
      </c>
      <c r="DD724" s="22">
        <f>DB724*0.000810713</f>
        <v>0</v>
      </c>
      <c r="DE724" s="22">
        <f>DC724+DD724*0.1</f>
        <v>0</v>
      </c>
      <c r="DF724" s="22"/>
      <c r="DG724" s="22">
        <v>0</v>
      </c>
      <c r="DH724" s="22">
        <v>0</v>
      </c>
      <c r="DI724" s="22">
        <f>DG724*0.000810713</f>
        <v>0</v>
      </c>
      <c r="DJ724" s="22">
        <f>DH724*0.000810713</f>
        <v>0</v>
      </c>
      <c r="DK724" s="22">
        <f>DI724+DJ724*0.1</f>
        <v>0</v>
      </c>
      <c r="DL724" s="22"/>
      <c r="DM724" s="22">
        <v>0</v>
      </c>
      <c r="DN724" s="22">
        <v>0</v>
      </c>
      <c r="DO724" s="22">
        <f>DM724*0.000810713</f>
        <v>0</v>
      </c>
      <c r="DP724" s="22">
        <f>DN724*0.000810713</f>
        <v>0</v>
      </c>
      <c r="DQ724" s="22">
        <f>DO724+DP724*0.1</f>
        <v>0</v>
      </c>
    </row>
    <row r="725" spans="2:121" x14ac:dyDescent="0.25">
      <c r="B725" s="23">
        <v>27273</v>
      </c>
      <c r="C725" s="22">
        <v>0</v>
      </c>
      <c r="D725" s="22">
        <v>0</v>
      </c>
      <c r="E725" s="22">
        <f>C725*0.000810713</f>
        <v>0</v>
      </c>
      <c r="F725" s="22">
        <f>D725*0.000810713</f>
        <v>0</v>
      </c>
      <c r="G725" s="22">
        <f>E725+F725*0.1</f>
        <v>0</v>
      </c>
      <c r="H725" s="22"/>
      <c r="I725" s="22">
        <v>0</v>
      </c>
      <c r="J725" s="22">
        <v>0</v>
      </c>
      <c r="K725" s="22">
        <f>I725*0.000810713</f>
        <v>0</v>
      </c>
      <c r="L725" s="22">
        <f>J725*0.000810713</f>
        <v>0</v>
      </c>
      <c r="M725" s="22">
        <f>K725+L725*0.1</f>
        <v>0</v>
      </c>
      <c r="N725" s="22"/>
      <c r="O725" s="22">
        <v>0</v>
      </c>
      <c r="P725" s="22">
        <v>0</v>
      </c>
      <c r="Q725" s="22">
        <f>O725*0.000810713</f>
        <v>0</v>
      </c>
      <c r="R725" s="22">
        <f>P725*0.000810713</f>
        <v>0</v>
      </c>
      <c r="S725" s="22">
        <f>Q725+R725*0.1</f>
        <v>0</v>
      </c>
      <c r="T725" s="22"/>
      <c r="U725" s="22">
        <v>0</v>
      </c>
      <c r="V725" s="22">
        <v>0</v>
      </c>
      <c r="W725" s="22">
        <f>U725*0.000810713</f>
        <v>0</v>
      </c>
      <c r="X725" s="22">
        <f>V725*0.000810713</f>
        <v>0</v>
      </c>
      <c r="Y725" s="22">
        <f>W725+X725*0.1</f>
        <v>0</v>
      </c>
      <c r="Z725" s="22"/>
      <c r="AA725" s="22">
        <v>0</v>
      </c>
      <c r="AB725" s="22">
        <v>0</v>
      </c>
      <c r="AC725" s="22">
        <f>AA725*0.000810713</f>
        <v>0</v>
      </c>
      <c r="AD725" s="22">
        <f>AB725*0.000810713</f>
        <v>0</v>
      </c>
      <c r="AE725" s="22">
        <f>AC725+AD725*0.1</f>
        <v>0</v>
      </c>
      <c r="AF725" s="22"/>
      <c r="AG725" s="22">
        <v>0</v>
      </c>
      <c r="AH725" s="22">
        <v>0</v>
      </c>
      <c r="AI725" s="22">
        <f>AG725*0.000810713</f>
        <v>0</v>
      </c>
      <c r="AJ725" s="22">
        <f>AH725*0.000810713</f>
        <v>0</v>
      </c>
      <c r="AK725" s="22">
        <f>AI725+AJ725*0.1</f>
        <v>0</v>
      </c>
      <c r="AL725" s="22"/>
      <c r="AM725" s="22">
        <v>0</v>
      </c>
      <c r="AN725" s="22">
        <v>0</v>
      </c>
      <c r="AO725" s="22">
        <f>AM725*0.000810713</f>
        <v>0</v>
      </c>
      <c r="AP725" s="22">
        <f>AN725*0.000810713</f>
        <v>0</v>
      </c>
      <c r="AQ725" s="22">
        <f>AO725+AP725*0.1</f>
        <v>0</v>
      </c>
      <c r="AR725" s="22"/>
      <c r="AS725" s="22">
        <v>0</v>
      </c>
      <c r="AT725" s="22">
        <v>0</v>
      </c>
      <c r="AU725" s="22">
        <f>AS725*0.000810713</f>
        <v>0</v>
      </c>
      <c r="AV725" s="22">
        <f>AT725*0.000810713</f>
        <v>0</v>
      </c>
      <c r="AW725" s="22">
        <f>AU725+AV725*0.1</f>
        <v>0</v>
      </c>
      <c r="AX725" s="22"/>
      <c r="AY725" s="22">
        <v>0</v>
      </c>
      <c r="AZ725" s="22">
        <v>0</v>
      </c>
      <c r="BA725" s="22">
        <f>AY725*0.000810713</f>
        <v>0</v>
      </c>
      <c r="BB725" s="22">
        <f>AZ725*0.000810713</f>
        <v>0</v>
      </c>
      <c r="BC725" s="22">
        <f>BA725+BB725*0.1</f>
        <v>0</v>
      </c>
      <c r="BD725" s="22"/>
      <c r="BE725" s="22">
        <v>0</v>
      </c>
      <c r="BF725" s="22">
        <v>0</v>
      </c>
      <c r="BG725" s="22">
        <f>BE725*0.000810713</f>
        <v>0</v>
      </c>
      <c r="BH725" s="22">
        <f>BF725*0.000810713</f>
        <v>0</v>
      </c>
      <c r="BI725" s="22">
        <f>BG725+BH725*0.1</f>
        <v>0</v>
      </c>
      <c r="BJ725" s="22"/>
      <c r="BK725" s="22">
        <v>0</v>
      </c>
      <c r="BL725" s="22">
        <v>0</v>
      </c>
      <c r="BM725" s="22">
        <f>BK725*0.000810713</f>
        <v>0</v>
      </c>
      <c r="BN725" s="22">
        <f>BL725*0.000810713</f>
        <v>0</v>
      </c>
      <c r="BO725" s="22">
        <f>BM725+BN725*0.1</f>
        <v>0</v>
      </c>
      <c r="BP725" s="22"/>
      <c r="BQ725" s="22">
        <v>0</v>
      </c>
      <c r="BR725" s="22">
        <v>0</v>
      </c>
      <c r="BS725" s="22">
        <f>BQ725*0.000810713</f>
        <v>0</v>
      </c>
      <c r="BT725" s="22">
        <f>BR725*0.000810713</f>
        <v>0</v>
      </c>
      <c r="BU725" s="22">
        <f>BS725+BT725*0.1</f>
        <v>0</v>
      </c>
      <c r="BV725" s="22"/>
      <c r="BW725" s="22">
        <v>0</v>
      </c>
      <c r="BX725" s="22">
        <v>0</v>
      </c>
      <c r="BY725" s="22">
        <f>BW725*0.000810713</f>
        <v>0</v>
      </c>
      <c r="BZ725" s="22">
        <f>BX725*0.000810713</f>
        <v>0</v>
      </c>
      <c r="CA725" s="22">
        <f>BY725+BZ725*0.1</f>
        <v>0</v>
      </c>
      <c r="CB725" s="22"/>
      <c r="CC725" s="22">
        <v>0</v>
      </c>
      <c r="CD725" s="22">
        <v>0</v>
      </c>
      <c r="CE725" s="22">
        <f>CC725*0.000810713</f>
        <v>0</v>
      </c>
      <c r="CF725" s="22">
        <f>CD725*0.000810713</f>
        <v>0</v>
      </c>
      <c r="CG725" s="22">
        <f>CE725+CF725*0.1</f>
        <v>0</v>
      </c>
      <c r="CH725" s="22"/>
      <c r="CI725" s="22">
        <v>0</v>
      </c>
      <c r="CJ725" s="22">
        <v>0</v>
      </c>
      <c r="CK725" s="22">
        <f>CI725*0.000810713</f>
        <v>0</v>
      </c>
      <c r="CL725" s="22">
        <f>CJ725*0.000810713</f>
        <v>0</v>
      </c>
      <c r="CM725" s="22">
        <f>CK725+CL725*0.1</f>
        <v>0</v>
      </c>
      <c r="CN725" s="22"/>
      <c r="CO725" s="22">
        <v>0</v>
      </c>
      <c r="CP725" s="22">
        <v>0</v>
      </c>
      <c r="CQ725" s="22">
        <f>CO725*0.000810713</f>
        <v>0</v>
      </c>
      <c r="CR725" s="22">
        <f>CP725*0.000810713</f>
        <v>0</v>
      </c>
      <c r="CS725" s="22">
        <f>CQ725+CR725*0.1</f>
        <v>0</v>
      </c>
      <c r="CT725" s="22"/>
      <c r="CU725" s="22">
        <v>0</v>
      </c>
      <c r="CV725" s="22">
        <v>0</v>
      </c>
      <c r="CW725" s="22">
        <f>CU725*0.000810713</f>
        <v>0</v>
      </c>
      <c r="CX725" s="22">
        <f>CV725*0.000810713</f>
        <v>0</v>
      </c>
      <c r="CY725" s="22">
        <f>CW725+CX725*0.1</f>
        <v>0</v>
      </c>
      <c r="CZ725" s="22"/>
      <c r="DA725" s="22">
        <v>0</v>
      </c>
      <c r="DB725" s="22">
        <v>0</v>
      </c>
      <c r="DC725" s="22">
        <f>DA725*0.000810713</f>
        <v>0</v>
      </c>
      <c r="DD725" s="22">
        <f>DB725*0.000810713</f>
        <v>0</v>
      </c>
      <c r="DE725" s="22">
        <f>DC725+DD725*0.1</f>
        <v>0</v>
      </c>
      <c r="DF725" s="22"/>
      <c r="DG725" s="22">
        <v>0</v>
      </c>
      <c r="DH725" s="22">
        <v>0</v>
      </c>
      <c r="DI725" s="22">
        <f>DG725*0.000810713</f>
        <v>0</v>
      </c>
      <c r="DJ725" s="22">
        <f>DH725*0.000810713</f>
        <v>0</v>
      </c>
      <c r="DK725" s="22">
        <f>DI725+DJ725*0.1</f>
        <v>0</v>
      </c>
      <c r="DL725" s="22"/>
      <c r="DM725" s="22">
        <v>0</v>
      </c>
      <c r="DN725" s="22">
        <v>0</v>
      </c>
      <c r="DO725" s="22">
        <f>DM725*0.000810713</f>
        <v>0</v>
      </c>
      <c r="DP725" s="22">
        <f>DN725*0.000810713</f>
        <v>0</v>
      </c>
      <c r="DQ725" s="22">
        <f>DO725+DP725*0.1</f>
        <v>0</v>
      </c>
    </row>
    <row r="726" spans="2:121" x14ac:dyDescent="0.25">
      <c r="B726" s="23">
        <v>27303</v>
      </c>
      <c r="C726" s="22">
        <v>0</v>
      </c>
      <c r="D726" s="22">
        <v>0</v>
      </c>
      <c r="E726" s="22">
        <f>C726*0.000810713</f>
        <v>0</v>
      </c>
      <c r="F726" s="22">
        <f>D726*0.000810713</f>
        <v>0</v>
      </c>
      <c r="G726" s="22">
        <f>E726+F726*0.1</f>
        <v>0</v>
      </c>
      <c r="H726" s="22"/>
      <c r="I726" s="22">
        <v>0</v>
      </c>
      <c r="J726" s="22">
        <v>0</v>
      </c>
      <c r="K726" s="22">
        <f>I726*0.000810713</f>
        <v>0</v>
      </c>
      <c r="L726" s="22">
        <f>J726*0.000810713</f>
        <v>0</v>
      </c>
      <c r="M726" s="22">
        <f>K726+L726*0.1</f>
        <v>0</v>
      </c>
      <c r="N726" s="22"/>
      <c r="O726" s="22">
        <v>0</v>
      </c>
      <c r="P726" s="22">
        <v>0</v>
      </c>
      <c r="Q726" s="22">
        <f>O726*0.000810713</f>
        <v>0</v>
      </c>
      <c r="R726" s="22">
        <f>P726*0.000810713</f>
        <v>0</v>
      </c>
      <c r="S726" s="22">
        <f>Q726+R726*0.1</f>
        <v>0</v>
      </c>
      <c r="T726" s="22"/>
      <c r="U726" s="22">
        <v>0</v>
      </c>
      <c r="V726" s="22">
        <v>0</v>
      </c>
      <c r="W726" s="22">
        <f>U726*0.000810713</f>
        <v>0</v>
      </c>
      <c r="X726" s="22">
        <f>V726*0.000810713</f>
        <v>0</v>
      </c>
      <c r="Y726" s="22">
        <f>W726+X726*0.1</f>
        <v>0</v>
      </c>
      <c r="Z726" s="22"/>
      <c r="AA726" s="22">
        <v>0</v>
      </c>
      <c r="AB726" s="22">
        <v>0</v>
      </c>
      <c r="AC726" s="22">
        <f>AA726*0.000810713</f>
        <v>0</v>
      </c>
      <c r="AD726" s="22">
        <f>AB726*0.000810713</f>
        <v>0</v>
      </c>
      <c r="AE726" s="22">
        <f>AC726+AD726*0.1</f>
        <v>0</v>
      </c>
      <c r="AF726" s="22"/>
      <c r="AG726" s="22">
        <v>0</v>
      </c>
      <c r="AH726" s="22">
        <v>0</v>
      </c>
      <c r="AI726" s="22">
        <f>AG726*0.000810713</f>
        <v>0</v>
      </c>
      <c r="AJ726" s="22">
        <f>AH726*0.000810713</f>
        <v>0</v>
      </c>
      <c r="AK726" s="22">
        <f>AI726+AJ726*0.1</f>
        <v>0</v>
      </c>
      <c r="AL726" s="22"/>
      <c r="AM726" s="22">
        <v>0</v>
      </c>
      <c r="AN726" s="22">
        <v>0</v>
      </c>
      <c r="AO726" s="22">
        <f>AM726*0.000810713</f>
        <v>0</v>
      </c>
      <c r="AP726" s="22">
        <f>AN726*0.000810713</f>
        <v>0</v>
      </c>
      <c r="AQ726" s="22">
        <f>AO726+AP726*0.1</f>
        <v>0</v>
      </c>
      <c r="AR726" s="22"/>
      <c r="AS726" s="22">
        <v>0</v>
      </c>
      <c r="AT726" s="22">
        <v>0</v>
      </c>
      <c r="AU726" s="22">
        <f>AS726*0.000810713</f>
        <v>0</v>
      </c>
      <c r="AV726" s="22">
        <f>AT726*0.000810713</f>
        <v>0</v>
      </c>
      <c r="AW726" s="22">
        <f>AU726+AV726*0.1</f>
        <v>0</v>
      </c>
      <c r="AX726" s="22"/>
      <c r="AY726" s="22">
        <v>0</v>
      </c>
      <c r="AZ726" s="22">
        <v>0</v>
      </c>
      <c r="BA726" s="22">
        <f>AY726*0.000810713</f>
        <v>0</v>
      </c>
      <c r="BB726" s="22">
        <f>AZ726*0.000810713</f>
        <v>0</v>
      </c>
      <c r="BC726" s="22">
        <f>BA726+BB726*0.1</f>
        <v>0</v>
      </c>
      <c r="BD726" s="22"/>
      <c r="BE726" s="22">
        <v>0</v>
      </c>
      <c r="BF726" s="22">
        <v>0</v>
      </c>
      <c r="BG726" s="22">
        <f>BE726*0.000810713</f>
        <v>0</v>
      </c>
      <c r="BH726" s="22">
        <f>BF726*0.000810713</f>
        <v>0</v>
      </c>
      <c r="BI726" s="22">
        <f>BG726+BH726*0.1</f>
        <v>0</v>
      </c>
      <c r="BJ726" s="22"/>
      <c r="BK726" s="22">
        <v>0</v>
      </c>
      <c r="BL726" s="22">
        <v>0</v>
      </c>
      <c r="BM726" s="22">
        <f>BK726*0.000810713</f>
        <v>0</v>
      </c>
      <c r="BN726" s="22">
        <f>BL726*0.000810713</f>
        <v>0</v>
      </c>
      <c r="BO726" s="22">
        <f>BM726+BN726*0.1</f>
        <v>0</v>
      </c>
      <c r="BP726" s="22"/>
      <c r="BQ726" s="22">
        <v>0</v>
      </c>
      <c r="BR726" s="22">
        <v>0</v>
      </c>
      <c r="BS726" s="22">
        <f>BQ726*0.000810713</f>
        <v>0</v>
      </c>
      <c r="BT726" s="22">
        <f>BR726*0.000810713</f>
        <v>0</v>
      </c>
      <c r="BU726" s="22">
        <f>BS726+BT726*0.1</f>
        <v>0</v>
      </c>
      <c r="BV726" s="22"/>
      <c r="BW726" s="22">
        <v>0</v>
      </c>
      <c r="BX726" s="22">
        <v>0</v>
      </c>
      <c r="BY726" s="22">
        <f>BW726*0.000810713</f>
        <v>0</v>
      </c>
      <c r="BZ726" s="22">
        <f>BX726*0.000810713</f>
        <v>0</v>
      </c>
      <c r="CA726" s="22">
        <f>BY726+BZ726*0.1</f>
        <v>0</v>
      </c>
      <c r="CB726" s="22"/>
      <c r="CC726" s="22">
        <v>0</v>
      </c>
      <c r="CD726" s="22">
        <v>0</v>
      </c>
      <c r="CE726" s="22">
        <f>CC726*0.000810713</f>
        <v>0</v>
      </c>
      <c r="CF726" s="22">
        <f>CD726*0.000810713</f>
        <v>0</v>
      </c>
      <c r="CG726" s="22">
        <f>CE726+CF726*0.1</f>
        <v>0</v>
      </c>
      <c r="CH726" s="22"/>
      <c r="CI726" s="22">
        <v>0</v>
      </c>
      <c r="CJ726" s="22">
        <v>0</v>
      </c>
      <c r="CK726" s="22">
        <f>CI726*0.000810713</f>
        <v>0</v>
      </c>
      <c r="CL726" s="22">
        <f>CJ726*0.000810713</f>
        <v>0</v>
      </c>
      <c r="CM726" s="22">
        <f>CK726+CL726*0.1</f>
        <v>0</v>
      </c>
      <c r="CN726" s="22"/>
      <c r="CO726" s="22">
        <v>0</v>
      </c>
      <c r="CP726" s="22">
        <v>0</v>
      </c>
      <c r="CQ726" s="22">
        <f>CO726*0.000810713</f>
        <v>0</v>
      </c>
      <c r="CR726" s="22">
        <f>CP726*0.000810713</f>
        <v>0</v>
      </c>
      <c r="CS726" s="22">
        <f>CQ726+CR726*0.1</f>
        <v>0</v>
      </c>
      <c r="CT726" s="22"/>
      <c r="CU726" s="22">
        <v>0</v>
      </c>
      <c r="CV726" s="22">
        <v>0</v>
      </c>
      <c r="CW726" s="22">
        <f>CU726*0.000810713</f>
        <v>0</v>
      </c>
      <c r="CX726" s="22">
        <f>CV726*0.000810713</f>
        <v>0</v>
      </c>
      <c r="CY726" s="22">
        <f>CW726+CX726*0.1</f>
        <v>0</v>
      </c>
      <c r="CZ726" s="22"/>
      <c r="DA726" s="22">
        <v>0</v>
      </c>
      <c r="DB726" s="22">
        <v>0</v>
      </c>
      <c r="DC726" s="22">
        <f>DA726*0.000810713</f>
        <v>0</v>
      </c>
      <c r="DD726" s="22">
        <f>DB726*0.000810713</f>
        <v>0</v>
      </c>
      <c r="DE726" s="22">
        <f>DC726+DD726*0.1</f>
        <v>0</v>
      </c>
      <c r="DF726" s="22"/>
      <c r="DG726" s="22">
        <v>0</v>
      </c>
      <c r="DH726" s="22">
        <v>0</v>
      </c>
      <c r="DI726" s="22">
        <f>DG726*0.000810713</f>
        <v>0</v>
      </c>
      <c r="DJ726" s="22">
        <f>DH726*0.000810713</f>
        <v>0</v>
      </c>
      <c r="DK726" s="22">
        <f>DI726+DJ726*0.1</f>
        <v>0</v>
      </c>
      <c r="DL726" s="22"/>
      <c r="DM726" s="22">
        <v>0</v>
      </c>
      <c r="DN726" s="22">
        <v>0</v>
      </c>
      <c r="DO726" s="22">
        <f>DM726*0.000810713</f>
        <v>0</v>
      </c>
      <c r="DP726" s="22">
        <f>DN726*0.000810713</f>
        <v>0</v>
      </c>
      <c r="DQ726" s="22">
        <f>DO726+DP726*0.1</f>
        <v>0</v>
      </c>
    </row>
    <row r="727" spans="2:121" x14ac:dyDescent="0.25">
      <c r="B727" s="23">
        <v>27334</v>
      </c>
      <c r="C727" s="22">
        <v>0</v>
      </c>
      <c r="D727" s="22">
        <v>0</v>
      </c>
      <c r="E727" s="22">
        <f>C727*0.000810713</f>
        <v>0</v>
      </c>
      <c r="F727" s="22">
        <f>D727*0.000810713</f>
        <v>0</v>
      </c>
      <c r="G727" s="22">
        <f>E727+F727*0.1</f>
        <v>0</v>
      </c>
      <c r="H727" s="22"/>
      <c r="I727" s="22">
        <v>0</v>
      </c>
      <c r="J727" s="22">
        <v>0</v>
      </c>
      <c r="K727" s="22">
        <f>I727*0.000810713</f>
        <v>0</v>
      </c>
      <c r="L727" s="22">
        <f>J727*0.000810713</f>
        <v>0</v>
      </c>
      <c r="M727" s="22">
        <f>K727+L727*0.1</f>
        <v>0</v>
      </c>
      <c r="N727" s="22"/>
      <c r="O727" s="22">
        <v>0</v>
      </c>
      <c r="P727" s="22">
        <v>0</v>
      </c>
      <c r="Q727" s="22">
        <f>O727*0.000810713</f>
        <v>0</v>
      </c>
      <c r="R727" s="22">
        <f>P727*0.000810713</f>
        <v>0</v>
      </c>
      <c r="S727" s="22">
        <f>Q727+R727*0.1</f>
        <v>0</v>
      </c>
      <c r="T727" s="22"/>
      <c r="U727" s="22">
        <v>0</v>
      </c>
      <c r="V727" s="22">
        <v>0</v>
      </c>
      <c r="W727" s="22">
        <f>U727*0.000810713</f>
        <v>0</v>
      </c>
      <c r="X727" s="22">
        <f>V727*0.000810713</f>
        <v>0</v>
      </c>
      <c r="Y727" s="22">
        <f>W727+X727*0.1</f>
        <v>0</v>
      </c>
      <c r="Z727" s="22"/>
      <c r="AA727" s="22">
        <v>0</v>
      </c>
      <c r="AB727" s="22">
        <v>0</v>
      </c>
      <c r="AC727" s="22">
        <f>AA727*0.000810713</f>
        <v>0</v>
      </c>
      <c r="AD727" s="22">
        <f>AB727*0.000810713</f>
        <v>0</v>
      </c>
      <c r="AE727" s="22">
        <f>AC727+AD727*0.1</f>
        <v>0</v>
      </c>
      <c r="AF727" s="22"/>
      <c r="AG727" s="22">
        <v>0</v>
      </c>
      <c r="AH727" s="22">
        <v>0</v>
      </c>
      <c r="AI727" s="22">
        <f>AG727*0.000810713</f>
        <v>0</v>
      </c>
      <c r="AJ727" s="22">
        <f>AH727*0.000810713</f>
        <v>0</v>
      </c>
      <c r="AK727" s="22">
        <f>AI727+AJ727*0.1</f>
        <v>0</v>
      </c>
      <c r="AL727" s="22"/>
      <c r="AM727" s="22">
        <v>0</v>
      </c>
      <c r="AN727" s="22">
        <v>0</v>
      </c>
      <c r="AO727" s="22">
        <f>AM727*0.000810713</f>
        <v>0</v>
      </c>
      <c r="AP727" s="22">
        <f>AN727*0.000810713</f>
        <v>0</v>
      </c>
      <c r="AQ727" s="22">
        <f>AO727+AP727*0.1</f>
        <v>0</v>
      </c>
      <c r="AR727" s="22"/>
      <c r="AS727" s="22">
        <v>0</v>
      </c>
      <c r="AT727" s="22">
        <v>0</v>
      </c>
      <c r="AU727" s="22">
        <f>AS727*0.000810713</f>
        <v>0</v>
      </c>
      <c r="AV727" s="22">
        <f>AT727*0.000810713</f>
        <v>0</v>
      </c>
      <c r="AW727" s="22">
        <f>AU727+AV727*0.1</f>
        <v>0</v>
      </c>
      <c r="AX727" s="22"/>
      <c r="AY727" s="22">
        <v>0</v>
      </c>
      <c r="AZ727" s="22">
        <v>0</v>
      </c>
      <c r="BA727" s="22">
        <f>AY727*0.000810713</f>
        <v>0</v>
      </c>
      <c r="BB727" s="22">
        <f>AZ727*0.000810713</f>
        <v>0</v>
      </c>
      <c r="BC727" s="22">
        <f>BA727+BB727*0.1</f>
        <v>0</v>
      </c>
      <c r="BD727" s="22"/>
      <c r="BE727" s="22">
        <v>0</v>
      </c>
      <c r="BF727" s="22">
        <v>0</v>
      </c>
      <c r="BG727" s="22">
        <f>BE727*0.000810713</f>
        <v>0</v>
      </c>
      <c r="BH727" s="22">
        <f>BF727*0.000810713</f>
        <v>0</v>
      </c>
      <c r="BI727" s="22">
        <f>BG727+BH727*0.1</f>
        <v>0</v>
      </c>
      <c r="BJ727" s="22"/>
      <c r="BK727" s="22">
        <v>0</v>
      </c>
      <c r="BL727" s="22">
        <v>0</v>
      </c>
      <c r="BM727" s="22">
        <f>BK727*0.000810713</f>
        <v>0</v>
      </c>
      <c r="BN727" s="22">
        <f>BL727*0.000810713</f>
        <v>0</v>
      </c>
      <c r="BO727" s="22">
        <f>BM727+BN727*0.1</f>
        <v>0</v>
      </c>
      <c r="BP727" s="22"/>
      <c r="BQ727" s="22">
        <v>0</v>
      </c>
      <c r="BR727" s="22">
        <v>0</v>
      </c>
      <c r="BS727" s="22">
        <f>BQ727*0.000810713</f>
        <v>0</v>
      </c>
      <c r="BT727" s="22">
        <f>BR727*0.000810713</f>
        <v>0</v>
      </c>
      <c r="BU727" s="22">
        <f>BS727+BT727*0.1</f>
        <v>0</v>
      </c>
      <c r="BV727" s="22"/>
      <c r="BW727" s="22">
        <v>0</v>
      </c>
      <c r="BX727" s="22">
        <v>0</v>
      </c>
      <c r="BY727" s="22">
        <f>BW727*0.000810713</f>
        <v>0</v>
      </c>
      <c r="BZ727" s="22">
        <f>BX727*0.000810713</f>
        <v>0</v>
      </c>
      <c r="CA727" s="22">
        <f>BY727+BZ727*0.1</f>
        <v>0</v>
      </c>
      <c r="CB727" s="22"/>
      <c r="CC727" s="22">
        <v>0</v>
      </c>
      <c r="CD727" s="22">
        <v>0</v>
      </c>
      <c r="CE727" s="22">
        <f>CC727*0.000810713</f>
        <v>0</v>
      </c>
      <c r="CF727" s="22">
        <f>CD727*0.000810713</f>
        <v>0</v>
      </c>
      <c r="CG727" s="22">
        <f>CE727+CF727*0.1</f>
        <v>0</v>
      </c>
      <c r="CH727" s="22"/>
      <c r="CI727" s="22">
        <v>0</v>
      </c>
      <c r="CJ727" s="22">
        <v>0</v>
      </c>
      <c r="CK727" s="22">
        <f>CI727*0.000810713</f>
        <v>0</v>
      </c>
      <c r="CL727" s="22">
        <f>CJ727*0.000810713</f>
        <v>0</v>
      </c>
      <c r="CM727" s="22">
        <f>CK727+CL727*0.1</f>
        <v>0</v>
      </c>
      <c r="CN727" s="22"/>
      <c r="CO727" s="22">
        <v>0</v>
      </c>
      <c r="CP727" s="22">
        <v>0</v>
      </c>
      <c r="CQ727" s="22">
        <f>CO727*0.000810713</f>
        <v>0</v>
      </c>
      <c r="CR727" s="22">
        <f>CP727*0.000810713</f>
        <v>0</v>
      </c>
      <c r="CS727" s="22">
        <f>CQ727+CR727*0.1</f>
        <v>0</v>
      </c>
      <c r="CT727" s="22"/>
      <c r="CU727" s="22">
        <v>0</v>
      </c>
      <c r="CV727" s="22">
        <v>0</v>
      </c>
      <c r="CW727" s="22">
        <f>CU727*0.000810713</f>
        <v>0</v>
      </c>
      <c r="CX727" s="22">
        <f>CV727*0.000810713</f>
        <v>0</v>
      </c>
      <c r="CY727" s="22">
        <f>CW727+CX727*0.1</f>
        <v>0</v>
      </c>
      <c r="CZ727" s="22"/>
      <c r="DA727" s="22">
        <v>0</v>
      </c>
      <c r="DB727" s="22">
        <v>0</v>
      </c>
      <c r="DC727" s="22">
        <f>DA727*0.000810713</f>
        <v>0</v>
      </c>
      <c r="DD727" s="22">
        <f>DB727*0.000810713</f>
        <v>0</v>
      </c>
      <c r="DE727" s="22">
        <f>DC727+DD727*0.1</f>
        <v>0</v>
      </c>
      <c r="DF727" s="22"/>
      <c r="DG727" s="22">
        <v>0</v>
      </c>
      <c r="DH727" s="22">
        <v>0</v>
      </c>
      <c r="DI727" s="22">
        <f>DG727*0.000810713</f>
        <v>0</v>
      </c>
      <c r="DJ727" s="22">
        <f>DH727*0.000810713</f>
        <v>0</v>
      </c>
      <c r="DK727" s="22">
        <f>DI727+DJ727*0.1</f>
        <v>0</v>
      </c>
      <c r="DL727" s="22"/>
      <c r="DM727" s="22">
        <v>0</v>
      </c>
      <c r="DN727" s="22">
        <v>0</v>
      </c>
      <c r="DO727" s="22">
        <f>DM727*0.000810713</f>
        <v>0</v>
      </c>
      <c r="DP727" s="22">
        <f>DN727*0.000810713</f>
        <v>0</v>
      </c>
      <c r="DQ727" s="22">
        <f>DO727+DP727*0.1</f>
        <v>0</v>
      </c>
    </row>
    <row r="728" spans="2:121" x14ac:dyDescent="0.25">
      <c r="B728" s="23">
        <v>27364</v>
      </c>
      <c r="C728" s="22">
        <v>0</v>
      </c>
      <c r="D728" s="22">
        <v>0</v>
      </c>
      <c r="E728" s="22">
        <f>C728*0.000810713</f>
        <v>0</v>
      </c>
      <c r="F728" s="22">
        <f>D728*0.000810713</f>
        <v>0</v>
      </c>
      <c r="G728" s="22">
        <f>E728+F728*0.1</f>
        <v>0</v>
      </c>
      <c r="H728" s="22"/>
      <c r="I728" s="22">
        <v>1418364.5</v>
      </c>
      <c r="J728" s="22">
        <v>540792.6</v>
      </c>
      <c r="K728" s="22">
        <f>I728*0.000810713</f>
        <v>1149.8865388885001</v>
      </c>
      <c r="L728" s="22">
        <f>J728*0.000810713</f>
        <v>438.42759112379997</v>
      </c>
      <c r="M728" s="22">
        <f>K728+L728*0.1</f>
        <v>1193.7292980008801</v>
      </c>
      <c r="N728" s="22"/>
      <c r="O728" s="22">
        <v>129543.4</v>
      </c>
      <c r="P728" s="22">
        <v>104672</v>
      </c>
      <c r="Q728" s="22">
        <f>O728*0.000810713</f>
        <v>105.0225184442</v>
      </c>
      <c r="R728" s="22">
        <f>P728*0.000810713</f>
        <v>84.858951136000002</v>
      </c>
      <c r="S728" s="22">
        <f>Q728+R728*0.1</f>
        <v>113.5084135578</v>
      </c>
      <c r="T728" s="22"/>
      <c r="U728" s="22">
        <v>395101.2</v>
      </c>
      <c r="V728" s="22">
        <v>57819.9</v>
      </c>
      <c r="W728" s="22">
        <f>U728*0.000810713</f>
        <v>320.31367915560003</v>
      </c>
      <c r="X728" s="22">
        <f>V728*0.000810713</f>
        <v>46.875344588700003</v>
      </c>
      <c r="Y728" s="22">
        <f>W728+X728*0.1</f>
        <v>325.00121361447003</v>
      </c>
      <c r="Z728" s="22"/>
      <c r="AA728" s="22">
        <v>0</v>
      </c>
      <c r="AB728" s="22">
        <v>0</v>
      </c>
      <c r="AC728" s="22">
        <f>AA728*0.000810713</f>
        <v>0</v>
      </c>
      <c r="AD728" s="22">
        <f>AB728*0.000810713</f>
        <v>0</v>
      </c>
      <c r="AE728" s="22">
        <f>AC728+AD728*0.1</f>
        <v>0</v>
      </c>
      <c r="AF728" s="22"/>
      <c r="AG728" s="22">
        <v>45117.8</v>
      </c>
      <c r="AH728" s="22">
        <v>0</v>
      </c>
      <c r="AI728" s="22">
        <f>AG728*0.000810713</f>
        <v>36.577586991400004</v>
      </c>
      <c r="AJ728" s="22">
        <f>AH728*0.000810713</f>
        <v>0</v>
      </c>
      <c r="AK728" s="22">
        <f>AI728+AJ728*0.1</f>
        <v>36.577586991400004</v>
      </c>
      <c r="AL728" s="22"/>
      <c r="AM728" s="22">
        <v>1075386.5</v>
      </c>
      <c r="AN728" s="22">
        <v>81511.7</v>
      </c>
      <c r="AO728" s="22">
        <f>AM728*0.000810713</f>
        <v>871.8298155745</v>
      </c>
      <c r="AP728" s="22">
        <f>AN728*0.000810713</f>
        <v>66.082594842099994</v>
      </c>
      <c r="AQ728" s="22">
        <f>AO728+AP728*0.1</f>
        <v>878.43807505870996</v>
      </c>
      <c r="AR728" s="22"/>
      <c r="AS728" s="22">
        <v>50233.2</v>
      </c>
      <c r="AT728" s="22">
        <v>0</v>
      </c>
      <c r="AU728" s="22">
        <f>AS728*0.000810713</f>
        <v>40.724708271600001</v>
      </c>
      <c r="AV728" s="22">
        <f>AT728*0.000810713</f>
        <v>0</v>
      </c>
      <c r="AW728" s="22">
        <f>AU728+AV728*0.1</f>
        <v>40.724708271600001</v>
      </c>
      <c r="AX728" s="22"/>
      <c r="AY728" s="22">
        <v>0</v>
      </c>
      <c r="AZ728" s="22">
        <v>0</v>
      </c>
      <c r="BA728" s="22">
        <f>AY728*0.000810713</f>
        <v>0</v>
      </c>
      <c r="BB728" s="22">
        <f>AZ728*0.000810713</f>
        <v>0</v>
      </c>
      <c r="BC728" s="22">
        <f>BA728+BB728*0.1</f>
        <v>0</v>
      </c>
      <c r="BD728" s="22"/>
      <c r="BE728" s="22">
        <v>0</v>
      </c>
      <c r="BF728" s="22">
        <v>0</v>
      </c>
      <c r="BG728" s="22">
        <f>BE728*0.000810713</f>
        <v>0</v>
      </c>
      <c r="BH728" s="22">
        <f>BF728*0.000810713</f>
        <v>0</v>
      </c>
      <c r="BI728" s="22">
        <f>BG728+BH728*0.1</f>
        <v>0</v>
      </c>
      <c r="BJ728" s="22"/>
      <c r="BK728" s="22">
        <v>0</v>
      </c>
      <c r="BL728" s="22">
        <v>0</v>
      </c>
      <c r="BM728" s="22">
        <f>BK728*0.000810713</f>
        <v>0</v>
      </c>
      <c r="BN728" s="22">
        <f>BL728*0.000810713</f>
        <v>0</v>
      </c>
      <c r="BO728" s="22">
        <f>BM728+BN728*0.1</f>
        <v>0</v>
      </c>
      <c r="BP728" s="22"/>
      <c r="BQ728" s="22">
        <v>0</v>
      </c>
      <c r="BR728" s="22">
        <v>0</v>
      </c>
      <c r="BS728" s="22">
        <f>BQ728*0.000810713</f>
        <v>0</v>
      </c>
      <c r="BT728" s="22">
        <f>BR728*0.000810713</f>
        <v>0</v>
      </c>
      <c r="BU728" s="22">
        <f>BS728+BT728*0.1</f>
        <v>0</v>
      </c>
      <c r="BV728" s="22"/>
      <c r="BW728" s="22">
        <v>0</v>
      </c>
      <c r="BX728" s="22">
        <v>0</v>
      </c>
      <c r="BY728" s="22">
        <f>BW728*0.000810713</f>
        <v>0</v>
      </c>
      <c r="BZ728" s="22">
        <f>BX728*0.000810713</f>
        <v>0</v>
      </c>
      <c r="CA728" s="22">
        <f>BY728+BZ728*0.1</f>
        <v>0</v>
      </c>
      <c r="CB728" s="22"/>
      <c r="CC728" s="22">
        <v>18056.599999999999</v>
      </c>
      <c r="CD728" s="22">
        <v>0</v>
      </c>
      <c r="CE728" s="22">
        <f>CC728*0.000810713</f>
        <v>14.638720355799999</v>
      </c>
      <c r="CF728" s="22">
        <f>CD728*0.000810713</f>
        <v>0</v>
      </c>
      <c r="CG728" s="22">
        <f>CE728+CF728*0.1</f>
        <v>14.638720355799999</v>
      </c>
      <c r="CH728" s="22"/>
      <c r="CI728" s="22">
        <v>138831.5</v>
      </c>
      <c r="CJ728" s="22">
        <v>0</v>
      </c>
      <c r="CK728" s="22">
        <f>CI728*0.000810713</f>
        <v>112.5525018595</v>
      </c>
      <c r="CL728" s="22">
        <f>CJ728*0.000810713</f>
        <v>0</v>
      </c>
      <c r="CM728" s="22">
        <f>CK728+CL728*0.1</f>
        <v>112.5525018595</v>
      </c>
      <c r="CN728" s="22"/>
      <c r="CO728" s="22">
        <v>256008</v>
      </c>
      <c r="CP728" s="22">
        <v>0</v>
      </c>
      <c r="CQ728" s="22">
        <f>CO728*0.000810713</f>
        <v>207.549013704</v>
      </c>
      <c r="CR728" s="22">
        <f>CP728*0.000810713</f>
        <v>0</v>
      </c>
      <c r="CS728" s="22">
        <f>CQ728+CR728*0.1</f>
        <v>207.549013704</v>
      </c>
      <c r="CT728" s="22"/>
      <c r="CU728" s="22">
        <v>0</v>
      </c>
      <c r="CV728" s="22">
        <v>0</v>
      </c>
      <c r="CW728" s="22">
        <f>CU728*0.000810713</f>
        <v>0</v>
      </c>
      <c r="CX728" s="22">
        <f>CV728*0.000810713</f>
        <v>0</v>
      </c>
      <c r="CY728" s="22">
        <f>CW728+CX728*0.1</f>
        <v>0</v>
      </c>
      <c r="CZ728" s="22"/>
      <c r="DA728" s="22">
        <v>0</v>
      </c>
      <c r="DB728" s="22">
        <v>0</v>
      </c>
      <c r="DC728" s="22">
        <f>DA728*0.000810713</f>
        <v>0</v>
      </c>
      <c r="DD728" s="22">
        <f>DB728*0.000810713</f>
        <v>0</v>
      </c>
      <c r="DE728" s="22">
        <f>DC728+DD728*0.1</f>
        <v>0</v>
      </c>
      <c r="DF728" s="22"/>
      <c r="DG728" s="22">
        <v>0</v>
      </c>
      <c r="DH728" s="22">
        <v>0</v>
      </c>
      <c r="DI728" s="22">
        <f>DG728*0.000810713</f>
        <v>0</v>
      </c>
      <c r="DJ728" s="22">
        <f>DH728*0.000810713</f>
        <v>0</v>
      </c>
      <c r="DK728" s="22">
        <f>DI728+DJ728*0.1</f>
        <v>0</v>
      </c>
      <c r="DL728" s="22"/>
      <c r="DM728" s="22">
        <v>44918.8</v>
      </c>
      <c r="DN728" s="22">
        <v>0</v>
      </c>
      <c r="DO728" s="22">
        <f>DM728*0.000810713</f>
        <v>36.416255104400001</v>
      </c>
      <c r="DP728" s="22">
        <f>DN728*0.000810713</f>
        <v>0</v>
      </c>
      <c r="DQ728" s="22">
        <f>DO728+DP728*0.1</f>
        <v>36.416255104400001</v>
      </c>
    </row>
    <row r="729" spans="2:121" x14ac:dyDescent="0.25">
      <c r="B729" s="23">
        <v>27395</v>
      </c>
      <c r="C729" s="22">
        <v>0</v>
      </c>
      <c r="D729" s="22">
        <v>0</v>
      </c>
      <c r="E729" s="22">
        <f>C729*0.000810713</f>
        <v>0</v>
      </c>
      <c r="F729" s="22">
        <f>D729*0.000810713</f>
        <v>0</v>
      </c>
      <c r="G729" s="22">
        <f>E729+F729*0.1</f>
        <v>0</v>
      </c>
      <c r="H729" s="22"/>
      <c r="I729" s="22">
        <v>5458</v>
      </c>
      <c r="J729" s="22">
        <v>815.8</v>
      </c>
      <c r="K729" s="22">
        <f>I729*0.000810713</f>
        <v>4.4248715540000001</v>
      </c>
      <c r="L729" s="22">
        <f>J729*0.000810713</f>
        <v>0.66137966539999993</v>
      </c>
      <c r="M729" s="22">
        <f>K729+L729*0.1</f>
        <v>4.4910095205400005</v>
      </c>
      <c r="N729" s="22"/>
      <c r="O729" s="22">
        <v>0</v>
      </c>
      <c r="P729" s="22">
        <v>0</v>
      </c>
      <c r="Q729" s="22">
        <f>O729*0.000810713</f>
        <v>0</v>
      </c>
      <c r="R729" s="22">
        <f>P729*0.000810713</f>
        <v>0</v>
      </c>
      <c r="S729" s="22">
        <f>Q729+R729*0.1</f>
        <v>0</v>
      </c>
      <c r="T729" s="22"/>
      <c r="U729" s="22">
        <v>0</v>
      </c>
      <c r="V729" s="22">
        <v>0</v>
      </c>
      <c r="W729" s="22">
        <f>U729*0.000810713</f>
        <v>0</v>
      </c>
      <c r="X729" s="22">
        <f>V729*0.000810713</f>
        <v>0</v>
      </c>
      <c r="Y729" s="22">
        <f>W729+X729*0.1</f>
        <v>0</v>
      </c>
      <c r="Z729" s="22"/>
      <c r="AA729" s="22">
        <v>0</v>
      </c>
      <c r="AB729" s="22">
        <v>0</v>
      </c>
      <c r="AC729" s="22">
        <f>AA729*0.000810713</f>
        <v>0</v>
      </c>
      <c r="AD729" s="22">
        <f>AB729*0.000810713</f>
        <v>0</v>
      </c>
      <c r="AE729" s="22">
        <f>AC729+AD729*0.1</f>
        <v>0</v>
      </c>
      <c r="AF729" s="22"/>
      <c r="AG729" s="22">
        <v>719.5</v>
      </c>
      <c r="AH729" s="22">
        <v>0</v>
      </c>
      <c r="AI729" s="22">
        <f>AG729*0.000810713</f>
        <v>0.58330800350000001</v>
      </c>
      <c r="AJ729" s="22">
        <f>AH729*0.000810713</f>
        <v>0</v>
      </c>
      <c r="AK729" s="22">
        <f>AI729+AJ729*0.1</f>
        <v>0.58330800350000001</v>
      </c>
      <c r="AL729" s="22"/>
      <c r="AM729" s="22">
        <v>0</v>
      </c>
      <c r="AN729" s="22">
        <v>0</v>
      </c>
      <c r="AO729" s="22">
        <f>AM729*0.000810713</f>
        <v>0</v>
      </c>
      <c r="AP729" s="22">
        <f>AN729*0.000810713</f>
        <v>0</v>
      </c>
      <c r="AQ729" s="22">
        <f>AO729+AP729*0.1</f>
        <v>0</v>
      </c>
      <c r="AR729" s="22"/>
      <c r="AS729" s="22">
        <v>0</v>
      </c>
      <c r="AT729" s="22">
        <v>0</v>
      </c>
      <c r="AU729" s="22">
        <f>AS729*0.000810713</f>
        <v>0</v>
      </c>
      <c r="AV729" s="22">
        <f>AT729*0.000810713</f>
        <v>0</v>
      </c>
      <c r="AW729" s="22">
        <f>AU729+AV729*0.1</f>
        <v>0</v>
      </c>
      <c r="AX729" s="22"/>
      <c r="AY729" s="22">
        <v>0</v>
      </c>
      <c r="AZ729" s="22">
        <v>0</v>
      </c>
      <c r="BA729" s="22">
        <f>AY729*0.000810713</f>
        <v>0</v>
      </c>
      <c r="BB729" s="22">
        <f>AZ729*0.000810713</f>
        <v>0</v>
      </c>
      <c r="BC729" s="22">
        <f>BA729+BB729*0.1</f>
        <v>0</v>
      </c>
      <c r="BD729" s="22"/>
      <c r="BE729" s="22">
        <v>0</v>
      </c>
      <c r="BF729" s="22">
        <v>0</v>
      </c>
      <c r="BG729" s="22">
        <f>BE729*0.000810713</f>
        <v>0</v>
      </c>
      <c r="BH729" s="22">
        <f>BF729*0.000810713</f>
        <v>0</v>
      </c>
      <c r="BI729" s="22">
        <f>BG729+BH729*0.1</f>
        <v>0</v>
      </c>
      <c r="BJ729" s="22"/>
      <c r="BK729" s="22">
        <v>0</v>
      </c>
      <c r="BL729" s="22">
        <v>0</v>
      </c>
      <c r="BM729" s="22">
        <f>BK729*0.000810713</f>
        <v>0</v>
      </c>
      <c r="BN729" s="22">
        <f>BL729*0.000810713</f>
        <v>0</v>
      </c>
      <c r="BO729" s="22">
        <f>BM729+BN729*0.1</f>
        <v>0</v>
      </c>
      <c r="BP729" s="22"/>
      <c r="BQ729" s="22">
        <v>0</v>
      </c>
      <c r="BR729" s="22">
        <v>0</v>
      </c>
      <c r="BS729" s="22">
        <f>BQ729*0.000810713</f>
        <v>0</v>
      </c>
      <c r="BT729" s="22">
        <f>BR729*0.000810713</f>
        <v>0</v>
      </c>
      <c r="BU729" s="22">
        <f>BS729+BT729*0.1</f>
        <v>0</v>
      </c>
      <c r="BV729" s="22"/>
      <c r="BW729" s="22">
        <v>0</v>
      </c>
      <c r="BX729" s="22">
        <v>0</v>
      </c>
      <c r="BY729" s="22">
        <f>BW729*0.000810713</f>
        <v>0</v>
      </c>
      <c r="BZ729" s="22">
        <f>BX729*0.000810713</f>
        <v>0</v>
      </c>
      <c r="CA729" s="22">
        <f>BY729+BZ729*0.1</f>
        <v>0</v>
      </c>
      <c r="CB729" s="22"/>
      <c r="CC729" s="22">
        <v>0</v>
      </c>
      <c r="CD729" s="22">
        <v>0</v>
      </c>
      <c r="CE729" s="22">
        <f>CC729*0.000810713</f>
        <v>0</v>
      </c>
      <c r="CF729" s="22">
        <f>CD729*0.000810713</f>
        <v>0</v>
      </c>
      <c r="CG729" s="22">
        <f>CE729+CF729*0.1</f>
        <v>0</v>
      </c>
      <c r="CH729" s="22"/>
      <c r="CI729" s="22">
        <v>0</v>
      </c>
      <c r="CJ729" s="22">
        <v>0</v>
      </c>
      <c r="CK729" s="22">
        <f>CI729*0.000810713</f>
        <v>0</v>
      </c>
      <c r="CL729" s="22">
        <f>CJ729*0.000810713</f>
        <v>0</v>
      </c>
      <c r="CM729" s="22">
        <f>CK729+CL729*0.1</f>
        <v>0</v>
      </c>
      <c r="CN729" s="22"/>
      <c r="CO729" s="22">
        <v>0</v>
      </c>
      <c r="CP729" s="22">
        <v>0</v>
      </c>
      <c r="CQ729" s="22">
        <f>CO729*0.000810713</f>
        <v>0</v>
      </c>
      <c r="CR729" s="22">
        <f>CP729*0.000810713</f>
        <v>0</v>
      </c>
      <c r="CS729" s="22">
        <f>CQ729+CR729*0.1</f>
        <v>0</v>
      </c>
      <c r="CT729" s="22"/>
      <c r="CU729" s="22">
        <v>0</v>
      </c>
      <c r="CV729" s="22">
        <v>0</v>
      </c>
      <c r="CW729" s="22">
        <f>CU729*0.000810713</f>
        <v>0</v>
      </c>
      <c r="CX729" s="22">
        <f>CV729*0.000810713</f>
        <v>0</v>
      </c>
      <c r="CY729" s="22">
        <f>CW729+CX729*0.1</f>
        <v>0</v>
      </c>
      <c r="CZ729" s="22"/>
      <c r="DA729" s="22">
        <v>0</v>
      </c>
      <c r="DB729" s="22">
        <v>0</v>
      </c>
      <c r="DC729" s="22">
        <f>DA729*0.000810713</f>
        <v>0</v>
      </c>
      <c r="DD729" s="22">
        <f>DB729*0.000810713</f>
        <v>0</v>
      </c>
      <c r="DE729" s="22">
        <f>DC729+DD729*0.1</f>
        <v>0</v>
      </c>
      <c r="DF729" s="22"/>
      <c r="DG729" s="22">
        <v>803.4</v>
      </c>
      <c r="DH729" s="22">
        <v>0</v>
      </c>
      <c r="DI729" s="22">
        <f>DG729*0.000810713</f>
        <v>0.65132682419999999</v>
      </c>
      <c r="DJ729" s="22">
        <f>DH729*0.000810713</f>
        <v>0</v>
      </c>
      <c r="DK729" s="22">
        <f>DI729+DJ729*0.1</f>
        <v>0.65132682419999999</v>
      </c>
      <c r="DL729" s="22"/>
      <c r="DM729" s="22">
        <v>238.4</v>
      </c>
      <c r="DN729" s="22">
        <v>0</v>
      </c>
      <c r="DO729" s="22">
        <f>DM729*0.000810713</f>
        <v>0.1932739792</v>
      </c>
      <c r="DP729" s="22">
        <f>DN729*0.000810713</f>
        <v>0</v>
      </c>
      <c r="DQ729" s="22">
        <f>DO729+DP729*0.1</f>
        <v>0.1932739792</v>
      </c>
    </row>
    <row r="730" spans="2:121" x14ac:dyDescent="0.25">
      <c r="B730" s="23">
        <v>27426</v>
      </c>
      <c r="C730" s="22">
        <v>211369.9</v>
      </c>
      <c r="D730" s="22">
        <v>1528</v>
      </c>
      <c r="E730" s="22">
        <f>C730*0.000810713</f>
        <v>171.3603257387</v>
      </c>
      <c r="F730" s="22">
        <f>D730*0.000810713</f>
        <v>1.238769464</v>
      </c>
      <c r="G730" s="22">
        <f>E730+F730*0.1</f>
        <v>171.4842026851</v>
      </c>
      <c r="H730" s="22"/>
      <c r="I730" s="22">
        <v>792084.2</v>
      </c>
      <c r="J730" s="22">
        <v>318957.2</v>
      </c>
      <c r="K730" s="22">
        <f>I730*0.000810713</f>
        <v>642.15295803459992</v>
      </c>
      <c r="L730" s="22">
        <f>J730*0.000810713</f>
        <v>258.58274848360003</v>
      </c>
      <c r="M730" s="22">
        <f>K730+L730*0.1</f>
        <v>668.01123288295992</v>
      </c>
      <c r="N730" s="22"/>
      <c r="O730" s="22">
        <v>78919.399999999994</v>
      </c>
      <c r="P730" s="22">
        <v>102133.6</v>
      </c>
      <c r="Q730" s="22">
        <f>O730*0.000810713</f>
        <v>63.9809835322</v>
      </c>
      <c r="R730" s="22">
        <f>P730*0.000810713</f>
        <v>82.801037256800001</v>
      </c>
      <c r="S730" s="22">
        <f>Q730+R730*0.1</f>
        <v>72.261087257880007</v>
      </c>
      <c r="T730" s="22"/>
      <c r="U730" s="22">
        <v>240310.5</v>
      </c>
      <c r="V730" s="22">
        <v>61219.199999999997</v>
      </c>
      <c r="W730" s="22">
        <f>U730*0.000810713</f>
        <v>194.8228463865</v>
      </c>
      <c r="X730" s="22">
        <f>V730*0.000810713</f>
        <v>49.6312012896</v>
      </c>
      <c r="Y730" s="22">
        <f>W730+X730*0.1</f>
        <v>199.78596651546002</v>
      </c>
      <c r="Z730" s="22"/>
      <c r="AA730" s="22">
        <v>0</v>
      </c>
      <c r="AB730" s="22">
        <v>0</v>
      </c>
      <c r="AC730" s="22">
        <f>AA730*0.000810713</f>
        <v>0</v>
      </c>
      <c r="AD730" s="22">
        <f>AB730*0.000810713</f>
        <v>0</v>
      </c>
      <c r="AE730" s="22">
        <f>AC730+AD730*0.1</f>
        <v>0</v>
      </c>
      <c r="AF730" s="22"/>
      <c r="AG730" s="22">
        <v>498842.7</v>
      </c>
      <c r="AH730" s="22">
        <v>27416.2</v>
      </c>
      <c r="AI730" s="22">
        <f>AG730*0.000810713</f>
        <v>404.41826184510001</v>
      </c>
      <c r="AJ730" s="22">
        <f>AH730*0.000810713</f>
        <v>22.226669750599999</v>
      </c>
      <c r="AK730" s="22">
        <f>AI730+AJ730*0.1</f>
        <v>406.64092882016001</v>
      </c>
      <c r="AL730" s="22"/>
      <c r="AM730" s="22">
        <v>279678.8</v>
      </c>
      <c r="AN730" s="22">
        <v>13453.7</v>
      </c>
      <c r="AO730" s="22">
        <f>AM730*0.000810713</f>
        <v>226.7392389844</v>
      </c>
      <c r="AP730" s="22">
        <f>AN730*0.000810713</f>
        <v>10.9070894881</v>
      </c>
      <c r="AQ730" s="22">
        <f>AO730+AP730*0.1</f>
        <v>227.82994793321001</v>
      </c>
      <c r="AR730" s="22"/>
      <c r="AS730" s="22">
        <v>2496.8000000000002</v>
      </c>
      <c r="AT730" s="22">
        <v>0</v>
      </c>
      <c r="AU730" s="22">
        <f>AS730*0.000810713</f>
        <v>2.0241882184000004</v>
      </c>
      <c r="AV730" s="22">
        <f>AT730*0.000810713</f>
        <v>0</v>
      </c>
      <c r="AW730" s="22">
        <f>AU730+AV730*0.1</f>
        <v>2.0241882184000004</v>
      </c>
      <c r="AX730" s="22"/>
      <c r="AY730" s="22">
        <v>0</v>
      </c>
      <c r="AZ730" s="22">
        <v>0</v>
      </c>
      <c r="BA730" s="22">
        <f>AY730*0.000810713</f>
        <v>0</v>
      </c>
      <c r="BB730" s="22">
        <f>AZ730*0.000810713</f>
        <v>0</v>
      </c>
      <c r="BC730" s="22">
        <f>BA730+BB730*0.1</f>
        <v>0</v>
      </c>
      <c r="BD730" s="22"/>
      <c r="BE730" s="22">
        <v>0</v>
      </c>
      <c r="BF730" s="22">
        <v>0</v>
      </c>
      <c r="BG730" s="22">
        <f>BE730*0.000810713</f>
        <v>0</v>
      </c>
      <c r="BH730" s="22">
        <f>BF730*0.000810713</f>
        <v>0</v>
      </c>
      <c r="BI730" s="22">
        <f>BG730+BH730*0.1</f>
        <v>0</v>
      </c>
      <c r="BJ730" s="22"/>
      <c r="BK730" s="22">
        <v>0</v>
      </c>
      <c r="BL730" s="22">
        <v>0</v>
      </c>
      <c r="BM730" s="22">
        <f>BK730*0.000810713</f>
        <v>0</v>
      </c>
      <c r="BN730" s="22">
        <f>BL730*0.000810713</f>
        <v>0</v>
      </c>
      <c r="BO730" s="22">
        <f>BM730+BN730*0.1</f>
        <v>0</v>
      </c>
      <c r="BP730" s="22"/>
      <c r="BQ730" s="22">
        <v>0</v>
      </c>
      <c r="BR730" s="22">
        <v>0</v>
      </c>
      <c r="BS730" s="22">
        <f>BQ730*0.000810713</f>
        <v>0</v>
      </c>
      <c r="BT730" s="22">
        <f>BR730*0.000810713</f>
        <v>0</v>
      </c>
      <c r="BU730" s="22">
        <f>BS730+BT730*0.1</f>
        <v>0</v>
      </c>
      <c r="BV730" s="22"/>
      <c r="BW730" s="22">
        <v>0</v>
      </c>
      <c r="BX730" s="22">
        <v>0</v>
      </c>
      <c r="BY730" s="22">
        <f>BW730*0.000810713</f>
        <v>0</v>
      </c>
      <c r="BZ730" s="22">
        <f>BX730*0.000810713</f>
        <v>0</v>
      </c>
      <c r="CA730" s="22">
        <f>BY730+BZ730*0.1</f>
        <v>0</v>
      </c>
      <c r="CB730" s="22"/>
      <c r="CC730" s="22">
        <v>15397.9</v>
      </c>
      <c r="CD730" s="22">
        <v>0</v>
      </c>
      <c r="CE730" s="22">
        <f>CC730*0.000810713</f>
        <v>12.483277702700001</v>
      </c>
      <c r="CF730" s="22">
        <f>CD730*0.000810713</f>
        <v>0</v>
      </c>
      <c r="CG730" s="22">
        <f>CE730+CF730*0.1</f>
        <v>12.483277702700001</v>
      </c>
      <c r="CH730" s="22"/>
      <c r="CI730" s="22">
        <v>7466.4</v>
      </c>
      <c r="CJ730" s="22">
        <v>0</v>
      </c>
      <c r="CK730" s="22">
        <f>CI730*0.000810713</f>
        <v>6.0531075431999994</v>
      </c>
      <c r="CL730" s="22">
        <f>CJ730*0.000810713</f>
        <v>0</v>
      </c>
      <c r="CM730" s="22">
        <f>CK730+CL730*0.1</f>
        <v>6.0531075431999994</v>
      </c>
      <c r="CN730" s="22"/>
      <c r="CO730" s="22">
        <v>0</v>
      </c>
      <c r="CP730" s="22">
        <v>0</v>
      </c>
      <c r="CQ730" s="22">
        <f>CO730*0.000810713</f>
        <v>0</v>
      </c>
      <c r="CR730" s="22">
        <f>CP730*0.000810713</f>
        <v>0</v>
      </c>
      <c r="CS730" s="22">
        <f>CQ730+CR730*0.1</f>
        <v>0</v>
      </c>
      <c r="CT730" s="22"/>
      <c r="CU730" s="22">
        <v>0</v>
      </c>
      <c r="CV730" s="22">
        <v>0</v>
      </c>
      <c r="CW730" s="22">
        <f>CU730*0.000810713</f>
        <v>0</v>
      </c>
      <c r="CX730" s="22">
        <f>CV730*0.000810713</f>
        <v>0</v>
      </c>
      <c r="CY730" s="22">
        <f>CW730+CX730*0.1</f>
        <v>0</v>
      </c>
      <c r="CZ730" s="22"/>
      <c r="DA730" s="22">
        <v>29067.4</v>
      </c>
      <c r="DB730" s="22">
        <v>0</v>
      </c>
      <c r="DC730" s="22">
        <f>DA730*0.000810713</f>
        <v>23.5653190562</v>
      </c>
      <c r="DD730" s="22">
        <f>DB730*0.000810713</f>
        <v>0</v>
      </c>
      <c r="DE730" s="22">
        <f>DC730+DD730*0.1</f>
        <v>23.5653190562</v>
      </c>
      <c r="DF730" s="22"/>
      <c r="DG730" s="22">
        <v>285762.09999999998</v>
      </c>
      <c r="DH730" s="22">
        <v>36116.1</v>
      </c>
      <c r="DI730" s="22">
        <f>DG730*0.000810713</f>
        <v>231.67104937729999</v>
      </c>
      <c r="DJ730" s="22">
        <f>DH730*0.000810713</f>
        <v>29.279791779299998</v>
      </c>
      <c r="DK730" s="22">
        <f>DI730+DJ730*0.1</f>
        <v>234.59902855523001</v>
      </c>
      <c r="DL730" s="22"/>
      <c r="DM730" s="22">
        <v>55355.199999999997</v>
      </c>
      <c r="DN730" s="22">
        <v>9945.7000000000007</v>
      </c>
      <c r="DO730" s="22">
        <f>DM730*0.000810713</f>
        <v>44.877180257599996</v>
      </c>
      <c r="DP730" s="22">
        <f>DN730*0.000810713</f>
        <v>8.0631082841000001</v>
      </c>
      <c r="DQ730" s="22">
        <f>DO730+DP730*0.1</f>
        <v>45.683491086009994</v>
      </c>
    </row>
    <row r="731" spans="2:121" x14ac:dyDescent="0.25">
      <c r="B731" s="23">
        <v>27454</v>
      </c>
      <c r="C731" s="22">
        <v>738217.4</v>
      </c>
      <c r="D731" s="22">
        <v>277208.09999999998</v>
      </c>
      <c r="E731" s="22">
        <f>C731*0.000810713</f>
        <v>598.48244300620001</v>
      </c>
      <c r="F731" s="22">
        <f>D731*0.000810713</f>
        <v>224.73621037529998</v>
      </c>
      <c r="G731" s="22">
        <f>E731+F731*0.1</f>
        <v>620.95606404373007</v>
      </c>
      <c r="H731" s="22"/>
      <c r="I731" s="22">
        <v>2766911.8</v>
      </c>
      <c r="J731" s="22">
        <v>6390442.5</v>
      </c>
      <c r="K731" s="22">
        <f>I731*0.000810713</f>
        <v>2243.1713661133999</v>
      </c>
      <c r="L731" s="22">
        <f>J731*0.000810713</f>
        <v>5180.8148105025002</v>
      </c>
      <c r="M731" s="22">
        <f>K731+L731*0.1</f>
        <v>2761.2528471636501</v>
      </c>
      <c r="N731" s="22"/>
      <c r="O731" s="22">
        <v>347588.7</v>
      </c>
      <c r="P731" s="22">
        <v>1228780.8999999999</v>
      </c>
      <c r="Q731" s="22">
        <f>O731*0.000810713</f>
        <v>281.79467774310001</v>
      </c>
      <c r="R731" s="22">
        <f>P731*0.000810713</f>
        <v>996.18864978169995</v>
      </c>
      <c r="S731" s="22">
        <f>Q731+R731*0.1</f>
        <v>381.41354272127001</v>
      </c>
      <c r="T731" s="22"/>
      <c r="U731" s="22">
        <v>948837.6</v>
      </c>
      <c r="V731" s="22">
        <v>1695929.6</v>
      </c>
      <c r="W731" s="22">
        <f>U731*0.000810713</f>
        <v>769.23497720880005</v>
      </c>
      <c r="X731" s="22">
        <f>V731*0.000810713</f>
        <v>1374.9121738048002</v>
      </c>
      <c r="Y731" s="22">
        <f>W731+X731*0.1</f>
        <v>906.72619458928011</v>
      </c>
      <c r="Z731" s="22"/>
      <c r="AA731" s="22">
        <v>41152.800000000003</v>
      </c>
      <c r="AB731" s="22">
        <v>111565.4</v>
      </c>
      <c r="AC731" s="22">
        <f>AA731*0.000810713</f>
        <v>33.363109946400002</v>
      </c>
      <c r="AD731" s="22">
        <f>AB731*0.000810713</f>
        <v>90.44752013019999</v>
      </c>
      <c r="AE731" s="22">
        <f>AC731+AD731*0.1</f>
        <v>42.407861959420003</v>
      </c>
      <c r="AF731" s="22"/>
      <c r="AG731" s="22">
        <v>844343.4</v>
      </c>
      <c r="AH731" s="22">
        <v>268740</v>
      </c>
      <c r="AI731" s="22">
        <f>AG731*0.000810713</f>
        <v>684.52017084420004</v>
      </c>
      <c r="AJ731" s="22">
        <f>AH731*0.000810713</f>
        <v>217.87101161999999</v>
      </c>
      <c r="AK731" s="22">
        <f>AI731+AJ731*0.1</f>
        <v>706.30727200620004</v>
      </c>
      <c r="AL731" s="22"/>
      <c r="AM731" s="22">
        <v>3662043.8</v>
      </c>
      <c r="AN731" s="22">
        <v>4417753</v>
      </c>
      <c r="AO731" s="22">
        <f>AM731*0.000810713</f>
        <v>2968.8665152293997</v>
      </c>
      <c r="AP731" s="22">
        <f>AN731*0.000810713</f>
        <v>3581.5297878890001</v>
      </c>
      <c r="AQ731" s="22">
        <f>AO731+AP731*0.1</f>
        <v>3327.0194940182996</v>
      </c>
      <c r="AR731" s="22"/>
      <c r="AS731" s="22">
        <v>538648.5</v>
      </c>
      <c r="AT731" s="22">
        <v>35624</v>
      </c>
      <c r="AU731" s="22">
        <f>AS731*0.000810713</f>
        <v>436.68934138050003</v>
      </c>
      <c r="AV731" s="22">
        <f>AT731*0.000810713</f>
        <v>28.880839911999999</v>
      </c>
      <c r="AW731" s="22">
        <f>AU731+AV731*0.1</f>
        <v>439.57742537170003</v>
      </c>
      <c r="AX731" s="22"/>
      <c r="AY731" s="22">
        <v>0</v>
      </c>
      <c r="AZ731" s="22">
        <v>0</v>
      </c>
      <c r="BA731" s="22">
        <f>AY731*0.000810713</f>
        <v>0</v>
      </c>
      <c r="BB731" s="22">
        <f>AZ731*0.000810713</f>
        <v>0</v>
      </c>
      <c r="BC731" s="22">
        <f>BA731+BB731*0.1</f>
        <v>0</v>
      </c>
      <c r="BD731" s="22"/>
      <c r="BE731" s="22">
        <v>0</v>
      </c>
      <c r="BF731" s="22">
        <v>0</v>
      </c>
      <c r="BG731" s="22">
        <f>BE731*0.000810713</f>
        <v>0</v>
      </c>
      <c r="BH731" s="22">
        <f>BF731*0.000810713</f>
        <v>0</v>
      </c>
      <c r="BI731" s="22">
        <f>BG731+BH731*0.1</f>
        <v>0</v>
      </c>
      <c r="BJ731" s="22"/>
      <c r="BK731" s="22">
        <v>25907.9</v>
      </c>
      <c r="BL731" s="22">
        <v>0</v>
      </c>
      <c r="BM731" s="22">
        <f>BK731*0.000810713</f>
        <v>21.003871332700001</v>
      </c>
      <c r="BN731" s="22">
        <f>BL731*0.000810713</f>
        <v>0</v>
      </c>
      <c r="BO731" s="22">
        <f>BM731+BN731*0.1</f>
        <v>21.003871332700001</v>
      </c>
      <c r="BP731" s="22"/>
      <c r="BQ731" s="22">
        <v>0</v>
      </c>
      <c r="BR731" s="22">
        <v>0</v>
      </c>
      <c r="BS731" s="22">
        <f>BQ731*0.000810713</f>
        <v>0</v>
      </c>
      <c r="BT731" s="22">
        <f>BR731*0.000810713</f>
        <v>0</v>
      </c>
      <c r="BU731" s="22">
        <f>BS731+BT731*0.1</f>
        <v>0</v>
      </c>
      <c r="BV731" s="22"/>
      <c r="BW731" s="22">
        <v>0</v>
      </c>
      <c r="BX731" s="22">
        <v>0</v>
      </c>
      <c r="BY731" s="22">
        <f>BW731*0.000810713</f>
        <v>0</v>
      </c>
      <c r="BZ731" s="22">
        <f>BX731*0.000810713</f>
        <v>0</v>
      </c>
      <c r="CA731" s="22">
        <f>BY731+BZ731*0.1</f>
        <v>0</v>
      </c>
      <c r="CB731" s="22"/>
      <c r="CC731" s="22">
        <v>896337.1</v>
      </c>
      <c r="CD731" s="22">
        <v>106364</v>
      </c>
      <c r="CE731" s="22">
        <f>CC731*0.000810713</f>
        <v>726.67213935229995</v>
      </c>
      <c r="CF731" s="22">
        <f>CD731*0.000810713</f>
        <v>86.230677532000001</v>
      </c>
      <c r="CG731" s="22">
        <f>CE731+CF731*0.1</f>
        <v>735.29520710549991</v>
      </c>
      <c r="CH731" s="22"/>
      <c r="CI731" s="22">
        <v>856831.8</v>
      </c>
      <c r="CJ731" s="22">
        <v>239958.39999999999</v>
      </c>
      <c r="CK731" s="22">
        <f>CI731*0.000810713</f>
        <v>694.64467907340008</v>
      </c>
      <c r="CL731" s="22">
        <f>CJ731*0.000810713</f>
        <v>194.53739433920001</v>
      </c>
      <c r="CM731" s="22">
        <f>CK731+CL731*0.1</f>
        <v>714.09841850732005</v>
      </c>
      <c r="CN731" s="22"/>
      <c r="CO731" s="22">
        <v>617245.80000000005</v>
      </c>
      <c r="CP731" s="22">
        <v>520772</v>
      </c>
      <c r="CQ731" s="22">
        <f>CO731*0.000810713</f>
        <v>500.40919425540005</v>
      </c>
      <c r="CR731" s="22">
        <f>CP731*0.000810713</f>
        <v>422.19663043600002</v>
      </c>
      <c r="CS731" s="22">
        <f>CQ731+CR731*0.1</f>
        <v>542.62885729900006</v>
      </c>
      <c r="CT731" s="22"/>
      <c r="CU731" s="22">
        <v>137662.9</v>
      </c>
      <c r="CV731" s="22">
        <v>54151.6</v>
      </c>
      <c r="CW731" s="22">
        <f>CU731*0.000810713</f>
        <v>111.60510264769999</v>
      </c>
      <c r="CX731" s="22">
        <f>CV731*0.000810713</f>
        <v>43.901406090800002</v>
      </c>
      <c r="CY731" s="22">
        <f>CW731+CX731*0.1</f>
        <v>115.99524325678</v>
      </c>
      <c r="CZ731" s="22"/>
      <c r="DA731" s="22">
        <v>236854.8</v>
      </c>
      <c r="DB731" s="22">
        <v>124331</v>
      </c>
      <c r="DC731" s="22">
        <f>DA731*0.000810713</f>
        <v>192.02126547239999</v>
      </c>
      <c r="DD731" s="22">
        <f>DB731*0.000810713</f>
        <v>100.79675800300001</v>
      </c>
      <c r="DE731" s="22">
        <f>DC731+DD731*0.1</f>
        <v>202.1009412727</v>
      </c>
      <c r="DF731" s="22"/>
      <c r="DG731" s="22">
        <v>388895.7</v>
      </c>
      <c r="DH731" s="22">
        <v>178659</v>
      </c>
      <c r="DI731" s="22">
        <f>DG731*0.000810713</f>
        <v>315.2827996341</v>
      </c>
      <c r="DJ731" s="22">
        <f>DH731*0.000810713</f>
        <v>144.84117386700001</v>
      </c>
      <c r="DK731" s="22">
        <f>DI731+DJ731*0.1</f>
        <v>329.76691702080001</v>
      </c>
      <c r="DL731" s="22"/>
      <c r="DM731" s="22">
        <v>58789.5</v>
      </c>
      <c r="DN731" s="22">
        <v>32159.8</v>
      </c>
      <c r="DO731" s="22">
        <f>DM731*0.000810713</f>
        <v>47.661411913500004</v>
      </c>
      <c r="DP731" s="22">
        <f>DN731*0.000810713</f>
        <v>26.072367937399999</v>
      </c>
      <c r="DQ731" s="22">
        <f>DO731+DP731*0.1</f>
        <v>50.268648707240004</v>
      </c>
    </row>
    <row r="732" spans="2:121" x14ac:dyDescent="0.25">
      <c r="B732" s="23">
        <v>27485</v>
      </c>
      <c r="C732" s="22">
        <v>437785</v>
      </c>
      <c r="D732" s="22">
        <v>150929.20000000001</v>
      </c>
      <c r="E732" s="22">
        <f>C732*0.000810713</f>
        <v>354.91799070500002</v>
      </c>
      <c r="F732" s="22">
        <f>D732*0.000810713</f>
        <v>122.36026451960001</v>
      </c>
      <c r="G732" s="22">
        <f>E732+F732*0.1</f>
        <v>367.15401715696004</v>
      </c>
      <c r="H732" s="22"/>
      <c r="I732" s="22">
        <v>1403542.4</v>
      </c>
      <c r="J732" s="22">
        <v>1026138.9</v>
      </c>
      <c r="K732" s="22">
        <f>I732*0.000810713</f>
        <v>1137.8700697311999</v>
      </c>
      <c r="L732" s="22">
        <f>J732*0.000810713</f>
        <v>831.90414603570002</v>
      </c>
      <c r="M732" s="22">
        <f>K732+L732*0.1</f>
        <v>1221.0604843347699</v>
      </c>
      <c r="N732" s="22"/>
      <c r="O732" s="22">
        <v>132632.1</v>
      </c>
      <c r="P732" s="22">
        <v>210057</v>
      </c>
      <c r="Q732" s="22">
        <f>O732*0.000810713</f>
        <v>107.5265676873</v>
      </c>
      <c r="R732" s="22">
        <f>P732*0.000810713</f>
        <v>170.29594064100002</v>
      </c>
      <c r="S732" s="22">
        <f>Q732+R732*0.1</f>
        <v>124.5561617514</v>
      </c>
      <c r="T732" s="22"/>
      <c r="U732" s="22">
        <v>417908.8</v>
      </c>
      <c r="V732" s="22">
        <v>165015</v>
      </c>
      <c r="W732" s="22">
        <f>U732*0.000810713</f>
        <v>338.80409697440001</v>
      </c>
      <c r="X732" s="22">
        <f>V732*0.000810713</f>
        <v>133.77980569499999</v>
      </c>
      <c r="Y732" s="22">
        <f>W732+X732*0.1</f>
        <v>352.18207754389999</v>
      </c>
      <c r="Z732" s="22"/>
      <c r="AA732" s="22">
        <v>14125.8</v>
      </c>
      <c r="AB732" s="22">
        <v>2370</v>
      </c>
      <c r="AC732" s="22">
        <f>AA732*0.000810713</f>
        <v>11.451969695399999</v>
      </c>
      <c r="AD732" s="22">
        <f>AB732*0.000810713</f>
        <v>1.92138981</v>
      </c>
      <c r="AE732" s="22">
        <f>AC732+AD732*0.1</f>
        <v>11.644108676399998</v>
      </c>
      <c r="AF732" s="22"/>
      <c r="AG732" s="22">
        <v>677677.8</v>
      </c>
      <c r="AH732" s="22">
        <v>182058.1</v>
      </c>
      <c r="AI732" s="22">
        <f>AG732*0.000810713</f>
        <v>549.40220227140003</v>
      </c>
      <c r="AJ732" s="22">
        <f>AH732*0.000810713</f>
        <v>147.59686842530002</v>
      </c>
      <c r="AK732" s="22">
        <f>AI732+AJ732*0.1</f>
        <v>564.16188911392999</v>
      </c>
      <c r="AL732" s="22"/>
      <c r="AM732" s="22">
        <v>1477085</v>
      </c>
      <c r="AN732" s="22">
        <v>215094.39999999999</v>
      </c>
      <c r="AO732" s="22">
        <f>AM732*0.000810713</f>
        <v>1197.492011605</v>
      </c>
      <c r="AP732" s="22">
        <f>AN732*0.000810713</f>
        <v>174.37982630720001</v>
      </c>
      <c r="AQ732" s="22">
        <f>AO732+AP732*0.1</f>
        <v>1214.92999423572</v>
      </c>
      <c r="AR732" s="22"/>
      <c r="AS732" s="22">
        <v>52454.5</v>
      </c>
      <c r="AT732" s="22">
        <v>0</v>
      </c>
      <c r="AU732" s="22">
        <f>AS732*0.000810713</f>
        <v>42.525545058500001</v>
      </c>
      <c r="AV732" s="22">
        <f>AT732*0.000810713</f>
        <v>0</v>
      </c>
      <c r="AW732" s="22">
        <f>AU732+AV732*0.1</f>
        <v>42.525545058500001</v>
      </c>
      <c r="AX732" s="22"/>
      <c r="AY732" s="22">
        <v>0</v>
      </c>
      <c r="AZ732" s="22">
        <v>0</v>
      </c>
      <c r="BA732" s="22">
        <f>AY732*0.000810713</f>
        <v>0</v>
      </c>
      <c r="BB732" s="22">
        <f>AZ732*0.000810713</f>
        <v>0</v>
      </c>
      <c r="BC732" s="22">
        <f>BA732+BB732*0.1</f>
        <v>0</v>
      </c>
      <c r="BD732" s="22"/>
      <c r="BE732" s="22">
        <v>0</v>
      </c>
      <c r="BF732" s="22">
        <v>0</v>
      </c>
      <c r="BG732" s="22">
        <f>BE732*0.000810713</f>
        <v>0</v>
      </c>
      <c r="BH732" s="22">
        <f>BF732*0.000810713</f>
        <v>0</v>
      </c>
      <c r="BI732" s="22">
        <f>BG732+BH732*0.1</f>
        <v>0</v>
      </c>
      <c r="BJ732" s="22"/>
      <c r="BK732" s="22">
        <v>0</v>
      </c>
      <c r="BL732" s="22">
        <v>0</v>
      </c>
      <c r="BM732" s="22">
        <f>BK732*0.000810713</f>
        <v>0</v>
      </c>
      <c r="BN732" s="22">
        <f>BL732*0.000810713</f>
        <v>0</v>
      </c>
      <c r="BO732" s="22">
        <f>BM732+BN732*0.1</f>
        <v>0</v>
      </c>
      <c r="BP732" s="22"/>
      <c r="BQ732" s="22">
        <v>0</v>
      </c>
      <c r="BR732" s="22">
        <v>0</v>
      </c>
      <c r="BS732" s="22">
        <f>BQ732*0.000810713</f>
        <v>0</v>
      </c>
      <c r="BT732" s="22">
        <f>BR732*0.000810713</f>
        <v>0</v>
      </c>
      <c r="BU732" s="22">
        <f>BS732+BT732*0.1</f>
        <v>0</v>
      </c>
      <c r="BV732" s="22"/>
      <c r="BW732" s="22">
        <v>0</v>
      </c>
      <c r="BX732" s="22">
        <v>0</v>
      </c>
      <c r="BY732" s="22">
        <f>BW732*0.000810713</f>
        <v>0</v>
      </c>
      <c r="BZ732" s="22">
        <f>BX732*0.000810713</f>
        <v>0</v>
      </c>
      <c r="CA732" s="22">
        <f>BY732+BZ732*0.1</f>
        <v>0</v>
      </c>
      <c r="CB732" s="22"/>
      <c r="CC732" s="22">
        <v>62685.3</v>
      </c>
      <c r="CD732" s="22">
        <v>0</v>
      </c>
      <c r="CE732" s="22">
        <f>CC732*0.000810713</f>
        <v>50.819787618900001</v>
      </c>
      <c r="CF732" s="22">
        <f>CD732*0.000810713</f>
        <v>0</v>
      </c>
      <c r="CG732" s="22">
        <f>CE732+CF732*0.1</f>
        <v>50.819787618900001</v>
      </c>
      <c r="CH732" s="22"/>
      <c r="CI732" s="22">
        <v>86053.3</v>
      </c>
      <c r="CJ732" s="22">
        <v>0</v>
      </c>
      <c r="CK732" s="22">
        <f>CI732*0.000810713</f>
        <v>69.764529002900005</v>
      </c>
      <c r="CL732" s="22">
        <f>CJ732*0.000810713</f>
        <v>0</v>
      </c>
      <c r="CM732" s="22">
        <f>CK732+CL732*0.1</f>
        <v>69.764529002900005</v>
      </c>
      <c r="CN732" s="22"/>
      <c r="CO732" s="22">
        <v>63813</v>
      </c>
      <c r="CP732" s="22">
        <v>0</v>
      </c>
      <c r="CQ732" s="22">
        <f>CO732*0.000810713</f>
        <v>51.734028669000004</v>
      </c>
      <c r="CR732" s="22">
        <f>CP732*0.000810713</f>
        <v>0</v>
      </c>
      <c r="CS732" s="22">
        <f>CQ732+CR732*0.1</f>
        <v>51.734028669000004</v>
      </c>
      <c r="CT732" s="22"/>
      <c r="CU732" s="22">
        <v>112053.9</v>
      </c>
      <c r="CV732" s="22">
        <v>48246.7</v>
      </c>
      <c r="CW732" s="22">
        <f>CU732*0.000810713</f>
        <v>90.843553430699998</v>
      </c>
      <c r="CX732" s="22">
        <f>CV732*0.000810713</f>
        <v>39.114226897099996</v>
      </c>
      <c r="CY732" s="22">
        <f>CW732+CX732*0.1</f>
        <v>94.754976120409992</v>
      </c>
      <c r="CZ732" s="22"/>
      <c r="DA732" s="22">
        <v>157202.29999999999</v>
      </c>
      <c r="DB732" s="22">
        <v>66639.399999999994</v>
      </c>
      <c r="DC732" s="22">
        <f>DA732*0.000810713</f>
        <v>127.44594823989999</v>
      </c>
      <c r="DD732" s="22">
        <f>DB732*0.000810713</f>
        <v>54.0254278922</v>
      </c>
      <c r="DE732" s="22">
        <f>DC732+DD732*0.1</f>
        <v>132.84849102912</v>
      </c>
      <c r="DF732" s="22"/>
      <c r="DG732" s="22">
        <v>210119</v>
      </c>
      <c r="DH732" s="22">
        <v>79294.100000000006</v>
      </c>
      <c r="DI732" s="22">
        <f>DG732*0.000810713</f>
        <v>170.346204847</v>
      </c>
      <c r="DJ732" s="22">
        <f>DH732*0.000810713</f>
        <v>64.284757693300008</v>
      </c>
      <c r="DK732" s="22">
        <f>DI732+DJ732*0.1</f>
        <v>176.77468061632999</v>
      </c>
      <c r="DL732" s="22"/>
      <c r="DM732" s="22">
        <v>15691.7</v>
      </c>
      <c r="DN732" s="22">
        <v>8155.3</v>
      </c>
      <c r="DO732" s="22">
        <f>DM732*0.000810713</f>
        <v>12.721465182100001</v>
      </c>
      <c r="DP732" s="22">
        <f>DN732*0.000810713</f>
        <v>6.6116077289000001</v>
      </c>
      <c r="DQ732" s="22">
        <f>DO732+DP732*0.1</f>
        <v>13.382625954990001</v>
      </c>
    </row>
    <row r="733" spans="2:121" x14ac:dyDescent="0.25">
      <c r="B733" s="23">
        <v>27515</v>
      </c>
      <c r="C733" s="22">
        <v>77687.3</v>
      </c>
      <c r="D733" s="22">
        <v>3759.5</v>
      </c>
      <c r="E733" s="22">
        <f>C733*0.000810713</f>
        <v>62.982104044900005</v>
      </c>
      <c r="F733" s="22">
        <f>D733*0.000810713</f>
        <v>3.0478755235000001</v>
      </c>
      <c r="G733" s="22">
        <f>E733+F733*0.1</f>
        <v>63.286891597250005</v>
      </c>
      <c r="H733" s="22"/>
      <c r="I733" s="22">
        <v>0</v>
      </c>
      <c r="J733" s="22">
        <v>0</v>
      </c>
      <c r="K733" s="22">
        <f>I733*0.000810713</f>
        <v>0</v>
      </c>
      <c r="L733" s="22">
        <f>J733*0.000810713</f>
        <v>0</v>
      </c>
      <c r="M733" s="22">
        <f>K733+L733*0.1</f>
        <v>0</v>
      </c>
      <c r="N733" s="22"/>
      <c r="O733" s="22">
        <v>0</v>
      </c>
      <c r="P733" s="22">
        <v>0</v>
      </c>
      <c r="Q733" s="22">
        <f>O733*0.000810713</f>
        <v>0</v>
      </c>
      <c r="R733" s="22">
        <f>P733*0.000810713</f>
        <v>0</v>
      </c>
      <c r="S733" s="22">
        <f>Q733+R733*0.1</f>
        <v>0</v>
      </c>
      <c r="T733" s="22"/>
      <c r="U733" s="22">
        <v>0</v>
      </c>
      <c r="V733" s="22">
        <v>0</v>
      </c>
      <c r="W733" s="22">
        <f>U733*0.000810713</f>
        <v>0</v>
      </c>
      <c r="X733" s="22">
        <f>V733*0.000810713</f>
        <v>0</v>
      </c>
      <c r="Y733" s="22">
        <f>W733+X733*0.1</f>
        <v>0</v>
      </c>
      <c r="Z733" s="22"/>
      <c r="AA733" s="22">
        <v>0</v>
      </c>
      <c r="AB733" s="22">
        <v>0</v>
      </c>
      <c r="AC733" s="22">
        <f>AA733*0.000810713</f>
        <v>0</v>
      </c>
      <c r="AD733" s="22">
        <f>AB733*0.000810713</f>
        <v>0</v>
      </c>
      <c r="AE733" s="22">
        <f>AC733+AD733*0.1</f>
        <v>0</v>
      </c>
      <c r="AF733" s="22"/>
      <c r="AG733" s="22">
        <v>324458.09999999998</v>
      </c>
      <c r="AH733" s="22">
        <v>21340</v>
      </c>
      <c r="AI733" s="22">
        <f>AG733*0.000810713</f>
        <v>263.04239962529999</v>
      </c>
      <c r="AJ733" s="22">
        <f>AH733*0.000810713</f>
        <v>17.30061542</v>
      </c>
      <c r="AK733" s="22">
        <f>AI733+AJ733*0.1</f>
        <v>264.77246116729998</v>
      </c>
      <c r="AL733" s="22"/>
      <c r="AM733" s="22">
        <v>0</v>
      </c>
      <c r="AN733" s="22">
        <v>0</v>
      </c>
      <c r="AO733" s="22">
        <f>AM733*0.000810713</f>
        <v>0</v>
      </c>
      <c r="AP733" s="22">
        <f>AN733*0.000810713</f>
        <v>0</v>
      </c>
      <c r="AQ733" s="22">
        <f>AO733+AP733*0.1</f>
        <v>0</v>
      </c>
      <c r="AR733" s="22"/>
      <c r="AS733" s="22">
        <v>0</v>
      </c>
      <c r="AT733" s="22">
        <v>0</v>
      </c>
      <c r="AU733" s="22">
        <f>AS733*0.000810713</f>
        <v>0</v>
      </c>
      <c r="AV733" s="22">
        <f>AT733*0.000810713</f>
        <v>0</v>
      </c>
      <c r="AW733" s="22">
        <f>AU733+AV733*0.1</f>
        <v>0</v>
      </c>
      <c r="AX733" s="22"/>
      <c r="AY733" s="22">
        <v>0</v>
      </c>
      <c r="AZ733" s="22">
        <v>0</v>
      </c>
      <c r="BA733" s="22">
        <f>AY733*0.000810713</f>
        <v>0</v>
      </c>
      <c r="BB733" s="22">
        <f>AZ733*0.000810713</f>
        <v>0</v>
      </c>
      <c r="BC733" s="22">
        <f>BA733+BB733*0.1</f>
        <v>0</v>
      </c>
      <c r="BD733" s="22"/>
      <c r="BE733" s="22">
        <v>0</v>
      </c>
      <c r="BF733" s="22">
        <v>0</v>
      </c>
      <c r="BG733" s="22">
        <f>BE733*0.000810713</f>
        <v>0</v>
      </c>
      <c r="BH733" s="22">
        <f>BF733*0.000810713</f>
        <v>0</v>
      </c>
      <c r="BI733" s="22">
        <f>BG733+BH733*0.1</f>
        <v>0</v>
      </c>
      <c r="BJ733" s="22"/>
      <c r="BK733" s="22">
        <v>0</v>
      </c>
      <c r="BL733" s="22">
        <v>0</v>
      </c>
      <c r="BM733" s="22">
        <f>BK733*0.000810713</f>
        <v>0</v>
      </c>
      <c r="BN733" s="22">
        <f>BL733*0.000810713</f>
        <v>0</v>
      </c>
      <c r="BO733" s="22">
        <f>BM733+BN733*0.1</f>
        <v>0</v>
      </c>
      <c r="BP733" s="22"/>
      <c r="BQ733" s="22">
        <v>0</v>
      </c>
      <c r="BR733" s="22">
        <v>0</v>
      </c>
      <c r="BS733" s="22">
        <f>BQ733*0.000810713</f>
        <v>0</v>
      </c>
      <c r="BT733" s="22">
        <f>BR733*0.000810713</f>
        <v>0</v>
      </c>
      <c r="BU733" s="22">
        <f>BS733+BT733*0.1</f>
        <v>0</v>
      </c>
      <c r="BV733" s="22"/>
      <c r="BW733" s="22">
        <v>0</v>
      </c>
      <c r="BX733" s="22">
        <v>0</v>
      </c>
      <c r="BY733" s="22">
        <f>BW733*0.000810713</f>
        <v>0</v>
      </c>
      <c r="BZ733" s="22">
        <f>BX733*0.000810713</f>
        <v>0</v>
      </c>
      <c r="CA733" s="22">
        <f>BY733+BZ733*0.1</f>
        <v>0</v>
      </c>
      <c r="CB733" s="22"/>
      <c r="CC733" s="22">
        <v>0</v>
      </c>
      <c r="CD733" s="22">
        <v>0</v>
      </c>
      <c r="CE733" s="22">
        <f>CC733*0.000810713</f>
        <v>0</v>
      </c>
      <c r="CF733" s="22">
        <f>CD733*0.000810713</f>
        <v>0</v>
      </c>
      <c r="CG733" s="22">
        <f>CE733+CF733*0.1</f>
        <v>0</v>
      </c>
      <c r="CH733" s="22"/>
      <c r="CI733" s="22">
        <v>0</v>
      </c>
      <c r="CJ733" s="22">
        <v>0</v>
      </c>
      <c r="CK733" s="22">
        <f>CI733*0.000810713</f>
        <v>0</v>
      </c>
      <c r="CL733" s="22">
        <f>CJ733*0.000810713</f>
        <v>0</v>
      </c>
      <c r="CM733" s="22">
        <f>CK733+CL733*0.1</f>
        <v>0</v>
      </c>
      <c r="CN733" s="22"/>
      <c r="CO733" s="22">
        <v>0</v>
      </c>
      <c r="CP733" s="22">
        <v>0</v>
      </c>
      <c r="CQ733" s="22">
        <f>CO733*0.000810713</f>
        <v>0</v>
      </c>
      <c r="CR733" s="22">
        <f>CP733*0.000810713</f>
        <v>0</v>
      </c>
      <c r="CS733" s="22">
        <f>CQ733+CR733*0.1</f>
        <v>0</v>
      </c>
      <c r="CT733" s="22"/>
      <c r="CU733" s="22">
        <v>0</v>
      </c>
      <c r="CV733" s="22">
        <v>0</v>
      </c>
      <c r="CW733" s="22">
        <f>CU733*0.000810713</f>
        <v>0</v>
      </c>
      <c r="CX733" s="22">
        <f>CV733*0.000810713</f>
        <v>0</v>
      </c>
      <c r="CY733" s="22">
        <f>CW733+CX733*0.1</f>
        <v>0</v>
      </c>
      <c r="CZ733" s="22"/>
      <c r="DA733" s="22">
        <v>0</v>
      </c>
      <c r="DB733" s="22">
        <v>0</v>
      </c>
      <c r="DC733" s="22">
        <f>DA733*0.000810713</f>
        <v>0</v>
      </c>
      <c r="DD733" s="22">
        <f>DB733*0.000810713</f>
        <v>0</v>
      </c>
      <c r="DE733" s="22">
        <f>DC733+DD733*0.1</f>
        <v>0</v>
      </c>
      <c r="DF733" s="22"/>
      <c r="DG733" s="22">
        <v>26244.7</v>
      </c>
      <c r="DH733" s="22">
        <v>1218.9000000000001</v>
      </c>
      <c r="DI733" s="22">
        <f>DG733*0.000810713</f>
        <v>21.276919471100001</v>
      </c>
      <c r="DJ733" s="22">
        <f>DH733*0.000810713</f>
        <v>0.98817807570000005</v>
      </c>
      <c r="DK733" s="22">
        <f>DI733+DJ733*0.1</f>
        <v>21.375737278670002</v>
      </c>
      <c r="DL733" s="22"/>
      <c r="DM733" s="22">
        <v>0</v>
      </c>
      <c r="DN733" s="22">
        <v>0</v>
      </c>
      <c r="DO733" s="22">
        <f>DM733*0.000810713</f>
        <v>0</v>
      </c>
      <c r="DP733" s="22">
        <f>DN733*0.000810713</f>
        <v>0</v>
      </c>
      <c r="DQ733" s="22">
        <f>DO733+DP733*0.1</f>
        <v>0</v>
      </c>
    </row>
    <row r="734" spans="2:121" x14ac:dyDescent="0.25">
      <c r="B734" s="23">
        <v>27546</v>
      </c>
      <c r="C734" s="22">
        <v>0</v>
      </c>
      <c r="D734" s="22">
        <v>0</v>
      </c>
      <c r="E734" s="22">
        <f>C734*0.000810713</f>
        <v>0</v>
      </c>
      <c r="F734" s="22">
        <f>D734*0.000810713</f>
        <v>0</v>
      </c>
      <c r="G734" s="22">
        <f>E734+F734*0.1</f>
        <v>0</v>
      </c>
      <c r="H734" s="22"/>
      <c r="I734" s="22">
        <v>0</v>
      </c>
      <c r="J734" s="22">
        <v>0</v>
      </c>
      <c r="K734" s="22">
        <f>I734*0.000810713</f>
        <v>0</v>
      </c>
      <c r="L734" s="22">
        <f>J734*0.000810713</f>
        <v>0</v>
      </c>
      <c r="M734" s="22">
        <f>K734+L734*0.1</f>
        <v>0</v>
      </c>
      <c r="N734" s="22"/>
      <c r="O734" s="22">
        <v>0</v>
      </c>
      <c r="P734" s="22">
        <v>0</v>
      </c>
      <c r="Q734" s="22">
        <f>O734*0.000810713</f>
        <v>0</v>
      </c>
      <c r="R734" s="22">
        <f>P734*0.000810713</f>
        <v>0</v>
      </c>
      <c r="S734" s="22">
        <f>Q734+R734*0.1</f>
        <v>0</v>
      </c>
      <c r="T734" s="22"/>
      <c r="U734" s="22">
        <v>0</v>
      </c>
      <c r="V734" s="22">
        <v>0</v>
      </c>
      <c r="W734" s="22">
        <f>U734*0.000810713</f>
        <v>0</v>
      </c>
      <c r="X734" s="22">
        <f>V734*0.000810713</f>
        <v>0</v>
      </c>
      <c r="Y734" s="22">
        <f>W734+X734*0.1</f>
        <v>0</v>
      </c>
      <c r="Z734" s="22"/>
      <c r="AA734" s="22">
        <v>0</v>
      </c>
      <c r="AB734" s="22">
        <v>0</v>
      </c>
      <c r="AC734" s="22">
        <f>AA734*0.000810713</f>
        <v>0</v>
      </c>
      <c r="AD734" s="22">
        <f>AB734*0.000810713</f>
        <v>0</v>
      </c>
      <c r="AE734" s="22">
        <f>AC734+AD734*0.1</f>
        <v>0</v>
      </c>
      <c r="AF734" s="22"/>
      <c r="AG734" s="22">
        <v>0</v>
      </c>
      <c r="AH734" s="22">
        <v>0</v>
      </c>
      <c r="AI734" s="22">
        <f>AG734*0.000810713</f>
        <v>0</v>
      </c>
      <c r="AJ734" s="22">
        <f>AH734*0.000810713</f>
        <v>0</v>
      </c>
      <c r="AK734" s="22">
        <f>AI734+AJ734*0.1</f>
        <v>0</v>
      </c>
      <c r="AL734" s="22"/>
      <c r="AM734" s="22">
        <v>0</v>
      </c>
      <c r="AN734" s="22">
        <v>0</v>
      </c>
      <c r="AO734" s="22">
        <f>AM734*0.000810713</f>
        <v>0</v>
      </c>
      <c r="AP734" s="22">
        <f>AN734*0.000810713</f>
        <v>0</v>
      </c>
      <c r="AQ734" s="22">
        <f>AO734+AP734*0.1</f>
        <v>0</v>
      </c>
      <c r="AR734" s="22"/>
      <c r="AS734" s="22">
        <v>0</v>
      </c>
      <c r="AT734" s="22">
        <v>0</v>
      </c>
      <c r="AU734" s="22">
        <f>AS734*0.000810713</f>
        <v>0</v>
      </c>
      <c r="AV734" s="22">
        <f>AT734*0.000810713</f>
        <v>0</v>
      </c>
      <c r="AW734" s="22">
        <f>AU734+AV734*0.1</f>
        <v>0</v>
      </c>
      <c r="AX734" s="22"/>
      <c r="AY734" s="22">
        <v>0</v>
      </c>
      <c r="AZ734" s="22">
        <v>0</v>
      </c>
      <c r="BA734" s="22">
        <f>AY734*0.000810713</f>
        <v>0</v>
      </c>
      <c r="BB734" s="22">
        <f>AZ734*0.000810713</f>
        <v>0</v>
      </c>
      <c r="BC734" s="22">
        <f>BA734+BB734*0.1</f>
        <v>0</v>
      </c>
      <c r="BD734" s="22"/>
      <c r="BE734" s="22">
        <v>0</v>
      </c>
      <c r="BF734" s="22">
        <v>0</v>
      </c>
      <c r="BG734" s="22">
        <f>BE734*0.000810713</f>
        <v>0</v>
      </c>
      <c r="BH734" s="22">
        <f>BF734*0.000810713</f>
        <v>0</v>
      </c>
      <c r="BI734" s="22">
        <f>BG734+BH734*0.1</f>
        <v>0</v>
      </c>
      <c r="BJ734" s="22"/>
      <c r="BK734" s="22">
        <v>0</v>
      </c>
      <c r="BL734" s="22">
        <v>0</v>
      </c>
      <c r="BM734" s="22">
        <f>BK734*0.000810713</f>
        <v>0</v>
      </c>
      <c r="BN734" s="22">
        <f>BL734*0.000810713</f>
        <v>0</v>
      </c>
      <c r="BO734" s="22">
        <f>BM734+BN734*0.1</f>
        <v>0</v>
      </c>
      <c r="BP734" s="22"/>
      <c r="BQ734" s="22">
        <v>0</v>
      </c>
      <c r="BR734" s="22">
        <v>0</v>
      </c>
      <c r="BS734" s="22">
        <f>BQ734*0.000810713</f>
        <v>0</v>
      </c>
      <c r="BT734" s="22">
        <f>BR734*0.000810713</f>
        <v>0</v>
      </c>
      <c r="BU734" s="22">
        <f>BS734+BT734*0.1</f>
        <v>0</v>
      </c>
      <c r="BV734" s="22"/>
      <c r="BW734" s="22">
        <v>0</v>
      </c>
      <c r="BX734" s="22">
        <v>0</v>
      </c>
      <c r="BY734" s="22">
        <f>BW734*0.000810713</f>
        <v>0</v>
      </c>
      <c r="BZ734" s="22">
        <f>BX734*0.000810713</f>
        <v>0</v>
      </c>
      <c r="CA734" s="22">
        <f>BY734+BZ734*0.1</f>
        <v>0</v>
      </c>
      <c r="CB734" s="22"/>
      <c r="CC734" s="22">
        <v>0</v>
      </c>
      <c r="CD734" s="22">
        <v>0</v>
      </c>
      <c r="CE734" s="22">
        <f>CC734*0.000810713</f>
        <v>0</v>
      </c>
      <c r="CF734" s="22">
        <f>CD734*0.000810713</f>
        <v>0</v>
      </c>
      <c r="CG734" s="22">
        <f>CE734+CF734*0.1</f>
        <v>0</v>
      </c>
      <c r="CH734" s="22"/>
      <c r="CI734" s="22">
        <v>0</v>
      </c>
      <c r="CJ734" s="22">
        <v>0</v>
      </c>
      <c r="CK734" s="22">
        <f>CI734*0.000810713</f>
        <v>0</v>
      </c>
      <c r="CL734" s="22">
        <f>CJ734*0.000810713</f>
        <v>0</v>
      </c>
      <c r="CM734" s="22">
        <f>CK734+CL734*0.1</f>
        <v>0</v>
      </c>
      <c r="CN734" s="22"/>
      <c r="CO734" s="22">
        <v>0</v>
      </c>
      <c r="CP734" s="22">
        <v>0</v>
      </c>
      <c r="CQ734" s="22">
        <f>CO734*0.000810713</f>
        <v>0</v>
      </c>
      <c r="CR734" s="22">
        <f>CP734*0.000810713</f>
        <v>0</v>
      </c>
      <c r="CS734" s="22">
        <f>CQ734+CR734*0.1</f>
        <v>0</v>
      </c>
      <c r="CT734" s="22"/>
      <c r="CU734" s="22">
        <v>0</v>
      </c>
      <c r="CV734" s="22">
        <v>0</v>
      </c>
      <c r="CW734" s="22">
        <f>CU734*0.000810713</f>
        <v>0</v>
      </c>
      <c r="CX734" s="22">
        <f>CV734*0.000810713</f>
        <v>0</v>
      </c>
      <c r="CY734" s="22">
        <f>CW734+CX734*0.1</f>
        <v>0</v>
      </c>
      <c r="CZ734" s="22"/>
      <c r="DA734" s="22">
        <v>0</v>
      </c>
      <c r="DB734" s="22">
        <v>0</v>
      </c>
      <c r="DC734" s="22">
        <f>DA734*0.000810713</f>
        <v>0</v>
      </c>
      <c r="DD734" s="22">
        <f>DB734*0.000810713</f>
        <v>0</v>
      </c>
      <c r="DE734" s="22">
        <f>DC734+DD734*0.1</f>
        <v>0</v>
      </c>
      <c r="DF734" s="22"/>
      <c r="DG734" s="22">
        <v>0</v>
      </c>
      <c r="DH734" s="22">
        <v>0</v>
      </c>
      <c r="DI734" s="22">
        <f>DG734*0.000810713</f>
        <v>0</v>
      </c>
      <c r="DJ734" s="22">
        <f>DH734*0.000810713</f>
        <v>0</v>
      </c>
      <c r="DK734" s="22">
        <f>DI734+DJ734*0.1</f>
        <v>0</v>
      </c>
      <c r="DL734" s="22"/>
      <c r="DM734" s="22">
        <v>0</v>
      </c>
      <c r="DN734" s="22">
        <v>0</v>
      </c>
      <c r="DO734" s="22">
        <f>DM734*0.000810713</f>
        <v>0</v>
      </c>
      <c r="DP734" s="22">
        <f>DN734*0.000810713</f>
        <v>0</v>
      </c>
      <c r="DQ734" s="22">
        <f>DO734+DP734*0.1</f>
        <v>0</v>
      </c>
    </row>
    <row r="735" spans="2:121" x14ac:dyDescent="0.25">
      <c r="B735" s="23">
        <v>27576</v>
      </c>
      <c r="C735" s="22">
        <v>0</v>
      </c>
      <c r="D735" s="22">
        <v>0</v>
      </c>
      <c r="E735" s="22">
        <f>C735*0.000810713</f>
        <v>0</v>
      </c>
      <c r="F735" s="22">
        <f>D735*0.000810713</f>
        <v>0</v>
      </c>
      <c r="G735" s="22">
        <f>E735+F735*0.1</f>
        <v>0</v>
      </c>
      <c r="H735" s="22"/>
      <c r="I735" s="22">
        <v>0</v>
      </c>
      <c r="J735" s="22">
        <v>0</v>
      </c>
      <c r="K735" s="22">
        <f>I735*0.000810713</f>
        <v>0</v>
      </c>
      <c r="L735" s="22">
        <f>J735*0.000810713</f>
        <v>0</v>
      </c>
      <c r="M735" s="22">
        <f>K735+L735*0.1</f>
        <v>0</v>
      </c>
      <c r="N735" s="22"/>
      <c r="O735" s="22">
        <v>0</v>
      </c>
      <c r="P735" s="22">
        <v>0</v>
      </c>
      <c r="Q735" s="22">
        <f>O735*0.000810713</f>
        <v>0</v>
      </c>
      <c r="R735" s="22">
        <f>P735*0.000810713</f>
        <v>0</v>
      </c>
      <c r="S735" s="22">
        <f>Q735+R735*0.1</f>
        <v>0</v>
      </c>
      <c r="T735" s="22"/>
      <c r="U735" s="22">
        <v>0</v>
      </c>
      <c r="V735" s="22">
        <v>0</v>
      </c>
      <c r="W735" s="22">
        <f>U735*0.000810713</f>
        <v>0</v>
      </c>
      <c r="X735" s="22">
        <f>V735*0.000810713</f>
        <v>0</v>
      </c>
      <c r="Y735" s="22">
        <f>W735+X735*0.1</f>
        <v>0</v>
      </c>
      <c r="Z735" s="22"/>
      <c r="AA735" s="22">
        <v>0</v>
      </c>
      <c r="AB735" s="22">
        <v>0</v>
      </c>
      <c r="AC735" s="22">
        <f>AA735*0.000810713</f>
        <v>0</v>
      </c>
      <c r="AD735" s="22">
        <f>AB735*0.000810713</f>
        <v>0</v>
      </c>
      <c r="AE735" s="22">
        <f>AC735+AD735*0.1</f>
        <v>0</v>
      </c>
      <c r="AF735" s="22"/>
      <c r="AG735" s="22">
        <v>0</v>
      </c>
      <c r="AH735" s="22">
        <v>0</v>
      </c>
      <c r="AI735" s="22">
        <f>AG735*0.000810713</f>
        <v>0</v>
      </c>
      <c r="AJ735" s="22">
        <f>AH735*0.000810713</f>
        <v>0</v>
      </c>
      <c r="AK735" s="22">
        <f>AI735+AJ735*0.1</f>
        <v>0</v>
      </c>
      <c r="AL735" s="22"/>
      <c r="AM735" s="22">
        <v>0</v>
      </c>
      <c r="AN735" s="22">
        <v>0</v>
      </c>
      <c r="AO735" s="22">
        <f>AM735*0.000810713</f>
        <v>0</v>
      </c>
      <c r="AP735" s="22">
        <f>AN735*0.000810713</f>
        <v>0</v>
      </c>
      <c r="AQ735" s="22">
        <f>AO735+AP735*0.1</f>
        <v>0</v>
      </c>
      <c r="AR735" s="22"/>
      <c r="AS735" s="22">
        <v>0</v>
      </c>
      <c r="AT735" s="22">
        <v>0</v>
      </c>
      <c r="AU735" s="22">
        <f>AS735*0.000810713</f>
        <v>0</v>
      </c>
      <c r="AV735" s="22">
        <f>AT735*0.000810713</f>
        <v>0</v>
      </c>
      <c r="AW735" s="22">
        <f>AU735+AV735*0.1</f>
        <v>0</v>
      </c>
      <c r="AX735" s="22"/>
      <c r="AY735" s="22">
        <v>0</v>
      </c>
      <c r="AZ735" s="22">
        <v>0</v>
      </c>
      <c r="BA735" s="22">
        <f>AY735*0.000810713</f>
        <v>0</v>
      </c>
      <c r="BB735" s="22">
        <f>AZ735*0.000810713</f>
        <v>0</v>
      </c>
      <c r="BC735" s="22">
        <f>BA735+BB735*0.1</f>
        <v>0</v>
      </c>
      <c r="BD735" s="22"/>
      <c r="BE735" s="22">
        <v>0</v>
      </c>
      <c r="BF735" s="22">
        <v>0</v>
      </c>
      <c r="BG735" s="22">
        <f>BE735*0.000810713</f>
        <v>0</v>
      </c>
      <c r="BH735" s="22">
        <f>BF735*0.000810713</f>
        <v>0</v>
      </c>
      <c r="BI735" s="22">
        <f>BG735+BH735*0.1</f>
        <v>0</v>
      </c>
      <c r="BJ735" s="22"/>
      <c r="BK735" s="22">
        <v>0</v>
      </c>
      <c r="BL735" s="22">
        <v>0</v>
      </c>
      <c r="BM735" s="22">
        <f>BK735*0.000810713</f>
        <v>0</v>
      </c>
      <c r="BN735" s="22">
        <f>BL735*0.000810713</f>
        <v>0</v>
      </c>
      <c r="BO735" s="22">
        <f>BM735+BN735*0.1</f>
        <v>0</v>
      </c>
      <c r="BP735" s="22"/>
      <c r="BQ735" s="22">
        <v>0</v>
      </c>
      <c r="BR735" s="22">
        <v>0</v>
      </c>
      <c r="BS735" s="22">
        <f>BQ735*0.000810713</f>
        <v>0</v>
      </c>
      <c r="BT735" s="22">
        <f>BR735*0.000810713</f>
        <v>0</v>
      </c>
      <c r="BU735" s="22">
        <f>BS735+BT735*0.1</f>
        <v>0</v>
      </c>
      <c r="BV735" s="22"/>
      <c r="BW735" s="22">
        <v>0</v>
      </c>
      <c r="BX735" s="22">
        <v>0</v>
      </c>
      <c r="BY735" s="22">
        <f>BW735*0.000810713</f>
        <v>0</v>
      </c>
      <c r="BZ735" s="22">
        <f>BX735*0.000810713</f>
        <v>0</v>
      </c>
      <c r="CA735" s="22">
        <f>BY735+BZ735*0.1</f>
        <v>0</v>
      </c>
      <c r="CB735" s="22"/>
      <c r="CC735" s="22">
        <v>0</v>
      </c>
      <c r="CD735" s="22">
        <v>0</v>
      </c>
      <c r="CE735" s="22">
        <f>CC735*0.000810713</f>
        <v>0</v>
      </c>
      <c r="CF735" s="22">
        <f>CD735*0.000810713</f>
        <v>0</v>
      </c>
      <c r="CG735" s="22">
        <f>CE735+CF735*0.1</f>
        <v>0</v>
      </c>
      <c r="CH735" s="22"/>
      <c r="CI735" s="22">
        <v>0</v>
      </c>
      <c r="CJ735" s="22">
        <v>0</v>
      </c>
      <c r="CK735" s="22">
        <f>CI735*0.000810713</f>
        <v>0</v>
      </c>
      <c r="CL735" s="22">
        <f>CJ735*0.000810713</f>
        <v>0</v>
      </c>
      <c r="CM735" s="22">
        <f>CK735+CL735*0.1</f>
        <v>0</v>
      </c>
      <c r="CN735" s="22"/>
      <c r="CO735" s="22">
        <v>0</v>
      </c>
      <c r="CP735" s="22">
        <v>0</v>
      </c>
      <c r="CQ735" s="22">
        <f>CO735*0.000810713</f>
        <v>0</v>
      </c>
      <c r="CR735" s="22">
        <f>CP735*0.000810713</f>
        <v>0</v>
      </c>
      <c r="CS735" s="22">
        <f>CQ735+CR735*0.1</f>
        <v>0</v>
      </c>
      <c r="CT735" s="22"/>
      <c r="CU735" s="22">
        <v>0</v>
      </c>
      <c r="CV735" s="22">
        <v>0</v>
      </c>
      <c r="CW735" s="22">
        <f>CU735*0.000810713</f>
        <v>0</v>
      </c>
      <c r="CX735" s="22">
        <f>CV735*0.000810713</f>
        <v>0</v>
      </c>
      <c r="CY735" s="22">
        <f>CW735+CX735*0.1</f>
        <v>0</v>
      </c>
      <c r="CZ735" s="22"/>
      <c r="DA735" s="22">
        <v>0</v>
      </c>
      <c r="DB735" s="22">
        <v>0</v>
      </c>
      <c r="DC735" s="22">
        <f>DA735*0.000810713</f>
        <v>0</v>
      </c>
      <c r="DD735" s="22">
        <f>DB735*0.000810713</f>
        <v>0</v>
      </c>
      <c r="DE735" s="22">
        <f>DC735+DD735*0.1</f>
        <v>0</v>
      </c>
      <c r="DF735" s="22"/>
      <c r="DG735" s="22">
        <v>0</v>
      </c>
      <c r="DH735" s="22">
        <v>0</v>
      </c>
      <c r="DI735" s="22">
        <f>DG735*0.000810713</f>
        <v>0</v>
      </c>
      <c r="DJ735" s="22">
        <f>DH735*0.000810713</f>
        <v>0</v>
      </c>
      <c r="DK735" s="22">
        <f>DI735+DJ735*0.1</f>
        <v>0</v>
      </c>
      <c r="DL735" s="22"/>
      <c r="DM735" s="22">
        <v>0</v>
      </c>
      <c r="DN735" s="22">
        <v>0</v>
      </c>
      <c r="DO735" s="22">
        <f>DM735*0.000810713</f>
        <v>0</v>
      </c>
      <c r="DP735" s="22">
        <f>DN735*0.000810713</f>
        <v>0</v>
      </c>
      <c r="DQ735" s="22">
        <f>DO735+DP735*0.1</f>
        <v>0</v>
      </c>
    </row>
    <row r="736" spans="2:121" x14ac:dyDescent="0.25">
      <c r="B736" s="23">
        <v>27607</v>
      </c>
      <c r="C736" s="22">
        <v>0</v>
      </c>
      <c r="D736" s="22">
        <v>0</v>
      </c>
      <c r="E736" s="22">
        <f>C736*0.000810713</f>
        <v>0</v>
      </c>
      <c r="F736" s="22">
        <f>D736*0.000810713</f>
        <v>0</v>
      </c>
      <c r="G736" s="22">
        <f>E736+F736*0.1</f>
        <v>0</v>
      </c>
      <c r="H736" s="22"/>
      <c r="I736" s="22">
        <v>0</v>
      </c>
      <c r="J736" s="22">
        <v>0</v>
      </c>
      <c r="K736" s="22">
        <f>I736*0.000810713</f>
        <v>0</v>
      </c>
      <c r="L736" s="22">
        <f>J736*0.000810713</f>
        <v>0</v>
      </c>
      <c r="M736" s="22">
        <f>K736+L736*0.1</f>
        <v>0</v>
      </c>
      <c r="N736" s="22"/>
      <c r="O736" s="22">
        <v>0</v>
      </c>
      <c r="P736" s="22">
        <v>0</v>
      </c>
      <c r="Q736" s="22">
        <f>O736*0.000810713</f>
        <v>0</v>
      </c>
      <c r="R736" s="22">
        <f>P736*0.000810713</f>
        <v>0</v>
      </c>
      <c r="S736" s="22">
        <f>Q736+R736*0.1</f>
        <v>0</v>
      </c>
      <c r="T736" s="22"/>
      <c r="U736" s="22">
        <v>0</v>
      </c>
      <c r="V736" s="22">
        <v>0</v>
      </c>
      <c r="W736" s="22">
        <f>U736*0.000810713</f>
        <v>0</v>
      </c>
      <c r="X736" s="22">
        <f>V736*0.000810713</f>
        <v>0</v>
      </c>
      <c r="Y736" s="22">
        <f>W736+X736*0.1</f>
        <v>0</v>
      </c>
      <c r="Z736" s="22"/>
      <c r="AA736" s="22">
        <v>0</v>
      </c>
      <c r="AB736" s="22">
        <v>0</v>
      </c>
      <c r="AC736" s="22">
        <f>AA736*0.000810713</f>
        <v>0</v>
      </c>
      <c r="AD736" s="22">
        <f>AB736*0.000810713</f>
        <v>0</v>
      </c>
      <c r="AE736" s="22">
        <f>AC736+AD736*0.1</f>
        <v>0</v>
      </c>
      <c r="AF736" s="22"/>
      <c r="AG736" s="22">
        <v>0</v>
      </c>
      <c r="AH736" s="22">
        <v>0</v>
      </c>
      <c r="AI736" s="22">
        <f>AG736*0.000810713</f>
        <v>0</v>
      </c>
      <c r="AJ736" s="22">
        <f>AH736*0.000810713</f>
        <v>0</v>
      </c>
      <c r="AK736" s="22">
        <f>AI736+AJ736*0.1</f>
        <v>0</v>
      </c>
      <c r="AL736" s="22"/>
      <c r="AM736" s="22">
        <v>0</v>
      </c>
      <c r="AN736" s="22">
        <v>0</v>
      </c>
      <c r="AO736" s="22">
        <f>AM736*0.000810713</f>
        <v>0</v>
      </c>
      <c r="AP736" s="22">
        <f>AN736*0.000810713</f>
        <v>0</v>
      </c>
      <c r="AQ736" s="22">
        <f>AO736+AP736*0.1</f>
        <v>0</v>
      </c>
      <c r="AR736" s="22"/>
      <c r="AS736" s="22">
        <v>0</v>
      </c>
      <c r="AT736" s="22">
        <v>0</v>
      </c>
      <c r="AU736" s="22">
        <f>AS736*0.000810713</f>
        <v>0</v>
      </c>
      <c r="AV736" s="22">
        <f>AT736*0.000810713</f>
        <v>0</v>
      </c>
      <c r="AW736" s="22">
        <f>AU736+AV736*0.1</f>
        <v>0</v>
      </c>
      <c r="AX736" s="22"/>
      <c r="AY736" s="22">
        <v>0</v>
      </c>
      <c r="AZ736" s="22">
        <v>0</v>
      </c>
      <c r="BA736" s="22">
        <f>AY736*0.000810713</f>
        <v>0</v>
      </c>
      <c r="BB736" s="22">
        <f>AZ736*0.000810713</f>
        <v>0</v>
      </c>
      <c r="BC736" s="22">
        <f>BA736+BB736*0.1</f>
        <v>0</v>
      </c>
      <c r="BD736" s="22"/>
      <c r="BE736" s="22">
        <v>0</v>
      </c>
      <c r="BF736" s="22">
        <v>0</v>
      </c>
      <c r="BG736" s="22">
        <f>BE736*0.000810713</f>
        <v>0</v>
      </c>
      <c r="BH736" s="22">
        <f>BF736*0.000810713</f>
        <v>0</v>
      </c>
      <c r="BI736" s="22">
        <f>BG736+BH736*0.1</f>
        <v>0</v>
      </c>
      <c r="BJ736" s="22"/>
      <c r="BK736" s="22">
        <v>0</v>
      </c>
      <c r="BL736" s="22">
        <v>0</v>
      </c>
      <c r="BM736" s="22">
        <f>BK736*0.000810713</f>
        <v>0</v>
      </c>
      <c r="BN736" s="22">
        <f>BL736*0.000810713</f>
        <v>0</v>
      </c>
      <c r="BO736" s="22">
        <f>BM736+BN736*0.1</f>
        <v>0</v>
      </c>
      <c r="BP736" s="22"/>
      <c r="BQ736" s="22">
        <v>0</v>
      </c>
      <c r="BR736" s="22">
        <v>0</v>
      </c>
      <c r="BS736" s="22">
        <f>BQ736*0.000810713</f>
        <v>0</v>
      </c>
      <c r="BT736" s="22">
        <f>BR736*0.000810713</f>
        <v>0</v>
      </c>
      <c r="BU736" s="22">
        <f>BS736+BT736*0.1</f>
        <v>0</v>
      </c>
      <c r="BV736" s="22"/>
      <c r="BW736" s="22">
        <v>0</v>
      </c>
      <c r="BX736" s="22">
        <v>0</v>
      </c>
      <c r="BY736" s="22">
        <f>BW736*0.000810713</f>
        <v>0</v>
      </c>
      <c r="BZ736" s="22">
        <f>BX736*0.000810713</f>
        <v>0</v>
      </c>
      <c r="CA736" s="22">
        <f>BY736+BZ736*0.1</f>
        <v>0</v>
      </c>
      <c r="CB736" s="22"/>
      <c r="CC736" s="22">
        <v>0</v>
      </c>
      <c r="CD736" s="22">
        <v>0</v>
      </c>
      <c r="CE736" s="22">
        <f>CC736*0.000810713</f>
        <v>0</v>
      </c>
      <c r="CF736" s="22">
        <f>CD736*0.000810713</f>
        <v>0</v>
      </c>
      <c r="CG736" s="22">
        <f>CE736+CF736*0.1</f>
        <v>0</v>
      </c>
      <c r="CH736" s="22"/>
      <c r="CI736" s="22">
        <v>0</v>
      </c>
      <c r="CJ736" s="22">
        <v>0</v>
      </c>
      <c r="CK736" s="22">
        <f>CI736*0.000810713</f>
        <v>0</v>
      </c>
      <c r="CL736" s="22">
        <f>CJ736*0.000810713</f>
        <v>0</v>
      </c>
      <c r="CM736" s="22">
        <f>CK736+CL736*0.1</f>
        <v>0</v>
      </c>
      <c r="CN736" s="22"/>
      <c r="CO736" s="22">
        <v>0</v>
      </c>
      <c r="CP736" s="22">
        <v>0</v>
      </c>
      <c r="CQ736" s="22">
        <f>CO736*0.000810713</f>
        <v>0</v>
      </c>
      <c r="CR736" s="22">
        <f>CP736*0.000810713</f>
        <v>0</v>
      </c>
      <c r="CS736" s="22">
        <f>CQ736+CR736*0.1</f>
        <v>0</v>
      </c>
      <c r="CT736" s="22"/>
      <c r="CU736" s="22">
        <v>0</v>
      </c>
      <c r="CV736" s="22">
        <v>0</v>
      </c>
      <c r="CW736" s="22">
        <f>CU736*0.000810713</f>
        <v>0</v>
      </c>
      <c r="CX736" s="22">
        <f>CV736*0.000810713</f>
        <v>0</v>
      </c>
      <c r="CY736" s="22">
        <f>CW736+CX736*0.1</f>
        <v>0</v>
      </c>
      <c r="CZ736" s="22"/>
      <c r="DA736" s="22">
        <v>0</v>
      </c>
      <c r="DB736" s="22">
        <v>0</v>
      </c>
      <c r="DC736" s="22">
        <f>DA736*0.000810713</f>
        <v>0</v>
      </c>
      <c r="DD736" s="22">
        <f>DB736*0.000810713</f>
        <v>0</v>
      </c>
      <c r="DE736" s="22">
        <f>DC736+DD736*0.1</f>
        <v>0</v>
      </c>
      <c r="DF736" s="22"/>
      <c r="DG736" s="22">
        <v>0</v>
      </c>
      <c r="DH736" s="22">
        <v>0</v>
      </c>
      <c r="DI736" s="22">
        <f>DG736*0.000810713</f>
        <v>0</v>
      </c>
      <c r="DJ736" s="22">
        <f>DH736*0.000810713</f>
        <v>0</v>
      </c>
      <c r="DK736" s="22">
        <f>DI736+DJ736*0.1</f>
        <v>0</v>
      </c>
      <c r="DL736" s="22"/>
      <c r="DM736" s="22">
        <v>0</v>
      </c>
      <c r="DN736" s="22">
        <v>0</v>
      </c>
      <c r="DO736" s="22">
        <f>DM736*0.000810713</f>
        <v>0</v>
      </c>
      <c r="DP736" s="22">
        <f>DN736*0.000810713</f>
        <v>0</v>
      </c>
      <c r="DQ736" s="22">
        <f>DO736+DP736*0.1</f>
        <v>0</v>
      </c>
    </row>
    <row r="737" spans="2:121" x14ac:dyDescent="0.25">
      <c r="B737" s="23">
        <v>27638</v>
      </c>
      <c r="C737" s="22">
        <v>0</v>
      </c>
      <c r="D737" s="22">
        <v>0</v>
      </c>
      <c r="E737" s="22">
        <f>C737*0.000810713</f>
        <v>0</v>
      </c>
      <c r="F737" s="22">
        <f>D737*0.000810713</f>
        <v>0</v>
      </c>
      <c r="G737" s="22">
        <f>E737+F737*0.1</f>
        <v>0</v>
      </c>
      <c r="H737" s="22"/>
      <c r="I737" s="22">
        <v>0</v>
      </c>
      <c r="J737" s="22">
        <v>0</v>
      </c>
      <c r="K737" s="22">
        <f>I737*0.000810713</f>
        <v>0</v>
      </c>
      <c r="L737" s="22">
        <f>J737*0.000810713</f>
        <v>0</v>
      </c>
      <c r="M737" s="22">
        <f>K737+L737*0.1</f>
        <v>0</v>
      </c>
      <c r="N737" s="22"/>
      <c r="O737" s="22">
        <v>0</v>
      </c>
      <c r="P737" s="22">
        <v>0</v>
      </c>
      <c r="Q737" s="22">
        <f>O737*0.000810713</f>
        <v>0</v>
      </c>
      <c r="R737" s="22">
        <f>P737*0.000810713</f>
        <v>0</v>
      </c>
      <c r="S737" s="22">
        <f>Q737+R737*0.1</f>
        <v>0</v>
      </c>
      <c r="T737" s="22"/>
      <c r="U737" s="22">
        <v>0</v>
      </c>
      <c r="V737" s="22">
        <v>0</v>
      </c>
      <c r="W737" s="22">
        <f>U737*0.000810713</f>
        <v>0</v>
      </c>
      <c r="X737" s="22">
        <f>V737*0.000810713</f>
        <v>0</v>
      </c>
      <c r="Y737" s="22">
        <f>W737+X737*0.1</f>
        <v>0</v>
      </c>
      <c r="Z737" s="22"/>
      <c r="AA737" s="22">
        <v>0</v>
      </c>
      <c r="AB737" s="22">
        <v>0</v>
      </c>
      <c r="AC737" s="22">
        <f>AA737*0.000810713</f>
        <v>0</v>
      </c>
      <c r="AD737" s="22">
        <f>AB737*0.000810713</f>
        <v>0</v>
      </c>
      <c r="AE737" s="22">
        <f>AC737+AD737*0.1</f>
        <v>0</v>
      </c>
      <c r="AF737" s="22"/>
      <c r="AG737" s="22">
        <v>0</v>
      </c>
      <c r="AH737" s="22">
        <v>0</v>
      </c>
      <c r="AI737" s="22">
        <f>AG737*0.000810713</f>
        <v>0</v>
      </c>
      <c r="AJ737" s="22">
        <f>AH737*0.000810713</f>
        <v>0</v>
      </c>
      <c r="AK737" s="22">
        <f>AI737+AJ737*0.1</f>
        <v>0</v>
      </c>
      <c r="AL737" s="22"/>
      <c r="AM737" s="22">
        <v>0</v>
      </c>
      <c r="AN737" s="22">
        <v>0</v>
      </c>
      <c r="AO737" s="22">
        <f>AM737*0.000810713</f>
        <v>0</v>
      </c>
      <c r="AP737" s="22">
        <f>AN737*0.000810713</f>
        <v>0</v>
      </c>
      <c r="AQ737" s="22">
        <f>AO737+AP737*0.1</f>
        <v>0</v>
      </c>
      <c r="AR737" s="22"/>
      <c r="AS737" s="22">
        <v>0</v>
      </c>
      <c r="AT737" s="22">
        <v>0</v>
      </c>
      <c r="AU737" s="22">
        <f>AS737*0.000810713</f>
        <v>0</v>
      </c>
      <c r="AV737" s="22">
        <f>AT737*0.000810713</f>
        <v>0</v>
      </c>
      <c r="AW737" s="22">
        <f>AU737+AV737*0.1</f>
        <v>0</v>
      </c>
      <c r="AX737" s="22"/>
      <c r="AY737" s="22">
        <v>0</v>
      </c>
      <c r="AZ737" s="22">
        <v>0</v>
      </c>
      <c r="BA737" s="22">
        <f>AY737*0.000810713</f>
        <v>0</v>
      </c>
      <c r="BB737" s="22">
        <f>AZ737*0.000810713</f>
        <v>0</v>
      </c>
      <c r="BC737" s="22">
        <f>BA737+BB737*0.1</f>
        <v>0</v>
      </c>
      <c r="BD737" s="22"/>
      <c r="BE737" s="22">
        <v>0</v>
      </c>
      <c r="BF737" s="22">
        <v>0</v>
      </c>
      <c r="BG737" s="22">
        <f>BE737*0.000810713</f>
        <v>0</v>
      </c>
      <c r="BH737" s="22">
        <f>BF737*0.000810713</f>
        <v>0</v>
      </c>
      <c r="BI737" s="22">
        <f>BG737+BH737*0.1</f>
        <v>0</v>
      </c>
      <c r="BJ737" s="22"/>
      <c r="BK737" s="22">
        <v>0</v>
      </c>
      <c r="BL737" s="22">
        <v>0</v>
      </c>
      <c r="BM737" s="22">
        <f>BK737*0.000810713</f>
        <v>0</v>
      </c>
      <c r="BN737" s="22">
        <f>BL737*0.000810713</f>
        <v>0</v>
      </c>
      <c r="BO737" s="22">
        <f>BM737+BN737*0.1</f>
        <v>0</v>
      </c>
      <c r="BP737" s="22"/>
      <c r="BQ737" s="22">
        <v>0</v>
      </c>
      <c r="BR737" s="22">
        <v>0</v>
      </c>
      <c r="BS737" s="22">
        <f>BQ737*0.000810713</f>
        <v>0</v>
      </c>
      <c r="BT737" s="22">
        <f>BR737*0.000810713</f>
        <v>0</v>
      </c>
      <c r="BU737" s="22">
        <f>BS737+BT737*0.1</f>
        <v>0</v>
      </c>
      <c r="BV737" s="22"/>
      <c r="BW737" s="22">
        <v>0</v>
      </c>
      <c r="BX737" s="22">
        <v>0</v>
      </c>
      <c r="BY737" s="22">
        <f>BW737*0.000810713</f>
        <v>0</v>
      </c>
      <c r="BZ737" s="22">
        <f>BX737*0.000810713</f>
        <v>0</v>
      </c>
      <c r="CA737" s="22">
        <f>BY737+BZ737*0.1</f>
        <v>0</v>
      </c>
      <c r="CB737" s="22"/>
      <c r="CC737" s="22">
        <v>0</v>
      </c>
      <c r="CD737" s="22">
        <v>0</v>
      </c>
      <c r="CE737" s="22">
        <f>CC737*0.000810713</f>
        <v>0</v>
      </c>
      <c r="CF737" s="22">
        <f>CD737*0.000810713</f>
        <v>0</v>
      </c>
      <c r="CG737" s="22">
        <f>CE737+CF737*0.1</f>
        <v>0</v>
      </c>
      <c r="CH737" s="22"/>
      <c r="CI737" s="22">
        <v>0</v>
      </c>
      <c r="CJ737" s="22">
        <v>0</v>
      </c>
      <c r="CK737" s="22">
        <f>CI737*0.000810713</f>
        <v>0</v>
      </c>
      <c r="CL737" s="22">
        <f>CJ737*0.000810713</f>
        <v>0</v>
      </c>
      <c r="CM737" s="22">
        <f>CK737+CL737*0.1</f>
        <v>0</v>
      </c>
      <c r="CN737" s="22"/>
      <c r="CO737" s="22">
        <v>0</v>
      </c>
      <c r="CP737" s="22">
        <v>0</v>
      </c>
      <c r="CQ737" s="22">
        <f>CO737*0.000810713</f>
        <v>0</v>
      </c>
      <c r="CR737" s="22">
        <f>CP737*0.000810713</f>
        <v>0</v>
      </c>
      <c r="CS737" s="22">
        <f>CQ737+CR737*0.1</f>
        <v>0</v>
      </c>
      <c r="CT737" s="22"/>
      <c r="CU737" s="22">
        <v>0</v>
      </c>
      <c r="CV737" s="22">
        <v>0</v>
      </c>
      <c r="CW737" s="22">
        <f>CU737*0.000810713</f>
        <v>0</v>
      </c>
      <c r="CX737" s="22">
        <f>CV737*0.000810713</f>
        <v>0</v>
      </c>
      <c r="CY737" s="22">
        <f>CW737+CX737*0.1</f>
        <v>0</v>
      </c>
      <c r="CZ737" s="22"/>
      <c r="DA737" s="22">
        <v>0</v>
      </c>
      <c r="DB737" s="22">
        <v>0</v>
      </c>
      <c r="DC737" s="22">
        <f>DA737*0.000810713</f>
        <v>0</v>
      </c>
      <c r="DD737" s="22">
        <f>DB737*0.000810713</f>
        <v>0</v>
      </c>
      <c r="DE737" s="22">
        <f>DC737+DD737*0.1</f>
        <v>0</v>
      </c>
      <c r="DF737" s="22"/>
      <c r="DG737" s="22">
        <v>0</v>
      </c>
      <c r="DH737" s="22">
        <v>0</v>
      </c>
      <c r="DI737" s="22">
        <f>DG737*0.000810713</f>
        <v>0</v>
      </c>
      <c r="DJ737" s="22">
        <f>DH737*0.000810713</f>
        <v>0</v>
      </c>
      <c r="DK737" s="22">
        <f>DI737+DJ737*0.1</f>
        <v>0</v>
      </c>
      <c r="DL737" s="22"/>
      <c r="DM737" s="22">
        <v>0</v>
      </c>
      <c r="DN737" s="22">
        <v>0</v>
      </c>
      <c r="DO737" s="22">
        <f>DM737*0.000810713</f>
        <v>0</v>
      </c>
      <c r="DP737" s="22">
        <f>DN737*0.000810713</f>
        <v>0</v>
      </c>
      <c r="DQ737" s="22">
        <f>DO737+DP737*0.1</f>
        <v>0</v>
      </c>
    </row>
    <row r="738" spans="2:121" x14ac:dyDescent="0.25">
      <c r="B738" s="23">
        <v>27668</v>
      </c>
      <c r="C738" s="22">
        <v>0</v>
      </c>
      <c r="D738" s="22">
        <v>0</v>
      </c>
      <c r="E738" s="22">
        <f>C738*0.000810713</f>
        <v>0</v>
      </c>
      <c r="F738" s="22">
        <f>D738*0.000810713</f>
        <v>0</v>
      </c>
      <c r="G738" s="22">
        <f>E738+F738*0.1</f>
        <v>0</v>
      </c>
      <c r="H738" s="22"/>
      <c r="I738" s="22">
        <v>0</v>
      </c>
      <c r="J738" s="22">
        <v>0</v>
      </c>
      <c r="K738" s="22">
        <f>I738*0.000810713</f>
        <v>0</v>
      </c>
      <c r="L738" s="22">
        <f>J738*0.000810713</f>
        <v>0</v>
      </c>
      <c r="M738" s="22">
        <f>K738+L738*0.1</f>
        <v>0</v>
      </c>
      <c r="N738" s="22"/>
      <c r="O738" s="22">
        <v>0</v>
      </c>
      <c r="P738" s="22">
        <v>0</v>
      </c>
      <c r="Q738" s="22">
        <f>O738*0.000810713</f>
        <v>0</v>
      </c>
      <c r="R738" s="22">
        <f>P738*0.000810713</f>
        <v>0</v>
      </c>
      <c r="S738" s="22">
        <f>Q738+R738*0.1</f>
        <v>0</v>
      </c>
      <c r="T738" s="22"/>
      <c r="U738" s="22">
        <v>0</v>
      </c>
      <c r="V738" s="22">
        <v>0</v>
      </c>
      <c r="W738" s="22">
        <f>U738*0.000810713</f>
        <v>0</v>
      </c>
      <c r="X738" s="22">
        <f>V738*0.000810713</f>
        <v>0</v>
      </c>
      <c r="Y738" s="22">
        <f>W738+X738*0.1</f>
        <v>0</v>
      </c>
      <c r="Z738" s="22"/>
      <c r="AA738" s="22">
        <v>0</v>
      </c>
      <c r="AB738" s="22">
        <v>0</v>
      </c>
      <c r="AC738" s="22">
        <f>AA738*0.000810713</f>
        <v>0</v>
      </c>
      <c r="AD738" s="22">
        <f>AB738*0.000810713</f>
        <v>0</v>
      </c>
      <c r="AE738" s="22">
        <f>AC738+AD738*0.1</f>
        <v>0</v>
      </c>
      <c r="AF738" s="22"/>
      <c r="AG738" s="22">
        <v>0</v>
      </c>
      <c r="AH738" s="22">
        <v>0</v>
      </c>
      <c r="AI738" s="22">
        <f>AG738*0.000810713</f>
        <v>0</v>
      </c>
      <c r="AJ738" s="22">
        <f>AH738*0.000810713</f>
        <v>0</v>
      </c>
      <c r="AK738" s="22">
        <f>AI738+AJ738*0.1</f>
        <v>0</v>
      </c>
      <c r="AL738" s="22"/>
      <c r="AM738" s="22">
        <v>0</v>
      </c>
      <c r="AN738" s="22">
        <v>0</v>
      </c>
      <c r="AO738" s="22">
        <f>AM738*0.000810713</f>
        <v>0</v>
      </c>
      <c r="AP738" s="22">
        <f>AN738*0.000810713</f>
        <v>0</v>
      </c>
      <c r="AQ738" s="22">
        <f>AO738+AP738*0.1</f>
        <v>0</v>
      </c>
      <c r="AR738" s="22"/>
      <c r="AS738" s="22">
        <v>0</v>
      </c>
      <c r="AT738" s="22">
        <v>0</v>
      </c>
      <c r="AU738" s="22">
        <f>AS738*0.000810713</f>
        <v>0</v>
      </c>
      <c r="AV738" s="22">
        <f>AT738*0.000810713</f>
        <v>0</v>
      </c>
      <c r="AW738" s="22">
        <f>AU738+AV738*0.1</f>
        <v>0</v>
      </c>
      <c r="AX738" s="22"/>
      <c r="AY738" s="22">
        <v>0</v>
      </c>
      <c r="AZ738" s="22">
        <v>0</v>
      </c>
      <c r="BA738" s="22">
        <f>AY738*0.000810713</f>
        <v>0</v>
      </c>
      <c r="BB738" s="22">
        <f>AZ738*0.000810713</f>
        <v>0</v>
      </c>
      <c r="BC738" s="22">
        <f>BA738+BB738*0.1</f>
        <v>0</v>
      </c>
      <c r="BD738" s="22"/>
      <c r="BE738" s="22">
        <v>0</v>
      </c>
      <c r="BF738" s="22">
        <v>0</v>
      </c>
      <c r="BG738" s="22">
        <f>BE738*0.000810713</f>
        <v>0</v>
      </c>
      <c r="BH738" s="22">
        <f>BF738*0.000810713</f>
        <v>0</v>
      </c>
      <c r="BI738" s="22">
        <f>BG738+BH738*0.1</f>
        <v>0</v>
      </c>
      <c r="BJ738" s="22"/>
      <c r="BK738" s="22">
        <v>0</v>
      </c>
      <c r="BL738" s="22">
        <v>0</v>
      </c>
      <c r="BM738" s="22">
        <f>BK738*0.000810713</f>
        <v>0</v>
      </c>
      <c r="BN738" s="22">
        <f>BL738*0.000810713</f>
        <v>0</v>
      </c>
      <c r="BO738" s="22">
        <f>BM738+BN738*0.1</f>
        <v>0</v>
      </c>
      <c r="BP738" s="22"/>
      <c r="BQ738" s="22">
        <v>0</v>
      </c>
      <c r="BR738" s="22">
        <v>0</v>
      </c>
      <c r="BS738" s="22">
        <f>BQ738*0.000810713</f>
        <v>0</v>
      </c>
      <c r="BT738" s="22">
        <f>BR738*0.000810713</f>
        <v>0</v>
      </c>
      <c r="BU738" s="22">
        <f>BS738+BT738*0.1</f>
        <v>0</v>
      </c>
      <c r="BV738" s="22"/>
      <c r="BW738" s="22">
        <v>0</v>
      </c>
      <c r="BX738" s="22">
        <v>0</v>
      </c>
      <c r="BY738" s="22">
        <f>BW738*0.000810713</f>
        <v>0</v>
      </c>
      <c r="BZ738" s="22">
        <f>BX738*0.000810713</f>
        <v>0</v>
      </c>
      <c r="CA738" s="22">
        <f>BY738+BZ738*0.1</f>
        <v>0</v>
      </c>
      <c r="CB738" s="22"/>
      <c r="CC738" s="22">
        <v>0</v>
      </c>
      <c r="CD738" s="22">
        <v>0</v>
      </c>
      <c r="CE738" s="22">
        <f>CC738*0.000810713</f>
        <v>0</v>
      </c>
      <c r="CF738" s="22">
        <f>CD738*0.000810713</f>
        <v>0</v>
      </c>
      <c r="CG738" s="22">
        <f>CE738+CF738*0.1</f>
        <v>0</v>
      </c>
      <c r="CH738" s="22"/>
      <c r="CI738" s="22">
        <v>0</v>
      </c>
      <c r="CJ738" s="22">
        <v>0</v>
      </c>
      <c r="CK738" s="22">
        <f>CI738*0.000810713</f>
        <v>0</v>
      </c>
      <c r="CL738" s="22">
        <f>CJ738*0.000810713</f>
        <v>0</v>
      </c>
      <c r="CM738" s="22">
        <f>CK738+CL738*0.1</f>
        <v>0</v>
      </c>
      <c r="CN738" s="22"/>
      <c r="CO738" s="22">
        <v>0</v>
      </c>
      <c r="CP738" s="22">
        <v>0</v>
      </c>
      <c r="CQ738" s="22">
        <f>CO738*0.000810713</f>
        <v>0</v>
      </c>
      <c r="CR738" s="22">
        <f>CP738*0.000810713</f>
        <v>0</v>
      </c>
      <c r="CS738" s="22">
        <f>CQ738+CR738*0.1</f>
        <v>0</v>
      </c>
      <c r="CT738" s="22"/>
      <c r="CU738" s="22">
        <v>0</v>
      </c>
      <c r="CV738" s="22">
        <v>0</v>
      </c>
      <c r="CW738" s="22">
        <f>CU738*0.000810713</f>
        <v>0</v>
      </c>
      <c r="CX738" s="22">
        <f>CV738*0.000810713</f>
        <v>0</v>
      </c>
      <c r="CY738" s="22">
        <f>CW738+CX738*0.1</f>
        <v>0</v>
      </c>
      <c r="CZ738" s="22"/>
      <c r="DA738" s="22">
        <v>0</v>
      </c>
      <c r="DB738" s="22">
        <v>0</v>
      </c>
      <c r="DC738" s="22">
        <f>DA738*0.000810713</f>
        <v>0</v>
      </c>
      <c r="DD738" s="22">
        <f>DB738*0.000810713</f>
        <v>0</v>
      </c>
      <c r="DE738" s="22">
        <f>DC738+DD738*0.1</f>
        <v>0</v>
      </c>
      <c r="DF738" s="22"/>
      <c r="DG738" s="22">
        <v>0</v>
      </c>
      <c r="DH738" s="22">
        <v>0</v>
      </c>
      <c r="DI738" s="22">
        <f>DG738*0.000810713</f>
        <v>0</v>
      </c>
      <c r="DJ738" s="22">
        <f>DH738*0.000810713</f>
        <v>0</v>
      </c>
      <c r="DK738" s="22">
        <f>DI738+DJ738*0.1</f>
        <v>0</v>
      </c>
      <c r="DL738" s="22"/>
      <c r="DM738" s="22">
        <v>0</v>
      </c>
      <c r="DN738" s="22">
        <v>0</v>
      </c>
      <c r="DO738" s="22">
        <f>DM738*0.000810713</f>
        <v>0</v>
      </c>
      <c r="DP738" s="22">
        <f>DN738*0.000810713</f>
        <v>0</v>
      </c>
      <c r="DQ738" s="22">
        <f>DO738+DP738*0.1</f>
        <v>0</v>
      </c>
    </row>
    <row r="739" spans="2:121" x14ac:dyDescent="0.25">
      <c r="B739" s="23">
        <v>27699</v>
      </c>
      <c r="C739" s="22">
        <v>0</v>
      </c>
      <c r="D739" s="22">
        <v>0</v>
      </c>
      <c r="E739" s="22">
        <f>C739*0.000810713</f>
        <v>0</v>
      </c>
      <c r="F739" s="22">
        <f>D739*0.000810713</f>
        <v>0</v>
      </c>
      <c r="G739" s="22">
        <f>E739+F739*0.1</f>
        <v>0</v>
      </c>
      <c r="H739" s="22"/>
      <c r="I739" s="22">
        <v>0</v>
      </c>
      <c r="J739" s="22">
        <v>0</v>
      </c>
      <c r="K739" s="22">
        <f>I739*0.000810713</f>
        <v>0</v>
      </c>
      <c r="L739" s="22">
        <f>J739*0.000810713</f>
        <v>0</v>
      </c>
      <c r="M739" s="22">
        <f>K739+L739*0.1</f>
        <v>0</v>
      </c>
      <c r="N739" s="22"/>
      <c r="O739" s="22">
        <v>0</v>
      </c>
      <c r="P739" s="22">
        <v>0</v>
      </c>
      <c r="Q739" s="22">
        <f>O739*0.000810713</f>
        <v>0</v>
      </c>
      <c r="R739" s="22">
        <f>P739*0.000810713</f>
        <v>0</v>
      </c>
      <c r="S739" s="22">
        <f>Q739+R739*0.1</f>
        <v>0</v>
      </c>
      <c r="T739" s="22"/>
      <c r="U739" s="22">
        <v>0</v>
      </c>
      <c r="V739" s="22">
        <v>0</v>
      </c>
      <c r="W739" s="22">
        <f>U739*0.000810713</f>
        <v>0</v>
      </c>
      <c r="X739" s="22">
        <f>V739*0.000810713</f>
        <v>0</v>
      </c>
      <c r="Y739" s="22">
        <f>W739+X739*0.1</f>
        <v>0</v>
      </c>
      <c r="Z739" s="22"/>
      <c r="AA739" s="22">
        <v>0</v>
      </c>
      <c r="AB739" s="22">
        <v>0</v>
      </c>
      <c r="AC739" s="22">
        <f>AA739*0.000810713</f>
        <v>0</v>
      </c>
      <c r="AD739" s="22">
        <f>AB739*0.000810713</f>
        <v>0</v>
      </c>
      <c r="AE739" s="22">
        <f>AC739+AD739*0.1</f>
        <v>0</v>
      </c>
      <c r="AF739" s="22"/>
      <c r="AG739" s="22">
        <v>0</v>
      </c>
      <c r="AH739" s="22">
        <v>0</v>
      </c>
      <c r="AI739" s="22">
        <f>AG739*0.000810713</f>
        <v>0</v>
      </c>
      <c r="AJ739" s="22">
        <f>AH739*0.000810713</f>
        <v>0</v>
      </c>
      <c r="AK739" s="22">
        <f>AI739+AJ739*0.1</f>
        <v>0</v>
      </c>
      <c r="AL739" s="22"/>
      <c r="AM739" s="22">
        <v>0</v>
      </c>
      <c r="AN739" s="22">
        <v>0</v>
      </c>
      <c r="AO739" s="22">
        <f>AM739*0.000810713</f>
        <v>0</v>
      </c>
      <c r="AP739" s="22">
        <f>AN739*0.000810713</f>
        <v>0</v>
      </c>
      <c r="AQ739" s="22">
        <f>AO739+AP739*0.1</f>
        <v>0</v>
      </c>
      <c r="AR739" s="22"/>
      <c r="AS739" s="22">
        <v>0</v>
      </c>
      <c r="AT739" s="22">
        <v>0</v>
      </c>
      <c r="AU739" s="22">
        <f>AS739*0.000810713</f>
        <v>0</v>
      </c>
      <c r="AV739" s="22">
        <f>AT739*0.000810713</f>
        <v>0</v>
      </c>
      <c r="AW739" s="22">
        <f>AU739+AV739*0.1</f>
        <v>0</v>
      </c>
      <c r="AX739" s="22"/>
      <c r="AY739" s="22">
        <v>0</v>
      </c>
      <c r="AZ739" s="22">
        <v>0</v>
      </c>
      <c r="BA739" s="22">
        <f>AY739*0.000810713</f>
        <v>0</v>
      </c>
      <c r="BB739" s="22">
        <f>AZ739*0.000810713</f>
        <v>0</v>
      </c>
      <c r="BC739" s="22">
        <f>BA739+BB739*0.1</f>
        <v>0</v>
      </c>
      <c r="BD739" s="22"/>
      <c r="BE739" s="22">
        <v>0</v>
      </c>
      <c r="BF739" s="22">
        <v>0</v>
      </c>
      <c r="BG739" s="22">
        <f>BE739*0.000810713</f>
        <v>0</v>
      </c>
      <c r="BH739" s="22">
        <f>BF739*0.000810713</f>
        <v>0</v>
      </c>
      <c r="BI739" s="22">
        <f>BG739+BH739*0.1</f>
        <v>0</v>
      </c>
      <c r="BJ739" s="22"/>
      <c r="BK739" s="22">
        <v>0</v>
      </c>
      <c r="BL739" s="22">
        <v>0</v>
      </c>
      <c r="BM739" s="22">
        <f>BK739*0.000810713</f>
        <v>0</v>
      </c>
      <c r="BN739" s="22">
        <f>BL739*0.000810713</f>
        <v>0</v>
      </c>
      <c r="BO739" s="22">
        <f>BM739+BN739*0.1</f>
        <v>0</v>
      </c>
      <c r="BP739" s="22"/>
      <c r="BQ739" s="22">
        <v>0</v>
      </c>
      <c r="BR739" s="22">
        <v>0</v>
      </c>
      <c r="BS739" s="22">
        <f>BQ739*0.000810713</f>
        <v>0</v>
      </c>
      <c r="BT739" s="22">
        <f>BR739*0.000810713</f>
        <v>0</v>
      </c>
      <c r="BU739" s="22">
        <f>BS739+BT739*0.1</f>
        <v>0</v>
      </c>
      <c r="BV739" s="22"/>
      <c r="BW739" s="22">
        <v>0</v>
      </c>
      <c r="BX739" s="22">
        <v>0</v>
      </c>
      <c r="BY739" s="22">
        <f>BW739*0.000810713</f>
        <v>0</v>
      </c>
      <c r="BZ739" s="22">
        <f>BX739*0.000810713</f>
        <v>0</v>
      </c>
      <c r="CA739" s="22">
        <f>BY739+BZ739*0.1</f>
        <v>0</v>
      </c>
      <c r="CB739" s="22"/>
      <c r="CC739" s="22">
        <v>0</v>
      </c>
      <c r="CD739" s="22">
        <v>0</v>
      </c>
      <c r="CE739" s="22">
        <f>CC739*0.000810713</f>
        <v>0</v>
      </c>
      <c r="CF739" s="22">
        <f>CD739*0.000810713</f>
        <v>0</v>
      </c>
      <c r="CG739" s="22">
        <f>CE739+CF739*0.1</f>
        <v>0</v>
      </c>
      <c r="CH739" s="22"/>
      <c r="CI739" s="22">
        <v>0</v>
      </c>
      <c r="CJ739" s="22">
        <v>0</v>
      </c>
      <c r="CK739" s="22">
        <f>CI739*0.000810713</f>
        <v>0</v>
      </c>
      <c r="CL739" s="22">
        <f>CJ739*0.000810713</f>
        <v>0</v>
      </c>
      <c r="CM739" s="22">
        <f>CK739+CL739*0.1</f>
        <v>0</v>
      </c>
      <c r="CN739" s="22"/>
      <c r="CO739" s="22">
        <v>0</v>
      </c>
      <c r="CP739" s="22">
        <v>0</v>
      </c>
      <c r="CQ739" s="22">
        <f>CO739*0.000810713</f>
        <v>0</v>
      </c>
      <c r="CR739" s="22">
        <f>CP739*0.000810713</f>
        <v>0</v>
      </c>
      <c r="CS739" s="22">
        <f>CQ739+CR739*0.1</f>
        <v>0</v>
      </c>
      <c r="CT739" s="22"/>
      <c r="CU739" s="22">
        <v>0</v>
      </c>
      <c r="CV739" s="22">
        <v>0</v>
      </c>
      <c r="CW739" s="22">
        <f>CU739*0.000810713</f>
        <v>0</v>
      </c>
      <c r="CX739" s="22">
        <f>CV739*0.000810713</f>
        <v>0</v>
      </c>
      <c r="CY739" s="22">
        <f>CW739+CX739*0.1</f>
        <v>0</v>
      </c>
      <c r="CZ739" s="22"/>
      <c r="DA739" s="22">
        <v>0</v>
      </c>
      <c r="DB739" s="22">
        <v>0</v>
      </c>
      <c r="DC739" s="22">
        <f>DA739*0.000810713</f>
        <v>0</v>
      </c>
      <c r="DD739" s="22">
        <f>DB739*0.000810713</f>
        <v>0</v>
      </c>
      <c r="DE739" s="22">
        <f>DC739+DD739*0.1</f>
        <v>0</v>
      </c>
      <c r="DF739" s="22"/>
      <c r="DG739" s="22">
        <v>0</v>
      </c>
      <c r="DH739" s="22">
        <v>0</v>
      </c>
      <c r="DI739" s="22">
        <f>DG739*0.000810713</f>
        <v>0</v>
      </c>
      <c r="DJ739" s="22">
        <f>DH739*0.000810713</f>
        <v>0</v>
      </c>
      <c r="DK739" s="22">
        <f>DI739+DJ739*0.1</f>
        <v>0</v>
      </c>
      <c r="DL739" s="22"/>
      <c r="DM739" s="22">
        <v>0</v>
      </c>
      <c r="DN739" s="22">
        <v>0</v>
      </c>
      <c r="DO739" s="22">
        <f>DM739*0.000810713</f>
        <v>0</v>
      </c>
      <c r="DP739" s="22">
        <f>DN739*0.000810713</f>
        <v>0</v>
      </c>
      <c r="DQ739" s="22">
        <f>DO739+DP739*0.1</f>
        <v>0</v>
      </c>
    </row>
    <row r="740" spans="2:121" x14ac:dyDescent="0.25">
      <c r="B740" s="23">
        <v>27729</v>
      </c>
      <c r="C740" s="22">
        <v>0</v>
      </c>
      <c r="D740" s="22">
        <v>0</v>
      </c>
      <c r="E740" s="22">
        <f>C740*0.000810713</f>
        <v>0</v>
      </c>
      <c r="F740" s="22">
        <f>D740*0.000810713</f>
        <v>0</v>
      </c>
      <c r="G740" s="22">
        <f>E740+F740*0.1</f>
        <v>0</v>
      </c>
      <c r="H740" s="22"/>
      <c r="I740" s="22">
        <v>0</v>
      </c>
      <c r="J740" s="22">
        <v>0</v>
      </c>
      <c r="K740" s="22">
        <f>I740*0.000810713</f>
        <v>0</v>
      </c>
      <c r="L740" s="22">
        <f>J740*0.000810713</f>
        <v>0</v>
      </c>
      <c r="M740" s="22">
        <f>K740+L740*0.1</f>
        <v>0</v>
      </c>
      <c r="N740" s="22"/>
      <c r="O740" s="22">
        <v>0</v>
      </c>
      <c r="P740" s="22">
        <v>0</v>
      </c>
      <c r="Q740" s="22">
        <f>O740*0.000810713</f>
        <v>0</v>
      </c>
      <c r="R740" s="22">
        <f>P740*0.000810713</f>
        <v>0</v>
      </c>
      <c r="S740" s="22">
        <f>Q740+R740*0.1</f>
        <v>0</v>
      </c>
      <c r="T740" s="22"/>
      <c r="U740" s="22">
        <v>0</v>
      </c>
      <c r="V740" s="22">
        <v>0</v>
      </c>
      <c r="W740" s="22">
        <f>U740*0.000810713</f>
        <v>0</v>
      </c>
      <c r="X740" s="22">
        <f>V740*0.000810713</f>
        <v>0</v>
      </c>
      <c r="Y740" s="22">
        <f>W740+X740*0.1</f>
        <v>0</v>
      </c>
      <c r="Z740" s="22"/>
      <c r="AA740" s="22">
        <v>0</v>
      </c>
      <c r="AB740" s="22">
        <v>0</v>
      </c>
      <c r="AC740" s="22">
        <f>AA740*0.000810713</f>
        <v>0</v>
      </c>
      <c r="AD740" s="22">
        <f>AB740*0.000810713</f>
        <v>0</v>
      </c>
      <c r="AE740" s="22">
        <f>AC740+AD740*0.1</f>
        <v>0</v>
      </c>
      <c r="AF740" s="22"/>
      <c r="AG740" s="22">
        <v>0</v>
      </c>
      <c r="AH740" s="22">
        <v>0</v>
      </c>
      <c r="AI740" s="22">
        <f>AG740*0.000810713</f>
        <v>0</v>
      </c>
      <c r="AJ740" s="22">
        <f>AH740*0.000810713</f>
        <v>0</v>
      </c>
      <c r="AK740" s="22">
        <f>AI740+AJ740*0.1</f>
        <v>0</v>
      </c>
      <c r="AL740" s="22"/>
      <c r="AM740" s="22">
        <v>0</v>
      </c>
      <c r="AN740" s="22">
        <v>0</v>
      </c>
      <c r="AO740" s="22">
        <f>AM740*0.000810713</f>
        <v>0</v>
      </c>
      <c r="AP740" s="22">
        <f>AN740*0.000810713</f>
        <v>0</v>
      </c>
      <c r="AQ740" s="22">
        <f>AO740+AP740*0.1</f>
        <v>0</v>
      </c>
      <c r="AR740" s="22"/>
      <c r="AS740" s="22">
        <v>0</v>
      </c>
      <c r="AT740" s="22">
        <v>0</v>
      </c>
      <c r="AU740" s="22">
        <f>AS740*0.000810713</f>
        <v>0</v>
      </c>
      <c r="AV740" s="22">
        <f>AT740*0.000810713</f>
        <v>0</v>
      </c>
      <c r="AW740" s="22">
        <f>AU740+AV740*0.1</f>
        <v>0</v>
      </c>
      <c r="AX740" s="22"/>
      <c r="AY740" s="22">
        <v>0</v>
      </c>
      <c r="AZ740" s="22">
        <v>0</v>
      </c>
      <c r="BA740" s="22">
        <f>AY740*0.000810713</f>
        <v>0</v>
      </c>
      <c r="BB740" s="22">
        <f>AZ740*0.000810713</f>
        <v>0</v>
      </c>
      <c r="BC740" s="22">
        <f>BA740+BB740*0.1</f>
        <v>0</v>
      </c>
      <c r="BD740" s="22"/>
      <c r="BE740" s="22">
        <v>0</v>
      </c>
      <c r="BF740" s="22">
        <v>0</v>
      </c>
      <c r="BG740" s="22">
        <f>BE740*0.000810713</f>
        <v>0</v>
      </c>
      <c r="BH740" s="22">
        <f>BF740*0.000810713</f>
        <v>0</v>
      </c>
      <c r="BI740" s="22">
        <f>BG740+BH740*0.1</f>
        <v>0</v>
      </c>
      <c r="BJ740" s="22"/>
      <c r="BK740" s="22">
        <v>0</v>
      </c>
      <c r="BL740" s="22">
        <v>0</v>
      </c>
      <c r="BM740" s="22">
        <f>BK740*0.000810713</f>
        <v>0</v>
      </c>
      <c r="BN740" s="22">
        <f>BL740*0.000810713</f>
        <v>0</v>
      </c>
      <c r="BO740" s="22">
        <f>BM740+BN740*0.1</f>
        <v>0</v>
      </c>
      <c r="BP740" s="22"/>
      <c r="BQ740" s="22">
        <v>0</v>
      </c>
      <c r="BR740" s="22">
        <v>0</v>
      </c>
      <c r="BS740" s="22">
        <f>BQ740*0.000810713</f>
        <v>0</v>
      </c>
      <c r="BT740" s="22">
        <f>BR740*0.000810713</f>
        <v>0</v>
      </c>
      <c r="BU740" s="22">
        <f>BS740+BT740*0.1</f>
        <v>0</v>
      </c>
      <c r="BV740" s="22"/>
      <c r="BW740" s="22">
        <v>0</v>
      </c>
      <c r="BX740" s="22">
        <v>0</v>
      </c>
      <c r="BY740" s="22">
        <f>BW740*0.000810713</f>
        <v>0</v>
      </c>
      <c r="BZ740" s="22">
        <f>BX740*0.000810713</f>
        <v>0</v>
      </c>
      <c r="CA740" s="22">
        <f>BY740+BZ740*0.1</f>
        <v>0</v>
      </c>
      <c r="CB740" s="22"/>
      <c r="CC740" s="22">
        <v>0</v>
      </c>
      <c r="CD740" s="22">
        <v>0</v>
      </c>
      <c r="CE740" s="22">
        <f>CC740*0.000810713</f>
        <v>0</v>
      </c>
      <c r="CF740" s="22">
        <f>CD740*0.000810713</f>
        <v>0</v>
      </c>
      <c r="CG740" s="22">
        <f>CE740+CF740*0.1</f>
        <v>0</v>
      </c>
      <c r="CH740" s="22"/>
      <c r="CI740" s="22">
        <v>0</v>
      </c>
      <c r="CJ740" s="22">
        <v>0</v>
      </c>
      <c r="CK740" s="22">
        <f>CI740*0.000810713</f>
        <v>0</v>
      </c>
      <c r="CL740" s="22">
        <f>CJ740*0.000810713</f>
        <v>0</v>
      </c>
      <c r="CM740" s="22">
        <f>CK740+CL740*0.1</f>
        <v>0</v>
      </c>
      <c r="CN740" s="22"/>
      <c r="CO740" s="22">
        <v>0</v>
      </c>
      <c r="CP740" s="22">
        <v>0</v>
      </c>
      <c r="CQ740" s="22">
        <f>CO740*0.000810713</f>
        <v>0</v>
      </c>
      <c r="CR740" s="22">
        <f>CP740*0.000810713</f>
        <v>0</v>
      </c>
      <c r="CS740" s="22">
        <f>CQ740+CR740*0.1</f>
        <v>0</v>
      </c>
      <c r="CT740" s="22"/>
      <c r="CU740" s="22">
        <v>0</v>
      </c>
      <c r="CV740" s="22">
        <v>0</v>
      </c>
      <c r="CW740" s="22">
        <f>CU740*0.000810713</f>
        <v>0</v>
      </c>
      <c r="CX740" s="22">
        <f>CV740*0.000810713</f>
        <v>0</v>
      </c>
      <c r="CY740" s="22">
        <f>CW740+CX740*0.1</f>
        <v>0</v>
      </c>
      <c r="CZ740" s="22"/>
      <c r="DA740" s="22">
        <v>0</v>
      </c>
      <c r="DB740" s="22">
        <v>0</v>
      </c>
      <c r="DC740" s="22">
        <f>DA740*0.000810713</f>
        <v>0</v>
      </c>
      <c r="DD740" s="22">
        <f>DB740*0.000810713</f>
        <v>0</v>
      </c>
      <c r="DE740" s="22">
        <f>DC740+DD740*0.1</f>
        <v>0</v>
      </c>
      <c r="DF740" s="22"/>
      <c r="DG740" s="22">
        <v>0</v>
      </c>
      <c r="DH740" s="22">
        <v>0</v>
      </c>
      <c r="DI740" s="22">
        <f>DG740*0.000810713</f>
        <v>0</v>
      </c>
      <c r="DJ740" s="22">
        <f>DH740*0.000810713</f>
        <v>0</v>
      </c>
      <c r="DK740" s="22">
        <f>DI740+DJ740*0.1</f>
        <v>0</v>
      </c>
      <c r="DL740" s="22"/>
      <c r="DM740" s="22">
        <v>0</v>
      </c>
      <c r="DN740" s="22">
        <v>0</v>
      </c>
      <c r="DO740" s="22">
        <f>DM740*0.000810713</f>
        <v>0</v>
      </c>
      <c r="DP740" s="22">
        <f>DN740*0.000810713</f>
        <v>0</v>
      </c>
      <c r="DQ740" s="22">
        <f>DO740+DP740*0.1</f>
        <v>0</v>
      </c>
    </row>
    <row r="741" spans="2:121" x14ac:dyDescent="0.25">
      <c r="B741" s="23">
        <v>27760</v>
      </c>
      <c r="C741" s="22">
        <v>0</v>
      </c>
      <c r="D741" s="22">
        <v>0</v>
      </c>
      <c r="E741" s="22">
        <f>C741*0.000810713</f>
        <v>0</v>
      </c>
      <c r="F741" s="22">
        <f>D741*0.000810713</f>
        <v>0</v>
      </c>
      <c r="G741" s="22">
        <f>E741+F741*0.1</f>
        <v>0</v>
      </c>
      <c r="H741" s="22"/>
      <c r="I741" s="22">
        <v>0</v>
      </c>
      <c r="J741" s="22">
        <v>0</v>
      </c>
      <c r="K741" s="22">
        <f>I741*0.000810713</f>
        <v>0</v>
      </c>
      <c r="L741" s="22">
        <f>J741*0.000810713</f>
        <v>0</v>
      </c>
      <c r="M741" s="22">
        <f>K741+L741*0.1</f>
        <v>0</v>
      </c>
      <c r="N741" s="22"/>
      <c r="O741" s="22">
        <v>0</v>
      </c>
      <c r="P741" s="22">
        <v>0</v>
      </c>
      <c r="Q741" s="22">
        <f>O741*0.000810713</f>
        <v>0</v>
      </c>
      <c r="R741" s="22">
        <f>P741*0.000810713</f>
        <v>0</v>
      </c>
      <c r="S741" s="22">
        <f>Q741+R741*0.1</f>
        <v>0</v>
      </c>
      <c r="T741" s="22"/>
      <c r="U741" s="22">
        <v>0</v>
      </c>
      <c r="V741" s="22">
        <v>0</v>
      </c>
      <c r="W741" s="22">
        <f>U741*0.000810713</f>
        <v>0</v>
      </c>
      <c r="X741" s="22">
        <f>V741*0.000810713</f>
        <v>0</v>
      </c>
      <c r="Y741" s="22">
        <f>W741+X741*0.1</f>
        <v>0</v>
      </c>
      <c r="Z741" s="22"/>
      <c r="AA741" s="22">
        <v>0</v>
      </c>
      <c r="AB741" s="22">
        <v>0</v>
      </c>
      <c r="AC741" s="22">
        <f>AA741*0.000810713</f>
        <v>0</v>
      </c>
      <c r="AD741" s="22">
        <f>AB741*0.000810713</f>
        <v>0</v>
      </c>
      <c r="AE741" s="22">
        <f>AC741+AD741*0.1</f>
        <v>0</v>
      </c>
      <c r="AF741" s="22"/>
      <c r="AG741" s="22">
        <v>0</v>
      </c>
      <c r="AH741" s="22">
        <v>0</v>
      </c>
      <c r="AI741" s="22">
        <f>AG741*0.000810713</f>
        <v>0</v>
      </c>
      <c r="AJ741" s="22">
        <f>AH741*0.000810713</f>
        <v>0</v>
      </c>
      <c r="AK741" s="22">
        <f>AI741+AJ741*0.1</f>
        <v>0</v>
      </c>
      <c r="AL741" s="22"/>
      <c r="AM741" s="22">
        <v>0</v>
      </c>
      <c r="AN741" s="22">
        <v>0</v>
      </c>
      <c r="AO741" s="22">
        <f>AM741*0.000810713</f>
        <v>0</v>
      </c>
      <c r="AP741" s="22">
        <f>AN741*0.000810713</f>
        <v>0</v>
      </c>
      <c r="AQ741" s="22">
        <f>AO741+AP741*0.1</f>
        <v>0</v>
      </c>
      <c r="AR741" s="22"/>
      <c r="AS741" s="22">
        <v>0</v>
      </c>
      <c r="AT741" s="22">
        <v>0</v>
      </c>
      <c r="AU741" s="22">
        <f>AS741*0.000810713</f>
        <v>0</v>
      </c>
      <c r="AV741" s="22">
        <f>AT741*0.000810713</f>
        <v>0</v>
      </c>
      <c r="AW741" s="22">
        <f>AU741+AV741*0.1</f>
        <v>0</v>
      </c>
      <c r="AX741" s="22"/>
      <c r="AY741" s="22">
        <v>0</v>
      </c>
      <c r="AZ741" s="22">
        <v>0</v>
      </c>
      <c r="BA741" s="22">
        <f>AY741*0.000810713</f>
        <v>0</v>
      </c>
      <c r="BB741" s="22">
        <f>AZ741*0.000810713</f>
        <v>0</v>
      </c>
      <c r="BC741" s="22">
        <f>BA741+BB741*0.1</f>
        <v>0</v>
      </c>
      <c r="BD741" s="22"/>
      <c r="BE741" s="22">
        <v>0</v>
      </c>
      <c r="BF741" s="22">
        <v>0</v>
      </c>
      <c r="BG741" s="22">
        <f>BE741*0.000810713</f>
        <v>0</v>
      </c>
      <c r="BH741" s="22">
        <f>BF741*0.000810713</f>
        <v>0</v>
      </c>
      <c r="BI741" s="22">
        <f>BG741+BH741*0.1</f>
        <v>0</v>
      </c>
      <c r="BJ741" s="22"/>
      <c r="BK741" s="22">
        <v>0</v>
      </c>
      <c r="BL741" s="22">
        <v>0</v>
      </c>
      <c r="BM741" s="22">
        <f>BK741*0.000810713</f>
        <v>0</v>
      </c>
      <c r="BN741" s="22">
        <f>BL741*0.000810713</f>
        <v>0</v>
      </c>
      <c r="BO741" s="22">
        <f>BM741+BN741*0.1</f>
        <v>0</v>
      </c>
      <c r="BP741" s="22"/>
      <c r="BQ741" s="22">
        <v>0</v>
      </c>
      <c r="BR741" s="22">
        <v>0</v>
      </c>
      <c r="BS741" s="22">
        <f>BQ741*0.000810713</f>
        <v>0</v>
      </c>
      <c r="BT741" s="22">
        <f>BR741*0.000810713</f>
        <v>0</v>
      </c>
      <c r="BU741" s="22">
        <f>BS741+BT741*0.1</f>
        <v>0</v>
      </c>
      <c r="BV741" s="22"/>
      <c r="BW741" s="22">
        <v>0</v>
      </c>
      <c r="BX741" s="22">
        <v>0</v>
      </c>
      <c r="BY741" s="22">
        <f>BW741*0.000810713</f>
        <v>0</v>
      </c>
      <c r="BZ741" s="22">
        <f>BX741*0.000810713</f>
        <v>0</v>
      </c>
      <c r="CA741" s="22">
        <f>BY741+BZ741*0.1</f>
        <v>0</v>
      </c>
      <c r="CB741" s="22"/>
      <c r="CC741" s="22">
        <v>0</v>
      </c>
      <c r="CD741" s="22">
        <v>0</v>
      </c>
      <c r="CE741" s="22">
        <f>CC741*0.000810713</f>
        <v>0</v>
      </c>
      <c r="CF741" s="22">
        <f>CD741*0.000810713</f>
        <v>0</v>
      </c>
      <c r="CG741" s="22">
        <f>CE741+CF741*0.1</f>
        <v>0</v>
      </c>
      <c r="CH741" s="22"/>
      <c r="CI741" s="22">
        <v>0</v>
      </c>
      <c r="CJ741" s="22">
        <v>0</v>
      </c>
      <c r="CK741" s="22">
        <f>CI741*0.000810713</f>
        <v>0</v>
      </c>
      <c r="CL741" s="22">
        <f>CJ741*0.000810713</f>
        <v>0</v>
      </c>
      <c r="CM741" s="22">
        <f>CK741+CL741*0.1</f>
        <v>0</v>
      </c>
      <c r="CN741" s="22"/>
      <c r="CO741" s="22">
        <v>0</v>
      </c>
      <c r="CP741" s="22">
        <v>0</v>
      </c>
      <c r="CQ741" s="22">
        <f>CO741*0.000810713</f>
        <v>0</v>
      </c>
      <c r="CR741" s="22">
        <f>CP741*0.000810713</f>
        <v>0</v>
      </c>
      <c r="CS741" s="22">
        <f>CQ741+CR741*0.1</f>
        <v>0</v>
      </c>
      <c r="CT741" s="22"/>
      <c r="CU741" s="22">
        <v>0</v>
      </c>
      <c r="CV741" s="22">
        <v>0</v>
      </c>
      <c r="CW741" s="22">
        <f>CU741*0.000810713</f>
        <v>0</v>
      </c>
      <c r="CX741" s="22">
        <f>CV741*0.000810713</f>
        <v>0</v>
      </c>
      <c r="CY741" s="22">
        <f>CW741+CX741*0.1</f>
        <v>0</v>
      </c>
      <c r="CZ741" s="22"/>
      <c r="DA741" s="22">
        <v>0</v>
      </c>
      <c r="DB741" s="22">
        <v>0</v>
      </c>
      <c r="DC741" s="22">
        <f>DA741*0.000810713</f>
        <v>0</v>
      </c>
      <c r="DD741" s="22">
        <f>DB741*0.000810713</f>
        <v>0</v>
      </c>
      <c r="DE741" s="22">
        <f>DC741+DD741*0.1</f>
        <v>0</v>
      </c>
      <c r="DF741" s="22"/>
      <c r="DG741" s="22">
        <v>0</v>
      </c>
      <c r="DH741" s="22">
        <v>0</v>
      </c>
      <c r="DI741" s="22">
        <f>DG741*0.000810713</f>
        <v>0</v>
      </c>
      <c r="DJ741" s="22">
        <f>DH741*0.000810713</f>
        <v>0</v>
      </c>
      <c r="DK741" s="22">
        <f>DI741+DJ741*0.1</f>
        <v>0</v>
      </c>
      <c r="DL741" s="22"/>
      <c r="DM741" s="22">
        <v>0</v>
      </c>
      <c r="DN741" s="22">
        <v>0</v>
      </c>
      <c r="DO741" s="22">
        <f>DM741*0.000810713</f>
        <v>0</v>
      </c>
      <c r="DP741" s="22">
        <f>DN741*0.000810713</f>
        <v>0</v>
      </c>
      <c r="DQ741" s="22">
        <f>DO741+DP741*0.1</f>
        <v>0</v>
      </c>
    </row>
    <row r="742" spans="2:121" x14ac:dyDescent="0.25">
      <c r="B742" s="23">
        <v>27791</v>
      </c>
      <c r="C742" s="22">
        <v>28673</v>
      </c>
      <c r="D742" s="22">
        <v>0</v>
      </c>
      <c r="E742" s="22">
        <f>C742*0.000810713</f>
        <v>23.245573848999999</v>
      </c>
      <c r="F742" s="22">
        <f>D742*0.000810713</f>
        <v>0</v>
      </c>
      <c r="G742" s="22">
        <f>E742+F742*0.1</f>
        <v>23.245573848999999</v>
      </c>
      <c r="H742" s="22"/>
      <c r="I742" s="22">
        <v>3749755.2</v>
      </c>
      <c r="J742" s="22">
        <v>10383615</v>
      </c>
      <c r="K742" s="22">
        <f>I742*0.000810713</f>
        <v>3039.9752874576002</v>
      </c>
      <c r="L742" s="22">
        <f>J742*0.000810713</f>
        <v>8418.1316674949994</v>
      </c>
      <c r="M742" s="22">
        <f>K742+L742*0.1</f>
        <v>3881.7884542071001</v>
      </c>
      <c r="N742" s="22"/>
      <c r="O742" s="22">
        <v>356188.7</v>
      </c>
      <c r="P742" s="22">
        <v>1872846.6</v>
      </c>
      <c r="Q742" s="22">
        <f>O742*0.000810713</f>
        <v>288.76680954310001</v>
      </c>
      <c r="R742" s="22">
        <f>P742*0.000810713</f>
        <v>1518.3410856258001</v>
      </c>
      <c r="S742" s="22">
        <f>Q742+R742*0.1</f>
        <v>440.60091810568002</v>
      </c>
      <c r="T742" s="22"/>
      <c r="U742" s="22">
        <v>1243299</v>
      </c>
      <c r="V742" s="22">
        <v>3260960.5</v>
      </c>
      <c r="W742" s="22">
        <f>U742*0.000810713</f>
        <v>1007.9586621870001</v>
      </c>
      <c r="X742" s="22">
        <f>V742*0.000810713</f>
        <v>2643.7030698365002</v>
      </c>
      <c r="Y742" s="22">
        <f>W742+X742*0.1</f>
        <v>1272.32896917065</v>
      </c>
      <c r="Z742" s="22"/>
      <c r="AA742" s="22">
        <v>96879</v>
      </c>
      <c r="AB742" s="22">
        <v>289755.7</v>
      </c>
      <c r="AC742" s="22">
        <f>AA742*0.000810713</f>
        <v>78.541064727000006</v>
      </c>
      <c r="AD742" s="22">
        <f>AB742*0.000810713</f>
        <v>234.90871281410003</v>
      </c>
      <c r="AE742" s="22">
        <f>AC742+AD742*0.1</f>
        <v>102.03193600841001</v>
      </c>
      <c r="AF742" s="22"/>
      <c r="AG742" s="22">
        <v>145352.4</v>
      </c>
      <c r="AH742" s="22">
        <v>123.2</v>
      </c>
      <c r="AI742" s="22">
        <f>AG742*0.000810713</f>
        <v>117.8390802612</v>
      </c>
      <c r="AJ742" s="22">
        <f>AH742*0.000810713</f>
        <v>9.9879841600000005E-2</v>
      </c>
      <c r="AK742" s="22">
        <f>AI742+AJ742*0.1</f>
        <v>117.84906824536</v>
      </c>
      <c r="AL742" s="22"/>
      <c r="AM742" s="22">
        <v>4756359</v>
      </c>
      <c r="AN742" s="22">
        <v>8609513</v>
      </c>
      <c r="AO742" s="22">
        <f>AM742*0.000810713</f>
        <v>3856.0420739669999</v>
      </c>
      <c r="AP742" s="22">
        <f>AN742*0.000810713</f>
        <v>6979.8441127690003</v>
      </c>
      <c r="AQ742" s="22">
        <f>AO742+AP742*0.1</f>
        <v>4554.0264852438995</v>
      </c>
      <c r="AR742" s="22"/>
      <c r="AS742" s="22">
        <v>1139732.6000000001</v>
      </c>
      <c r="AT742" s="22">
        <v>149671.70000000001</v>
      </c>
      <c r="AU742" s="22">
        <f>AS742*0.000810713</f>
        <v>923.99603534380014</v>
      </c>
      <c r="AV742" s="22">
        <f>AT742*0.000810713</f>
        <v>121.34079292210001</v>
      </c>
      <c r="AW742" s="22">
        <f>AU742+AV742*0.1</f>
        <v>936.13011463601015</v>
      </c>
      <c r="AX742" s="22"/>
      <c r="AY742" s="22">
        <v>10.9</v>
      </c>
      <c r="AZ742" s="22">
        <v>0</v>
      </c>
      <c r="BA742" s="22">
        <f>AY742*0.000810713</f>
        <v>8.8367717000000009E-3</v>
      </c>
      <c r="BB742" s="22">
        <f>AZ742*0.000810713</f>
        <v>0</v>
      </c>
      <c r="BC742" s="22">
        <f>BA742+BB742*0.1</f>
        <v>8.8367717000000009E-3</v>
      </c>
      <c r="BD742" s="22"/>
      <c r="BE742" s="22">
        <v>13162.8</v>
      </c>
      <c r="BF742" s="22">
        <v>0</v>
      </c>
      <c r="BG742" s="22">
        <f>BE742*0.000810713</f>
        <v>10.671253076399999</v>
      </c>
      <c r="BH742" s="22">
        <f>BF742*0.000810713</f>
        <v>0</v>
      </c>
      <c r="BI742" s="22">
        <f>BG742+BH742*0.1</f>
        <v>10.671253076399999</v>
      </c>
      <c r="BJ742" s="22"/>
      <c r="BK742" s="22">
        <v>148.69999999999999</v>
      </c>
      <c r="BL742" s="22">
        <v>0</v>
      </c>
      <c r="BM742" s="22">
        <f>BK742*0.000810713</f>
        <v>0.12055302309999999</v>
      </c>
      <c r="BN742" s="22">
        <f>BL742*0.000810713</f>
        <v>0</v>
      </c>
      <c r="BO742" s="22">
        <f>BM742+BN742*0.1</f>
        <v>0.12055302309999999</v>
      </c>
      <c r="BP742" s="22"/>
      <c r="BQ742" s="22">
        <v>0</v>
      </c>
      <c r="BR742" s="22">
        <v>0</v>
      </c>
      <c r="BS742" s="22">
        <f>BQ742*0.000810713</f>
        <v>0</v>
      </c>
      <c r="BT742" s="22">
        <f>BR742*0.000810713</f>
        <v>0</v>
      </c>
      <c r="BU742" s="22">
        <f>BS742+BT742*0.1</f>
        <v>0</v>
      </c>
      <c r="BV742" s="22"/>
      <c r="BW742" s="22">
        <v>0</v>
      </c>
      <c r="BX742" s="22">
        <v>0</v>
      </c>
      <c r="BY742" s="22">
        <f>BW742*0.000810713</f>
        <v>0</v>
      </c>
      <c r="BZ742" s="22">
        <f>BX742*0.000810713</f>
        <v>0</v>
      </c>
      <c r="CA742" s="22">
        <f>BY742+BZ742*0.1</f>
        <v>0</v>
      </c>
      <c r="CB742" s="22"/>
      <c r="CC742" s="22">
        <v>395655.2</v>
      </c>
      <c r="CD742" s="22">
        <v>2219.8000000000002</v>
      </c>
      <c r="CE742" s="22">
        <f>CC742*0.000810713</f>
        <v>320.76281415760002</v>
      </c>
      <c r="CF742" s="22">
        <f>CD742*0.000810713</f>
        <v>1.7996207174000003</v>
      </c>
      <c r="CG742" s="22">
        <f>CE742+CF742*0.1</f>
        <v>320.94277622934004</v>
      </c>
      <c r="CH742" s="22"/>
      <c r="CI742" s="22">
        <v>717415.8</v>
      </c>
      <c r="CJ742" s="22">
        <v>265493.09999999998</v>
      </c>
      <c r="CK742" s="22">
        <f>CI742*0.000810713</f>
        <v>581.61831546540009</v>
      </c>
      <c r="CL742" s="22">
        <f>CJ742*0.000810713</f>
        <v>215.23870758029997</v>
      </c>
      <c r="CM742" s="22">
        <f>CK742+CL742*0.1</f>
        <v>603.14218622343014</v>
      </c>
      <c r="CN742" s="22"/>
      <c r="CO742" s="22">
        <v>769559.6</v>
      </c>
      <c r="CP742" s="22">
        <v>772051.9</v>
      </c>
      <c r="CQ742" s="22">
        <f>CO742*0.000810713</f>
        <v>623.89197199479997</v>
      </c>
      <c r="CR742" s="22">
        <f>CP742*0.000810713</f>
        <v>625.91251200470003</v>
      </c>
      <c r="CS742" s="22">
        <f>CQ742+CR742*0.1</f>
        <v>686.48322319526994</v>
      </c>
      <c r="CT742" s="22"/>
      <c r="CU742" s="22">
        <v>64219.8</v>
      </c>
      <c r="CV742" s="22">
        <v>0</v>
      </c>
      <c r="CW742" s="22">
        <f>CU742*0.000810713</f>
        <v>52.063826717400005</v>
      </c>
      <c r="CX742" s="22">
        <f>CV742*0.000810713</f>
        <v>0</v>
      </c>
      <c r="CY742" s="22">
        <f>CW742+CX742*0.1</f>
        <v>52.063826717400005</v>
      </c>
      <c r="CZ742" s="22"/>
      <c r="DA742" s="22">
        <v>0</v>
      </c>
      <c r="DB742" s="22">
        <v>0</v>
      </c>
      <c r="DC742" s="22">
        <f>DA742*0.000810713</f>
        <v>0</v>
      </c>
      <c r="DD742" s="22">
        <f>DB742*0.000810713</f>
        <v>0</v>
      </c>
      <c r="DE742" s="22">
        <f>DC742+DD742*0.1</f>
        <v>0</v>
      </c>
      <c r="DF742" s="22"/>
      <c r="DG742" s="22">
        <v>8207.7999999999993</v>
      </c>
      <c r="DH742" s="22">
        <v>0</v>
      </c>
      <c r="DI742" s="22">
        <f>DG742*0.000810713</f>
        <v>6.6541701613999997</v>
      </c>
      <c r="DJ742" s="22">
        <f>DH742*0.000810713</f>
        <v>0</v>
      </c>
      <c r="DK742" s="22">
        <f>DI742+DJ742*0.1</f>
        <v>6.6541701613999997</v>
      </c>
      <c r="DL742" s="22"/>
      <c r="DM742" s="22">
        <v>0</v>
      </c>
      <c r="DN742" s="22">
        <v>0</v>
      </c>
      <c r="DO742" s="22">
        <f>DM742*0.000810713</f>
        <v>0</v>
      </c>
      <c r="DP742" s="22">
        <f>DN742*0.000810713</f>
        <v>0</v>
      </c>
      <c r="DQ742" s="22">
        <f>DO742+DP742*0.1</f>
        <v>0</v>
      </c>
    </row>
    <row r="743" spans="2:121" x14ac:dyDescent="0.25">
      <c r="B743" s="23">
        <v>27820</v>
      </c>
      <c r="C743" s="22">
        <v>5315.1</v>
      </c>
      <c r="D743" s="22">
        <v>0</v>
      </c>
      <c r="E743" s="22">
        <f>C743*0.000810713</f>
        <v>4.3090206663000004</v>
      </c>
      <c r="F743" s="22">
        <f>D743*0.000810713</f>
        <v>0</v>
      </c>
      <c r="G743" s="22">
        <f>E743+F743*0.1</f>
        <v>4.3090206663000004</v>
      </c>
      <c r="H743" s="22"/>
      <c r="I743" s="22">
        <v>502272.2</v>
      </c>
      <c r="J743" s="22">
        <v>110439.9</v>
      </c>
      <c r="K743" s="22">
        <f>I743*0.000810713</f>
        <v>407.1986020786</v>
      </c>
      <c r="L743" s="22">
        <f>J743*0.000810713</f>
        <v>89.535062648699991</v>
      </c>
      <c r="M743" s="22">
        <f>K743+L743*0.1</f>
        <v>416.15210834346999</v>
      </c>
      <c r="N743" s="22"/>
      <c r="O743" s="22">
        <v>38397.199999999997</v>
      </c>
      <c r="P743" s="22">
        <v>11666.9</v>
      </c>
      <c r="Q743" s="22">
        <f>O743*0.000810713</f>
        <v>31.129109203599999</v>
      </c>
      <c r="R743" s="22">
        <f>P743*0.000810713</f>
        <v>9.4585074996999996</v>
      </c>
      <c r="S743" s="22">
        <f>Q743+R743*0.1</f>
        <v>32.074959953570001</v>
      </c>
      <c r="T743" s="22"/>
      <c r="U743" s="22">
        <v>71924.600000000006</v>
      </c>
      <c r="V743" s="22">
        <v>2651.4</v>
      </c>
      <c r="W743" s="22">
        <f>U743*0.000810713</f>
        <v>58.310208239800005</v>
      </c>
      <c r="X743" s="22">
        <f>V743*0.000810713</f>
        <v>2.1495244482000002</v>
      </c>
      <c r="Y743" s="22">
        <f>W743+X743*0.1</f>
        <v>58.525160684620005</v>
      </c>
      <c r="Z743" s="22"/>
      <c r="AA743" s="22">
        <v>210.7</v>
      </c>
      <c r="AB743" s="22">
        <v>0</v>
      </c>
      <c r="AC743" s="22">
        <f>AA743*0.000810713</f>
        <v>0.1708172291</v>
      </c>
      <c r="AD743" s="22">
        <f>AB743*0.000810713</f>
        <v>0</v>
      </c>
      <c r="AE743" s="22">
        <f>AC743+AD743*0.1</f>
        <v>0.1708172291</v>
      </c>
      <c r="AF743" s="22"/>
      <c r="AG743" s="22">
        <v>23301.8</v>
      </c>
      <c r="AH743" s="22">
        <v>0</v>
      </c>
      <c r="AI743" s="22">
        <f>AG743*0.000810713</f>
        <v>18.891072183399999</v>
      </c>
      <c r="AJ743" s="22">
        <f>AH743*0.000810713</f>
        <v>0</v>
      </c>
      <c r="AK743" s="22">
        <f>AI743+AJ743*0.1</f>
        <v>18.891072183399999</v>
      </c>
      <c r="AL743" s="22"/>
      <c r="AM743" s="22">
        <v>368479.8</v>
      </c>
      <c r="AN743" s="22">
        <v>12258.9</v>
      </c>
      <c r="AO743" s="22">
        <f>AM743*0.000810713</f>
        <v>298.73136409739999</v>
      </c>
      <c r="AP743" s="22">
        <f>AN743*0.000810713</f>
        <v>9.9384495956999999</v>
      </c>
      <c r="AQ743" s="22">
        <f>AO743+AP743*0.1</f>
        <v>299.72520905697002</v>
      </c>
      <c r="AR743" s="22"/>
      <c r="AS743" s="22">
        <v>37620.800000000003</v>
      </c>
      <c r="AT743" s="22">
        <v>0</v>
      </c>
      <c r="AU743" s="22">
        <f>AS743*0.000810713</f>
        <v>30.499671630400002</v>
      </c>
      <c r="AV743" s="22">
        <f>AT743*0.000810713</f>
        <v>0</v>
      </c>
      <c r="AW743" s="22">
        <f>AU743+AV743*0.1</f>
        <v>30.499671630400002</v>
      </c>
      <c r="AX743" s="22"/>
      <c r="AY743" s="22">
        <v>0</v>
      </c>
      <c r="AZ743" s="22">
        <v>0</v>
      </c>
      <c r="BA743" s="22">
        <f>AY743*0.000810713</f>
        <v>0</v>
      </c>
      <c r="BB743" s="22">
        <f>AZ743*0.000810713</f>
        <v>0</v>
      </c>
      <c r="BC743" s="22">
        <f>BA743+BB743*0.1</f>
        <v>0</v>
      </c>
      <c r="BD743" s="22"/>
      <c r="BE743" s="22">
        <v>0</v>
      </c>
      <c r="BF743" s="22">
        <v>0</v>
      </c>
      <c r="BG743" s="22">
        <f>BE743*0.000810713</f>
        <v>0</v>
      </c>
      <c r="BH743" s="22">
        <f>BF743*0.000810713</f>
        <v>0</v>
      </c>
      <c r="BI743" s="22">
        <f>BG743+BH743*0.1</f>
        <v>0</v>
      </c>
      <c r="BJ743" s="22"/>
      <c r="BK743" s="22">
        <v>0</v>
      </c>
      <c r="BL743" s="22">
        <v>0</v>
      </c>
      <c r="BM743" s="22">
        <f>BK743*0.000810713</f>
        <v>0</v>
      </c>
      <c r="BN743" s="22">
        <f>BL743*0.000810713</f>
        <v>0</v>
      </c>
      <c r="BO743" s="22">
        <f>BM743+BN743*0.1</f>
        <v>0</v>
      </c>
      <c r="BP743" s="22"/>
      <c r="BQ743" s="22">
        <v>0</v>
      </c>
      <c r="BR743" s="22">
        <v>0</v>
      </c>
      <c r="BS743" s="22">
        <f>BQ743*0.000810713</f>
        <v>0</v>
      </c>
      <c r="BT743" s="22">
        <f>BR743*0.000810713</f>
        <v>0</v>
      </c>
      <c r="BU743" s="22">
        <f>BS743+BT743*0.1</f>
        <v>0</v>
      </c>
      <c r="BV743" s="22"/>
      <c r="BW743" s="22">
        <v>0</v>
      </c>
      <c r="BX743" s="22">
        <v>0</v>
      </c>
      <c r="BY743" s="22">
        <f>BW743*0.000810713</f>
        <v>0</v>
      </c>
      <c r="BZ743" s="22">
        <f>BX743*0.000810713</f>
        <v>0</v>
      </c>
      <c r="CA743" s="22">
        <f>BY743+BZ743*0.1</f>
        <v>0</v>
      </c>
      <c r="CB743" s="22"/>
      <c r="CC743" s="22">
        <v>0</v>
      </c>
      <c r="CD743" s="22">
        <v>0</v>
      </c>
      <c r="CE743" s="22">
        <f>CC743*0.000810713</f>
        <v>0</v>
      </c>
      <c r="CF743" s="22">
        <f>CD743*0.000810713</f>
        <v>0</v>
      </c>
      <c r="CG743" s="22">
        <f>CE743+CF743*0.1</f>
        <v>0</v>
      </c>
      <c r="CH743" s="22"/>
      <c r="CI743" s="22">
        <v>0</v>
      </c>
      <c r="CJ743" s="22">
        <v>0</v>
      </c>
      <c r="CK743" s="22">
        <f>CI743*0.000810713</f>
        <v>0</v>
      </c>
      <c r="CL743" s="22">
        <f>CJ743*0.000810713</f>
        <v>0</v>
      </c>
      <c r="CM743" s="22">
        <f>CK743+CL743*0.1</f>
        <v>0</v>
      </c>
      <c r="CN743" s="22"/>
      <c r="CO743" s="22">
        <v>0</v>
      </c>
      <c r="CP743" s="22">
        <v>0</v>
      </c>
      <c r="CQ743" s="22">
        <f>CO743*0.000810713</f>
        <v>0</v>
      </c>
      <c r="CR743" s="22">
        <f>CP743*0.000810713</f>
        <v>0</v>
      </c>
      <c r="CS743" s="22">
        <f>CQ743+CR743*0.1</f>
        <v>0</v>
      </c>
      <c r="CT743" s="22"/>
      <c r="CU743" s="22">
        <v>0</v>
      </c>
      <c r="CV743" s="22">
        <v>0</v>
      </c>
      <c r="CW743" s="22">
        <f>CU743*0.000810713</f>
        <v>0</v>
      </c>
      <c r="CX743" s="22">
        <f>CV743*0.000810713</f>
        <v>0</v>
      </c>
      <c r="CY743" s="22">
        <f>CW743+CX743*0.1</f>
        <v>0</v>
      </c>
      <c r="CZ743" s="22"/>
      <c r="DA743" s="22">
        <v>0</v>
      </c>
      <c r="DB743" s="22">
        <v>0</v>
      </c>
      <c r="DC743" s="22">
        <f>DA743*0.000810713</f>
        <v>0</v>
      </c>
      <c r="DD743" s="22">
        <f>DB743*0.000810713</f>
        <v>0</v>
      </c>
      <c r="DE743" s="22">
        <f>DC743+DD743*0.1</f>
        <v>0</v>
      </c>
      <c r="DF743" s="22"/>
      <c r="DG743" s="22">
        <v>1742.3</v>
      </c>
      <c r="DH743" s="22">
        <v>0</v>
      </c>
      <c r="DI743" s="22">
        <f>DG743*0.000810713</f>
        <v>1.4125052599000001</v>
      </c>
      <c r="DJ743" s="22">
        <f>DH743*0.000810713</f>
        <v>0</v>
      </c>
      <c r="DK743" s="22">
        <f>DI743+DJ743*0.1</f>
        <v>1.4125052599000001</v>
      </c>
      <c r="DL743" s="22"/>
      <c r="DM743" s="22">
        <v>0</v>
      </c>
      <c r="DN743" s="22">
        <v>0</v>
      </c>
      <c r="DO743" s="22">
        <f>DM743*0.000810713</f>
        <v>0</v>
      </c>
      <c r="DP743" s="22">
        <f>DN743*0.000810713</f>
        <v>0</v>
      </c>
      <c r="DQ743" s="22">
        <f>DO743+DP743*0.1</f>
        <v>0</v>
      </c>
    </row>
    <row r="744" spans="2:121" x14ac:dyDescent="0.25">
      <c r="B744" s="23">
        <v>27851</v>
      </c>
      <c r="C744" s="22">
        <v>0</v>
      </c>
      <c r="D744" s="22">
        <v>0</v>
      </c>
      <c r="E744" s="22">
        <f>C744*0.000810713</f>
        <v>0</v>
      </c>
      <c r="F744" s="22">
        <f>D744*0.000810713</f>
        <v>0</v>
      </c>
      <c r="G744" s="22">
        <f>E744+F744*0.1</f>
        <v>0</v>
      </c>
      <c r="H744" s="22"/>
      <c r="I744" s="22">
        <v>0</v>
      </c>
      <c r="J744" s="22">
        <v>0</v>
      </c>
      <c r="K744" s="22">
        <f>I744*0.000810713</f>
        <v>0</v>
      </c>
      <c r="L744" s="22">
        <f>J744*0.000810713</f>
        <v>0</v>
      </c>
      <c r="M744" s="22">
        <f>K744+L744*0.1</f>
        <v>0</v>
      </c>
      <c r="N744" s="22"/>
      <c r="O744" s="22">
        <v>0</v>
      </c>
      <c r="P744" s="22">
        <v>0</v>
      </c>
      <c r="Q744" s="22">
        <f>O744*0.000810713</f>
        <v>0</v>
      </c>
      <c r="R744" s="22">
        <f>P744*0.000810713</f>
        <v>0</v>
      </c>
      <c r="S744" s="22">
        <f>Q744+R744*0.1</f>
        <v>0</v>
      </c>
      <c r="T744" s="22"/>
      <c r="U744" s="22">
        <v>0</v>
      </c>
      <c r="V744" s="22">
        <v>0</v>
      </c>
      <c r="W744" s="22">
        <f>U744*0.000810713</f>
        <v>0</v>
      </c>
      <c r="X744" s="22">
        <f>V744*0.000810713</f>
        <v>0</v>
      </c>
      <c r="Y744" s="22">
        <f>W744+X744*0.1</f>
        <v>0</v>
      </c>
      <c r="Z744" s="22"/>
      <c r="AA744" s="22">
        <v>0</v>
      </c>
      <c r="AB744" s="22">
        <v>0</v>
      </c>
      <c r="AC744" s="22">
        <f>AA744*0.000810713</f>
        <v>0</v>
      </c>
      <c r="AD744" s="22">
        <f>AB744*0.000810713</f>
        <v>0</v>
      </c>
      <c r="AE744" s="22">
        <f>AC744+AD744*0.1</f>
        <v>0</v>
      </c>
      <c r="AF744" s="22"/>
      <c r="AG744" s="22">
        <v>0</v>
      </c>
      <c r="AH744" s="22">
        <v>0</v>
      </c>
      <c r="AI744" s="22">
        <f>AG744*0.000810713</f>
        <v>0</v>
      </c>
      <c r="AJ744" s="22">
        <f>AH744*0.000810713</f>
        <v>0</v>
      </c>
      <c r="AK744" s="22">
        <f>AI744+AJ744*0.1</f>
        <v>0</v>
      </c>
      <c r="AL744" s="22"/>
      <c r="AM744" s="22">
        <v>0</v>
      </c>
      <c r="AN744" s="22">
        <v>0</v>
      </c>
      <c r="AO744" s="22">
        <f>AM744*0.000810713</f>
        <v>0</v>
      </c>
      <c r="AP744" s="22">
        <f>AN744*0.000810713</f>
        <v>0</v>
      </c>
      <c r="AQ744" s="22">
        <f>AO744+AP744*0.1</f>
        <v>0</v>
      </c>
      <c r="AR744" s="22"/>
      <c r="AS744" s="22">
        <v>0</v>
      </c>
      <c r="AT744" s="22">
        <v>0</v>
      </c>
      <c r="AU744" s="22">
        <f>AS744*0.000810713</f>
        <v>0</v>
      </c>
      <c r="AV744" s="22">
        <f>AT744*0.000810713</f>
        <v>0</v>
      </c>
      <c r="AW744" s="22">
        <f>AU744+AV744*0.1</f>
        <v>0</v>
      </c>
      <c r="AX744" s="22"/>
      <c r="AY744" s="22">
        <v>0</v>
      </c>
      <c r="AZ744" s="22">
        <v>0</v>
      </c>
      <c r="BA744" s="22">
        <f>AY744*0.000810713</f>
        <v>0</v>
      </c>
      <c r="BB744" s="22">
        <f>AZ744*0.000810713</f>
        <v>0</v>
      </c>
      <c r="BC744" s="22">
        <f>BA744+BB744*0.1</f>
        <v>0</v>
      </c>
      <c r="BD744" s="22"/>
      <c r="BE744" s="22">
        <v>0</v>
      </c>
      <c r="BF744" s="22">
        <v>0</v>
      </c>
      <c r="BG744" s="22">
        <f>BE744*0.000810713</f>
        <v>0</v>
      </c>
      <c r="BH744" s="22">
        <f>BF744*0.000810713</f>
        <v>0</v>
      </c>
      <c r="BI744" s="22">
        <f>BG744+BH744*0.1</f>
        <v>0</v>
      </c>
      <c r="BJ744" s="22"/>
      <c r="BK744" s="22">
        <v>0</v>
      </c>
      <c r="BL744" s="22">
        <v>0</v>
      </c>
      <c r="BM744" s="22">
        <f>BK744*0.000810713</f>
        <v>0</v>
      </c>
      <c r="BN744" s="22">
        <f>BL744*0.000810713</f>
        <v>0</v>
      </c>
      <c r="BO744" s="22">
        <f>BM744+BN744*0.1</f>
        <v>0</v>
      </c>
      <c r="BP744" s="22"/>
      <c r="BQ744" s="22">
        <v>0</v>
      </c>
      <c r="BR744" s="22">
        <v>0</v>
      </c>
      <c r="BS744" s="22">
        <f>BQ744*0.000810713</f>
        <v>0</v>
      </c>
      <c r="BT744" s="22">
        <f>BR744*0.000810713</f>
        <v>0</v>
      </c>
      <c r="BU744" s="22">
        <f>BS744+BT744*0.1</f>
        <v>0</v>
      </c>
      <c r="BV744" s="22"/>
      <c r="BW744" s="22">
        <v>0</v>
      </c>
      <c r="BX744" s="22">
        <v>0</v>
      </c>
      <c r="BY744" s="22">
        <f>BW744*0.000810713</f>
        <v>0</v>
      </c>
      <c r="BZ744" s="22">
        <f>BX744*0.000810713</f>
        <v>0</v>
      </c>
      <c r="CA744" s="22">
        <f>BY744+BZ744*0.1</f>
        <v>0</v>
      </c>
      <c r="CB744" s="22"/>
      <c r="CC744" s="22">
        <v>0</v>
      </c>
      <c r="CD744" s="22">
        <v>0</v>
      </c>
      <c r="CE744" s="22">
        <f>CC744*0.000810713</f>
        <v>0</v>
      </c>
      <c r="CF744" s="22">
        <f>CD744*0.000810713</f>
        <v>0</v>
      </c>
      <c r="CG744" s="22">
        <f>CE744+CF744*0.1</f>
        <v>0</v>
      </c>
      <c r="CH744" s="22"/>
      <c r="CI744" s="22">
        <v>0</v>
      </c>
      <c r="CJ744" s="22">
        <v>0</v>
      </c>
      <c r="CK744" s="22">
        <f>CI744*0.000810713</f>
        <v>0</v>
      </c>
      <c r="CL744" s="22">
        <f>CJ744*0.000810713</f>
        <v>0</v>
      </c>
      <c r="CM744" s="22">
        <f>CK744+CL744*0.1</f>
        <v>0</v>
      </c>
      <c r="CN744" s="22"/>
      <c r="CO744" s="22">
        <v>0</v>
      </c>
      <c r="CP744" s="22">
        <v>0</v>
      </c>
      <c r="CQ744" s="22">
        <f>CO744*0.000810713</f>
        <v>0</v>
      </c>
      <c r="CR744" s="22">
        <f>CP744*0.000810713</f>
        <v>0</v>
      </c>
      <c r="CS744" s="22">
        <f>CQ744+CR744*0.1</f>
        <v>0</v>
      </c>
      <c r="CT744" s="22"/>
      <c r="CU744" s="22">
        <v>0</v>
      </c>
      <c r="CV744" s="22">
        <v>0</v>
      </c>
      <c r="CW744" s="22">
        <f>CU744*0.000810713</f>
        <v>0</v>
      </c>
      <c r="CX744" s="22">
        <f>CV744*0.000810713</f>
        <v>0</v>
      </c>
      <c r="CY744" s="22">
        <f>CW744+CX744*0.1</f>
        <v>0</v>
      </c>
      <c r="CZ744" s="22"/>
      <c r="DA744" s="22">
        <v>0</v>
      </c>
      <c r="DB744" s="22">
        <v>0</v>
      </c>
      <c r="DC744" s="22">
        <f>DA744*0.000810713</f>
        <v>0</v>
      </c>
      <c r="DD744" s="22">
        <f>DB744*0.000810713</f>
        <v>0</v>
      </c>
      <c r="DE744" s="22">
        <f>DC744+DD744*0.1</f>
        <v>0</v>
      </c>
      <c r="DF744" s="22"/>
      <c r="DG744" s="22">
        <v>0</v>
      </c>
      <c r="DH744" s="22">
        <v>0</v>
      </c>
      <c r="DI744" s="22">
        <f>DG744*0.000810713</f>
        <v>0</v>
      </c>
      <c r="DJ744" s="22">
        <f>DH744*0.000810713</f>
        <v>0</v>
      </c>
      <c r="DK744" s="22">
        <f>DI744+DJ744*0.1</f>
        <v>0</v>
      </c>
      <c r="DL744" s="22"/>
      <c r="DM744" s="22">
        <v>0</v>
      </c>
      <c r="DN744" s="22">
        <v>0</v>
      </c>
      <c r="DO744" s="22">
        <f>DM744*0.000810713</f>
        <v>0</v>
      </c>
      <c r="DP744" s="22">
        <f>DN744*0.000810713</f>
        <v>0</v>
      </c>
      <c r="DQ744" s="22">
        <f>DO744+DP744*0.1</f>
        <v>0</v>
      </c>
    </row>
    <row r="745" spans="2:121" x14ac:dyDescent="0.25">
      <c r="B745" s="23">
        <v>27881</v>
      </c>
      <c r="C745" s="22">
        <v>0</v>
      </c>
      <c r="D745" s="22">
        <v>0</v>
      </c>
      <c r="E745" s="22">
        <f>C745*0.000810713</f>
        <v>0</v>
      </c>
      <c r="F745" s="22">
        <f>D745*0.000810713</f>
        <v>0</v>
      </c>
      <c r="G745" s="22">
        <f>E745+F745*0.1</f>
        <v>0</v>
      </c>
      <c r="H745" s="22"/>
      <c r="I745" s="22">
        <v>0</v>
      </c>
      <c r="J745" s="22">
        <v>0</v>
      </c>
      <c r="K745" s="22">
        <f>I745*0.000810713</f>
        <v>0</v>
      </c>
      <c r="L745" s="22">
        <f>J745*0.000810713</f>
        <v>0</v>
      </c>
      <c r="M745" s="22">
        <f>K745+L745*0.1</f>
        <v>0</v>
      </c>
      <c r="N745" s="22"/>
      <c r="O745" s="22">
        <v>0</v>
      </c>
      <c r="P745" s="22">
        <v>0</v>
      </c>
      <c r="Q745" s="22">
        <f>O745*0.000810713</f>
        <v>0</v>
      </c>
      <c r="R745" s="22">
        <f>P745*0.000810713</f>
        <v>0</v>
      </c>
      <c r="S745" s="22">
        <f>Q745+R745*0.1</f>
        <v>0</v>
      </c>
      <c r="T745" s="22"/>
      <c r="U745" s="22">
        <v>0</v>
      </c>
      <c r="V745" s="22">
        <v>0</v>
      </c>
      <c r="W745" s="22">
        <f>U745*0.000810713</f>
        <v>0</v>
      </c>
      <c r="X745" s="22">
        <f>V745*0.000810713</f>
        <v>0</v>
      </c>
      <c r="Y745" s="22">
        <f>W745+X745*0.1</f>
        <v>0</v>
      </c>
      <c r="Z745" s="22"/>
      <c r="AA745" s="22">
        <v>0</v>
      </c>
      <c r="AB745" s="22">
        <v>0</v>
      </c>
      <c r="AC745" s="22">
        <f>AA745*0.000810713</f>
        <v>0</v>
      </c>
      <c r="AD745" s="22">
        <f>AB745*0.000810713</f>
        <v>0</v>
      </c>
      <c r="AE745" s="22">
        <f>AC745+AD745*0.1</f>
        <v>0</v>
      </c>
      <c r="AF745" s="22"/>
      <c r="AG745" s="22">
        <v>0</v>
      </c>
      <c r="AH745" s="22">
        <v>0</v>
      </c>
      <c r="AI745" s="22">
        <f>AG745*0.000810713</f>
        <v>0</v>
      </c>
      <c r="AJ745" s="22">
        <f>AH745*0.000810713</f>
        <v>0</v>
      </c>
      <c r="AK745" s="22">
        <f>AI745+AJ745*0.1</f>
        <v>0</v>
      </c>
      <c r="AL745" s="22"/>
      <c r="AM745" s="22">
        <v>0</v>
      </c>
      <c r="AN745" s="22">
        <v>0</v>
      </c>
      <c r="AO745" s="22">
        <f>AM745*0.000810713</f>
        <v>0</v>
      </c>
      <c r="AP745" s="22">
        <f>AN745*0.000810713</f>
        <v>0</v>
      </c>
      <c r="AQ745" s="22">
        <f>AO745+AP745*0.1</f>
        <v>0</v>
      </c>
      <c r="AR745" s="22"/>
      <c r="AS745" s="22">
        <v>0</v>
      </c>
      <c r="AT745" s="22">
        <v>0</v>
      </c>
      <c r="AU745" s="22">
        <f>AS745*0.000810713</f>
        <v>0</v>
      </c>
      <c r="AV745" s="22">
        <f>AT745*0.000810713</f>
        <v>0</v>
      </c>
      <c r="AW745" s="22">
        <f>AU745+AV745*0.1</f>
        <v>0</v>
      </c>
      <c r="AX745" s="22"/>
      <c r="AY745" s="22">
        <v>0</v>
      </c>
      <c r="AZ745" s="22">
        <v>0</v>
      </c>
      <c r="BA745" s="22">
        <f>AY745*0.000810713</f>
        <v>0</v>
      </c>
      <c r="BB745" s="22">
        <f>AZ745*0.000810713</f>
        <v>0</v>
      </c>
      <c r="BC745" s="22">
        <f>BA745+BB745*0.1</f>
        <v>0</v>
      </c>
      <c r="BD745" s="22"/>
      <c r="BE745" s="22">
        <v>0</v>
      </c>
      <c r="BF745" s="22">
        <v>0</v>
      </c>
      <c r="BG745" s="22">
        <f>BE745*0.000810713</f>
        <v>0</v>
      </c>
      <c r="BH745" s="22">
        <f>BF745*0.000810713</f>
        <v>0</v>
      </c>
      <c r="BI745" s="22">
        <f>BG745+BH745*0.1</f>
        <v>0</v>
      </c>
      <c r="BJ745" s="22"/>
      <c r="BK745" s="22">
        <v>0</v>
      </c>
      <c r="BL745" s="22">
        <v>0</v>
      </c>
      <c r="BM745" s="22">
        <f>BK745*0.000810713</f>
        <v>0</v>
      </c>
      <c r="BN745" s="22">
        <f>BL745*0.000810713</f>
        <v>0</v>
      </c>
      <c r="BO745" s="22">
        <f>BM745+BN745*0.1</f>
        <v>0</v>
      </c>
      <c r="BP745" s="22"/>
      <c r="BQ745" s="22">
        <v>0</v>
      </c>
      <c r="BR745" s="22">
        <v>0</v>
      </c>
      <c r="BS745" s="22">
        <f>BQ745*0.000810713</f>
        <v>0</v>
      </c>
      <c r="BT745" s="22">
        <f>BR745*0.000810713</f>
        <v>0</v>
      </c>
      <c r="BU745" s="22">
        <f>BS745+BT745*0.1</f>
        <v>0</v>
      </c>
      <c r="BV745" s="22"/>
      <c r="BW745" s="22">
        <v>0</v>
      </c>
      <c r="BX745" s="22">
        <v>0</v>
      </c>
      <c r="BY745" s="22">
        <f>BW745*0.000810713</f>
        <v>0</v>
      </c>
      <c r="BZ745" s="22">
        <f>BX745*0.000810713</f>
        <v>0</v>
      </c>
      <c r="CA745" s="22">
        <f>BY745+BZ745*0.1</f>
        <v>0</v>
      </c>
      <c r="CB745" s="22"/>
      <c r="CC745" s="22">
        <v>0</v>
      </c>
      <c r="CD745" s="22">
        <v>0</v>
      </c>
      <c r="CE745" s="22">
        <f>CC745*0.000810713</f>
        <v>0</v>
      </c>
      <c r="CF745" s="22">
        <f>CD745*0.000810713</f>
        <v>0</v>
      </c>
      <c r="CG745" s="22">
        <f>CE745+CF745*0.1</f>
        <v>0</v>
      </c>
      <c r="CH745" s="22"/>
      <c r="CI745" s="22">
        <v>0</v>
      </c>
      <c r="CJ745" s="22">
        <v>0</v>
      </c>
      <c r="CK745" s="22">
        <f>CI745*0.000810713</f>
        <v>0</v>
      </c>
      <c r="CL745" s="22">
        <f>CJ745*0.000810713</f>
        <v>0</v>
      </c>
      <c r="CM745" s="22">
        <f>CK745+CL745*0.1</f>
        <v>0</v>
      </c>
      <c r="CN745" s="22"/>
      <c r="CO745" s="22">
        <v>0</v>
      </c>
      <c r="CP745" s="22">
        <v>0</v>
      </c>
      <c r="CQ745" s="22">
        <f>CO745*0.000810713</f>
        <v>0</v>
      </c>
      <c r="CR745" s="22">
        <f>CP745*0.000810713</f>
        <v>0</v>
      </c>
      <c r="CS745" s="22">
        <f>CQ745+CR745*0.1</f>
        <v>0</v>
      </c>
      <c r="CT745" s="22"/>
      <c r="CU745" s="22">
        <v>0</v>
      </c>
      <c r="CV745" s="22">
        <v>0</v>
      </c>
      <c r="CW745" s="22">
        <f>CU745*0.000810713</f>
        <v>0</v>
      </c>
      <c r="CX745" s="22">
        <f>CV745*0.000810713</f>
        <v>0</v>
      </c>
      <c r="CY745" s="22">
        <f>CW745+CX745*0.1</f>
        <v>0</v>
      </c>
      <c r="CZ745" s="22"/>
      <c r="DA745" s="22">
        <v>0</v>
      </c>
      <c r="DB745" s="22">
        <v>0</v>
      </c>
      <c r="DC745" s="22">
        <f>DA745*0.000810713</f>
        <v>0</v>
      </c>
      <c r="DD745" s="22">
        <f>DB745*0.000810713</f>
        <v>0</v>
      </c>
      <c r="DE745" s="22">
        <f>DC745+DD745*0.1</f>
        <v>0</v>
      </c>
      <c r="DF745" s="22"/>
      <c r="DG745" s="22">
        <v>0</v>
      </c>
      <c r="DH745" s="22">
        <v>0</v>
      </c>
      <c r="DI745" s="22">
        <f>DG745*0.000810713</f>
        <v>0</v>
      </c>
      <c r="DJ745" s="22">
        <f>DH745*0.000810713</f>
        <v>0</v>
      </c>
      <c r="DK745" s="22">
        <f>DI745+DJ745*0.1</f>
        <v>0</v>
      </c>
      <c r="DL745" s="22"/>
      <c r="DM745" s="22">
        <v>0</v>
      </c>
      <c r="DN745" s="22">
        <v>0</v>
      </c>
      <c r="DO745" s="22">
        <f>DM745*0.000810713</f>
        <v>0</v>
      </c>
      <c r="DP745" s="22">
        <f>DN745*0.000810713</f>
        <v>0</v>
      </c>
      <c r="DQ745" s="22">
        <f>DO745+DP745*0.1</f>
        <v>0</v>
      </c>
    </row>
    <row r="746" spans="2:121" x14ac:dyDescent="0.25">
      <c r="B746" s="23">
        <v>27912</v>
      </c>
      <c r="C746" s="22">
        <v>0</v>
      </c>
      <c r="D746" s="22">
        <v>0</v>
      </c>
      <c r="E746" s="22">
        <f>C746*0.000810713</f>
        <v>0</v>
      </c>
      <c r="F746" s="22">
        <f>D746*0.000810713</f>
        <v>0</v>
      </c>
      <c r="G746" s="22">
        <f>E746+F746*0.1</f>
        <v>0</v>
      </c>
      <c r="H746" s="22"/>
      <c r="I746" s="22">
        <v>0</v>
      </c>
      <c r="J746" s="22">
        <v>0</v>
      </c>
      <c r="K746" s="22">
        <f>I746*0.000810713</f>
        <v>0</v>
      </c>
      <c r="L746" s="22">
        <f>J746*0.000810713</f>
        <v>0</v>
      </c>
      <c r="M746" s="22">
        <f>K746+L746*0.1</f>
        <v>0</v>
      </c>
      <c r="N746" s="22"/>
      <c r="O746" s="22">
        <v>0</v>
      </c>
      <c r="P746" s="22">
        <v>0</v>
      </c>
      <c r="Q746" s="22">
        <f>O746*0.000810713</f>
        <v>0</v>
      </c>
      <c r="R746" s="22">
        <f>P746*0.000810713</f>
        <v>0</v>
      </c>
      <c r="S746" s="22">
        <f>Q746+R746*0.1</f>
        <v>0</v>
      </c>
      <c r="T746" s="22"/>
      <c r="U746" s="22">
        <v>0</v>
      </c>
      <c r="V746" s="22">
        <v>0</v>
      </c>
      <c r="W746" s="22">
        <f>U746*0.000810713</f>
        <v>0</v>
      </c>
      <c r="X746" s="22">
        <f>V746*0.000810713</f>
        <v>0</v>
      </c>
      <c r="Y746" s="22">
        <f>W746+X746*0.1</f>
        <v>0</v>
      </c>
      <c r="Z746" s="22"/>
      <c r="AA746" s="22">
        <v>0</v>
      </c>
      <c r="AB746" s="22">
        <v>0</v>
      </c>
      <c r="AC746" s="22">
        <f>AA746*0.000810713</f>
        <v>0</v>
      </c>
      <c r="AD746" s="22">
        <f>AB746*0.000810713</f>
        <v>0</v>
      </c>
      <c r="AE746" s="22">
        <f>AC746+AD746*0.1</f>
        <v>0</v>
      </c>
      <c r="AF746" s="22"/>
      <c r="AG746" s="22">
        <v>0</v>
      </c>
      <c r="AH746" s="22">
        <v>0</v>
      </c>
      <c r="AI746" s="22">
        <f>AG746*0.000810713</f>
        <v>0</v>
      </c>
      <c r="AJ746" s="22">
        <f>AH746*0.000810713</f>
        <v>0</v>
      </c>
      <c r="AK746" s="22">
        <f>AI746+AJ746*0.1</f>
        <v>0</v>
      </c>
      <c r="AL746" s="22"/>
      <c r="AM746" s="22">
        <v>0</v>
      </c>
      <c r="AN746" s="22">
        <v>0</v>
      </c>
      <c r="AO746" s="22">
        <f>AM746*0.000810713</f>
        <v>0</v>
      </c>
      <c r="AP746" s="22">
        <f>AN746*0.000810713</f>
        <v>0</v>
      </c>
      <c r="AQ746" s="22">
        <f>AO746+AP746*0.1</f>
        <v>0</v>
      </c>
      <c r="AR746" s="22"/>
      <c r="AS746" s="22">
        <v>0</v>
      </c>
      <c r="AT746" s="22">
        <v>0</v>
      </c>
      <c r="AU746" s="22">
        <f>AS746*0.000810713</f>
        <v>0</v>
      </c>
      <c r="AV746" s="22">
        <f>AT746*0.000810713</f>
        <v>0</v>
      </c>
      <c r="AW746" s="22">
        <f>AU746+AV746*0.1</f>
        <v>0</v>
      </c>
      <c r="AX746" s="22"/>
      <c r="AY746" s="22">
        <v>0</v>
      </c>
      <c r="AZ746" s="22">
        <v>0</v>
      </c>
      <c r="BA746" s="22">
        <f>AY746*0.000810713</f>
        <v>0</v>
      </c>
      <c r="BB746" s="22">
        <f>AZ746*0.000810713</f>
        <v>0</v>
      </c>
      <c r="BC746" s="22">
        <f>BA746+BB746*0.1</f>
        <v>0</v>
      </c>
      <c r="BD746" s="22"/>
      <c r="BE746" s="22">
        <v>0</v>
      </c>
      <c r="BF746" s="22">
        <v>0</v>
      </c>
      <c r="BG746" s="22">
        <f>BE746*0.000810713</f>
        <v>0</v>
      </c>
      <c r="BH746" s="22">
        <f>BF746*0.000810713</f>
        <v>0</v>
      </c>
      <c r="BI746" s="22">
        <f>BG746+BH746*0.1</f>
        <v>0</v>
      </c>
      <c r="BJ746" s="22"/>
      <c r="BK746" s="22">
        <v>0</v>
      </c>
      <c r="BL746" s="22">
        <v>0</v>
      </c>
      <c r="BM746" s="22">
        <f>BK746*0.000810713</f>
        <v>0</v>
      </c>
      <c r="BN746" s="22">
        <f>BL746*0.000810713</f>
        <v>0</v>
      </c>
      <c r="BO746" s="22">
        <f>BM746+BN746*0.1</f>
        <v>0</v>
      </c>
      <c r="BP746" s="22"/>
      <c r="BQ746" s="22">
        <v>0</v>
      </c>
      <c r="BR746" s="22">
        <v>0</v>
      </c>
      <c r="BS746" s="22">
        <f>BQ746*0.000810713</f>
        <v>0</v>
      </c>
      <c r="BT746" s="22">
        <f>BR746*0.000810713</f>
        <v>0</v>
      </c>
      <c r="BU746" s="22">
        <f>BS746+BT746*0.1</f>
        <v>0</v>
      </c>
      <c r="BV746" s="22"/>
      <c r="BW746" s="22">
        <v>0</v>
      </c>
      <c r="BX746" s="22">
        <v>0</v>
      </c>
      <c r="BY746" s="22">
        <f>BW746*0.000810713</f>
        <v>0</v>
      </c>
      <c r="BZ746" s="22">
        <f>BX746*0.000810713</f>
        <v>0</v>
      </c>
      <c r="CA746" s="22">
        <f>BY746+BZ746*0.1</f>
        <v>0</v>
      </c>
      <c r="CB746" s="22"/>
      <c r="CC746" s="22">
        <v>0</v>
      </c>
      <c r="CD746" s="22">
        <v>0</v>
      </c>
      <c r="CE746" s="22">
        <f>CC746*0.000810713</f>
        <v>0</v>
      </c>
      <c r="CF746" s="22">
        <f>CD746*0.000810713</f>
        <v>0</v>
      </c>
      <c r="CG746" s="22">
        <f>CE746+CF746*0.1</f>
        <v>0</v>
      </c>
      <c r="CH746" s="22"/>
      <c r="CI746" s="22">
        <v>0</v>
      </c>
      <c r="CJ746" s="22">
        <v>0</v>
      </c>
      <c r="CK746" s="22">
        <f>CI746*0.000810713</f>
        <v>0</v>
      </c>
      <c r="CL746" s="22">
        <f>CJ746*0.000810713</f>
        <v>0</v>
      </c>
      <c r="CM746" s="22">
        <f>CK746+CL746*0.1</f>
        <v>0</v>
      </c>
      <c r="CN746" s="22"/>
      <c r="CO746" s="22">
        <v>0</v>
      </c>
      <c r="CP746" s="22">
        <v>0</v>
      </c>
      <c r="CQ746" s="22">
        <f>CO746*0.000810713</f>
        <v>0</v>
      </c>
      <c r="CR746" s="22">
        <f>CP746*0.000810713</f>
        <v>0</v>
      </c>
      <c r="CS746" s="22">
        <f>CQ746+CR746*0.1</f>
        <v>0</v>
      </c>
      <c r="CT746" s="22"/>
      <c r="CU746" s="22">
        <v>0</v>
      </c>
      <c r="CV746" s="22">
        <v>0</v>
      </c>
      <c r="CW746" s="22">
        <f>CU746*0.000810713</f>
        <v>0</v>
      </c>
      <c r="CX746" s="22">
        <f>CV746*0.000810713</f>
        <v>0</v>
      </c>
      <c r="CY746" s="22">
        <f>CW746+CX746*0.1</f>
        <v>0</v>
      </c>
      <c r="CZ746" s="22"/>
      <c r="DA746" s="22">
        <v>0</v>
      </c>
      <c r="DB746" s="22">
        <v>0</v>
      </c>
      <c r="DC746" s="22">
        <f>DA746*0.000810713</f>
        <v>0</v>
      </c>
      <c r="DD746" s="22">
        <f>DB746*0.000810713</f>
        <v>0</v>
      </c>
      <c r="DE746" s="22">
        <f>DC746+DD746*0.1</f>
        <v>0</v>
      </c>
      <c r="DF746" s="22"/>
      <c r="DG746" s="22">
        <v>0</v>
      </c>
      <c r="DH746" s="22">
        <v>0</v>
      </c>
      <c r="DI746" s="22">
        <f>DG746*0.000810713</f>
        <v>0</v>
      </c>
      <c r="DJ746" s="22">
        <f>DH746*0.000810713</f>
        <v>0</v>
      </c>
      <c r="DK746" s="22">
        <f>DI746+DJ746*0.1</f>
        <v>0</v>
      </c>
      <c r="DL746" s="22"/>
      <c r="DM746" s="22">
        <v>0</v>
      </c>
      <c r="DN746" s="22">
        <v>0</v>
      </c>
      <c r="DO746" s="22">
        <f>DM746*0.000810713</f>
        <v>0</v>
      </c>
      <c r="DP746" s="22">
        <f>DN746*0.000810713</f>
        <v>0</v>
      </c>
      <c r="DQ746" s="22">
        <f>DO746+DP746*0.1</f>
        <v>0</v>
      </c>
    </row>
    <row r="747" spans="2:121" x14ac:dyDescent="0.25">
      <c r="B747" s="23">
        <v>27942</v>
      </c>
      <c r="C747" s="22">
        <v>0</v>
      </c>
      <c r="D747" s="22">
        <v>0</v>
      </c>
      <c r="E747" s="22">
        <f>C747*0.000810713</f>
        <v>0</v>
      </c>
      <c r="F747" s="22">
        <f>D747*0.000810713</f>
        <v>0</v>
      </c>
      <c r="G747" s="22">
        <f>E747+F747*0.1</f>
        <v>0</v>
      </c>
      <c r="H747" s="22"/>
      <c r="I747" s="22">
        <v>0</v>
      </c>
      <c r="J747" s="22">
        <v>0</v>
      </c>
      <c r="K747" s="22">
        <f>I747*0.000810713</f>
        <v>0</v>
      </c>
      <c r="L747" s="22">
        <f>J747*0.000810713</f>
        <v>0</v>
      </c>
      <c r="M747" s="22">
        <f>K747+L747*0.1</f>
        <v>0</v>
      </c>
      <c r="N747" s="22"/>
      <c r="O747" s="22">
        <v>0</v>
      </c>
      <c r="P747" s="22">
        <v>0</v>
      </c>
      <c r="Q747" s="22">
        <f>O747*0.000810713</f>
        <v>0</v>
      </c>
      <c r="R747" s="22">
        <f>P747*0.000810713</f>
        <v>0</v>
      </c>
      <c r="S747" s="22">
        <f>Q747+R747*0.1</f>
        <v>0</v>
      </c>
      <c r="T747" s="22"/>
      <c r="U747" s="22">
        <v>0</v>
      </c>
      <c r="V747" s="22">
        <v>0</v>
      </c>
      <c r="W747" s="22">
        <f>U747*0.000810713</f>
        <v>0</v>
      </c>
      <c r="X747" s="22">
        <f>V747*0.000810713</f>
        <v>0</v>
      </c>
      <c r="Y747" s="22">
        <f>W747+X747*0.1</f>
        <v>0</v>
      </c>
      <c r="Z747" s="22"/>
      <c r="AA747" s="22">
        <v>0</v>
      </c>
      <c r="AB747" s="22">
        <v>0</v>
      </c>
      <c r="AC747" s="22">
        <f>AA747*0.000810713</f>
        <v>0</v>
      </c>
      <c r="AD747" s="22">
        <f>AB747*0.000810713</f>
        <v>0</v>
      </c>
      <c r="AE747" s="22">
        <f>AC747+AD747*0.1</f>
        <v>0</v>
      </c>
      <c r="AF747" s="22"/>
      <c r="AG747" s="22">
        <v>0</v>
      </c>
      <c r="AH747" s="22">
        <v>0</v>
      </c>
      <c r="AI747" s="22">
        <f>AG747*0.000810713</f>
        <v>0</v>
      </c>
      <c r="AJ747" s="22">
        <f>AH747*0.000810713</f>
        <v>0</v>
      </c>
      <c r="AK747" s="22">
        <f>AI747+AJ747*0.1</f>
        <v>0</v>
      </c>
      <c r="AL747" s="22"/>
      <c r="AM747" s="22">
        <v>0</v>
      </c>
      <c r="AN747" s="22">
        <v>0</v>
      </c>
      <c r="AO747" s="22">
        <f>AM747*0.000810713</f>
        <v>0</v>
      </c>
      <c r="AP747" s="22">
        <f>AN747*0.000810713</f>
        <v>0</v>
      </c>
      <c r="AQ747" s="22">
        <f>AO747+AP747*0.1</f>
        <v>0</v>
      </c>
      <c r="AR747" s="22"/>
      <c r="AS747" s="22">
        <v>0</v>
      </c>
      <c r="AT747" s="22">
        <v>0</v>
      </c>
      <c r="AU747" s="22">
        <f>AS747*0.000810713</f>
        <v>0</v>
      </c>
      <c r="AV747" s="22">
        <f>AT747*0.000810713</f>
        <v>0</v>
      </c>
      <c r="AW747" s="22">
        <f>AU747+AV747*0.1</f>
        <v>0</v>
      </c>
      <c r="AX747" s="22"/>
      <c r="AY747" s="22">
        <v>0</v>
      </c>
      <c r="AZ747" s="22">
        <v>0</v>
      </c>
      <c r="BA747" s="22">
        <f>AY747*0.000810713</f>
        <v>0</v>
      </c>
      <c r="BB747" s="22">
        <f>AZ747*0.000810713</f>
        <v>0</v>
      </c>
      <c r="BC747" s="22">
        <f>BA747+BB747*0.1</f>
        <v>0</v>
      </c>
      <c r="BD747" s="22"/>
      <c r="BE747" s="22">
        <v>0</v>
      </c>
      <c r="BF747" s="22">
        <v>0</v>
      </c>
      <c r="BG747" s="22">
        <f>BE747*0.000810713</f>
        <v>0</v>
      </c>
      <c r="BH747" s="22">
        <f>BF747*0.000810713</f>
        <v>0</v>
      </c>
      <c r="BI747" s="22">
        <f>BG747+BH747*0.1</f>
        <v>0</v>
      </c>
      <c r="BJ747" s="22"/>
      <c r="BK747" s="22">
        <v>0</v>
      </c>
      <c r="BL747" s="22">
        <v>0</v>
      </c>
      <c r="BM747" s="22">
        <f>BK747*0.000810713</f>
        <v>0</v>
      </c>
      <c r="BN747" s="22">
        <f>BL747*0.000810713</f>
        <v>0</v>
      </c>
      <c r="BO747" s="22">
        <f>BM747+BN747*0.1</f>
        <v>0</v>
      </c>
      <c r="BP747" s="22"/>
      <c r="BQ747" s="22">
        <v>0</v>
      </c>
      <c r="BR747" s="22">
        <v>0</v>
      </c>
      <c r="BS747" s="22">
        <f>BQ747*0.000810713</f>
        <v>0</v>
      </c>
      <c r="BT747" s="22">
        <f>BR747*0.000810713</f>
        <v>0</v>
      </c>
      <c r="BU747" s="22">
        <f>BS747+BT747*0.1</f>
        <v>0</v>
      </c>
      <c r="BV747" s="22"/>
      <c r="BW747" s="22">
        <v>0</v>
      </c>
      <c r="BX747" s="22">
        <v>0</v>
      </c>
      <c r="BY747" s="22">
        <f>BW747*0.000810713</f>
        <v>0</v>
      </c>
      <c r="BZ747" s="22">
        <f>BX747*0.000810713</f>
        <v>0</v>
      </c>
      <c r="CA747" s="22">
        <f>BY747+BZ747*0.1</f>
        <v>0</v>
      </c>
      <c r="CB747" s="22"/>
      <c r="CC747" s="22">
        <v>0</v>
      </c>
      <c r="CD747" s="22">
        <v>0</v>
      </c>
      <c r="CE747" s="22">
        <f>CC747*0.000810713</f>
        <v>0</v>
      </c>
      <c r="CF747" s="22">
        <f>CD747*0.000810713</f>
        <v>0</v>
      </c>
      <c r="CG747" s="22">
        <f>CE747+CF747*0.1</f>
        <v>0</v>
      </c>
      <c r="CH747" s="22"/>
      <c r="CI747" s="22">
        <v>0</v>
      </c>
      <c r="CJ747" s="22">
        <v>0</v>
      </c>
      <c r="CK747" s="22">
        <f>CI747*0.000810713</f>
        <v>0</v>
      </c>
      <c r="CL747" s="22">
        <f>CJ747*0.000810713</f>
        <v>0</v>
      </c>
      <c r="CM747" s="22">
        <f>CK747+CL747*0.1</f>
        <v>0</v>
      </c>
      <c r="CN747" s="22"/>
      <c r="CO747" s="22">
        <v>0</v>
      </c>
      <c r="CP747" s="22">
        <v>0</v>
      </c>
      <c r="CQ747" s="22">
        <f>CO747*0.000810713</f>
        <v>0</v>
      </c>
      <c r="CR747" s="22">
        <f>CP747*0.000810713</f>
        <v>0</v>
      </c>
      <c r="CS747" s="22">
        <f>CQ747+CR747*0.1</f>
        <v>0</v>
      </c>
      <c r="CT747" s="22"/>
      <c r="CU747" s="22">
        <v>0</v>
      </c>
      <c r="CV747" s="22">
        <v>0</v>
      </c>
      <c r="CW747" s="22">
        <f>CU747*0.000810713</f>
        <v>0</v>
      </c>
      <c r="CX747" s="22">
        <f>CV747*0.000810713</f>
        <v>0</v>
      </c>
      <c r="CY747" s="22">
        <f>CW747+CX747*0.1</f>
        <v>0</v>
      </c>
      <c r="CZ747" s="22"/>
      <c r="DA747" s="22">
        <v>0</v>
      </c>
      <c r="DB747" s="22">
        <v>0</v>
      </c>
      <c r="DC747" s="22">
        <f>DA747*0.000810713</f>
        <v>0</v>
      </c>
      <c r="DD747" s="22">
        <f>DB747*0.000810713</f>
        <v>0</v>
      </c>
      <c r="DE747" s="22">
        <f>DC747+DD747*0.1</f>
        <v>0</v>
      </c>
      <c r="DF747" s="22"/>
      <c r="DG747" s="22">
        <v>0</v>
      </c>
      <c r="DH747" s="22">
        <v>0</v>
      </c>
      <c r="DI747" s="22">
        <f>DG747*0.000810713</f>
        <v>0</v>
      </c>
      <c r="DJ747" s="22">
        <f>DH747*0.000810713</f>
        <v>0</v>
      </c>
      <c r="DK747" s="22">
        <f>DI747+DJ747*0.1</f>
        <v>0</v>
      </c>
      <c r="DL747" s="22"/>
      <c r="DM747" s="22">
        <v>0</v>
      </c>
      <c r="DN747" s="22">
        <v>0</v>
      </c>
      <c r="DO747" s="22">
        <f>DM747*0.000810713</f>
        <v>0</v>
      </c>
      <c r="DP747" s="22">
        <f>DN747*0.000810713</f>
        <v>0</v>
      </c>
      <c r="DQ747" s="22">
        <f>DO747+DP747*0.1</f>
        <v>0</v>
      </c>
    </row>
    <row r="748" spans="2:121" x14ac:dyDescent="0.25">
      <c r="B748" s="23">
        <v>27973</v>
      </c>
      <c r="C748" s="22">
        <v>0</v>
      </c>
      <c r="D748" s="22">
        <v>0</v>
      </c>
      <c r="E748" s="22">
        <f>C748*0.000810713</f>
        <v>0</v>
      </c>
      <c r="F748" s="22">
        <f>D748*0.000810713</f>
        <v>0</v>
      </c>
      <c r="G748" s="22">
        <f>E748+F748*0.1</f>
        <v>0</v>
      </c>
      <c r="H748" s="22"/>
      <c r="I748" s="22">
        <v>0</v>
      </c>
      <c r="J748" s="22">
        <v>0</v>
      </c>
      <c r="K748" s="22">
        <f>I748*0.000810713</f>
        <v>0</v>
      </c>
      <c r="L748" s="22">
        <f>J748*0.000810713</f>
        <v>0</v>
      </c>
      <c r="M748" s="22">
        <f>K748+L748*0.1</f>
        <v>0</v>
      </c>
      <c r="N748" s="22"/>
      <c r="O748" s="22">
        <v>0</v>
      </c>
      <c r="P748" s="22">
        <v>0</v>
      </c>
      <c r="Q748" s="22">
        <f>O748*0.000810713</f>
        <v>0</v>
      </c>
      <c r="R748" s="22">
        <f>P748*0.000810713</f>
        <v>0</v>
      </c>
      <c r="S748" s="22">
        <f>Q748+R748*0.1</f>
        <v>0</v>
      </c>
      <c r="T748" s="22"/>
      <c r="U748" s="22">
        <v>0</v>
      </c>
      <c r="V748" s="22">
        <v>0</v>
      </c>
      <c r="W748" s="22">
        <f>U748*0.000810713</f>
        <v>0</v>
      </c>
      <c r="X748" s="22">
        <f>V748*0.000810713</f>
        <v>0</v>
      </c>
      <c r="Y748" s="22">
        <f>W748+X748*0.1</f>
        <v>0</v>
      </c>
      <c r="Z748" s="22"/>
      <c r="AA748" s="22">
        <v>0</v>
      </c>
      <c r="AB748" s="22">
        <v>0</v>
      </c>
      <c r="AC748" s="22">
        <f>AA748*0.000810713</f>
        <v>0</v>
      </c>
      <c r="AD748" s="22">
        <f>AB748*0.000810713</f>
        <v>0</v>
      </c>
      <c r="AE748" s="22">
        <f>AC748+AD748*0.1</f>
        <v>0</v>
      </c>
      <c r="AF748" s="22"/>
      <c r="AG748" s="22">
        <v>0</v>
      </c>
      <c r="AH748" s="22">
        <v>0</v>
      </c>
      <c r="AI748" s="22">
        <f>AG748*0.000810713</f>
        <v>0</v>
      </c>
      <c r="AJ748" s="22">
        <f>AH748*0.000810713</f>
        <v>0</v>
      </c>
      <c r="AK748" s="22">
        <f>AI748+AJ748*0.1</f>
        <v>0</v>
      </c>
      <c r="AL748" s="22"/>
      <c r="AM748" s="22">
        <v>0</v>
      </c>
      <c r="AN748" s="22">
        <v>0</v>
      </c>
      <c r="AO748" s="22">
        <f>AM748*0.000810713</f>
        <v>0</v>
      </c>
      <c r="AP748" s="22">
        <f>AN748*0.000810713</f>
        <v>0</v>
      </c>
      <c r="AQ748" s="22">
        <f>AO748+AP748*0.1</f>
        <v>0</v>
      </c>
      <c r="AR748" s="22"/>
      <c r="AS748" s="22">
        <v>0</v>
      </c>
      <c r="AT748" s="22">
        <v>0</v>
      </c>
      <c r="AU748" s="22">
        <f>AS748*0.000810713</f>
        <v>0</v>
      </c>
      <c r="AV748" s="22">
        <f>AT748*0.000810713</f>
        <v>0</v>
      </c>
      <c r="AW748" s="22">
        <f>AU748+AV748*0.1</f>
        <v>0</v>
      </c>
      <c r="AX748" s="22"/>
      <c r="AY748" s="22">
        <v>0</v>
      </c>
      <c r="AZ748" s="22">
        <v>0</v>
      </c>
      <c r="BA748" s="22">
        <f>AY748*0.000810713</f>
        <v>0</v>
      </c>
      <c r="BB748" s="22">
        <f>AZ748*0.000810713</f>
        <v>0</v>
      </c>
      <c r="BC748" s="22">
        <f>BA748+BB748*0.1</f>
        <v>0</v>
      </c>
      <c r="BD748" s="22"/>
      <c r="BE748" s="22">
        <v>0</v>
      </c>
      <c r="BF748" s="22">
        <v>0</v>
      </c>
      <c r="BG748" s="22">
        <f>BE748*0.000810713</f>
        <v>0</v>
      </c>
      <c r="BH748" s="22">
        <f>BF748*0.000810713</f>
        <v>0</v>
      </c>
      <c r="BI748" s="22">
        <f>BG748+BH748*0.1</f>
        <v>0</v>
      </c>
      <c r="BJ748" s="22"/>
      <c r="BK748" s="22">
        <v>0</v>
      </c>
      <c r="BL748" s="22">
        <v>0</v>
      </c>
      <c r="BM748" s="22">
        <f>BK748*0.000810713</f>
        <v>0</v>
      </c>
      <c r="BN748" s="22">
        <f>BL748*0.000810713</f>
        <v>0</v>
      </c>
      <c r="BO748" s="22">
        <f>BM748+BN748*0.1</f>
        <v>0</v>
      </c>
      <c r="BP748" s="22"/>
      <c r="BQ748" s="22">
        <v>0</v>
      </c>
      <c r="BR748" s="22">
        <v>0</v>
      </c>
      <c r="BS748" s="22">
        <f>BQ748*0.000810713</f>
        <v>0</v>
      </c>
      <c r="BT748" s="22">
        <f>BR748*0.000810713</f>
        <v>0</v>
      </c>
      <c r="BU748" s="22">
        <f>BS748+BT748*0.1</f>
        <v>0</v>
      </c>
      <c r="BV748" s="22"/>
      <c r="BW748" s="22">
        <v>0</v>
      </c>
      <c r="BX748" s="22">
        <v>0</v>
      </c>
      <c r="BY748" s="22">
        <f>BW748*0.000810713</f>
        <v>0</v>
      </c>
      <c r="BZ748" s="22">
        <f>BX748*0.000810713</f>
        <v>0</v>
      </c>
      <c r="CA748" s="22">
        <f>BY748+BZ748*0.1</f>
        <v>0</v>
      </c>
      <c r="CB748" s="22"/>
      <c r="CC748" s="22">
        <v>0</v>
      </c>
      <c r="CD748" s="22">
        <v>0</v>
      </c>
      <c r="CE748" s="22">
        <f>CC748*0.000810713</f>
        <v>0</v>
      </c>
      <c r="CF748" s="22">
        <f>CD748*0.000810713</f>
        <v>0</v>
      </c>
      <c r="CG748" s="22">
        <f>CE748+CF748*0.1</f>
        <v>0</v>
      </c>
      <c r="CH748" s="22"/>
      <c r="CI748" s="22">
        <v>0</v>
      </c>
      <c r="CJ748" s="22">
        <v>0</v>
      </c>
      <c r="CK748" s="22">
        <f>CI748*0.000810713</f>
        <v>0</v>
      </c>
      <c r="CL748" s="22">
        <f>CJ748*0.000810713</f>
        <v>0</v>
      </c>
      <c r="CM748" s="22">
        <f>CK748+CL748*0.1</f>
        <v>0</v>
      </c>
      <c r="CN748" s="22"/>
      <c r="CO748" s="22">
        <v>0</v>
      </c>
      <c r="CP748" s="22">
        <v>0</v>
      </c>
      <c r="CQ748" s="22">
        <f>CO748*0.000810713</f>
        <v>0</v>
      </c>
      <c r="CR748" s="22">
        <f>CP748*0.000810713</f>
        <v>0</v>
      </c>
      <c r="CS748" s="22">
        <f>CQ748+CR748*0.1</f>
        <v>0</v>
      </c>
      <c r="CT748" s="22"/>
      <c r="CU748" s="22">
        <v>0</v>
      </c>
      <c r="CV748" s="22">
        <v>0</v>
      </c>
      <c r="CW748" s="22">
        <f>CU748*0.000810713</f>
        <v>0</v>
      </c>
      <c r="CX748" s="22">
        <f>CV748*0.000810713</f>
        <v>0</v>
      </c>
      <c r="CY748" s="22">
        <f>CW748+CX748*0.1</f>
        <v>0</v>
      </c>
      <c r="CZ748" s="22"/>
      <c r="DA748" s="22">
        <v>0</v>
      </c>
      <c r="DB748" s="22">
        <v>0</v>
      </c>
      <c r="DC748" s="22">
        <f>DA748*0.000810713</f>
        <v>0</v>
      </c>
      <c r="DD748" s="22">
        <f>DB748*0.000810713</f>
        <v>0</v>
      </c>
      <c r="DE748" s="22">
        <f>DC748+DD748*0.1</f>
        <v>0</v>
      </c>
      <c r="DF748" s="22"/>
      <c r="DG748" s="22">
        <v>0</v>
      </c>
      <c r="DH748" s="22">
        <v>0</v>
      </c>
      <c r="DI748" s="22">
        <f>DG748*0.000810713</f>
        <v>0</v>
      </c>
      <c r="DJ748" s="22">
        <f>DH748*0.000810713</f>
        <v>0</v>
      </c>
      <c r="DK748" s="22">
        <f>DI748+DJ748*0.1</f>
        <v>0</v>
      </c>
      <c r="DL748" s="22"/>
      <c r="DM748" s="22">
        <v>0</v>
      </c>
      <c r="DN748" s="22">
        <v>0</v>
      </c>
      <c r="DO748" s="22">
        <f>DM748*0.000810713</f>
        <v>0</v>
      </c>
      <c r="DP748" s="22">
        <f>DN748*0.000810713</f>
        <v>0</v>
      </c>
      <c r="DQ748" s="22">
        <f>DO748+DP748*0.1</f>
        <v>0</v>
      </c>
    </row>
    <row r="749" spans="2:121" x14ac:dyDescent="0.25">
      <c r="B749" s="23">
        <v>28004</v>
      </c>
      <c r="C749" s="22">
        <v>0</v>
      </c>
      <c r="D749" s="22">
        <v>0</v>
      </c>
      <c r="E749" s="22">
        <f>C749*0.000810713</f>
        <v>0</v>
      </c>
      <c r="F749" s="22">
        <f>D749*0.000810713</f>
        <v>0</v>
      </c>
      <c r="G749" s="22">
        <f>E749+F749*0.1</f>
        <v>0</v>
      </c>
      <c r="H749" s="22"/>
      <c r="I749" s="22">
        <v>2164381.7999999998</v>
      </c>
      <c r="J749" s="22">
        <v>1969170.9</v>
      </c>
      <c r="K749" s="22">
        <f>I749*0.000810713</f>
        <v>1754.6924622233998</v>
      </c>
      <c r="L749" s="22">
        <f>J749*0.000810713</f>
        <v>1596.4324478516999</v>
      </c>
      <c r="M749" s="22">
        <f>K749+L749*0.1</f>
        <v>1914.3357070085699</v>
      </c>
      <c r="N749" s="22"/>
      <c r="O749" s="22">
        <v>247843.20000000001</v>
      </c>
      <c r="P749" s="22">
        <v>276842.90000000002</v>
      </c>
      <c r="Q749" s="22">
        <f>O749*0.000810713</f>
        <v>200.9297042016</v>
      </c>
      <c r="R749" s="22">
        <f>P749*0.000810713</f>
        <v>224.44013798770001</v>
      </c>
      <c r="S749" s="22">
        <f>Q749+R749*0.1</f>
        <v>223.37371800036999</v>
      </c>
      <c r="T749" s="22"/>
      <c r="U749" s="22">
        <v>796619.6</v>
      </c>
      <c r="V749" s="22">
        <v>308339.3</v>
      </c>
      <c r="W749" s="22">
        <f>U749*0.000810713</f>
        <v>645.82986577479994</v>
      </c>
      <c r="X749" s="22">
        <f>V749*0.000810713</f>
        <v>249.9746789209</v>
      </c>
      <c r="Y749" s="22">
        <f>W749+X749*0.1</f>
        <v>670.8273336668899</v>
      </c>
      <c r="Z749" s="22"/>
      <c r="AA749" s="22">
        <v>19118.8</v>
      </c>
      <c r="AB749" s="22">
        <v>9415</v>
      </c>
      <c r="AC749" s="22">
        <f>AA749*0.000810713</f>
        <v>15.4998597044</v>
      </c>
      <c r="AD749" s="22">
        <f>AB749*0.000810713</f>
        <v>7.6328628949999997</v>
      </c>
      <c r="AE749" s="22">
        <f>AC749+AD749*0.1</f>
        <v>16.2631459939</v>
      </c>
      <c r="AF749" s="22"/>
      <c r="AG749" s="22">
        <v>0</v>
      </c>
      <c r="AH749" s="22">
        <v>0</v>
      </c>
      <c r="AI749" s="22">
        <f>AG749*0.000810713</f>
        <v>0</v>
      </c>
      <c r="AJ749" s="22">
        <f>AH749*0.000810713</f>
        <v>0</v>
      </c>
      <c r="AK749" s="22">
        <f>AI749+AJ749*0.1</f>
        <v>0</v>
      </c>
      <c r="AL749" s="22"/>
      <c r="AM749" s="22">
        <v>2192566</v>
      </c>
      <c r="AN749" s="22">
        <v>930795.6</v>
      </c>
      <c r="AO749" s="22">
        <f>AM749*0.000810713</f>
        <v>1777.541759558</v>
      </c>
      <c r="AP749" s="22">
        <f>AN749*0.000810713</f>
        <v>754.60809326280003</v>
      </c>
      <c r="AQ749" s="22">
        <f>AO749+AP749*0.1</f>
        <v>1853.00256888428</v>
      </c>
      <c r="AR749" s="22"/>
      <c r="AS749" s="22">
        <v>121615.4</v>
      </c>
      <c r="AT749" s="22">
        <v>0</v>
      </c>
      <c r="AU749" s="22">
        <f>AS749*0.000810713</f>
        <v>98.595185780199998</v>
      </c>
      <c r="AV749" s="22">
        <f>AT749*0.000810713</f>
        <v>0</v>
      </c>
      <c r="AW749" s="22">
        <f>AU749+AV749*0.1</f>
        <v>98.595185780199998</v>
      </c>
      <c r="AX749" s="22"/>
      <c r="AY749" s="22">
        <v>0</v>
      </c>
      <c r="AZ749" s="22">
        <v>0</v>
      </c>
      <c r="BA749" s="22">
        <f>AY749*0.000810713</f>
        <v>0</v>
      </c>
      <c r="BB749" s="22">
        <f>AZ749*0.000810713</f>
        <v>0</v>
      </c>
      <c r="BC749" s="22">
        <f>BA749+BB749*0.1</f>
        <v>0</v>
      </c>
      <c r="BD749" s="22"/>
      <c r="BE749" s="22">
        <v>0</v>
      </c>
      <c r="BF749" s="22">
        <v>0</v>
      </c>
      <c r="BG749" s="22">
        <f>BE749*0.000810713</f>
        <v>0</v>
      </c>
      <c r="BH749" s="22">
        <f>BF749*0.000810713</f>
        <v>0</v>
      </c>
      <c r="BI749" s="22">
        <f>BG749+BH749*0.1</f>
        <v>0</v>
      </c>
      <c r="BJ749" s="22"/>
      <c r="BK749" s="22">
        <v>0</v>
      </c>
      <c r="BL749" s="22">
        <v>0</v>
      </c>
      <c r="BM749" s="22">
        <f>BK749*0.000810713</f>
        <v>0</v>
      </c>
      <c r="BN749" s="22">
        <f>BL749*0.000810713</f>
        <v>0</v>
      </c>
      <c r="BO749" s="22">
        <f>BM749+BN749*0.1</f>
        <v>0</v>
      </c>
      <c r="BP749" s="22"/>
      <c r="BQ749" s="22">
        <v>0</v>
      </c>
      <c r="BR749" s="22">
        <v>0</v>
      </c>
      <c r="BS749" s="22">
        <f>BQ749*0.000810713</f>
        <v>0</v>
      </c>
      <c r="BT749" s="22">
        <f>BR749*0.000810713</f>
        <v>0</v>
      </c>
      <c r="BU749" s="22">
        <f>BS749+BT749*0.1</f>
        <v>0</v>
      </c>
      <c r="BV749" s="22"/>
      <c r="BW749" s="22">
        <v>0</v>
      </c>
      <c r="BX749" s="22">
        <v>0</v>
      </c>
      <c r="BY749" s="22">
        <f>BW749*0.000810713</f>
        <v>0</v>
      </c>
      <c r="BZ749" s="22">
        <f>BX749*0.000810713</f>
        <v>0</v>
      </c>
      <c r="CA749" s="22">
        <f>BY749+BZ749*0.1</f>
        <v>0</v>
      </c>
      <c r="CB749" s="22"/>
      <c r="CC749" s="22">
        <v>0</v>
      </c>
      <c r="CD749" s="22">
        <v>0</v>
      </c>
      <c r="CE749" s="22">
        <f>CC749*0.000810713</f>
        <v>0</v>
      </c>
      <c r="CF749" s="22">
        <f>CD749*0.000810713</f>
        <v>0</v>
      </c>
      <c r="CG749" s="22">
        <f>CE749+CF749*0.1</f>
        <v>0</v>
      </c>
      <c r="CH749" s="22"/>
      <c r="CI749" s="22">
        <v>0</v>
      </c>
      <c r="CJ749" s="22">
        <v>0</v>
      </c>
      <c r="CK749" s="22">
        <f>CI749*0.000810713</f>
        <v>0</v>
      </c>
      <c r="CL749" s="22">
        <f>CJ749*0.000810713</f>
        <v>0</v>
      </c>
      <c r="CM749" s="22">
        <f>CK749+CL749*0.1</f>
        <v>0</v>
      </c>
      <c r="CN749" s="22"/>
      <c r="CO749" s="22">
        <v>0</v>
      </c>
      <c r="CP749" s="22">
        <v>0</v>
      </c>
      <c r="CQ749" s="22">
        <f>CO749*0.000810713</f>
        <v>0</v>
      </c>
      <c r="CR749" s="22">
        <f>CP749*0.000810713</f>
        <v>0</v>
      </c>
      <c r="CS749" s="22">
        <f>CQ749+CR749*0.1</f>
        <v>0</v>
      </c>
      <c r="CT749" s="22"/>
      <c r="CU749" s="22">
        <v>0</v>
      </c>
      <c r="CV749" s="22">
        <v>0</v>
      </c>
      <c r="CW749" s="22">
        <f>CU749*0.000810713</f>
        <v>0</v>
      </c>
      <c r="CX749" s="22">
        <f>CV749*0.000810713</f>
        <v>0</v>
      </c>
      <c r="CY749" s="22">
        <f>CW749+CX749*0.1</f>
        <v>0</v>
      </c>
      <c r="CZ749" s="22"/>
      <c r="DA749" s="22">
        <v>0</v>
      </c>
      <c r="DB749" s="22">
        <v>0</v>
      </c>
      <c r="DC749" s="22">
        <f>DA749*0.000810713</f>
        <v>0</v>
      </c>
      <c r="DD749" s="22">
        <f>DB749*0.000810713</f>
        <v>0</v>
      </c>
      <c r="DE749" s="22">
        <f>DC749+DD749*0.1</f>
        <v>0</v>
      </c>
      <c r="DF749" s="22"/>
      <c r="DG749" s="22">
        <v>0</v>
      </c>
      <c r="DH749" s="22">
        <v>0</v>
      </c>
      <c r="DI749" s="22">
        <f>DG749*0.000810713</f>
        <v>0</v>
      </c>
      <c r="DJ749" s="22">
        <f>DH749*0.000810713</f>
        <v>0</v>
      </c>
      <c r="DK749" s="22">
        <f>DI749+DJ749*0.1</f>
        <v>0</v>
      </c>
      <c r="DL749" s="22"/>
      <c r="DM749" s="22">
        <v>0</v>
      </c>
      <c r="DN749" s="22">
        <v>0</v>
      </c>
      <c r="DO749" s="22">
        <f>DM749*0.000810713</f>
        <v>0</v>
      </c>
      <c r="DP749" s="22">
        <f>DN749*0.000810713</f>
        <v>0</v>
      </c>
      <c r="DQ749" s="22">
        <f>DO749+DP749*0.1</f>
        <v>0</v>
      </c>
    </row>
    <row r="750" spans="2:121" x14ac:dyDescent="0.25">
      <c r="B750" s="23">
        <v>28034</v>
      </c>
      <c r="C750" s="22">
        <v>0</v>
      </c>
      <c r="D750" s="22">
        <v>0</v>
      </c>
      <c r="E750" s="22">
        <f>C750*0.000810713</f>
        <v>0</v>
      </c>
      <c r="F750" s="22">
        <f>D750*0.000810713</f>
        <v>0</v>
      </c>
      <c r="G750" s="22">
        <f>E750+F750*0.1</f>
        <v>0</v>
      </c>
      <c r="H750" s="22"/>
      <c r="I750" s="22">
        <v>0</v>
      </c>
      <c r="J750" s="22">
        <v>0</v>
      </c>
      <c r="K750" s="22">
        <f>I750*0.000810713</f>
        <v>0</v>
      </c>
      <c r="L750" s="22">
        <f>J750*0.000810713</f>
        <v>0</v>
      </c>
      <c r="M750" s="22">
        <f>K750+L750*0.1</f>
        <v>0</v>
      </c>
      <c r="N750" s="22"/>
      <c r="O750" s="22">
        <v>0</v>
      </c>
      <c r="P750" s="22">
        <v>0</v>
      </c>
      <c r="Q750" s="22">
        <f>O750*0.000810713</f>
        <v>0</v>
      </c>
      <c r="R750" s="22">
        <f>P750*0.000810713</f>
        <v>0</v>
      </c>
      <c r="S750" s="22">
        <f>Q750+R750*0.1</f>
        <v>0</v>
      </c>
      <c r="T750" s="22"/>
      <c r="U750" s="22">
        <v>0</v>
      </c>
      <c r="V750" s="22">
        <v>0</v>
      </c>
      <c r="W750" s="22">
        <f>U750*0.000810713</f>
        <v>0</v>
      </c>
      <c r="X750" s="22">
        <f>V750*0.000810713</f>
        <v>0</v>
      </c>
      <c r="Y750" s="22">
        <f>W750+X750*0.1</f>
        <v>0</v>
      </c>
      <c r="Z750" s="22"/>
      <c r="AA750" s="22">
        <v>0</v>
      </c>
      <c r="AB750" s="22">
        <v>0</v>
      </c>
      <c r="AC750" s="22">
        <f>AA750*0.000810713</f>
        <v>0</v>
      </c>
      <c r="AD750" s="22">
        <f>AB750*0.000810713</f>
        <v>0</v>
      </c>
      <c r="AE750" s="22">
        <f>AC750+AD750*0.1</f>
        <v>0</v>
      </c>
      <c r="AF750" s="22"/>
      <c r="AG750" s="22">
        <v>0</v>
      </c>
      <c r="AH750" s="22">
        <v>0</v>
      </c>
      <c r="AI750" s="22">
        <f>AG750*0.000810713</f>
        <v>0</v>
      </c>
      <c r="AJ750" s="22">
        <f>AH750*0.000810713</f>
        <v>0</v>
      </c>
      <c r="AK750" s="22">
        <f>AI750+AJ750*0.1</f>
        <v>0</v>
      </c>
      <c r="AL750" s="22"/>
      <c r="AM750" s="22">
        <v>0</v>
      </c>
      <c r="AN750" s="22">
        <v>0</v>
      </c>
      <c r="AO750" s="22">
        <f>AM750*0.000810713</f>
        <v>0</v>
      </c>
      <c r="AP750" s="22">
        <f>AN750*0.000810713</f>
        <v>0</v>
      </c>
      <c r="AQ750" s="22">
        <f>AO750+AP750*0.1</f>
        <v>0</v>
      </c>
      <c r="AR750" s="22"/>
      <c r="AS750" s="22">
        <v>0</v>
      </c>
      <c r="AT750" s="22">
        <v>0</v>
      </c>
      <c r="AU750" s="22">
        <f>AS750*0.000810713</f>
        <v>0</v>
      </c>
      <c r="AV750" s="22">
        <f>AT750*0.000810713</f>
        <v>0</v>
      </c>
      <c r="AW750" s="22">
        <f>AU750+AV750*0.1</f>
        <v>0</v>
      </c>
      <c r="AX750" s="22"/>
      <c r="AY750" s="22">
        <v>0</v>
      </c>
      <c r="AZ750" s="22">
        <v>0</v>
      </c>
      <c r="BA750" s="22">
        <f>AY750*0.000810713</f>
        <v>0</v>
      </c>
      <c r="BB750" s="22">
        <f>AZ750*0.000810713</f>
        <v>0</v>
      </c>
      <c r="BC750" s="22">
        <f>BA750+BB750*0.1</f>
        <v>0</v>
      </c>
      <c r="BD750" s="22"/>
      <c r="BE750" s="22">
        <v>0</v>
      </c>
      <c r="BF750" s="22">
        <v>0</v>
      </c>
      <c r="BG750" s="22">
        <f>BE750*0.000810713</f>
        <v>0</v>
      </c>
      <c r="BH750" s="22">
        <f>BF750*0.000810713</f>
        <v>0</v>
      </c>
      <c r="BI750" s="22">
        <f>BG750+BH750*0.1</f>
        <v>0</v>
      </c>
      <c r="BJ750" s="22"/>
      <c r="BK750" s="22">
        <v>0</v>
      </c>
      <c r="BL750" s="22">
        <v>0</v>
      </c>
      <c r="BM750" s="22">
        <f>BK750*0.000810713</f>
        <v>0</v>
      </c>
      <c r="BN750" s="22">
        <f>BL750*0.000810713</f>
        <v>0</v>
      </c>
      <c r="BO750" s="22">
        <f>BM750+BN750*0.1</f>
        <v>0</v>
      </c>
      <c r="BP750" s="22"/>
      <c r="BQ750" s="22">
        <v>0</v>
      </c>
      <c r="BR750" s="22">
        <v>0</v>
      </c>
      <c r="BS750" s="22">
        <f>BQ750*0.000810713</f>
        <v>0</v>
      </c>
      <c r="BT750" s="22">
        <f>BR750*0.000810713</f>
        <v>0</v>
      </c>
      <c r="BU750" s="22">
        <f>BS750+BT750*0.1</f>
        <v>0</v>
      </c>
      <c r="BV750" s="22"/>
      <c r="BW750" s="22">
        <v>0</v>
      </c>
      <c r="BX750" s="22">
        <v>0</v>
      </c>
      <c r="BY750" s="22">
        <f>BW750*0.000810713</f>
        <v>0</v>
      </c>
      <c r="BZ750" s="22">
        <f>BX750*0.000810713</f>
        <v>0</v>
      </c>
      <c r="CA750" s="22">
        <f>BY750+BZ750*0.1</f>
        <v>0</v>
      </c>
      <c r="CB750" s="22"/>
      <c r="CC750" s="22">
        <v>0</v>
      </c>
      <c r="CD750" s="22">
        <v>0</v>
      </c>
      <c r="CE750" s="22">
        <f>CC750*0.000810713</f>
        <v>0</v>
      </c>
      <c r="CF750" s="22">
        <f>CD750*0.000810713</f>
        <v>0</v>
      </c>
      <c r="CG750" s="22">
        <f>CE750+CF750*0.1</f>
        <v>0</v>
      </c>
      <c r="CH750" s="22"/>
      <c r="CI750" s="22">
        <v>0</v>
      </c>
      <c r="CJ750" s="22">
        <v>0</v>
      </c>
      <c r="CK750" s="22">
        <f>CI750*0.000810713</f>
        <v>0</v>
      </c>
      <c r="CL750" s="22">
        <f>CJ750*0.000810713</f>
        <v>0</v>
      </c>
      <c r="CM750" s="22">
        <f>CK750+CL750*0.1</f>
        <v>0</v>
      </c>
      <c r="CN750" s="22"/>
      <c r="CO750" s="22">
        <v>0</v>
      </c>
      <c r="CP750" s="22">
        <v>0</v>
      </c>
      <c r="CQ750" s="22">
        <f>CO750*0.000810713</f>
        <v>0</v>
      </c>
      <c r="CR750" s="22">
        <f>CP750*0.000810713</f>
        <v>0</v>
      </c>
      <c r="CS750" s="22">
        <f>CQ750+CR750*0.1</f>
        <v>0</v>
      </c>
      <c r="CT750" s="22"/>
      <c r="CU750" s="22">
        <v>0</v>
      </c>
      <c r="CV750" s="22">
        <v>0</v>
      </c>
      <c r="CW750" s="22">
        <f>CU750*0.000810713</f>
        <v>0</v>
      </c>
      <c r="CX750" s="22">
        <f>CV750*0.000810713</f>
        <v>0</v>
      </c>
      <c r="CY750" s="22">
        <f>CW750+CX750*0.1</f>
        <v>0</v>
      </c>
      <c r="CZ750" s="22"/>
      <c r="DA750" s="22">
        <v>0</v>
      </c>
      <c r="DB750" s="22">
        <v>0</v>
      </c>
      <c r="DC750" s="22">
        <f>DA750*0.000810713</f>
        <v>0</v>
      </c>
      <c r="DD750" s="22">
        <f>DB750*0.000810713</f>
        <v>0</v>
      </c>
      <c r="DE750" s="22">
        <f>DC750+DD750*0.1</f>
        <v>0</v>
      </c>
      <c r="DF750" s="22"/>
      <c r="DG750" s="22">
        <v>0</v>
      </c>
      <c r="DH750" s="22">
        <v>0</v>
      </c>
      <c r="DI750" s="22">
        <f>DG750*0.000810713</f>
        <v>0</v>
      </c>
      <c r="DJ750" s="22">
        <f>DH750*0.000810713</f>
        <v>0</v>
      </c>
      <c r="DK750" s="22">
        <f>DI750+DJ750*0.1</f>
        <v>0</v>
      </c>
      <c r="DL750" s="22"/>
      <c r="DM750" s="22">
        <v>0</v>
      </c>
      <c r="DN750" s="22">
        <v>0</v>
      </c>
      <c r="DO750" s="22">
        <f>DM750*0.000810713</f>
        <v>0</v>
      </c>
      <c r="DP750" s="22">
        <f>DN750*0.000810713</f>
        <v>0</v>
      </c>
      <c r="DQ750" s="22">
        <f>DO750+DP750*0.1</f>
        <v>0</v>
      </c>
    </row>
    <row r="751" spans="2:121" x14ac:dyDescent="0.25">
      <c r="B751" s="23">
        <v>28065</v>
      </c>
      <c r="C751" s="22">
        <v>0</v>
      </c>
      <c r="D751" s="22">
        <v>0</v>
      </c>
      <c r="E751" s="22">
        <f>C751*0.000810713</f>
        <v>0</v>
      </c>
      <c r="F751" s="22">
        <f>D751*0.000810713</f>
        <v>0</v>
      </c>
      <c r="G751" s="22">
        <f>E751+F751*0.1</f>
        <v>0</v>
      </c>
      <c r="H751" s="22"/>
      <c r="I751" s="22">
        <v>0</v>
      </c>
      <c r="J751" s="22">
        <v>0</v>
      </c>
      <c r="K751" s="22">
        <f>I751*0.000810713</f>
        <v>0</v>
      </c>
      <c r="L751" s="22">
        <f>J751*0.000810713</f>
        <v>0</v>
      </c>
      <c r="M751" s="22">
        <f>K751+L751*0.1</f>
        <v>0</v>
      </c>
      <c r="N751" s="22"/>
      <c r="O751" s="22">
        <v>0</v>
      </c>
      <c r="P751" s="22">
        <v>0</v>
      </c>
      <c r="Q751" s="22">
        <f>O751*0.000810713</f>
        <v>0</v>
      </c>
      <c r="R751" s="22">
        <f>P751*0.000810713</f>
        <v>0</v>
      </c>
      <c r="S751" s="22">
        <f>Q751+R751*0.1</f>
        <v>0</v>
      </c>
      <c r="T751" s="22"/>
      <c r="U751" s="22">
        <v>0</v>
      </c>
      <c r="V751" s="22">
        <v>0</v>
      </c>
      <c r="W751" s="22">
        <f>U751*0.000810713</f>
        <v>0</v>
      </c>
      <c r="X751" s="22">
        <f>V751*0.000810713</f>
        <v>0</v>
      </c>
      <c r="Y751" s="22">
        <f>W751+X751*0.1</f>
        <v>0</v>
      </c>
      <c r="Z751" s="22"/>
      <c r="AA751" s="22">
        <v>0</v>
      </c>
      <c r="AB751" s="22">
        <v>0</v>
      </c>
      <c r="AC751" s="22">
        <f>AA751*0.000810713</f>
        <v>0</v>
      </c>
      <c r="AD751" s="22">
        <f>AB751*0.000810713</f>
        <v>0</v>
      </c>
      <c r="AE751" s="22">
        <f>AC751+AD751*0.1</f>
        <v>0</v>
      </c>
      <c r="AF751" s="22"/>
      <c r="AG751" s="22">
        <v>0</v>
      </c>
      <c r="AH751" s="22">
        <v>0</v>
      </c>
      <c r="AI751" s="22">
        <f>AG751*0.000810713</f>
        <v>0</v>
      </c>
      <c r="AJ751" s="22">
        <f>AH751*0.000810713</f>
        <v>0</v>
      </c>
      <c r="AK751" s="22">
        <f>AI751+AJ751*0.1</f>
        <v>0</v>
      </c>
      <c r="AL751" s="22"/>
      <c r="AM751" s="22">
        <v>0</v>
      </c>
      <c r="AN751" s="22">
        <v>0</v>
      </c>
      <c r="AO751" s="22">
        <f>AM751*0.000810713</f>
        <v>0</v>
      </c>
      <c r="AP751" s="22">
        <f>AN751*0.000810713</f>
        <v>0</v>
      </c>
      <c r="AQ751" s="22">
        <f>AO751+AP751*0.1</f>
        <v>0</v>
      </c>
      <c r="AR751" s="22"/>
      <c r="AS751" s="22">
        <v>0</v>
      </c>
      <c r="AT751" s="22">
        <v>0</v>
      </c>
      <c r="AU751" s="22">
        <f>AS751*0.000810713</f>
        <v>0</v>
      </c>
      <c r="AV751" s="22">
        <f>AT751*0.000810713</f>
        <v>0</v>
      </c>
      <c r="AW751" s="22">
        <f>AU751+AV751*0.1</f>
        <v>0</v>
      </c>
      <c r="AX751" s="22"/>
      <c r="AY751" s="22">
        <v>0</v>
      </c>
      <c r="AZ751" s="22">
        <v>0</v>
      </c>
      <c r="BA751" s="22">
        <f>AY751*0.000810713</f>
        <v>0</v>
      </c>
      <c r="BB751" s="22">
        <f>AZ751*0.000810713</f>
        <v>0</v>
      </c>
      <c r="BC751" s="22">
        <f>BA751+BB751*0.1</f>
        <v>0</v>
      </c>
      <c r="BD751" s="22"/>
      <c r="BE751" s="22">
        <v>0</v>
      </c>
      <c r="BF751" s="22">
        <v>0</v>
      </c>
      <c r="BG751" s="22">
        <f>BE751*0.000810713</f>
        <v>0</v>
      </c>
      <c r="BH751" s="22">
        <f>BF751*0.000810713</f>
        <v>0</v>
      </c>
      <c r="BI751" s="22">
        <f>BG751+BH751*0.1</f>
        <v>0</v>
      </c>
      <c r="BJ751" s="22"/>
      <c r="BK751" s="22">
        <v>0</v>
      </c>
      <c r="BL751" s="22">
        <v>0</v>
      </c>
      <c r="BM751" s="22">
        <f>BK751*0.000810713</f>
        <v>0</v>
      </c>
      <c r="BN751" s="22">
        <f>BL751*0.000810713</f>
        <v>0</v>
      </c>
      <c r="BO751" s="22">
        <f>BM751+BN751*0.1</f>
        <v>0</v>
      </c>
      <c r="BP751" s="22"/>
      <c r="BQ751" s="22">
        <v>0</v>
      </c>
      <c r="BR751" s="22">
        <v>0</v>
      </c>
      <c r="BS751" s="22">
        <f>BQ751*0.000810713</f>
        <v>0</v>
      </c>
      <c r="BT751" s="22">
        <f>BR751*0.000810713</f>
        <v>0</v>
      </c>
      <c r="BU751" s="22">
        <f>BS751+BT751*0.1</f>
        <v>0</v>
      </c>
      <c r="BV751" s="22"/>
      <c r="BW751" s="22">
        <v>0</v>
      </c>
      <c r="BX751" s="22">
        <v>0</v>
      </c>
      <c r="BY751" s="22">
        <f>BW751*0.000810713</f>
        <v>0</v>
      </c>
      <c r="BZ751" s="22">
        <f>BX751*0.000810713</f>
        <v>0</v>
      </c>
      <c r="CA751" s="22">
        <f>BY751+BZ751*0.1</f>
        <v>0</v>
      </c>
      <c r="CB751" s="22"/>
      <c r="CC751" s="22">
        <v>0</v>
      </c>
      <c r="CD751" s="22">
        <v>0</v>
      </c>
      <c r="CE751" s="22">
        <f>CC751*0.000810713</f>
        <v>0</v>
      </c>
      <c r="CF751" s="22">
        <f>CD751*0.000810713</f>
        <v>0</v>
      </c>
      <c r="CG751" s="22">
        <f>CE751+CF751*0.1</f>
        <v>0</v>
      </c>
      <c r="CH751" s="22"/>
      <c r="CI751" s="22">
        <v>0</v>
      </c>
      <c r="CJ751" s="22">
        <v>0</v>
      </c>
      <c r="CK751" s="22">
        <f>CI751*0.000810713</f>
        <v>0</v>
      </c>
      <c r="CL751" s="22">
        <f>CJ751*0.000810713</f>
        <v>0</v>
      </c>
      <c r="CM751" s="22">
        <f>CK751+CL751*0.1</f>
        <v>0</v>
      </c>
      <c r="CN751" s="22"/>
      <c r="CO751" s="22">
        <v>0</v>
      </c>
      <c r="CP751" s="22">
        <v>0</v>
      </c>
      <c r="CQ751" s="22">
        <f>CO751*0.000810713</f>
        <v>0</v>
      </c>
      <c r="CR751" s="22">
        <f>CP751*0.000810713</f>
        <v>0</v>
      </c>
      <c r="CS751" s="22">
        <f>CQ751+CR751*0.1</f>
        <v>0</v>
      </c>
      <c r="CT751" s="22"/>
      <c r="CU751" s="22">
        <v>0</v>
      </c>
      <c r="CV751" s="22">
        <v>0</v>
      </c>
      <c r="CW751" s="22">
        <f>CU751*0.000810713</f>
        <v>0</v>
      </c>
      <c r="CX751" s="22">
        <f>CV751*0.000810713</f>
        <v>0</v>
      </c>
      <c r="CY751" s="22">
        <f>CW751+CX751*0.1</f>
        <v>0</v>
      </c>
      <c r="CZ751" s="22"/>
      <c r="DA751" s="22">
        <v>0</v>
      </c>
      <c r="DB751" s="22">
        <v>0</v>
      </c>
      <c r="DC751" s="22">
        <f>DA751*0.000810713</f>
        <v>0</v>
      </c>
      <c r="DD751" s="22">
        <f>DB751*0.000810713</f>
        <v>0</v>
      </c>
      <c r="DE751" s="22">
        <f>DC751+DD751*0.1</f>
        <v>0</v>
      </c>
      <c r="DF751" s="22"/>
      <c r="DG751" s="22">
        <v>0</v>
      </c>
      <c r="DH751" s="22">
        <v>0</v>
      </c>
      <c r="DI751" s="22">
        <f>DG751*0.000810713</f>
        <v>0</v>
      </c>
      <c r="DJ751" s="22">
        <f>DH751*0.000810713</f>
        <v>0</v>
      </c>
      <c r="DK751" s="22">
        <f>DI751+DJ751*0.1</f>
        <v>0</v>
      </c>
      <c r="DL751" s="22"/>
      <c r="DM751" s="22">
        <v>0</v>
      </c>
      <c r="DN751" s="22">
        <v>0</v>
      </c>
      <c r="DO751" s="22">
        <f>DM751*0.000810713</f>
        <v>0</v>
      </c>
      <c r="DP751" s="22">
        <f>DN751*0.000810713</f>
        <v>0</v>
      </c>
      <c r="DQ751" s="22">
        <f>DO751+DP751*0.1</f>
        <v>0</v>
      </c>
    </row>
    <row r="752" spans="2:121" x14ac:dyDescent="0.25">
      <c r="B752" s="23">
        <v>28095</v>
      </c>
      <c r="C752" s="22">
        <v>0</v>
      </c>
      <c r="D752" s="22">
        <v>0</v>
      </c>
      <c r="E752" s="22">
        <f>C752*0.000810713</f>
        <v>0</v>
      </c>
      <c r="F752" s="22">
        <f>D752*0.000810713</f>
        <v>0</v>
      </c>
      <c r="G752" s="22">
        <f>E752+F752*0.1</f>
        <v>0</v>
      </c>
      <c r="H752" s="22"/>
      <c r="I752" s="22">
        <v>0</v>
      </c>
      <c r="J752" s="22">
        <v>0</v>
      </c>
      <c r="K752" s="22">
        <f>I752*0.000810713</f>
        <v>0</v>
      </c>
      <c r="L752" s="22">
        <f>J752*0.000810713</f>
        <v>0</v>
      </c>
      <c r="M752" s="22">
        <f>K752+L752*0.1</f>
        <v>0</v>
      </c>
      <c r="N752" s="22"/>
      <c r="O752" s="22">
        <v>0</v>
      </c>
      <c r="P752" s="22">
        <v>0</v>
      </c>
      <c r="Q752" s="22">
        <f>O752*0.000810713</f>
        <v>0</v>
      </c>
      <c r="R752" s="22">
        <f>P752*0.000810713</f>
        <v>0</v>
      </c>
      <c r="S752" s="22">
        <f>Q752+R752*0.1</f>
        <v>0</v>
      </c>
      <c r="T752" s="22"/>
      <c r="U752" s="22">
        <v>0</v>
      </c>
      <c r="V752" s="22">
        <v>0</v>
      </c>
      <c r="W752" s="22">
        <f>U752*0.000810713</f>
        <v>0</v>
      </c>
      <c r="X752" s="22">
        <f>V752*0.000810713</f>
        <v>0</v>
      </c>
      <c r="Y752" s="22">
        <f>W752+X752*0.1</f>
        <v>0</v>
      </c>
      <c r="Z752" s="22"/>
      <c r="AA752" s="22">
        <v>0</v>
      </c>
      <c r="AB752" s="22">
        <v>0</v>
      </c>
      <c r="AC752" s="22">
        <f>AA752*0.000810713</f>
        <v>0</v>
      </c>
      <c r="AD752" s="22">
        <f>AB752*0.000810713</f>
        <v>0</v>
      </c>
      <c r="AE752" s="22">
        <f>AC752+AD752*0.1</f>
        <v>0</v>
      </c>
      <c r="AF752" s="22"/>
      <c r="AG752" s="22">
        <v>0</v>
      </c>
      <c r="AH752" s="22">
        <v>0</v>
      </c>
      <c r="AI752" s="22">
        <f>AG752*0.000810713</f>
        <v>0</v>
      </c>
      <c r="AJ752" s="22">
        <f>AH752*0.000810713</f>
        <v>0</v>
      </c>
      <c r="AK752" s="22">
        <f>AI752+AJ752*0.1</f>
        <v>0</v>
      </c>
      <c r="AL752" s="22"/>
      <c r="AM752" s="22">
        <v>0</v>
      </c>
      <c r="AN752" s="22">
        <v>0</v>
      </c>
      <c r="AO752" s="22">
        <f>AM752*0.000810713</f>
        <v>0</v>
      </c>
      <c r="AP752" s="22">
        <f>AN752*0.000810713</f>
        <v>0</v>
      </c>
      <c r="AQ752" s="22">
        <f>AO752+AP752*0.1</f>
        <v>0</v>
      </c>
      <c r="AR752" s="22"/>
      <c r="AS752" s="22">
        <v>0</v>
      </c>
      <c r="AT752" s="22">
        <v>0</v>
      </c>
      <c r="AU752" s="22">
        <f>AS752*0.000810713</f>
        <v>0</v>
      </c>
      <c r="AV752" s="22">
        <f>AT752*0.000810713</f>
        <v>0</v>
      </c>
      <c r="AW752" s="22">
        <f>AU752+AV752*0.1</f>
        <v>0</v>
      </c>
      <c r="AX752" s="22"/>
      <c r="AY752" s="22">
        <v>0</v>
      </c>
      <c r="AZ752" s="22">
        <v>0</v>
      </c>
      <c r="BA752" s="22">
        <f>AY752*0.000810713</f>
        <v>0</v>
      </c>
      <c r="BB752" s="22">
        <f>AZ752*0.000810713</f>
        <v>0</v>
      </c>
      <c r="BC752" s="22">
        <f>BA752+BB752*0.1</f>
        <v>0</v>
      </c>
      <c r="BD752" s="22"/>
      <c r="BE752" s="22">
        <v>0</v>
      </c>
      <c r="BF752" s="22">
        <v>0</v>
      </c>
      <c r="BG752" s="22">
        <f>BE752*0.000810713</f>
        <v>0</v>
      </c>
      <c r="BH752" s="22">
        <f>BF752*0.000810713</f>
        <v>0</v>
      </c>
      <c r="BI752" s="22">
        <f>BG752+BH752*0.1</f>
        <v>0</v>
      </c>
      <c r="BJ752" s="22"/>
      <c r="BK752" s="22">
        <v>0</v>
      </c>
      <c r="BL752" s="22">
        <v>0</v>
      </c>
      <c r="BM752" s="22">
        <f>BK752*0.000810713</f>
        <v>0</v>
      </c>
      <c r="BN752" s="22">
        <f>BL752*0.000810713</f>
        <v>0</v>
      </c>
      <c r="BO752" s="22">
        <f>BM752+BN752*0.1</f>
        <v>0</v>
      </c>
      <c r="BP752" s="22"/>
      <c r="BQ752" s="22">
        <v>0</v>
      </c>
      <c r="BR752" s="22">
        <v>0</v>
      </c>
      <c r="BS752" s="22">
        <f>BQ752*0.000810713</f>
        <v>0</v>
      </c>
      <c r="BT752" s="22">
        <f>BR752*0.000810713</f>
        <v>0</v>
      </c>
      <c r="BU752" s="22">
        <f>BS752+BT752*0.1</f>
        <v>0</v>
      </c>
      <c r="BV752" s="22"/>
      <c r="BW752" s="22">
        <v>0</v>
      </c>
      <c r="BX752" s="22">
        <v>0</v>
      </c>
      <c r="BY752" s="22">
        <f>BW752*0.000810713</f>
        <v>0</v>
      </c>
      <c r="BZ752" s="22">
        <f>BX752*0.000810713</f>
        <v>0</v>
      </c>
      <c r="CA752" s="22">
        <f>BY752+BZ752*0.1</f>
        <v>0</v>
      </c>
      <c r="CB752" s="22"/>
      <c r="CC752" s="22">
        <v>0</v>
      </c>
      <c r="CD752" s="22">
        <v>0</v>
      </c>
      <c r="CE752" s="22">
        <f>CC752*0.000810713</f>
        <v>0</v>
      </c>
      <c r="CF752" s="22">
        <f>CD752*0.000810713</f>
        <v>0</v>
      </c>
      <c r="CG752" s="22">
        <f>CE752+CF752*0.1</f>
        <v>0</v>
      </c>
      <c r="CH752" s="22"/>
      <c r="CI752" s="22">
        <v>0</v>
      </c>
      <c r="CJ752" s="22">
        <v>0</v>
      </c>
      <c r="CK752" s="22">
        <f>CI752*0.000810713</f>
        <v>0</v>
      </c>
      <c r="CL752" s="22">
        <f>CJ752*0.000810713</f>
        <v>0</v>
      </c>
      <c r="CM752" s="22">
        <f>CK752+CL752*0.1</f>
        <v>0</v>
      </c>
      <c r="CN752" s="22"/>
      <c r="CO752" s="22">
        <v>0</v>
      </c>
      <c r="CP752" s="22">
        <v>0</v>
      </c>
      <c r="CQ752" s="22">
        <f>CO752*0.000810713</f>
        <v>0</v>
      </c>
      <c r="CR752" s="22">
        <f>CP752*0.000810713</f>
        <v>0</v>
      </c>
      <c r="CS752" s="22">
        <f>CQ752+CR752*0.1</f>
        <v>0</v>
      </c>
      <c r="CT752" s="22"/>
      <c r="CU752" s="22">
        <v>0</v>
      </c>
      <c r="CV752" s="22">
        <v>0</v>
      </c>
      <c r="CW752" s="22">
        <f>CU752*0.000810713</f>
        <v>0</v>
      </c>
      <c r="CX752" s="22">
        <f>CV752*0.000810713</f>
        <v>0</v>
      </c>
      <c r="CY752" s="22">
        <f>CW752+CX752*0.1</f>
        <v>0</v>
      </c>
      <c r="CZ752" s="22"/>
      <c r="DA752" s="22">
        <v>0</v>
      </c>
      <c r="DB752" s="22">
        <v>0</v>
      </c>
      <c r="DC752" s="22">
        <f>DA752*0.000810713</f>
        <v>0</v>
      </c>
      <c r="DD752" s="22">
        <f>DB752*0.000810713</f>
        <v>0</v>
      </c>
      <c r="DE752" s="22">
        <f>DC752+DD752*0.1</f>
        <v>0</v>
      </c>
      <c r="DF752" s="22"/>
      <c r="DG752" s="22">
        <v>0</v>
      </c>
      <c r="DH752" s="22">
        <v>0</v>
      </c>
      <c r="DI752" s="22">
        <f>DG752*0.000810713</f>
        <v>0</v>
      </c>
      <c r="DJ752" s="22">
        <f>DH752*0.000810713</f>
        <v>0</v>
      </c>
      <c r="DK752" s="22">
        <f>DI752+DJ752*0.1</f>
        <v>0</v>
      </c>
      <c r="DL752" s="22"/>
      <c r="DM752" s="22">
        <v>0</v>
      </c>
      <c r="DN752" s="22">
        <v>0</v>
      </c>
      <c r="DO752" s="22">
        <f>DM752*0.000810713</f>
        <v>0</v>
      </c>
      <c r="DP752" s="22">
        <f>DN752*0.000810713</f>
        <v>0</v>
      </c>
      <c r="DQ752" s="22">
        <f>DO752+DP752*0.1</f>
        <v>0</v>
      </c>
    </row>
    <row r="753" spans="2:121" x14ac:dyDescent="0.25">
      <c r="B753" s="23">
        <v>28126</v>
      </c>
      <c r="C753" s="22">
        <v>0</v>
      </c>
      <c r="D753" s="22">
        <v>0</v>
      </c>
      <c r="E753" s="22">
        <f>C753*0.000810713</f>
        <v>0</v>
      </c>
      <c r="F753" s="22">
        <f>D753*0.000810713</f>
        <v>0</v>
      </c>
      <c r="G753" s="22">
        <f>E753+F753*0.1</f>
        <v>0</v>
      </c>
      <c r="H753" s="22"/>
      <c r="I753" s="22">
        <v>2827637.5</v>
      </c>
      <c r="J753" s="22">
        <v>3359705.5</v>
      </c>
      <c r="K753" s="22">
        <f>I753*0.000810713</f>
        <v>2292.4024805375002</v>
      </c>
      <c r="L753" s="22">
        <f>J753*0.000810713</f>
        <v>2723.7569250215001</v>
      </c>
      <c r="M753" s="22">
        <f>K753+L753*0.1</f>
        <v>2564.77817303965</v>
      </c>
      <c r="N753" s="22"/>
      <c r="O753" s="22">
        <v>368252.1</v>
      </c>
      <c r="P753" s="22">
        <v>693254.2</v>
      </c>
      <c r="Q753" s="22">
        <f>O753*0.000810713</f>
        <v>298.54676474729996</v>
      </c>
      <c r="R753" s="22">
        <f>P753*0.000810713</f>
        <v>562.03019224460002</v>
      </c>
      <c r="S753" s="22">
        <f>Q753+R753*0.1</f>
        <v>354.74978397175994</v>
      </c>
      <c r="T753" s="22"/>
      <c r="U753" s="22">
        <v>1066575.1000000001</v>
      </c>
      <c r="V753" s="22">
        <v>891073.7</v>
      </c>
      <c r="W753" s="22">
        <f>U753*0.000810713</f>
        <v>864.68629904630006</v>
      </c>
      <c r="X753" s="22">
        <f>V753*0.000810713</f>
        <v>722.40503254809994</v>
      </c>
      <c r="Y753" s="22">
        <f>W753+X753*0.1</f>
        <v>936.92680230111</v>
      </c>
      <c r="Z753" s="22"/>
      <c r="AA753" s="22">
        <v>41599.599999999999</v>
      </c>
      <c r="AB753" s="22">
        <v>42083.7</v>
      </c>
      <c r="AC753" s="22">
        <f>AA753*0.000810713</f>
        <v>33.725336514799999</v>
      </c>
      <c r="AD753" s="22">
        <f>AB753*0.000810713</f>
        <v>34.117802678099999</v>
      </c>
      <c r="AE753" s="22">
        <f>AC753+AD753*0.1</f>
        <v>37.137116782610001</v>
      </c>
      <c r="AF753" s="22"/>
      <c r="AG753" s="22">
        <v>154381</v>
      </c>
      <c r="AH753" s="22">
        <v>0</v>
      </c>
      <c r="AI753" s="22">
        <f>AG753*0.000810713</f>
        <v>125.158683653</v>
      </c>
      <c r="AJ753" s="22">
        <f>AH753*0.000810713</f>
        <v>0</v>
      </c>
      <c r="AK753" s="22">
        <f>AI753+AJ753*0.1</f>
        <v>125.158683653</v>
      </c>
      <c r="AL753" s="22"/>
      <c r="AM753" s="22">
        <v>3310700.8</v>
      </c>
      <c r="AN753" s="22">
        <v>2381584.5</v>
      </c>
      <c r="AO753" s="22">
        <f>AM753*0.000810713</f>
        <v>2684.0281776704001</v>
      </c>
      <c r="AP753" s="22">
        <f>AN753*0.000810713</f>
        <v>1930.7815147485001</v>
      </c>
      <c r="AQ753" s="22">
        <f>AO753+AP753*0.1</f>
        <v>2877.1063291452501</v>
      </c>
      <c r="AR753" s="22"/>
      <c r="AS753" s="22">
        <v>419430.2</v>
      </c>
      <c r="AT753" s="22">
        <v>0</v>
      </c>
      <c r="AU753" s="22">
        <f>AS753*0.000810713</f>
        <v>340.03751573260001</v>
      </c>
      <c r="AV753" s="22">
        <f>AT753*0.000810713</f>
        <v>0</v>
      </c>
      <c r="AW753" s="22">
        <f>AU753+AV753*0.1</f>
        <v>340.03751573260001</v>
      </c>
      <c r="AX753" s="22"/>
      <c r="AY753" s="22">
        <v>0</v>
      </c>
      <c r="AZ753" s="22">
        <v>0</v>
      </c>
      <c r="BA753" s="22">
        <f>AY753*0.000810713</f>
        <v>0</v>
      </c>
      <c r="BB753" s="22">
        <f>AZ753*0.000810713</f>
        <v>0</v>
      </c>
      <c r="BC753" s="22">
        <f>BA753+BB753*0.1</f>
        <v>0</v>
      </c>
      <c r="BD753" s="22"/>
      <c r="BE753" s="22">
        <v>294621</v>
      </c>
      <c r="BF753" s="22">
        <v>0</v>
      </c>
      <c r="BG753" s="22">
        <f>BE753*0.000810713</f>
        <v>238.853074773</v>
      </c>
      <c r="BH753" s="22">
        <f>BF753*0.000810713</f>
        <v>0</v>
      </c>
      <c r="BI753" s="22">
        <f>BG753+BH753*0.1</f>
        <v>238.853074773</v>
      </c>
      <c r="BJ753" s="22"/>
      <c r="BK753" s="22">
        <v>262566.09999999998</v>
      </c>
      <c r="BL753" s="22">
        <v>19707.8</v>
      </c>
      <c r="BM753" s="22">
        <f>BK753*0.000810713</f>
        <v>212.86575062929998</v>
      </c>
      <c r="BN753" s="22">
        <f>BL753*0.000810713</f>
        <v>15.977369661399999</v>
      </c>
      <c r="BO753" s="22">
        <f>BM753+BN753*0.1</f>
        <v>214.46348759543997</v>
      </c>
      <c r="BP753" s="22"/>
      <c r="BQ753" s="22">
        <v>0</v>
      </c>
      <c r="BR753" s="22">
        <v>0</v>
      </c>
      <c r="BS753" s="22">
        <f>BQ753*0.000810713</f>
        <v>0</v>
      </c>
      <c r="BT753" s="22">
        <f>BR753*0.000810713</f>
        <v>0</v>
      </c>
      <c r="BU753" s="22">
        <f>BS753+BT753*0.1</f>
        <v>0</v>
      </c>
      <c r="BV753" s="22"/>
      <c r="BW753" s="22">
        <v>11134</v>
      </c>
      <c r="BX753" s="22">
        <v>0</v>
      </c>
      <c r="BY753" s="22">
        <f>BW753*0.000810713</f>
        <v>9.0264785419999995</v>
      </c>
      <c r="BZ753" s="22">
        <f>BX753*0.000810713</f>
        <v>0</v>
      </c>
      <c r="CA753" s="22">
        <f>BY753+BZ753*0.1</f>
        <v>9.0264785419999995</v>
      </c>
      <c r="CB753" s="22"/>
      <c r="CC753" s="22">
        <v>1646040.9</v>
      </c>
      <c r="CD753" s="22">
        <v>782800.1</v>
      </c>
      <c r="CE753" s="22">
        <f>CC753*0.000810713</f>
        <v>1334.4667561617</v>
      </c>
      <c r="CF753" s="22">
        <f>CD753*0.000810713</f>
        <v>634.62621747130004</v>
      </c>
      <c r="CG753" s="22">
        <f>CE753+CF753*0.1</f>
        <v>1397.92937790883</v>
      </c>
      <c r="CH753" s="22"/>
      <c r="CI753" s="22">
        <v>1858976.9</v>
      </c>
      <c r="CJ753" s="22">
        <v>526018.6</v>
      </c>
      <c r="CK753" s="22">
        <f>CI753*0.000810713</f>
        <v>1507.0967395297</v>
      </c>
      <c r="CL753" s="22">
        <f>CJ753*0.000810713</f>
        <v>426.45011726180002</v>
      </c>
      <c r="CM753" s="22">
        <f>CK753+CL753*0.1</f>
        <v>1549.74175125588</v>
      </c>
      <c r="CN753" s="22"/>
      <c r="CO753" s="22">
        <v>867491.7</v>
      </c>
      <c r="CP753" s="22">
        <v>526728.80000000005</v>
      </c>
      <c r="CQ753" s="22">
        <f>CO753*0.000810713</f>
        <v>703.2867985821</v>
      </c>
      <c r="CR753" s="22">
        <f>CP753*0.000810713</f>
        <v>427.02588563440003</v>
      </c>
      <c r="CS753" s="22">
        <f>CQ753+CR753*0.1</f>
        <v>745.98938714554004</v>
      </c>
      <c r="CT753" s="22"/>
      <c r="CU753" s="22">
        <v>4761.8</v>
      </c>
      <c r="CV753" s="22">
        <v>0</v>
      </c>
      <c r="CW753" s="22">
        <f>CU753*0.000810713</f>
        <v>3.8604531634000003</v>
      </c>
      <c r="CX753" s="22">
        <f>CV753*0.000810713</f>
        <v>0</v>
      </c>
      <c r="CY753" s="22">
        <f>CW753+CX753*0.1</f>
        <v>3.8604531634000003</v>
      </c>
      <c r="CZ753" s="22"/>
      <c r="DA753" s="22">
        <v>589</v>
      </c>
      <c r="DB753" s="22">
        <v>0</v>
      </c>
      <c r="DC753" s="22">
        <f>DA753*0.000810713</f>
        <v>0.47750995699999998</v>
      </c>
      <c r="DD753" s="22">
        <f>DB753*0.000810713</f>
        <v>0</v>
      </c>
      <c r="DE753" s="22">
        <f>DC753+DD753*0.1</f>
        <v>0.47750995699999998</v>
      </c>
      <c r="DF753" s="22"/>
      <c r="DG753" s="22">
        <v>0</v>
      </c>
      <c r="DH753" s="22">
        <v>0</v>
      </c>
      <c r="DI753" s="22">
        <f>DG753*0.000810713</f>
        <v>0</v>
      </c>
      <c r="DJ753" s="22">
        <f>DH753*0.000810713</f>
        <v>0</v>
      </c>
      <c r="DK753" s="22">
        <f>DI753+DJ753*0.1</f>
        <v>0</v>
      </c>
      <c r="DL753" s="22"/>
      <c r="DM753" s="22">
        <v>155179.4</v>
      </c>
      <c r="DN753" s="22">
        <v>0</v>
      </c>
      <c r="DO753" s="22">
        <f>DM753*0.000810713</f>
        <v>125.8059569122</v>
      </c>
      <c r="DP753" s="22">
        <f>DN753*0.000810713</f>
        <v>0</v>
      </c>
      <c r="DQ753" s="22">
        <f>DO753+DP753*0.1</f>
        <v>125.8059569122</v>
      </c>
    </row>
    <row r="754" spans="2:121" x14ac:dyDescent="0.25">
      <c r="B754" s="23">
        <v>28157</v>
      </c>
      <c r="C754" s="22">
        <v>83871.5</v>
      </c>
      <c r="D754" s="22">
        <v>58308.3</v>
      </c>
      <c r="E754" s="22">
        <f>C754*0.000810713</f>
        <v>67.995715379499998</v>
      </c>
      <c r="F754" s="22">
        <f>D754*0.000810713</f>
        <v>47.271296817900001</v>
      </c>
      <c r="G754" s="22">
        <f>E754+F754*0.1</f>
        <v>72.722845061290002</v>
      </c>
      <c r="H754" s="22"/>
      <c r="I754" s="22">
        <v>15739.8</v>
      </c>
      <c r="J754" s="22">
        <v>6897.1</v>
      </c>
      <c r="K754" s="22">
        <f>I754*0.000810713</f>
        <v>12.760460477399999</v>
      </c>
      <c r="L754" s="22">
        <f>J754*0.000810713</f>
        <v>5.5915686323000005</v>
      </c>
      <c r="M754" s="22">
        <f>K754+L754*0.1</f>
        <v>13.319617340629998</v>
      </c>
      <c r="N754" s="22"/>
      <c r="O754" s="22">
        <v>6530.4</v>
      </c>
      <c r="P754" s="22">
        <v>322.2</v>
      </c>
      <c r="Q754" s="22">
        <f>O754*0.000810713</f>
        <v>5.2942801751999999</v>
      </c>
      <c r="R754" s="22">
        <f>P754*0.000810713</f>
        <v>0.26121172859999997</v>
      </c>
      <c r="S754" s="22">
        <f>Q754+R754*0.1</f>
        <v>5.3204013480599999</v>
      </c>
      <c r="T754" s="22"/>
      <c r="U754" s="22">
        <v>4984.8999999999996</v>
      </c>
      <c r="V754" s="22">
        <v>0</v>
      </c>
      <c r="W754" s="22">
        <f>U754*0.000810713</f>
        <v>4.0413232337</v>
      </c>
      <c r="X754" s="22">
        <f>V754*0.000810713</f>
        <v>0</v>
      </c>
      <c r="Y754" s="22">
        <f>W754+X754*0.1</f>
        <v>4.0413232337</v>
      </c>
      <c r="Z754" s="22"/>
      <c r="AA754" s="22">
        <v>0</v>
      </c>
      <c r="AB754" s="22">
        <v>0</v>
      </c>
      <c r="AC754" s="22">
        <f>AA754*0.000810713</f>
        <v>0</v>
      </c>
      <c r="AD754" s="22">
        <f>AB754*0.000810713</f>
        <v>0</v>
      </c>
      <c r="AE754" s="22">
        <f>AC754+AD754*0.1</f>
        <v>0</v>
      </c>
      <c r="AF754" s="22"/>
      <c r="AG754" s="22">
        <v>354404.2</v>
      </c>
      <c r="AH754" s="22">
        <v>247451</v>
      </c>
      <c r="AI754" s="22">
        <f>AG754*0.000810713</f>
        <v>287.32009219460002</v>
      </c>
      <c r="AJ754" s="22">
        <f>AH754*0.000810713</f>
        <v>200.61174256300001</v>
      </c>
      <c r="AK754" s="22">
        <f>AI754+AJ754*0.1</f>
        <v>307.3812664509</v>
      </c>
      <c r="AL754" s="22"/>
      <c r="AM754" s="22">
        <v>0</v>
      </c>
      <c r="AN754" s="22">
        <v>0</v>
      </c>
      <c r="AO754" s="22">
        <f>AM754*0.000810713</f>
        <v>0</v>
      </c>
      <c r="AP754" s="22">
        <f>AN754*0.000810713</f>
        <v>0</v>
      </c>
      <c r="AQ754" s="22">
        <f>AO754+AP754*0.1</f>
        <v>0</v>
      </c>
      <c r="AR754" s="22"/>
      <c r="AS754" s="22">
        <v>0</v>
      </c>
      <c r="AT754" s="22">
        <v>0</v>
      </c>
      <c r="AU754" s="22">
        <f>AS754*0.000810713</f>
        <v>0</v>
      </c>
      <c r="AV754" s="22">
        <f>AT754*0.000810713</f>
        <v>0</v>
      </c>
      <c r="AW754" s="22">
        <f>AU754+AV754*0.1</f>
        <v>0</v>
      </c>
      <c r="AX754" s="22"/>
      <c r="AY754" s="22">
        <v>0</v>
      </c>
      <c r="AZ754" s="22">
        <v>0</v>
      </c>
      <c r="BA754" s="22">
        <f>AY754*0.000810713</f>
        <v>0</v>
      </c>
      <c r="BB754" s="22">
        <f>AZ754*0.000810713</f>
        <v>0</v>
      </c>
      <c r="BC754" s="22">
        <f>BA754+BB754*0.1</f>
        <v>0</v>
      </c>
      <c r="BD754" s="22"/>
      <c r="BE754" s="22">
        <v>0</v>
      </c>
      <c r="BF754" s="22">
        <v>0</v>
      </c>
      <c r="BG754" s="22">
        <f>BE754*0.000810713</f>
        <v>0</v>
      </c>
      <c r="BH754" s="22">
        <f>BF754*0.000810713</f>
        <v>0</v>
      </c>
      <c r="BI754" s="22">
        <f>BG754+BH754*0.1</f>
        <v>0</v>
      </c>
      <c r="BJ754" s="22"/>
      <c r="BK754" s="22">
        <v>0</v>
      </c>
      <c r="BL754" s="22">
        <v>0</v>
      </c>
      <c r="BM754" s="22">
        <f>BK754*0.000810713</f>
        <v>0</v>
      </c>
      <c r="BN754" s="22">
        <f>BL754*0.000810713</f>
        <v>0</v>
      </c>
      <c r="BO754" s="22">
        <f>BM754+BN754*0.1</f>
        <v>0</v>
      </c>
      <c r="BP754" s="22"/>
      <c r="BQ754" s="22">
        <v>0</v>
      </c>
      <c r="BR754" s="22">
        <v>0</v>
      </c>
      <c r="BS754" s="22">
        <f>BQ754*0.000810713</f>
        <v>0</v>
      </c>
      <c r="BT754" s="22">
        <f>BR754*0.000810713</f>
        <v>0</v>
      </c>
      <c r="BU754" s="22">
        <f>BS754+BT754*0.1</f>
        <v>0</v>
      </c>
      <c r="BV754" s="22"/>
      <c r="BW754" s="22">
        <v>0</v>
      </c>
      <c r="BX754" s="22">
        <v>0</v>
      </c>
      <c r="BY754" s="22">
        <f>BW754*0.000810713</f>
        <v>0</v>
      </c>
      <c r="BZ754" s="22">
        <f>BX754*0.000810713</f>
        <v>0</v>
      </c>
      <c r="CA754" s="22">
        <f>BY754+BZ754*0.1</f>
        <v>0</v>
      </c>
      <c r="CB754" s="22"/>
      <c r="CC754" s="22">
        <v>0</v>
      </c>
      <c r="CD754" s="22">
        <v>0</v>
      </c>
      <c r="CE754" s="22">
        <f>CC754*0.000810713</f>
        <v>0</v>
      </c>
      <c r="CF754" s="22">
        <f>CD754*0.000810713</f>
        <v>0</v>
      </c>
      <c r="CG754" s="22">
        <f>CE754+CF754*0.1</f>
        <v>0</v>
      </c>
      <c r="CH754" s="22"/>
      <c r="CI754" s="22">
        <v>0</v>
      </c>
      <c r="CJ754" s="22">
        <v>0</v>
      </c>
      <c r="CK754" s="22">
        <f>CI754*0.000810713</f>
        <v>0</v>
      </c>
      <c r="CL754" s="22">
        <f>CJ754*0.000810713</f>
        <v>0</v>
      </c>
      <c r="CM754" s="22">
        <f>CK754+CL754*0.1</f>
        <v>0</v>
      </c>
      <c r="CN754" s="22"/>
      <c r="CO754" s="22">
        <v>0</v>
      </c>
      <c r="CP754" s="22">
        <v>0</v>
      </c>
      <c r="CQ754" s="22">
        <f>CO754*0.000810713</f>
        <v>0</v>
      </c>
      <c r="CR754" s="22">
        <f>CP754*0.000810713</f>
        <v>0</v>
      </c>
      <c r="CS754" s="22">
        <f>CQ754+CR754*0.1</f>
        <v>0</v>
      </c>
      <c r="CT754" s="22"/>
      <c r="CU754" s="22">
        <v>0</v>
      </c>
      <c r="CV754" s="22">
        <v>0</v>
      </c>
      <c r="CW754" s="22">
        <f>CU754*0.000810713</f>
        <v>0</v>
      </c>
      <c r="CX754" s="22">
        <f>CV754*0.000810713</f>
        <v>0</v>
      </c>
      <c r="CY754" s="22">
        <f>CW754+CX754*0.1</f>
        <v>0</v>
      </c>
      <c r="CZ754" s="22"/>
      <c r="DA754" s="22">
        <v>0</v>
      </c>
      <c r="DB754" s="22">
        <v>0</v>
      </c>
      <c r="DC754" s="22">
        <f>DA754*0.000810713</f>
        <v>0</v>
      </c>
      <c r="DD754" s="22">
        <f>DB754*0.000810713</f>
        <v>0</v>
      </c>
      <c r="DE754" s="22">
        <f>DC754+DD754*0.1</f>
        <v>0</v>
      </c>
      <c r="DF754" s="22"/>
      <c r="DG754" s="22">
        <v>25840.9</v>
      </c>
      <c r="DH754" s="22">
        <v>16164.1</v>
      </c>
      <c r="DI754" s="22">
        <f>DG754*0.000810713</f>
        <v>20.9495535617</v>
      </c>
      <c r="DJ754" s="22">
        <f>DH754*0.000810713</f>
        <v>13.104446003300001</v>
      </c>
      <c r="DK754" s="22">
        <f>DI754+DJ754*0.1</f>
        <v>22.259998162030001</v>
      </c>
      <c r="DL754" s="22"/>
      <c r="DM754" s="22">
        <v>0</v>
      </c>
      <c r="DN754" s="22">
        <v>0</v>
      </c>
      <c r="DO754" s="22">
        <f>DM754*0.000810713</f>
        <v>0</v>
      </c>
      <c r="DP754" s="22">
        <f>DN754*0.000810713</f>
        <v>0</v>
      </c>
      <c r="DQ754" s="22">
        <f>DO754+DP754*0.1</f>
        <v>0</v>
      </c>
    </row>
    <row r="755" spans="2:121" x14ac:dyDescent="0.25">
      <c r="B755" s="23">
        <v>28185</v>
      </c>
      <c r="C755" s="22">
        <v>340272.4</v>
      </c>
      <c r="D755" s="22">
        <v>0</v>
      </c>
      <c r="E755" s="22">
        <f>C755*0.000810713</f>
        <v>275.8632582212</v>
      </c>
      <c r="F755" s="22">
        <f>D755*0.000810713</f>
        <v>0</v>
      </c>
      <c r="G755" s="22">
        <f>E755+F755*0.1</f>
        <v>275.8632582212</v>
      </c>
      <c r="H755" s="22"/>
      <c r="I755" s="22">
        <v>442280.8</v>
      </c>
      <c r="J755" s="22">
        <v>479889.7</v>
      </c>
      <c r="K755" s="22">
        <f>I755*0.000810713</f>
        <v>358.5627942104</v>
      </c>
      <c r="L755" s="22">
        <f>J755*0.000810713</f>
        <v>389.05281835610003</v>
      </c>
      <c r="M755" s="22">
        <f>K755+L755*0.1</f>
        <v>397.46807604601003</v>
      </c>
      <c r="N755" s="22"/>
      <c r="O755" s="22">
        <v>31522</v>
      </c>
      <c r="P755" s="22">
        <v>65364.3</v>
      </c>
      <c r="Q755" s="22">
        <f>O755*0.000810713</f>
        <v>25.555295186000002</v>
      </c>
      <c r="R755" s="22">
        <f>P755*0.000810713</f>
        <v>52.991687745900002</v>
      </c>
      <c r="S755" s="22">
        <f>Q755+R755*0.1</f>
        <v>30.854463960590003</v>
      </c>
      <c r="T755" s="22"/>
      <c r="U755" s="22">
        <v>128422.1</v>
      </c>
      <c r="V755" s="22">
        <v>32498.1</v>
      </c>
      <c r="W755" s="22">
        <f>U755*0.000810713</f>
        <v>104.11346595730001</v>
      </c>
      <c r="X755" s="22">
        <f>V755*0.000810713</f>
        <v>26.346632145299999</v>
      </c>
      <c r="Y755" s="22">
        <f>W755+X755*0.1</f>
        <v>106.74812917183</v>
      </c>
      <c r="Z755" s="22"/>
      <c r="AA755" s="22">
        <v>0</v>
      </c>
      <c r="AB755" s="22">
        <v>0</v>
      </c>
      <c r="AC755" s="22">
        <f>AA755*0.000810713</f>
        <v>0</v>
      </c>
      <c r="AD755" s="22">
        <f>AB755*0.000810713</f>
        <v>0</v>
      </c>
      <c r="AE755" s="22">
        <f>AC755+AD755*0.1</f>
        <v>0</v>
      </c>
      <c r="AF755" s="22"/>
      <c r="AG755" s="22">
        <v>640304.9</v>
      </c>
      <c r="AH755" s="22">
        <v>0</v>
      </c>
      <c r="AI755" s="22">
        <f>AG755*0.000810713</f>
        <v>519.10350639370006</v>
      </c>
      <c r="AJ755" s="22">
        <f>AH755*0.000810713</f>
        <v>0</v>
      </c>
      <c r="AK755" s="22">
        <f>AI755+AJ755*0.1</f>
        <v>519.10350639370006</v>
      </c>
      <c r="AL755" s="22"/>
      <c r="AM755" s="22">
        <v>97795.4</v>
      </c>
      <c r="AN755" s="22">
        <v>15157.4</v>
      </c>
      <c r="AO755" s="22">
        <f>AM755*0.000810713</f>
        <v>79.2840021202</v>
      </c>
      <c r="AP755" s="22">
        <f>AN755*0.000810713</f>
        <v>12.2883012262</v>
      </c>
      <c r="AQ755" s="22">
        <f>AO755+AP755*0.1</f>
        <v>80.512832242819997</v>
      </c>
      <c r="AR755" s="22"/>
      <c r="AS755" s="22">
        <v>0</v>
      </c>
      <c r="AT755" s="22">
        <v>0</v>
      </c>
      <c r="AU755" s="22">
        <f>AS755*0.000810713</f>
        <v>0</v>
      </c>
      <c r="AV755" s="22">
        <f>AT755*0.000810713</f>
        <v>0</v>
      </c>
      <c r="AW755" s="22">
        <f>AU755+AV755*0.1</f>
        <v>0</v>
      </c>
      <c r="AX755" s="22"/>
      <c r="AY755" s="22">
        <v>0</v>
      </c>
      <c r="AZ755" s="22">
        <v>0</v>
      </c>
      <c r="BA755" s="22">
        <f>AY755*0.000810713</f>
        <v>0</v>
      </c>
      <c r="BB755" s="22">
        <f>AZ755*0.000810713</f>
        <v>0</v>
      </c>
      <c r="BC755" s="22">
        <f>BA755+BB755*0.1</f>
        <v>0</v>
      </c>
      <c r="BD755" s="22"/>
      <c r="BE755" s="22">
        <v>0</v>
      </c>
      <c r="BF755" s="22">
        <v>0</v>
      </c>
      <c r="BG755" s="22">
        <f>BE755*0.000810713</f>
        <v>0</v>
      </c>
      <c r="BH755" s="22">
        <f>BF755*0.000810713</f>
        <v>0</v>
      </c>
      <c r="BI755" s="22">
        <f>BG755+BH755*0.1</f>
        <v>0</v>
      </c>
      <c r="BJ755" s="22"/>
      <c r="BK755" s="22">
        <v>0</v>
      </c>
      <c r="BL755" s="22">
        <v>0</v>
      </c>
      <c r="BM755" s="22">
        <f>BK755*0.000810713</f>
        <v>0</v>
      </c>
      <c r="BN755" s="22">
        <f>BL755*0.000810713</f>
        <v>0</v>
      </c>
      <c r="BO755" s="22">
        <f>BM755+BN755*0.1</f>
        <v>0</v>
      </c>
      <c r="BP755" s="22"/>
      <c r="BQ755" s="22">
        <v>0</v>
      </c>
      <c r="BR755" s="22">
        <v>0</v>
      </c>
      <c r="BS755" s="22">
        <f>BQ755*0.000810713</f>
        <v>0</v>
      </c>
      <c r="BT755" s="22">
        <f>BR755*0.000810713</f>
        <v>0</v>
      </c>
      <c r="BU755" s="22">
        <f>BS755+BT755*0.1</f>
        <v>0</v>
      </c>
      <c r="BV755" s="22"/>
      <c r="BW755" s="22">
        <v>0</v>
      </c>
      <c r="BX755" s="22">
        <v>0</v>
      </c>
      <c r="BY755" s="22">
        <f>BW755*0.000810713</f>
        <v>0</v>
      </c>
      <c r="BZ755" s="22">
        <f>BX755*0.000810713</f>
        <v>0</v>
      </c>
      <c r="CA755" s="22">
        <f>BY755+BZ755*0.1</f>
        <v>0</v>
      </c>
      <c r="CB755" s="22"/>
      <c r="CC755" s="22">
        <v>0</v>
      </c>
      <c r="CD755" s="22">
        <v>0</v>
      </c>
      <c r="CE755" s="22">
        <f>CC755*0.000810713</f>
        <v>0</v>
      </c>
      <c r="CF755" s="22">
        <f>CD755*0.000810713</f>
        <v>0</v>
      </c>
      <c r="CG755" s="22">
        <f>CE755+CF755*0.1</f>
        <v>0</v>
      </c>
      <c r="CH755" s="22"/>
      <c r="CI755" s="22">
        <v>0</v>
      </c>
      <c r="CJ755" s="22">
        <v>0</v>
      </c>
      <c r="CK755" s="22">
        <f>CI755*0.000810713</f>
        <v>0</v>
      </c>
      <c r="CL755" s="22">
        <f>CJ755*0.000810713</f>
        <v>0</v>
      </c>
      <c r="CM755" s="22">
        <f>CK755+CL755*0.1</f>
        <v>0</v>
      </c>
      <c r="CN755" s="22"/>
      <c r="CO755" s="22">
        <v>0</v>
      </c>
      <c r="CP755" s="22">
        <v>0</v>
      </c>
      <c r="CQ755" s="22">
        <f>CO755*0.000810713</f>
        <v>0</v>
      </c>
      <c r="CR755" s="22">
        <f>CP755*0.000810713</f>
        <v>0</v>
      </c>
      <c r="CS755" s="22">
        <f>CQ755+CR755*0.1</f>
        <v>0</v>
      </c>
      <c r="CT755" s="22"/>
      <c r="CU755" s="22">
        <v>81223.7</v>
      </c>
      <c r="CV755" s="22">
        <v>0</v>
      </c>
      <c r="CW755" s="22">
        <f>CU755*0.000810713</f>
        <v>65.849109498099992</v>
      </c>
      <c r="CX755" s="22">
        <f>CV755*0.000810713</f>
        <v>0</v>
      </c>
      <c r="CY755" s="22">
        <f>CW755+CX755*0.1</f>
        <v>65.849109498099992</v>
      </c>
      <c r="CZ755" s="22"/>
      <c r="DA755" s="22">
        <v>51234.8</v>
      </c>
      <c r="DB755" s="22">
        <v>0</v>
      </c>
      <c r="DC755" s="22">
        <f>DA755*0.000810713</f>
        <v>41.536718412400006</v>
      </c>
      <c r="DD755" s="22">
        <f>DB755*0.000810713</f>
        <v>0</v>
      </c>
      <c r="DE755" s="22">
        <f>DC755+DD755*0.1</f>
        <v>41.536718412400006</v>
      </c>
      <c r="DF755" s="22"/>
      <c r="DG755" s="22">
        <v>263108.5</v>
      </c>
      <c r="DH755" s="22">
        <v>0</v>
      </c>
      <c r="DI755" s="22">
        <f>DG755*0.000810713</f>
        <v>213.30548136050001</v>
      </c>
      <c r="DJ755" s="22">
        <f>DH755*0.000810713</f>
        <v>0</v>
      </c>
      <c r="DK755" s="22">
        <f>DI755+DJ755*0.1</f>
        <v>213.30548136050001</v>
      </c>
      <c r="DL755" s="22"/>
      <c r="DM755" s="22">
        <v>34211.199999999997</v>
      </c>
      <c r="DN755" s="22">
        <v>0</v>
      </c>
      <c r="DO755" s="22">
        <f>DM755*0.000810713</f>
        <v>27.735464585599999</v>
      </c>
      <c r="DP755" s="22">
        <f>DN755*0.000810713</f>
        <v>0</v>
      </c>
      <c r="DQ755" s="22">
        <f>DO755+DP755*0.1</f>
        <v>27.735464585599999</v>
      </c>
    </row>
    <row r="756" spans="2:121" x14ac:dyDescent="0.25">
      <c r="B756" s="23">
        <v>28216</v>
      </c>
      <c r="C756" s="22">
        <v>0</v>
      </c>
      <c r="D756" s="22">
        <v>0</v>
      </c>
      <c r="E756" s="22">
        <f>C756*0.000810713</f>
        <v>0</v>
      </c>
      <c r="F756" s="22">
        <f>D756*0.000810713</f>
        <v>0</v>
      </c>
      <c r="G756" s="22">
        <f>E756+F756*0.1</f>
        <v>0</v>
      </c>
      <c r="H756" s="22"/>
      <c r="I756" s="22">
        <v>0</v>
      </c>
      <c r="J756" s="22">
        <v>0</v>
      </c>
      <c r="K756" s="22">
        <f>I756*0.000810713</f>
        <v>0</v>
      </c>
      <c r="L756" s="22">
        <f>J756*0.000810713</f>
        <v>0</v>
      </c>
      <c r="M756" s="22">
        <f>K756+L756*0.1</f>
        <v>0</v>
      </c>
      <c r="N756" s="22"/>
      <c r="O756" s="22">
        <v>0</v>
      </c>
      <c r="P756" s="22">
        <v>0</v>
      </c>
      <c r="Q756" s="22">
        <f>O756*0.000810713</f>
        <v>0</v>
      </c>
      <c r="R756" s="22">
        <f>P756*0.000810713</f>
        <v>0</v>
      </c>
      <c r="S756" s="22">
        <f>Q756+R756*0.1</f>
        <v>0</v>
      </c>
      <c r="T756" s="22"/>
      <c r="U756" s="22">
        <v>0</v>
      </c>
      <c r="V756" s="22">
        <v>0</v>
      </c>
      <c r="W756" s="22">
        <f>U756*0.000810713</f>
        <v>0</v>
      </c>
      <c r="X756" s="22">
        <f>V756*0.000810713</f>
        <v>0</v>
      </c>
      <c r="Y756" s="22">
        <f>W756+X756*0.1</f>
        <v>0</v>
      </c>
      <c r="Z756" s="22"/>
      <c r="AA756" s="22">
        <v>0</v>
      </c>
      <c r="AB756" s="22">
        <v>0</v>
      </c>
      <c r="AC756" s="22">
        <f>AA756*0.000810713</f>
        <v>0</v>
      </c>
      <c r="AD756" s="22">
        <f>AB756*0.000810713</f>
        <v>0</v>
      </c>
      <c r="AE756" s="22">
        <f>AC756+AD756*0.1</f>
        <v>0</v>
      </c>
      <c r="AF756" s="22"/>
      <c r="AG756" s="22">
        <v>0</v>
      </c>
      <c r="AH756" s="22">
        <v>0</v>
      </c>
      <c r="AI756" s="22">
        <f>AG756*0.000810713</f>
        <v>0</v>
      </c>
      <c r="AJ756" s="22">
        <f>AH756*0.000810713</f>
        <v>0</v>
      </c>
      <c r="AK756" s="22">
        <f>AI756+AJ756*0.1</f>
        <v>0</v>
      </c>
      <c r="AL756" s="22"/>
      <c r="AM756" s="22">
        <v>0</v>
      </c>
      <c r="AN756" s="22">
        <v>0</v>
      </c>
      <c r="AO756" s="22">
        <f>AM756*0.000810713</f>
        <v>0</v>
      </c>
      <c r="AP756" s="22">
        <f>AN756*0.000810713</f>
        <v>0</v>
      </c>
      <c r="AQ756" s="22">
        <f>AO756+AP756*0.1</f>
        <v>0</v>
      </c>
      <c r="AR756" s="22"/>
      <c r="AS756" s="22">
        <v>0</v>
      </c>
      <c r="AT756" s="22">
        <v>0</v>
      </c>
      <c r="AU756" s="22">
        <f>AS756*0.000810713</f>
        <v>0</v>
      </c>
      <c r="AV756" s="22">
        <f>AT756*0.000810713</f>
        <v>0</v>
      </c>
      <c r="AW756" s="22">
        <f>AU756+AV756*0.1</f>
        <v>0</v>
      </c>
      <c r="AX756" s="22"/>
      <c r="AY756" s="22">
        <v>0</v>
      </c>
      <c r="AZ756" s="22">
        <v>0</v>
      </c>
      <c r="BA756" s="22">
        <f>AY756*0.000810713</f>
        <v>0</v>
      </c>
      <c r="BB756" s="22">
        <f>AZ756*0.000810713</f>
        <v>0</v>
      </c>
      <c r="BC756" s="22">
        <f>BA756+BB756*0.1</f>
        <v>0</v>
      </c>
      <c r="BD756" s="22"/>
      <c r="BE756" s="22">
        <v>0</v>
      </c>
      <c r="BF756" s="22">
        <v>0</v>
      </c>
      <c r="BG756" s="22">
        <f>BE756*0.000810713</f>
        <v>0</v>
      </c>
      <c r="BH756" s="22">
        <f>BF756*0.000810713</f>
        <v>0</v>
      </c>
      <c r="BI756" s="22">
        <f>BG756+BH756*0.1</f>
        <v>0</v>
      </c>
      <c r="BJ756" s="22"/>
      <c r="BK756" s="22">
        <v>0</v>
      </c>
      <c r="BL756" s="22">
        <v>0</v>
      </c>
      <c r="BM756" s="22">
        <f>BK756*0.000810713</f>
        <v>0</v>
      </c>
      <c r="BN756" s="22">
        <f>BL756*0.000810713</f>
        <v>0</v>
      </c>
      <c r="BO756" s="22">
        <f>BM756+BN756*0.1</f>
        <v>0</v>
      </c>
      <c r="BP756" s="22"/>
      <c r="BQ756" s="22">
        <v>0</v>
      </c>
      <c r="BR756" s="22">
        <v>0</v>
      </c>
      <c r="BS756" s="22">
        <f>BQ756*0.000810713</f>
        <v>0</v>
      </c>
      <c r="BT756" s="22">
        <f>BR756*0.000810713</f>
        <v>0</v>
      </c>
      <c r="BU756" s="22">
        <f>BS756+BT756*0.1</f>
        <v>0</v>
      </c>
      <c r="BV756" s="22"/>
      <c r="BW756" s="22">
        <v>0</v>
      </c>
      <c r="BX756" s="22">
        <v>0</v>
      </c>
      <c r="BY756" s="22">
        <f>BW756*0.000810713</f>
        <v>0</v>
      </c>
      <c r="BZ756" s="22">
        <f>BX756*0.000810713</f>
        <v>0</v>
      </c>
      <c r="CA756" s="22">
        <f>BY756+BZ756*0.1</f>
        <v>0</v>
      </c>
      <c r="CB756" s="22"/>
      <c r="CC756" s="22">
        <v>0</v>
      </c>
      <c r="CD756" s="22">
        <v>0</v>
      </c>
      <c r="CE756" s="22">
        <f>CC756*0.000810713</f>
        <v>0</v>
      </c>
      <c r="CF756" s="22">
        <f>CD756*0.000810713</f>
        <v>0</v>
      </c>
      <c r="CG756" s="22">
        <f>CE756+CF756*0.1</f>
        <v>0</v>
      </c>
      <c r="CH756" s="22"/>
      <c r="CI756" s="22">
        <v>0</v>
      </c>
      <c r="CJ756" s="22">
        <v>0</v>
      </c>
      <c r="CK756" s="22">
        <f>CI756*0.000810713</f>
        <v>0</v>
      </c>
      <c r="CL756" s="22">
        <f>CJ756*0.000810713</f>
        <v>0</v>
      </c>
      <c r="CM756" s="22">
        <f>CK756+CL756*0.1</f>
        <v>0</v>
      </c>
      <c r="CN756" s="22"/>
      <c r="CO756" s="22">
        <v>0</v>
      </c>
      <c r="CP756" s="22">
        <v>0</v>
      </c>
      <c r="CQ756" s="22">
        <f>CO756*0.000810713</f>
        <v>0</v>
      </c>
      <c r="CR756" s="22">
        <f>CP756*0.000810713</f>
        <v>0</v>
      </c>
      <c r="CS756" s="22">
        <f>CQ756+CR756*0.1</f>
        <v>0</v>
      </c>
      <c r="CT756" s="22"/>
      <c r="CU756" s="22">
        <v>0</v>
      </c>
      <c r="CV756" s="22">
        <v>0</v>
      </c>
      <c r="CW756" s="22">
        <f>CU756*0.000810713</f>
        <v>0</v>
      </c>
      <c r="CX756" s="22">
        <f>CV756*0.000810713</f>
        <v>0</v>
      </c>
      <c r="CY756" s="22">
        <f>CW756+CX756*0.1</f>
        <v>0</v>
      </c>
      <c r="CZ756" s="22"/>
      <c r="DA756" s="22">
        <v>0</v>
      </c>
      <c r="DB756" s="22">
        <v>0</v>
      </c>
      <c r="DC756" s="22">
        <f>DA756*0.000810713</f>
        <v>0</v>
      </c>
      <c r="DD756" s="22">
        <f>DB756*0.000810713</f>
        <v>0</v>
      </c>
      <c r="DE756" s="22">
        <f>DC756+DD756*0.1</f>
        <v>0</v>
      </c>
      <c r="DF756" s="22"/>
      <c r="DG756" s="22">
        <v>0</v>
      </c>
      <c r="DH756" s="22">
        <v>0</v>
      </c>
      <c r="DI756" s="22">
        <f>DG756*0.000810713</f>
        <v>0</v>
      </c>
      <c r="DJ756" s="22">
        <f>DH756*0.000810713</f>
        <v>0</v>
      </c>
      <c r="DK756" s="22">
        <f>DI756+DJ756*0.1</f>
        <v>0</v>
      </c>
      <c r="DL756" s="22"/>
      <c r="DM756" s="22">
        <v>0</v>
      </c>
      <c r="DN756" s="22">
        <v>0</v>
      </c>
      <c r="DO756" s="22">
        <f>DM756*0.000810713</f>
        <v>0</v>
      </c>
      <c r="DP756" s="22">
        <f>DN756*0.000810713</f>
        <v>0</v>
      </c>
      <c r="DQ756" s="22">
        <f>DO756+DP756*0.1</f>
        <v>0</v>
      </c>
    </row>
    <row r="757" spans="2:121" x14ac:dyDescent="0.25">
      <c r="B757" s="23">
        <v>28246</v>
      </c>
      <c r="C757" s="22">
        <v>0</v>
      </c>
      <c r="D757" s="22">
        <v>0</v>
      </c>
      <c r="E757" s="22">
        <f>C757*0.000810713</f>
        <v>0</v>
      </c>
      <c r="F757" s="22">
        <f>D757*0.000810713</f>
        <v>0</v>
      </c>
      <c r="G757" s="22">
        <f>E757+F757*0.1</f>
        <v>0</v>
      </c>
      <c r="H757" s="22"/>
      <c r="I757" s="22">
        <v>1225307.8999999999</v>
      </c>
      <c r="J757" s="22">
        <v>617022.1</v>
      </c>
      <c r="K757" s="22">
        <f>I757*0.000810713</f>
        <v>993.37304353269997</v>
      </c>
      <c r="L757" s="22">
        <f>J757*0.000810713</f>
        <v>500.22783775729999</v>
      </c>
      <c r="M757" s="22">
        <f>K757+L757*0.1</f>
        <v>1043.3958273084299</v>
      </c>
      <c r="N757" s="22"/>
      <c r="O757" s="22">
        <v>82836.3</v>
      </c>
      <c r="P757" s="22">
        <v>59636.6</v>
      </c>
      <c r="Q757" s="22">
        <f>O757*0.000810713</f>
        <v>67.156465281899997</v>
      </c>
      <c r="R757" s="22">
        <f>P757*0.000810713</f>
        <v>48.348166895799999</v>
      </c>
      <c r="S757" s="22">
        <f>Q757+R757*0.1</f>
        <v>71.991281971479992</v>
      </c>
      <c r="T757" s="22"/>
      <c r="U757" s="22">
        <v>225949.2</v>
      </c>
      <c r="V757" s="22">
        <v>25671.7</v>
      </c>
      <c r="W757" s="22">
        <f>U757*0.000810713</f>
        <v>183.17995377960003</v>
      </c>
      <c r="X757" s="22">
        <f>V757*0.000810713</f>
        <v>20.812380922100001</v>
      </c>
      <c r="Y757" s="22">
        <f>W757+X757*0.1</f>
        <v>185.26119187181001</v>
      </c>
      <c r="Z757" s="22"/>
      <c r="AA757" s="22">
        <v>1326.1</v>
      </c>
      <c r="AB757" s="22">
        <v>0</v>
      </c>
      <c r="AC757" s="22">
        <f>AA757*0.000810713</f>
        <v>1.0750865092999999</v>
      </c>
      <c r="AD757" s="22">
        <f>AB757*0.000810713</f>
        <v>0</v>
      </c>
      <c r="AE757" s="22">
        <f>AC757+AD757*0.1</f>
        <v>1.0750865092999999</v>
      </c>
      <c r="AF757" s="22"/>
      <c r="AG757" s="22">
        <v>0</v>
      </c>
      <c r="AH757" s="22">
        <v>0</v>
      </c>
      <c r="AI757" s="22">
        <f>AG757*0.000810713</f>
        <v>0</v>
      </c>
      <c r="AJ757" s="22">
        <f>AH757*0.000810713</f>
        <v>0</v>
      </c>
      <c r="AK757" s="22">
        <f>AI757+AJ757*0.1</f>
        <v>0</v>
      </c>
      <c r="AL757" s="22"/>
      <c r="AM757" s="22">
        <v>1411207.8</v>
      </c>
      <c r="AN757" s="22">
        <v>208501.3</v>
      </c>
      <c r="AO757" s="22">
        <f>AM757*0.000810713</f>
        <v>1144.0845091614001</v>
      </c>
      <c r="AP757" s="22">
        <f>AN757*0.000810713</f>
        <v>169.0347144269</v>
      </c>
      <c r="AQ757" s="22">
        <f>AO757+AP757*0.1</f>
        <v>1160.9879806040901</v>
      </c>
      <c r="AR757" s="22"/>
      <c r="AS757" s="22">
        <v>64222.7</v>
      </c>
      <c r="AT757" s="22">
        <v>0</v>
      </c>
      <c r="AU757" s="22">
        <f>AS757*0.000810713</f>
        <v>52.066177785099995</v>
      </c>
      <c r="AV757" s="22">
        <f>AT757*0.000810713</f>
        <v>0</v>
      </c>
      <c r="AW757" s="22">
        <f>AU757+AV757*0.1</f>
        <v>52.066177785099995</v>
      </c>
      <c r="AX757" s="22"/>
      <c r="AY757" s="22">
        <v>0</v>
      </c>
      <c r="AZ757" s="22">
        <v>0</v>
      </c>
      <c r="BA757" s="22">
        <f>AY757*0.000810713</f>
        <v>0</v>
      </c>
      <c r="BB757" s="22">
        <f>AZ757*0.000810713</f>
        <v>0</v>
      </c>
      <c r="BC757" s="22">
        <f>BA757+BB757*0.1</f>
        <v>0</v>
      </c>
      <c r="BD757" s="22"/>
      <c r="BE757" s="22">
        <v>0</v>
      </c>
      <c r="BF757" s="22">
        <v>0</v>
      </c>
      <c r="BG757" s="22">
        <f>BE757*0.000810713</f>
        <v>0</v>
      </c>
      <c r="BH757" s="22">
        <f>BF757*0.000810713</f>
        <v>0</v>
      </c>
      <c r="BI757" s="22">
        <f>BG757+BH757*0.1</f>
        <v>0</v>
      </c>
      <c r="BJ757" s="22"/>
      <c r="BK757" s="22">
        <v>0</v>
      </c>
      <c r="BL757" s="22">
        <v>0</v>
      </c>
      <c r="BM757" s="22">
        <f>BK757*0.000810713</f>
        <v>0</v>
      </c>
      <c r="BN757" s="22">
        <f>BL757*0.000810713</f>
        <v>0</v>
      </c>
      <c r="BO757" s="22">
        <f>BM757+BN757*0.1</f>
        <v>0</v>
      </c>
      <c r="BP757" s="22"/>
      <c r="BQ757" s="22">
        <v>0</v>
      </c>
      <c r="BR757" s="22">
        <v>0</v>
      </c>
      <c r="BS757" s="22">
        <f>BQ757*0.000810713</f>
        <v>0</v>
      </c>
      <c r="BT757" s="22">
        <f>BR757*0.000810713</f>
        <v>0</v>
      </c>
      <c r="BU757" s="22">
        <f>BS757+BT757*0.1</f>
        <v>0</v>
      </c>
      <c r="BV757" s="22"/>
      <c r="BW757" s="22">
        <v>0</v>
      </c>
      <c r="BX757" s="22">
        <v>0</v>
      </c>
      <c r="BY757" s="22">
        <f>BW757*0.000810713</f>
        <v>0</v>
      </c>
      <c r="BZ757" s="22">
        <f>BX757*0.000810713</f>
        <v>0</v>
      </c>
      <c r="CA757" s="22">
        <f>BY757+BZ757*0.1</f>
        <v>0</v>
      </c>
      <c r="CB757" s="22"/>
      <c r="CC757" s="22">
        <v>0</v>
      </c>
      <c r="CD757" s="22">
        <v>0</v>
      </c>
      <c r="CE757" s="22">
        <f>CC757*0.000810713</f>
        <v>0</v>
      </c>
      <c r="CF757" s="22">
        <f>CD757*0.000810713</f>
        <v>0</v>
      </c>
      <c r="CG757" s="22">
        <f>CE757+CF757*0.1</f>
        <v>0</v>
      </c>
      <c r="CH757" s="22"/>
      <c r="CI757" s="22">
        <v>0</v>
      </c>
      <c r="CJ757" s="22">
        <v>0</v>
      </c>
      <c r="CK757" s="22">
        <f>CI757*0.000810713</f>
        <v>0</v>
      </c>
      <c r="CL757" s="22">
        <f>CJ757*0.000810713</f>
        <v>0</v>
      </c>
      <c r="CM757" s="22">
        <f>CK757+CL757*0.1</f>
        <v>0</v>
      </c>
      <c r="CN757" s="22"/>
      <c r="CO757" s="22">
        <v>0</v>
      </c>
      <c r="CP757" s="22">
        <v>0</v>
      </c>
      <c r="CQ757" s="22">
        <f>CO757*0.000810713</f>
        <v>0</v>
      </c>
      <c r="CR757" s="22">
        <f>CP757*0.000810713</f>
        <v>0</v>
      </c>
      <c r="CS757" s="22">
        <f>CQ757+CR757*0.1</f>
        <v>0</v>
      </c>
      <c r="CT757" s="22"/>
      <c r="CU757" s="22">
        <v>0</v>
      </c>
      <c r="CV757" s="22">
        <v>0</v>
      </c>
      <c r="CW757" s="22">
        <f>CU757*0.000810713</f>
        <v>0</v>
      </c>
      <c r="CX757" s="22">
        <f>CV757*0.000810713</f>
        <v>0</v>
      </c>
      <c r="CY757" s="22">
        <f>CW757+CX757*0.1</f>
        <v>0</v>
      </c>
      <c r="CZ757" s="22"/>
      <c r="DA757" s="22">
        <v>0</v>
      </c>
      <c r="DB757" s="22">
        <v>0</v>
      </c>
      <c r="DC757" s="22">
        <f>DA757*0.000810713</f>
        <v>0</v>
      </c>
      <c r="DD757" s="22">
        <f>DB757*0.000810713</f>
        <v>0</v>
      </c>
      <c r="DE757" s="22">
        <f>DC757+DD757*0.1</f>
        <v>0</v>
      </c>
      <c r="DF757" s="22"/>
      <c r="DG757" s="22">
        <v>0</v>
      </c>
      <c r="DH757" s="22">
        <v>0</v>
      </c>
      <c r="DI757" s="22">
        <f>DG757*0.000810713</f>
        <v>0</v>
      </c>
      <c r="DJ757" s="22">
        <f>DH757*0.000810713</f>
        <v>0</v>
      </c>
      <c r="DK757" s="22">
        <f>DI757+DJ757*0.1</f>
        <v>0</v>
      </c>
      <c r="DL757" s="22"/>
      <c r="DM757" s="22">
        <v>0</v>
      </c>
      <c r="DN757" s="22">
        <v>0</v>
      </c>
      <c r="DO757" s="22">
        <f>DM757*0.000810713</f>
        <v>0</v>
      </c>
      <c r="DP757" s="22">
        <f>DN757*0.000810713</f>
        <v>0</v>
      </c>
      <c r="DQ757" s="22">
        <f>DO757+DP757*0.1</f>
        <v>0</v>
      </c>
    </row>
    <row r="758" spans="2:121" x14ac:dyDescent="0.25">
      <c r="B758" s="23">
        <v>28277</v>
      </c>
      <c r="C758" s="22">
        <v>0</v>
      </c>
      <c r="D758" s="22">
        <v>0</v>
      </c>
      <c r="E758" s="22">
        <f>C758*0.000810713</f>
        <v>0</v>
      </c>
      <c r="F758" s="22">
        <f>D758*0.000810713</f>
        <v>0</v>
      </c>
      <c r="G758" s="22">
        <f>E758+F758*0.1</f>
        <v>0</v>
      </c>
      <c r="H758" s="22"/>
      <c r="I758" s="22">
        <v>0</v>
      </c>
      <c r="J758" s="22">
        <v>0</v>
      </c>
      <c r="K758" s="22">
        <f>I758*0.000810713</f>
        <v>0</v>
      </c>
      <c r="L758" s="22">
        <f>J758*0.000810713</f>
        <v>0</v>
      </c>
      <c r="M758" s="22">
        <f>K758+L758*0.1</f>
        <v>0</v>
      </c>
      <c r="N758" s="22"/>
      <c r="O758" s="22">
        <v>0</v>
      </c>
      <c r="P758" s="22">
        <v>0</v>
      </c>
      <c r="Q758" s="22">
        <f>O758*0.000810713</f>
        <v>0</v>
      </c>
      <c r="R758" s="22">
        <f>P758*0.000810713</f>
        <v>0</v>
      </c>
      <c r="S758" s="22">
        <f>Q758+R758*0.1</f>
        <v>0</v>
      </c>
      <c r="T758" s="22"/>
      <c r="U758" s="22">
        <v>0</v>
      </c>
      <c r="V758" s="22">
        <v>0</v>
      </c>
      <c r="W758" s="22">
        <f>U758*0.000810713</f>
        <v>0</v>
      </c>
      <c r="X758" s="22">
        <f>V758*0.000810713</f>
        <v>0</v>
      </c>
      <c r="Y758" s="22">
        <f>W758+X758*0.1</f>
        <v>0</v>
      </c>
      <c r="Z758" s="22"/>
      <c r="AA758" s="22">
        <v>0</v>
      </c>
      <c r="AB758" s="22">
        <v>0</v>
      </c>
      <c r="AC758" s="22">
        <f>AA758*0.000810713</f>
        <v>0</v>
      </c>
      <c r="AD758" s="22">
        <f>AB758*0.000810713</f>
        <v>0</v>
      </c>
      <c r="AE758" s="22">
        <f>AC758+AD758*0.1</f>
        <v>0</v>
      </c>
      <c r="AF758" s="22"/>
      <c r="AG758" s="22">
        <v>0</v>
      </c>
      <c r="AH758" s="22">
        <v>0</v>
      </c>
      <c r="AI758" s="22">
        <f>AG758*0.000810713</f>
        <v>0</v>
      </c>
      <c r="AJ758" s="22">
        <f>AH758*0.000810713</f>
        <v>0</v>
      </c>
      <c r="AK758" s="22">
        <f>AI758+AJ758*0.1</f>
        <v>0</v>
      </c>
      <c r="AL758" s="22"/>
      <c r="AM758" s="22">
        <v>0</v>
      </c>
      <c r="AN758" s="22">
        <v>0</v>
      </c>
      <c r="AO758" s="22">
        <f>AM758*0.000810713</f>
        <v>0</v>
      </c>
      <c r="AP758" s="22">
        <f>AN758*0.000810713</f>
        <v>0</v>
      </c>
      <c r="AQ758" s="22">
        <f>AO758+AP758*0.1</f>
        <v>0</v>
      </c>
      <c r="AR758" s="22"/>
      <c r="AS758" s="22">
        <v>0</v>
      </c>
      <c r="AT758" s="22">
        <v>0</v>
      </c>
      <c r="AU758" s="22">
        <f>AS758*0.000810713</f>
        <v>0</v>
      </c>
      <c r="AV758" s="22">
        <f>AT758*0.000810713</f>
        <v>0</v>
      </c>
      <c r="AW758" s="22">
        <f>AU758+AV758*0.1</f>
        <v>0</v>
      </c>
      <c r="AX758" s="22"/>
      <c r="AY758" s="22">
        <v>0</v>
      </c>
      <c r="AZ758" s="22">
        <v>0</v>
      </c>
      <c r="BA758" s="22">
        <f>AY758*0.000810713</f>
        <v>0</v>
      </c>
      <c r="BB758" s="22">
        <f>AZ758*0.000810713</f>
        <v>0</v>
      </c>
      <c r="BC758" s="22">
        <f>BA758+BB758*0.1</f>
        <v>0</v>
      </c>
      <c r="BD758" s="22"/>
      <c r="BE758" s="22">
        <v>0</v>
      </c>
      <c r="BF758" s="22">
        <v>0</v>
      </c>
      <c r="BG758" s="22">
        <f>BE758*0.000810713</f>
        <v>0</v>
      </c>
      <c r="BH758" s="22">
        <f>BF758*0.000810713</f>
        <v>0</v>
      </c>
      <c r="BI758" s="22">
        <f>BG758+BH758*0.1</f>
        <v>0</v>
      </c>
      <c r="BJ758" s="22"/>
      <c r="BK758" s="22">
        <v>0</v>
      </c>
      <c r="BL758" s="22">
        <v>0</v>
      </c>
      <c r="BM758" s="22">
        <f>BK758*0.000810713</f>
        <v>0</v>
      </c>
      <c r="BN758" s="22">
        <f>BL758*0.000810713</f>
        <v>0</v>
      </c>
      <c r="BO758" s="22">
        <f>BM758+BN758*0.1</f>
        <v>0</v>
      </c>
      <c r="BP758" s="22"/>
      <c r="BQ758" s="22">
        <v>0</v>
      </c>
      <c r="BR758" s="22">
        <v>0</v>
      </c>
      <c r="BS758" s="22">
        <f>BQ758*0.000810713</f>
        <v>0</v>
      </c>
      <c r="BT758" s="22">
        <f>BR758*0.000810713</f>
        <v>0</v>
      </c>
      <c r="BU758" s="22">
        <f>BS758+BT758*0.1</f>
        <v>0</v>
      </c>
      <c r="BV758" s="22"/>
      <c r="BW758" s="22">
        <v>0</v>
      </c>
      <c r="BX758" s="22">
        <v>0</v>
      </c>
      <c r="BY758" s="22">
        <f>BW758*0.000810713</f>
        <v>0</v>
      </c>
      <c r="BZ758" s="22">
        <f>BX758*0.000810713</f>
        <v>0</v>
      </c>
      <c r="CA758" s="22">
        <f>BY758+BZ758*0.1</f>
        <v>0</v>
      </c>
      <c r="CB758" s="22"/>
      <c r="CC758" s="22">
        <v>0</v>
      </c>
      <c r="CD758" s="22">
        <v>0</v>
      </c>
      <c r="CE758" s="22">
        <f>CC758*0.000810713</f>
        <v>0</v>
      </c>
      <c r="CF758" s="22">
        <f>CD758*0.000810713</f>
        <v>0</v>
      </c>
      <c r="CG758" s="22">
        <f>CE758+CF758*0.1</f>
        <v>0</v>
      </c>
      <c r="CH758" s="22"/>
      <c r="CI758" s="22">
        <v>0</v>
      </c>
      <c r="CJ758" s="22">
        <v>0</v>
      </c>
      <c r="CK758" s="22">
        <f>CI758*0.000810713</f>
        <v>0</v>
      </c>
      <c r="CL758" s="22">
        <f>CJ758*0.000810713</f>
        <v>0</v>
      </c>
      <c r="CM758" s="22">
        <f>CK758+CL758*0.1</f>
        <v>0</v>
      </c>
      <c r="CN758" s="22"/>
      <c r="CO758" s="22">
        <v>0</v>
      </c>
      <c r="CP758" s="22">
        <v>0</v>
      </c>
      <c r="CQ758" s="22">
        <f>CO758*0.000810713</f>
        <v>0</v>
      </c>
      <c r="CR758" s="22">
        <f>CP758*0.000810713</f>
        <v>0</v>
      </c>
      <c r="CS758" s="22">
        <f>CQ758+CR758*0.1</f>
        <v>0</v>
      </c>
      <c r="CT758" s="22"/>
      <c r="CU758" s="22">
        <v>0</v>
      </c>
      <c r="CV758" s="22">
        <v>0</v>
      </c>
      <c r="CW758" s="22">
        <f>CU758*0.000810713</f>
        <v>0</v>
      </c>
      <c r="CX758" s="22">
        <f>CV758*0.000810713</f>
        <v>0</v>
      </c>
      <c r="CY758" s="22">
        <f>CW758+CX758*0.1</f>
        <v>0</v>
      </c>
      <c r="CZ758" s="22"/>
      <c r="DA758" s="22">
        <v>0</v>
      </c>
      <c r="DB758" s="22">
        <v>0</v>
      </c>
      <c r="DC758" s="22">
        <f>DA758*0.000810713</f>
        <v>0</v>
      </c>
      <c r="DD758" s="22">
        <f>DB758*0.000810713</f>
        <v>0</v>
      </c>
      <c r="DE758" s="22">
        <f>DC758+DD758*0.1</f>
        <v>0</v>
      </c>
      <c r="DF758" s="22"/>
      <c r="DG758" s="22">
        <v>0</v>
      </c>
      <c r="DH758" s="22">
        <v>0</v>
      </c>
      <c r="DI758" s="22">
        <f>DG758*0.000810713</f>
        <v>0</v>
      </c>
      <c r="DJ758" s="22">
        <f>DH758*0.000810713</f>
        <v>0</v>
      </c>
      <c r="DK758" s="22">
        <f>DI758+DJ758*0.1</f>
        <v>0</v>
      </c>
      <c r="DL758" s="22"/>
      <c r="DM758" s="22">
        <v>0</v>
      </c>
      <c r="DN758" s="22">
        <v>0</v>
      </c>
      <c r="DO758" s="22">
        <f>DM758*0.000810713</f>
        <v>0</v>
      </c>
      <c r="DP758" s="22">
        <f>DN758*0.000810713</f>
        <v>0</v>
      </c>
      <c r="DQ758" s="22">
        <f>DO758+DP758*0.1</f>
        <v>0</v>
      </c>
    </row>
    <row r="759" spans="2:121" x14ac:dyDescent="0.25">
      <c r="B759" s="23">
        <v>28307</v>
      </c>
      <c r="C759" s="22">
        <v>0</v>
      </c>
      <c r="D759" s="22">
        <v>0</v>
      </c>
      <c r="E759" s="22">
        <f>C759*0.000810713</f>
        <v>0</v>
      </c>
      <c r="F759" s="22">
        <f>D759*0.000810713</f>
        <v>0</v>
      </c>
      <c r="G759" s="22">
        <f>E759+F759*0.1</f>
        <v>0</v>
      </c>
      <c r="H759" s="22"/>
      <c r="I759" s="22">
        <v>0</v>
      </c>
      <c r="J759" s="22">
        <v>0</v>
      </c>
      <c r="K759" s="22">
        <f>I759*0.000810713</f>
        <v>0</v>
      </c>
      <c r="L759" s="22">
        <f>J759*0.000810713</f>
        <v>0</v>
      </c>
      <c r="M759" s="22">
        <f>K759+L759*0.1</f>
        <v>0</v>
      </c>
      <c r="N759" s="22"/>
      <c r="O759" s="22">
        <v>0</v>
      </c>
      <c r="P759" s="22">
        <v>0</v>
      </c>
      <c r="Q759" s="22">
        <f>O759*0.000810713</f>
        <v>0</v>
      </c>
      <c r="R759" s="22">
        <f>P759*0.000810713</f>
        <v>0</v>
      </c>
      <c r="S759" s="22">
        <f>Q759+R759*0.1</f>
        <v>0</v>
      </c>
      <c r="T759" s="22"/>
      <c r="U759" s="22">
        <v>0</v>
      </c>
      <c r="V759" s="22">
        <v>0</v>
      </c>
      <c r="W759" s="22">
        <f>U759*0.000810713</f>
        <v>0</v>
      </c>
      <c r="X759" s="22">
        <f>V759*0.000810713</f>
        <v>0</v>
      </c>
      <c r="Y759" s="22">
        <f>W759+X759*0.1</f>
        <v>0</v>
      </c>
      <c r="Z759" s="22"/>
      <c r="AA759" s="22">
        <v>0</v>
      </c>
      <c r="AB759" s="22">
        <v>0</v>
      </c>
      <c r="AC759" s="22">
        <f>AA759*0.000810713</f>
        <v>0</v>
      </c>
      <c r="AD759" s="22">
        <f>AB759*0.000810713</f>
        <v>0</v>
      </c>
      <c r="AE759" s="22">
        <f>AC759+AD759*0.1</f>
        <v>0</v>
      </c>
      <c r="AF759" s="22"/>
      <c r="AG759" s="22">
        <v>0</v>
      </c>
      <c r="AH759" s="22">
        <v>0</v>
      </c>
      <c r="AI759" s="22">
        <f>AG759*0.000810713</f>
        <v>0</v>
      </c>
      <c r="AJ759" s="22">
        <f>AH759*0.000810713</f>
        <v>0</v>
      </c>
      <c r="AK759" s="22">
        <f>AI759+AJ759*0.1</f>
        <v>0</v>
      </c>
      <c r="AL759" s="22"/>
      <c r="AM759" s="22">
        <v>0</v>
      </c>
      <c r="AN759" s="22">
        <v>0</v>
      </c>
      <c r="AO759" s="22">
        <f>AM759*0.000810713</f>
        <v>0</v>
      </c>
      <c r="AP759" s="22">
        <f>AN759*0.000810713</f>
        <v>0</v>
      </c>
      <c r="AQ759" s="22">
        <f>AO759+AP759*0.1</f>
        <v>0</v>
      </c>
      <c r="AR759" s="22"/>
      <c r="AS759" s="22">
        <v>0</v>
      </c>
      <c r="AT759" s="22">
        <v>0</v>
      </c>
      <c r="AU759" s="22">
        <f>AS759*0.000810713</f>
        <v>0</v>
      </c>
      <c r="AV759" s="22">
        <f>AT759*0.000810713</f>
        <v>0</v>
      </c>
      <c r="AW759" s="22">
        <f>AU759+AV759*0.1</f>
        <v>0</v>
      </c>
      <c r="AX759" s="22"/>
      <c r="AY759" s="22">
        <v>0</v>
      </c>
      <c r="AZ759" s="22">
        <v>0</v>
      </c>
      <c r="BA759" s="22">
        <f>AY759*0.000810713</f>
        <v>0</v>
      </c>
      <c r="BB759" s="22">
        <f>AZ759*0.000810713</f>
        <v>0</v>
      </c>
      <c r="BC759" s="22">
        <f>BA759+BB759*0.1</f>
        <v>0</v>
      </c>
      <c r="BD759" s="22"/>
      <c r="BE759" s="22">
        <v>0</v>
      </c>
      <c r="BF759" s="22">
        <v>0</v>
      </c>
      <c r="BG759" s="22">
        <f>BE759*0.000810713</f>
        <v>0</v>
      </c>
      <c r="BH759" s="22">
        <f>BF759*0.000810713</f>
        <v>0</v>
      </c>
      <c r="BI759" s="22">
        <f>BG759+BH759*0.1</f>
        <v>0</v>
      </c>
      <c r="BJ759" s="22"/>
      <c r="BK759" s="22">
        <v>0</v>
      </c>
      <c r="BL759" s="22">
        <v>0</v>
      </c>
      <c r="BM759" s="22">
        <f>BK759*0.000810713</f>
        <v>0</v>
      </c>
      <c r="BN759" s="22">
        <f>BL759*0.000810713</f>
        <v>0</v>
      </c>
      <c r="BO759" s="22">
        <f>BM759+BN759*0.1</f>
        <v>0</v>
      </c>
      <c r="BP759" s="22"/>
      <c r="BQ759" s="22">
        <v>0</v>
      </c>
      <c r="BR759" s="22">
        <v>0</v>
      </c>
      <c r="BS759" s="22">
        <f>BQ759*0.000810713</f>
        <v>0</v>
      </c>
      <c r="BT759" s="22">
        <f>BR759*0.000810713</f>
        <v>0</v>
      </c>
      <c r="BU759" s="22">
        <f>BS759+BT759*0.1</f>
        <v>0</v>
      </c>
      <c r="BV759" s="22"/>
      <c r="BW759" s="22">
        <v>0</v>
      </c>
      <c r="BX759" s="22">
        <v>0</v>
      </c>
      <c r="BY759" s="22">
        <f>BW759*0.000810713</f>
        <v>0</v>
      </c>
      <c r="BZ759" s="22">
        <f>BX759*0.000810713</f>
        <v>0</v>
      </c>
      <c r="CA759" s="22">
        <f>BY759+BZ759*0.1</f>
        <v>0</v>
      </c>
      <c r="CB759" s="22"/>
      <c r="CC759" s="22">
        <v>0</v>
      </c>
      <c r="CD759" s="22">
        <v>0</v>
      </c>
      <c r="CE759" s="22">
        <f>CC759*0.000810713</f>
        <v>0</v>
      </c>
      <c r="CF759" s="22">
        <f>CD759*0.000810713</f>
        <v>0</v>
      </c>
      <c r="CG759" s="22">
        <f>CE759+CF759*0.1</f>
        <v>0</v>
      </c>
      <c r="CH759" s="22"/>
      <c r="CI759" s="22">
        <v>0</v>
      </c>
      <c r="CJ759" s="22">
        <v>0</v>
      </c>
      <c r="CK759" s="22">
        <f>CI759*0.000810713</f>
        <v>0</v>
      </c>
      <c r="CL759" s="22">
        <f>CJ759*0.000810713</f>
        <v>0</v>
      </c>
      <c r="CM759" s="22">
        <f>CK759+CL759*0.1</f>
        <v>0</v>
      </c>
      <c r="CN759" s="22"/>
      <c r="CO759" s="22">
        <v>0</v>
      </c>
      <c r="CP759" s="22">
        <v>0</v>
      </c>
      <c r="CQ759" s="22">
        <f>CO759*0.000810713</f>
        <v>0</v>
      </c>
      <c r="CR759" s="22">
        <f>CP759*0.000810713</f>
        <v>0</v>
      </c>
      <c r="CS759" s="22">
        <f>CQ759+CR759*0.1</f>
        <v>0</v>
      </c>
      <c r="CT759" s="22"/>
      <c r="CU759" s="22">
        <v>0</v>
      </c>
      <c r="CV759" s="22">
        <v>0</v>
      </c>
      <c r="CW759" s="22">
        <f>CU759*0.000810713</f>
        <v>0</v>
      </c>
      <c r="CX759" s="22">
        <f>CV759*0.000810713</f>
        <v>0</v>
      </c>
      <c r="CY759" s="22">
        <f>CW759+CX759*0.1</f>
        <v>0</v>
      </c>
      <c r="CZ759" s="22"/>
      <c r="DA759" s="22">
        <v>0</v>
      </c>
      <c r="DB759" s="22">
        <v>0</v>
      </c>
      <c r="DC759" s="22">
        <f>DA759*0.000810713</f>
        <v>0</v>
      </c>
      <c r="DD759" s="22">
        <f>DB759*0.000810713</f>
        <v>0</v>
      </c>
      <c r="DE759" s="22">
        <f>DC759+DD759*0.1</f>
        <v>0</v>
      </c>
      <c r="DF759" s="22"/>
      <c r="DG759" s="22">
        <v>0</v>
      </c>
      <c r="DH759" s="22">
        <v>0</v>
      </c>
      <c r="DI759" s="22">
        <f>DG759*0.000810713</f>
        <v>0</v>
      </c>
      <c r="DJ759" s="22">
        <f>DH759*0.000810713</f>
        <v>0</v>
      </c>
      <c r="DK759" s="22">
        <f>DI759+DJ759*0.1</f>
        <v>0</v>
      </c>
      <c r="DL759" s="22"/>
      <c r="DM759" s="22">
        <v>0</v>
      </c>
      <c r="DN759" s="22">
        <v>0</v>
      </c>
      <c r="DO759" s="22">
        <f>DM759*0.000810713</f>
        <v>0</v>
      </c>
      <c r="DP759" s="22">
        <f>DN759*0.000810713</f>
        <v>0</v>
      </c>
      <c r="DQ759" s="22">
        <f>DO759+DP759*0.1</f>
        <v>0</v>
      </c>
    </row>
    <row r="760" spans="2:121" x14ac:dyDescent="0.25">
      <c r="B760" s="23">
        <v>28338</v>
      </c>
      <c r="C760" s="22">
        <v>0</v>
      </c>
      <c r="D760" s="22">
        <v>0</v>
      </c>
      <c r="E760" s="22">
        <f>C760*0.000810713</f>
        <v>0</v>
      </c>
      <c r="F760" s="22">
        <f>D760*0.000810713</f>
        <v>0</v>
      </c>
      <c r="G760" s="22">
        <f>E760+F760*0.1</f>
        <v>0</v>
      </c>
      <c r="H760" s="22"/>
      <c r="I760" s="22">
        <v>0</v>
      </c>
      <c r="J760" s="22">
        <v>0</v>
      </c>
      <c r="K760" s="22">
        <f>I760*0.000810713</f>
        <v>0</v>
      </c>
      <c r="L760" s="22">
        <f>J760*0.000810713</f>
        <v>0</v>
      </c>
      <c r="M760" s="22">
        <f>K760+L760*0.1</f>
        <v>0</v>
      </c>
      <c r="N760" s="22"/>
      <c r="O760" s="22">
        <v>0</v>
      </c>
      <c r="P760" s="22">
        <v>0</v>
      </c>
      <c r="Q760" s="22">
        <f>O760*0.000810713</f>
        <v>0</v>
      </c>
      <c r="R760" s="22">
        <f>P760*0.000810713</f>
        <v>0</v>
      </c>
      <c r="S760" s="22">
        <f>Q760+R760*0.1</f>
        <v>0</v>
      </c>
      <c r="T760" s="22"/>
      <c r="U760" s="22">
        <v>0</v>
      </c>
      <c r="V760" s="22">
        <v>0</v>
      </c>
      <c r="W760" s="22">
        <f>U760*0.000810713</f>
        <v>0</v>
      </c>
      <c r="X760" s="22">
        <f>V760*0.000810713</f>
        <v>0</v>
      </c>
      <c r="Y760" s="22">
        <f>W760+X760*0.1</f>
        <v>0</v>
      </c>
      <c r="Z760" s="22"/>
      <c r="AA760" s="22">
        <v>0</v>
      </c>
      <c r="AB760" s="22">
        <v>0</v>
      </c>
      <c r="AC760" s="22">
        <f>AA760*0.000810713</f>
        <v>0</v>
      </c>
      <c r="AD760" s="22">
        <f>AB760*0.000810713</f>
        <v>0</v>
      </c>
      <c r="AE760" s="22">
        <f>AC760+AD760*0.1</f>
        <v>0</v>
      </c>
      <c r="AF760" s="22"/>
      <c r="AG760" s="22">
        <v>0</v>
      </c>
      <c r="AH760" s="22">
        <v>0</v>
      </c>
      <c r="AI760" s="22">
        <f>AG760*0.000810713</f>
        <v>0</v>
      </c>
      <c r="AJ760" s="22">
        <f>AH760*0.000810713</f>
        <v>0</v>
      </c>
      <c r="AK760" s="22">
        <f>AI760+AJ760*0.1</f>
        <v>0</v>
      </c>
      <c r="AL760" s="22"/>
      <c r="AM760" s="22">
        <v>0</v>
      </c>
      <c r="AN760" s="22">
        <v>0</v>
      </c>
      <c r="AO760" s="22">
        <f>AM760*0.000810713</f>
        <v>0</v>
      </c>
      <c r="AP760" s="22">
        <f>AN760*0.000810713</f>
        <v>0</v>
      </c>
      <c r="AQ760" s="22">
        <f>AO760+AP760*0.1</f>
        <v>0</v>
      </c>
      <c r="AR760" s="22"/>
      <c r="AS760" s="22">
        <v>0</v>
      </c>
      <c r="AT760" s="22">
        <v>0</v>
      </c>
      <c r="AU760" s="22">
        <f>AS760*0.000810713</f>
        <v>0</v>
      </c>
      <c r="AV760" s="22">
        <f>AT760*0.000810713</f>
        <v>0</v>
      </c>
      <c r="AW760" s="22">
        <f>AU760+AV760*0.1</f>
        <v>0</v>
      </c>
      <c r="AX760" s="22"/>
      <c r="AY760" s="22">
        <v>0</v>
      </c>
      <c r="AZ760" s="22">
        <v>0</v>
      </c>
      <c r="BA760" s="22">
        <f>AY760*0.000810713</f>
        <v>0</v>
      </c>
      <c r="BB760" s="22">
        <f>AZ760*0.000810713</f>
        <v>0</v>
      </c>
      <c r="BC760" s="22">
        <f>BA760+BB760*0.1</f>
        <v>0</v>
      </c>
      <c r="BD760" s="22"/>
      <c r="BE760" s="22">
        <v>0</v>
      </c>
      <c r="BF760" s="22">
        <v>0</v>
      </c>
      <c r="BG760" s="22">
        <f>BE760*0.000810713</f>
        <v>0</v>
      </c>
      <c r="BH760" s="22">
        <f>BF760*0.000810713</f>
        <v>0</v>
      </c>
      <c r="BI760" s="22">
        <f>BG760+BH760*0.1</f>
        <v>0</v>
      </c>
      <c r="BJ760" s="22"/>
      <c r="BK760" s="22">
        <v>0</v>
      </c>
      <c r="BL760" s="22">
        <v>0</v>
      </c>
      <c r="BM760" s="22">
        <f>BK760*0.000810713</f>
        <v>0</v>
      </c>
      <c r="BN760" s="22">
        <f>BL760*0.000810713</f>
        <v>0</v>
      </c>
      <c r="BO760" s="22">
        <f>BM760+BN760*0.1</f>
        <v>0</v>
      </c>
      <c r="BP760" s="22"/>
      <c r="BQ760" s="22">
        <v>0</v>
      </c>
      <c r="BR760" s="22">
        <v>0</v>
      </c>
      <c r="BS760" s="22">
        <f>BQ760*0.000810713</f>
        <v>0</v>
      </c>
      <c r="BT760" s="22">
        <f>BR760*0.000810713</f>
        <v>0</v>
      </c>
      <c r="BU760" s="22">
        <f>BS760+BT760*0.1</f>
        <v>0</v>
      </c>
      <c r="BV760" s="22"/>
      <c r="BW760" s="22">
        <v>0</v>
      </c>
      <c r="BX760" s="22">
        <v>0</v>
      </c>
      <c r="BY760" s="22">
        <f>BW760*0.000810713</f>
        <v>0</v>
      </c>
      <c r="BZ760" s="22">
        <f>BX760*0.000810713</f>
        <v>0</v>
      </c>
      <c r="CA760" s="22">
        <f>BY760+BZ760*0.1</f>
        <v>0</v>
      </c>
      <c r="CB760" s="22"/>
      <c r="CC760" s="22">
        <v>0</v>
      </c>
      <c r="CD760" s="22">
        <v>0</v>
      </c>
      <c r="CE760" s="22">
        <f>CC760*0.000810713</f>
        <v>0</v>
      </c>
      <c r="CF760" s="22">
        <f>CD760*0.000810713</f>
        <v>0</v>
      </c>
      <c r="CG760" s="22">
        <f>CE760+CF760*0.1</f>
        <v>0</v>
      </c>
      <c r="CH760" s="22"/>
      <c r="CI760" s="22">
        <v>0</v>
      </c>
      <c r="CJ760" s="22">
        <v>0</v>
      </c>
      <c r="CK760" s="22">
        <f>CI760*0.000810713</f>
        <v>0</v>
      </c>
      <c r="CL760" s="22">
        <f>CJ760*0.000810713</f>
        <v>0</v>
      </c>
      <c r="CM760" s="22">
        <f>CK760+CL760*0.1</f>
        <v>0</v>
      </c>
      <c r="CN760" s="22"/>
      <c r="CO760" s="22">
        <v>0</v>
      </c>
      <c r="CP760" s="22">
        <v>0</v>
      </c>
      <c r="CQ760" s="22">
        <f>CO760*0.000810713</f>
        <v>0</v>
      </c>
      <c r="CR760" s="22">
        <f>CP760*0.000810713</f>
        <v>0</v>
      </c>
      <c r="CS760" s="22">
        <f>CQ760+CR760*0.1</f>
        <v>0</v>
      </c>
      <c r="CT760" s="22"/>
      <c r="CU760" s="22">
        <v>0</v>
      </c>
      <c r="CV760" s="22">
        <v>0</v>
      </c>
      <c r="CW760" s="22">
        <f>CU760*0.000810713</f>
        <v>0</v>
      </c>
      <c r="CX760" s="22">
        <f>CV760*0.000810713</f>
        <v>0</v>
      </c>
      <c r="CY760" s="22">
        <f>CW760+CX760*0.1</f>
        <v>0</v>
      </c>
      <c r="CZ760" s="22"/>
      <c r="DA760" s="22">
        <v>0</v>
      </c>
      <c r="DB760" s="22">
        <v>0</v>
      </c>
      <c r="DC760" s="22">
        <f>DA760*0.000810713</f>
        <v>0</v>
      </c>
      <c r="DD760" s="22">
        <f>DB760*0.000810713</f>
        <v>0</v>
      </c>
      <c r="DE760" s="22">
        <f>DC760+DD760*0.1</f>
        <v>0</v>
      </c>
      <c r="DF760" s="22"/>
      <c r="DG760" s="22">
        <v>0</v>
      </c>
      <c r="DH760" s="22">
        <v>0</v>
      </c>
      <c r="DI760" s="22">
        <f>DG760*0.000810713</f>
        <v>0</v>
      </c>
      <c r="DJ760" s="22">
        <f>DH760*0.000810713</f>
        <v>0</v>
      </c>
      <c r="DK760" s="22">
        <f>DI760+DJ760*0.1</f>
        <v>0</v>
      </c>
      <c r="DL760" s="22"/>
      <c r="DM760" s="22">
        <v>0</v>
      </c>
      <c r="DN760" s="22">
        <v>0</v>
      </c>
      <c r="DO760" s="22">
        <f>DM760*0.000810713</f>
        <v>0</v>
      </c>
      <c r="DP760" s="22">
        <f>DN760*0.000810713</f>
        <v>0</v>
      </c>
      <c r="DQ760" s="22">
        <f>DO760+DP760*0.1</f>
        <v>0</v>
      </c>
    </row>
    <row r="761" spans="2:121" x14ac:dyDescent="0.25">
      <c r="B761" s="23">
        <v>28369</v>
      </c>
      <c r="C761" s="22">
        <v>0</v>
      </c>
      <c r="D761" s="22">
        <v>0</v>
      </c>
      <c r="E761" s="22">
        <f>C761*0.000810713</f>
        <v>0</v>
      </c>
      <c r="F761" s="22">
        <f>D761*0.000810713</f>
        <v>0</v>
      </c>
      <c r="G761" s="22">
        <f>E761+F761*0.1</f>
        <v>0</v>
      </c>
      <c r="H761" s="22"/>
      <c r="I761" s="22">
        <v>0</v>
      </c>
      <c r="J761" s="22">
        <v>0</v>
      </c>
      <c r="K761" s="22">
        <f>I761*0.000810713</f>
        <v>0</v>
      </c>
      <c r="L761" s="22">
        <f>J761*0.000810713</f>
        <v>0</v>
      </c>
      <c r="M761" s="22">
        <f>K761+L761*0.1</f>
        <v>0</v>
      </c>
      <c r="N761" s="22"/>
      <c r="O761" s="22">
        <v>0</v>
      </c>
      <c r="P761" s="22">
        <v>0</v>
      </c>
      <c r="Q761" s="22">
        <f>O761*0.000810713</f>
        <v>0</v>
      </c>
      <c r="R761" s="22">
        <f>P761*0.000810713</f>
        <v>0</v>
      </c>
      <c r="S761" s="22">
        <f>Q761+R761*0.1</f>
        <v>0</v>
      </c>
      <c r="T761" s="22"/>
      <c r="U761" s="22">
        <v>0</v>
      </c>
      <c r="V761" s="22">
        <v>0</v>
      </c>
      <c r="W761" s="22">
        <f>U761*0.000810713</f>
        <v>0</v>
      </c>
      <c r="X761" s="22">
        <f>V761*0.000810713</f>
        <v>0</v>
      </c>
      <c r="Y761" s="22">
        <f>W761+X761*0.1</f>
        <v>0</v>
      </c>
      <c r="Z761" s="22"/>
      <c r="AA761" s="22">
        <v>0</v>
      </c>
      <c r="AB761" s="22">
        <v>0</v>
      </c>
      <c r="AC761" s="22">
        <f>AA761*0.000810713</f>
        <v>0</v>
      </c>
      <c r="AD761" s="22">
        <f>AB761*0.000810713</f>
        <v>0</v>
      </c>
      <c r="AE761" s="22">
        <f>AC761+AD761*0.1</f>
        <v>0</v>
      </c>
      <c r="AF761" s="22"/>
      <c r="AG761" s="22">
        <v>0</v>
      </c>
      <c r="AH761" s="22">
        <v>0</v>
      </c>
      <c r="AI761" s="22">
        <f>AG761*0.000810713</f>
        <v>0</v>
      </c>
      <c r="AJ761" s="22">
        <f>AH761*0.000810713</f>
        <v>0</v>
      </c>
      <c r="AK761" s="22">
        <f>AI761+AJ761*0.1</f>
        <v>0</v>
      </c>
      <c r="AL761" s="22"/>
      <c r="AM761" s="22">
        <v>0</v>
      </c>
      <c r="AN761" s="22">
        <v>0</v>
      </c>
      <c r="AO761" s="22">
        <f>AM761*0.000810713</f>
        <v>0</v>
      </c>
      <c r="AP761" s="22">
        <f>AN761*0.000810713</f>
        <v>0</v>
      </c>
      <c r="AQ761" s="22">
        <f>AO761+AP761*0.1</f>
        <v>0</v>
      </c>
      <c r="AR761" s="22"/>
      <c r="AS761" s="22">
        <v>0</v>
      </c>
      <c r="AT761" s="22">
        <v>0</v>
      </c>
      <c r="AU761" s="22">
        <f>AS761*0.000810713</f>
        <v>0</v>
      </c>
      <c r="AV761" s="22">
        <f>AT761*0.000810713</f>
        <v>0</v>
      </c>
      <c r="AW761" s="22">
        <f>AU761+AV761*0.1</f>
        <v>0</v>
      </c>
      <c r="AX761" s="22"/>
      <c r="AY761" s="22">
        <v>0</v>
      </c>
      <c r="AZ761" s="22">
        <v>0</v>
      </c>
      <c r="BA761" s="22">
        <f>AY761*0.000810713</f>
        <v>0</v>
      </c>
      <c r="BB761" s="22">
        <f>AZ761*0.000810713</f>
        <v>0</v>
      </c>
      <c r="BC761" s="22">
        <f>BA761+BB761*0.1</f>
        <v>0</v>
      </c>
      <c r="BD761" s="22"/>
      <c r="BE761" s="22">
        <v>0</v>
      </c>
      <c r="BF761" s="22">
        <v>0</v>
      </c>
      <c r="BG761" s="22">
        <f>BE761*0.000810713</f>
        <v>0</v>
      </c>
      <c r="BH761" s="22">
        <f>BF761*0.000810713</f>
        <v>0</v>
      </c>
      <c r="BI761" s="22">
        <f>BG761+BH761*0.1</f>
        <v>0</v>
      </c>
      <c r="BJ761" s="22"/>
      <c r="BK761" s="22">
        <v>0</v>
      </c>
      <c r="BL761" s="22">
        <v>0</v>
      </c>
      <c r="BM761" s="22">
        <f>BK761*0.000810713</f>
        <v>0</v>
      </c>
      <c r="BN761" s="22">
        <f>BL761*0.000810713</f>
        <v>0</v>
      </c>
      <c r="BO761" s="22">
        <f>BM761+BN761*0.1</f>
        <v>0</v>
      </c>
      <c r="BP761" s="22"/>
      <c r="BQ761" s="22">
        <v>0</v>
      </c>
      <c r="BR761" s="22">
        <v>0</v>
      </c>
      <c r="BS761" s="22">
        <f>BQ761*0.000810713</f>
        <v>0</v>
      </c>
      <c r="BT761" s="22">
        <f>BR761*0.000810713</f>
        <v>0</v>
      </c>
      <c r="BU761" s="22">
        <f>BS761+BT761*0.1</f>
        <v>0</v>
      </c>
      <c r="BV761" s="22"/>
      <c r="BW761" s="22">
        <v>0</v>
      </c>
      <c r="BX761" s="22">
        <v>0</v>
      </c>
      <c r="BY761" s="22">
        <f>BW761*0.000810713</f>
        <v>0</v>
      </c>
      <c r="BZ761" s="22">
        <f>BX761*0.000810713</f>
        <v>0</v>
      </c>
      <c r="CA761" s="22">
        <f>BY761+BZ761*0.1</f>
        <v>0</v>
      </c>
      <c r="CB761" s="22"/>
      <c r="CC761" s="22">
        <v>0</v>
      </c>
      <c r="CD761" s="22">
        <v>0</v>
      </c>
      <c r="CE761" s="22">
        <f>CC761*0.000810713</f>
        <v>0</v>
      </c>
      <c r="CF761" s="22">
        <f>CD761*0.000810713</f>
        <v>0</v>
      </c>
      <c r="CG761" s="22">
        <f>CE761+CF761*0.1</f>
        <v>0</v>
      </c>
      <c r="CH761" s="22"/>
      <c r="CI761" s="22">
        <v>0</v>
      </c>
      <c r="CJ761" s="22">
        <v>0</v>
      </c>
      <c r="CK761" s="22">
        <f>CI761*0.000810713</f>
        <v>0</v>
      </c>
      <c r="CL761" s="22">
        <f>CJ761*0.000810713</f>
        <v>0</v>
      </c>
      <c r="CM761" s="22">
        <f>CK761+CL761*0.1</f>
        <v>0</v>
      </c>
      <c r="CN761" s="22"/>
      <c r="CO761" s="22">
        <v>0</v>
      </c>
      <c r="CP761" s="22">
        <v>0</v>
      </c>
      <c r="CQ761" s="22">
        <f>CO761*0.000810713</f>
        <v>0</v>
      </c>
      <c r="CR761" s="22">
        <f>CP761*0.000810713</f>
        <v>0</v>
      </c>
      <c r="CS761" s="22">
        <f>CQ761+CR761*0.1</f>
        <v>0</v>
      </c>
      <c r="CT761" s="22"/>
      <c r="CU761" s="22">
        <v>0</v>
      </c>
      <c r="CV761" s="22">
        <v>0</v>
      </c>
      <c r="CW761" s="22">
        <f>CU761*0.000810713</f>
        <v>0</v>
      </c>
      <c r="CX761" s="22">
        <f>CV761*0.000810713</f>
        <v>0</v>
      </c>
      <c r="CY761" s="22">
        <f>CW761+CX761*0.1</f>
        <v>0</v>
      </c>
      <c r="CZ761" s="22"/>
      <c r="DA761" s="22">
        <v>0</v>
      </c>
      <c r="DB761" s="22">
        <v>0</v>
      </c>
      <c r="DC761" s="22">
        <f>DA761*0.000810713</f>
        <v>0</v>
      </c>
      <c r="DD761" s="22">
        <f>DB761*0.000810713</f>
        <v>0</v>
      </c>
      <c r="DE761" s="22">
        <f>DC761+DD761*0.1</f>
        <v>0</v>
      </c>
      <c r="DF761" s="22"/>
      <c r="DG761" s="22">
        <v>0</v>
      </c>
      <c r="DH761" s="22">
        <v>0</v>
      </c>
      <c r="DI761" s="22">
        <f>DG761*0.000810713</f>
        <v>0</v>
      </c>
      <c r="DJ761" s="22">
        <f>DH761*0.000810713</f>
        <v>0</v>
      </c>
      <c r="DK761" s="22">
        <f>DI761+DJ761*0.1</f>
        <v>0</v>
      </c>
      <c r="DL761" s="22"/>
      <c r="DM761" s="22">
        <v>0</v>
      </c>
      <c r="DN761" s="22">
        <v>0</v>
      </c>
      <c r="DO761" s="22">
        <f>DM761*0.000810713</f>
        <v>0</v>
      </c>
      <c r="DP761" s="22">
        <f>DN761*0.000810713</f>
        <v>0</v>
      </c>
      <c r="DQ761" s="22">
        <f>DO761+DP761*0.1</f>
        <v>0</v>
      </c>
    </row>
    <row r="762" spans="2:121" x14ac:dyDescent="0.25">
      <c r="B762" s="23">
        <v>28399</v>
      </c>
      <c r="C762" s="22">
        <v>0</v>
      </c>
      <c r="D762" s="22">
        <v>0</v>
      </c>
      <c r="E762" s="22">
        <f>C762*0.000810713</f>
        <v>0</v>
      </c>
      <c r="F762" s="22">
        <f>D762*0.000810713</f>
        <v>0</v>
      </c>
      <c r="G762" s="22">
        <f>E762+F762*0.1</f>
        <v>0</v>
      </c>
      <c r="H762" s="22"/>
      <c r="I762" s="22">
        <v>0</v>
      </c>
      <c r="J762" s="22">
        <v>0</v>
      </c>
      <c r="K762" s="22">
        <f>I762*0.000810713</f>
        <v>0</v>
      </c>
      <c r="L762" s="22">
        <f>J762*0.000810713</f>
        <v>0</v>
      </c>
      <c r="M762" s="22">
        <f>K762+L762*0.1</f>
        <v>0</v>
      </c>
      <c r="N762" s="22"/>
      <c r="O762" s="22">
        <v>0</v>
      </c>
      <c r="P762" s="22">
        <v>0</v>
      </c>
      <c r="Q762" s="22">
        <f>O762*0.000810713</f>
        <v>0</v>
      </c>
      <c r="R762" s="22">
        <f>P762*0.000810713</f>
        <v>0</v>
      </c>
      <c r="S762" s="22">
        <f>Q762+R762*0.1</f>
        <v>0</v>
      </c>
      <c r="T762" s="22"/>
      <c r="U762" s="22">
        <v>0</v>
      </c>
      <c r="V762" s="22">
        <v>0</v>
      </c>
      <c r="W762" s="22">
        <f>U762*0.000810713</f>
        <v>0</v>
      </c>
      <c r="X762" s="22">
        <f>V762*0.000810713</f>
        <v>0</v>
      </c>
      <c r="Y762" s="22">
        <f>W762+X762*0.1</f>
        <v>0</v>
      </c>
      <c r="Z762" s="22"/>
      <c r="AA762" s="22">
        <v>0</v>
      </c>
      <c r="AB762" s="22">
        <v>0</v>
      </c>
      <c r="AC762" s="22">
        <f>AA762*0.000810713</f>
        <v>0</v>
      </c>
      <c r="AD762" s="22">
        <f>AB762*0.000810713</f>
        <v>0</v>
      </c>
      <c r="AE762" s="22">
        <f>AC762+AD762*0.1</f>
        <v>0</v>
      </c>
      <c r="AF762" s="22"/>
      <c r="AG762" s="22">
        <v>0</v>
      </c>
      <c r="AH762" s="22">
        <v>0</v>
      </c>
      <c r="AI762" s="22">
        <f>AG762*0.000810713</f>
        <v>0</v>
      </c>
      <c r="AJ762" s="22">
        <f>AH762*0.000810713</f>
        <v>0</v>
      </c>
      <c r="AK762" s="22">
        <f>AI762+AJ762*0.1</f>
        <v>0</v>
      </c>
      <c r="AL762" s="22"/>
      <c r="AM762" s="22">
        <v>0</v>
      </c>
      <c r="AN762" s="22">
        <v>0</v>
      </c>
      <c r="AO762" s="22">
        <f>AM762*0.000810713</f>
        <v>0</v>
      </c>
      <c r="AP762" s="22">
        <f>AN762*0.000810713</f>
        <v>0</v>
      </c>
      <c r="AQ762" s="22">
        <f>AO762+AP762*0.1</f>
        <v>0</v>
      </c>
      <c r="AR762" s="22"/>
      <c r="AS762" s="22">
        <v>0</v>
      </c>
      <c r="AT762" s="22">
        <v>0</v>
      </c>
      <c r="AU762" s="22">
        <f>AS762*0.000810713</f>
        <v>0</v>
      </c>
      <c r="AV762" s="22">
        <f>AT762*0.000810713</f>
        <v>0</v>
      </c>
      <c r="AW762" s="22">
        <f>AU762+AV762*0.1</f>
        <v>0</v>
      </c>
      <c r="AX762" s="22"/>
      <c r="AY762" s="22">
        <v>0</v>
      </c>
      <c r="AZ762" s="22">
        <v>0</v>
      </c>
      <c r="BA762" s="22">
        <f>AY762*0.000810713</f>
        <v>0</v>
      </c>
      <c r="BB762" s="22">
        <f>AZ762*0.000810713</f>
        <v>0</v>
      </c>
      <c r="BC762" s="22">
        <f>BA762+BB762*0.1</f>
        <v>0</v>
      </c>
      <c r="BD762" s="22"/>
      <c r="BE762" s="22">
        <v>0</v>
      </c>
      <c r="BF762" s="22">
        <v>0</v>
      </c>
      <c r="BG762" s="22">
        <f>BE762*0.000810713</f>
        <v>0</v>
      </c>
      <c r="BH762" s="22">
        <f>BF762*0.000810713</f>
        <v>0</v>
      </c>
      <c r="BI762" s="22">
        <f>BG762+BH762*0.1</f>
        <v>0</v>
      </c>
      <c r="BJ762" s="22"/>
      <c r="BK762" s="22">
        <v>0</v>
      </c>
      <c r="BL762" s="22">
        <v>0</v>
      </c>
      <c r="BM762" s="22">
        <f>BK762*0.000810713</f>
        <v>0</v>
      </c>
      <c r="BN762" s="22">
        <f>BL762*0.000810713</f>
        <v>0</v>
      </c>
      <c r="BO762" s="22">
        <f>BM762+BN762*0.1</f>
        <v>0</v>
      </c>
      <c r="BP762" s="22"/>
      <c r="BQ762" s="22">
        <v>0</v>
      </c>
      <c r="BR762" s="22">
        <v>0</v>
      </c>
      <c r="BS762" s="22">
        <f>BQ762*0.000810713</f>
        <v>0</v>
      </c>
      <c r="BT762" s="22">
        <f>BR762*0.000810713</f>
        <v>0</v>
      </c>
      <c r="BU762" s="22">
        <f>BS762+BT762*0.1</f>
        <v>0</v>
      </c>
      <c r="BV762" s="22"/>
      <c r="BW762" s="22">
        <v>0</v>
      </c>
      <c r="BX762" s="22">
        <v>0</v>
      </c>
      <c r="BY762" s="22">
        <f>BW762*0.000810713</f>
        <v>0</v>
      </c>
      <c r="BZ762" s="22">
        <f>BX762*0.000810713</f>
        <v>0</v>
      </c>
      <c r="CA762" s="22">
        <f>BY762+BZ762*0.1</f>
        <v>0</v>
      </c>
      <c r="CB762" s="22"/>
      <c r="CC762" s="22">
        <v>0</v>
      </c>
      <c r="CD762" s="22">
        <v>0</v>
      </c>
      <c r="CE762" s="22">
        <f>CC762*0.000810713</f>
        <v>0</v>
      </c>
      <c r="CF762" s="22">
        <f>CD762*0.000810713</f>
        <v>0</v>
      </c>
      <c r="CG762" s="22">
        <f>CE762+CF762*0.1</f>
        <v>0</v>
      </c>
      <c r="CH762" s="22"/>
      <c r="CI762" s="22">
        <v>0</v>
      </c>
      <c r="CJ762" s="22">
        <v>0</v>
      </c>
      <c r="CK762" s="22">
        <f>CI762*0.000810713</f>
        <v>0</v>
      </c>
      <c r="CL762" s="22">
        <f>CJ762*0.000810713</f>
        <v>0</v>
      </c>
      <c r="CM762" s="22">
        <f>CK762+CL762*0.1</f>
        <v>0</v>
      </c>
      <c r="CN762" s="22"/>
      <c r="CO762" s="22">
        <v>0</v>
      </c>
      <c r="CP762" s="22">
        <v>0</v>
      </c>
      <c r="CQ762" s="22">
        <f>CO762*0.000810713</f>
        <v>0</v>
      </c>
      <c r="CR762" s="22">
        <f>CP762*0.000810713</f>
        <v>0</v>
      </c>
      <c r="CS762" s="22">
        <f>CQ762+CR762*0.1</f>
        <v>0</v>
      </c>
      <c r="CT762" s="22"/>
      <c r="CU762" s="22">
        <v>0</v>
      </c>
      <c r="CV762" s="22">
        <v>0</v>
      </c>
      <c r="CW762" s="22">
        <f>CU762*0.000810713</f>
        <v>0</v>
      </c>
      <c r="CX762" s="22">
        <f>CV762*0.000810713</f>
        <v>0</v>
      </c>
      <c r="CY762" s="22">
        <f>CW762+CX762*0.1</f>
        <v>0</v>
      </c>
      <c r="CZ762" s="22"/>
      <c r="DA762" s="22">
        <v>0</v>
      </c>
      <c r="DB762" s="22">
        <v>0</v>
      </c>
      <c r="DC762" s="22">
        <f>DA762*0.000810713</f>
        <v>0</v>
      </c>
      <c r="DD762" s="22">
        <f>DB762*0.000810713</f>
        <v>0</v>
      </c>
      <c r="DE762" s="22">
        <f>DC762+DD762*0.1</f>
        <v>0</v>
      </c>
      <c r="DF762" s="22"/>
      <c r="DG762" s="22">
        <v>0</v>
      </c>
      <c r="DH762" s="22">
        <v>0</v>
      </c>
      <c r="DI762" s="22">
        <f>DG762*0.000810713</f>
        <v>0</v>
      </c>
      <c r="DJ762" s="22">
        <f>DH762*0.000810713</f>
        <v>0</v>
      </c>
      <c r="DK762" s="22">
        <f>DI762+DJ762*0.1</f>
        <v>0</v>
      </c>
      <c r="DL762" s="22"/>
      <c r="DM762" s="22">
        <v>0</v>
      </c>
      <c r="DN762" s="22">
        <v>0</v>
      </c>
      <c r="DO762" s="22">
        <f>DM762*0.000810713</f>
        <v>0</v>
      </c>
      <c r="DP762" s="22">
        <f>DN762*0.000810713</f>
        <v>0</v>
      </c>
      <c r="DQ762" s="22">
        <f>DO762+DP762*0.1</f>
        <v>0</v>
      </c>
    </row>
    <row r="763" spans="2:121" x14ac:dyDescent="0.25">
      <c r="B763" s="23">
        <v>28430</v>
      </c>
      <c r="C763" s="22">
        <v>0</v>
      </c>
      <c r="D763" s="22">
        <v>0</v>
      </c>
      <c r="E763" s="22">
        <f>C763*0.000810713</f>
        <v>0</v>
      </c>
      <c r="F763" s="22">
        <f>D763*0.000810713</f>
        <v>0</v>
      </c>
      <c r="G763" s="22">
        <f>E763+F763*0.1</f>
        <v>0</v>
      </c>
      <c r="H763" s="22"/>
      <c r="I763" s="22">
        <v>0</v>
      </c>
      <c r="J763" s="22">
        <v>0</v>
      </c>
      <c r="K763" s="22">
        <f>I763*0.000810713</f>
        <v>0</v>
      </c>
      <c r="L763" s="22">
        <f>J763*0.000810713</f>
        <v>0</v>
      </c>
      <c r="M763" s="22">
        <f>K763+L763*0.1</f>
        <v>0</v>
      </c>
      <c r="N763" s="22"/>
      <c r="O763" s="22">
        <v>0</v>
      </c>
      <c r="P763" s="22">
        <v>0</v>
      </c>
      <c r="Q763" s="22">
        <f>O763*0.000810713</f>
        <v>0</v>
      </c>
      <c r="R763" s="22">
        <f>P763*0.000810713</f>
        <v>0</v>
      </c>
      <c r="S763" s="22">
        <f>Q763+R763*0.1</f>
        <v>0</v>
      </c>
      <c r="T763" s="22"/>
      <c r="U763" s="22">
        <v>0</v>
      </c>
      <c r="V763" s="22">
        <v>0</v>
      </c>
      <c r="W763" s="22">
        <f>U763*0.000810713</f>
        <v>0</v>
      </c>
      <c r="X763" s="22">
        <f>V763*0.000810713</f>
        <v>0</v>
      </c>
      <c r="Y763" s="22">
        <f>W763+X763*0.1</f>
        <v>0</v>
      </c>
      <c r="Z763" s="22"/>
      <c r="AA763" s="22">
        <v>0</v>
      </c>
      <c r="AB763" s="22">
        <v>0</v>
      </c>
      <c r="AC763" s="22">
        <f>AA763*0.000810713</f>
        <v>0</v>
      </c>
      <c r="AD763" s="22">
        <f>AB763*0.000810713</f>
        <v>0</v>
      </c>
      <c r="AE763" s="22">
        <f>AC763+AD763*0.1</f>
        <v>0</v>
      </c>
      <c r="AF763" s="22"/>
      <c r="AG763" s="22">
        <v>0</v>
      </c>
      <c r="AH763" s="22">
        <v>0</v>
      </c>
      <c r="AI763" s="22">
        <f>AG763*0.000810713</f>
        <v>0</v>
      </c>
      <c r="AJ763" s="22">
        <f>AH763*0.000810713</f>
        <v>0</v>
      </c>
      <c r="AK763" s="22">
        <f>AI763+AJ763*0.1</f>
        <v>0</v>
      </c>
      <c r="AL763" s="22"/>
      <c r="AM763" s="22">
        <v>0</v>
      </c>
      <c r="AN763" s="22">
        <v>0</v>
      </c>
      <c r="AO763" s="22">
        <f>AM763*0.000810713</f>
        <v>0</v>
      </c>
      <c r="AP763" s="22">
        <f>AN763*0.000810713</f>
        <v>0</v>
      </c>
      <c r="AQ763" s="22">
        <f>AO763+AP763*0.1</f>
        <v>0</v>
      </c>
      <c r="AR763" s="22"/>
      <c r="AS763" s="22">
        <v>0</v>
      </c>
      <c r="AT763" s="22">
        <v>0</v>
      </c>
      <c r="AU763" s="22">
        <f>AS763*0.000810713</f>
        <v>0</v>
      </c>
      <c r="AV763" s="22">
        <f>AT763*0.000810713</f>
        <v>0</v>
      </c>
      <c r="AW763" s="22">
        <f>AU763+AV763*0.1</f>
        <v>0</v>
      </c>
      <c r="AX763" s="22"/>
      <c r="AY763" s="22">
        <v>0</v>
      </c>
      <c r="AZ763" s="22">
        <v>0</v>
      </c>
      <c r="BA763" s="22">
        <f>AY763*0.000810713</f>
        <v>0</v>
      </c>
      <c r="BB763" s="22">
        <f>AZ763*0.000810713</f>
        <v>0</v>
      </c>
      <c r="BC763" s="22">
        <f>BA763+BB763*0.1</f>
        <v>0</v>
      </c>
      <c r="BD763" s="22"/>
      <c r="BE763" s="22">
        <v>0</v>
      </c>
      <c r="BF763" s="22">
        <v>0</v>
      </c>
      <c r="BG763" s="22">
        <f>BE763*0.000810713</f>
        <v>0</v>
      </c>
      <c r="BH763" s="22">
        <f>BF763*0.000810713</f>
        <v>0</v>
      </c>
      <c r="BI763" s="22">
        <f>BG763+BH763*0.1</f>
        <v>0</v>
      </c>
      <c r="BJ763" s="22"/>
      <c r="BK763" s="22">
        <v>0</v>
      </c>
      <c r="BL763" s="22">
        <v>0</v>
      </c>
      <c r="BM763" s="22">
        <f>BK763*0.000810713</f>
        <v>0</v>
      </c>
      <c r="BN763" s="22">
        <f>BL763*0.000810713</f>
        <v>0</v>
      </c>
      <c r="BO763" s="22">
        <f>BM763+BN763*0.1</f>
        <v>0</v>
      </c>
      <c r="BP763" s="22"/>
      <c r="BQ763" s="22">
        <v>0</v>
      </c>
      <c r="BR763" s="22">
        <v>0</v>
      </c>
      <c r="BS763" s="22">
        <f>BQ763*0.000810713</f>
        <v>0</v>
      </c>
      <c r="BT763" s="22">
        <f>BR763*0.000810713</f>
        <v>0</v>
      </c>
      <c r="BU763" s="22">
        <f>BS763+BT763*0.1</f>
        <v>0</v>
      </c>
      <c r="BV763" s="22"/>
      <c r="BW763" s="22">
        <v>0</v>
      </c>
      <c r="BX763" s="22">
        <v>0</v>
      </c>
      <c r="BY763" s="22">
        <f>BW763*0.000810713</f>
        <v>0</v>
      </c>
      <c r="BZ763" s="22">
        <f>BX763*0.000810713</f>
        <v>0</v>
      </c>
      <c r="CA763" s="22">
        <f>BY763+BZ763*0.1</f>
        <v>0</v>
      </c>
      <c r="CB763" s="22"/>
      <c r="CC763" s="22">
        <v>0</v>
      </c>
      <c r="CD763" s="22">
        <v>0</v>
      </c>
      <c r="CE763" s="22">
        <f>CC763*0.000810713</f>
        <v>0</v>
      </c>
      <c r="CF763" s="22">
        <f>CD763*0.000810713</f>
        <v>0</v>
      </c>
      <c r="CG763" s="22">
        <f>CE763+CF763*0.1</f>
        <v>0</v>
      </c>
      <c r="CH763" s="22"/>
      <c r="CI763" s="22">
        <v>0</v>
      </c>
      <c r="CJ763" s="22">
        <v>0</v>
      </c>
      <c r="CK763" s="22">
        <f>CI763*0.000810713</f>
        <v>0</v>
      </c>
      <c r="CL763" s="22">
        <f>CJ763*0.000810713</f>
        <v>0</v>
      </c>
      <c r="CM763" s="22">
        <f>CK763+CL763*0.1</f>
        <v>0</v>
      </c>
      <c r="CN763" s="22"/>
      <c r="CO763" s="22">
        <v>0</v>
      </c>
      <c r="CP763" s="22">
        <v>0</v>
      </c>
      <c r="CQ763" s="22">
        <f>CO763*0.000810713</f>
        <v>0</v>
      </c>
      <c r="CR763" s="22">
        <f>CP763*0.000810713</f>
        <v>0</v>
      </c>
      <c r="CS763" s="22">
        <f>CQ763+CR763*0.1</f>
        <v>0</v>
      </c>
      <c r="CT763" s="22"/>
      <c r="CU763" s="22">
        <v>0</v>
      </c>
      <c r="CV763" s="22">
        <v>0</v>
      </c>
      <c r="CW763" s="22">
        <f>CU763*0.000810713</f>
        <v>0</v>
      </c>
      <c r="CX763" s="22">
        <f>CV763*0.000810713</f>
        <v>0</v>
      </c>
      <c r="CY763" s="22">
        <f>CW763+CX763*0.1</f>
        <v>0</v>
      </c>
      <c r="CZ763" s="22"/>
      <c r="DA763" s="22">
        <v>0</v>
      </c>
      <c r="DB763" s="22">
        <v>0</v>
      </c>
      <c r="DC763" s="22">
        <f>DA763*0.000810713</f>
        <v>0</v>
      </c>
      <c r="DD763" s="22">
        <f>DB763*0.000810713</f>
        <v>0</v>
      </c>
      <c r="DE763" s="22">
        <f>DC763+DD763*0.1</f>
        <v>0</v>
      </c>
      <c r="DF763" s="22"/>
      <c r="DG763" s="22">
        <v>0</v>
      </c>
      <c r="DH763" s="22">
        <v>0</v>
      </c>
      <c r="DI763" s="22">
        <f>DG763*0.000810713</f>
        <v>0</v>
      </c>
      <c r="DJ763" s="22">
        <f>DH763*0.000810713</f>
        <v>0</v>
      </c>
      <c r="DK763" s="22">
        <f>DI763+DJ763*0.1</f>
        <v>0</v>
      </c>
      <c r="DL763" s="22"/>
      <c r="DM763" s="22">
        <v>0</v>
      </c>
      <c r="DN763" s="22">
        <v>0</v>
      </c>
      <c r="DO763" s="22">
        <f>DM763*0.000810713</f>
        <v>0</v>
      </c>
      <c r="DP763" s="22">
        <f>DN763*0.000810713</f>
        <v>0</v>
      </c>
      <c r="DQ763" s="22">
        <f>DO763+DP763*0.1</f>
        <v>0</v>
      </c>
    </row>
    <row r="764" spans="2:121" x14ac:dyDescent="0.25">
      <c r="B764" s="23">
        <v>28460</v>
      </c>
      <c r="C764" s="22">
        <v>45175.4</v>
      </c>
      <c r="D764" s="22">
        <v>0</v>
      </c>
      <c r="E764" s="22">
        <f>C764*0.000810713</f>
        <v>36.624284060200004</v>
      </c>
      <c r="F764" s="22">
        <f>D764*0.000810713</f>
        <v>0</v>
      </c>
      <c r="G764" s="22">
        <f>E764+F764*0.1</f>
        <v>36.624284060200004</v>
      </c>
      <c r="H764" s="22"/>
      <c r="I764" s="22">
        <v>4359830.5</v>
      </c>
      <c r="J764" s="22">
        <v>11874151</v>
      </c>
      <c r="K764" s="22">
        <f>I764*0.000810713</f>
        <v>3534.5712641465002</v>
      </c>
      <c r="L764" s="22">
        <f>J764*0.000810713</f>
        <v>9626.5285796629996</v>
      </c>
      <c r="M764" s="22">
        <f>K764+L764*0.1</f>
        <v>4497.2241221128006</v>
      </c>
      <c r="N764" s="22"/>
      <c r="O764" s="22">
        <v>394351.4</v>
      </c>
      <c r="P764" s="22">
        <v>2166412.2000000002</v>
      </c>
      <c r="Q764" s="22">
        <f>O764*0.000810713</f>
        <v>319.70580654820003</v>
      </c>
      <c r="R764" s="22">
        <f>P764*0.000810713</f>
        <v>1756.3385338986002</v>
      </c>
      <c r="S764" s="22">
        <f>Q764+R764*0.1</f>
        <v>495.33965993806009</v>
      </c>
      <c r="T764" s="22"/>
      <c r="U764" s="22">
        <v>1411019</v>
      </c>
      <c r="V764" s="22">
        <v>4038894.8</v>
      </c>
      <c r="W764" s="22">
        <f>U764*0.000810713</f>
        <v>1143.931446547</v>
      </c>
      <c r="X764" s="22">
        <f>V764*0.000810713</f>
        <v>3274.3845199923999</v>
      </c>
      <c r="Y764" s="22">
        <f>W764+X764*0.1</f>
        <v>1471.3698985462399</v>
      </c>
      <c r="Z764" s="22"/>
      <c r="AA764" s="22">
        <v>116000</v>
      </c>
      <c r="AB764" s="22">
        <v>309945.3</v>
      </c>
      <c r="AC764" s="22">
        <f>AA764*0.000810713</f>
        <v>94.042708000000005</v>
      </c>
      <c r="AD764" s="22">
        <f>AB764*0.000810713</f>
        <v>251.27668399889998</v>
      </c>
      <c r="AE764" s="22">
        <f>AC764+AD764*0.1</f>
        <v>119.17037639989</v>
      </c>
      <c r="AF764" s="22"/>
      <c r="AG764" s="22">
        <v>746810.6</v>
      </c>
      <c r="AH764" s="22">
        <v>3995.6</v>
      </c>
      <c r="AI764" s="22">
        <f>AG764*0.000810713</f>
        <v>605.44906195780004</v>
      </c>
      <c r="AJ764" s="22">
        <f>AH764*0.000810713</f>
        <v>3.2392848627999999</v>
      </c>
      <c r="AK764" s="22">
        <f>AI764+AJ764*0.1</f>
        <v>605.77299044408005</v>
      </c>
      <c r="AL764" s="22"/>
      <c r="AM764" s="22">
        <v>4983626.5</v>
      </c>
      <c r="AN764" s="22">
        <v>9090664</v>
      </c>
      <c r="AO764" s="22">
        <f>AM764*0.000810713</f>
        <v>4040.2907906945002</v>
      </c>
      <c r="AP764" s="22">
        <f>AN764*0.000810713</f>
        <v>7369.9194834320006</v>
      </c>
      <c r="AQ764" s="22">
        <f>AO764+AP764*0.1</f>
        <v>4777.2827390377006</v>
      </c>
      <c r="AR764" s="22"/>
      <c r="AS764" s="22">
        <v>1040289.6</v>
      </c>
      <c r="AT764" s="22">
        <v>118542</v>
      </c>
      <c r="AU764" s="22">
        <f>AS764*0.000810713</f>
        <v>843.37630248480002</v>
      </c>
      <c r="AV764" s="22">
        <f>AT764*0.000810713</f>
        <v>96.103540445999997</v>
      </c>
      <c r="AW764" s="22">
        <f>AU764+AV764*0.1</f>
        <v>852.98665652940008</v>
      </c>
      <c r="AX764" s="22"/>
      <c r="AY764" s="22">
        <v>87385.9</v>
      </c>
      <c r="AZ764" s="22">
        <v>0</v>
      </c>
      <c r="BA764" s="22">
        <f>AY764*0.000810713</f>
        <v>70.844885146699994</v>
      </c>
      <c r="BB764" s="22">
        <f>AZ764*0.000810713</f>
        <v>0</v>
      </c>
      <c r="BC764" s="22">
        <f>BA764+BB764*0.1</f>
        <v>70.844885146699994</v>
      </c>
      <c r="BD764" s="22"/>
      <c r="BE764" s="22">
        <v>2116570</v>
      </c>
      <c r="BF764" s="22">
        <v>229530.7</v>
      </c>
      <c r="BG764" s="22">
        <f>BE764*0.000810713</f>
        <v>1715.93081441</v>
      </c>
      <c r="BH764" s="22">
        <f>BF764*0.000810713</f>
        <v>186.08352238910001</v>
      </c>
      <c r="BI764" s="22">
        <f>BG764+BH764*0.1</f>
        <v>1734.5391666489099</v>
      </c>
      <c r="BJ764" s="22"/>
      <c r="BK764" s="22">
        <v>854542.2</v>
      </c>
      <c r="BL764" s="22">
        <v>378001</v>
      </c>
      <c r="BM764" s="22">
        <f>BK764*0.000810713</f>
        <v>692.78847058859992</v>
      </c>
      <c r="BN764" s="22">
        <f>BL764*0.000810713</f>
        <v>306.45032471299999</v>
      </c>
      <c r="BO764" s="22">
        <f>BM764+BN764*0.1</f>
        <v>723.43350305989998</v>
      </c>
      <c r="BP764" s="22"/>
      <c r="BQ764" s="22">
        <v>28043.9</v>
      </c>
      <c r="BR764" s="22">
        <v>0</v>
      </c>
      <c r="BS764" s="22">
        <f>BQ764*0.000810713</f>
        <v>22.735554300700002</v>
      </c>
      <c r="BT764" s="22">
        <f>BR764*0.000810713</f>
        <v>0</v>
      </c>
      <c r="BU764" s="22">
        <f>BS764+BT764*0.1</f>
        <v>22.735554300700002</v>
      </c>
      <c r="BV764" s="22"/>
      <c r="BW764" s="22">
        <v>259478.8</v>
      </c>
      <c r="BX764" s="22">
        <v>3258.6</v>
      </c>
      <c r="BY764" s="22">
        <f>BW764*0.000810713</f>
        <v>210.3628363844</v>
      </c>
      <c r="BZ764" s="22">
        <f>BX764*0.000810713</f>
        <v>2.6417893817999998</v>
      </c>
      <c r="CA764" s="22">
        <f>BY764+BZ764*0.1</f>
        <v>210.62701532258001</v>
      </c>
      <c r="CB764" s="22"/>
      <c r="CC764" s="22">
        <v>1731578.8</v>
      </c>
      <c r="CD764" s="22">
        <v>837892.7</v>
      </c>
      <c r="CE764" s="22">
        <f>CC764*0.000810713</f>
        <v>1403.8134436844</v>
      </c>
      <c r="CF764" s="22">
        <f>CD764*0.000810713</f>
        <v>679.29050449509998</v>
      </c>
      <c r="CG764" s="22">
        <f>CE764+CF764*0.1</f>
        <v>1471.74249413391</v>
      </c>
      <c r="CH764" s="22"/>
      <c r="CI764" s="22">
        <v>1565550</v>
      </c>
      <c r="CJ764" s="22">
        <v>215272.3</v>
      </c>
      <c r="CK764" s="22">
        <f>CI764*0.000810713</f>
        <v>1269.2117371500001</v>
      </c>
      <c r="CL764" s="22">
        <f>CJ764*0.000810713</f>
        <v>174.5240521499</v>
      </c>
      <c r="CM764" s="22">
        <f>CK764+CL764*0.1</f>
        <v>1286.6641423649901</v>
      </c>
      <c r="CN764" s="22"/>
      <c r="CO764" s="22">
        <v>653434.69999999995</v>
      </c>
      <c r="CP764" s="22">
        <v>145948</v>
      </c>
      <c r="CQ764" s="22">
        <f>CO764*0.000810713</f>
        <v>529.74800594110002</v>
      </c>
      <c r="CR764" s="22">
        <f>CP764*0.000810713</f>
        <v>118.321940924</v>
      </c>
      <c r="CS764" s="22">
        <f>CQ764+CR764*0.1</f>
        <v>541.58020003349998</v>
      </c>
      <c r="CT764" s="22"/>
      <c r="CU764" s="22">
        <v>0</v>
      </c>
      <c r="CV764" s="22">
        <v>0</v>
      </c>
      <c r="CW764" s="22">
        <f>CU764*0.000810713</f>
        <v>0</v>
      </c>
      <c r="CX764" s="22">
        <f>CV764*0.000810713</f>
        <v>0</v>
      </c>
      <c r="CY764" s="22">
        <f>CW764+CX764*0.1</f>
        <v>0</v>
      </c>
      <c r="CZ764" s="22"/>
      <c r="DA764" s="22">
        <v>0</v>
      </c>
      <c r="DB764" s="22">
        <v>0</v>
      </c>
      <c r="DC764" s="22">
        <f>DA764*0.000810713</f>
        <v>0</v>
      </c>
      <c r="DD764" s="22">
        <f>DB764*0.000810713</f>
        <v>0</v>
      </c>
      <c r="DE764" s="22">
        <f>DC764+DD764*0.1</f>
        <v>0</v>
      </c>
      <c r="DF764" s="22"/>
      <c r="DG764" s="22">
        <v>45413.8</v>
      </c>
      <c r="DH764" s="22">
        <v>0</v>
      </c>
      <c r="DI764" s="22">
        <f>DG764*0.000810713</f>
        <v>36.817558039400005</v>
      </c>
      <c r="DJ764" s="22">
        <f>DH764*0.000810713</f>
        <v>0</v>
      </c>
      <c r="DK764" s="22">
        <f>DI764+DJ764*0.1</f>
        <v>36.817558039400005</v>
      </c>
      <c r="DL764" s="22"/>
      <c r="DM764" s="22">
        <v>414324.2</v>
      </c>
      <c r="DN764" s="22">
        <v>14199.5</v>
      </c>
      <c r="DO764" s="22">
        <f>DM764*0.000810713</f>
        <v>335.89801515459999</v>
      </c>
      <c r="DP764" s="22">
        <f>DN764*0.000810713</f>
        <v>11.5117192435</v>
      </c>
      <c r="DQ764" s="22">
        <f>DO764+DP764*0.1</f>
        <v>337.04918707895001</v>
      </c>
    </row>
    <row r="765" spans="2:121" x14ac:dyDescent="0.25">
      <c r="B765" s="23">
        <v>28491</v>
      </c>
      <c r="C765" s="22">
        <v>2061055.2</v>
      </c>
      <c r="D765" s="22">
        <v>969760.7</v>
      </c>
      <c r="E765" s="22">
        <f>C765*0.000810713</f>
        <v>1670.9242443575999</v>
      </c>
      <c r="F765" s="22">
        <f>D765*0.000810713</f>
        <v>786.19760637909997</v>
      </c>
      <c r="G765" s="22">
        <f>E765+F765*0.1</f>
        <v>1749.54400499551</v>
      </c>
      <c r="H765" s="22"/>
      <c r="I765" s="22">
        <v>5501886</v>
      </c>
      <c r="J765" s="22">
        <v>15511133</v>
      </c>
      <c r="K765" s="22">
        <f>I765*0.000810713</f>
        <v>4460.450504718</v>
      </c>
      <c r="L765" s="22">
        <f>J765*0.000810713</f>
        <v>12575.077167829</v>
      </c>
      <c r="M765" s="22">
        <f>K765+L765*0.1</f>
        <v>5717.9582215009004</v>
      </c>
      <c r="N765" s="22"/>
      <c r="O765" s="22">
        <v>689277.6</v>
      </c>
      <c r="P765" s="22">
        <v>3380082</v>
      </c>
      <c r="Q765" s="22">
        <f>O765*0.000810713</f>
        <v>558.80631092880003</v>
      </c>
      <c r="R765" s="22">
        <f>P765*0.000810713</f>
        <v>2740.276418466</v>
      </c>
      <c r="S765" s="22">
        <f>Q765+R765*0.1</f>
        <v>832.83395277540012</v>
      </c>
      <c r="T765" s="22"/>
      <c r="U765" s="22">
        <v>1461656</v>
      </c>
      <c r="V765" s="22">
        <v>6349685</v>
      </c>
      <c r="W765" s="22">
        <f>U765*0.000810713</f>
        <v>1184.983520728</v>
      </c>
      <c r="X765" s="22">
        <f>V765*0.000810713</f>
        <v>5147.7721754049999</v>
      </c>
      <c r="Y765" s="22">
        <f>W765+X765*0.1</f>
        <v>1699.7607382685001</v>
      </c>
      <c r="Z765" s="22"/>
      <c r="AA765" s="22">
        <v>154430.70000000001</v>
      </c>
      <c r="AB765" s="22">
        <v>810508.9</v>
      </c>
      <c r="AC765" s="22">
        <f>AA765*0.000810713</f>
        <v>125.19897608910001</v>
      </c>
      <c r="AD765" s="22">
        <f>AB765*0.000810713</f>
        <v>657.09010184570002</v>
      </c>
      <c r="AE765" s="22">
        <f>AC765+AD765*0.1</f>
        <v>190.90798627367002</v>
      </c>
      <c r="AF765" s="22"/>
      <c r="AG765" s="22">
        <v>2911642.2</v>
      </c>
      <c r="AH765" s="22">
        <v>2276436.7999999998</v>
      </c>
      <c r="AI765" s="22">
        <f>AG765*0.000810713</f>
        <v>2360.5061828886001</v>
      </c>
      <c r="AJ765" s="22">
        <f>AH765*0.000810713</f>
        <v>1845.5369074383998</v>
      </c>
      <c r="AK765" s="22">
        <f>AI765+AJ765*0.1</f>
        <v>2545.05987363244</v>
      </c>
      <c r="AL765" s="22"/>
      <c r="AM765" s="22">
        <v>6386321.5</v>
      </c>
      <c r="AN765" s="22">
        <v>15102781</v>
      </c>
      <c r="AO765" s="22">
        <f>AM765*0.000810713</f>
        <v>5177.4738622294999</v>
      </c>
      <c r="AP765" s="22">
        <f>AN765*0.000810713</f>
        <v>12244.020892853001</v>
      </c>
      <c r="AQ765" s="22">
        <f>AO765+AP765*0.1</f>
        <v>6401.8759515148004</v>
      </c>
      <c r="AR765" s="22"/>
      <c r="AS765" s="22">
        <v>3051526</v>
      </c>
      <c r="AT765" s="22">
        <v>765939.1</v>
      </c>
      <c r="AU765" s="22">
        <f>AS765*0.000810713</f>
        <v>2473.9117980380001</v>
      </c>
      <c r="AV765" s="22">
        <f>AT765*0.000810713</f>
        <v>620.95678557830001</v>
      </c>
      <c r="AW765" s="22">
        <f>AU765+AV765*0.1</f>
        <v>2536.0074765958302</v>
      </c>
      <c r="AX765" s="22"/>
      <c r="AY765" s="22">
        <v>809229.1</v>
      </c>
      <c r="AZ765" s="22">
        <v>170075</v>
      </c>
      <c r="BA765" s="22">
        <f>AY765*0.000810713</f>
        <v>656.05255134829997</v>
      </c>
      <c r="BB765" s="22">
        <f>AZ765*0.000810713</f>
        <v>137.88201347500001</v>
      </c>
      <c r="BC765" s="22">
        <f>BA765+BB765*0.1</f>
        <v>669.84075269580001</v>
      </c>
      <c r="BD765" s="22"/>
      <c r="BE765" s="22">
        <v>3835691.5</v>
      </c>
      <c r="BF765" s="22">
        <v>3074898.5</v>
      </c>
      <c r="BG765" s="22">
        <f>BE765*0.000810713</f>
        <v>3109.6449630395</v>
      </c>
      <c r="BH765" s="22">
        <f>BF765*0.000810713</f>
        <v>2492.8601876305001</v>
      </c>
      <c r="BI765" s="22">
        <f>BG765+BH765*0.1</f>
        <v>3358.9309818025499</v>
      </c>
      <c r="BJ765" s="22"/>
      <c r="BK765" s="22">
        <v>1020628.1</v>
      </c>
      <c r="BL765" s="22">
        <v>1897324.4</v>
      </c>
      <c r="BM765" s="22">
        <f>BK765*0.000810713</f>
        <v>827.43646883530005</v>
      </c>
      <c r="BN765" s="22">
        <f>BL765*0.000810713</f>
        <v>1538.1855562972</v>
      </c>
      <c r="BO765" s="22">
        <f>BM765+BN765*0.1</f>
        <v>981.25502446502003</v>
      </c>
      <c r="BP765" s="22"/>
      <c r="BQ765" s="22">
        <v>362183.9</v>
      </c>
      <c r="BR765" s="22">
        <v>87466.2</v>
      </c>
      <c r="BS765" s="22">
        <f>BQ765*0.000810713</f>
        <v>293.62719612070003</v>
      </c>
      <c r="BT765" s="22">
        <f>BR765*0.000810713</f>
        <v>70.909985400599993</v>
      </c>
      <c r="BU765" s="22">
        <f>BS765+BT765*0.1</f>
        <v>300.71819466076005</v>
      </c>
      <c r="BV765" s="22"/>
      <c r="BW765" s="22">
        <v>674052.5</v>
      </c>
      <c r="BX765" s="22">
        <v>489295.3</v>
      </c>
      <c r="BY765" s="22">
        <f>BW765*0.000810713</f>
        <v>546.46312443249997</v>
      </c>
      <c r="BZ765" s="22">
        <f>BX765*0.000810713</f>
        <v>396.67806054890002</v>
      </c>
      <c r="CA765" s="22">
        <f>BY765+BZ765*0.1</f>
        <v>586.13093048738995</v>
      </c>
      <c r="CB765" s="22"/>
      <c r="CC765" s="22">
        <v>1972019.5</v>
      </c>
      <c r="CD765" s="22">
        <v>3741600.5</v>
      </c>
      <c r="CE765" s="22">
        <f>CC765*0.000810713</f>
        <v>1598.7418449035001</v>
      </c>
      <c r="CF765" s="22">
        <f>CD765*0.000810713</f>
        <v>3033.3641661565002</v>
      </c>
      <c r="CG765" s="22">
        <f>CE765+CF765*0.1</f>
        <v>1902.0782615191501</v>
      </c>
      <c r="CH765" s="22"/>
      <c r="CI765" s="22">
        <v>3366187.5</v>
      </c>
      <c r="CJ765" s="22">
        <v>3141683.2000000002</v>
      </c>
      <c r="CK765" s="22">
        <f>CI765*0.000810713</f>
        <v>2729.0119666875003</v>
      </c>
      <c r="CL765" s="22">
        <f>CJ765*0.000810713</f>
        <v>2547.0034121216004</v>
      </c>
      <c r="CM765" s="22">
        <f>CK765+CL765*0.1</f>
        <v>2983.7123078996601</v>
      </c>
      <c r="CN765" s="22"/>
      <c r="CO765" s="22">
        <v>2308749</v>
      </c>
      <c r="CP765" s="22">
        <v>2252363.7999999998</v>
      </c>
      <c r="CQ765" s="22">
        <f>CO765*0.000810713</f>
        <v>1871.732828037</v>
      </c>
      <c r="CR765" s="22">
        <f>CP765*0.000810713</f>
        <v>1826.0206133893998</v>
      </c>
      <c r="CS765" s="22">
        <f>CQ765+CR765*0.1</f>
        <v>2054.3348893759398</v>
      </c>
      <c r="CT765" s="22"/>
      <c r="CU765" s="22">
        <v>1120059.5</v>
      </c>
      <c r="CV765" s="22">
        <v>160344.29999999999</v>
      </c>
      <c r="CW765" s="22">
        <f>CU765*0.000810713</f>
        <v>908.04679742350004</v>
      </c>
      <c r="CX765" s="22">
        <f>CV765*0.000810713</f>
        <v>129.9932084859</v>
      </c>
      <c r="CY765" s="22">
        <f>CW765+CX765*0.1</f>
        <v>921.04611827208998</v>
      </c>
      <c r="CZ765" s="22"/>
      <c r="DA765" s="22">
        <v>1038839.4</v>
      </c>
      <c r="DB765" s="22">
        <v>209433</v>
      </c>
      <c r="DC765" s="22">
        <f>DA765*0.000810713</f>
        <v>842.2006064922</v>
      </c>
      <c r="DD765" s="22">
        <f>DB765*0.000810713</f>
        <v>169.79005572900002</v>
      </c>
      <c r="DE765" s="22">
        <f>DC765+DD765*0.1</f>
        <v>859.17961206509995</v>
      </c>
      <c r="DF765" s="22"/>
      <c r="DG765" s="22">
        <v>1240909.6000000001</v>
      </c>
      <c r="DH765" s="22">
        <v>1160431.3999999999</v>
      </c>
      <c r="DI765" s="22">
        <f>DG765*0.000810713</f>
        <v>1006.0215445448001</v>
      </c>
      <c r="DJ765" s="22">
        <f>DH765*0.000810713</f>
        <v>940.77682158819994</v>
      </c>
      <c r="DK765" s="22">
        <f>DI765+DJ765*0.1</f>
        <v>1100.0992267036202</v>
      </c>
      <c r="DL765" s="22"/>
      <c r="DM765" s="22">
        <v>1027078.8</v>
      </c>
      <c r="DN765" s="22">
        <v>712720.3</v>
      </c>
      <c r="DO765" s="22">
        <f>DM765*0.000810713</f>
        <v>832.6661351844001</v>
      </c>
      <c r="DP765" s="22">
        <f>DN765*0.000810713</f>
        <v>577.81161257389999</v>
      </c>
      <c r="DQ765" s="22">
        <f>DO765+DP765*0.1</f>
        <v>890.44729644179006</v>
      </c>
    </row>
    <row r="766" spans="2:121" x14ac:dyDescent="0.25">
      <c r="B766" s="23">
        <v>28522</v>
      </c>
      <c r="C766" s="22">
        <v>2211001</v>
      </c>
      <c r="D766" s="22">
        <v>6771546</v>
      </c>
      <c r="E766" s="22">
        <f>C766*0.000810713</f>
        <v>1792.487253713</v>
      </c>
      <c r="F766" s="22">
        <f>D766*0.000810713</f>
        <v>5489.7803722979997</v>
      </c>
      <c r="G766" s="22">
        <f>E766+F766*0.1</f>
        <v>2341.4652909428</v>
      </c>
      <c r="H766" s="22"/>
      <c r="I766" s="22">
        <v>6550743</v>
      </c>
      <c r="J766" s="22">
        <v>29217128</v>
      </c>
      <c r="K766" s="22">
        <f>I766*0.000810713</f>
        <v>5310.7725097590001</v>
      </c>
      <c r="L766" s="22">
        <f>J766*0.000810713</f>
        <v>23686.705492264002</v>
      </c>
      <c r="M766" s="22">
        <f>K766+L766*0.1</f>
        <v>7679.4430589854001</v>
      </c>
      <c r="N766" s="22"/>
      <c r="O766" s="22">
        <v>2396532</v>
      </c>
      <c r="P766" s="22">
        <v>5536036</v>
      </c>
      <c r="Q766" s="22">
        <f>O766*0.000810713</f>
        <v>1942.899647316</v>
      </c>
      <c r="R766" s="22">
        <f>P766*0.000810713</f>
        <v>4488.1363536680001</v>
      </c>
      <c r="S766" s="22">
        <f>Q766+R766*0.1</f>
        <v>2391.7132826828001</v>
      </c>
      <c r="T766" s="22"/>
      <c r="U766" s="22">
        <v>2062211</v>
      </c>
      <c r="V766" s="22">
        <v>11120620</v>
      </c>
      <c r="W766" s="22">
        <f>U766*0.000810713</f>
        <v>1671.861266443</v>
      </c>
      <c r="X766" s="22">
        <f>V766*0.000810713</f>
        <v>9015.6312020599999</v>
      </c>
      <c r="Y766" s="22">
        <f>W766+X766*0.1</f>
        <v>2573.4243866490001</v>
      </c>
      <c r="Z766" s="22"/>
      <c r="AA766" s="22">
        <v>295826.59999999998</v>
      </c>
      <c r="AB766" s="22">
        <v>1621524.4</v>
      </c>
      <c r="AC766" s="22">
        <f>AA766*0.000810713</f>
        <v>239.83047036579998</v>
      </c>
      <c r="AD766" s="22">
        <f>AB766*0.000810713</f>
        <v>1314.5909108972</v>
      </c>
      <c r="AE766" s="22">
        <f>AC766+AD766*0.1</f>
        <v>371.28956145552002</v>
      </c>
      <c r="AF766" s="22"/>
      <c r="AG766" s="22">
        <v>2934478.5</v>
      </c>
      <c r="AH766" s="22">
        <v>10356759</v>
      </c>
      <c r="AI766" s="22">
        <f>AG766*0.000810713</f>
        <v>2379.0198681705001</v>
      </c>
      <c r="AJ766" s="22">
        <f>AH766*0.000810713</f>
        <v>8396.3591591670011</v>
      </c>
      <c r="AK766" s="22">
        <f>AI766+AJ766*0.1</f>
        <v>3218.6557840872001</v>
      </c>
      <c r="AL766" s="22"/>
      <c r="AM766" s="22">
        <v>7550185.5</v>
      </c>
      <c r="AN766" s="22">
        <v>30353102</v>
      </c>
      <c r="AO766" s="22">
        <f>AM766*0.000810713</f>
        <v>6121.0335372615</v>
      </c>
      <c r="AP766" s="22">
        <f>AN766*0.000810713</f>
        <v>24607.654381725999</v>
      </c>
      <c r="AQ766" s="22">
        <f>AO766+AP766*0.1</f>
        <v>8581.7989754340997</v>
      </c>
      <c r="AR766" s="22"/>
      <c r="AS766" s="22">
        <v>5634705</v>
      </c>
      <c r="AT766" s="22">
        <v>3614492.2</v>
      </c>
      <c r="AU766" s="22">
        <f>AS766*0.000810713</f>
        <v>4568.1285946650005</v>
      </c>
      <c r="AV766" s="22">
        <f>AT766*0.000810713</f>
        <v>2930.3158149386004</v>
      </c>
      <c r="AW766" s="22">
        <f>AU766+AV766*0.1</f>
        <v>4861.1601761588608</v>
      </c>
      <c r="AX766" s="22"/>
      <c r="AY766" s="22">
        <v>1360123.5</v>
      </c>
      <c r="AZ766" s="22">
        <v>841363.8</v>
      </c>
      <c r="BA766" s="22">
        <f>AY766*0.000810713</f>
        <v>1102.6698030555001</v>
      </c>
      <c r="BB766" s="22">
        <f>AZ766*0.000810713</f>
        <v>682.10457038940001</v>
      </c>
      <c r="BC766" s="22">
        <f>BA766+BB766*0.1</f>
        <v>1170.88026009444</v>
      </c>
      <c r="BD766" s="22"/>
      <c r="BE766" s="22">
        <v>4086855.8</v>
      </c>
      <c r="BF766" s="22">
        <v>6454267.5</v>
      </c>
      <c r="BG766" s="22">
        <f>BE766*0.000810713</f>
        <v>3313.2671261853998</v>
      </c>
      <c r="BH766" s="22">
        <f>BF766*0.000810713</f>
        <v>5232.5585677275003</v>
      </c>
      <c r="BI766" s="22">
        <f>BG766+BH766*0.1</f>
        <v>3836.5229829581499</v>
      </c>
      <c r="BJ766" s="22"/>
      <c r="BK766" s="22">
        <v>1290447.8</v>
      </c>
      <c r="BL766" s="22">
        <v>3453206.2</v>
      </c>
      <c r="BM766" s="22">
        <f>BK766*0.000810713</f>
        <v>1046.1828072814001</v>
      </c>
      <c r="BN766" s="22">
        <f>BL766*0.000810713</f>
        <v>2799.5591580206001</v>
      </c>
      <c r="BO766" s="22">
        <f>BM766+BN766*0.1</f>
        <v>1326.13872308346</v>
      </c>
      <c r="BP766" s="22"/>
      <c r="BQ766" s="22">
        <v>567615.6</v>
      </c>
      <c r="BR766" s="22">
        <v>481438.9</v>
      </c>
      <c r="BS766" s="22">
        <f>BQ766*0.000810713</f>
        <v>460.17334592279997</v>
      </c>
      <c r="BT766" s="22">
        <f>BR766*0.000810713</f>
        <v>390.3087749357</v>
      </c>
      <c r="BU766" s="22">
        <f>BS766+BT766*0.1</f>
        <v>499.20422341636998</v>
      </c>
      <c r="BV766" s="22"/>
      <c r="BW766" s="22">
        <v>667545.69999999995</v>
      </c>
      <c r="BX766" s="22">
        <v>1096652.5</v>
      </c>
      <c r="BY766" s="22">
        <f>BW766*0.000810713</f>
        <v>541.1879770841</v>
      </c>
      <c r="BZ766" s="22">
        <f>BX766*0.000810713</f>
        <v>889.07043823250001</v>
      </c>
      <c r="CA766" s="22">
        <f>BY766+BZ766*0.1</f>
        <v>630.09502090734998</v>
      </c>
      <c r="CB766" s="22"/>
      <c r="CC766" s="22">
        <v>1972882.8</v>
      </c>
      <c r="CD766" s="22">
        <v>5999621.5</v>
      </c>
      <c r="CE766" s="22">
        <f>CC766*0.000810713</f>
        <v>1599.4417334364</v>
      </c>
      <c r="CF766" s="22">
        <f>CD766*0.000810713</f>
        <v>4863.9711451294997</v>
      </c>
      <c r="CG766" s="22">
        <f>CE766+CF766*0.1</f>
        <v>2085.8388479493501</v>
      </c>
      <c r="CH766" s="22"/>
      <c r="CI766" s="22">
        <v>3686542.5</v>
      </c>
      <c r="CJ766" s="22">
        <v>6146803</v>
      </c>
      <c r="CK766" s="22">
        <f>CI766*0.000810713</f>
        <v>2988.7279298025001</v>
      </c>
      <c r="CL766" s="22">
        <f>CJ766*0.000810713</f>
        <v>4983.2931005390001</v>
      </c>
      <c r="CM766" s="22">
        <f>CK766+CL766*0.1</f>
        <v>3487.0572398564</v>
      </c>
      <c r="CN766" s="22"/>
      <c r="CO766" s="22">
        <v>3853617.8</v>
      </c>
      <c r="CP766" s="22">
        <v>5173703.5</v>
      </c>
      <c r="CQ766" s="22">
        <f>CO766*0.000810713</f>
        <v>3124.1780474913999</v>
      </c>
      <c r="CR766" s="22">
        <f>CP766*0.000810713</f>
        <v>4194.3886855954997</v>
      </c>
      <c r="CS766" s="22">
        <f>CQ766+CR766*0.1</f>
        <v>3543.6169160509498</v>
      </c>
      <c r="CT766" s="22"/>
      <c r="CU766" s="22">
        <v>6866006.5</v>
      </c>
      <c r="CV766" s="22">
        <v>10245284</v>
      </c>
      <c r="CW766" s="22">
        <f>CU766*0.000810713</f>
        <v>5566.3607276345001</v>
      </c>
      <c r="CX766" s="22">
        <f>CV766*0.000810713</f>
        <v>8305.9849274919998</v>
      </c>
      <c r="CY766" s="22">
        <f>CW766+CX766*0.1</f>
        <v>6396.9592203837001</v>
      </c>
      <c r="CZ766" s="22"/>
      <c r="DA766" s="22">
        <v>981819.9</v>
      </c>
      <c r="DB766" s="22">
        <v>3618026</v>
      </c>
      <c r="DC766" s="22">
        <f>DA766*0.000810713</f>
        <v>795.9741565887</v>
      </c>
      <c r="DD766" s="22">
        <f>DB766*0.000810713</f>
        <v>2933.1807125380001</v>
      </c>
      <c r="DE766" s="22">
        <f>DC766+DD766*0.1</f>
        <v>1089.2922278425001</v>
      </c>
      <c r="DF766" s="22"/>
      <c r="DG766" s="22">
        <v>1439587.2</v>
      </c>
      <c r="DH766" s="22">
        <v>4531254.5</v>
      </c>
      <c r="DI766" s="22">
        <f>DG766*0.000810713</f>
        <v>1167.0920576736</v>
      </c>
      <c r="DJ766" s="22">
        <f>DH766*0.000810713</f>
        <v>3673.5469294585</v>
      </c>
      <c r="DK766" s="22">
        <f>DI766+DJ766*0.1</f>
        <v>1534.4467506194501</v>
      </c>
      <c r="DL766" s="22"/>
      <c r="DM766" s="22">
        <v>1040513.2</v>
      </c>
      <c r="DN766" s="22">
        <v>3765548.2</v>
      </c>
      <c r="DO766" s="22">
        <f>DM766*0.000810713</f>
        <v>843.55757791159999</v>
      </c>
      <c r="DP766" s="22">
        <f>DN766*0.000810713</f>
        <v>3052.7788778666004</v>
      </c>
      <c r="DQ766" s="22">
        <f>DO766+DP766*0.1</f>
        <v>1148.8354656982601</v>
      </c>
    </row>
    <row r="767" spans="2:121" x14ac:dyDescent="0.25">
      <c r="B767" s="23">
        <v>28550</v>
      </c>
      <c r="C767" s="22">
        <v>2434788.5</v>
      </c>
      <c r="D767" s="22">
        <v>3583042.5</v>
      </c>
      <c r="E767" s="22">
        <f>C767*0.000810713</f>
        <v>1973.9146892005001</v>
      </c>
      <c r="F767" s="22">
        <f>D767*0.000810713</f>
        <v>2904.8191343025001</v>
      </c>
      <c r="G767" s="22">
        <f>E767+F767*0.1</f>
        <v>2264.3966026307503</v>
      </c>
      <c r="H767" s="22"/>
      <c r="I767" s="22">
        <v>7374325</v>
      </c>
      <c r="J767" s="22">
        <v>32963740</v>
      </c>
      <c r="K767" s="22">
        <f>I767*0.000810713</f>
        <v>5978.4611437250005</v>
      </c>
      <c r="L767" s="22">
        <f>J767*0.000810713</f>
        <v>26724.13254662</v>
      </c>
      <c r="M767" s="22">
        <f>K767+L767*0.1</f>
        <v>8650.8743983870008</v>
      </c>
      <c r="N767" s="22"/>
      <c r="O767" s="22">
        <v>2722488.8</v>
      </c>
      <c r="P767" s="22">
        <v>6252914</v>
      </c>
      <c r="Q767" s="22">
        <f>O767*0.000810713</f>
        <v>2207.1570625144</v>
      </c>
      <c r="R767" s="22">
        <f>P767*0.000810713</f>
        <v>5069.3186676820005</v>
      </c>
      <c r="S767" s="22">
        <f>Q767+R767*0.1</f>
        <v>2714.0889292826</v>
      </c>
      <c r="T767" s="22"/>
      <c r="U767" s="22">
        <v>2935069.5</v>
      </c>
      <c r="V767" s="22">
        <v>12119438</v>
      </c>
      <c r="W767" s="22">
        <f>U767*0.000810713</f>
        <v>2379.4989995535002</v>
      </c>
      <c r="X767" s="22">
        <f>V767*0.000810713</f>
        <v>9825.3859392939994</v>
      </c>
      <c r="Y767" s="22">
        <f>W767+X767*0.1</f>
        <v>3362.0375934829003</v>
      </c>
      <c r="Z767" s="22"/>
      <c r="AA767" s="22">
        <v>477350.2</v>
      </c>
      <c r="AB767" s="22">
        <v>1820033</v>
      </c>
      <c r="AC767" s="22">
        <f>AA767*0.000810713</f>
        <v>386.99401269259999</v>
      </c>
      <c r="AD767" s="22">
        <f>AB767*0.000810713</f>
        <v>1475.524413529</v>
      </c>
      <c r="AE767" s="22">
        <f>AC767+AD767*0.1</f>
        <v>534.54645404550001</v>
      </c>
      <c r="AF767" s="22"/>
      <c r="AG767" s="22">
        <v>3147188.8</v>
      </c>
      <c r="AH767" s="22">
        <v>4222696</v>
      </c>
      <c r="AI767" s="22">
        <f>AG767*0.000810713</f>
        <v>2551.4668736143999</v>
      </c>
      <c r="AJ767" s="22">
        <f>AH767*0.000810713</f>
        <v>3423.3945422480001</v>
      </c>
      <c r="AK767" s="22">
        <f>AI767+AJ767*0.1</f>
        <v>2893.8063278392001</v>
      </c>
      <c r="AL767" s="22"/>
      <c r="AM767" s="22">
        <v>7629037.5</v>
      </c>
      <c r="AN767" s="22">
        <v>35680768</v>
      </c>
      <c r="AO767" s="22">
        <f>AM767*0.000810713</f>
        <v>6184.9598787374998</v>
      </c>
      <c r="AP767" s="22">
        <f>AN767*0.000810713</f>
        <v>28926.862467584</v>
      </c>
      <c r="AQ767" s="22">
        <f>AO767+AP767*0.1</f>
        <v>9077.6461254958995</v>
      </c>
      <c r="AR767" s="22"/>
      <c r="AS767" s="22">
        <v>5490710.5</v>
      </c>
      <c r="AT767" s="22">
        <v>3963259.5</v>
      </c>
      <c r="AU767" s="22">
        <f>AS767*0.000810713</f>
        <v>4451.3903815864996</v>
      </c>
      <c r="AV767" s="22">
        <f>AT767*0.000810713</f>
        <v>3213.0659990234999</v>
      </c>
      <c r="AW767" s="22">
        <f>AU767+AV767*0.1</f>
        <v>4772.6969814888498</v>
      </c>
      <c r="AX767" s="22"/>
      <c r="AY767" s="22">
        <v>1270710.6000000001</v>
      </c>
      <c r="AZ767" s="22">
        <v>432469.9</v>
      </c>
      <c r="BA767" s="22">
        <f>AY767*0.000810713</f>
        <v>1030.1816026578001</v>
      </c>
      <c r="BB767" s="22">
        <f>AZ767*0.000810713</f>
        <v>350.60897003870002</v>
      </c>
      <c r="BC767" s="22">
        <f>BA767+BB767*0.1</f>
        <v>1065.2424996616701</v>
      </c>
      <c r="BD767" s="22"/>
      <c r="BE767" s="22">
        <v>4066629.5</v>
      </c>
      <c r="BF767" s="22">
        <v>3735015.2</v>
      </c>
      <c r="BG767" s="22">
        <f>BE767*0.000810713</f>
        <v>3296.8694018335</v>
      </c>
      <c r="BH767" s="22">
        <f>BF767*0.000810713</f>
        <v>3028.0253778376</v>
      </c>
      <c r="BI767" s="22">
        <f>BG767+BH767*0.1</f>
        <v>3599.6719396172598</v>
      </c>
      <c r="BJ767" s="22"/>
      <c r="BK767" s="22">
        <v>1361059</v>
      </c>
      <c r="BL767" s="22">
        <v>2600889.5</v>
      </c>
      <c r="BM767" s="22">
        <f>BK767*0.000810713</f>
        <v>1103.4282250670001</v>
      </c>
      <c r="BN767" s="22">
        <f>BL767*0.000810713</f>
        <v>2108.5749292135001</v>
      </c>
      <c r="BO767" s="22">
        <f>BM767+BN767*0.1</f>
        <v>1314.2857179883501</v>
      </c>
      <c r="BP767" s="22"/>
      <c r="BQ767" s="22">
        <v>513888.2</v>
      </c>
      <c r="BR767" s="22">
        <v>111435</v>
      </c>
      <c r="BS767" s="22">
        <f>BQ767*0.000810713</f>
        <v>416.61584428660001</v>
      </c>
      <c r="BT767" s="22">
        <f>BR767*0.000810713</f>
        <v>90.341803155000008</v>
      </c>
      <c r="BU767" s="22">
        <f>BS767+BT767*0.1</f>
        <v>425.65002460210002</v>
      </c>
      <c r="BV767" s="22"/>
      <c r="BW767" s="22">
        <v>682662.8</v>
      </c>
      <c r="BX767" s="22">
        <v>573526.19999999995</v>
      </c>
      <c r="BY767" s="22">
        <f>BW767*0.000810713</f>
        <v>553.44360657640004</v>
      </c>
      <c r="BZ767" s="22">
        <f>BX767*0.000810713</f>
        <v>464.96514618059996</v>
      </c>
      <c r="CA767" s="22">
        <f>BY767+BZ767*0.1</f>
        <v>599.94012119446006</v>
      </c>
      <c r="CB767" s="22"/>
      <c r="CC767" s="22">
        <v>2082665.5</v>
      </c>
      <c r="CD767" s="22">
        <v>5710219</v>
      </c>
      <c r="CE767" s="22">
        <f>CC767*0.000810713</f>
        <v>1688.4439955015</v>
      </c>
      <c r="CF767" s="22">
        <f>CD767*0.000810713</f>
        <v>4629.3487761470005</v>
      </c>
      <c r="CG767" s="22">
        <f>CE767+CF767*0.1</f>
        <v>2151.3788731162003</v>
      </c>
      <c r="CH767" s="22"/>
      <c r="CI767" s="22">
        <v>4023094</v>
      </c>
      <c r="CJ767" s="22">
        <v>6218256</v>
      </c>
      <c r="CK767" s="22">
        <f>CI767*0.000810713</f>
        <v>3261.5746060219999</v>
      </c>
      <c r="CL767" s="22">
        <f>CJ767*0.000810713</f>
        <v>5041.2209765280004</v>
      </c>
      <c r="CM767" s="22">
        <f>CK767+CL767*0.1</f>
        <v>3765.6967036748001</v>
      </c>
      <c r="CN767" s="22"/>
      <c r="CO767" s="22">
        <v>4832446.5</v>
      </c>
      <c r="CP767" s="22">
        <v>5572284</v>
      </c>
      <c r="CQ767" s="22">
        <f>CO767*0.000810713</f>
        <v>3917.7271993545</v>
      </c>
      <c r="CR767" s="22">
        <f>CP767*0.000810713</f>
        <v>4517.5230784920004</v>
      </c>
      <c r="CS767" s="22">
        <f>CQ767+CR767*0.1</f>
        <v>4369.4795072037005</v>
      </c>
      <c r="CT767" s="22"/>
      <c r="CU767" s="22">
        <v>8845107</v>
      </c>
      <c r="CV767" s="22">
        <v>10329233</v>
      </c>
      <c r="CW767" s="22">
        <f>CU767*0.000810713</f>
        <v>7170.8432312909999</v>
      </c>
      <c r="CX767" s="22">
        <f>CV767*0.000810713</f>
        <v>8374.0434731290006</v>
      </c>
      <c r="CY767" s="22">
        <f>CW767+CX767*0.1</f>
        <v>8008.2475786039004</v>
      </c>
      <c r="CZ767" s="22"/>
      <c r="DA767" s="22">
        <v>1087015.3999999999</v>
      </c>
      <c r="DB767" s="22">
        <v>2243697.5</v>
      </c>
      <c r="DC767" s="22">
        <f>DA767*0.000810713</f>
        <v>881.25751598019997</v>
      </c>
      <c r="DD767" s="22">
        <f>DB767*0.000810713</f>
        <v>1818.9947313175001</v>
      </c>
      <c r="DE767" s="22">
        <f>DC767+DD767*0.1</f>
        <v>1063.15698911195</v>
      </c>
      <c r="DF767" s="22"/>
      <c r="DG767" s="22">
        <v>1453599.5</v>
      </c>
      <c r="DH767" s="22">
        <v>1900192.5</v>
      </c>
      <c r="DI767" s="22">
        <f>DG767*0.000810713</f>
        <v>1178.4520114434999</v>
      </c>
      <c r="DJ767" s="22">
        <f>DH767*0.000810713</f>
        <v>1540.5107622524999</v>
      </c>
      <c r="DK767" s="22">
        <f>DI767+DJ767*0.1</f>
        <v>1332.5030876687499</v>
      </c>
      <c r="DL767" s="22"/>
      <c r="DM767" s="22">
        <v>1116725.3999999999</v>
      </c>
      <c r="DN767" s="22">
        <v>1153272.5</v>
      </c>
      <c r="DO767" s="22">
        <f>DM767*0.000810713</f>
        <v>905.3437992101999</v>
      </c>
      <c r="DP767" s="22">
        <f>DN767*0.000810713</f>
        <v>934.97300829250003</v>
      </c>
      <c r="DQ767" s="22">
        <f>DO767+DP767*0.1</f>
        <v>998.84110003944988</v>
      </c>
    </row>
    <row r="768" spans="2:121" x14ac:dyDescent="0.25">
      <c r="B768" s="23">
        <v>28581</v>
      </c>
      <c r="C768" s="22">
        <v>0</v>
      </c>
      <c r="D768" s="22">
        <v>0</v>
      </c>
      <c r="E768" s="22">
        <f>C768*0.000810713</f>
        <v>0</v>
      </c>
      <c r="F768" s="22">
        <f>D768*0.000810713</f>
        <v>0</v>
      </c>
      <c r="G768" s="22">
        <f>E768+F768*0.1</f>
        <v>0</v>
      </c>
      <c r="H768" s="22"/>
      <c r="I768" s="22">
        <v>1605546.5</v>
      </c>
      <c r="J768" s="22">
        <v>1234155.8</v>
      </c>
      <c r="K768" s="22">
        <f>I768*0.000810713</f>
        <v>1301.6374196545</v>
      </c>
      <c r="L768" s="22">
        <f>J768*0.000810713</f>
        <v>1000.5461510854001</v>
      </c>
      <c r="M768" s="22">
        <f>K768+L768*0.1</f>
        <v>1401.6920347630401</v>
      </c>
      <c r="N768" s="22"/>
      <c r="O768" s="22">
        <v>162328.6</v>
      </c>
      <c r="P768" s="22">
        <v>178825.9</v>
      </c>
      <c r="Q768" s="22">
        <f>O768*0.000810713</f>
        <v>131.60190629180002</v>
      </c>
      <c r="R768" s="22">
        <f>P768*0.000810713</f>
        <v>144.9764818667</v>
      </c>
      <c r="S768" s="22">
        <f>Q768+R768*0.1</f>
        <v>146.09955447847003</v>
      </c>
      <c r="T768" s="22"/>
      <c r="U768" s="22">
        <v>508888.8</v>
      </c>
      <c r="V768" s="22">
        <v>110262.7</v>
      </c>
      <c r="W768" s="22">
        <f>U768*0.000810713</f>
        <v>412.56276571439997</v>
      </c>
      <c r="X768" s="22">
        <f>V768*0.000810713</f>
        <v>89.391404305099996</v>
      </c>
      <c r="Y768" s="22">
        <f>W768+X768*0.1</f>
        <v>421.50190614490998</v>
      </c>
      <c r="Z768" s="22"/>
      <c r="AA768" s="22">
        <v>18103.3</v>
      </c>
      <c r="AB768" s="22">
        <v>7127.4</v>
      </c>
      <c r="AC768" s="22">
        <f>AA768*0.000810713</f>
        <v>14.6765806529</v>
      </c>
      <c r="AD768" s="22">
        <f>AB768*0.000810713</f>
        <v>5.7782758361999997</v>
      </c>
      <c r="AE768" s="22">
        <f>AC768+AD768*0.1</f>
        <v>15.25440823652</v>
      </c>
      <c r="AF768" s="22"/>
      <c r="AG768" s="22">
        <v>0</v>
      </c>
      <c r="AH768" s="22">
        <v>0</v>
      </c>
      <c r="AI768" s="22">
        <f>AG768*0.000810713</f>
        <v>0</v>
      </c>
      <c r="AJ768" s="22">
        <f>AH768*0.000810713</f>
        <v>0</v>
      </c>
      <c r="AK768" s="22">
        <f>AI768+AJ768*0.1</f>
        <v>0</v>
      </c>
      <c r="AL768" s="22"/>
      <c r="AM768" s="22">
        <v>2092111.1</v>
      </c>
      <c r="AN768" s="22">
        <v>482296.9</v>
      </c>
      <c r="AO768" s="22">
        <f>AM768*0.000810713</f>
        <v>1696.1016662143002</v>
      </c>
      <c r="AP768" s="22">
        <f>AN768*0.000810713</f>
        <v>391.00436668970002</v>
      </c>
      <c r="AQ768" s="22">
        <f>AO768+AP768*0.1</f>
        <v>1735.2021028832701</v>
      </c>
      <c r="AR768" s="22"/>
      <c r="AS768" s="22">
        <v>144445.5</v>
      </c>
      <c r="AT768" s="22">
        <v>0</v>
      </c>
      <c r="AU768" s="22">
        <f>AS768*0.000810713</f>
        <v>117.1038446415</v>
      </c>
      <c r="AV768" s="22">
        <f>AT768*0.000810713</f>
        <v>0</v>
      </c>
      <c r="AW768" s="22">
        <f>AU768+AV768*0.1</f>
        <v>117.1038446415</v>
      </c>
      <c r="AX768" s="22"/>
      <c r="AY768" s="22">
        <v>0</v>
      </c>
      <c r="AZ768" s="22">
        <v>0</v>
      </c>
      <c r="BA768" s="22">
        <f>AY768*0.000810713</f>
        <v>0</v>
      </c>
      <c r="BB768" s="22">
        <f>AZ768*0.000810713</f>
        <v>0</v>
      </c>
      <c r="BC768" s="22">
        <f>BA768+BB768*0.1</f>
        <v>0</v>
      </c>
      <c r="BD768" s="22"/>
      <c r="BE768" s="22">
        <v>0</v>
      </c>
      <c r="BF768" s="22">
        <v>0</v>
      </c>
      <c r="BG768" s="22">
        <f>BE768*0.000810713</f>
        <v>0</v>
      </c>
      <c r="BH768" s="22">
        <f>BF768*0.000810713</f>
        <v>0</v>
      </c>
      <c r="BI768" s="22">
        <f>BG768+BH768*0.1</f>
        <v>0</v>
      </c>
      <c r="BJ768" s="22"/>
      <c r="BK768" s="22">
        <v>0</v>
      </c>
      <c r="BL768" s="22">
        <v>0</v>
      </c>
      <c r="BM768" s="22">
        <f>BK768*0.000810713</f>
        <v>0</v>
      </c>
      <c r="BN768" s="22">
        <f>BL768*0.000810713</f>
        <v>0</v>
      </c>
      <c r="BO768" s="22">
        <f>BM768+BN768*0.1</f>
        <v>0</v>
      </c>
      <c r="BP768" s="22"/>
      <c r="BQ768" s="22">
        <v>0</v>
      </c>
      <c r="BR768" s="22">
        <v>0</v>
      </c>
      <c r="BS768" s="22">
        <f>BQ768*0.000810713</f>
        <v>0</v>
      </c>
      <c r="BT768" s="22">
        <f>BR768*0.000810713</f>
        <v>0</v>
      </c>
      <c r="BU768" s="22">
        <f>BS768+BT768*0.1</f>
        <v>0</v>
      </c>
      <c r="BV768" s="22"/>
      <c r="BW768" s="22">
        <v>0</v>
      </c>
      <c r="BX768" s="22">
        <v>0</v>
      </c>
      <c r="BY768" s="22">
        <f>BW768*0.000810713</f>
        <v>0</v>
      </c>
      <c r="BZ768" s="22">
        <f>BX768*0.000810713</f>
        <v>0</v>
      </c>
      <c r="CA768" s="22">
        <f>BY768+BZ768*0.1</f>
        <v>0</v>
      </c>
      <c r="CB768" s="22"/>
      <c r="CC768" s="22">
        <v>3195.9</v>
      </c>
      <c r="CD768" s="22">
        <v>0</v>
      </c>
      <c r="CE768" s="22">
        <f>CC768*0.000810713</f>
        <v>2.5909576767</v>
      </c>
      <c r="CF768" s="22">
        <f>CD768*0.000810713</f>
        <v>0</v>
      </c>
      <c r="CG768" s="22">
        <f>CE768+CF768*0.1</f>
        <v>2.5909576767</v>
      </c>
      <c r="CH768" s="22"/>
      <c r="CI768" s="22">
        <v>853.7</v>
      </c>
      <c r="CJ768" s="22">
        <v>0</v>
      </c>
      <c r="CK768" s="22">
        <f>CI768*0.000810713</f>
        <v>0.69210568810000006</v>
      </c>
      <c r="CL768" s="22">
        <f>CJ768*0.000810713</f>
        <v>0</v>
      </c>
      <c r="CM768" s="22">
        <f>CK768+CL768*0.1</f>
        <v>0.69210568810000006</v>
      </c>
      <c r="CN768" s="22"/>
      <c r="CO768" s="22">
        <v>0</v>
      </c>
      <c r="CP768" s="22">
        <v>0</v>
      </c>
      <c r="CQ768" s="22">
        <f>CO768*0.000810713</f>
        <v>0</v>
      </c>
      <c r="CR768" s="22">
        <f>CP768*0.000810713</f>
        <v>0</v>
      </c>
      <c r="CS768" s="22">
        <f>CQ768+CR768*0.1</f>
        <v>0</v>
      </c>
      <c r="CT768" s="22"/>
      <c r="CU768" s="22">
        <v>0</v>
      </c>
      <c r="CV768" s="22">
        <v>0</v>
      </c>
      <c r="CW768" s="22">
        <f>CU768*0.000810713</f>
        <v>0</v>
      </c>
      <c r="CX768" s="22">
        <f>CV768*0.000810713</f>
        <v>0</v>
      </c>
      <c r="CY768" s="22">
        <f>CW768+CX768*0.1</f>
        <v>0</v>
      </c>
      <c r="CZ768" s="22"/>
      <c r="DA768" s="22">
        <v>0</v>
      </c>
      <c r="DB768" s="22">
        <v>0</v>
      </c>
      <c r="DC768" s="22">
        <f>DA768*0.000810713</f>
        <v>0</v>
      </c>
      <c r="DD768" s="22">
        <f>DB768*0.000810713</f>
        <v>0</v>
      </c>
      <c r="DE768" s="22">
        <f>DC768+DD768*0.1</f>
        <v>0</v>
      </c>
      <c r="DF768" s="22"/>
      <c r="DG768" s="22">
        <v>0</v>
      </c>
      <c r="DH768" s="22">
        <v>0</v>
      </c>
      <c r="DI768" s="22">
        <f>DG768*0.000810713</f>
        <v>0</v>
      </c>
      <c r="DJ768" s="22">
        <f>DH768*0.000810713</f>
        <v>0</v>
      </c>
      <c r="DK768" s="22">
        <f>DI768+DJ768*0.1</f>
        <v>0</v>
      </c>
      <c r="DL768" s="22"/>
      <c r="DM768" s="22">
        <v>0</v>
      </c>
      <c r="DN768" s="22">
        <v>0</v>
      </c>
      <c r="DO768" s="22">
        <f>DM768*0.000810713</f>
        <v>0</v>
      </c>
      <c r="DP768" s="22">
        <f>DN768*0.000810713</f>
        <v>0</v>
      </c>
      <c r="DQ768" s="22">
        <f>DO768+DP768*0.1</f>
        <v>0</v>
      </c>
    </row>
    <row r="769" spans="2:121" x14ac:dyDescent="0.25">
      <c r="B769" s="23">
        <v>28611</v>
      </c>
      <c r="C769" s="22">
        <v>0</v>
      </c>
      <c r="D769" s="22">
        <v>0</v>
      </c>
      <c r="E769" s="22">
        <f>C769*0.000810713</f>
        <v>0</v>
      </c>
      <c r="F769" s="22">
        <f>D769*0.000810713</f>
        <v>0</v>
      </c>
      <c r="G769" s="22">
        <f>E769+F769*0.1</f>
        <v>0</v>
      </c>
      <c r="H769" s="22"/>
      <c r="I769" s="22">
        <v>0</v>
      </c>
      <c r="J769" s="22">
        <v>0</v>
      </c>
      <c r="K769" s="22">
        <f>I769*0.000810713</f>
        <v>0</v>
      </c>
      <c r="L769" s="22">
        <f>J769*0.000810713</f>
        <v>0</v>
      </c>
      <c r="M769" s="22">
        <f>K769+L769*0.1</f>
        <v>0</v>
      </c>
      <c r="N769" s="22"/>
      <c r="O769" s="22">
        <v>0</v>
      </c>
      <c r="P769" s="22">
        <v>0</v>
      </c>
      <c r="Q769" s="22">
        <f>O769*0.000810713</f>
        <v>0</v>
      </c>
      <c r="R769" s="22">
        <f>P769*0.000810713</f>
        <v>0</v>
      </c>
      <c r="S769" s="22">
        <f>Q769+R769*0.1</f>
        <v>0</v>
      </c>
      <c r="T769" s="22"/>
      <c r="U769" s="22">
        <v>0</v>
      </c>
      <c r="V769" s="22">
        <v>0</v>
      </c>
      <c r="W769" s="22">
        <f>U769*0.000810713</f>
        <v>0</v>
      </c>
      <c r="X769" s="22">
        <f>V769*0.000810713</f>
        <v>0</v>
      </c>
      <c r="Y769" s="22">
        <f>W769+X769*0.1</f>
        <v>0</v>
      </c>
      <c r="Z769" s="22"/>
      <c r="AA769" s="22">
        <v>0</v>
      </c>
      <c r="AB769" s="22">
        <v>0</v>
      </c>
      <c r="AC769" s="22">
        <f>AA769*0.000810713</f>
        <v>0</v>
      </c>
      <c r="AD769" s="22">
        <f>AB769*0.000810713</f>
        <v>0</v>
      </c>
      <c r="AE769" s="22">
        <f>AC769+AD769*0.1</f>
        <v>0</v>
      </c>
      <c r="AF769" s="22"/>
      <c r="AG769" s="22">
        <v>0</v>
      </c>
      <c r="AH769" s="22">
        <v>0</v>
      </c>
      <c r="AI769" s="22">
        <f>AG769*0.000810713</f>
        <v>0</v>
      </c>
      <c r="AJ769" s="22">
        <f>AH769*0.000810713</f>
        <v>0</v>
      </c>
      <c r="AK769" s="22">
        <f>AI769+AJ769*0.1</f>
        <v>0</v>
      </c>
      <c r="AL769" s="22"/>
      <c r="AM769" s="22">
        <v>0</v>
      </c>
      <c r="AN769" s="22">
        <v>0</v>
      </c>
      <c r="AO769" s="22">
        <f>AM769*0.000810713</f>
        <v>0</v>
      </c>
      <c r="AP769" s="22">
        <f>AN769*0.000810713</f>
        <v>0</v>
      </c>
      <c r="AQ769" s="22">
        <f>AO769+AP769*0.1</f>
        <v>0</v>
      </c>
      <c r="AR769" s="22"/>
      <c r="AS769" s="22">
        <v>0</v>
      </c>
      <c r="AT769" s="22">
        <v>0</v>
      </c>
      <c r="AU769" s="22">
        <f>AS769*0.000810713</f>
        <v>0</v>
      </c>
      <c r="AV769" s="22">
        <f>AT769*0.000810713</f>
        <v>0</v>
      </c>
      <c r="AW769" s="22">
        <f>AU769+AV769*0.1</f>
        <v>0</v>
      </c>
      <c r="AX769" s="22"/>
      <c r="AY769" s="22">
        <v>0</v>
      </c>
      <c r="AZ769" s="22">
        <v>0</v>
      </c>
      <c r="BA769" s="22">
        <f>AY769*0.000810713</f>
        <v>0</v>
      </c>
      <c r="BB769" s="22">
        <f>AZ769*0.000810713</f>
        <v>0</v>
      </c>
      <c r="BC769" s="22">
        <f>BA769+BB769*0.1</f>
        <v>0</v>
      </c>
      <c r="BD769" s="22"/>
      <c r="BE769" s="22">
        <v>0</v>
      </c>
      <c r="BF769" s="22">
        <v>0</v>
      </c>
      <c r="BG769" s="22">
        <f>BE769*0.000810713</f>
        <v>0</v>
      </c>
      <c r="BH769" s="22">
        <f>BF769*0.000810713</f>
        <v>0</v>
      </c>
      <c r="BI769" s="22">
        <f>BG769+BH769*0.1</f>
        <v>0</v>
      </c>
      <c r="BJ769" s="22"/>
      <c r="BK769" s="22">
        <v>0</v>
      </c>
      <c r="BL769" s="22">
        <v>0</v>
      </c>
      <c r="BM769" s="22">
        <f>BK769*0.000810713</f>
        <v>0</v>
      </c>
      <c r="BN769" s="22">
        <f>BL769*0.000810713</f>
        <v>0</v>
      </c>
      <c r="BO769" s="22">
        <f>BM769+BN769*0.1</f>
        <v>0</v>
      </c>
      <c r="BP769" s="22"/>
      <c r="BQ769" s="22">
        <v>0</v>
      </c>
      <c r="BR769" s="22">
        <v>0</v>
      </c>
      <c r="BS769" s="22">
        <f>BQ769*0.000810713</f>
        <v>0</v>
      </c>
      <c r="BT769" s="22">
        <f>BR769*0.000810713</f>
        <v>0</v>
      </c>
      <c r="BU769" s="22">
        <f>BS769+BT769*0.1</f>
        <v>0</v>
      </c>
      <c r="BV769" s="22"/>
      <c r="BW769" s="22">
        <v>0</v>
      </c>
      <c r="BX769" s="22">
        <v>0</v>
      </c>
      <c r="BY769" s="22">
        <f>BW769*0.000810713</f>
        <v>0</v>
      </c>
      <c r="BZ769" s="22">
        <f>BX769*0.000810713</f>
        <v>0</v>
      </c>
      <c r="CA769" s="22">
        <f>BY769+BZ769*0.1</f>
        <v>0</v>
      </c>
      <c r="CB769" s="22"/>
      <c r="CC769" s="22">
        <v>0</v>
      </c>
      <c r="CD769" s="22">
        <v>0</v>
      </c>
      <c r="CE769" s="22">
        <f>CC769*0.000810713</f>
        <v>0</v>
      </c>
      <c r="CF769" s="22">
        <f>CD769*0.000810713</f>
        <v>0</v>
      </c>
      <c r="CG769" s="22">
        <f>CE769+CF769*0.1</f>
        <v>0</v>
      </c>
      <c r="CH769" s="22"/>
      <c r="CI769" s="22">
        <v>0</v>
      </c>
      <c r="CJ769" s="22">
        <v>0</v>
      </c>
      <c r="CK769" s="22">
        <f>CI769*0.000810713</f>
        <v>0</v>
      </c>
      <c r="CL769" s="22">
        <f>CJ769*0.000810713</f>
        <v>0</v>
      </c>
      <c r="CM769" s="22">
        <f>CK769+CL769*0.1</f>
        <v>0</v>
      </c>
      <c r="CN769" s="22"/>
      <c r="CO769" s="22">
        <v>0</v>
      </c>
      <c r="CP769" s="22">
        <v>0</v>
      </c>
      <c r="CQ769" s="22">
        <f>CO769*0.000810713</f>
        <v>0</v>
      </c>
      <c r="CR769" s="22">
        <f>CP769*0.000810713</f>
        <v>0</v>
      </c>
      <c r="CS769" s="22">
        <f>CQ769+CR769*0.1</f>
        <v>0</v>
      </c>
      <c r="CT769" s="22"/>
      <c r="CU769" s="22">
        <v>0</v>
      </c>
      <c r="CV769" s="22">
        <v>0</v>
      </c>
      <c r="CW769" s="22">
        <f>CU769*0.000810713</f>
        <v>0</v>
      </c>
      <c r="CX769" s="22">
        <f>CV769*0.000810713</f>
        <v>0</v>
      </c>
      <c r="CY769" s="22">
        <f>CW769+CX769*0.1</f>
        <v>0</v>
      </c>
      <c r="CZ769" s="22"/>
      <c r="DA769" s="22">
        <v>0</v>
      </c>
      <c r="DB769" s="22">
        <v>0</v>
      </c>
      <c r="DC769" s="22">
        <f>DA769*0.000810713</f>
        <v>0</v>
      </c>
      <c r="DD769" s="22">
        <f>DB769*0.000810713</f>
        <v>0</v>
      </c>
      <c r="DE769" s="22">
        <f>DC769+DD769*0.1</f>
        <v>0</v>
      </c>
      <c r="DF769" s="22"/>
      <c r="DG769" s="22">
        <v>0</v>
      </c>
      <c r="DH769" s="22">
        <v>0</v>
      </c>
      <c r="DI769" s="22">
        <f>DG769*0.000810713</f>
        <v>0</v>
      </c>
      <c r="DJ769" s="22">
        <f>DH769*0.000810713</f>
        <v>0</v>
      </c>
      <c r="DK769" s="22">
        <f>DI769+DJ769*0.1</f>
        <v>0</v>
      </c>
      <c r="DL769" s="22"/>
      <c r="DM769" s="22">
        <v>0</v>
      </c>
      <c r="DN769" s="22">
        <v>0</v>
      </c>
      <c r="DO769" s="22">
        <f>DM769*0.000810713</f>
        <v>0</v>
      </c>
      <c r="DP769" s="22">
        <f>DN769*0.000810713</f>
        <v>0</v>
      </c>
      <c r="DQ769" s="22">
        <f>DO769+DP769*0.1</f>
        <v>0</v>
      </c>
    </row>
    <row r="770" spans="2:121" x14ac:dyDescent="0.25">
      <c r="B770" s="23">
        <v>28642</v>
      </c>
      <c r="C770" s="22">
        <v>0</v>
      </c>
      <c r="D770" s="22">
        <v>0</v>
      </c>
      <c r="E770" s="22">
        <f>C770*0.000810713</f>
        <v>0</v>
      </c>
      <c r="F770" s="22">
        <f>D770*0.000810713</f>
        <v>0</v>
      </c>
      <c r="G770" s="22">
        <f>E770+F770*0.1</f>
        <v>0</v>
      </c>
      <c r="H770" s="22"/>
      <c r="I770" s="22">
        <v>0</v>
      </c>
      <c r="J770" s="22">
        <v>0</v>
      </c>
      <c r="K770" s="22">
        <f>I770*0.000810713</f>
        <v>0</v>
      </c>
      <c r="L770" s="22">
        <f>J770*0.000810713</f>
        <v>0</v>
      </c>
      <c r="M770" s="22">
        <f>K770+L770*0.1</f>
        <v>0</v>
      </c>
      <c r="N770" s="22"/>
      <c r="O770" s="22">
        <v>0</v>
      </c>
      <c r="P770" s="22">
        <v>0</v>
      </c>
      <c r="Q770" s="22">
        <f>O770*0.000810713</f>
        <v>0</v>
      </c>
      <c r="R770" s="22">
        <f>P770*0.000810713</f>
        <v>0</v>
      </c>
      <c r="S770" s="22">
        <f>Q770+R770*0.1</f>
        <v>0</v>
      </c>
      <c r="T770" s="22"/>
      <c r="U770" s="22">
        <v>0</v>
      </c>
      <c r="V770" s="22">
        <v>0</v>
      </c>
      <c r="W770" s="22">
        <f>U770*0.000810713</f>
        <v>0</v>
      </c>
      <c r="X770" s="22">
        <f>V770*0.000810713</f>
        <v>0</v>
      </c>
      <c r="Y770" s="22">
        <f>W770+X770*0.1</f>
        <v>0</v>
      </c>
      <c r="Z770" s="22"/>
      <c r="AA770" s="22">
        <v>0</v>
      </c>
      <c r="AB770" s="22">
        <v>0</v>
      </c>
      <c r="AC770" s="22">
        <f>AA770*0.000810713</f>
        <v>0</v>
      </c>
      <c r="AD770" s="22">
        <f>AB770*0.000810713</f>
        <v>0</v>
      </c>
      <c r="AE770" s="22">
        <f>AC770+AD770*0.1</f>
        <v>0</v>
      </c>
      <c r="AF770" s="22"/>
      <c r="AG770" s="22">
        <v>0</v>
      </c>
      <c r="AH770" s="22">
        <v>0</v>
      </c>
      <c r="AI770" s="22">
        <f>AG770*0.000810713</f>
        <v>0</v>
      </c>
      <c r="AJ770" s="22">
        <f>AH770*0.000810713</f>
        <v>0</v>
      </c>
      <c r="AK770" s="22">
        <f>AI770+AJ770*0.1</f>
        <v>0</v>
      </c>
      <c r="AL770" s="22"/>
      <c r="AM770" s="22">
        <v>0</v>
      </c>
      <c r="AN770" s="22">
        <v>0</v>
      </c>
      <c r="AO770" s="22">
        <f>AM770*0.000810713</f>
        <v>0</v>
      </c>
      <c r="AP770" s="22">
        <f>AN770*0.000810713</f>
        <v>0</v>
      </c>
      <c r="AQ770" s="22">
        <f>AO770+AP770*0.1</f>
        <v>0</v>
      </c>
      <c r="AR770" s="22"/>
      <c r="AS770" s="22">
        <v>0</v>
      </c>
      <c r="AT770" s="22">
        <v>0</v>
      </c>
      <c r="AU770" s="22">
        <f>AS770*0.000810713</f>
        <v>0</v>
      </c>
      <c r="AV770" s="22">
        <f>AT770*0.000810713</f>
        <v>0</v>
      </c>
      <c r="AW770" s="22">
        <f>AU770+AV770*0.1</f>
        <v>0</v>
      </c>
      <c r="AX770" s="22"/>
      <c r="AY770" s="22">
        <v>0</v>
      </c>
      <c r="AZ770" s="22">
        <v>0</v>
      </c>
      <c r="BA770" s="22">
        <f>AY770*0.000810713</f>
        <v>0</v>
      </c>
      <c r="BB770" s="22">
        <f>AZ770*0.000810713</f>
        <v>0</v>
      </c>
      <c r="BC770" s="22">
        <f>BA770+BB770*0.1</f>
        <v>0</v>
      </c>
      <c r="BD770" s="22"/>
      <c r="BE770" s="22">
        <v>0</v>
      </c>
      <c r="BF770" s="22">
        <v>0</v>
      </c>
      <c r="BG770" s="22">
        <f>BE770*0.000810713</f>
        <v>0</v>
      </c>
      <c r="BH770" s="22">
        <f>BF770*0.000810713</f>
        <v>0</v>
      </c>
      <c r="BI770" s="22">
        <f>BG770+BH770*0.1</f>
        <v>0</v>
      </c>
      <c r="BJ770" s="22"/>
      <c r="BK770" s="22">
        <v>0</v>
      </c>
      <c r="BL770" s="22">
        <v>0</v>
      </c>
      <c r="BM770" s="22">
        <f>BK770*0.000810713</f>
        <v>0</v>
      </c>
      <c r="BN770" s="22">
        <f>BL770*0.000810713</f>
        <v>0</v>
      </c>
      <c r="BO770" s="22">
        <f>BM770+BN770*0.1</f>
        <v>0</v>
      </c>
      <c r="BP770" s="22"/>
      <c r="BQ770" s="22">
        <v>0</v>
      </c>
      <c r="BR770" s="22">
        <v>0</v>
      </c>
      <c r="BS770" s="22">
        <f>BQ770*0.000810713</f>
        <v>0</v>
      </c>
      <c r="BT770" s="22">
        <f>BR770*0.000810713</f>
        <v>0</v>
      </c>
      <c r="BU770" s="22">
        <f>BS770+BT770*0.1</f>
        <v>0</v>
      </c>
      <c r="BV770" s="22"/>
      <c r="BW770" s="22">
        <v>0</v>
      </c>
      <c r="BX770" s="22">
        <v>0</v>
      </c>
      <c r="BY770" s="22">
        <f>BW770*0.000810713</f>
        <v>0</v>
      </c>
      <c r="BZ770" s="22">
        <f>BX770*0.000810713</f>
        <v>0</v>
      </c>
      <c r="CA770" s="22">
        <f>BY770+BZ770*0.1</f>
        <v>0</v>
      </c>
      <c r="CB770" s="22"/>
      <c r="CC770" s="22">
        <v>0</v>
      </c>
      <c r="CD770" s="22">
        <v>0</v>
      </c>
      <c r="CE770" s="22">
        <f>CC770*0.000810713</f>
        <v>0</v>
      </c>
      <c r="CF770" s="22">
        <f>CD770*0.000810713</f>
        <v>0</v>
      </c>
      <c r="CG770" s="22">
        <f>CE770+CF770*0.1</f>
        <v>0</v>
      </c>
      <c r="CH770" s="22"/>
      <c r="CI770" s="22">
        <v>0</v>
      </c>
      <c r="CJ770" s="22">
        <v>0</v>
      </c>
      <c r="CK770" s="22">
        <f>CI770*0.000810713</f>
        <v>0</v>
      </c>
      <c r="CL770" s="22">
        <f>CJ770*0.000810713</f>
        <v>0</v>
      </c>
      <c r="CM770" s="22">
        <f>CK770+CL770*0.1</f>
        <v>0</v>
      </c>
      <c r="CN770" s="22"/>
      <c r="CO770" s="22">
        <v>0</v>
      </c>
      <c r="CP770" s="22">
        <v>0</v>
      </c>
      <c r="CQ770" s="22">
        <f>CO770*0.000810713</f>
        <v>0</v>
      </c>
      <c r="CR770" s="22">
        <f>CP770*0.000810713</f>
        <v>0</v>
      </c>
      <c r="CS770" s="22">
        <f>CQ770+CR770*0.1</f>
        <v>0</v>
      </c>
      <c r="CT770" s="22"/>
      <c r="CU770" s="22">
        <v>0</v>
      </c>
      <c r="CV770" s="22">
        <v>0</v>
      </c>
      <c r="CW770" s="22">
        <f>CU770*0.000810713</f>
        <v>0</v>
      </c>
      <c r="CX770" s="22">
        <f>CV770*0.000810713</f>
        <v>0</v>
      </c>
      <c r="CY770" s="22">
        <f>CW770+CX770*0.1</f>
        <v>0</v>
      </c>
      <c r="CZ770" s="22"/>
      <c r="DA770" s="22">
        <v>0</v>
      </c>
      <c r="DB770" s="22">
        <v>0</v>
      </c>
      <c r="DC770" s="22">
        <f>DA770*0.000810713</f>
        <v>0</v>
      </c>
      <c r="DD770" s="22">
        <f>DB770*0.000810713</f>
        <v>0</v>
      </c>
      <c r="DE770" s="22">
        <f>DC770+DD770*0.1</f>
        <v>0</v>
      </c>
      <c r="DF770" s="22"/>
      <c r="DG770" s="22">
        <v>0</v>
      </c>
      <c r="DH770" s="22">
        <v>0</v>
      </c>
      <c r="DI770" s="22">
        <f>DG770*0.000810713</f>
        <v>0</v>
      </c>
      <c r="DJ770" s="22">
        <f>DH770*0.000810713</f>
        <v>0</v>
      </c>
      <c r="DK770" s="22">
        <f>DI770+DJ770*0.1</f>
        <v>0</v>
      </c>
      <c r="DL770" s="22"/>
      <c r="DM770" s="22">
        <v>0</v>
      </c>
      <c r="DN770" s="22">
        <v>0</v>
      </c>
      <c r="DO770" s="22">
        <f>DM770*0.000810713</f>
        <v>0</v>
      </c>
      <c r="DP770" s="22">
        <f>DN770*0.000810713</f>
        <v>0</v>
      </c>
      <c r="DQ770" s="22">
        <f>DO770+DP770*0.1</f>
        <v>0</v>
      </c>
    </row>
    <row r="771" spans="2:121" x14ac:dyDescent="0.25">
      <c r="B771" s="23">
        <v>28672</v>
      </c>
      <c r="C771" s="22">
        <v>0</v>
      </c>
      <c r="D771" s="22">
        <v>0</v>
      </c>
      <c r="E771" s="22">
        <f>C771*0.000810713</f>
        <v>0</v>
      </c>
      <c r="F771" s="22">
        <f>D771*0.000810713</f>
        <v>0</v>
      </c>
      <c r="G771" s="22">
        <f>E771+F771*0.1</f>
        <v>0</v>
      </c>
      <c r="H771" s="22"/>
      <c r="I771" s="22">
        <v>0</v>
      </c>
      <c r="J771" s="22">
        <v>0</v>
      </c>
      <c r="K771" s="22">
        <f>I771*0.000810713</f>
        <v>0</v>
      </c>
      <c r="L771" s="22">
        <f>J771*0.000810713</f>
        <v>0</v>
      </c>
      <c r="M771" s="22">
        <f>K771+L771*0.1</f>
        <v>0</v>
      </c>
      <c r="N771" s="22"/>
      <c r="O771" s="22">
        <v>0</v>
      </c>
      <c r="P771" s="22">
        <v>0</v>
      </c>
      <c r="Q771" s="22">
        <f>O771*0.000810713</f>
        <v>0</v>
      </c>
      <c r="R771" s="22">
        <f>P771*0.000810713</f>
        <v>0</v>
      </c>
      <c r="S771" s="22">
        <f>Q771+R771*0.1</f>
        <v>0</v>
      </c>
      <c r="T771" s="22"/>
      <c r="U771" s="22">
        <v>0</v>
      </c>
      <c r="V771" s="22">
        <v>0</v>
      </c>
      <c r="W771" s="22">
        <f>U771*0.000810713</f>
        <v>0</v>
      </c>
      <c r="X771" s="22">
        <f>V771*0.000810713</f>
        <v>0</v>
      </c>
      <c r="Y771" s="22">
        <f>W771+X771*0.1</f>
        <v>0</v>
      </c>
      <c r="Z771" s="22"/>
      <c r="AA771" s="22">
        <v>0</v>
      </c>
      <c r="AB771" s="22">
        <v>0</v>
      </c>
      <c r="AC771" s="22">
        <f>AA771*0.000810713</f>
        <v>0</v>
      </c>
      <c r="AD771" s="22">
        <f>AB771*0.000810713</f>
        <v>0</v>
      </c>
      <c r="AE771" s="22">
        <f>AC771+AD771*0.1</f>
        <v>0</v>
      </c>
      <c r="AF771" s="22"/>
      <c r="AG771" s="22">
        <v>0</v>
      </c>
      <c r="AH771" s="22">
        <v>0</v>
      </c>
      <c r="AI771" s="22">
        <f>AG771*0.000810713</f>
        <v>0</v>
      </c>
      <c r="AJ771" s="22">
        <f>AH771*0.000810713</f>
        <v>0</v>
      </c>
      <c r="AK771" s="22">
        <f>AI771+AJ771*0.1</f>
        <v>0</v>
      </c>
      <c r="AL771" s="22"/>
      <c r="AM771" s="22">
        <v>0</v>
      </c>
      <c r="AN771" s="22">
        <v>0</v>
      </c>
      <c r="AO771" s="22">
        <f>AM771*0.000810713</f>
        <v>0</v>
      </c>
      <c r="AP771" s="22">
        <f>AN771*0.000810713</f>
        <v>0</v>
      </c>
      <c r="AQ771" s="22">
        <f>AO771+AP771*0.1</f>
        <v>0</v>
      </c>
      <c r="AR771" s="22"/>
      <c r="AS771" s="22">
        <v>0</v>
      </c>
      <c r="AT771" s="22">
        <v>0</v>
      </c>
      <c r="AU771" s="22">
        <f>AS771*0.000810713</f>
        <v>0</v>
      </c>
      <c r="AV771" s="22">
        <f>AT771*0.000810713</f>
        <v>0</v>
      </c>
      <c r="AW771" s="22">
        <f>AU771+AV771*0.1</f>
        <v>0</v>
      </c>
      <c r="AX771" s="22"/>
      <c r="AY771" s="22">
        <v>0</v>
      </c>
      <c r="AZ771" s="22">
        <v>0</v>
      </c>
      <c r="BA771" s="22">
        <f>AY771*0.000810713</f>
        <v>0</v>
      </c>
      <c r="BB771" s="22">
        <f>AZ771*0.000810713</f>
        <v>0</v>
      </c>
      <c r="BC771" s="22">
        <f>BA771+BB771*0.1</f>
        <v>0</v>
      </c>
      <c r="BD771" s="22"/>
      <c r="BE771" s="22">
        <v>0</v>
      </c>
      <c r="BF771" s="22">
        <v>0</v>
      </c>
      <c r="BG771" s="22">
        <f>BE771*0.000810713</f>
        <v>0</v>
      </c>
      <c r="BH771" s="22">
        <f>BF771*0.000810713</f>
        <v>0</v>
      </c>
      <c r="BI771" s="22">
        <f>BG771+BH771*0.1</f>
        <v>0</v>
      </c>
      <c r="BJ771" s="22"/>
      <c r="BK771" s="22">
        <v>0</v>
      </c>
      <c r="BL771" s="22">
        <v>0</v>
      </c>
      <c r="BM771" s="22">
        <f>BK771*0.000810713</f>
        <v>0</v>
      </c>
      <c r="BN771" s="22">
        <f>BL771*0.000810713</f>
        <v>0</v>
      </c>
      <c r="BO771" s="22">
        <f>BM771+BN771*0.1</f>
        <v>0</v>
      </c>
      <c r="BP771" s="22"/>
      <c r="BQ771" s="22">
        <v>0</v>
      </c>
      <c r="BR771" s="22">
        <v>0</v>
      </c>
      <c r="BS771" s="22">
        <f>BQ771*0.000810713</f>
        <v>0</v>
      </c>
      <c r="BT771" s="22">
        <f>BR771*0.000810713</f>
        <v>0</v>
      </c>
      <c r="BU771" s="22">
        <f>BS771+BT771*0.1</f>
        <v>0</v>
      </c>
      <c r="BV771" s="22"/>
      <c r="BW771" s="22">
        <v>0</v>
      </c>
      <c r="BX771" s="22">
        <v>0</v>
      </c>
      <c r="BY771" s="22">
        <f>BW771*0.000810713</f>
        <v>0</v>
      </c>
      <c r="BZ771" s="22">
        <f>BX771*0.000810713</f>
        <v>0</v>
      </c>
      <c r="CA771" s="22">
        <f>BY771+BZ771*0.1</f>
        <v>0</v>
      </c>
      <c r="CB771" s="22"/>
      <c r="CC771" s="22">
        <v>0</v>
      </c>
      <c r="CD771" s="22">
        <v>0</v>
      </c>
      <c r="CE771" s="22">
        <f>CC771*0.000810713</f>
        <v>0</v>
      </c>
      <c r="CF771" s="22">
        <f>CD771*0.000810713</f>
        <v>0</v>
      </c>
      <c r="CG771" s="22">
        <f>CE771+CF771*0.1</f>
        <v>0</v>
      </c>
      <c r="CH771" s="22"/>
      <c r="CI771" s="22">
        <v>0</v>
      </c>
      <c r="CJ771" s="22">
        <v>0</v>
      </c>
      <c r="CK771" s="22">
        <f>CI771*0.000810713</f>
        <v>0</v>
      </c>
      <c r="CL771" s="22">
        <f>CJ771*0.000810713</f>
        <v>0</v>
      </c>
      <c r="CM771" s="22">
        <f>CK771+CL771*0.1</f>
        <v>0</v>
      </c>
      <c r="CN771" s="22"/>
      <c r="CO771" s="22">
        <v>0</v>
      </c>
      <c r="CP771" s="22">
        <v>0</v>
      </c>
      <c r="CQ771" s="22">
        <f>CO771*0.000810713</f>
        <v>0</v>
      </c>
      <c r="CR771" s="22">
        <f>CP771*0.000810713</f>
        <v>0</v>
      </c>
      <c r="CS771" s="22">
        <f>CQ771+CR771*0.1</f>
        <v>0</v>
      </c>
      <c r="CT771" s="22"/>
      <c r="CU771" s="22">
        <v>0</v>
      </c>
      <c r="CV771" s="22">
        <v>0</v>
      </c>
      <c r="CW771" s="22">
        <f>CU771*0.000810713</f>
        <v>0</v>
      </c>
      <c r="CX771" s="22">
        <f>CV771*0.000810713</f>
        <v>0</v>
      </c>
      <c r="CY771" s="22">
        <f>CW771+CX771*0.1</f>
        <v>0</v>
      </c>
      <c r="CZ771" s="22"/>
      <c r="DA771" s="22">
        <v>0</v>
      </c>
      <c r="DB771" s="22">
        <v>0</v>
      </c>
      <c r="DC771" s="22">
        <f>DA771*0.000810713</f>
        <v>0</v>
      </c>
      <c r="DD771" s="22">
        <f>DB771*0.000810713</f>
        <v>0</v>
      </c>
      <c r="DE771" s="22">
        <f>DC771+DD771*0.1</f>
        <v>0</v>
      </c>
      <c r="DF771" s="22"/>
      <c r="DG771" s="22">
        <v>0</v>
      </c>
      <c r="DH771" s="22">
        <v>0</v>
      </c>
      <c r="DI771" s="22">
        <f>DG771*0.000810713</f>
        <v>0</v>
      </c>
      <c r="DJ771" s="22">
        <f>DH771*0.000810713</f>
        <v>0</v>
      </c>
      <c r="DK771" s="22">
        <f>DI771+DJ771*0.1</f>
        <v>0</v>
      </c>
      <c r="DL771" s="22"/>
      <c r="DM771" s="22">
        <v>0</v>
      </c>
      <c r="DN771" s="22">
        <v>0</v>
      </c>
      <c r="DO771" s="22">
        <f>DM771*0.000810713</f>
        <v>0</v>
      </c>
      <c r="DP771" s="22">
        <f>DN771*0.000810713</f>
        <v>0</v>
      </c>
      <c r="DQ771" s="22">
        <f>DO771+DP771*0.1</f>
        <v>0</v>
      </c>
    </row>
    <row r="772" spans="2:121" x14ac:dyDescent="0.25">
      <c r="B772" s="23">
        <v>28703</v>
      </c>
      <c r="C772" s="22">
        <v>0</v>
      </c>
      <c r="D772" s="22">
        <v>0</v>
      </c>
      <c r="E772" s="22">
        <f>C772*0.000810713</f>
        <v>0</v>
      </c>
      <c r="F772" s="22">
        <f>D772*0.000810713</f>
        <v>0</v>
      </c>
      <c r="G772" s="22">
        <f>E772+F772*0.1</f>
        <v>0</v>
      </c>
      <c r="H772" s="22"/>
      <c r="I772" s="22">
        <v>0</v>
      </c>
      <c r="J772" s="22">
        <v>0</v>
      </c>
      <c r="K772" s="22">
        <f>I772*0.000810713</f>
        <v>0</v>
      </c>
      <c r="L772" s="22">
        <f>J772*0.000810713</f>
        <v>0</v>
      </c>
      <c r="M772" s="22">
        <f>K772+L772*0.1</f>
        <v>0</v>
      </c>
      <c r="N772" s="22"/>
      <c r="O772" s="22">
        <v>0</v>
      </c>
      <c r="P772" s="22">
        <v>0</v>
      </c>
      <c r="Q772" s="22">
        <f>O772*0.000810713</f>
        <v>0</v>
      </c>
      <c r="R772" s="22">
        <f>P772*0.000810713</f>
        <v>0</v>
      </c>
      <c r="S772" s="22">
        <f>Q772+R772*0.1</f>
        <v>0</v>
      </c>
      <c r="T772" s="22"/>
      <c r="U772" s="22">
        <v>0</v>
      </c>
      <c r="V772" s="22">
        <v>0</v>
      </c>
      <c r="W772" s="22">
        <f>U772*0.000810713</f>
        <v>0</v>
      </c>
      <c r="X772" s="22">
        <f>V772*0.000810713</f>
        <v>0</v>
      </c>
      <c r="Y772" s="22">
        <f>W772+X772*0.1</f>
        <v>0</v>
      </c>
      <c r="Z772" s="22"/>
      <c r="AA772" s="22">
        <v>0</v>
      </c>
      <c r="AB772" s="22">
        <v>0</v>
      </c>
      <c r="AC772" s="22">
        <f>AA772*0.000810713</f>
        <v>0</v>
      </c>
      <c r="AD772" s="22">
        <f>AB772*0.000810713</f>
        <v>0</v>
      </c>
      <c r="AE772" s="22">
        <f>AC772+AD772*0.1</f>
        <v>0</v>
      </c>
      <c r="AF772" s="22"/>
      <c r="AG772" s="22">
        <v>0</v>
      </c>
      <c r="AH772" s="22">
        <v>0</v>
      </c>
      <c r="AI772" s="22">
        <f>AG772*0.000810713</f>
        <v>0</v>
      </c>
      <c r="AJ772" s="22">
        <f>AH772*0.000810713</f>
        <v>0</v>
      </c>
      <c r="AK772" s="22">
        <f>AI772+AJ772*0.1</f>
        <v>0</v>
      </c>
      <c r="AL772" s="22"/>
      <c r="AM772" s="22">
        <v>0</v>
      </c>
      <c r="AN772" s="22">
        <v>0</v>
      </c>
      <c r="AO772" s="22">
        <f>AM772*0.000810713</f>
        <v>0</v>
      </c>
      <c r="AP772" s="22">
        <f>AN772*0.000810713</f>
        <v>0</v>
      </c>
      <c r="AQ772" s="22">
        <f>AO772+AP772*0.1</f>
        <v>0</v>
      </c>
      <c r="AR772" s="22"/>
      <c r="AS772" s="22">
        <v>0</v>
      </c>
      <c r="AT772" s="22">
        <v>0</v>
      </c>
      <c r="AU772" s="22">
        <f>AS772*0.000810713</f>
        <v>0</v>
      </c>
      <c r="AV772" s="22">
        <f>AT772*0.000810713</f>
        <v>0</v>
      </c>
      <c r="AW772" s="22">
        <f>AU772+AV772*0.1</f>
        <v>0</v>
      </c>
      <c r="AX772" s="22"/>
      <c r="AY772" s="22">
        <v>0</v>
      </c>
      <c r="AZ772" s="22">
        <v>0</v>
      </c>
      <c r="BA772" s="22">
        <f>AY772*0.000810713</f>
        <v>0</v>
      </c>
      <c r="BB772" s="22">
        <f>AZ772*0.000810713</f>
        <v>0</v>
      </c>
      <c r="BC772" s="22">
        <f>BA772+BB772*0.1</f>
        <v>0</v>
      </c>
      <c r="BD772" s="22"/>
      <c r="BE772" s="22">
        <v>0</v>
      </c>
      <c r="BF772" s="22">
        <v>0</v>
      </c>
      <c r="BG772" s="22">
        <f>BE772*0.000810713</f>
        <v>0</v>
      </c>
      <c r="BH772" s="22">
        <f>BF772*0.000810713</f>
        <v>0</v>
      </c>
      <c r="BI772" s="22">
        <f>BG772+BH772*0.1</f>
        <v>0</v>
      </c>
      <c r="BJ772" s="22"/>
      <c r="BK772" s="22">
        <v>0</v>
      </c>
      <c r="BL772" s="22">
        <v>0</v>
      </c>
      <c r="BM772" s="22">
        <f>BK772*0.000810713</f>
        <v>0</v>
      </c>
      <c r="BN772" s="22">
        <f>BL772*0.000810713</f>
        <v>0</v>
      </c>
      <c r="BO772" s="22">
        <f>BM772+BN772*0.1</f>
        <v>0</v>
      </c>
      <c r="BP772" s="22"/>
      <c r="BQ772" s="22">
        <v>0</v>
      </c>
      <c r="BR772" s="22">
        <v>0</v>
      </c>
      <c r="BS772" s="22">
        <f>BQ772*0.000810713</f>
        <v>0</v>
      </c>
      <c r="BT772" s="22">
        <f>BR772*0.000810713</f>
        <v>0</v>
      </c>
      <c r="BU772" s="22">
        <f>BS772+BT772*0.1</f>
        <v>0</v>
      </c>
      <c r="BV772" s="22"/>
      <c r="BW772" s="22">
        <v>0</v>
      </c>
      <c r="BX772" s="22">
        <v>0</v>
      </c>
      <c r="BY772" s="22">
        <f>BW772*0.000810713</f>
        <v>0</v>
      </c>
      <c r="BZ772" s="22">
        <f>BX772*0.000810713</f>
        <v>0</v>
      </c>
      <c r="CA772" s="22">
        <f>BY772+BZ772*0.1</f>
        <v>0</v>
      </c>
      <c r="CB772" s="22"/>
      <c r="CC772" s="22">
        <v>0</v>
      </c>
      <c r="CD772" s="22">
        <v>0</v>
      </c>
      <c r="CE772" s="22">
        <f>CC772*0.000810713</f>
        <v>0</v>
      </c>
      <c r="CF772" s="22">
        <f>CD772*0.000810713</f>
        <v>0</v>
      </c>
      <c r="CG772" s="22">
        <f>CE772+CF772*0.1</f>
        <v>0</v>
      </c>
      <c r="CH772" s="22"/>
      <c r="CI772" s="22">
        <v>0</v>
      </c>
      <c r="CJ772" s="22">
        <v>0</v>
      </c>
      <c r="CK772" s="22">
        <f>CI772*0.000810713</f>
        <v>0</v>
      </c>
      <c r="CL772" s="22">
        <f>CJ772*0.000810713</f>
        <v>0</v>
      </c>
      <c r="CM772" s="22">
        <f>CK772+CL772*0.1</f>
        <v>0</v>
      </c>
      <c r="CN772" s="22"/>
      <c r="CO772" s="22">
        <v>0</v>
      </c>
      <c r="CP772" s="22">
        <v>0</v>
      </c>
      <c r="CQ772" s="22">
        <f>CO772*0.000810713</f>
        <v>0</v>
      </c>
      <c r="CR772" s="22">
        <f>CP772*0.000810713</f>
        <v>0</v>
      </c>
      <c r="CS772" s="22">
        <f>CQ772+CR772*0.1</f>
        <v>0</v>
      </c>
      <c r="CT772" s="22"/>
      <c r="CU772" s="22">
        <v>0</v>
      </c>
      <c r="CV772" s="22">
        <v>0</v>
      </c>
      <c r="CW772" s="22">
        <f>CU772*0.000810713</f>
        <v>0</v>
      </c>
      <c r="CX772" s="22">
        <f>CV772*0.000810713</f>
        <v>0</v>
      </c>
      <c r="CY772" s="22">
        <f>CW772+CX772*0.1</f>
        <v>0</v>
      </c>
      <c r="CZ772" s="22"/>
      <c r="DA772" s="22">
        <v>0</v>
      </c>
      <c r="DB772" s="22">
        <v>0</v>
      </c>
      <c r="DC772" s="22">
        <f>DA772*0.000810713</f>
        <v>0</v>
      </c>
      <c r="DD772" s="22">
        <f>DB772*0.000810713</f>
        <v>0</v>
      </c>
      <c r="DE772" s="22">
        <f>DC772+DD772*0.1</f>
        <v>0</v>
      </c>
      <c r="DF772" s="22"/>
      <c r="DG772" s="22">
        <v>0</v>
      </c>
      <c r="DH772" s="22">
        <v>0</v>
      </c>
      <c r="DI772" s="22">
        <f>DG772*0.000810713</f>
        <v>0</v>
      </c>
      <c r="DJ772" s="22">
        <f>DH772*0.000810713</f>
        <v>0</v>
      </c>
      <c r="DK772" s="22">
        <f>DI772+DJ772*0.1</f>
        <v>0</v>
      </c>
      <c r="DL772" s="22"/>
      <c r="DM772" s="22">
        <v>0</v>
      </c>
      <c r="DN772" s="22">
        <v>0</v>
      </c>
      <c r="DO772" s="22">
        <f>DM772*0.000810713</f>
        <v>0</v>
      </c>
      <c r="DP772" s="22">
        <f>DN772*0.000810713</f>
        <v>0</v>
      </c>
      <c r="DQ772" s="22">
        <f>DO772+DP772*0.1</f>
        <v>0</v>
      </c>
    </row>
    <row r="773" spans="2:121" x14ac:dyDescent="0.25">
      <c r="B773" s="23">
        <v>28734</v>
      </c>
      <c r="C773" s="22">
        <v>0</v>
      </c>
      <c r="D773" s="22">
        <v>0</v>
      </c>
      <c r="E773" s="22">
        <f>C773*0.000810713</f>
        <v>0</v>
      </c>
      <c r="F773" s="22">
        <f>D773*0.000810713</f>
        <v>0</v>
      </c>
      <c r="G773" s="22">
        <f>E773+F773*0.1</f>
        <v>0</v>
      </c>
      <c r="H773" s="22"/>
      <c r="I773" s="22">
        <v>0</v>
      </c>
      <c r="J773" s="22">
        <v>0</v>
      </c>
      <c r="K773" s="22">
        <f>I773*0.000810713</f>
        <v>0</v>
      </c>
      <c r="L773" s="22">
        <f>J773*0.000810713</f>
        <v>0</v>
      </c>
      <c r="M773" s="22">
        <f>K773+L773*0.1</f>
        <v>0</v>
      </c>
      <c r="N773" s="22"/>
      <c r="O773" s="22">
        <v>0</v>
      </c>
      <c r="P773" s="22">
        <v>0</v>
      </c>
      <c r="Q773" s="22">
        <f>O773*0.000810713</f>
        <v>0</v>
      </c>
      <c r="R773" s="22">
        <f>P773*0.000810713</f>
        <v>0</v>
      </c>
      <c r="S773" s="22">
        <f>Q773+R773*0.1</f>
        <v>0</v>
      </c>
      <c r="T773" s="22"/>
      <c r="U773" s="22">
        <v>0</v>
      </c>
      <c r="V773" s="22">
        <v>0</v>
      </c>
      <c r="W773" s="22">
        <f>U773*0.000810713</f>
        <v>0</v>
      </c>
      <c r="X773" s="22">
        <f>V773*0.000810713</f>
        <v>0</v>
      </c>
      <c r="Y773" s="22">
        <f>W773+X773*0.1</f>
        <v>0</v>
      </c>
      <c r="Z773" s="22"/>
      <c r="AA773" s="22">
        <v>0</v>
      </c>
      <c r="AB773" s="22">
        <v>0</v>
      </c>
      <c r="AC773" s="22">
        <f>AA773*0.000810713</f>
        <v>0</v>
      </c>
      <c r="AD773" s="22">
        <f>AB773*0.000810713</f>
        <v>0</v>
      </c>
      <c r="AE773" s="22">
        <f>AC773+AD773*0.1</f>
        <v>0</v>
      </c>
      <c r="AF773" s="22"/>
      <c r="AG773" s="22">
        <v>0</v>
      </c>
      <c r="AH773" s="22">
        <v>0</v>
      </c>
      <c r="AI773" s="22">
        <f>AG773*0.000810713</f>
        <v>0</v>
      </c>
      <c r="AJ773" s="22">
        <f>AH773*0.000810713</f>
        <v>0</v>
      </c>
      <c r="AK773" s="22">
        <f>AI773+AJ773*0.1</f>
        <v>0</v>
      </c>
      <c r="AL773" s="22"/>
      <c r="AM773" s="22">
        <v>0</v>
      </c>
      <c r="AN773" s="22">
        <v>0</v>
      </c>
      <c r="AO773" s="22">
        <f>AM773*0.000810713</f>
        <v>0</v>
      </c>
      <c r="AP773" s="22">
        <f>AN773*0.000810713</f>
        <v>0</v>
      </c>
      <c r="AQ773" s="22">
        <f>AO773+AP773*0.1</f>
        <v>0</v>
      </c>
      <c r="AR773" s="22"/>
      <c r="AS773" s="22">
        <v>0</v>
      </c>
      <c r="AT773" s="22">
        <v>0</v>
      </c>
      <c r="AU773" s="22">
        <f>AS773*0.000810713</f>
        <v>0</v>
      </c>
      <c r="AV773" s="22">
        <f>AT773*0.000810713</f>
        <v>0</v>
      </c>
      <c r="AW773" s="22">
        <f>AU773+AV773*0.1</f>
        <v>0</v>
      </c>
      <c r="AX773" s="22"/>
      <c r="AY773" s="22">
        <v>0</v>
      </c>
      <c r="AZ773" s="22">
        <v>0</v>
      </c>
      <c r="BA773" s="22">
        <f>AY773*0.000810713</f>
        <v>0</v>
      </c>
      <c r="BB773" s="22">
        <f>AZ773*0.000810713</f>
        <v>0</v>
      </c>
      <c r="BC773" s="22">
        <f>BA773+BB773*0.1</f>
        <v>0</v>
      </c>
      <c r="BD773" s="22"/>
      <c r="BE773" s="22">
        <v>0</v>
      </c>
      <c r="BF773" s="22">
        <v>0</v>
      </c>
      <c r="BG773" s="22">
        <f>BE773*0.000810713</f>
        <v>0</v>
      </c>
      <c r="BH773" s="22">
        <f>BF773*0.000810713</f>
        <v>0</v>
      </c>
      <c r="BI773" s="22">
        <f>BG773+BH773*0.1</f>
        <v>0</v>
      </c>
      <c r="BJ773" s="22"/>
      <c r="BK773" s="22">
        <v>0</v>
      </c>
      <c r="BL773" s="22">
        <v>0</v>
      </c>
      <c r="BM773" s="22">
        <f>BK773*0.000810713</f>
        <v>0</v>
      </c>
      <c r="BN773" s="22">
        <f>BL773*0.000810713</f>
        <v>0</v>
      </c>
      <c r="BO773" s="22">
        <f>BM773+BN773*0.1</f>
        <v>0</v>
      </c>
      <c r="BP773" s="22"/>
      <c r="BQ773" s="22">
        <v>0</v>
      </c>
      <c r="BR773" s="22">
        <v>0</v>
      </c>
      <c r="BS773" s="22">
        <f>BQ773*0.000810713</f>
        <v>0</v>
      </c>
      <c r="BT773" s="22">
        <f>BR773*0.000810713</f>
        <v>0</v>
      </c>
      <c r="BU773" s="22">
        <f>BS773+BT773*0.1</f>
        <v>0</v>
      </c>
      <c r="BV773" s="22"/>
      <c r="BW773" s="22">
        <v>0</v>
      </c>
      <c r="BX773" s="22">
        <v>0</v>
      </c>
      <c r="BY773" s="22">
        <f>BW773*0.000810713</f>
        <v>0</v>
      </c>
      <c r="BZ773" s="22">
        <f>BX773*0.000810713</f>
        <v>0</v>
      </c>
      <c r="CA773" s="22">
        <f>BY773+BZ773*0.1</f>
        <v>0</v>
      </c>
      <c r="CB773" s="22"/>
      <c r="CC773" s="22">
        <v>0</v>
      </c>
      <c r="CD773" s="22">
        <v>0</v>
      </c>
      <c r="CE773" s="22">
        <f>CC773*0.000810713</f>
        <v>0</v>
      </c>
      <c r="CF773" s="22">
        <f>CD773*0.000810713</f>
        <v>0</v>
      </c>
      <c r="CG773" s="22">
        <f>CE773+CF773*0.1</f>
        <v>0</v>
      </c>
      <c r="CH773" s="22"/>
      <c r="CI773" s="22">
        <v>0</v>
      </c>
      <c r="CJ773" s="22">
        <v>0</v>
      </c>
      <c r="CK773" s="22">
        <f>CI773*0.000810713</f>
        <v>0</v>
      </c>
      <c r="CL773" s="22">
        <f>CJ773*0.000810713</f>
        <v>0</v>
      </c>
      <c r="CM773" s="22">
        <f>CK773+CL773*0.1</f>
        <v>0</v>
      </c>
      <c r="CN773" s="22"/>
      <c r="CO773" s="22">
        <v>0</v>
      </c>
      <c r="CP773" s="22">
        <v>0</v>
      </c>
      <c r="CQ773" s="22">
        <f>CO773*0.000810713</f>
        <v>0</v>
      </c>
      <c r="CR773" s="22">
        <f>CP773*0.000810713</f>
        <v>0</v>
      </c>
      <c r="CS773" s="22">
        <f>CQ773+CR773*0.1</f>
        <v>0</v>
      </c>
      <c r="CT773" s="22"/>
      <c r="CU773" s="22">
        <v>0</v>
      </c>
      <c r="CV773" s="22">
        <v>0</v>
      </c>
      <c r="CW773" s="22">
        <f>CU773*0.000810713</f>
        <v>0</v>
      </c>
      <c r="CX773" s="22">
        <f>CV773*0.000810713</f>
        <v>0</v>
      </c>
      <c r="CY773" s="22">
        <f>CW773+CX773*0.1</f>
        <v>0</v>
      </c>
      <c r="CZ773" s="22"/>
      <c r="DA773" s="22">
        <v>0</v>
      </c>
      <c r="DB773" s="22">
        <v>0</v>
      </c>
      <c r="DC773" s="22">
        <f>DA773*0.000810713</f>
        <v>0</v>
      </c>
      <c r="DD773" s="22">
        <f>DB773*0.000810713</f>
        <v>0</v>
      </c>
      <c r="DE773" s="22">
        <f>DC773+DD773*0.1</f>
        <v>0</v>
      </c>
      <c r="DF773" s="22"/>
      <c r="DG773" s="22">
        <v>0</v>
      </c>
      <c r="DH773" s="22">
        <v>0</v>
      </c>
      <c r="DI773" s="22">
        <f>DG773*0.000810713</f>
        <v>0</v>
      </c>
      <c r="DJ773" s="22">
        <f>DH773*0.000810713</f>
        <v>0</v>
      </c>
      <c r="DK773" s="22">
        <f>DI773+DJ773*0.1</f>
        <v>0</v>
      </c>
      <c r="DL773" s="22"/>
      <c r="DM773" s="22">
        <v>0</v>
      </c>
      <c r="DN773" s="22">
        <v>0</v>
      </c>
      <c r="DO773" s="22">
        <f>DM773*0.000810713</f>
        <v>0</v>
      </c>
      <c r="DP773" s="22">
        <f>DN773*0.000810713</f>
        <v>0</v>
      </c>
      <c r="DQ773" s="22">
        <f>DO773+DP773*0.1</f>
        <v>0</v>
      </c>
    </row>
    <row r="774" spans="2:121" x14ac:dyDescent="0.25">
      <c r="B774" s="23">
        <v>28764</v>
      </c>
      <c r="C774" s="22">
        <v>0</v>
      </c>
      <c r="D774" s="22">
        <v>0</v>
      </c>
      <c r="E774" s="22">
        <f>C774*0.000810713</f>
        <v>0</v>
      </c>
      <c r="F774" s="22">
        <f>D774*0.000810713</f>
        <v>0</v>
      </c>
      <c r="G774" s="22">
        <f>E774+F774*0.1</f>
        <v>0</v>
      </c>
      <c r="H774" s="22"/>
      <c r="I774" s="22">
        <v>0</v>
      </c>
      <c r="J774" s="22">
        <v>0</v>
      </c>
      <c r="K774" s="22">
        <f>I774*0.000810713</f>
        <v>0</v>
      </c>
      <c r="L774" s="22">
        <f>J774*0.000810713</f>
        <v>0</v>
      </c>
      <c r="M774" s="22">
        <f>K774+L774*0.1</f>
        <v>0</v>
      </c>
      <c r="N774" s="22"/>
      <c r="O774" s="22">
        <v>0</v>
      </c>
      <c r="P774" s="22">
        <v>0</v>
      </c>
      <c r="Q774" s="22">
        <f>O774*0.000810713</f>
        <v>0</v>
      </c>
      <c r="R774" s="22">
        <f>P774*0.000810713</f>
        <v>0</v>
      </c>
      <c r="S774" s="22">
        <f>Q774+R774*0.1</f>
        <v>0</v>
      </c>
      <c r="T774" s="22"/>
      <c r="U774" s="22">
        <v>0</v>
      </c>
      <c r="V774" s="22">
        <v>0</v>
      </c>
      <c r="W774" s="22">
        <f>U774*0.000810713</f>
        <v>0</v>
      </c>
      <c r="X774" s="22">
        <f>V774*0.000810713</f>
        <v>0</v>
      </c>
      <c r="Y774" s="22">
        <f>W774+X774*0.1</f>
        <v>0</v>
      </c>
      <c r="Z774" s="22"/>
      <c r="AA774" s="22">
        <v>0</v>
      </c>
      <c r="AB774" s="22">
        <v>0</v>
      </c>
      <c r="AC774" s="22">
        <f>AA774*0.000810713</f>
        <v>0</v>
      </c>
      <c r="AD774" s="22">
        <f>AB774*0.000810713</f>
        <v>0</v>
      </c>
      <c r="AE774" s="22">
        <f>AC774+AD774*0.1</f>
        <v>0</v>
      </c>
      <c r="AF774" s="22"/>
      <c r="AG774" s="22">
        <v>0</v>
      </c>
      <c r="AH774" s="22">
        <v>0</v>
      </c>
      <c r="AI774" s="22">
        <f>AG774*0.000810713</f>
        <v>0</v>
      </c>
      <c r="AJ774" s="22">
        <f>AH774*0.000810713</f>
        <v>0</v>
      </c>
      <c r="AK774" s="22">
        <f>AI774+AJ774*0.1</f>
        <v>0</v>
      </c>
      <c r="AL774" s="22"/>
      <c r="AM774" s="22">
        <v>0</v>
      </c>
      <c r="AN774" s="22">
        <v>0</v>
      </c>
      <c r="AO774" s="22">
        <f>AM774*0.000810713</f>
        <v>0</v>
      </c>
      <c r="AP774" s="22">
        <f>AN774*0.000810713</f>
        <v>0</v>
      </c>
      <c r="AQ774" s="22">
        <f>AO774+AP774*0.1</f>
        <v>0</v>
      </c>
      <c r="AR774" s="22"/>
      <c r="AS774" s="22">
        <v>0</v>
      </c>
      <c r="AT774" s="22">
        <v>0</v>
      </c>
      <c r="AU774" s="22">
        <f>AS774*0.000810713</f>
        <v>0</v>
      </c>
      <c r="AV774" s="22">
        <f>AT774*0.000810713</f>
        <v>0</v>
      </c>
      <c r="AW774" s="22">
        <f>AU774+AV774*0.1</f>
        <v>0</v>
      </c>
      <c r="AX774" s="22"/>
      <c r="AY774" s="22">
        <v>0</v>
      </c>
      <c r="AZ774" s="22">
        <v>0</v>
      </c>
      <c r="BA774" s="22">
        <f>AY774*0.000810713</f>
        <v>0</v>
      </c>
      <c r="BB774" s="22">
        <f>AZ774*0.000810713</f>
        <v>0</v>
      </c>
      <c r="BC774" s="22">
        <f>BA774+BB774*0.1</f>
        <v>0</v>
      </c>
      <c r="BD774" s="22"/>
      <c r="BE774" s="22">
        <v>0</v>
      </c>
      <c r="BF774" s="22">
        <v>0</v>
      </c>
      <c r="BG774" s="22">
        <f>BE774*0.000810713</f>
        <v>0</v>
      </c>
      <c r="BH774" s="22">
        <f>BF774*0.000810713</f>
        <v>0</v>
      </c>
      <c r="BI774" s="22">
        <f>BG774+BH774*0.1</f>
        <v>0</v>
      </c>
      <c r="BJ774" s="22"/>
      <c r="BK774" s="22">
        <v>0</v>
      </c>
      <c r="BL774" s="22">
        <v>0</v>
      </c>
      <c r="BM774" s="22">
        <f>BK774*0.000810713</f>
        <v>0</v>
      </c>
      <c r="BN774" s="22">
        <f>BL774*0.000810713</f>
        <v>0</v>
      </c>
      <c r="BO774" s="22">
        <f>BM774+BN774*0.1</f>
        <v>0</v>
      </c>
      <c r="BP774" s="22"/>
      <c r="BQ774" s="22">
        <v>0</v>
      </c>
      <c r="BR774" s="22">
        <v>0</v>
      </c>
      <c r="BS774" s="22">
        <f>BQ774*0.000810713</f>
        <v>0</v>
      </c>
      <c r="BT774" s="22">
        <f>BR774*0.000810713</f>
        <v>0</v>
      </c>
      <c r="BU774" s="22">
        <f>BS774+BT774*0.1</f>
        <v>0</v>
      </c>
      <c r="BV774" s="22"/>
      <c r="BW774" s="22">
        <v>0</v>
      </c>
      <c r="BX774" s="22">
        <v>0</v>
      </c>
      <c r="BY774" s="22">
        <f>BW774*0.000810713</f>
        <v>0</v>
      </c>
      <c r="BZ774" s="22">
        <f>BX774*0.000810713</f>
        <v>0</v>
      </c>
      <c r="CA774" s="22">
        <f>BY774+BZ774*0.1</f>
        <v>0</v>
      </c>
      <c r="CB774" s="22"/>
      <c r="CC774" s="22">
        <v>0</v>
      </c>
      <c r="CD774" s="22">
        <v>0</v>
      </c>
      <c r="CE774" s="22">
        <f>CC774*0.000810713</f>
        <v>0</v>
      </c>
      <c r="CF774" s="22">
        <f>CD774*0.000810713</f>
        <v>0</v>
      </c>
      <c r="CG774" s="22">
        <f>CE774+CF774*0.1</f>
        <v>0</v>
      </c>
      <c r="CH774" s="22"/>
      <c r="CI774" s="22">
        <v>0</v>
      </c>
      <c r="CJ774" s="22">
        <v>0</v>
      </c>
      <c r="CK774" s="22">
        <f>CI774*0.000810713</f>
        <v>0</v>
      </c>
      <c r="CL774" s="22">
        <f>CJ774*0.000810713</f>
        <v>0</v>
      </c>
      <c r="CM774" s="22">
        <f>CK774+CL774*0.1</f>
        <v>0</v>
      </c>
      <c r="CN774" s="22"/>
      <c r="CO774" s="22">
        <v>0</v>
      </c>
      <c r="CP774" s="22">
        <v>0</v>
      </c>
      <c r="CQ774" s="22">
        <f>CO774*0.000810713</f>
        <v>0</v>
      </c>
      <c r="CR774" s="22">
        <f>CP774*0.000810713</f>
        <v>0</v>
      </c>
      <c r="CS774" s="22">
        <f>CQ774+CR774*0.1</f>
        <v>0</v>
      </c>
      <c r="CT774" s="22"/>
      <c r="CU774" s="22">
        <v>0</v>
      </c>
      <c r="CV774" s="22">
        <v>0</v>
      </c>
      <c r="CW774" s="22">
        <f>CU774*0.000810713</f>
        <v>0</v>
      </c>
      <c r="CX774" s="22">
        <f>CV774*0.000810713</f>
        <v>0</v>
      </c>
      <c r="CY774" s="22">
        <f>CW774+CX774*0.1</f>
        <v>0</v>
      </c>
      <c r="CZ774" s="22"/>
      <c r="DA774" s="22">
        <v>0</v>
      </c>
      <c r="DB774" s="22">
        <v>0</v>
      </c>
      <c r="DC774" s="22">
        <f>DA774*0.000810713</f>
        <v>0</v>
      </c>
      <c r="DD774" s="22">
        <f>DB774*0.000810713</f>
        <v>0</v>
      </c>
      <c r="DE774" s="22">
        <f>DC774+DD774*0.1</f>
        <v>0</v>
      </c>
      <c r="DF774" s="22"/>
      <c r="DG774" s="22">
        <v>0</v>
      </c>
      <c r="DH774" s="22">
        <v>0</v>
      </c>
      <c r="DI774" s="22">
        <f>DG774*0.000810713</f>
        <v>0</v>
      </c>
      <c r="DJ774" s="22">
        <f>DH774*0.000810713</f>
        <v>0</v>
      </c>
      <c r="DK774" s="22">
        <f>DI774+DJ774*0.1</f>
        <v>0</v>
      </c>
      <c r="DL774" s="22"/>
      <c r="DM774" s="22">
        <v>0</v>
      </c>
      <c r="DN774" s="22">
        <v>0</v>
      </c>
      <c r="DO774" s="22">
        <f>DM774*0.000810713</f>
        <v>0</v>
      </c>
      <c r="DP774" s="22">
        <f>DN774*0.000810713</f>
        <v>0</v>
      </c>
      <c r="DQ774" s="22">
        <f>DO774+DP774*0.1</f>
        <v>0</v>
      </c>
    </row>
    <row r="775" spans="2:121" x14ac:dyDescent="0.25">
      <c r="B775" s="23">
        <v>28795</v>
      </c>
      <c r="C775" s="22">
        <v>0</v>
      </c>
      <c r="D775" s="22">
        <v>0</v>
      </c>
      <c r="E775" s="22">
        <f>C775*0.000810713</f>
        <v>0</v>
      </c>
      <c r="F775" s="22">
        <f>D775*0.000810713</f>
        <v>0</v>
      </c>
      <c r="G775" s="22">
        <f>E775+F775*0.1</f>
        <v>0</v>
      </c>
      <c r="H775" s="22"/>
      <c r="I775" s="22">
        <v>400778.7</v>
      </c>
      <c r="J775" s="22">
        <v>68851.100000000006</v>
      </c>
      <c r="K775" s="22">
        <f>I775*0.000810713</f>
        <v>324.91650221309999</v>
      </c>
      <c r="L775" s="22">
        <f>J775*0.000810713</f>
        <v>55.818481834300009</v>
      </c>
      <c r="M775" s="22">
        <f>K775+L775*0.1</f>
        <v>330.49835039652999</v>
      </c>
      <c r="N775" s="22"/>
      <c r="O775" s="22">
        <v>38583.1</v>
      </c>
      <c r="P775" s="22">
        <v>4737.8</v>
      </c>
      <c r="Q775" s="22">
        <f>O775*0.000810713</f>
        <v>31.279820750300001</v>
      </c>
      <c r="R775" s="22">
        <f>P775*0.000810713</f>
        <v>3.8409960514000003</v>
      </c>
      <c r="S775" s="22">
        <f>Q775+R775*0.1</f>
        <v>31.663920355440002</v>
      </c>
      <c r="T775" s="22"/>
      <c r="U775" s="22">
        <v>92304.5</v>
      </c>
      <c r="V775" s="22">
        <v>1215.2</v>
      </c>
      <c r="W775" s="22">
        <f>U775*0.000810713</f>
        <v>74.832458108500006</v>
      </c>
      <c r="X775" s="22">
        <f>V775*0.000810713</f>
        <v>0.98517843760000001</v>
      </c>
      <c r="Y775" s="22">
        <f>W775+X775*0.1</f>
        <v>74.930975952260013</v>
      </c>
      <c r="Z775" s="22"/>
      <c r="AA775" s="22">
        <v>0</v>
      </c>
      <c r="AB775" s="22">
        <v>0</v>
      </c>
      <c r="AC775" s="22">
        <f>AA775*0.000810713</f>
        <v>0</v>
      </c>
      <c r="AD775" s="22">
        <f>AB775*0.000810713</f>
        <v>0</v>
      </c>
      <c r="AE775" s="22">
        <f>AC775+AD775*0.1</f>
        <v>0</v>
      </c>
      <c r="AF775" s="22"/>
      <c r="AG775" s="22">
        <v>0</v>
      </c>
      <c r="AH775" s="22">
        <v>0</v>
      </c>
      <c r="AI775" s="22">
        <f>AG775*0.000810713</f>
        <v>0</v>
      </c>
      <c r="AJ775" s="22">
        <f>AH775*0.000810713</f>
        <v>0</v>
      </c>
      <c r="AK775" s="22">
        <f>AI775+AJ775*0.1</f>
        <v>0</v>
      </c>
      <c r="AL775" s="22"/>
      <c r="AM775" s="22">
        <v>91584.3</v>
      </c>
      <c r="AN775" s="22">
        <v>1237.8</v>
      </c>
      <c r="AO775" s="22">
        <f>AM775*0.000810713</f>
        <v>74.248582605899998</v>
      </c>
      <c r="AP775" s="22">
        <f>AN775*0.000810713</f>
        <v>1.0035005513999999</v>
      </c>
      <c r="AQ775" s="22">
        <f>AO775+AP775*0.1</f>
        <v>74.348932661039996</v>
      </c>
      <c r="AR775" s="22"/>
      <c r="AS775" s="22">
        <v>5.8</v>
      </c>
      <c r="AT775" s="22">
        <v>0</v>
      </c>
      <c r="AU775" s="22">
        <f>AS775*0.000810713</f>
        <v>4.7021353999999998E-3</v>
      </c>
      <c r="AV775" s="22">
        <f>AT775*0.000810713</f>
        <v>0</v>
      </c>
      <c r="AW775" s="22">
        <f>AU775+AV775*0.1</f>
        <v>4.7021353999999998E-3</v>
      </c>
      <c r="AX775" s="22"/>
      <c r="AY775" s="22">
        <v>0</v>
      </c>
      <c r="AZ775" s="22">
        <v>0</v>
      </c>
      <c r="BA775" s="22">
        <f>AY775*0.000810713</f>
        <v>0</v>
      </c>
      <c r="BB775" s="22">
        <f>AZ775*0.000810713</f>
        <v>0</v>
      </c>
      <c r="BC775" s="22">
        <f>BA775+BB775*0.1</f>
        <v>0</v>
      </c>
      <c r="BD775" s="22"/>
      <c r="BE775" s="22">
        <v>0</v>
      </c>
      <c r="BF775" s="22">
        <v>0</v>
      </c>
      <c r="BG775" s="22">
        <f>BE775*0.000810713</f>
        <v>0</v>
      </c>
      <c r="BH775" s="22">
        <f>BF775*0.000810713</f>
        <v>0</v>
      </c>
      <c r="BI775" s="22">
        <f>BG775+BH775*0.1</f>
        <v>0</v>
      </c>
      <c r="BJ775" s="22"/>
      <c r="BK775" s="22">
        <v>0</v>
      </c>
      <c r="BL775" s="22">
        <v>0</v>
      </c>
      <c r="BM775" s="22">
        <f>BK775*0.000810713</f>
        <v>0</v>
      </c>
      <c r="BN775" s="22">
        <f>BL775*0.000810713</f>
        <v>0</v>
      </c>
      <c r="BO775" s="22">
        <f>BM775+BN775*0.1</f>
        <v>0</v>
      </c>
      <c r="BP775" s="22"/>
      <c r="BQ775" s="22">
        <v>0</v>
      </c>
      <c r="BR775" s="22">
        <v>0</v>
      </c>
      <c r="BS775" s="22">
        <f>BQ775*0.000810713</f>
        <v>0</v>
      </c>
      <c r="BT775" s="22">
        <f>BR775*0.000810713</f>
        <v>0</v>
      </c>
      <c r="BU775" s="22">
        <f>BS775+BT775*0.1</f>
        <v>0</v>
      </c>
      <c r="BV775" s="22"/>
      <c r="BW775" s="22">
        <v>0</v>
      </c>
      <c r="BX775" s="22">
        <v>0</v>
      </c>
      <c r="BY775" s="22">
        <f>BW775*0.000810713</f>
        <v>0</v>
      </c>
      <c r="BZ775" s="22">
        <f>BX775*0.000810713</f>
        <v>0</v>
      </c>
      <c r="CA775" s="22">
        <f>BY775+BZ775*0.1</f>
        <v>0</v>
      </c>
      <c r="CB775" s="22"/>
      <c r="CC775" s="22">
        <v>0</v>
      </c>
      <c r="CD775" s="22">
        <v>0</v>
      </c>
      <c r="CE775" s="22">
        <f>CC775*0.000810713</f>
        <v>0</v>
      </c>
      <c r="CF775" s="22">
        <f>CD775*0.000810713</f>
        <v>0</v>
      </c>
      <c r="CG775" s="22">
        <f>CE775+CF775*0.1</f>
        <v>0</v>
      </c>
      <c r="CH775" s="22"/>
      <c r="CI775" s="22">
        <v>0</v>
      </c>
      <c r="CJ775" s="22">
        <v>0</v>
      </c>
      <c r="CK775" s="22">
        <f>CI775*0.000810713</f>
        <v>0</v>
      </c>
      <c r="CL775" s="22">
        <f>CJ775*0.000810713</f>
        <v>0</v>
      </c>
      <c r="CM775" s="22">
        <f>CK775+CL775*0.1</f>
        <v>0</v>
      </c>
      <c r="CN775" s="22"/>
      <c r="CO775" s="22">
        <v>0</v>
      </c>
      <c r="CP775" s="22">
        <v>0</v>
      </c>
      <c r="CQ775" s="22">
        <f>CO775*0.000810713</f>
        <v>0</v>
      </c>
      <c r="CR775" s="22">
        <f>CP775*0.000810713</f>
        <v>0</v>
      </c>
      <c r="CS775" s="22">
        <f>CQ775+CR775*0.1</f>
        <v>0</v>
      </c>
      <c r="CT775" s="22"/>
      <c r="CU775" s="22">
        <v>0</v>
      </c>
      <c r="CV775" s="22">
        <v>0</v>
      </c>
      <c r="CW775" s="22">
        <f>CU775*0.000810713</f>
        <v>0</v>
      </c>
      <c r="CX775" s="22">
        <f>CV775*0.000810713</f>
        <v>0</v>
      </c>
      <c r="CY775" s="22">
        <f>CW775+CX775*0.1</f>
        <v>0</v>
      </c>
      <c r="CZ775" s="22"/>
      <c r="DA775" s="22">
        <v>0</v>
      </c>
      <c r="DB775" s="22">
        <v>0</v>
      </c>
      <c r="DC775" s="22">
        <f>DA775*0.000810713</f>
        <v>0</v>
      </c>
      <c r="DD775" s="22">
        <f>DB775*0.000810713</f>
        <v>0</v>
      </c>
      <c r="DE775" s="22">
        <f>DC775+DD775*0.1</f>
        <v>0</v>
      </c>
      <c r="DF775" s="22"/>
      <c r="DG775" s="22">
        <v>0</v>
      </c>
      <c r="DH775" s="22">
        <v>0</v>
      </c>
      <c r="DI775" s="22">
        <f>DG775*0.000810713</f>
        <v>0</v>
      </c>
      <c r="DJ775" s="22">
        <f>DH775*0.000810713</f>
        <v>0</v>
      </c>
      <c r="DK775" s="22">
        <f>DI775+DJ775*0.1</f>
        <v>0</v>
      </c>
      <c r="DL775" s="22"/>
      <c r="DM775" s="22">
        <v>0</v>
      </c>
      <c r="DN775" s="22">
        <v>0</v>
      </c>
      <c r="DO775" s="22">
        <f>DM775*0.000810713</f>
        <v>0</v>
      </c>
      <c r="DP775" s="22">
        <f>DN775*0.000810713</f>
        <v>0</v>
      </c>
      <c r="DQ775" s="22">
        <f>DO775+DP775*0.1</f>
        <v>0</v>
      </c>
    </row>
    <row r="776" spans="2:121" x14ac:dyDescent="0.25">
      <c r="B776" s="23">
        <v>28825</v>
      </c>
      <c r="C776" s="22">
        <v>0</v>
      </c>
      <c r="D776" s="22">
        <v>0</v>
      </c>
      <c r="E776" s="22">
        <f>C776*0.000810713</f>
        <v>0</v>
      </c>
      <c r="F776" s="22">
        <f>D776*0.000810713</f>
        <v>0</v>
      </c>
      <c r="G776" s="22">
        <f>E776+F776*0.1</f>
        <v>0</v>
      </c>
      <c r="H776" s="22"/>
      <c r="I776" s="22">
        <v>2878654</v>
      </c>
      <c r="J776" s="22">
        <v>4147784</v>
      </c>
      <c r="K776" s="22">
        <f>I776*0.000810713</f>
        <v>2333.7622203020001</v>
      </c>
      <c r="L776" s="22">
        <f>J776*0.000810713</f>
        <v>3362.662409992</v>
      </c>
      <c r="M776" s="22">
        <f>K776+L776*0.1</f>
        <v>2670.0284613012</v>
      </c>
      <c r="N776" s="22"/>
      <c r="O776" s="22">
        <v>390861.1</v>
      </c>
      <c r="P776" s="22">
        <v>773097.6</v>
      </c>
      <c r="Q776" s="22">
        <f>O776*0.000810713</f>
        <v>316.87617496429999</v>
      </c>
      <c r="R776" s="22">
        <f>P776*0.000810713</f>
        <v>626.76027458880003</v>
      </c>
      <c r="S776" s="22">
        <f>Q776+R776*0.1</f>
        <v>379.55220242318001</v>
      </c>
      <c r="T776" s="22"/>
      <c r="U776" s="22">
        <v>1099857.3999999999</v>
      </c>
      <c r="V776" s="22">
        <v>1199463.8999999999</v>
      </c>
      <c r="W776" s="22">
        <f>U776*0.000810713</f>
        <v>891.6686923261999</v>
      </c>
      <c r="X776" s="22">
        <f>V776*0.000810713</f>
        <v>972.42097676069989</v>
      </c>
      <c r="Y776" s="22">
        <f>W776+X776*0.1</f>
        <v>988.91079000226989</v>
      </c>
      <c r="Z776" s="22"/>
      <c r="AA776" s="22">
        <v>39396.6</v>
      </c>
      <c r="AB776" s="22">
        <v>70642.3</v>
      </c>
      <c r="AC776" s="22">
        <f>AA776*0.000810713</f>
        <v>31.9393357758</v>
      </c>
      <c r="AD776" s="22">
        <f>AB776*0.000810713</f>
        <v>57.270630959900004</v>
      </c>
      <c r="AE776" s="22">
        <f>AC776+AD776*0.1</f>
        <v>37.666398871790001</v>
      </c>
      <c r="AF776" s="22"/>
      <c r="AG776" s="22">
        <v>0</v>
      </c>
      <c r="AH776" s="22">
        <v>0</v>
      </c>
      <c r="AI776" s="22">
        <f>AG776*0.000810713</f>
        <v>0</v>
      </c>
      <c r="AJ776" s="22">
        <f>AH776*0.000810713</f>
        <v>0</v>
      </c>
      <c r="AK776" s="22">
        <f>AI776+AJ776*0.1</f>
        <v>0</v>
      </c>
      <c r="AL776" s="22"/>
      <c r="AM776" s="22">
        <v>3265230</v>
      </c>
      <c r="AN776" s="22">
        <v>3142747.8</v>
      </c>
      <c r="AO776" s="22">
        <f>AM776*0.000810713</f>
        <v>2647.1644089900001</v>
      </c>
      <c r="AP776" s="22">
        <f>AN776*0.000810713</f>
        <v>2547.8664971814001</v>
      </c>
      <c r="AQ776" s="22">
        <f>AO776+AP776*0.1</f>
        <v>2901.95105870814</v>
      </c>
      <c r="AR776" s="22"/>
      <c r="AS776" s="22">
        <v>361493.6</v>
      </c>
      <c r="AT776" s="22">
        <v>0</v>
      </c>
      <c r="AU776" s="22">
        <f>AS776*0.000810713</f>
        <v>293.06756093679996</v>
      </c>
      <c r="AV776" s="22">
        <f>AT776*0.000810713</f>
        <v>0</v>
      </c>
      <c r="AW776" s="22">
        <f>AU776+AV776*0.1</f>
        <v>293.06756093679996</v>
      </c>
      <c r="AX776" s="22"/>
      <c r="AY776" s="22">
        <v>0</v>
      </c>
      <c r="AZ776" s="22">
        <v>0</v>
      </c>
      <c r="BA776" s="22">
        <f>AY776*0.000810713</f>
        <v>0</v>
      </c>
      <c r="BB776" s="22">
        <f>AZ776*0.000810713</f>
        <v>0</v>
      </c>
      <c r="BC776" s="22">
        <f>BA776+BB776*0.1</f>
        <v>0</v>
      </c>
      <c r="BD776" s="22"/>
      <c r="BE776" s="22">
        <v>0</v>
      </c>
      <c r="BF776" s="22">
        <v>0</v>
      </c>
      <c r="BG776" s="22">
        <f>BE776*0.000810713</f>
        <v>0</v>
      </c>
      <c r="BH776" s="22">
        <f>BF776*0.000810713</f>
        <v>0</v>
      </c>
      <c r="BI776" s="22">
        <f>BG776+BH776*0.1</f>
        <v>0</v>
      </c>
      <c r="BJ776" s="22"/>
      <c r="BK776" s="22">
        <v>0</v>
      </c>
      <c r="BL776" s="22">
        <v>0</v>
      </c>
      <c r="BM776" s="22">
        <f>BK776*0.000810713</f>
        <v>0</v>
      </c>
      <c r="BN776" s="22">
        <f>BL776*0.000810713</f>
        <v>0</v>
      </c>
      <c r="BO776" s="22">
        <f>BM776+BN776*0.1</f>
        <v>0</v>
      </c>
      <c r="BP776" s="22"/>
      <c r="BQ776" s="22">
        <v>0</v>
      </c>
      <c r="BR776" s="22">
        <v>0</v>
      </c>
      <c r="BS776" s="22">
        <f>BQ776*0.000810713</f>
        <v>0</v>
      </c>
      <c r="BT776" s="22">
        <f>BR776*0.000810713</f>
        <v>0</v>
      </c>
      <c r="BU776" s="22">
        <f>BS776+BT776*0.1</f>
        <v>0</v>
      </c>
      <c r="BV776" s="22"/>
      <c r="BW776" s="22">
        <v>0</v>
      </c>
      <c r="BX776" s="22">
        <v>0</v>
      </c>
      <c r="BY776" s="22">
        <f>BW776*0.000810713</f>
        <v>0</v>
      </c>
      <c r="BZ776" s="22">
        <f>BX776*0.000810713</f>
        <v>0</v>
      </c>
      <c r="CA776" s="22">
        <f>BY776+BZ776*0.1</f>
        <v>0</v>
      </c>
      <c r="CB776" s="22"/>
      <c r="CC776" s="22">
        <v>1813.8</v>
      </c>
      <c r="CD776" s="22">
        <v>0</v>
      </c>
      <c r="CE776" s="22">
        <f>CC776*0.000810713</f>
        <v>1.4704712393999999</v>
      </c>
      <c r="CF776" s="22">
        <f>CD776*0.000810713</f>
        <v>0</v>
      </c>
      <c r="CG776" s="22">
        <f>CE776+CF776*0.1</f>
        <v>1.4704712393999999</v>
      </c>
      <c r="CH776" s="22"/>
      <c r="CI776" s="22">
        <v>364.5</v>
      </c>
      <c r="CJ776" s="22">
        <v>0</v>
      </c>
      <c r="CK776" s="22">
        <f>CI776*0.000810713</f>
        <v>0.29550488850000001</v>
      </c>
      <c r="CL776" s="22">
        <f>CJ776*0.000810713</f>
        <v>0</v>
      </c>
      <c r="CM776" s="22">
        <f>CK776+CL776*0.1</f>
        <v>0.29550488850000001</v>
      </c>
      <c r="CN776" s="22"/>
      <c r="CO776" s="22">
        <v>0</v>
      </c>
      <c r="CP776" s="22">
        <v>0</v>
      </c>
      <c r="CQ776" s="22">
        <f>CO776*0.000810713</f>
        <v>0</v>
      </c>
      <c r="CR776" s="22">
        <f>CP776*0.000810713</f>
        <v>0</v>
      </c>
      <c r="CS776" s="22">
        <f>CQ776+CR776*0.1</f>
        <v>0</v>
      </c>
      <c r="CT776" s="22"/>
      <c r="CU776" s="22">
        <v>0</v>
      </c>
      <c r="CV776" s="22">
        <v>0</v>
      </c>
      <c r="CW776" s="22">
        <f>CU776*0.000810713</f>
        <v>0</v>
      </c>
      <c r="CX776" s="22">
        <f>CV776*0.000810713</f>
        <v>0</v>
      </c>
      <c r="CY776" s="22">
        <f>CW776+CX776*0.1</f>
        <v>0</v>
      </c>
      <c r="CZ776" s="22"/>
      <c r="DA776" s="22">
        <v>0</v>
      </c>
      <c r="DB776" s="22">
        <v>0</v>
      </c>
      <c r="DC776" s="22">
        <f>DA776*0.000810713</f>
        <v>0</v>
      </c>
      <c r="DD776" s="22">
        <f>DB776*0.000810713</f>
        <v>0</v>
      </c>
      <c r="DE776" s="22">
        <f>DC776+DD776*0.1</f>
        <v>0</v>
      </c>
      <c r="DF776" s="22"/>
      <c r="DG776" s="22">
        <v>0</v>
      </c>
      <c r="DH776" s="22">
        <v>0</v>
      </c>
      <c r="DI776" s="22">
        <f>DG776*0.000810713</f>
        <v>0</v>
      </c>
      <c r="DJ776" s="22">
        <f>DH776*0.000810713</f>
        <v>0</v>
      </c>
      <c r="DK776" s="22">
        <f>DI776+DJ776*0.1</f>
        <v>0</v>
      </c>
      <c r="DL776" s="22"/>
      <c r="DM776" s="22">
        <v>637.1</v>
      </c>
      <c r="DN776" s="22">
        <v>0</v>
      </c>
      <c r="DO776" s="22">
        <f>DM776*0.000810713</f>
        <v>0.5165052523</v>
      </c>
      <c r="DP776" s="22">
        <f>DN776*0.000810713</f>
        <v>0</v>
      </c>
      <c r="DQ776" s="22">
        <f>DO776+DP776*0.1</f>
        <v>0.5165052523</v>
      </c>
    </row>
    <row r="777" spans="2:121" x14ac:dyDescent="0.25">
      <c r="B777" s="23">
        <v>28856</v>
      </c>
      <c r="C777" s="22">
        <v>618950.69999999995</v>
      </c>
      <c r="D777" s="22">
        <v>5690.6</v>
      </c>
      <c r="E777" s="22">
        <f>C777*0.000810713</f>
        <v>501.7913788491</v>
      </c>
      <c r="F777" s="22">
        <f>D777*0.000810713</f>
        <v>4.6134433978000002</v>
      </c>
      <c r="G777" s="22">
        <f>E777+F777*0.1</f>
        <v>502.25272318888</v>
      </c>
      <c r="H777" s="22"/>
      <c r="I777" s="22">
        <v>5926238.5</v>
      </c>
      <c r="J777" s="22">
        <v>8796009</v>
      </c>
      <c r="K777" s="22">
        <f>I777*0.000810713</f>
        <v>4804.4785930505004</v>
      </c>
      <c r="L777" s="22">
        <f>J777*0.000810713</f>
        <v>7131.0388444170003</v>
      </c>
      <c r="M777" s="22">
        <f>K777+L777*0.1</f>
        <v>5517.5824774922003</v>
      </c>
      <c r="N777" s="22"/>
      <c r="O777" s="22">
        <v>414959.4</v>
      </c>
      <c r="P777" s="22">
        <v>2054113.6</v>
      </c>
      <c r="Q777" s="22">
        <f>O777*0.000810713</f>
        <v>336.4129800522</v>
      </c>
      <c r="R777" s="22">
        <f>P777*0.000810713</f>
        <v>1665.2965989968002</v>
      </c>
      <c r="S777" s="22">
        <f>Q777+R777*0.1</f>
        <v>502.94263995188004</v>
      </c>
      <c r="T777" s="22"/>
      <c r="U777" s="22">
        <v>1474147.9</v>
      </c>
      <c r="V777" s="22">
        <v>4334637.5</v>
      </c>
      <c r="W777" s="22">
        <f>U777*0.000810713</f>
        <v>1195.1108664526998</v>
      </c>
      <c r="X777" s="22">
        <f>V777*0.000810713</f>
        <v>3514.1469715375001</v>
      </c>
      <c r="Y777" s="22">
        <f>W777+X777*0.1</f>
        <v>1546.5255636064499</v>
      </c>
      <c r="Z777" s="22"/>
      <c r="AA777" s="22">
        <v>152742.39999999999</v>
      </c>
      <c r="AB777" s="22">
        <v>577984</v>
      </c>
      <c r="AC777" s="22">
        <f>AA777*0.000810713</f>
        <v>123.83024933119999</v>
      </c>
      <c r="AD777" s="22">
        <f>AB777*0.000810713</f>
        <v>468.57914259199998</v>
      </c>
      <c r="AE777" s="22">
        <f>AC777+AD777*0.1</f>
        <v>170.68816359039999</v>
      </c>
      <c r="AF777" s="22"/>
      <c r="AG777" s="22">
        <v>1706911.9</v>
      </c>
      <c r="AH777" s="22">
        <v>943014.8</v>
      </c>
      <c r="AI777" s="22">
        <f>AG777*0.000810713</f>
        <v>1383.8156671847</v>
      </c>
      <c r="AJ777" s="22">
        <f>AH777*0.000810713</f>
        <v>764.51435755240004</v>
      </c>
      <c r="AK777" s="22">
        <f>AI777+AJ777*0.1</f>
        <v>1460.2671029399401</v>
      </c>
      <c r="AL777" s="22"/>
      <c r="AM777" s="22">
        <v>6649368</v>
      </c>
      <c r="AN777" s="22">
        <v>7150792.5</v>
      </c>
      <c r="AO777" s="22">
        <f>AM777*0.000810713</f>
        <v>5390.7290793840002</v>
      </c>
      <c r="AP777" s="22">
        <f>AN777*0.000810713</f>
        <v>5797.2404400525002</v>
      </c>
      <c r="AQ777" s="22">
        <f>AO777+AP777*0.1</f>
        <v>5970.4531233892503</v>
      </c>
      <c r="AR777" s="22"/>
      <c r="AS777" s="22">
        <v>3716463</v>
      </c>
      <c r="AT777" s="22">
        <v>153945.9</v>
      </c>
      <c r="AU777" s="22">
        <f>AS777*0.000810713</f>
        <v>3012.9848681190001</v>
      </c>
      <c r="AV777" s="22">
        <f>AT777*0.000810713</f>
        <v>124.8059424267</v>
      </c>
      <c r="AW777" s="22">
        <f>AU777+AV777*0.1</f>
        <v>3025.4654623616702</v>
      </c>
      <c r="AX777" s="22"/>
      <c r="AY777" s="22">
        <v>993695.4</v>
      </c>
      <c r="AZ777" s="22">
        <v>185443</v>
      </c>
      <c r="BA777" s="22">
        <f>AY777*0.000810713</f>
        <v>805.60177882020002</v>
      </c>
      <c r="BB777" s="22">
        <f>AZ777*0.000810713</f>
        <v>150.34105085900001</v>
      </c>
      <c r="BC777" s="22">
        <f>BA777+BB777*0.1</f>
        <v>820.63588390610005</v>
      </c>
      <c r="BD777" s="22"/>
      <c r="BE777" s="22">
        <v>3777530.5</v>
      </c>
      <c r="BF777" s="22">
        <v>3266709.2</v>
      </c>
      <c r="BG777" s="22">
        <f>BE777*0.000810713</f>
        <v>3062.4930842465001</v>
      </c>
      <c r="BH777" s="22">
        <f>BF777*0.000810713</f>
        <v>2648.3636156596003</v>
      </c>
      <c r="BI777" s="22">
        <f>BG777+BH777*0.1</f>
        <v>3327.3294458124601</v>
      </c>
      <c r="BJ777" s="22"/>
      <c r="BK777" s="22">
        <v>985030.9</v>
      </c>
      <c r="BL777" s="22">
        <v>1747063.8</v>
      </c>
      <c r="BM777" s="22">
        <f>BK777*0.000810713</f>
        <v>798.57735603169999</v>
      </c>
      <c r="BN777" s="22">
        <f>BL777*0.000810713</f>
        <v>1416.3673344894</v>
      </c>
      <c r="BO777" s="22">
        <f>BM777+BN777*0.1</f>
        <v>940.21408948064004</v>
      </c>
      <c r="BP777" s="22"/>
      <c r="BQ777" s="22">
        <v>379699.6</v>
      </c>
      <c r="BR777" s="22">
        <v>42648.7</v>
      </c>
      <c r="BS777" s="22">
        <f>BQ777*0.000810713</f>
        <v>307.8274018148</v>
      </c>
      <c r="BT777" s="22">
        <f>BR777*0.000810713</f>
        <v>34.575855523099996</v>
      </c>
      <c r="BU777" s="22">
        <f>BS777+BT777*0.1</f>
        <v>311.28498736710998</v>
      </c>
      <c r="BV777" s="22"/>
      <c r="BW777" s="22">
        <v>642093.1</v>
      </c>
      <c r="BX777" s="22">
        <v>338582.7</v>
      </c>
      <c r="BY777" s="22">
        <f>BW777*0.000810713</f>
        <v>520.55322338029998</v>
      </c>
      <c r="BZ777" s="22">
        <f>BX777*0.000810713</f>
        <v>274.49339646510003</v>
      </c>
      <c r="CA777" s="22">
        <f>BY777+BZ777*0.1</f>
        <v>548.00256302680998</v>
      </c>
      <c r="CB777" s="22"/>
      <c r="CC777" s="22">
        <v>1936453</v>
      </c>
      <c r="CD777" s="22">
        <v>4279306.5</v>
      </c>
      <c r="CE777" s="22">
        <f>CC777*0.000810713</f>
        <v>1569.907620989</v>
      </c>
      <c r="CF777" s="22">
        <f>CD777*0.000810713</f>
        <v>3469.2894105344999</v>
      </c>
      <c r="CG777" s="22">
        <f>CE777+CF777*0.1</f>
        <v>1916.8365620424499</v>
      </c>
      <c r="CH777" s="22"/>
      <c r="CI777" s="22">
        <v>3071206</v>
      </c>
      <c r="CJ777" s="22">
        <v>2958872.2</v>
      </c>
      <c r="CK777" s="22">
        <f>CI777*0.000810713</f>
        <v>2489.8666298779999</v>
      </c>
      <c r="CL777" s="22">
        <f>CJ777*0.000810713</f>
        <v>2398.7961578786003</v>
      </c>
      <c r="CM777" s="22">
        <f>CK777+CL777*0.1</f>
        <v>2729.74624566586</v>
      </c>
      <c r="CN777" s="22"/>
      <c r="CO777" s="22">
        <v>1899911.5</v>
      </c>
      <c r="CP777" s="22">
        <v>1920957.4</v>
      </c>
      <c r="CQ777" s="22">
        <f>CO777*0.000810713</f>
        <v>1540.2829518994999</v>
      </c>
      <c r="CR777" s="22">
        <f>CP777*0.000810713</f>
        <v>1557.3451366262</v>
      </c>
      <c r="CS777" s="22">
        <f>CQ777+CR777*0.1</f>
        <v>1696.0174655621199</v>
      </c>
      <c r="CT777" s="22"/>
      <c r="CU777" s="22">
        <v>557739.1</v>
      </c>
      <c r="CV777" s="22">
        <v>718.8</v>
      </c>
      <c r="CW777" s="22">
        <f>CU777*0.000810713</f>
        <v>452.16633897829996</v>
      </c>
      <c r="CX777" s="22">
        <f>CV777*0.000810713</f>
        <v>0.58274050440000003</v>
      </c>
      <c r="CY777" s="22">
        <f>CW777+CX777*0.1</f>
        <v>452.22461302873995</v>
      </c>
      <c r="CZ777" s="22"/>
      <c r="DA777" s="22">
        <v>430224.5</v>
      </c>
      <c r="DB777" s="22">
        <v>59</v>
      </c>
      <c r="DC777" s="22">
        <f>DA777*0.000810713</f>
        <v>348.7885950685</v>
      </c>
      <c r="DD777" s="22">
        <f>DB777*0.000810713</f>
        <v>4.7832066999999999E-2</v>
      </c>
      <c r="DE777" s="22">
        <f>DC777+DD777*0.1</f>
        <v>348.79337827519998</v>
      </c>
      <c r="DF777" s="22"/>
      <c r="DG777" s="22">
        <v>708471.9</v>
      </c>
      <c r="DH777" s="22">
        <v>16043.8</v>
      </c>
      <c r="DI777" s="22">
        <f>DG777*0.000810713</f>
        <v>574.36737946469998</v>
      </c>
      <c r="DJ777" s="22">
        <f>DH777*0.000810713</f>
        <v>13.006917229399999</v>
      </c>
      <c r="DK777" s="22">
        <f>DI777+DJ777*0.1</f>
        <v>575.66807118763995</v>
      </c>
      <c r="DL777" s="22"/>
      <c r="DM777" s="22">
        <v>863953.6</v>
      </c>
      <c r="DN777" s="22">
        <v>673654.4</v>
      </c>
      <c r="DO777" s="22">
        <f>DM777*0.000810713</f>
        <v>700.41841491679997</v>
      </c>
      <c r="DP777" s="22">
        <f>DN777*0.000810713</f>
        <v>546.14037958720007</v>
      </c>
      <c r="DQ777" s="22">
        <f>DO777+DP777*0.1</f>
        <v>755.03245287551999</v>
      </c>
    </row>
    <row r="778" spans="2:121" x14ac:dyDescent="0.25">
      <c r="B778" s="23">
        <v>28887</v>
      </c>
      <c r="C778" s="22">
        <v>1985039.8</v>
      </c>
      <c r="D778" s="22">
        <v>812716.8</v>
      </c>
      <c r="E778" s="22">
        <f>C778*0.000810713</f>
        <v>1609.2975713774001</v>
      </c>
      <c r="F778" s="22">
        <f>D778*0.000810713</f>
        <v>658.88007507840007</v>
      </c>
      <c r="G778" s="22">
        <f>E778+F778*0.1</f>
        <v>1675.1855788852401</v>
      </c>
      <c r="H778" s="22"/>
      <c r="I778" s="22">
        <v>5472913.5</v>
      </c>
      <c r="J778" s="22">
        <v>10319275</v>
      </c>
      <c r="K778" s="22">
        <f>I778*0.000810713</f>
        <v>4436.9621223254999</v>
      </c>
      <c r="L778" s="22">
        <f>J778*0.000810713</f>
        <v>8365.9703930750002</v>
      </c>
      <c r="M778" s="22">
        <f>K778+L778*0.1</f>
        <v>5273.5591616330003</v>
      </c>
      <c r="N778" s="22"/>
      <c r="O778" s="22">
        <v>1303788.5</v>
      </c>
      <c r="P778" s="22">
        <v>2400754.2000000002</v>
      </c>
      <c r="Q778" s="22">
        <f>O778*0.000810713</f>
        <v>1056.9982862004999</v>
      </c>
      <c r="R778" s="22">
        <f>P778*0.000810713</f>
        <v>1946.3226397446001</v>
      </c>
      <c r="S778" s="22">
        <f>Q778+R778*0.1</f>
        <v>1251.63055017496</v>
      </c>
      <c r="T778" s="22"/>
      <c r="U778" s="22">
        <v>1433121.4</v>
      </c>
      <c r="V778" s="22">
        <v>4907266</v>
      </c>
      <c r="W778" s="22">
        <f>U778*0.000810713</f>
        <v>1161.8501495582</v>
      </c>
      <c r="X778" s="22">
        <f>V778*0.000810713</f>
        <v>3978.3843406579999</v>
      </c>
      <c r="Y778" s="22">
        <f>W778+X778*0.1</f>
        <v>1559.6885836239999</v>
      </c>
      <c r="Z778" s="22"/>
      <c r="AA778" s="22">
        <v>173924</v>
      </c>
      <c r="AB778" s="22">
        <v>865667.8</v>
      </c>
      <c r="AC778" s="22">
        <f>AA778*0.000810713</f>
        <v>141.00244781200001</v>
      </c>
      <c r="AD778" s="22">
        <f>AB778*0.000810713</f>
        <v>701.80813914140003</v>
      </c>
      <c r="AE778" s="22">
        <f>AC778+AD778*0.1</f>
        <v>211.18326172614002</v>
      </c>
      <c r="AF778" s="22"/>
      <c r="AG778" s="22">
        <v>2236040.7999999998</v>
      </c>
      <c r="AH778" s="22">
        <v>1098432.3999999999</v>
      </c>
      <c r="AI778" s="22">
        <f>AG778*0.000810713</f>
        <v>1812.7873450903999</v>
      </c>
      <c r="AJ778" s="22">
        <f>AH778*0.000810713</f>
        <v>890.51342630119996</v>
      </c>
      <c r="AK778" s="22">
        <f>AI778+AJ778*0.1</f>
        <v>1901.8386877205198</v>
      </c>
      <c r="AL778" s="22"/>
      <c r="AM778" s="22">
        <v>6492146</v>
      </c>
      <c r="AN778" s="22">
        <v>11519334</v>
      </c>
      <c r="AO778" s="22">
        <f>AM778*0.000810713</f>
        <v>5263.2671600980002</v>
      </c>
      <c r="AP778" s="22">
        <f>AN778*0.000810713</f>
        <v>9338.873825142</v>
      </c>
      <c r="AQ778" s="22">
        <f>AO778+AP778*0.1</f>
        <v>6197.1545426122002</v>
      </c>
      <c r="AR778" s="22"/>
      <c r="AS778" s="22">
        <v>3309706.2</v>
      </c>
      <c r="AT778" s="22">
        <v>730994.6</v>
      </c>
      <c r="AU778" s="22">
        <f>AS778*0.000810713</f>
        <v>2683.2218425206001</v>
      </c>
      <c r="AV778" s="22">
        <f>AT778*0.000810713</f>
        <v>592.62682514979997</v>
      </c>
      <c r="AW778" s="22">
        <f>AU778+AV778*0.1</f>
        <v>2742.4845250355802</v>
      </c>
      <c r="AX778" s="22"/>
      <c r="AY778" s="22">
        <v>190028.5</v>
      </c>
      <c r="AZ778" s="22">
        <v>3020.2</v>
      </c>
      <c r="BA778" s="22">
        <f>AY778*0.000810713</f>
        <v>154.05857532050001</v>
      </c>
      <c r="BB778" s="22">
        <f>AZ778*0.000810713</f>
        <v>2.4485154026</v>
      </c>
      <c r="BC778" s="22">
        <f>BA778+BB778*0.1</f>
        <v>154.30342686076</v>
      </c>
      <c r="BD778" s="22"/>
      <c r="BE778" s="22">
        <v>1939437.2</v>
      </c>
      <c r="BF778" s="22">
        <v>228093.9</v>
      </c>
      <c r="BG778" s="22">
        <f>BE778*0.000810713</f>
        <v>1572.3269507236</v>
      </c>
      <c r="BH778" s="22">
        <f>BF778*0.000810713</f>
        <v>184.91868995069999</v>
      </c>
      <c r="BI778" s="22">
        <f>BG778+BH778*0.1</f>
        <v>1590.8188197186701</v>
      </c>
      <c r="BJ778" s="22"/>
      <c r="BK778" s="22">
        <v>716166.7</v>
      </c>
      <c r="BL778" s="22">
        <v>92826.5</v>
      </c>
      <c r="BM778" s="22">
        <f>BK778*0.000810713</f>
        <v>580.60565385709992</v>
      </c>
      <c r="BN778" s="22">
        <f>BL778*0.000810713</f>
        <v>75.255650294500001</v>
      </c>
      <c r="BO778" s="22">
        <f>BM778+BN778*0.1</f>
        <v>588.13121888654996</v>
      </c>
      <c r="BP778" s="22"/>
      <c r="BQ778" s="22">
        <v>66852.2</v>
      </c>
      <c r="BR778" s="22">
        <v>0</v>
      </c>
      <c r="BS778" s="22">
        <f>BQ778*0.000810713</f>
        <v>54.197947618599997</v>
      </c>
      <c r="BT778" s="22">
        <f>BR778*0.000810713</f>
        <v>0</v>
      </c>
      <c r="BU778" s="22">
        <f>BS778+BT778*0.1</f>
        <v>54.197947618599997</v>
      </c>
      <c r="BV778" s="22"/>
      <c r="BW778" s="22">
        <v>262362.7</v>
      </c>
      <c r="BX778" s="22">
        <v>344.1</v>
      </c>
      <c r="BY778" s="22">
        <f>BW778*0.000810713</f>
        <v>212.70085160510001</v>
      </c>
      <c r="BZ778" s="22">
        <f>BX778*0.000810713</f>
        <v>0.27896634330000003</v>
      </c>
      <c r="CA778" s="22">
        <f>BY778+BZ778*0.1</f>
        <v>212.72874823943002</v>
      </c>
      <c r="CB778" s="22"/>
      <c r="CC778" s="22">
        <v>1472687</v>
      </c>
      <c r="CD778" s="22">
        <v>323895.5</v>
      </c>
      <c r="CE778" s="22">
        <f>CC778*0.000810713</f>
        <v>1193.926495831</v>
      </c>
      <c r="CF778" s="22">
        <f>CD778*0.000810713</f>
        <v>262.58629249149999</v>
      </c>
      <c r="CG778" s="22">
        <f>CE778+CF778*0.1</f>
        <v>1220.1851250801501</v>
      </c>
      <c r="CH778" s="22"/>
      <c r="CI778" s="22">
        <v>1606430.1</v>
      </c>
      <c r="CJ778" s="22">
        <v>161216.9</v>
      </c>
      <c r="CK778" s="22">
        <f>CI778*0.000810713</f>
        <v>1302.3537656613</v>
      </c>
      <c r="CL778" s="22">
        <f>CJ778*0.000810713</f>
        <v>130.70063664969999</v>
      </c>
      <c r="CM778" s="22">
        <f>CK778+CL778*0.1</f>
        <v>1315.4238293262699</v>
      </c>
      <c r="CN778" s="22"/>
      <c r="CO778" s="22">
        <v>956367.9</v>
      </c>
      <c r="CP778" s="22">
        <v>133224.79999999999</v>
      </c>
      <c r="CQ778" s="22">
        <f>CO778*0.000810713</f>
        <v>775.33988931270005</v>
      </c>
      <c r="CR778" s="22">
        <f>CP778*0.000810713</f>
        <v>108.00707728239999</v>
      </c>
      <c r="CS778" s="22">
        <f>CQ778+CR778*0.1</f>
        <v>786.14059704094007</v>
      </c>
      <c r="CT778" s="22"/>
      <c r="CU778" s="22">
        <v>1561130.9</v>
      </c>
      <c r="CV778" s="22">
        <v>722022.8</v>
      </c>
      <c r="CW778" s="22">
        <f>CU778*0.000810713</f>
        <v>1265.6291153316999</v>
      </c>
      <c r="CX778" s="22">
        <f>CV778*0.000810713</f>
        <v>585.35327025640004</v>
      </c>
      <c r="CY778" s="22">
        <f>CW778+CX778*0.1</f>
        <v>1324.16444235734</v>
      </c>
      <c r="CZ778" s="22"/>
      <c r="DA778" s="22">
        <v>980688.5</v>
      </c>
      <c r="DB778" s="22">
        <v>737859.7</v>
      </c>
      <c r="DC778" s="22">
        <f>DA778*0.000810713</f>
        <v>795.05691590050003</v>
      </c>
      <c r="DD778" s="22">
        <f>DB778*0.000810713</f>
        <v>598.19245096609995</v>
      </c>
      <c r="DE778" s="22">
        <f>DC778+DD778*0.1</f>
        <v>854.87616099710999</v>
      </c>
      <c r="DF778" s="22"/>
      <c r="DG778" s="22">
        <v>1213383.3999999999</v>
      </c>
      <c r="DH778" s="22">
        <v>650115.4</v>
      </c>
      <c r="DI778" s="22">
        <f>DG778*0.000810713</f>
        <v>983.70569636419998</v>
      </c>
      <c r="DJ778" s="22">
        <f>DH778*0.000810713</f>
        <v>527.05700628020008</v>
      </c>
      <c r="DK778" s="22">
        <f>DI778+DJ778*0.1</f>
        <v>1036.41139699222</v>
      </c>
      <c r="DL778" s="22"/>
      <c r="DM778" s="22">
        <v>778410.8</v>
      </c>
      <c r="DN778" s="22">
        <v>537638.19999999995</v>
      </c>
      <c r="DO778" s="22">
        <f>DM778*0.000810713</f>
        <v>631.06775490040002</v>
      </c>
      <c r="DP778" s="22">
        <f>DN778*0.000810713</f>
        <v>435.87027803659998</v>
      </c>
      <c r="DQ778" s="22">
        <f>DO778+DP778*0.1</f>
        <v>674.65478270406004</v>
      </c>
    </row>
    <row r="779" spans="2:121" x14ac:dyDescent="0.25">
      <c r="B779" s="23">
        <v>28915</v>
      </c>
      <c r="C779" s="22">
        <v>2230766.2000000002</v>
      </c>
      <c r="D779" s="22">
        <v>4302658</v>
      </c>
      <c r="E779" s="22">
        <f>C779*0.000810713</f>
        <v>1808.5111583006001</v>
      </c>
      <c r="F779" s="22">
        <f>D779*0.000810713</f>
        <v>3488.220775154</v>
      </c>
      <c r="G779" s="22">
        <f>E779+F779*0.1</f>
        <v>2157.3332358160001</v>
      </c>
      <c r="H779" s="22"/>
      <c r="I779" s="22">
        <v>4451351</v>
      </c>
      <c r="J779" s="22">
        <v>17858224</v>
      </c>
      <c r="K779" s="22">
        <f>I779*0.000810713</f>
        <v>3608.7681232630002</v>
      </c>
      <c r="L779" s="22">
        <f>J779*0.000810713</f>
        <v>14477.894353711999</v>
      </c>
      <c r="M779" s="22">
        <f>K779+L779*0.1</f>
        <v>5056.5575586342002</v>
      </c>
      <c r="N779" s="22"/>
      <c r="O779" s="22">
        <v>1095532.2</v>
      </c>
      <c r="P779" s="22">
        <v>4253816</v>
      </c>
      <c r="Q779" s="22">
        <f>O779*0.000810713</f>
        <v>888.16219645859996</v>
      </c>
      <c r="R779" s="22">
        <f>P779*0.000810713</f>
        <v>3448.6239308079998</v>
      </c>
      <c r="S779" s="22">
        <f>Q779+R779*0.1</f>
        <v>1233.0245895394</v>
      </c>
      <c r="T779" s="22"/>
      <c r="U779" s="22">
        <v>1621006.1</v>
      </c>
      <c r="V779" s="22">
        <v>7102348</v>
      </c>
      <c r="W779" s="22">
        <f>U779*0.000810713</f>
        <v>1314.1707183493002</v>
      </c>
      <c r="X779" s="22">
        <f>V779*0.000810713</f>
        <v>5757.9658541240005</v>
      </c>
      <c r="Y779" s="22">
        <f>W779+X779*0.1</f>
        <v>1889.9673037617004</v>
      </c>
      <c r="Z779" s="22"/>
      <c r="AA779" s="22">
        <v>175949.3</v>
      </c>
      <c r="AB779" s="22">
        <v>598184.6</v>
      </c>
      <c r="AC779" s="22">
        <f>AA779*0.000810713</f>
        <v>142.6443848509</v>
      </c>
      <c r="AD779" s="22">
        <f>AB779*0.000810713</f>
        <v>484.9560316198</v>
      </c>
      <c r="AE779" s="22">
        <f>AC779+AD779*0.1</f>
        <v>191.13998801288</v>
      </c>
      <c r="AF779" s="22"/>
      <c r="AG779" s="22">
        <v>1859619.1</v>
      </c>
      <c r="AH779" s="22">
        <v>3701343.2</v>
      </c>
      <c r="AI779" s="22">
        <f>AG779*0.000810713</f>
        <v>1507.6173794183001</v>
      </c>
      <c r="AJ779" s="22">
        <f>AH779*0.000810713</f>
        <v>3000.7270497016002</v>
      </c>
      <c r="AK779" s="22">
        <f>AI779+AJ779*0.1</f>
        <v>1807.69008438846</v>
      </c>
      <c r="AL779" s="22"/>
      <c r="AM779" s="22">
        <v>5704299.5</v>
      </c>
      <c r="AN779" s="22">
        <v>15693837</v>
      </c>
      <c r="AO779" s="22">
        <f>AM779*0.000810713</f>
        <v>4624.5497605435003</v>
      </c>
      <c r="AP779" s="22">
        <f>AN779*0.000810713</f>
        <v>12723.197675781001</v>
      </c>
      <c r="AQ779" s="22">
        <f>AO779+AP779*0.1</f>
        <v>5896.8695281216005</v>
      </c>
      <c r="AR779" s="22"/>
      <c r="AS779" s="22">
        <v>1917315.8</v>
      </c>
      <c r="AT779" s="22">
        <v>411089.7</v>
      </c>
      <c r="AU779" s="22">
        <f>AS779*0.000810713</f>
        <v>1554.3928441654</v>
      </c>
      <c r="AV779" s="22">
        <f>AT779*0.000810713</f>
        <v>333.27576395610004</v>
      </c>
      <c r="AW779" s="22">
        <f>AU779+AV779*0.1</f>
        <v>1587.7204205610101</v>
      </c>
      <c r="AX779" s="22"/>
      <c r="AY779" s="22">
        <v>494296.5</v>
      </c>
      <c r="AZ779" s="22">
        <v>24495.9</v>
      </c>
      <c r="BA779" s="22">
        <f>AY779*0.000810713</f>
        <v>400.73259840449998</v>
      </c>
      <c r="BB779" s="22">
        <f>AZ779*0.000810713</f>
        <v>19.8591445767</v>
      </c>
      <c r="BC779" s="22">
        <f>BA779+BB779*0.1</f>
        <v>402.71851286216997</v>
      </c>
      <c r="BD779" s="22"/>
      <c r="BE779" s="22">
        <v>3159636.2</v>
      </c>
      <c r="BF779" s="22">
        <v>908996.1</v>
      </c>
      <c r="BG779" s="22">
        <f>BE779*0.000810713</f>
        <v>2561.5581426106</v>
      </c>
      <c r="BH779" s="22">
        <f>BF779*0.000810713</f>
        <v>736.93495521930004</v>
      </c>
      <c r="BI779" s="22">
        <f>BG779+BH779*0.1</f>
        <v>2635.2516381325299</v>
      </c>
      <c r="BJ779" s="22"/>
      <c r="BK779" s="22">
        <v>942329.7</v>
      </c>
      <c r="BL779" s="22">
        <v>367139</v>
      </c>
      <c r="BM779" s="22">
        <f>BK779*0.000810713</f>
        <v>763.95893807610003</v>
      </c>
      <c r="BN779" s="22">
        <f>BL779*0.000810713</f>
        <v>297.64436010700001</v>
      </c>
      <c r="BO779" s="22">
        <f>BM779+BN779*0.1</f>
        <v>793.72337408680005</v>
      </c>
      <c r="BP779" s="22"/>
      <c r="BQ779" s="22">
        <v>224268.1</v>
      </c>
      <c r="BR779" s="22">
        <v>3522.5</v>
      </c>
      <c r="BS779" s="22">
        <f>BQ779*0.000810713</f>
        <v>181.81706415530002</v>
      </c>
      <c r="BT779" s="22">
        <f>BR779*0.000810713</f>
        <v>2.8557365424999999</v>
      </c>
      <c r="BU779" s="22">
        <f>BS779+BT779*0.1</f>
        <v>182.10263780955</v>
      </c>
      <c r="BV779" s="22"/>
      <c r="BW779" s="22">
        <v>534403.9</v>
      </c>
      <c r="BX779" s="22">
        <v>54605.7</v>
      </c>
      <c r="BY779" s="22">
        <f>BW779*0.000810713</f>
        <v>433.24818898070004</v>
      </c>
      <c r="BZ779" s="22">
        <f>BX779*0.000810713</f>
        <v>44.269550864099998</v>
      </c>
      <c r="CA779" s="22">
        <f>BY779+BZ779*0.1</f>
        <v>437.67514406711001</v>
      </c>
      <c r="CB779" s="22"/>
      <c r="CC779" s="22">
        <v>1797043.9</v>
      </c>
      <c r="CD779" s="22">
        <v>837693.2</v>
      </c>
      <c r="CE779" s="22">
        <f>CC779*0.000810713</f>
        <v>1456.8868513006998</v>
      </c>
      <c r="CF779" s="22">
        <f>CD779*0.000810713</f>
        <v>679.12876725159992</v>
      </c>
      <c r="CG779" s="22">
        <f>CE779+CF779*0.1</f>
        <v>1524.7997280258598</v>
      </c>
      <c r="CH779" s="22"/>
      <c r="CI779" s="22">
        <v>2185724.7999999998</v>
      </c>
      <c r="CJ779" s="22">
        <v>352398</v>
      </c>
      <c r="CK779" s="22">
        <f>CI779*0.000810713</f>
        <v>1771.9955097823999</v>
      </c>
      <c r="CL779" s="22">
        <f>CJ779*0.000810713</f>
        <v>285.69363977400002</v>
      </c>
      <c r="CM779" s="22">
        <f>CK779+CL779*0.1</f>
        <v>1800.5648737597999</v>
      </c>
      <c r="CN779" s="22"/>
      <c r="CO779" s="22">
        <v>1267656.8999999999</v>
      </c>
      <c r="CP779" s="22">
        <v>268164.2</v>
      </c>
      <c r="CQ779" s="22">
        <f>CO779*0.000810713</f>
        <v>1027.7059283696999</v>
      </c>
      <c r="CR779" s="22">
        <f>CP779*0.000810713</f>
        <v>217.40420307460002</v>
      </c>
      <c r="CS779" s="22">
        <f>CQ779+CR779*0.1</f>
        <v>1049.4463486771599</v>
      </c>
      <c r="CT779" s="22"/>
      <c r="CU779" s="22">
        <v>2322475</v>
      </c>
      <c r="CV779" s="22">
        <v>1891611</v>
      </c>
      <c r="CW779" s="22">
        <f>CU779*0.000810713</f>
        <v>1882.8606746749999</v>
      </c>
      <c r="CX779" s="22">
        <f>CV779*0.000810713</f>
        <v>1533.5536286430001</v>
      </c>
      <c r="CY779" s="22">
        <f>CW779+CX779*0.1</f>
        <v>2036.2160375393</v>
      </c>
      <c r="CZ779" s="22"/>
      <c r="DA779" s="22">
        <v>1017602</v>
      </c>
      <c r="DB779" s="22">
        <v>1652816.8</v>
      </c>
      <c r="DC779" s="22">
        <f>DA779*0.000810713</f>
        <v>824.98317022599997</v>
      </c>
      <c r="DD779" s="22">
        <f>DB779*0.000810713</f>
        <v>1339.9600663784001</v>
      </c>
      <c r="DE779" s="22">
        <f>DC779+DD779*0.1</f>
        <v>958.97917686383994</v>
      </c>
      <c r="DF779" s="22"/>
      <c r="DG779" s="22">
        <v>1198204.5</v>
      </c>
      <c r="DH779" s="22">
        <v>2504761</v>
      </c>
      <c r="DI779" s="22">
        <f>DG779*0.000810713</f>
        <v>971.39996480850004</v>
      </c>
      <c r="DJ779" s="22">
        <f>DH779*0.000810713</f>
        <v>2030.6423045930001</v>
      </c>
      <c r="DK779" s="22">
        <f>DI779+DJ779*0.1</f>
        <v>1174.4641952678001</v>
      </c>
      <c r="DL779" s="22"/>
      <c r="DM779" s="22">
        <v>645187.19999999995</v>
      </c>
      <c r="DN779" s="22">
        <v>874181</v>
      </c>
      <c r="DO779" s="22">
        <f>DM779*0.000810713</f>
        <v>523.06165047360003</v>
      </c>
      <c r="DP779" s="22">
        <f>DN779*0.000810713</f>
        <v>708.70990105300007</v>
      </c>
      <c r="DQ779" s="22">
        <f>DO779+DP779*0.1</f>
        <v>593.93264057890008</v>
      </c>
    </row>
    <row r="780" spans="2:121" x14ac:dyDescent="0.25">
      <c r="B780" s="23">
        <v>28946</v>
      </c>
      <c r="C780" s="22">
        <v>266748.40000000002</v>
      </c>
      <c r="D780" s="22">
        <v>362412.9</v>
      </c>
      <c r="E780" s="22">
        <f>C780*0.000810713</f>
        <v>216.25639560920001</v>
      </c>
      <c r="F780" s="22">
        <f>D780*0.000810713</f>
        <v>293.81284939770001</v>
      </c>
      <c r="G780" s="22">
        <f>E780+F780*0.1</f>
        <v>245.63768054897002</v>
      </c>
      <c r="H780" s="22"/>
      <c r="I780" s="22">
        <v>556727.9</v>
      </c>
      <c r="J780" s="22">
        <v>1422867.6</v>
      </c>
      <c r="K780" s="22">
        <f>I780*0.000810713</f>
        <v>451.34654599270004</v>
      </c>
      <c r="L780" s="22">
        <f>J780*0.000810713</f>
        <v>1153.5372605988</v>
      </c>
      <c r="M780" s="22">
        <f>K780+L780*0.1</f>
        <v>566.70027205258009</v>
      </c>
      <c r="N780" s="22"/>
      <c r="O780" s="22">
        <v>48761.4</v>
      </c>
      <c r="P780" s="22">
        <v>372235.4</v>
      </c>
      <c r="Q780" s="22">
        <f>O780*0.000810713</f>
        <v>39.531500878199999</v>
      </c>
      <c r="R780" s="22">
        <f>P780*0.000810713</f>
        <v>301.7760778402</v>
      </c>
      <c r="S780" s="22">
        <f>Q780+R780*0.1</f>
        <v>69.709108662220004</v>
      </c>
      <c r="T780" s="22"/>
      <c r="U780" s="22">
        <v>279852.90000000002</v>
      </c>
      <c r="V780" s="22">
        <v>455499.7</v>
      </c>
      <c r="W780" s="22">
        <f>U780*0.000810713</f>
        <v>226.88038411770003</v>
      </c>
      <c r="X780" s="22">
        <f>V780*0.000810713</f>
        <v>369.2795282861</v>
      </c>
      <c r="Y780" s="22">
        <f>W780+X780*0.1</f>
        <v>263.80833694631002</v>
      </c>
      <c r="Z780" s="22"/>
      <c r="AA780" s="22">
        <v>0</v>
      </c>
      <c r="AB780" s="22">
        <v>0</v>
      </c>
      <c r="AC780" s="22">
        <f>AA780*0.000810713</f>
        <v>0</v>
      </c>
      <c r="AD780" s="22">
        <f>AB780*0.000810713</f>
        <v>0</v>
      </c>
      <c r="AE780" s="22">
        <f>AC780+AD780*0.1</f>
        <v>0</v>
      </c>
      <c r="AF780" s="22"/>
      <c r="AG780" s="22">
        <v>666296.4</v>
      </c>
      <c r="AH780" s="22">
        <v>1330130.8</v>
      </c>
      <c r="AI780" s="22">
        <f>AG780*0.000810713</f>
        <v>540.1751533332</v>
      </c>
      <c r="AJ780" s="22">
        <f>AH780*0.000810713</f>
        <v>1078.3543312604002</v>
      </c>
      <c r="AK780" s="22">
        <f>AI780+AJ780*0.1</f>
        <v>648.01058645924002</v>
      </c>
      <c r="AL780" s="22"/>
      <c r="AM780" s="22">
        <v>208743.3</v>
      </c>
      <c r="AN780" s="22">
        <v>41822.699999999997</v>
      </c>
      <c r="AO780" s="22">
        <f>AM780*0.000810713</f>
        <v>169.23090697289999</v>
      </c>
      <c r="AP780" s="22">
        <f>AN780*0.000810713</f>
        <v>33.906206585100001</v>
      </c>
      <c r="AQ780" s="22">
        <f>AO780+AP780*0.1</f>
        <v>172.62152763140998</v>
      </c>
      <c r="AR780" s="22"/>
      <c r="AS780" s="22">
        <v>0</v>
      </c>
      <c r="AT780" s="22">
        <v>0</v>
      </c>
      <c r="AU780" s="22">
        <f>AS780*0.000810713</f>
        <v>0</v>
      </c>
      <c r="AV780" s="22">
        <f>AT780*0.000810713</f>
        <v>0</v>
      </c>
      <c r="AW780" s="22">
        <f>AU780+AV780*0.1</f>
        <v>0</v>
      </c>
      <c r="AX780" s="22"/>
      <c r="AY780" s="22">
        <v>0</v>
      </c>
      <c r="AZ780" s="22">
        <v>0</v>
      </c>
      <c r="BA780" s="22">
        <f>AY780*0.000810713</f>
        <v>0</v>
      </c>
      <c r="BB780" s="22">
        <f>AZ780*0.000810713</f>
        <v>0</v>
      </c>
      <c r="BC780" s="22">
        <f>BA780+BB780*0.1</f>
        <v>0</v>
      </c>
      <c r="BD780" s="22"/>
      <c r="BE780" s="22">
        <v>0</v>
      </c>
      <c r="BF780" s="22">
        <v>0</v>
      </c>
      <c r="BG780" s="22">
        <f>BE780*0.000810713</f>
        <v>0</v>
      </c>
      <c r="BH780" s="22">
        <f>BF780*0.000810713</f>
        <v>0</v>
      </c>
      <c r="BI780" s="22">
        <f>BG780+BH780*0.1</f>
        <v>0</v>
      </c>
      <c r="BJ780" s="22"/>
      <c r="BK780" s="22">
        <v>0</v>
      </c>
      <c r="BL780" s="22">
        <v>0</v>
      </c>
      <c r="BM780" s="22">
        <f>BK780*0.000810713</f>
        <v>0</v>
      </c>
      <c r="BN780" s="22">
        <f>BL780*0.000810713</f>
        <v>0</v>
      </c>
      <c r="BO780" s="22">
        <f>BM780+BN780*0.1</f>
        <v>0</v>
      </c>
      <c r="BP780" s="22"/>
      <c r="BQ780" s="22">
        <v>0</v>
      </c>
      <c r="BR780" s="22">
        <v>0</v>
      </c>
      <c r="BS780" s="22">
        <f>BQ780*0.000810713</f>
        <v>0</v>
      </c>
      <c r="BT780" s="22">
        <f>BR780*0.000810713</f>
        <v>0</v>
      </c>
      <c r="BU780" s="22">
        <f>BS780+BT780*0.1</f>
        <v>0</v>
      </c>
      <c r="BV780" s="22"/>
      <c r="BW780" s="22">
        <v>0</v>
      </c>
      <c r="BX780" s="22">
        <v>0</v>
      </c>
      <c r="BY780" s="22">
        <f>BW780*0.000810713</f>
        <v>0</v>
      </c>
      <c r="BZ780" s="22">
        <f>BX780*0.000810713</f>
        <v>0</v>
      </c>
      <c r="CA780" s="22">
        <f>BY780+BZ780*0.1</f>
        <v>0</v>
      </c>
      <c r="CB780" s="22"/>
      <c r="CC780" s="22">
        <v>0</v>
      </c>
      <c r="CD780" s="22">
        <v>0</v>
      </c>
      <c r="CE780" s="22">
        <f>CC780*0.000810713</f>
        <v>0</v>
      </c>
      <c r="CF780" s="22">
        <f>CD780*0.000810713</f>
        <v>0</v>
      </c>
      <c r="CG780" s="22">
        <f>CE780+CF780*0.1</f>
        <v>0</v>
      </c>
      <c r="CH780" s="22"/>
      <c r="CI780" s="22">
        <v>0</v>
      </c>
      <c r="CJ780" s="22">
        <v>0</v>
      </c>
      <c r="CK780" s="22">
        <f>CI780*0.000810713</f>
        <v>0</v>
      </c>
      <c r="CL780" s="22">
        <f>CJ780*0.000810713</f>
        <v>0</v>
      </c>
      <c r="CM780" s="22">
        <f>CK780+CL780*0.1</f>
        <v>0</v>
      </c>
      <c r="CN780" s="22"/>
      <c r="CO780" s="22">
        <v>0</v>
      </c>
      <c r="CP780" s="22">
        <v>0</v>
      </c>
      <c r="CQ780" s="22">
        <f>CO780*0.000810713</f>
        <v>0</v>
      </c>
      <c r="CR780" s="22">
        <f>CP780*0.000810713</f>
        <v>0</v>
      </c>
      <c r="CS780" s="22">
        <f>CQ780+CR780*0.1</f>
        <v>0</v>
      </c>
      <c r="CT780" s="22"/>
      <c r="CU780" s="22">
        <v>4589.8</v>
      </c>
      <c r="CV780" s="22">
        <v>0</v>
      </c>
      <c r="CW780" s="22">
        <f>CU780*0.000810713</f>
        <v>3.7210105274000003</v>
      </c>
      <c r="CX780" s="22">
        <f>CV780*0.000810713</f>
        <v>0</v>
      </c>
      <c r="CY780" s="22">
        <f>CW780+CX780*0.1</f>
        <v>3.7210105274000003</v>
      </c>
      <c r="CZ780" s="22"/>
      <c r="DA780" s="22">
        <v>28603</v>
      </c>
      <c r="DB780" s="22">
        <v>0</v>
      </c>
      <c r="DC780" s="22">
        <f>DA780*0.000810713</f>
        <v>23.188823938999999</v>
      </c>
      <c r="DD780" s="22">
        <f>DB780*0.000810713</f>
        <v>0</v>
      </c>
      <c r="DE780" s="22">
        <f>DC780+DD780*0.1</f>
        <v>23.188823938999999</v>
      </c>
      <c r="DF780" s="22"/>
      <c r="DG780" s="22">
        <v>212492.5</v>
      </c>
      <c r="DH780" s="22">
        <v>187971.20000000001</v>
      </c>
      <c r="DI780" s="22">
        <f>DG780*0.000810713</f>
        <v>172.27043215250001</v>
      </c>
      <c r="DJ780" s="22">
        <f>DH780*0.000810713</f>
        <v>152.3906954656</v>
      </c>
      <c r="DK780" s="22">
        <f>DI780+DJ780*0.1</f>
        <v>187.50950169906</v>
      </c>
      <c r="DL780" s="22"/>
      <c r="DM780" s="22">
        <v>12366.8</v>
      </c>
      <c r="DN780" s="22">
        <v>0</v>
      </c>
      <c r="DO780" s="22">
        <f>DM780*0.000810713</f>
        <v>10.0259255284</v>
      </c>
      <c r="DP780" s="22">
        <f>DN780*0.000810713</f>
        <v>0</v>
      </c>
      <c r="DQ780" s="22">
        <f>DO780+DP780*0.1</f>
        <v>10.0259255284</v>
      </c>
    </row>
    <row r="781" spans="2:121" x14ac:dyDescent="0.25">
      <c r="B781" s="23">
        <v>28976</v>
      </c>
      <c r="C781" s="22">
        <v>13953.1</v>
      </c>
      <c r="D781" s="22">
        <v>0</v>
      </c>
      <c r="E781" s="22">
        <f>C781*0.000810713</f>
        <v>11.3119595603</v>
      </c>
      <c r="F781" s="22">
        <f>D781*0.000810713</f>
        <v>0</v>
      </c>
      <c r="G781" s="22">
        <f>E781+F781*0.1</f>
        <v>11.3119595603</v>
      </c>
      <c r="H781" s="22"/>
      <c r="I781" s="22">
        <v>0</v>
      </c>
      <c r="J781" s="22">
        <v>0</v>
      </c>
      <c r="K781" s="22">
        <f>I781*0.000810713</f>
        <v>0</v>
      </c>
      <c r="L781" s="22">
        <f>J781*0.000810713</f>
        <v>0</v>
      </c>
      <c r="M781" s="22">
        <f>K781+L781*0.1</f>
        <v>0</v>
      </c>
      <c r="N781" s="22"/>
      <c r="O781" s="22">
        <v>0</v>
      </c>
      <c r="P781" s="22">
        <v>0</v>
      </c>
      <c r="Q781" s="22">
        <f>O781*0.000810713</f>
        <v>0</v>
      </c>
      <c r="R781" s="22">
        <f>P781*0.000810713</f>
        <v>0</v>
      </c>
      <c r="S781" s="22">
        <f>Q781+R781*0.1</f>
        <v>0</v>
      </c>
      <c r="T781" s="22"/>
      <c r="U781" s="22">
        <v>0</v>
      </c>
      <c r="V781" s="22">
        <v>0</v>
      </c>
      <c r="W781" s="22">
        <f>U781*0.000810713</f>
        <v>0</v>
      </c>
      <c r="X781" s="22">
        <f>V781*0.000810713</f>
        <v>0</v>
      </c>
      <c r="Y781" s="22">
        <f>W781+X781*0.1</f>
        <v>0</v>
      </c>
      <c r="Z781" s="22"/>
      <c r="AA781" s="22">
        <v>0</v>
      </c>
      <c r="AB781" s="22">
        <v>0</v>
      </c>
      <c r="AC781" s="22">
        <f>AA781*0.000810713</f>
        <v>0</v>
      </c>
      <c r="AD781" s="22">
        <f>AB781*0.000810713</f>
        <v>0</v>
      </c>
      <c r="AE781" s="22">
        <f>AC781+AD781*0.1</f>
        <v>0</v>
      </c>
      <c r="AF781" s="22"/>
      <c r="AG781" s="22">
        <v>74865.399999999994</v>
      </c>
      <c r="AH781" s="22">
        <v>0</v>
      </c>
      <c r="AI781" s="22">
        <f>AG781*0.000810713</f>
        <v>60.694353030199998</v>
      </c>
      <c r="AJ781" s="22">
        <f>AH781*0.000810713</f>
        <v>0</v>
      </c>
      <c r="AK781" s="22">
        <f>AI781+AJ781*0.1</f>
        <v>60.694353030199998</v>
      </c>
      <c r="AL781" s="22"/>
      <c r="AM781" s="22">
        <v>0</v>
      </c>
      <c r="AN781" s="22">
        <v>0</v>
      </c>
      <c r="AO781" s="22">
        <f>AM781*0.000810713</f>
        <v>0</v>
      </c>
      <c r="AP781" s="22">
        <f>AN781*0.000810713</f>
        <v>0</v>
      </c>
      <c r="AQ781" s="22">
        <f>AO781+AP781*0.1</f>
        <v>0</v>
      </c>
      <c r="AR781" s="22"/>
      <c r="AS781" s="22">
        <v>0</v>
      </c>
      <c r="AT781" s="22">
        <v>0</v>
      </c>
      <c r="AU781" s="22">
        <f>AS781*0.000810713</f>
        <v>0</v>
      </c>
      <c r="AV781" s="22">
        <f>AT781*0.000810713</f>
        <v>0</v>
      </c>
      <c r="AW781" s="22">
        <f>AU781+AV781*0.1</f>
        <v>0</v>
      </c>
      <c r="AX781" s="22"/>
      <c r="AY781" s="22">
        <v>0</v>
      </c>
      <c r="AZ781" s="22">
        <v>0</v>
      </c>
      <c r="BA781" s="22">
        <f>AY781*0.000810713</f>
        <v>0</v>
      </c>
      <c r="BB781" s="22">
        <f>AZ781*0.000810713</f>
        <v>0</v>
      </c>
      <c r="BC781" s="22">
        <f>BA781+BB781*0.1</f>
        <v>0</v>
      </c>
      <c r="BD781" s="22"/>
      <c r="BE781" s="22">
        <v>0</v>
      </c>
      <c r="BF781" s="22">
        <v>0</v>
      </c>
      <c r="BG781" s="22">
        <f>BE781*0.000810713</f>
        <v>0</v>
      </c>
      <c r="BH781" s="22">
        <f>BF781*0.000810713</f>
        <v>0</v>
      </c>
      <c r="BI781" s="22">
        <f>BG781+BH781*0.1</f>
        <v>0</v>
      </c>
      <c r="BJ781" s="22"/>
      <c r="BK781" s="22">
        <v>0</v>
      </c>
      <c r="BL781" s="22">
        <v>0</v>
      </c>
      <c r="BM781" s="22">
        <f>BK781*0.000810713</f>
        <v>0</v>
      </c>
      <c r="BN781" s="22">
        <f>BL781*0.000810713</f>
        <v>0</v>
      </c>
      <c r="BO781" s="22">
        <f>BM781+BN781*0.1</f>
        <v>0</v>
      </c>
      <c r="BP781" s="22"/>
      <c r="BQ781" s="22">
        <v>0</v>
      </c>
      <c r="BR781" s="22">
        <v>0</v>
      </c>
      <c r="BS781" s="22">
        <f>BQ781*0.000810713</f>
        <v>0</v>
      </c>
      <c r="BT781" s="22">
        <f>BR781*0.000810713</f>
        <v>0</v>
      </c>
      <c r="BU781" s="22">
        <f>BS781+BT781*0.1</f>
        <v>0</v>
      </c>
      <c r="BV781" s="22"/>
      <c r="BW781" s="22">
        <v>0</v>
      </c>
      <c r="BX781" s="22">
        <v>0</v>
      </c>
      <c r="BY781" s="22">
        <f>BW781*0.000810713</f>
        <v>0</v>
      </c>
      <c r="BZ781" s="22">
        <f>BX781*0.000810713</f>
        <v>0</v>
      </c>
      <c r="CA781" s="22">
        <f>BY781+BZ781*0.1</f>
        <v>0</v>
      </c>
      <c r="CB781" s="22"/>
      <c r="CC781" s="22">
        <v>0</v>
      </c>
      <c r="CD781" s="22">
        <v>0</v>
      </c>
      <c r="CE781" s="22">
        <f>CC781*0.000810713</f>
        <v>0</v>
      </c>
      <c r="CF781" s="22">
        <f>CD781*0.000810713</f>
        <v>0</v>
      </c>
      <c r="CG781" s="22">
        <f>CE781+CF781*0.1</f>
        <v>0</v>
      </c>
      <c r="CH781" s="22"/>
      <c r="CI781" s="22">
        <v>0</v>
      </c>
      <c r="CJ781" s="22">
        <v>0</v>
      </c>
      <c r="CK781" s="22">
        <f>CI781*0.000810713</f>
        <v>0</v>
      </c>
      <c r="CL781" s="22">
        <f>CJ781*0.000810713</f>
        <v>0</v>
      </c>
      <c r="CM781" s="22">
        <f>CK781+CL781*0.1</f>
        <v>0</v>
      </c>
      <c r="CN781" s="22"/>
      <c r="CO781" s="22">
        <v>0</v>
      </c>
      <c r="CP781" s="22">
        <v>0</v>
      </c>
      <c r="CQ781" s="22">
        <f>CO781*0.000810713</f>
        <v>0</v>
      </c>
      <c r="CR781" s="22">
        <f>CP781*0.000810713</f>
        <v>0</v>
      </c>
      <c r="CS781" s="22">
        <f>CQ781+CR781*0.1</f>
        <v>0</v>
      </c>
      <c r="CT781" s="22"/>
      <c r="CU781" s="22">
        <v>0</v>
      </c>
      <c r="CV781" s="22">
        <v>0</v>
      </c>
      <c r="CW781" s="22">
        <f>CU781*0.000810713</f>
        <v>0</v>
      </c>
      <c r="CX781" s="22">
        <f>CV781*0.000810713</f>
        <v>0</v>
      </c>
      <c r="CY781" s="22">
        <f>CW781+CX781*0.1</f>
        <v>0</v>
      </c>
      <c r="CZ781" s="22"/>
      <c r="DA781" s="22">
        <v>0</v>
      </c>
      <c r="DB781" s="22">
        <v>0</v>
      </c>
      <c r="DC781" s="22">
        <f>DA781*0.000810713</f>
        <v>0</v>
      </c>
      <c r="DD781" s="22">
        <f>DB781*0.000810713</f>
        <v>0</v>
      </c>
      <c r="DE781" s="22">
        <f>DC781+DD781*0.1</f>
        <v>0</v>
      </c>
      <c r="DF781" s="22"/>
      <c r="DG781" s="22">
        <v>5382.2</v>
      </c>
      <c r="DH781" s="22">
        <v>0</v>
      </c>
      <c r="DI781" s="22">
        <f>DG781*0.000810713</f>
        <v>4.3634195085999998</v>
      </c>
      <c r="DJ781" s="22">
        <f>DH781*0.000810713</f>
        <v>0</v>
      </c>
      <c r="DK781" s="22">
        <f>DI781+DJ781*0.1</f>
        <v>4.3634195085999998</v>
      </c>
      <c r="DL781" s="22"/>
      <c r="DM781" s="22">
        <v>0</v>
      </c>
      <c r="DN781" s="22">
        <v>0</v>
      </c>
      <c r="DO781" s="22">
        <f>DM781*0.000810713</f>
        <v>0</v>
      </c>
      <c r="DP781" s="22">
        <f>DN781*0.000810713</f>
        <v>0</v>
      </c>
      <c r="DQ781" s="22">
        <f>DO781+DP781*0.1</f>
        <v>0</v>
      </c>
    </row>
    <row r="782" spans="2:121" x14ac:dyDescent="0.25">
      <c r="B782" s="23">
        <v>29007</v>
      </c>
      <c r="C782" s="22">
        <v>0</v>
      </c>
      <c r="D782" s="22">
        <v>0</v>
      </c>
      <c r="E782" s="22">
        <f>C782*0.000810713</f>
        <v>0</v>
      </c>
      <c r="F782" s="22">
        <f>D782*0.000810713</f>
        <v>0</v>
      </c>
      <c r="G782" s="22">
        <f>E782+F782*0.1</f>
        <v>0</v>
      </c>
      <c r="H782" s="22"/>
      <c r="I782" s="22">
        <v>0</v>
      </c>
      <c r="J782" s="22">
        <v>0</v>
      </c>
      <c r="K782" s="22">
        <f>I782*0.000810713</f>
        <v>0</v>
      </c>
      <c r="L782" s="22">
        <f>J782*0.000810713</f>
        <v>0</v>
      </c>
      <c r="M782" s="22">
        <f>K782+L782*0.1</f>
        <v>0</v>
      </c>
      <c r="N782" s="22"/>
      <c r="O782" s="22">
        <v>0</v>
      </c>
      <c r="P782" s="22">
        <v>0</v>
      </c>
      <c r="Q782" s="22">
        <f>O782*0.000810713</f>
        <v>0</v>
      </c>
      <c r="R782" s="22">
        <f>P782*0.000810713</f>
        <v>0</v>
      </c>
      <c r="S782" s="22">
        <f>Q782+R782*0.1</f>
        <v>0</v>
      </c>
      <c r="T782" s="22"/>
      <c r="U782" s="22">
        <v>0</v>
      </c>
      <c r="V782" s="22">
        <v>0</v>
      </c>
      <c r="W782" s="22">
        <f>U782*0.000810713</f>
        <v>0</v>
      </c>
      <c r="X782" s="22">
        <f>V782*0.000810713</f>
        <v>0</v>
      </c>
      <c r="Y782" s="22">
        <f>W782+X782*0.1</f>
        <v>0</v>
      </c>
      <c r="Z782" s="22"/>
      <c r="AA782" s="22">
        <v>0</v>
      </c>
      <c r="AB782" s="22">
        <v>0</v>
      </c>
      <c r="AC782" s="22">
        <f>AA782*0.000810713</f>
        <v>0</v>
      </c>
      <c r="AD782" s="22">
        <f>AB782*0.000810713</f>
        <v>0</v>
      </c>
      <c r="AE782" s="22">
        <f>AC782+AD782*0.1</f>
        <v>0</v>
      </c>
      <c r="AF782" s="22"/>
      <c r="AG782" s="22">
        <v>0</v>
      </c>
      <c r="AH782" s="22">
        <v>0</v>
      </c>
      <c r="AI782" s="22">
        <f>AG782*0.000810713</f>
        <v>0</v>
      </c>
      <c r="AJ782" s="22">
        <f>AH782*0.000810713</f>
        <v>0</v>
      </c>
      <c r="AK782" s="22">
        <f>AI782+AJ782*0.1</f>
        <v>0</v>
      </c>
      <c r="AL782" s="22"/>
      <c r="AM782" s="22">
        <v>0</v>
      </c>
      <c r="AN782" s="22">
        <v>0</v>
      </c>
      <c r="AO782" s="22">
        <f>AM782*0.000810713</f>
        <v>0</v>
      </c>
      <c r="AP782" s="22">
        <f>AN782*0.000810713</f>
        <v>0</v>
      </c>
      <c r="AQ782" s="22">
        <f>AO782+AP782*0.1</f>
        <v>0</v>
      </c>
      <c r="AR782" s="22"/>
      <c r="AS782" s="22">
        <v>0</v>
      </c>
      <c r="AT782" s="22">
        <v>0</v>
      </c>
      <c r="AU782" s="22">
        <f>AS782*0.000810713</f>
        <v>0</v>
      </c>
      <c r="AV782" s="22">
        <f>AT782*0.000810713</f>
        <v>0</v>
      </c>
      <c r="AW782" s="22">
        <f>AU782+AV782*0.1</f>
        <v>0</v>
      </c>
      <c r="AX782" s="22"/>
      <c r="AY782" s="22">
        <v>0</v>
      </c>
      <c r="AZ782" s="22">
        <v>0</v>
      </c>
      <c r="BA782" s="22">
        <f>AY782*0.000810713</f>
        <v>0</v>
      </c>
      <c r="BB782" s="22">
        <f>AZ782*0.000810713</f>
        <v>0</v>
      </c>
      <c r="BC782" s="22">
        <f>BA782+BB782*0.1</f>
        <v>0</v>
      </c>
      <c r="BD782" s="22"/>
      <c r="BE782" s="22">
        <v>0</v>
      </c>
      <c r="BF782" s="22">
        <v>0</v>
      </c>
      <c r="BG782" s="22">
        <f>BE782*0.000810713</f>
        <v>0</v>
      </c>
      <c r="BH782" s="22">
        <f>BF782*0.000810713</f>
        <v>0</v>
      </c>
      <c r="BI782" s="22">
        <f>BG782+BH782*0.1</f>
        <v>0</v>
      </c>
      <c r="BJ782" s="22"/>
      <c r="BK782" s="22">
        <v>0</v>
      </c>
      <c r="BL782" s="22">
        <v>0</v>
      </c>
      <c r="BM782" s="22">
        <f>BK782*0.000810713</f>
        <v>0</v>
      </c>
      <c r="BN782" s="22">
        <f>BL782*0.000810713</f>
        <v>0</v>
      </c>
      <c r="BO782" s="22">
        <f>BM782+BN782*0.1</f>
        <v>0</v>
      </c>
      <c r="BP782" s="22"/>
      <c r="BQ782" s="22">
        <v>0</v>
      </c>
      <c r="BR782" s="22">
        <v>0</v>
      </c>
      <c r="BS782" s="22">
        <f>BQ782*0.000810713</f>
        <v>0</v>
      </c>
      <c r="BT782" s="22">
        <f>BR782*0.000810713</f>
        <v>0</v>
      </c>
      <c r="BU782" s="22">
        <f>BS782+BT782*0.1</f>
        <v>0</v>
      </c>
      <c r="BV782" s="22"/>
      <c r="BW782" s="22">
        <v>0</v>
      </c>
      <c r="BX782" s="22">
        <v>0</v>
      </c>
      <c r="BY782" s="22">
        <f>BW782*0.000810713</f>
        <v>0</v>
      </c>
      <c r="BZ782" s="22">
        <f>BX782*0.000810713</f>
        <v>0</v>
      </c>
      <c r="CA782" s="22">
        <f>BY782+BZ782*0.1</f>
        <v>0</v>
      </c>
      <c r="CB782" s="22"/>
      <c r="CC782" s="22">
        <v>0</v>
      </c>
      <c r="CD782" s="22">
        <v>0</v>
      </c>
      <c r="CE782" s="22">
        <f>CC782*0.000810713</f>
        <v>0</v>
      </c>
      <c r="CF782" s="22">
        <f>CD782*0.000810713</f>
        <v>0</v>
      </c>
      <c r="CG782" s="22">
        <f>CE782+CF782*0.1</f>
        <v>0</v>
      </c>
      <c r="CH782" s="22"/>
      <c r="CI782" s="22">
        <v>0</v>
      </c>
      <c r="CJ782" s="22">
        <v>0</v>
      </c>
      <c r="CK782" s="22">
        <f>CI782*0.000810713</f>
        <v>0</v>
      </c>
      <c r="CL782" s="22">
        <f>CJ782*0.000810713</f>
        <v>0</v>
      </c>
      <c r="CM782" s="22">
        <f>CK782+CL782*0.1</f>
        <v>0</v>
      </c>
      <c r="CN782" s="22"/>
      <c r="CO782" s="22">
        <v>0</v>
      </c>
      <c r="CP782" s="22">
        <v>0</v>
      </c>
      <c r="CQ782" s="22">
        <f>CO782*0.000810713</f>
        <v>0</v>
      </c>
      <c r="CR782" s="22">
        <f>CP782*0.000810713</f>
        <v>0</v>
      </c>
      <c r="CS782" s="22">
        <f>CQ782+CR782*0.1</f>
        <v>0</v>
      </c>
      <c r="CT782" s="22"/>
      <c r="CU782" s="22">
        <v>0</v>
      </c>
      <c r="CV782" s="22">
        <v>0</v>
      </c>
      <c r="CW782" s="22">
        <f>CU782*0.000810713</f>
        <v>0</v>
      </c>
      <c r="CX782" s="22">
        <f>CV782*0.000810713</f>
        <v>0</v>
      </c>
      <c r="CY782" s="22">
        <f>CW782+CX782*0.1</f>
        <v>0</v>
      </c>
      <c r="CZ782" s="22"/>
      <c r="DA782" s="22">
        <v>0</v>
      </c>
      <c r="DB782" s="22">
        <v>0</v>
      </c>
      <c r="DC782" s="22">
        <f>DA782*0.000810713</f>
        <v>0</v>
      </c>
      <c r="DD782" s="22">
        <f>DB782*0.000810713</f>
        <v>0</v>
      </c>
      <c r="DE782" s="22">
        <f>DC782+DD782*0.1</f>
        <v>0</v>
      </c>
      <c r="DF782" s="22"/>
      <c r="DG782" s="22">
        <v>0</v>
      </c>
      <c r="DH782" s="22">
        <v>0</v>
      </c>
      <c r="DI782" s="22">
        <f>DG782*0.000810713</f>
        <v>0</v>
      </c>
      <c r="DJ782" s="22">
        <f>DH782*0.000810713</f>
        <v>0</v>
      </c>
      <c r="DK782" s="22">
        <f>DI782+DJ782*0.1</f>
        <v>0</v>
      </c>
      <c r="DL782" s="22"/>
      <c r="DM782" s="22">
        <v>0</v>
      </c>
      <c r="DN782" s="22">
        <v>0</v>
      </c>
      <c r="DO782" s="22">
        <f>DM782*0.000810713</f>
        <v>0</v>
      </c>
      <c r="DP782" s="22">
        <f>DN782*0.000810713</f>
        <v>0</v>
      </c>
      <c r="DQ782" s="22">
        <f>DO782+DP782*0.1</f>
        <v>0</v>
      </c>
    </row>
    <row r="783" spans="2:121" x14ac:dyDescent="0.25">
      <c r="B783" s="23">
        <v>29037</v>
      </c>
      <c r="C783" s="22">
        <v>0</v>
      </c>
      <c r="D783" s="22">
        <v>0</v>
      </c>
      <c r="E783" s="22">
        <f>C783*0.000810713</f>
        <v>0</v>
      </c>
      <c r="F783" s="22">
        <f>D783*0.000810713</f>
        <v>0</v>
      </c>
      <c r="G783" s="22">
        <f>E783+F783*0.1</f>
        <v>0</v>
      </c>
      <c r="H783" s="22"/>
      <c r="I783" s="22">
        <v>0</v>
      </c>
      <c r="J783" s="22">
        <v>0</v>
      </c>
      <c r="K783" s="22">
        <f>I783*0.000810713</f>
        <v>0</v>
      </c>
      <c r="L783" s="22">
        <f>J783*0.000810713</f>
        <v>0</v>
      </c>
      <c r="M783" s="22">
        <f>K783+L783*0.1</f>
        <v>0</v>
      </c>
      <c r="N783" s="22"/>
      <c r="O783" s="22">
        <v>0</v>
      </c>
      <c r="P783" s="22">
        <v>0</v>
      </c>
      <c r="Q783" s="22">
        <f>O783*0.000810713</f>
        <v>0</v>
      </c>
      <c r="R783" s="22">
        <f>P783*0.000810713</f>
        <v>0</v>
      </c>
      <c r="S783" s="22">
        <f>Q783+R783*0.1</f>
        <v>0</v>
      </c>
      <c r="T783" s="22"/>
      <c r="U783" s="22">
        <v>0</v>
      </c>
      <c r="V783" s="22">
        <v>0</v>
      </c>
      <c r="W783" s="22">
        <f>U783*0.000810713</f>
        <v>0</v>
      </c>
      <c r="X783" s="22">
        <f>V783*0.000810713</f>
        <v>0</v>
      </c>
      <c r="Y783" s="22">
        <f>W783+X783*0.1</f>
        <v>0</v>
      </c>
      <c r="Z783" s="22"/>
      <c r="AA783" s="22">
        <v>0</v>
      </c>
      <c r="AB783" s="22">
        <v>0</v>
      </c>
      <c r="AC783" s="22">
        <f>AA783*0.000810713</f>
        <v>0</v>
      </c>
      <c r="AD783" s="22">
        <f>AB783*0.000810713</f>
        <v>0</v>
      </c>
      <c r="AE783" s="22">
        <f>AC783+AD783*0.1</f>
        <v>0</v>
      </c>
      <c r="AF783" s="22"/>
      <c r="AG783" s="22">
        <v>0</v>
      </c>
      <c r="AH783" s="22">
        <v>0</v>
      </c>
      <c r="AI783" s="22">
        <f>AG783*0.000810713</f>
        <v>0</v>
      </c>
      <c r="AJ783" s="22">
        <f>AH783*0.000810713</f>
        <v>0</v>
      </c>
      <c r="AK783" s="22">
        <f>AI783+AJ783*0.1</f>
        <v>0</v>
      </c>
      <c r="AL783" s="22"/>
      <c r="AM783" s="22">
        <v>0</v>
      </c>
      <c r="AN783" s="22">
        <v>0</v>
      </c>
      <c r="AO783" s="22">
        <f>AM783*0.000810713</f>
        <v>0</v>
      </c>
      <c r="AP783" s="22">
        <f>AN783*0.000810713</f>
        <v>0</v>
      </c>
      <c r="AQ783" s="22">
        <f>AO783+AP783*0.1</f>
        <v>0</v>
      </c>
      <c r="AR783" s="22"/>
      <c r="AS783" s="22">
        <v>0</v>
      </c>
      <c r="AT783" s="22">
        <v>0</v>
      </c>
      <c r="AU783" s="22">
        <f>AS783*0.000810713</f>
        <v>0</v>
      </c>
      <c r="AV783" s="22">
        <f>AT783*0.000810713</f>
        <v>0</v>
      </c>
      <c r="AW783" s="22">
        <f>AU783+AV783*0.1</f>
        <v>0</v>
      </c>
      <c r="AX783" s="22"/>
      <c r="AY783" s="22">
        <v>0</v>
      </c>
      <c r="AZ783" s="22">
        <v>0</v>
      </c>
      <c r="BA783" s="22">
        <f>AY783*0.000810713</f>
        <v>0</v>
      </c>
      <c r="BB783" s="22">
        <f>AZ783*0.000810713</f>
        <v>0</v>
      </c>
      <c r="BC783" s="22">
        <f>BA783+BB783*0.1</f>
        <v>0</v>
      </c>
      <c r="BD783" s="22"/>
      <c r="BE783" s="22">
        <v>0</v>
      </c>
      <c r="BF783" s="22">
        <v>0</v>
      </c>
      <c r="BG783" s="22">
        <f>BE783*0.000810713</f>
        <v>0</v>
      </c>
      <c r="BH783" s="22">
        <f>BF783*0.000810713</f>
        <v>0</v>
      </c>
      <c r="BI783" s="22">
        <f>BG783+BH783*0.1</f>
        <v>0</v>
      </c>
      <c r="BJ783" s="22"/>
      <c r="BK783" s="22">
        <v>0</v>
      </c>
      <c r="BL783" s="22">
        <v>0</v>
      </c>
      <c r="BM783" s="22">
        <f>BK783*0.000810713</f>
        <v>0</v>
      </c>
      <c r="BN783" s="22">
        <f>BL783*0.000810713</f>
        <v>0</v>
      </c>
      <c r="BO783" s="22">
        <f>BM783+BN783*0.1</f>
        <v>0</v>
      </c>
      <c r="BP783" s="22"/>
      <c r="BQ783" s="22">
        <v>0</v>
      </c>
      <c r="BR783" s="22">
        <v>0</v>
      </c>
      <c r="BS783" s="22">
        <f>BQ783*0.000810713</f>
        <v>0</v>
      </c>
      <c r="BT783" s="22">
        <f>BR783*0.000810713</f>
        <v>0</v>
      </c>
      <c r="BU783" s="22">
        <f>BS783+BT783*0.1</f>
        <v>0</v>
      </c>
      <c r="BV783" s="22"/>
      <c r="BW783" s="22">
        <v>0</v>
      </c>
      <c r="BX783" s="22">
        <v>0</v>
      </c>
      <c r="BY783" s="22">
        <f>BW783*0.000810713</f>
        <v>0</v>
      </c>
      <c r="BZ783" s="22">
        <f>BX783*0.000810713</f>
        <v>0</v>
      </c>
      <c r="CA783" s="22">
        <f>BY783+BZ783*0.1</f>
        <v>0</v>
      </c>
      <c r="CB783" s="22"/>
      <c r="CC783" s="22">
        <v>0</v>
      </c>
      <c r="CD783" s="22">
        <v>0</v>
      </c>
      <c r="CE783" s="22">
        <f>CC783*0.000810713</f>
        <v>0</v>
      </c>
      <c r="CF783" s="22">
        <f>CD783*0.000810713</f>
        <v>0</v>
      </c>
      <c r="CG783" s="22">
        <f>CE783+CF783*0.1</f>
        <v>0</v>
      </c>
      <c r="CH783" s="22"/>
      <c r="CI783" s="22">
        <v>0</v>
      </c>
      <c r="CJ783" s="22">
        <v>0</v>
      </c>
      <c r="CK783" s="22">
        <f>CI783*0.000810713</f>
        <v>0</v>
      </c>
      <c r="CL783" s="22">
        <f>CJ783*0.000810713</f>
        <v>0</v>
      </c>
      <c r="CM783" s="22">
        <f>CK783+CL783*0.1</f>
        <v>0</v>
      </c>
      <c r="CN783" s="22"/>
      <c r="CO783" s="22">
        <v>0</v>
      </c>
      <c r="CP783" s="22">
        <v>0</v>
      </c>
      <c r="CQ783" s="22">
        <f>CO783*0.000810713</f>
        <v>0</v>
      </c>
      <c r="CR783" s="22">
        <f>CP783*0.000810713</f>
        <v>0</v>
      </c>
      <c r="CS783" s="22">
        <f>CQ783+CR783*0.1</f>
        <v>0</v>
      </c>
      <c r="CT783" s="22"/>
      <c r="CU783" s="22">
        <v>0</v>
      </c>
      <c r="CV783" s="22">
        <v>0</v>
      </c>
      <c r="CW783" s="22">
        <f>CU783*0.000810713</f>
        <v>0</v>
      </c>
      <c r="CX783" s="22">
        <f>CV783*0.000810713</f>
        <v>0</v>
      </c>
      <c r="CY783" s="22">
        <f>CW783+CX783*0.1</f>
        <v>0</v>
      </c>
      <c r="CZ783" s="22"/>
      <c r="DA783" s="22">
        <v>0</v>
      </c>
      <c r="DB783" s="22">
        <v>0</v>
      </c>
      <c r="DC783" s="22">
        <f>DA783*0.000810713</f>
        <v>0</v>
      </c>
      <c r="DD783" s="22">
        <f>DB783*0.000810713</f>
        <v>0</v>
      </c>
      <c r="DE783" s="22">
        <f>DC783+DD783*0.1</f>
        <v>0</v>
      </c>
      <c r="DF783" s="22"/>
      <c r="DG783" s="22">
        <v>0</v>
      </c>
      <c r="DH783" s="22">
        <v>0</v>
      </c>
      <c r="DI783" s="22">
        <f>DG783*0.000810713</f>
        <v>0</v>
      </c>
      <c r="DJ783" s="22">
        <f>DH783*0.000810713</f>
        <v>0</v>
      </c>
      <c r="DK783" s="22">
        <f>DI783+DJ783*0.1</f>
        <v>0</v>
      </c>
      <c r="DL783" s="22"/>
      <c r="DM783" s="22">
        <v>0</v>
      </c>
      <c r="DN783" s="22">
        <v>0</v>
      </c>
      <c r="DO783" s="22">
        <f>DM783*0.000810713</f>
        <v>0</v>
      </c>
      <c r="DP783" s="22">
        <f>DN783*0.000810713</f>
        <v>0</v>
      </c>
      <c r="DQ783" s="22">
        <f>DO783+DP783*0.1</f>
        <v>0</v>
      </c>
    </row>
    <row r="784" spans="2:121" x14ac:dyDescent="0.25">
      <c r="B784" s="23">
        <v>29068</v>
      </c>
      <c r="C784" s="22">
        <v>0</v>
      </c>
      <c r="D784" s="22">
        <v>0</v>
      </c>
      <c r="E784" s="22">
        <f>C784*0.000810713</f>
        <v>0</v>
      </c>
      <c r="F784" s="22">
        <f>D784*0.000810713</f>
        <v>0</v>
      </c>
      <c r="G784" s="22">
        <f>E784+F784*0.1</f>
        <v>0</v>
      </c>
      <c r="H784" s="22"/>
      <c r="I784" s="22">
        <v>0</v>
      </c>
      <c r="J784" s="22">
        <v>0</v>
      </c>
      <c r="K784" s="22">
        <f>I784*0.000810713</f>
        <v>0</v>
      </c>
      <c r="L784" s="22">
        <f>J784*0.000810713</f>
        <v>0</v>
      </c>
      <c r="M784" s="22">
        <f>K784+L784*0.1</f>
        <v>0</v>
      </c>
      <c r="N784" s="22"/>
      <c r="O784" s="22">
        <v>0</v>
      </c>
      <c r="P784" s="22">
        <v>0</v>
      </c>
      <c r="Q784" s="22">
        <f>O784*0.000810713</f>
        <v>0</v>
      </c>
      <c r="R784" s="22">
        <f>P784*0.000810713</f>
        <v>0</v>
      </c>
      <c r="S784" s="22">
        <f>Q784+R784*0.1</f>
        <v>0</v>
      </c>
      <c r="T784" s="22"/>
      <c r="U784" s="22">
        <v>0</v>
      </c>
      <c r="V784" s="22">
        <v>0</v>
      </c>
      <c r="W784" s="22">
        <f>U784*0.000810713</f>
        <v>0</v>
      </c>
      <c r="X784" s="22">
        <f>V784*0.000810713</f>
        <v>0</v>
      </c>
      <c r="Y784" s="22">
        <f>W784+X784*0.1</f>
        <v>0</v>
      </c>
      <c r="Z784" s="22"/>
      <c r="AA784" s="22">
        <v>0</v>
      </c>
      <c r="AB784" s="22">
        <v>0</v>
      </c>
      <c r="AC784" s="22">
        <f>AA784*0.000810713</f>
        <v>0</v>
      </c>
      <c r="AD784" s="22">
        <f>AB784*0.000810713</f>
        <v>0</v>
      </c>
      <c r="AE784" s="22">
        <f>AC784+AD784*0.1</f>
        <v>0</v>
      </c>
      <c r="AF784" s="22"/>
      <c r="AG784" s="22">
        <v>0</v>
      </c>
      <c r="AH784" s="22">
        <v>0</v>
      </c>
      <c r="AI784" s="22">
        <f>AG784*0.000810713</f>
        <v>0</v>
      </c>
      <c r="AJ784" s="22">
        <f>AH784*0.000810713</f>
        <v>0</v>
      </c>
      <c r="AK784" s="22">
        <f>AI784+AJ784*0.1</f>
        <v>0</v>
      </c>
      <c r="AL784" s="22"/>
      <c r="AM784" s="22">
        <v>0</v>
      </c>
      <c r="AN784" s="22">
        <v>0</v>
      </c>
      <c r="AO784" s="22">
        <f>AM784*0.000810713</f>
        <v>0</v>
      </c>
      <c r="AP784" s="22">
        <f>AN784*0.000810713</f>
        <v>0</v>
      </c>
      <c r="AQ784" s="22">
        <f>AO784+AP784*0.1</f>
        <v>0</v>
      </c>
      <c r="AR784" s="22"/>
      <c r="AS784" s="22">
        <v>0</v>
      </c>
      <c r="AT784" s="22">
        <v>0</v>
      </c>
      <c r="AU784" s="22">
        <f>AS784*0.000810713</f>
        <v>0</v>
      </c>
      <c r="AV784" s="22">
        <f>AT784*0.000810713</f>
        <v>0</v>
      </c>
      <c r="AW784" s="22">
        <f>AU784+AV784*0.1</f>
        <v>0</v>
      </c>
      <c r="AX784" s="22"/>
      <c r="AY784" s="22">
        <v>0</v>
      </c>
      <c r="AZ784" s="22">
        <v>0</v>
      </c>
      <c r="BA784" s="22">
        <f>AY784*0.000810713</f>
        <v>0</v>
      </c>
      <c r="BB784" s="22">
        <f>AZ784*0.000810713</f>
        <v>0</v>
      </c>
      <c r="BC784" s="22">
        <f>BA784+BB784*0.1</f>
        <v>0</v>
      </c>
      <c r="BD784" s="22"/>
      <c r="BE784" s="22">
        <v>0</v>
      </c>
      <c r="BF784" s="22">
        <v>0</v>
      </c>
      <c r="BG784" s="22">
        <f>BE784*0.000810713</f>
        <v>0</v>
      </c>
      <c r="BH784" s="22">
        <f>BF784*0.000810713</f>
        <v>0</v>
      </c>
      <c r="BI784" s="22">
        <f>BG784+BH784*0.1</f>
        <v>0</v>
      </c>
      <c r="BJ784" s="22"/>
      <c r="BK784" s="22">
        <v>0</v>
      </c>
      <c r="BL784" s="22">
        <v>0</v>
      </c>
      <c r="BM784" s="22">
        <f>BK784*0.000810713</f>
        <v>0</v>
      </c>
      <c r="BN784" s="22">
        <f>BL784*0.000810713</f>
        <v>0</v>
      </c>
      <c r="BO784" s="22">
        <f>BM784+BN784*0.1</f>
        <v>0</v>
      </c>
      <c r="BP784" s="22"/>
      <c r="BQ784" s="22">
        <v>0</v>
      </c>
      <c r="BR784" s="22">
        <v>0</v>
      </c>
      <c r="BS784" s="22">
        <f>BQ784*0.000810713</f>
        <v>0</v>
      </c>
      <c r="BT784" s="22">
        <f>BR784*0.000810713</f>
        <v>0</v>
      </c>
      <c r="BU784" s="22">
        <f>BS784+BT784*0.1</f>
        <v>0</v>
      </c>
      <c r="BV784" s="22"/>
      <c r="BW784" s="22">
        <v>0</v>
      </c>
      <c r="BX784" s="22">
        <v>0</v>
      </c>
      <c r="BY784" s="22">
        <f>BW784*0.000810713</f>
        <v>0</v>
      </c>
      <c r="BZ784" s="22">
        <f>BX784*0.000810713</f>
        <v>0</v>
      </c>
      <c r="CA784" s="22">
        <f>BY784+BZ784*0.1</f>
        <v>0</v>
      </c>
      <c r="CB784" s="22"/>
      <c r="CC784" s="22">
        <v>0</v>
      </c>
      <c r="CD784" s="22">
        <v>0</v>
      </c>
      <c r="CE784" s="22">
        <f>CC784*0.000810713</f>
        <v>0</v>
      </c>
      <c r="CF784" s="22">
        <f>CD784*0.000810713</f>
        <v>0</v>
      </c>
      <c r="CG784" s="22">
        <f>CE784+CF784*0.1</f>
        <v>0</v>
      </c>
      <c r="CH784" s="22"/>
      <c r="CI784" s="22">
        <v>0</v>
      </c>
      <c r="CJ784" s="22">
        <v>0</v>
      </c>
      <c r="CK784" s="22">
        <f>CI784*0.000810713</f>
        <v>0</v>
      </c>
      <c r="CL784" s="22">
        <f>CJ784*0.000810713</f>
        <v>0</v>
      </c>
      <c r="CM784" s="22">
        <f>CK784+CL784*0.1</f>
        <v>0</v>
      </c>
      <c r="CN784" s="22"/>
      <c r="CO784" s="22">
        <v>0</v>
      </c>
      <c r="CP784" s="22">
        <v>0</v>
      </c>
      <c r="CQ784" s="22">
        <f>CO784*0.000810713</f>
        <v>0</v>
      </c>
      <c r="CR784" s="22">
        <f>CP784*0.000810713</f>
        <v>0</v>
      </c>
      <c r="CS784" s="22">
        <f>CQ784+CR784*0.1</f>
        <v>0</v>
      </c>
      <c r="CT784" s="22"/>
      <c r="CU784" s="22">
        <v>0</v>
      </c>
      <c r="CV784" s="22">
        <v>0</v>
      </c>
      <c r="CW784" s="22">
        <f>CU784*0.000810713</f>
        <v>0</v>
      </c>
      <c r="CX784" s="22">
        <f>CV784*0.000810713</f>
        <v>0</v>
      </c>
      <c r="CY784" s="22">
        <f>CW784+CX784*0.1</f>
        <v>0</v>
      </c>
      <c r="CZ784" s="22"/>
      <c r="DA784" s="22">
        <v>0</v>
      </c>
      <c r="DB784" s="22">
        <v>0</v>
      </c>
      <c r="DC784" s="22">
        <f>DA784*0.000810713</f>
        <v>0</v>
      </c>
      <c r="DD784" s="22">
        <f>DB784*0.000810713</f>
        <v>0</v>
      </c>
      <c r="DE784" s="22">
        <f>DC784+DD784*0.1</f>
        <v>0</v>
      </c>
      <c r="DF784" s="22"/>
      <c r="DG784" s="22">
        <v>0</v>
      </c>
      <c r="DH784" s="22">
        <v>0</v>
      </c>
      <c r="DI784" s="22">
        <f>DG784*0.000810713</f>
        <v>0</v>
      </c>
      <c r="DJ784" s="22">
        <f>DH784*0.000810713</f>
        <v>0</v>
      </c>
      <c r="DK784" s="22">
        <f>DI784+DJ784*0.1</f>
        <v>0</v>
      </c>
      <c r="DL784" s="22"/>
      <c r="DM784" s="22">
        <v>0</v>
      </c>
      <c r="DN784" s="22">
        <v>0</v>
      </c>
      <c r="DO784" s="22">
        <f>DM784*0.000810713</f>
        <v>0</v>
      </c>
      <c r="DP784" s="22">
        <f>DN784*0.000810713</f>
        <v>0</v>
      </c>
      <c r="DQ784" s="22">
        <f>DO784+DP784*0.1</f>
        <v>0</v>
      </c>
    </row>
    <row r="785" spans="2:121" x14ac:dyDescent="0.25">
      <c r="B785" s="23">
        <v>29099</v>
      </c>
      <c r="C785" s="22">
        <v>0</v>
      </c>
      <c r="D785" s="22">
        <v>0</v>
      </c>
      <c r="E785" s="22">
        <f>C785*0.000810713</f>
        <v>0</v>
      </c>
      <c r="F785" s="22">
        <f>D785*0.000810713</f>
        <v>0</v>
      </c>
      <c r="G785" s="22">
        <f>E785+F785*0.1</f>
        <v>0</v>
      </c>
      <c r="H785" s="22"/>
      <c r="I785" s="22">
        <v>0</v>
      </c>
      <c r="J785" s="22">
        <v>0</v>
      </c>
      <c r="K785" s="22">
        <f>I785*0.000810713</f>
        <v>0</v>
      </c>
      <c r="L785" s="22">
        <f>J785*0.000810713</f>
        <v>0</v>
      </c>
      <c r="M785" s="22">
        <f>K785+L785*0.1</f>
        <v>0</v>
      </c>
      <c r="N785" s="22"/>
      <c r="O785" s="22">
        <v>0</v>
      </c>
      <c r="P785" s="22">
        <v>0</v>
      </c>
      <c r="Q785" s="22">
        <f>O785*0.000810713</f>
        <v>0</v>
      </c>
      <c r="R785" s="22">
        <f>P785*0.000810713</f>
        <v>0</v>
      </c>
      <c r="S785" s="22">
        <f>Q785+R785*0.1</f>
        <v>0</v>
      </c>
      <c r="T785" s="22"/>
      <c r="U785" s="22">
        <v>0</v>
      </c>
      <c r="V785" s="22">
        <v>0</v>
      </c>
      <c r="W785" s="22">
        <f>U785*0.000810713</f>
        <v>0</v>
      </c>
      <c r="X785" s="22">
        <f>V785*0.000810713</f>
        <v>0</v>
      </c>
      <c r="Y785" s="22">
        <f>W785+X785*0.1</f>
        <v>0</v>
      </c>
      <c r="Z785" s="22"/>
      <c r="AA785" s="22">
        <v>0</v>
      </c>
      <c r="AB785" s="22">
        <v>0</v>
      </c>
      <c r="AC785" s="22">
        <f>AA785*0.000810713</f>
        <v>0</v>
      </c>
      <c r="AD785" s="22">
        <f>AB785*0.000810713</f>
        <v>0</v>
      </c>
      <c r="AE785" s="22">
        <f>AC785+AD785*0.1</f>
        <v>0</v>
      </c>
      <c r="AF785" s="22"/>
      <c r="AG785" s="22">
        <v>0</v>
      </c>
      <c r="AH785" s="22">
        <v>0</v>
      </c>
      <c r="AI785" s="22">
        <f>AG785*0.000810713</f>
        <v>0</v>
      </c>
      <c r="AJ785" s="22">
        <f>AH785*0.000810713</f>
        <v>0</v>
      </c>
      <c r="AK785" s="22">
        <f>AI785+AJ785*0.1</f>
        <v>0</v>
      </c>
      <c r="AL785" s="22"/>
      <c r="AM785" s="22">
        <v>0</v>
      </c>
      <c r="AN785" s="22">
        <v>0</v>
      </c>
      <c r="AO785" s="22">
        <f>AM785*0.000810713</f>
        <v>0</v>
      </c>
      <c r="AP785" s="22">
        <f>AN785*0.000810713</f>
        <v>0</v>
      </c>
      <c r="AQ785" s="22">
        <f>AO785+AP785*0.1</f>
        <v>0</v>
      </c>
      <c r="AR785" s="22"/>
      <c r="AS785" s="22">
        <v>0</v>
      </c>
      <c r="AT785" s="22">
        <v>0</v>
      </c>
      <c r="AU785" s="22">
        <f>AS785*0.000810713</f>
        <v>0</v>
      </c>
      <c r="AV785" s="22">
        <f>AT785*0.000810713</f>
        <v>0</v>
      </c>
      <c r="AW785" s="22">
        <f>AU785+AV785*0.1</f>
        <v>0</v>
      </c>
      <c r="AX785" s="22"/>
      <c r="AY785" s="22">
        <v>0</v>
      </c>
      <c r="AZ785" s="22">
        <v>0</v>
      </c>
      <c r="BA785" s="22">
        <f>AY785*0.000810713</f>
        <v>0</v>
      </c>
      <c r="BB785" s="22">
        <f>AZ785*0.000810713</f>
        <v>0</v>
      </c>
      <c r="BC785" s="22">
        <f>BA785+BB785*0.1</f>
        <v>0</v>
      </c>
      <c r="BD785" s="22"/>
      <c r="BE785" s="22">
        <v>0</v>
      </c>
      <c r="BF785" s="22">
        <v>0</v>
      </c>
      <c r="BG785" s="22">
        <f>BE785*0.000810713</f>
        <v>0</v>
      </c>
      <c r="BH785" s="22">
        <f>BF785*0.000810713</f>
        <v>0</v>
      </c>
      <c r="BI785" s="22">
        <f>BG785+BH785*0.1</f>
        <v>0</v>
      </c>
      <c r="BJ785" s="22"/>
      <c r="BK785" s="22">
        <v>0</v>
      </c>
      <c r="BL785" s="22">
        <v>0</v>
      </c>
      <c r="BM785" s="22">
        <f>BK785*0.000810713</f>
        <v>0</v>
      </c>
      <c r="BN785" s="22">
        <f>BL785*0.000810713</f>
        <v>0</v>
      </c>
      <c r="BO785" s="22">
        <f>BM785+BN785*0.1</f>
        <v>0</v>
      </c>
      <c r="BP785" s="22"/>
      <c r="BQ785" s="22">
        <v>0</v>
      </c>
      <c r="BR785" s="22">
        <v>0</v>
      </c>
      <c r="BS785" s="22">
        <f>BQ785*0.000810713</f>
        <v>0</v>
      </c>
      <c r="BT785" s="22">
        <f>BR785*0.000810713</f>
        <v>0</v>
      </c>
      <c r="BU785" s="22">
        <f>BS785+BT785*0.1</f>
        <v>0</v>
      </c>
      <c r="BV785" s="22"/>
      <c r="BW785" s="22">
        <v>0</v>
      </c>
      <c r="BX785" s="22">
        <v>0</v>
      </c>
      <c r="BY785" s="22">
        <f>BW785*0.000810713</f>
        <v>0</v>
      </c>
      <c r="BZ785" s="22">
        <f>BX785*0.000810713</f>
        <v>0</v>
      </c>
      <c r="CA785" s="22">
        <f>BY785+BZ785*0.1</f>
        <v>0</v>
      </c>
      <c r="CB785" s="22"/>
      <c r="CC785" s="22">
        <v>0</v>
      </c>
      <c r="CD785" s="22">
        <v>0</v>
      </c>
      <c r="CE785" s="22">
        <f>CC785*0.000810713</f>
        <v>0</v>
      </c>
      <c r="CF785" s="22">
        <f>CD785*0.000810713</f>
        <v>0</v>
      </c>
      <c r="CG785" s="22">
        <f>CE785+CF785*0.1</f>
        <v>0</v>
      </c>
      <c r="CH785" s="22"/>
      <c r="CI785" s="22">
        <v>0</v>
      </c>
      <c r="CJ785" s="22">
        <v>0</v>
      </c>
      <c r="CK785" s="22">
        <f>CI785*0.000810713</f>
        <v>0</v>
      </c>
      <c r="CL785" s="22">
        <f>CJ785*0.000810713</f>
        <v>0</v>
      </c>
      <c r="CM785" s="22">
        <f>CK785+CL785*0.1</f>
        <v>0</v>
      </c>
      <c r="CN785" s="22"/>
      <c r="CO785" s="22">
        <v>0</v>
      </c>
      <c r="CP785" s="22">
        <v>0</v>
      </c>
      <c r="CQ785" s="22">
        <f>CO785*0.000810713</f>
        <v>0</v>
      </c>
      <c r="CR785" s="22">
        <f>CP785*0.000810713</f>
        <v>0</v>
      </c>
      <c r="CS785" s="22">
        <f>CQ785+CR785*0.1</f>
        <v>0</v>
      </c>
      <c r="CT785" s="22"/>
      <c r="CU785" s="22">
        <v>0</v>
      </c>
      <c r="CV785" s="22">
        <v>0</v>
      </c>
      <c r="CW785" s="22">
        <f>CU785*0.000810713</f>
        <v>0</v>
      </c>
      <c r="CX785" s="22">
        <f>CV785*0.000810713</f>
        <v>0</v>
      </c>
      <c r="CY785" s="22">
        <f>CW785+CX785*0.1</f>
        <v>0</v>
      </c>
      <c r="CZ785" s="22"/>
      <c r="DA785" s="22">
        <v>0</v>
      </c>
      <c r="DB785" s="22">
        <v>0</v>
      </c>
      <c r="DC785" s="22">
        <f>DA785*0.000810713</f>
        <v>0</v>
      </c>
      <c r="DD785" s="22">
        <f>DB785*0.000810713</f>
        <v>0</v>
      </c>
      <c r="DE785" s="22">
        <f>DC785+DD785*0.1</f>
        <v>0</v>
      </c>
      <c r="DF785" s="22"/>
      <c r="DG785" s="22">
        <v>0</v>
      </c>
      <c r="DH785" s="22">
        <v>0</v>
      </c>
      <c r="DI785" s="22">
        <f>DG785*0.000810713</f>
        <v>0</v>
      </c>
      <c r="DJ785" s="22">
        <f>DH785*0.000810713</f>
        <v>0</v>
      </c>
      <c r="DK785" s="22">
        <f>DI785+DJ785*0.1</f>
        <v>0</v>
      </c>
      <c r="DL785" s="22"/>
      <c r="DM785" s="22">
        <v>0</v>
      </c>
      <c r="DN785" s="22">
        <v>0</v>
      </c>
      <c r="DO785" s="22">
        <f>DM785*0.000810713</f>
        <v>0</v>
      </c>
      <c r="DP785" s="22">
        <f>DN785*0.000810713</f>
        <v>0</v>
      </c>
      <c r="DQ785" s="22">
        <f>DO785+DP785*0.1</f>
        <v>0</v>
      </c>
    </row>
    <row r="786" spans="2:121" x14ac:dyDescent="0.25">
      <c r="B786" s="23">
        <v>29129</v>
      </c>
      <c r="C786" s="22">
        <v>0</v>
      </c>
      <c r="D786" s="22">
        <v>0</v>
      </c>
      <c r="E786" s="22">
        <f>C786*0.000810713</f>
        <v>0</v>
      </c>
      <c r="F786" s="22">
        <f>D786*0.000810713</f>
        <v>0</v>
      </c>
      <c r="G786" s="22">
        <f>E786+F786*0.1</f>
        <v>0</v>
      </c>
      <c r="H786" s="22"/>
      <c r="I786" s="22">
        <v>0</v>
      </c>
      <c r="J786" s="22">
        <v>0</v>
      </c>
      <c r="K786" s="22">
        <f>I786*0.000810713</f>
        <v>0</v>
      </c>
      <c r="L786" s="22">
        <f>J786*0.000810713</f>
        <v>0</v>
      </c>
      <c r="M786" s="22">
        <f>K786+L786*0.1</f>
        <v>0</v>
      </c>
      <c r="N786" s="22"/>
      <c r="O786" s="22">
        <v>0</v>
      </c>
      <c r="P786" s="22">
        <v>0</v>
      </c>
      <c r="Q786" s="22">
        <f>O786*0.000810713</f>
        <v>0</v>
      </c>
      <c r="R786" s="22">
        <f>P786*0.000810713</f>
        <v>0</v>
      </c>
      <c r="S786" s="22">
        <f>Q786+R786*0.1</f>
        <v>0</v>
      </c>
      <c r="T786" s="22"/>
      <c r="U786" s="22">
        <v>0</v>
      </c>
      <c r="V786" s="22">
        <v>0</v>
      </c>
      <c r="W786" s="22">
        <f>U786*0.000810713</f>
        <v>0</v>
      </c>
      <c r="X786" s="22">
        <f>V786*0.000810713</f>
        <v>0</v>
      </c>
      <c r="Y786" s="22">
        <f>W786+X786*0.1</f>
        <v>0</v>
      </c>
      <c r="Z786" s="22"/>
      <c r="AA786" s="22">
        <v>0</v>
      </c>
      <c r="AB786" s="22">
        <v>0</v>
      </c>
      <c r="AC786" s="22">
        <f>AA786*0.000810713</f>
        <v>0</v>
      </c>
      <c r="AD786" s="22">
        <f>AB786*0.000810713</f>
        <v>0</v>
      </c>
      <c r="AE786" s="22">
        <f>AC786+AD786*0.1</f>
        <v>0</v>
      </c>
      <c r="AF786" s="22"/>
      <c r="AG786" s="22">
        <v>0</v>
      </c>
      <c r="AH786" s="22">
        <v>0</v>
      </c>
      <c r="AI786" s="22">
        <f>AG786*0.000810713</f>
        <v>0</v>
      </c>
      <c r="AJ786" s="22">
        <f>AH786*0.000810713</f>
        <v>0</v>
      </c>
      <c r="AK786" s="22">
        <f>AI786+AJ786*0.1</f>
        <v>0</v>
      </c>
      <c r="AL786" s="22"/>
      <c r="AM786" s="22">
        <v>0</v>
      </c>
      <c r="AN786" s="22">
        <v>0</v>
      </c>
      <c r="AO786" s="22">
        <f>AM786*0.000810713</f>
        <v>0</v>
      </c>
      <c r="AP786" s="22">
        <f>AN786*0.000810713</f>
        <v>0</v>
      </c>
      <c r="AQ786" s="22">
        <f>AO786+AP786*0.1</f>
        <v>0</v>
      </c>
      <c r="AR786" s="22"/>
      <c r="AS786" s="22">
        <v>0</v>
      </c>
      <c r="AT786" s="22">
        <v>0</v>
      </c>
      <c r="AU786" s="22">
        <f>AS786*0.000810713</f>
        <v>0</v>
      </c>
      <c r="AV786" s="22">
        <f>AT786*0.000810713</f>
        <v>0</v>
      </c>
      <c r="AW786" s="22">
        <f>AU786+AV786*0.1</f>
        <v>0</v>
      </c>
      <c r="AX786" s="22"/>
      <c r="AY786" s="22">
        <v>0</v>
      </c>
      <c r="AZ786" s="22">
        <v>0</v>
      </c>
      <c r="BA786" s="22">
        <f>AY786*0.000810713</f>
        <v>0</v>
      </c>
      <c r="BB786" s="22">
        <f>AZ786*0.000810713</f>
        <v>0</v>
      </c>
      <c r="BC786" s="22">
        <f>BA786+BB786*0.1</f>
        <v>0</v>
      </c>
      <c r="BD786" s="22"/>
      <c r="BE786" s="22">
        <v>0</v>
      </c>
      <c r="BF786" s="22">
        <v>0</v>
      </c>
      <c r="BG786" s="22">
        <f>BE786*0.000810713</f>
        <v>0</v>
      </c>
      <c r="BH786" s="22">
        <f>BF786*0.000810713</f>
        <v>0</v>
      </c>
      <c r="BI786" s="22">
        <f>BG786+BH786*0.1</f>
        <v>0</v>
      </c>
      <c r="BJ786" s="22"/>
      <c r="BK786" s="22">
        <v>0</v>
      </c>
      <c r="BL786" s="22">
        <v>0</v>
      </c>
      <c r="BM786" s="22">
        <f>BK786*0.000810713</f>
        <v>0</v>
      </c>
      <c r="BN786" s="22">
        <f>BL786*0.000810713</f>
        <v>0</v>
      </c>
      <c r="BO786" s="22">
        <f>BM786+BN786*0.1</f>
        <v>0</v>
      </c>
      <c r="BP786" s="22"/>
      <c r="BQ786" s="22">
        <v>0</v>
      </c>
      <c r="BR786" s="22">
        <v>0</v>
      </c>
      <c r="BS786" s="22">
        <f>BQ786*0.000810713</f>
        <v>0</v>
      </c>
      <c r="BT786" s="22">
        <f>BR786*0.000810713</f>
        <v>0</v>
      </c>
      <c r="BU786" s="22">
        <f>BS786+BT786*0.1</f>
        <v>0</v>
      </c>
      <c r="BV786" s="22"/>
      <c r="BW786" s="22">
        <v>0</v>
      </c>
      <c r="BX786" s="22">
        <v>0</v>
      </c>
      <c r="BY786" s="22">
        <f>BW786*0.000810713</f>
        <v>0</v>
      </c>
      <c r="BZ786" s="22">
        <f>BX786*0.000810713</f>
        <v>0</v>
      </c>
      <c r="CA786" s="22">
        <f>BY786+BZ786*0.1</f>
        <v>0</v>
      </c>
      <c r="CB786" s="22"/>
      <c r="CC786" s="22">
        <v>0</v>
      </c>
      <c r="CD786" s="22">
        <v>0</v>
      </c>
      <c r="CE786" s="22">
        <f>CC786*0.000810713</f>
        <v>0</v>
      </c>
      <c r="CF786" s="22">
        <f>CD786*0.000810713</f>
        <v>0</v>
      </c>
      <c r="CG786" s="22">
        <f>CE786+CF786*0.1</f>
        <v>0</v>
      </c>
      <c r="CH786" s="22"/>
      <c r="CI786" s="22">
        <v>0</v>
      </c>
      <c r="CJ786" s="22">
        <v>0</v>
      </c>
      <c r="CK786" s="22">
        <f>CI786*0.000810713</f>
        <v>0</v>
      </c>
      <c r="CL786" s="22">
        <f>CJ786*0.000810713</f>
        <v>0</v>
      </c>
      <c r="CM786" s="22">
        <f>CK786+CL786*0.1</f>
        <v>0</v>
      </c>
      <c r="CN786" s="22"/>
      <c r="CO786" s="22">
        <v>0</v>
      </c>
      <c r="CP786" s="22">
        <v>0</v>
      </c>
      <c r="CQ786" s="22">
        <f>CO786*0.000810713</f>
        <v>0</v>
      </c>
      <c r="CR786" s="22">
        <f>CP786*0.000810713</f>
        <v>0</v>
      </c>
      <c r="CS786" s="22">
        <f>CQ786+CR786*0.1</f>
        <v>0</v>
      </c>
      <c r="CT786" s="22"/>
      <c r="CU786" s="22">
        <v>0</v>
      </c>
      <c r="CV786" s="22">
        <v>0</v>
      </c>
      <c r="CW786" s="22">
        <f>CU786*0.000810713</f>
        <v>0</v>
      </c>
      <c r="CX786" s="22">
        <f>CV786*0.000810713</f>
        <v>0</v>
      </c>
      <c r="CY786" s="22">
        <f>CW786+CX786*0.1</f>
        <v>0</v>
      </c>
      <c r="CZ786" s="22"/>
      <c r="DA786" s="22">
        <v>0</v>
      </c>
      <c r="DB786" s="22">
        <v>0</v>
      </c>
      <c r="DC786" s="22">
        <f>DA786*0.000810713</f>
        <v>0</v>
      </c>
      <c r="DD786" s="22">
        <f>DB786*0.000810713</f>
        <v>0</v>
      </c>
      <c r="DE786" s="22">
        <f>DC786+DD786*0.1</f>
        <v>0</v>
      </c>
      <c r="DF786" s="22"/>
      <c r="DG786" s="22">
        <v>0</v>
      </c>
      <c r="DH786" s="22">
        <v>0</v>
      </c>
      <c r="DI786" s="22">
        <f>DG786*0.000810713</f>
        <v>0</v>
      </c>
      <c r="DJ786" s="22">
        <f>DH786*0.000810713</f>
        <v>0</v>
      </c>
      <c r="DK786" s="22">
        <f>DI786+DJ786*0.1</f>
        <v>0</v>
      </c>
      <c r="DL786" s="22"/>
      <c r="DM786" s="22">
        <v>0</v>
      </c>
      <c r="DN786" s="22">
        <v>0</v>
      </c>
      <c r="DO786" s="22">
        <f>DM786*0.000810713</f>
        <v>0</v>
      </c>
      <c r="DP786" s="22">
        <f>DN786*0.000810713</f>
        <v>0</v>
      </c>
      <c r="DQ786" s="22">
        <f>DO786+DP786*0.1</f>
        <v>0</v>
      </c>
    </row>
    <row r="787" spans="2:121" x14ac:dyDescent="0.25">
      <c r="B787" s="23">
        <v>29160</v>
      </c>
      <c r="C787" s="22">
        <v>0</v>
      </c>
      <c r="D787" s="22">
        <v>0</v>
      </c>
      <c r="E787" s="22">
        <f>C787*0.000810713</f>
        <v>0</v>
      </c>
      <c r="F787" s="22">
        <f>D787*0.000810713</f>
        <v>0</v>
      </c>
      <c r="G787" s="22">
        <f>E787+F787*0.1</f>
        <v>0</v>
      </c>
      <c r="H787" s="22"/>
      <c r="I787" s="22">
        <v>0</v>
      </c>
      <c r="J787" s="22">
        <v>0</v>
      </c>
      <c r="K787" s="22">
        <f>I787*0.000810713</f>
        <v>0</v>
      </c>
      <c r="L787" s="22">
        <f>J787*0.000810713</f>
        <v>0</v>
      </c>
      <c r="M787" s="22">
        <f>K787+L787*0.1</f>
        <v>0</v>
      </c>
      <c r="N787" s="22"/>
      <c r="O787" s="22">
        <v>0</v>
      </c>
      <c r="P787" s="22">
        <v>0</v>
      </c>
      <c r="Q787" s="22">
        <f>O787*0.000810713</f>
        <v>0</v>
      </c>
      <c r="R787" s="22">
        <f>P787*0.000810713</f>
        <v>0</v>
      </c>
      <c r="S787" s="22">
        <f>Q787+R787*0.1</f>
        <v>0</v>
      </c>
      <c r="T787" s="22"/>
      <c r="U787" s="22">
        <v>0</v>
      </c>
      <c r="V787" s="22">
        <v>0</v>
      </c>
      <c r="W787" s="22">
        <f>U787*0.000810713</f>
        <v>0</v>
      </c>
      <c r="X787" s="22">
        <f>V787*0.000810713</f>
        <v>0</v>
      </c>
      <c r="Y787" s="22">
        <f>W787+X787*0.1</f>
        <v>0</v>
      </c>
      <c r="Z787" s="22"/>
      <c r="AA787" s="22">
        <v>0</v>
      </c>
      <c r="AB787" s="22">
        <v>0</v>
      </c>
      <c r="AC787" s="22">
        <f>AA787*0.000810713</f>
        <v>0</v>
      </c>
      <c r="AD787" s="22">
        <f>AB787*0.000810713</f>
        <v>0</v>
      </c>
      <c r="AE787" s="22">
        <f>AC787+AD787*0.1</f>
        <v>0</v>
      </c>
      <c r="AF787" s="22"/>
      <c r="AG787" s="22">
        <v>0</v>
      </c>
      <c r="AH787" s="22">
        <v>0</v>
      </c>
      <c r="AI787" s="22">
        <f>AG787*0.000810713</f>
        <v>0</v>
      </c>
      <c r="AJ787" s="22">
        <f>AH787*0.000810713</f>
        <v>0</v>
      </c>
      <c r="AK787" s="22">
        <f>AI787+AJ787*0.1</f>
        <v>0</v>
      </c>
      <c r="AL787" s="22"/>
      <c r="AM787" s="22">
        <v>0</v>
      </c>
      <c r="AN787" s="22">
        <v>0</v>
      </c>
      <c r="AO787" s="22">
        <f>AM787*0.000810713</f>
        <v>0</v>
      </c>
      <c r="AP787" s="22">
        <f>AN787*0.000810713</f>
        <v>0</v>
      </c>
      <c r="AQ787" s="22">
        <f>AO787+AP787*0.1</f>
        <v>0</v>
      </c>
      <c r="AR787" s="22"/>
      <c r="AS787" s="22">
        <v>0</v>
      </c>
      <c r="AT787" s="22">
        <v>0</v>
      </c>
      <c r="AU787" s="22">
        <f>AS787*0.000810713</f>
        <v>0</v>
      </c>
      <c r="AV787" s="22">
        <f>AT787*0.000810713</f>
        <v>0</v>
      </c>
      <c r="AW787" s="22">
        <f>AU787+AV787*0.1</f>
        <v>0</v>
      </c>
      <c r="AX787" s="22"/>
      <c r="AY787" s="22">
        <v>0</v>
      </c>
      <c r="AZ787" s="22">
        <v>0</v>
      </c>
      <c r="BA787" s="22">
        <f>AY787*0.000810713</f>
        <v>0</v>
      </c>
      <c r="BB787" s="22">
        <f>AZ787*0.000810713</f>
        <v>0</v>
      </c>
      <c r="BC787" s="22">
        <f>BA787+BB787*0.1</f>
        <v>0</v>
      </c>
      <c r="BD787" s="22"/>
      <c r="BE787" s="22">
        <v>0</v>
      </c>
      <c r="BF787" s="22">
        <v>0</v>
      </c>
      <c r="BG787" s="22">
        <f>BE787*0.000810713</f>
        <v>0</v>
      </c>
      <c r="BH787" s="22">
        <f>BF787*0.000810713</f>
        <v>0</v>
      </c>
      <c r="BI787" s="22">
        <f>BG787+BH787*0.1</f>
        <v>0</v>
      </c>
      <c r="BJ787" s="22"/>
      <c r="BK787" s="22">
        <v>0</v>
      </c>
      <c r="BL787" s="22">
        <v>0</v>
      </c>
      <c r="BM787" s="22">
        <f>BK787*0.000810713</f>
        <v>0</v>
      </c>
      <c r="BN787" s="22">
        <f>BL787*0.000810713</f>
        <v>0</v>
      </c>
      <c r="BO787" s="22">
        <f>BM787+BN787*0.1</f>
        <v>0</v>
      </c>
      <c r="BP787" s="22"/>
      <c r="BQ787" s="22">
        <v>0</v>
      </c>
      <c r="BR787" s="22">
        <v>0</v>
      </c>
      <c r="BS787" s="22">
        <f>BQ787*0.000810713</f>
        <v>0</v>
      </c>
      <c r="BT787" s="22">
        <f>BR787*0.000810713</f>
        <v>0</v>
      </c>
      <c r="BU787" s="22">
        <f>BS787+BT787*0.1</f>
        <v>0</v>
      </c>
      <c r="BV787" s="22"/>
      <c r="BW787" s="22">
        <v>0</v>
      </c>
      <c r="BX787" s="22">
        <v>0</v>
      </c>
      <c r="BY787" s="22">
        <f>BW787*0.000810713</f>
        <v>0</v>
      </c>
      <c r="BZ787" s="22">
        <f>BX787*0.000810713</f>
        <v>0</v>
      </c>
      <c r="CA787" s="22">
        <f>BY787+BZ787*0.1</f>
        <v>0</v>
      </c>
      <c r="CB787" s="22"/>
      <c r="CC787" s="22">
        <v>0</v>
      </c>
      <c r="CD787" s="22">
        <v>0</v>
      </c>
      <c r="CE787" s="22">
        <f>CC787*0.000810713</f>
        <v>0</v>
      </c>
      <c r="CF787" s="22">
        <f>CD787*0.000810713</f>
        <v>0</v>
      </c>
      <c r="CG787" s="22">
        <f>CE787+CF787*0.1</f>
        <v>0</v>
      </c>
      <c r="CH787" s="22"/>
      <c r="CI787" s="22">
        <v>0</v>
      </c>
      <c r="CJ787" s="22">
        <v>0</v>
      </c>
      <c r="CK787" s="22">
        <f>CI787*0.000810713</f>
        <v>0</v>
      </c>
      <c r="CL787" s="22">
        <f>CJ787*0.000810713</f>
        <v>0</v>
      </c>
      <c r="CM787" s="22">
        <f>CK787+CL787*0.1</f>
        <v>0</v>
      </c>
      <c r="CN787" s="22"/>
      <c r="CO787" s="22">
        <v>0</v>
      </c>
      <c r="CP787" s="22">
        <v>0</v>
      </c>
      <c r="CQ787" s="22">
        <f>CO787*0.000810713</f>
        <v>0</v>
      </c>
      <c r="CR787" s="22">
        <f>CP787*0.000810713</f>
        <v>0</v>
      </c>
      <c r="CS787" s="22">
        <f>CQ787+CR787*0.1</f>
        <v>0</v>
      </c>
      <c r="CT787" s="22"/>
      <c r="CU787" s="22">
        <v>0</v>
      </c>
      <c r="CV787" s="22">
        <v>0</v>
      </c>
      <c r="CW787" s="22">
        <f>CU787*0.000810713</f>
        <v>0</v>
      </c>
      <c r="CX787" s="22">
        <f>CV787*0.000810713</f>
        <v>0</v>
      </c>
      <c r="CY787" s="22">
        <f>CW787+CX787*0.1</f>
        <v>0</v>
      </c>
      <c r="CZ787" s="22"/>
      <c r="DA787" s="22">
        <v>0</v>
      </c>
      <c r="DB787" s="22">
        <v>0</v>
      </c>
      <c r="DC787" s="22">
        <f>DA787*0.000810713</f>
        <v>0</v>
      </c>
      <c r="DD787" s="22">
        <f>DB787*0.000810713</f>
        <v>0</v>
      </c>
      <c r="DE787" s="22">
        <f>DC787+DD787*0.1</f>
        <v>0</v>
      </c>
      <c r="DF787" s="22"/>
      <c r="DG787" s="22">
        <v>0</v>
      </c>
      <c r="DH787" s="22">
        <v>0</v>
      </c>
      <c r="DI787" s="22">
        <f>DG787*0.000810713</f>
        <v>0</v>
      </c>
      <c r="DJ787" s="22">
        <f>DH787*0.000810713</f>
        <v>0</v>
      </c>
      <c r="DK787" s="22">
        <f>DI787+DJ787*0.1</f>
        <v>0</v>
      </c>
      <c r="DL787" s="22"/>
      <c r="DM787" s="22">
        <v>0</v>
      </c>
      <c r="DN787" s="22">
        <v>0</v>
      </c>
      <c r="DO787" s="22">
        <f>DM787*0.000810713</f>
        <v>0</v>
      </c>
      <c r="DP787" s="22">
        <f>DN787*0.000810713</f>
        <v>0</v>
      </c>
      <c r="DQ787" s="22">
        <f>DO787+DP787*0.1</f>
        <v>0</v>
      </c>
    </row>
    <row r="788" spans="2:121" x14ac:dyDescent="0.25">
      <c r="B788" s="23">
        <v>29190</v>
      </c>
      <c r="C788" s="22">
        <v>0</v>
      </c>
      <c r="D788" s="22">
        <v>0</v>
      </c>
      <c r="E788" s="22">
        <f>C788*0.000810713</f>
        <v>0</v>
      </c>
      <c r="F788" s="22">
        <f>D788*0.000810713</f>
        <v>0</v>
      </c>
      <c r="G788" s="22">
        <f>E788+F788*0.1</f>
        <v>0</v>
      </c>
      <c r="H788" s="22"/>
      <c r="I788" s="22">
        <v>0</v>
      </c>
      <c r="J788" s="22">
        <v>0</v>
      </c>
      <c r="K788" s="22">
        <f>I788*0.000810713</f>
        <v>0</v>
      </c>
      <c r="L788" s="22">
        <f>J788*0.000810713</f>
        <v>0</v>
      </c>
      <c r="M788" s="22">
        <f>K788+L788*0.1</f>
        <v>0</v>
      </c>
      <c r="N788" s="22"/>
      <c r="O788" s="22">
        <v>0</v>
      </c>
      <c r="P788" s="22">
        <v>0</v>
      </c>
      <c r="Q788" s="22">
        <f>O788*0.000810713</f>
        <v>0</v>
      </c>
      <c r="R788" s="22">
        <f>P788*0.000810713</f>
        <v>0</v>
      </c>
      <c r="S788" s="22">
        <f>Q788+R788*0.1</f>
        <v>0</v>
      </c>
      <c r="T788" s="22"/>
      <c r="U788" s="22">
        <v>0</v>
      </c>
      <c r="V788" s="22">
        <v>0</v>
      </c>
      <c r="W788" s="22">
        <f>U788*0.000810713</f>
        <v>0</v>
      </c>
      <c r="X788" s="22">
        <f>V788*0.000810713</f>
        <v>0</v>
      </c>
      <c r="Y788" s="22">
        <f>W788+X788*0.1</f>
        <v>0</v>
      </c>
      <c r="Z788" s="22"/>
      <c r="AA788" s="22">
        <v>0</v>
      </c>
      <c r="AB788" s="22">
        <v>0</v>
      </c>
      <c r="AC788" s="22">
        <f>AA788*0.000810713</f>
        <v>0</v>
      </c>
      <c r="AD788" s="22">
        <f>AB788*0.000810713</f>
        <v>0</v>
      </c>
      <c r="AE788" s="22">
        <f>AC788+AD788*0.1</f>
        <v>0</v>
      </c>
      <c r="AF788" s="22"/>
      <c r="AG788" s="22">
        <v>0</v>
      </c>
      <c r="AH788" s="22">
        <v>0</v>
      </c>
      <c r="AI788" s="22">
        <f>AG788*0.000810713</f>
        <v>0</v>
      </c>
      <c r="AJ788" s="22">
        <f>AH788*0.000810713</f>
        <v>0</v>
      </c>
      <c r="AK788" s="22">
        <f>AI788+AJ788*0.1</f>
        <v>0</v>
      </c>
      <c r="AL788" s="22"/>
      <c r="AM788" s="22">
        <v>0</v>
      </c>
      <c r="AN788" s="22">
        <v>0</v>
      </c>
      <c r="AO788" s="22">
        <f>AM788*0.000810713</f>
        <v>0</v>
      </c>
      <c r="AP788" s="22">
        <f>AN788*0.000810713</f>
        <v>0</v>
      </c>
      <c r="AQ788" s="22">
        <f>AO788+AP788*0.1</f>
        <v>0</v>
      </c>
      <c r="AR788" s="22"/>
      <c r="AS788" s="22">
        <v>0</v>
      </c>
      <c r="AT788" s="22">
        <v>0</v>
      </c>
      <c r="AU788" s="22">
        <f>AS788*0.000810713</f>
        <v>0</v>
      </c>
      <c r="AV788" s="22">
        <f>AT788*0.000810713</f>
        <v>0</v>
      </c>
      <c r="AW788" s="22">
        <f>AU788+AV788*0.1</f>
        <v>0</v>
      </c>
      <c r="AX788" s="22"/>
      <c r="AY788" s="22">
        <v>0</v>
      </c>
      <c r="AZ788" s="22">
        <v>0</v>
      </c>
      <c r="BA788" s="22">
        <f>AY788*0.000810713</f>
        <v>0</v>
      </c>
      <c r="BB788" s="22">
        <f>AZ788*0.000810713</f>
        <v>0</v>
      </c>
      <c r="BC788" s="22">
        <f>BA788+BB788*0.1</f>
        <v>0</v>
      </c>
      <c r="BD788" s="22"/>
      <c r="BE788" s="22">
        <v>0</v>
      </c>
      <c r="BF788" s="22">
        <v>0</v>
      </c>
      <c r="BG788" s="22">
        <f>BE788*0.000810713</f>
        <v>0</v>
      </c>
      <c r="BH788" s="22">
        <f>BF788*0.000810713</f>
        <v>0</v>
      </c>
      <c r="BI788" s="22">
        <f>BG788+BH788*0.1</f>
        <v>0</v>
      </c>
      <c r="BJ788" s="22"/>
      <c r="BK788" s="22">
        <v>0</v>
      </c>
      <c r="BL788" s="22">
        <v>0</v>
      </c>
      <c r="BM788" s="22">
        <f>BK788*0.000810713</f>
        <v>0</v>
      </c>
      <c r="BN788" s="22">
        <f>BL788*0.000810713</f>
        <v>0</v>
      </c>
      <c r="BO788" s="22">
        <f>BM788+BN788*0.1</f>
        <v>0</v>
      </c>
      <c r="BP788" s="22"/>
      <c r="BQ788" s="22">
        <v>0</v>
      </c>
      <c r="BR788" s="22">
        <v>0</v>
      </c>
      <c r="BS788" s="22">
        <f>BQ788*0.000810713</f>
        <v>0</v>
      </c>
      <c r="BT788" s="22">
        <f>BR788*0.000810713</f>
        <v>0</v>
      </c>
      <c r="BU788" s="22">
        <f>BS788+BT788*0.1</f>
        <v>0</v>
      </c>
      <c r="BV788" s="22"/>
      <c r="BW788" s="22">
        <v>0</v>
      </c>
      <c r="BX788" s="22">
        <v>0</v>
      </c>
      <c r="BY788" s="22">
        <f>BW788*0.000810713</f>
        <v>0</v>
      </c>
      <c r="BZ788" s="22">
        <f>BX788*0.000810713</f>
        <v>0</v>
      </c>
      <c r="CA788" s="22">
        <f>BY788+BZ788*0.1</f>
        <v>0</v>
      </c>
      <c r="CB788" s="22"/>
      <c r="CC788" s="22">
        <v>0</v>
      </c>
      <c r="CD788" s="22">
        <v>0</v>
      </c>
      <c r="CE788" s="22">
        <f>CC788*0.000810713</f>
        <v>0</v>
      </c>
      <c r="CF788" s="22">
        <f>CD788*0.000810713</f>
        <v>0</v>
      </c>
      <c r="CG788" s="22">
        <f>CE788+CF788*0.1</f>
        <v>0</v>
      </c>
      <c r="CH788" s="22"/>
      <c r="CI788" s="22">
        <v>0</v>
      </c>
      <c r="CJ788" s="22">
        <v>0</v>
      </c>
      <c r="CK788" s="22">
        <f>CI788*0.000810713</f>
        <v>0</v>
      </c>
      <c r="CL788" s="22">
        <f>CJ788*0.000810713</f>
        <v>0</v>
      </c>
      <c r="CM788" s="22">
        <f>CK788+CL788*0.1</f>
        <v>0</v>
      </c>
      <c r="CN788" s="22"/>
      <c r="CO788" s="22">
        <v>0</v>
      </c>
      <c r="CP788" s="22">
        <v>0</v>
      </c>
      <c r="CQ788" s="22">
        <f>CO788*0.000810713</f>
        <v>0</v>
      </c>
      <c r="CR788" s="22">
        <f>CP788*0.000810713</f>
        <v>0</v>
      </c>
      <c r="CS788" s="22">
        <f>CQ788+CR788*0.1</f>
        <v>0</v>
      </c>
      <c r="CT788" s="22"/>
      <c r="CU788" s="22">
        <v>0</v>
      </c>
      <c r="CV788" s="22">
        <v>0</v>
      </c>
      <c r="CW788" s="22">
        <f>CU788*0.000810713</f>
        <v>0</v>
      </c>
      <c r="CX788" s="22">
        <f>CV788*0.000810713</f>
        <v>0</v>
      </c>
      <c r="CY788" s="22">
        <f>CW788+CX788*0.1</f>
        <v>0</v>
      </c>
      <c r="CZ788" s="22"/>
      <c r="DA788" s="22">
        <v>0</v>
      </c>
      <c r="DB788" s="22">
        <v>0</v>
      </c>
      <c r="DC788" s="22">
        <f>DA788*0.000810713</f>
        <v>0</v>
      </c>
      <c r="DD788" s="22">
        <f>DB788*0.000810713</f>
        <v>0</v>
      </c>
      <c r="DE788" s="22">
        <f>DC788+DD788*0.1</f>
        <v>0</v>
      </c>
      <c r="DF788" s="22"/>
      <c r="DG788" s="22">
        <v>0</v>
      </c>
      <c r="DH788" s="22">
        <v>0</v>
      </c>
      <c r="DI788" s="22">
        <f>DG788*0.000810713</f>
        <v>0</v>
      </c>
      <c r="DJ788" s="22">
        <f>DH788*0.000810713</f>
        <v>0</v>
      </c>
      <c r="DK788" s="22">
        <f>DI788+DJ788*0.1</f>
        <v>0</v>
      </c>
      <c r="DL788" s="22"/>
      <c r="DM788" s="22">
        <v>0</v>
      </c>
      <c r="DN788" s="22">
        <v>0</v>
      </c>
      <c r="DO788" s="22">
        <f>DM788*0.000810713</f>
        <v>0</v>
      </c>
      <c r="DP788" s="22">
        <f>DN788*0.000810713</f>
        <v>0</v>
      </c>
      <c r="DQ788" s="22">
        <f>DO788+DP788*0.1</f>
        <v>0</v>
      </c>
    </row>
    <row r="789" spans="2:121" x14ac:dyDescent="0.25">
      <c r="B789" s="23">
        <v>29221</v>
      </c>
      <c r="C789" s="22">
        <v>110012.7</v>
      </c>
      <c r="D789" s="22">
        <v>25090</v>
      </c>
      <c r="E789" s="22">
        <f>C789*0.000810713</f>
        <v>89.188726055100005</v>
      </c>
      <c r="F789" s="22">
        <f>D789*0.000810713</f>
        <v>20.340789170000001</v>
      </c>
      <c r="G789" s="22">
        <f>E789+F789*0.1</f>
        <v>91.222804972100008</v>
      </c>
      <c r="H789" s="22"/>
      <c r="I789" s="22">
        <v>4898236.5</v>
      </c>
      <c r="J789" s="22">
        <v>14700243</v>
      </c>
      <c r="K789" s="22">
        <f>I789*0.000810713</f>
        <v>3971.0640076244999</v>
      </c>
      <c r="L789" s="22">
        <f>J789*0.000810713</f>
        <v>11917.678103259001</v>
      </c>
      <c r="M789" s="22">
        <f>K789+L789*0.1</f>
        <v>5162.8318179504004</v>
      </c>
      <c r="N789" s="22"/>
      <c r="O789" s="22">
        <v>397590.3</v>
      </c>
      <c r="P789" s="22">
        <v>3631139</v>
      </c>
      <c r="Q789" s="22">
        <f>O789*0.000810713</f>
        <v>322.33162488390002</v>
      </c>
      <c r="R789" s="22">
        <f>P789*0.000810713</f>
        <v>2943.8115921070003</v>
      </c>
      <c r="S789" s="22">
        <f>Q789+R789*0.1</f>
        <v>616.71278409460001</v>
      </c>
      <c r="T789" s="22"/>
      <c r="U789" s="22">
        <v>1448097.5</v>
      </c>
      <c r="V789" s="22">
        <v>6173810.5</v>
      </c>
      <c r="W789" s="22">
        <f>U789*0.000810713</f>
        <v>1173.9914685174999</v>
      </c>
      <c r="X789" s="22">
        <f>V789*0.000810713</f>
        <v>5005.1884318865004</v>
      </c>
      <c r="Y789" s="22">
        <f>W789+X789*0.1</f>
        <v>1674.5103117061499</v>
      </c>
      <c r="Z789" s="22"/>
      <c r="AA789" s="22">
        <v>140651.20000000001</v>
      </c>
      <c r="AB789" s="22">
        <v>542403.69999999995</v>
      </c>
      <c r="AC789" s="22">
        <f>AA789*0.000810713</f>
        <v>114.02775630560001</v>
      </c>
      <c r="AD789" s="22">
        <f>AB789*0.000810713</f>
        <v>439.73373083809997</v>
      </c>
      <c r="AE789" s="22">
        <f>AC789+AD789*0.1</f>
        <v>158.00112938941001</v>
      </c>
      <c r="AF789" s="22"/>
      <c r="AG789" s="22">
        <v>1558700.5</v>
      </c>
      <c r="AH789" s="22">
        <v>203777.4</v>
      </c>
      <c r="AI789" s="22">
        <f>AG789*0.000810713</f>
        <v>1263.6587584565</v>
      </c>
      <c r="AJ789" s="22">
        <f>AH789*0.000810713</f>
        <v>165.20498728620001</v>
      </c>
      <c r="AK789" s="22">
        <f>AI789+AJ789*0.1</f>
        <v>1280.1792571851199</v>
      </c>
      <c r="AL789" s="22"/>
      <c r="AM789" s="22">
        <v>5656376.5</v>
      </c>
      <c r="AN789" s="22">
        <v>13638573</v>
      </c>
      <c r="AO789" s="22">
        <f>AM789*0.000810713</f>
        <v>4585.6979614444999</v>
      </c>
      <c r="AP789" s="22">
        <f>AN789*0.000810713</f>
        <v>11056.968432549</v>
      </c>
      <c r="AQ789" s="22">
        <f>AO789+AP789*0.1</f>
        <v>5691.3948046994001</v>
      </c>
      <c r="AR789" s="22"/>
      <c r="AS789" s="22">
        <v>1752275</v>
      </c>
      <c r="AT789" s="22">
        <v>579623.6</v>
      </c>
      <c r="AU789" s="22">
        <f>AS789*0.000810713</f>
        <v>1420.5921220750001</v>
      </c>
      <c r="AV789" s="22">
        <f>AT789*0.000810713</f>
        <v>469.90838762679999</v>
      </c>
      <c r="AW789" s="22">
        <f>AU789+AV789*0.1</f>
        <v>1467.58296083768</v>
      </c>
      <c r="AX789" s="22"/>
      <c r="AY789" s="22">
        <v>272435.3</v>
      </c>
      <c r="AZ789" s="22">
        <v>8434.5</v>
      </c>
      <c r="BA789" s="22">
        <f>AY789*0.000810713</f>
        <v>220.8668393689</v>
      </c>
      <c r="BB789" s="22">
        <f>AZ789*0.000810713</f>
        <v>6.8379587984999999</v>
      </c>
      <c r="BC789" s="22">
        <f>BA789+BB789*0.1</f>
        <v>221.55063524875001</v>
      </c>
      <c r="BD789" s="22"/>
      <c r="BE789" s="22">
        <v>2422659.7999999998</v>
      </c>
      <c r="BF789" s="22">
        <v>512811.5</v>
      </c>
      <c r="BG789" s="22">
        <f>BE789*0.000810713</f>
        <v>1964.0817944373998</v>
      </c>
      <c r="BH789" s="22">
        <f>BF789*0.000810713</f>
        <v>415.74294959949998</v>
      </c>
      <c r="BI789" s="22">
        <f>BG789+BH789*0.1</f>
        <v>2005.6560893973499</v>
      </c>
      <c r="BJ789" s="22"/>
      <c r="BK789" s="22">
        <v>397230.4</v>
      </c>
      <c r="BL789" s="22">
        <v>14086.5</v>
      </c>
      <c r="BM789" s="22">
        <f>BK789*0.000810713</f>
        <v>322.03984927520003</v>
      </c>
      <c r="BN789" s="22">
        <f>BL789*0.000810713</f>
        <v>11.4201086745</v>
      </c>
      <c r="BO789" s="22">
        <f>BM789+BN789*0.1</f>
        <v>323.18186014265001</v>
      </c>
      <c r="BP789" s="22"/>
      <c r="BQ789" s="22">
        <v>38984</v>
      </c>
      <c r="BR789" s="22">
        <v>0</v>
      </c>
      <c r="BS789" s="22">
        <f>BQ789*0.000810713</f>
        <v>31.604835592000001</v>
      </c>
      <c r="BT789" s="22">
        <f>BR789*0.000810713</f>
        <v>0</v>
      </c>
      <c r="BU789" s="22">
        <f>BS789+BT789*0.1</f>
        <v>31.604835592000001</v>
      </c>
      <c r="BV789" s="22"/>
      <c r="BW789" s="22">
        <v>184352.4</v>
      </c>
      <c r="BX789" s="22">
        <v>1287.4000000000001</v>
      </c>
      <c r="BY789" s="22">
        <f>BW789*0.000810713</f>
        <v>149.4568872612</v>
      </c>
      <c r="BZ789" s="22">
        <f>BX789*0.000810713</f>
        <v>1.0437119162000001</v>
      </c>
      <c r="CA789" s="22">
        <f>BY789+BZ789*0.1</f>
        <v>149.56125845282</v>
      </c>
      <c r="CB789" s="22"/>
      <c r="CC789" s="22">
        <v>952334.2</v>
      </c>
      <c r="CD789" s="22">
        <v>81754.399999999994</v>
      </c>
      <c r="CE789" s="22">
        <f>CC789*0.000810713</f>
        <v>772.06971628459996</v>
      </c>
      <c r="CF789" s="22">
        <f>CD789*0.000810713</f>
        <v>66.2793548872</v>
      </c>
      <c r="CG789" s="22">
        <f>CE789+CF789*0.1</f>
        <v>778.69765177331999</v>
      </c>
      <c r="CH789" s="22"/>
      <c r="CI789" s="22">
        <v>472383.8</v>
      </c>
      <c r="CJ789" s="22">
        <v>2011.3</v>
      </c>
      <c r="CK789" s="22">
        <f>CI789*0.000810713</f>
        <v>382.96768764939998</v>
      </c>
      <c r="CL789" s="22">
        <f>CJ789*0.000810713</f>
        <v>1.6305870569000001</v>
      </c>
      <c r="CM789" s="22">
        <f>CK789+CL789*0.1</f>
        <v>383.13074635508997</v>
      </c>
      <c r="CN789" s="22"/>
      <c r="CO789" s="22">
        <v>208246.2</v>
      </c>
      <c r="CP789" s="22">
        <v>0</v>
      </c>
      <c r="CQ789" s="22">
        <f>CO789*0.000810713</f>
        <v>168.82790154060001</v>
      </c>
      <c r="CR789" s="22">
        <f>CP789*0.000810713</f>
        <v>0</v>
      </c>
      <c r="CS789" s="22">
        <f>CQ789+CR789*0.1</f>
        <v>168.82790154060001</v>
      </c>
      <c r="CT789" s="22"/>
      <c r="CU789" s="22">
        <v>0</v>
      </c>
      <c r="CV789" s="22">
        <v>0</v>
      </c>
      <c r="CW789" s="22">
        <f>CU789*0.000810713</f>
        <v>0</v>
      </c>
      <c r="CX789" s="22">
        <f>CV789*0.000810713</f>
        <v>0</v>
      </c>
      <c r="CY789" s="22">
        <f>CW789+CX789*0.1</f>
        <v>0</v>
      </c>
      <c r="CZ789" s="22"/>
      <c r="DA789" s="22">
        <v>0</v>
      </c>
      <c r="DB789" s="22">
        <v>0</v>
      </c>
      <c r="DC789" s="22">
        <f>DA789*0.000810713</f>
        <v>0</v>
      </c>
      <c r="DD789" s="22">
        <f>DB789*0.000810713</f>
        <v>0</v>
      </c>
      <c r="DE789" s="22">
        <f>DC789+DD789*0.1</f>
        <v>0</v>
      </c>
      <c r="DF789" s="22"/>
      <c r="DG789" s="22">
        <v>152266.20000000001</v>
      </c>
      <c r="DH789" s="22">
        <v>6630.3</v>
      </c>
      <c r="DI789" s="22">
        <f>DG789*0.000810713</f>
        <v>123.44418780060001</v>
      </c>
      <c r="DJ789" s="22">
        <f>DH789*0.000810713</f>
        <v>5.3752704039000001</v>
      </c>
      <c r="DK789" s="22">
        <f>DI789+DJ789*0.1</f>
        <v>123.98171484099001</v>
      </c>
      <c r="DL789" s="22"/>
      <c r="DM789" s="22">
        <v>570829.30000000005</v>
      </c>
      <c r="DN789" s="22">
        <v>77709.899999999994</v>
      </c>
      <c r="DO789" s="22">
        <f>DM789*0.000810713</f>
        <v>462.77873429090005</v>
      </c>
      <c r="DP789" s="22">
        <f>DN789*0.000810713</f>
        <v>63.000426158699995</v>
      </c>
      <c r="DQ789" s="22">
        <f>DO789+DP789*0.1</f>
        <v>469.07877690677003</v>
      </c>
    </row>
    <row r="790" spans="2:121" x14ac:dyDescent="0.25">
      <c r="B790" s="23">
        <v>29252</v>
      </c>
      <c r="C790" s="22">
        <v>1873451.2</v>
      </c>
      <c r="D790" s="22">
        <v>1332542.2</v>
      </c>
      <c r="E790" s="22">
        <f>C790*0.000810713</f>
        <v>1518.8312427056001</v>
      </c>
      <c r="F790" s="22">
        <f>D790*0.000810713</f>
        <v>1080.3092845885999</v>
      </c>
      <c r="G790" s="22">
        <f>E790+F790*0.1</f>
        <v>1626.8621711644601</v>
      </c>
      <c r="H790" s="22"/>
      <c r="I790" s="22">
        <v>6725914.5</v>
      </c>
      <c r="J790" s="22">
        <v>43449488</v>
      </c>
      <c r="K790" s="22">
        <f>I790*0.000810713</f>
        <v>5452.7863220384997</v>
      </c>
      <c r="L790" s="22">
        <f>J790*0.000810713</f>
        <v>35225.064764944</v>
      </c>
      <c r="M790" s="22">
        <f>K790+L790*0.1</f>
        <v>8975.2927985329006</v>
      </c>
      <c r="N790" s="22"/>
      <c r="O790" s="22">
        <v>2666045.5</v>
      </c>
      <c r="P790" s="22">
        <v>8205470.5</v>
      </c>
      <c r="Q790" s="22">
        <f>O790*0.000810713</f>
        <v>2161.3977454414999</v>
      </c>
      <c r="R790" s="22">
        <f>P790*0.000810713</f>
        <v>6652.2816054665</v>
      </c>
      <c r="S790" s="22">
        <f>Q790+R790*0.1</f>
        <v>2826.62590598815</v>
      </c>
      <c r="T790" s="22"/>
      <c r="U790" s="22">
        <v>2135056.5</v>
      </c>
      <c r="V790" s="22">
        <v>15679939</v>
      </c>
      <c r="W790" s="22">
        <f>U790*0.000810713</f>
        <v>1730.9180602845001</v>
      </c>
      <c r="X790" s="22">
        <f>V790*0.000810713</f>
        <v>12711.930386507</v>
      </c>
      <c r="Y790" s="22">
        <f>W790+X790*0.1</f>
        <v>3002.1110989352001</v>
      </c>
      <c r="Z790" s="22"/>
      <c r="AA790" s="22">
        <v>359519.2</v>
      </c>
      <c r="AB790" s="22">
        <v>2483582.5</v>
      </c>
      <c r="AC790" s="22">
        <f>AA790*0.000810713</f>
        <v>291.46688918960001</v>
      </c>
      <c r="AD790" s="22">
        <f>AB790*0.000810713</f>
        <v>2013.4726193225001</v>
      </c>
      <c r="AE790" s="22">
        <f>AC790+AD790*0.1</f>
        <v>492.81415112185005</v>
      </c>
      <c r="AF790" s="22"/>
      <c r="AG790" s="22">
        <v>2793513</v>
      </c>
      <c r="AH790" s="22">
        <v>4736690</v>
      </c>
      <c r="AI790" s="22">
        <f>AG790*0.000810713</f>
        <v>2264.7373047689998</v>
      </c>
      <c r="AJ790" s="22">
        <f>AH790*0.000810713</f>
        <v>3840.0961599699999</v>
      </c>
      <c r="AK790" s="22">
        <f>AI790+AJ790*0.1</f>
        <v>2648.7469207659997</v>
      </c>
      <c r="AL790" s="22"/>
      <c r="AM790" s="22">
        <v>7842611</v>
      </c>
      <c r="AN790" s="22">
        <v>48749024</v>
      </c>
      <c r="AO790" s="22">
        <f>AM790*0.000810713</f>
        <v>6358.106691643</v>
      </c>
      <c r="AP790" s="22">
        <f>AN790*0.000810713</f>
        <v>39521.467494112003</v>
      </c>
      <c r="AQ790" s="22">
        <f>AO790+AP790*0.1</f>
        <v>10310.253441054199</v>
      </c>
      <c r="AR790" s="22"/>
      <c r="AS790" s="22">
        <v>6412805</v>
      </c>
      <c r="AT790" s="22">
        <v>8658734</v>
      </c>
      <c r="AU790" s="22">
        <f>AS790*0.000810713</f>
        <v>5198.9443799649998</v>
      </c>
      <c r="AV790" s="22">
        <f>AT790*0.000810713</f>
        <v>7019.7482173420003</v>
      </c>
      <c r="AW790" s="22">
        <f>AU790+AV790*0.1</f>
        <v>5900.9192016992001</v>
      </c>
      <c r="AX790" s="22"/>
      <c r="AY790" s="22">
        <v>1471824.6</v>
      </c>
      <c r="AZ790" s="22">
        <v>2162243.5</v>
      </c>
      <c r="BA790" s="22">
        <f>AY790*0.000810713</f>
        <v>1193.2273369398001</v>
      </c>
      <c r="BB790" s="22">
        <f>AZ790*0.000810713</f>
        <v>1752.9589146155001</v>
      </c>
      <c r="BC790" s="22">
        <f>BA790+BB790*0.1</f>
        <v>1368.52322840135</v>
      </c>
      <c r="BD790" s="22"/>
      <c r="BE790" s="22">
        <v>4068356.8</v>
      </c>
      <c r="BF790" s="22">
        <v>10710309</v>
      </c>
      <c r="BG790" s="22">
        <f>BE790*0.000810713</f>
        <v>3298.2697463984</v>
      </c>
      <c r="BH790" s="22">
        <f>BF790*0.000810713</f>
        <v>8682.986740317001</v>
      </c>
      <c r="BI790" s="22">
        <f>BG790+BH790*0.1</f>
        <v>4166.5684204300996</v>
      </c>
      <c r="BJ790" s="22"/>
      <c r="BK790" s="22">
        <v>963338.8</v>
      </c>
      <c r="BL790" s="22">
        <v>3539988.8</v>
      </c>
      <c r="BM790" s="22">
        <f>BK790*0.000810713</f>
        <v>780.99128856440007</v>
      </c>
      <c r="BN790" s="22">
        <f>BL790*0.000810713</f>
        <v>2869.9149400143997</v>
      </c>
      <c r="BO790" s="22">
        <f>BM790+BN790*0.1</f>
        <v>1067.9827825658401</v>
      </c>
      <c r="BP790" s="22"/>
      <c r="BQ790" s="22">
        <v>589185.19999999995</v>
      </c>
      <c r="BR790" s="22">
        <v>924956.7</v>
      </c>
      <c r="BS790" s="22">
        <f>BQ790*0.000810713</f>
        <v>477.66010104759999</v>
      </c>
      <c r="BT790" s="22">
        <f>BR790*0.000810713</f>
        <v>749.87442112709994</v>
      </c>
      <c r="BU790" s="22">
        <f>BS790+BT790*0.1</f>
        <v>552.64754316030997</v>
      </c>
      <c r="BV790" s="22"/>
      <c r="BW790" s="22">
        <v>671262.9</v>
      </c>
      <c r="BX790" s="22">
        <v>1582552.4</v>
      </c>
      <c r="BY790" s="22">
        <f>BW790*0.000810713</f>
        <v>544.20155944769999</v>
      </c>
      <c r="BZ790" s="22">
        <f>BX790*0.000810713</f>
        <v>1282.9958038611999</v>
      </c>
      <c r="CA790" s="22">
        <f>BY790+BZ790*0.1</f>
        <v>672.50113983381993</v>
      </c>
      <c r="CB790" s="22"/>
      <c r="CC790" s="22">
        <v>1873435.8</v>
      </c>
      <c r="CD790" s="22">
        <v>6352685.5</v>
      </c>
      <c r="CE790" s="22">
        <f>CC790*0.000810713</f>
        <v>1518.8187577254</v>
      </c>
      <c r="CF790" s="22">
        <f>CD790*0.000810713</f>
        <v>5150.2047197615002</v>
      </c>
      <c r="CG790" s="22">
        <f>CE790+CF790*0.1</f>
        <v>2033.83922970155</v>
      </c>
      <c r="CH790" s="22"/>
      <c r="CI790" s="22">
        <v>3326750.2</v>
      </c>
      <c r="CJ790" s="22">
        <v>5515091</v>
      </c>
      <c r="CK790" s="22">
        <f>CI790*0.000810713</f>
        <v>2697.0396348926001</v>
      </c>
      <c r="CL790" s="22">
        <f>CJ790*0.000810713</f>
        <v>4471.1559698829997</v>
      </c>
      <c r="CM790" s="22">
        <f>CK790+CL790*0.1</f>
        <v>3144.1552318808999</v>
      </c>
      <c r="CN790" s="22"/>
      <c r="CO790" s="22">
        <v>2300596.7999999998</v>
      </c>
      <c r="CP790" s="22">
        <v>3434932.2</v>
      </c>
      <c r="CQ790" s="22">
        <f>CO790*0.000810713</f>
        <v>1865.1237335183998</v>
      </c>
      <c r="CR790" s="22">
        <f>CP790*0.000810713</f>
        <v>2784.7441886586003</v>
      </c>
      <c r="CS790" s="22">
        <f>CQ790+CR790*0.1</f>
        <v>2143.5981523842597</v>
      </c>
      <c r="CT790" s="22"/>
      <c r="CU790" s="22">
        <v>1828611.2</v>
      </c>
      <c r="CV790" s="22">
        <v>133990.9</v>
      </c>
      <c r="CW790" s="22">
        <f>CU790*0.000810713</f>
        <v>1482.4788717855999</v>
      </c>
      <c r="CX790" s="22">
        <f>CV790*0.000810713</f>
        <v>108.62816451169999</v>
      </c>
      <c r="CY790" s="22">
        <f>CW790+CX790*0.1</f>
        <v>1493.3416882367699</v>
      </c>
      <c r="CZ790" s="22"/>
      <c r="DA790" s="22">
        <v>948592.7</v>
      </c>
      <c r="DB790" s="22">
        <v>224322</v>
      </c>
      <c r="DC790" s="22">
        <f>DA790*0.000810713</f>
        <v>769.03643359509999</v>
      </c>
      <c r="DD790" s="22">
        <f>DB790*0.000810713</f>
        <v>181.860761586</v>
      </c>
      <c r="DE790" s="22">
        <f>DC790+DD790*0.1</f>
        <v>787.22250975370002</v>
      </c>
      <c r="DF790" s="22"/>
      <c r="DG790" s="22">
        <v>1218440.2</v>
      </c>
      <c r="DH790" s="22">
        <v>1895117.5</v>
      </c>
      <c r="DI790" s="22">
        <f>DG790*0.000810713</f>
        <v>987.80530986259998</v>
      </c>
      <c r="DJ790" s="22">
        <f>DH790*0.000810713</f>
        <v>1536.3963937775</v>
      </c>
      <c r="DK790" s="22">
        <f>DI790+DJ790*0.1</f>
        <v>1141.4449492403501</v>
      </c>
      <c r="DL790" s="22"/>
      <c r="DM790" s="22">
        <v>965442.8</v>
      </c>
      <c r="DN790" s="22">
        <v>1736421</v>
      </c>
      <c r="DO790" s="22">
        <f>DM790*0.000810713</f>
        <v>782.69702871640004</v>
      </c>
      <c r="DP790" s="22">
        <f>DN790*0.000810713</f>
        <v>1407.7390781730001</v>
      </c>
      <c r="DQ790" s="22">
        <f>DO790+DP790*0.1</f>
        <v>923.47093653370007</v>
      </c>
    </row>
    <row r="791" spans="2:121" x14ac:dyDescent="0.25">
      <c r="B791" s="23">
        <v>29281</v>
      </c>
      <c r="C791" s="22">
        <v>158136.9</v>
      </c>
      <c r="D791" s="22">
        <v>44416.5</v>
      </c>
      <c r="E791" s="22">
        <f>C791*0.000810713</f>
        <v>128.20364060969999</v>
      </c>
      <c r="F791" s="22">
        <f>D791*0.000810713</f>
        <v>36.009033964499999</v>
      </c>
      <c r="G791" s="22">
        <f>E791+F791*0.1</f>
        <v>131.80454400615</v>
      </c>
      <c r="H791" s="22"/>
      <c r="I791" s="22">
        <v>4300624.5</v>
      </c>
      <c r="J791" s="22">
        <v>6205118</v>
      </c>
      <c r="K791" s="22">
        <f>I791*0.000810713</f>
        <v>3486.5721902685</v>
      </c>
      <c r="L791" s="22">
        <f>J791*0.000810713</f>
        <v>5030.5698291340004</v>
      </c>
      <c r="M791" s="22">
        <f>K791+L791*0.1</f>
        <v>3989.6291731819001</v>
      </c>
      <c r="N791" s="22"/>
      <c r="O791" s="22">
        <v>889664.5</v>
      </c>
      <c r="P791" s="22">
        <v>1345458.2</v>
      </c>
      <c r="Q791" s="22">
        <f>O791*0.000810713</f>
        <v>721.26257578850004</v>
      </c>
      <c r="R791" s="22">
        <f>P791*0.000810713</f>
        <v>1090.7804536966</v>
      </c>
      <c r="S791" s="22">
        <f>Q791+R791*0.1</f>
        <v>830.34062115816005</v>
      </c>
      <c r="T791" s="22"/>
      <c r="U791" s="22">
        <v>1537079.1</v>
      </c>
      <c r="V791" s="22">
        <v>2058587.2</v>
      </c>
      <c r="W791" s="22">
        <f>U791*0.000810713</f>
        <v>1246.1300083983001</v>
      </c>
      <c r="X791" s="22">
        <f>V791*0.000810713</f>
        <v>1668.9234046736001</v>
      </c>
      <c r="Y791" s="22">
        <f>W791+X791*0.1</f>
        <v>1413.0223488656602</v>
      </c>
      <c r="Z791" s="22"/>
      <c r="AA791" s="22">
        <v>212758</v>
      </c>
      <c r="AB791" s="22">
        <v>301585.90000000002</v>
      </c>
      <c r="AC791" s="22">
        <f>AA791*0.000810713</f>
        <v>172.48567645400001</v>
      </c>
      <c r="AD791" s="22">
        <f>AB791*0.000810713</f>
        <v>244.49960974670003</v>
      </c>
      <c r="AE791" s="22">
        <f>AC791+AD791*0.1</f>
        <v>196.93563742867002</v>
      </c>
      <c r="AF791" s="22"/>
      <c r="AG791" s="22">
        <v>407681.2</v>
      </c>
      <c r="AH791" s="22">
        <v>158337.4</v>
      </c>
      <c r="AI791" s="22">
        <f>AG791*0.000810713</f>
        <v>330.51244869560003</v>
      </c>
      <c r="AJ791" s="22">
        <f>AH791*0.000810713</f>
        <v>128.36618856620001</v>
      </c>
      <c r="AK791" s="22">
        <f>AI791+AJ791*0.1</f>
        <v>343.34906755222005</v>
      </c>
      <c r="AL791" s="22"/>
      <c r="AM791" s="22">
        <v>5385443.5</v>
      </c>
      <c r="AN791" s="22">
        <v>5110393.5</v>
      </c>
      <c r="AO791" s="22">
        <f>AM791*0.000810713</f>
        <v>4366.0490562155001</v>
      </c>
      <c r="AP791" s="22">
        <f>AN791*0.000810713</f>
        <v>4143.0624455654997</v>
      </c>
      <c r="AQ791" s="22">
        <f>AO791+AP791*0.1</f>
        <v>4780.3553007720502</v>
      </c>
      <c r="AR791" s="22"/>
      <c r="AS791" s="22">
        <v>1715175.9</v>
      </c>
      <c r="AT791" s="22">
        <v>55373.4</v>
      </c>
      <c r="AU791" s="22">
        <f>AS791*0.000810713</f>
        <v>1390.5153994166999</v>
      </c>
      <c r="AV791" s="22">
        <f>AT791*0.000810713</f>
        <v>44.891935234200005</v>
      </c>
      <c r="AW791" s="22">
        <f>AU791+AV791*0.1</f>
        <v>1395.0045929401199</v>
      </c>
      <c r="AX791" s="22"/>
      <c r="AY791" s="22">
        <v>76515.899999999994</v>
      </c>
      <c r="AZ791" s="22">
        <v>0</v>
      </c>
      <c r="BA791" s="22">
        <f>AY791*0.000810713</f>
        <v>62.032434836699998</v>
      </c>
      <c r="BB791" s="22">
        <f>AZ791*0.000810713</f>
        <v>0</v>
      </c>
      <c r="BC791" s="22">
        <f>BA791+BB791*0.1</f>
        <v>62.032434836699998</v>
      </c>
      <c r="BD791" s="22"/>
      <c r="BE791" s="22">
        <v>113776.5</v>
      </c>
      <c r="BF791" s="22">
        <v>0</v>
      </c>
      <c r="BG791" s="22">
        <f>BE791*0.000810713</f>
        <v>92.240087644500008</v>
      </c>
      <c r="BH791" s="22">
        <f>BF791*0.000810713</f>
        <v>0</v>
      </c>
      <c r="BI791" s="22">
        <f>BG791+BH791*0.1</f>
        <v>92.240087644500008</v>
      </c>
      <c r="BJ791" s="22"/>
      <c r="BK791" s="22">
        <v>0</v>
      </c>
      <c r="BL791" s="22">
        <v>0</v>
      </c>
      <c r="BM791" s="22">
        <f>BK791*0.000810713</f>
        <v>0</v>
      </c>
      <c r="BN791" s="22">
        <f>BL791*0.000810713</f>
        <v>0</v>
      </c>
      <c r="BO791" s="22">
        <f>BM791+BN791*0.1</f>
        <v>0</v>
      </c>
      <c r="BP791" s="22"/>
      <c r="BQ791" s="22">
        <v>0</v>
      </c>
      <c r="BR791" s="22">
        <v>0</v>
      </c>
      <c r="BS791" s="22">
        <f>BQ791*0.000810713</f>
        <v>0</v>
      </c>
      <c r="BT791" s="22">
        <f>BR791*0.000810713</f>
        <v>0</v>
      </c>
      <c r="BU791" s="22">
        <f>BS791+BT791*0.1</f>
        <v>0</v>
      </c>
      <c r="BV791" s="22"/>
      <c r="BW791" s="22">
        <v>0</v>
      </c>
      <c r="BX791" s="22">
        <v>0</v>
      </c>
      <c r="BY791" s="22">
        <f>BW791*0.000810713</f>
        <v>0</v>
      </c>
      <c r="BZ791" s="22">
        <f>BX791*0.000810713</f>
        <v>0</v>
      </c>
      <c r="CA791" s="22">
        <f>BY791+BZ791*0.1</f>
        <v>0</v>
      </c>
      <c r="CB791" s="22"/>
      <c r="CC791" s="22">
        <v>40567.4</v>
      </c>
      <c r="CD791" s="22">
        <v>0</v>
      </c>
      <c r="CE791" s="22">
        <f>CC791*0.000810713</f>
        <v>32.888518556200005</v>
      </c>
      <c r="CF791" s="22">
        <f>CD791*0.000810713</f>
        <v>0</v>
      </c>
      <c r="CG791" s="22">
        <f>CE791+CF791*0.1</f>
        <v>32.888518556200005</v>
      </c>
      <c r="CH791" s="22"/>
      <c r="CI791" s="22">
        <v>51546.9</v>
      </c>
      <c r="CJ791" s="22">
        <v>0</v>
      </c>
      <c r="CK791" s="22">
        <f>CI791*0.000810713</f>
        <v>41.789741939700001</v>
      </c>
      <c r="CL791" s="22">
        <f>CJ791*0.000810713</f>
        <v>0</v>
      </c>
      <c r="CM791" s="22">
        <f>CK791+CL791*0.1</f>
        <v>41.789741939700001</v>
      </c>
      <c r="CN791" s="22"/>
      <c r="CO791" s="22">
        <v>24797.7</v>
      </c>
      <c r="CP791" s="22">
        <v>0</v>
      </c>
      <c r="CQ791" s="22">
        <f>CO791*0.000810713</f>
        <v>20.1038177601</v>
      </c>
      <c r="CR791" s="22">
        <f>CP791*0.000810713</f>
        <v>0</v>
      </c>
      <c r="CS791" s="22">
        <f>CQ791+CR791*0.1</f>
        <v>20.1038177601</v>
      </c>
      <c r="CT791" s="22"/>
      <c r="CU791" s="22">
        <v>91959</v>
      </c>
      <c r="CV791" s="22">
        <v>0</v>
      </c>
      <c r="CW791" s="22">
        <f>CU791*0.000810713</f>
        <v>74.552356767000006</v>
      </c>
      <c r="CX791" s="22">
        <f>CV791*0.000810713</f>
        <v>0</v>
      </c>
      <c r="CY791" s="22">
        <f>CW791+CX791*0.1</f>
        <v>74.552356767000006</v>
      </c>
      <c r="CZ791" s="22"/>
      <c r="DA791" s="22">
        <v>22598.3</v>
      </c>
      <c r="DB791" s="22">
        <v>0</v>
      </c>
      <c r="DC791" s="22">
        <f>DA791*0.000810713</f>
        <v>18.3207355879</v>
      </c>
      <c r="DD791" s="22">
        <f>DB791*0.000810713</f>
        <v>0</v>
      </c>
      <c r="DE791" s="22">
        <f>DC791+DD791*0.1</f>
        <v>18.3207355879</v>
      </c>
      <c r="DF791" s="22"/>
      <c r="DG791" s="22">
        <v>56482.9</v>
      </c>
      <c r="DH791" s="22">
        <v>12937.6</v>
      </c>
      <c r="DI791" s="22">
        <f>DG791*0.000810713</f>
        <v>45.791421307699999</v>
      </c>
      <c r="DJ791" s="22">
        <f>DH791*0.000810713</f>
        <v>10.4886805088</v>
      </c>
      <c r="DK791" s="22">
        <f>DI791+DJ791*0.1</f>
        <v>46.840289358580002</v>
      </c>
      <c r="DL791" s="22"/>
      <c r="DM791" s="22">
        <v>1433.2</v>
      </c>
      <c r="DN791" s="22">
        <v>0</v>
      </c>
      <c r="DO791" s="22">
        <f>DM791*0.000810713</f>
        <v>1.1619138716000001</v>
      </c>
      <c r="DP791" s="22">
        <f>DN791*0.000810713</f>
        <v>0</v>
      </c>
      <c r="DQ791" s="22">
        <f>DO791+DP791*0.1</f>
        <v>1.1619138716000001</v>
      </c>
    </row>
    <row r="792" spans="2:121" x14ac:dyDescent="0.25">
      <c r="B792" s="23">
        <v>29312</v>
      </c>
      <c r="C792" s="22">
        <v>0</v>
      </c>
      <c r="D792" s="22">
        <v>0</v>
      </c>
      <c r="E792" s="22">
        <f>C792*0.000810713</f>
        <v>0</v>
      </c>
      <c r="F792" s="22">
        <f>D792*0.000810713</f>
        <v>0</v>
      </c>
      <c r="G792" s="22">
        <f>E792+F792*0.1</f>
        <v>0</v>
      </c>
      <c r="H792" s="22"/>
      <c r="I792" s="22">
        <v>0</v>
      </c>
      <c r="J792" s="22">
        <v>0</v>
      </c>
      <c r="K792" s="22">
        <f>I792*0.000810713</f>
        <v>0</v>
      </c>
      <c r="L792" s="22">
        <f>J792*0.000810713</f>
        <v>0</v>
      </c>
      <c r="M792" s="22">
        <f>K792+L792*0.1</f>
        <v>0</v>
      </c>
      <c r="N792" s="22"/>
      <c r="O792" s="22">
        <v>0</v>
      </c>
      <c r="P792" s="22">
        <v>0</v>
      </c>
      <c r="Q792" s="22">
        <f>O792*0.000810713</f>
        <v>0</v>
      </c>
      <c r="R792" s="22">
        <f>P792*0.000810713</f>
        <v>0</v>
      </c>
      <c r="S792" s="22">
        <f>Q792+R792*0.1</f>
        <v>0</v>
      </c>
      <c r="T792" s="22"/>
      <c r="U792" s="22">
        <v>0</v>
      </c>
      <c r="V792" s="22">
        <v>0</v>
      </c>
      <c r="W792" s="22">
        <f>U792*0.000810713</f>
        <v>0</v>
      </c>
      <c r="X792" s="22">
        <f>V792*0.000810713</f>
        <v>0</v>
      </c>
      <c r="Y792" s="22">
        <f>W792+X792*0.1</f>
        <v>0</v>
      </c>
      <c r="Z792" s="22"/>
      <c r="AA792" s="22">
        <v>0</v>
      </c>
      <c r="AB792" s="22">
        <v>0</v>
      </c>
      <c r="AC792" s="22">
        <f>AA792*0.000810713</f>
        <v>0</v>
      </c>
      <c r="AD792" s="22">
        <f>AB792*0.000810713</f>
        <v>0</v>
      </c>
      <c r="AE792" s="22">
        <f>AC792+AD792*0.1</f>
        <v>0</v>
      </c>
      <c r="AF792" s="22"/>
      <c r="AG792" s="22">
        <v>0</v>
      </c>
      <c r="AH792" s="22">
        <v>0</v>
      </c>
      <c r="AI792" s="22">
        <f>AG792*0.000810713</f>
        <v>0</v>
      </c>
      <c r="AJ792" s="22">
        <f>AH792*0.000810713</f>
        <v>0</v>
      </c>
      <c r="AK792" s="22">
        <f>AI792+AJ792*0.1</f>
        <v>0</v>
      </c>
      <c r="AL792" s="22"/>
      <c r="AM792" s="22">
        <v>0</v>
      </c>
      <c r="AN792" s="22">
        <v>0</v>
      </c>
      <c r="AO792" s="22">
        <f>AM792*0.000810713</f>
        <v>0</v>
      </c>
      <c r="AP792" s="22">
        <f>AN792*0.000810713</f>
        <v>0</v>
      </c>
      <c r="AQ792" s="22">
        <f>AO792+AP792*0.1</f>
        <v>0</v>
      </c>
      <c r="AR792" s="22"/>
      <c r="AS792" s="22">
        <v>0</v>
      </c>
      <c r="AT792" s="22">
        <v>0</v>
      </c>
      <c r="AU792" s="22">
        <f>AS792*0.000810713</f>
        <v>0</v>
      </c>
      <c r="AV792" s="22">
        <f>AT792*0.000810713</f>
        <v>0</v>
      </c>
      <c r="AW792" s="22">
        <f>AU792+AV792*0.1</f>
        <v>0</v>
      </c>
      <c r="AX792" s="22"/>
      <c r="AY792" s="22">
        <v>0</v>
      </c>
      <c r="AZ792" s="22">
        <v>0</v>
      </c>
      <c r="BA792" s="22">
        <f>AY792*0.000810713</f>
        <v>0</v>
      </c>
      <c r="BB792" s="22">
        <f>AZ792*0.000810713</f>
        <v>0</v>
      </c>
      <c r="BC792" s="22">
        <f>BA792+BB792*0.1</f>
        <v>0</v>
      </c>
      <c r="BD792" s="22"/>
      <c r="BE792" s="22">
        <v>0</v>
      </c>
      <c r="BF792" s="22">
        <v>0</v>
      </c>
      <c r="BG792" s="22">
        <f>BE792*0.000810713</f>
        <v>0</v>
      </c>
      <c r="BH792" s="22">
        <f>BF792*0.000810713</f>
        <v>0</v>
      </c>
      <c r="BI792" s="22">
        <f>BG792+BH792*0.1</f>
        <v>0</v>
      </c>
      <c r="BJ792" s="22"/>
      <c r="BK792" s="22">
        <v>0</v>
      </c>
      <c r="BL792" s="22">
        <v>0</v>
      </c>
      <c r="BM792" s="22">
        <f>BK792*0.000810713</f>
        <v>0</v>
      </c>
      <c r="BN792" s="22">
        <f>BL792*0.000810713</f>
        <v>0</v>
      </c>
      <c r="BO792" s="22">
        <f>BM792+BN792*0.1</f>
        <v>0</v>
      </c>
      <c r="BP792" s="22"/>
      <c r="BQ792" s="22">
        <v>0</v>
      </c>
      <c r="BR792" s="22">
        <v>0</v>
      </c>
      <c r="BS792" s="22">
        <f>BQ792*0.000810713</f>
        <v>0</v>
      </c>
      <c r="BT792" s="22">
        <f>BR792*0.000810713</f>
        <v>0</v>
      </c>
      <c r="BU792" s="22">
        <f>BS792+BT792*0.1</f>
        <v>0</v>
      </c>
      <c r="BV792" s="22"/>
      <c r="BW792" s="22">
        <v>0</v>
      </c>
      <c r="BX792" s="22">
        <v>0</v>
      </c>
      <c r="BY792" s="22">
        <f>BW792*0.000810713</f>
        <v>0</v>
      </c>
      <c r="BZ792" s="22">
        <f>BX792*0.000810713</f>
        <v>0</v>
      </c>
      <c r="CA792" s="22">
        <f>BY792+BZ792*0.1</f>
        <v>0</v>
      </c>
      <c r="CB792" s="22"/>
      <c r="CC792" s="22">
        <v>0</v>
      </c>
      <c r="CD792" s="22">
        <v>0</v>
      </c>
      <c r="CE792" s="22">
        <f>CC792*0.000810713</f>
        <v>0</v>
      </c>
      <c r="CF792" s="22">
        <f>CD792*0.000810713</f>
        <v>0</v>
      </c>
      <c r="CG792" s="22">
        <f>CE792+CF792*0.1</f>
        <v>0</v>
      </c>
      <c r="CH792" s="22"/>
      <c r="CI792" s="22">
        <v>0</v>
      </c>
      <c r="CJ792" s="22">
        <v>0</v>
      </c>
      <c r="CK792" s="22">
        <f>CI792*0.000810713</f>
        <v>0</v>
      </c>
      <c r="CL792" s="22">
        <f>CJ792*0.000810713</f>
        <v>0</v>
      </c>
      <c r="CM792" s="22">
        <f>CK792+CL792*0.1</f>
        <v>0</v>
      </c>
      <c r="CN792" s="22"/>
      <c r="CO792" s="22">
        <v>0</v>
      </c>
      <c r="CP792" s="22">
        <v>0</v>
      </c>
      <c r="CQ792" s="22">
        <f>CO792*0.000810713</f>
        <v>0</v>
      </c>
      <c r="CR792" s="22">
        <f>CP792*0.000810713</f>
        <v>0</v>
      </c>
      <c r="CS792" s="22">
        <f>CQ792+CR792*0.1</f>
        <v>0</v>
      </c>
      <c r="CT792" s="22"/>
      <c r="CU792" s="22">
        <v>0</v>
      </c>
      <c r="CV792" s="22">
        <v>0</v>
      </c>
      <c r="CW792" s="22">
        <f>CU792*0.000810713</f>
        <v>0</v>
      </c>
      <c r="CX792" s="22">
        <f>CV792*0.000810713</f>
        <v>0</v>
      </c>
      <c r="CY792" s="22">
        <f>CW792+CX792*0.1</f>
        <v>0</v>
      </c>
      <c r="CZ792" s="22"/>
      <c r="DA792" s="22">
        <v>0</v>
      </c>
      <c r="DB792" s="22">
        <v>0</v>
      </c>
      <c r="DC792" s="22">
        <f>DA792*0.000810713</f>
        <v>0</v>
      </c>
      <c r="DD792" s="22">
        <f>DB792*0.000810713</f>
        <v>0</v>
      </c>
      <c r="DE792" s="22">
        <f>DC792+DD792*0.1</f>
        <v>0</v>
      </c>
      <c r="DF792" s="22"/>
      <c r="DG792" s="22">
        <v>0</v>
      </c>
      <c r="DH792" s="22">
        <v>0</v>
      </c>
      <c r="DI792" s="22">
        <f>DG792*0.000810713</f>
        <v>0</v>
      </c>
      <c r="DJ792" s="22">
        <f>DH792*0.000810713</f>
        <v>0</v>
      </c>
      <c r="DK792" s="22">
        <f>DI792+DJ792*0.1</f>
        <v>0</v>
      </c>
      <c r="DL792" s="22"/>
      <c r="DM792" s="22">
        <v>0</v>
      </c>
      <c r="DN792" s="22">
        <v>0</v>
      </c>
      <c r="DO792" s="22">
        <f>DM792*0.000810713</f>
        <v>0</v>
      </c>
      <c r="DP792" s="22">
        <f>DN792*0.000810713</f>
        <v>0</v>
      </c>
      <c r="DQ792" s="22">
        <f>DO792+DP792*0.1</f>
        <v>0</v>
      </c>
    </row>
    <row r="793" spans="2:121" x14ac:dyDescent="0.25">
      <c r="B793" s="23">
        <v>29342</v>
      </c>
      <c r="C793" s="22">
        <v>0</v>
      </c>
      <c r="D793" s="22">
        <v>0</v>
      </c>
      <c r="E793" s="22">
        <f>C793*0.000810713</f>
        <v>0</v>
      </c>
      <c r="F793" s="22">
        <f>D793*0.000810713</f>
        <v>0</v>
      </c>
      <c r="G793" s="22">
        <f>E793+F793*0.1</f>
        <v>0</v>
      </c>
      <c r="H793" s="22"/>
      <c r="I793" s="22">
        <v>0</v>
      </c>
      <c r="J793" s="22">
        <v>0</v>
      </c>
      <c r="K793" s="22">
        <f>I793*0.000810713</f>
        <v>0</v>
      </c>
      <c r="L793" s="22">
        <f>J793*0.000810713</f>
        <v>0</v>
      </c>
      <c r="M793" s="22">
        <f>K793+L793*0.1</f>
        <v>0</v>
      </c>
      <c r="N793" s="22"/>
      <c r="O793" s="22">
        <v>0</v>
      </c>
      <c r="P793" s="22">
        <v>0</v>
      </c>
      <c r="Q793" s="22">
        <f>O793*0.000810713</f>
        <v>0</v>
      </c>
      <c r="R793" s="22">
        <f>P793*0.000810713</f>
        <v>0</v>
      </c>
      <c r="S793" s="22">
        <f>Q793+R793*0.1</f>
        <v>0</v>
      </c>
      <c r="T793" s="22"/>
      <c r="U793" s="22">
        <v>0</v>
      </c>
      <c r="V793" s="22">
        <v>0</v>
      </c>
      <c r="W793" s="22">
        <f>U793*0.000810713</f>
        <v>0</v>
      </c>
      <c r="X793" s="22">
        <f>V793*0.000810713</f>
        <v>0</v>
      </c>
      <c r="Y793" s="22">
        <f>W793+X793*0.1</f>
        <v>0</v>
      </c>
      <c r="Z793" s="22"/>
      <c r="AA793" s="22">
        <v>0</v>
      </c>
      <c r="AB793" s="22">
        <v>0</v>
      </c>
      <c r="AC793" s="22">
        <f>AA793*0.000810713</f>
        <v>0</v>
      </c>
      <c r="AD793" s="22">
        <f>AB793*0.000810713</f>
        <v>0</v>
      </c>
      <c r="AE793" s="22">
        <f>AC793+AD793*0.1</f>
        <v>0</v>
      </c>
      <c r="AF793" s="22"/>
      <c r="AG793" s="22">
        <v>0</v>
      </c>
      <c r="AH793" s="22">
        <v>0</v>
      </c>
      <c r="AI793" s="22">
        <f>AG793*0.000810713</f>
        <v>0</v>
      </c>
      <c r="AJ793" s="22">
        <f>AH793*0.000810713</f>
        <v>0</v>
      </c>
      <c r="AK793" s="22">
        <f>AI793+AJ793*0.1</f>
        <v>0</v>
      </c>
      <c r="AL793" s="22"/>
      <c r="AM793" s="22">
        <v>0</v>
      </c>
      <c r="AN793" s="22">
        <v>0</v>
      </c>
      <c r="AO793" s="22">
        <f>AM793*0.000810713</f>
        <v>0</v>
      </c>
      <c r="AP793" s="22">
        <f>AN793*0.000810713</f>
        <v>0</v>
      </c>
      <c r="AQ793" s="22">
        <f>AO793+AP793*0.1</f>
        <v>0</v>
      </c>
      <c r="AR793" s="22"/>
      <c r="AS793" s="22">
        <v>0</v>
      </c>
      <c r="AT793" s="22">
        <v>0</v>
      </c>
      <c r="AU793" s="22">
        <f>AS793*0.000810713</f>
        <v>0</v>
      </c>
      <c r="AV793" s="22">
        <f>AT793*0.000810713</f>
        <v>0</v>
      </c>
      <c r="AW793" s="22">
        <f>AU793+AV793*0.1</f>
        <v>0</v>
      </c>
      <c r="AX793" s="22"/>
      <c r="AY793" s="22">
        <v>0</v>
      </c>
      <c r="AZ793" s="22">
        <v>0</v>
      </c>
      <c r="BA793" s="22">
        <f>AY793*0.000810713</f>
        <v>0</v>
      </c>
      <c r="BB793" s="22">
        <f>AZ793*0.000810713</f>
        <v>0</v>
      </c>
      <c r="BC793" s="22">
        <f>BA793+BB793*0.1</f>
        <v>0</v>
      </c>
      <c r="BD793" s="22"/>
      <c r="BE793" s="22">
        <v>0</v>
      </c>
      <c r="BF793" s="22">
        <v>0</v>
      </c>
      <c r="BG793" s="22">
        <f>BE793*0.000810713</f>
        <v>0</v>
      </c>
      <c r="BH793" s="22">
        <f>BF793*0.000810713</f>
        <v>0</v>
      </c>
      <c r="BI793" s="22">
        <f>BG793+BH793*0.1</f>
        <v>0</v>
      </c>
      <c r="BJ793" s="22"/>
      <c r="BK793" s="22">
        <v>0</v>
      </c>
      <c r="BL793" s="22">
        <v>0</v>
      </c>
      <c r="BM793" s="22">
        <f>BK793*0.000810713</f>
        <v>0</v>
      </c>
      <c r="BN793" s="22">
        <f>BL793*0.000810713</f>
        <v>0</v>
      </c>
      <c r="BO793" s="22">
        <f>BM793+BN793*0.1</f>
        <v>0</v>
      </c>
      <c r="BP793" s="22"/>
      <c r="BQ793" s="22">
        <v>0</v>
      </c>
      <c r="BR793" s="22">
        <v>0</v>
      </c>
      <c r="BS793" s="22">
        <f>BQ793*0.000810713</f>
        <v>0</v>
      </c>
      <c r="BT793" s="22">
        <f>BR793*0.000810713</f>
        <v>0</v>
      </c>
      <c r="BU793" s="22">
        <f>BS793+BT793*0.1</f>
        <v>0</v>
      </c>
      <c r="BV793" s="22"/>
      <c r="BW793" s="22">
        <v>0</v>
      </c>
      <c r="BX793" s="22">
        <v>0</v>
      </c>
      <c r="BY793" s="22">
        <f>BW793*0.000810713</f>
        <v>0</v>
      </c>
      <c r="BZ793" s="22">
        <f>BX793*0.000810713</f>
        <v>0</v>
      </c>
      <c r="CA793" s="22">
        <f>BY793+BZ793*0.1</f>
        <v>0</v>
      </c>
      <c r="CB793" s="22"/>
      <c r="CC793" s="22">
        <v>0</v>
      </c>
      <c r="CD793" s="22">
        <v>0</v>
      </c>
      <c r="CE793" s="22">
        <f>CC793*0.000810713</f>
        <v>0</v>
      </c>
      <c r="CF793" s="22">
        <f>CD793*0.000810713</f>
        <v>0</v>
      </c>
      <c r="CG793" s="22">
        <f>CE793+CF793*0.1</f>
        <v>0</v>
      </c>
      <c r="CH793" s="22"/>
      <c r="CI793" s="22">
        <v>0</v>
      </c>
      <c r="CJ793" s="22">
        <v>0</v>
      </c>
      <c r="CK793" s="22">
        <f>CI793*0.000810713</f>
        <v>0</v>
      </c>
      <c r="CL793" s="22">
        <f>CJ793*0.000810713</f>
        <v>0</v>
      </c>
      <c r="CM793" s="22">
        <f>CK793+CL793*0.1</f>
        <v>0</v>
      </c>
      <c r="CN793" s="22"/>
      <c r="CO793" s="22">
        <v>0</v>
      </c>
      <c r="CP793" s="22">
        <v>0</v>
      </c>
      <c r="CQ793" s="22">
        <f>CO793*0.000810713</f>
        <v>0</v>
      </c>
      <c r="CR793" s="22">
        <f>CP793*0.000810713</f>
        <v>0</v>
      </c>
      <c r="CS793" s="22">
        <f>CQ793+CR793*0.1</f>
        <v>0</v>
      </c>
      <c r="CT793" s="22"/>
      <c r="CU793" s="22">
        <v>0</v>
      </c>
      <c r="CV793" s="22">
        <v>0</v>
      </c>
      <c r="CW793" s="22">
        <f>CU793*0.000810713</f>
        <v>0</v>
      </c>
      <c r="CX793" s="22">
        <f>CV793*0.000810713</f>
        <v>0</v>
      </c>
      <c r="CY793" s="22">
        <f>CW793+CX793*0.1</f>
        <v>0</v>
      </c>
      <c r="CZ793" s="22"/>
      <c r="DA793" s="22">
        <v>0</v>
      </c>
      <c r="DB793" s="22">
        <v>0</v>
      </c>
      <c r="DC793" s="22">
        <f>DA793*0.000810713</f>
        <v>0</v>
      </c>
      <c r="DD793" s="22">
        <f>DB793*0.000810713</f>
        <v>0</v>
      </c>
      <c r="DE793" s="22">
        <f>DC793+DD793*0.1</f>
        <v>0</v>
      </c>
      <c r="DF793" s="22"/>
      <c r="DG793" s="22">
        <v>0</v>
      </c>
      <c r="DH793" s="22">
        <v>0</v>
      </c>
      <c r="DI793" s="22">
        <f>DG793*0.000810713</f>
        <v>0</v>
      </c>
      <c r="DJ793" s="22">
        <f>DH793*0.000810713</f>
        <v>0</v>
      </c>
      <c r="DK793" s="22">
        <f>DI793+DJ793*0.1</f>
        <v>0</v>
      </c>
      <c r="DL793" s="22"/>
      <c r="DM793" s="22">
        <v>0</v>
      </c>
      <c r="DN793" s="22">
        <v>0</v>
      </c>
      <c r="DO793" s="22">
        <f>DM793*0.000810713</f>
        <v>0</v>
      </c>
      <c r="DP793" s="22">
        <f>DN793*0.000810713</f>
        <v>0</v>
      </c>
      <c r="DQ793" s="22">
        <f>DO793+DP793*0.1</f>
        <v>0</v>
      </c>
    </row>
    <row r="794" spans="2:121" x14ac:dyDescent="0.25">
      <c r="B794" s="23">
        <v>29373</v>
      </c>
      <c r="C794" s="22">
        <v>0</v>
      </c>
      <c r="D794" s="22">
        <v>0</v>
      </c>
      <c r="E794" s="22">
        <f>C794*0.000810713</f>
        <v>0</v>
      </c>
      <c r="F794" s="22">
        <f>D794*0.000810713</f>
        <v>0</v>
      </c>
      <c r="G794" s="22">
        <f>E794+F794*0.1</f>
        <v>0</v>
      </c>
      <c r="H794" s="22"/>
      <c r="I794" s="22">
        <v>0</v>
      </c>
      <c r="J794" s="22">
        <v>0</v>
      </c>
      <c r="K794" s="22">
        <f>I794*0.000810713</f>
        <v>0</v>
      </c>
      <c r="L794" s="22">
        <f>J794*0.000810713</f>
        <v>0</v>
      </c>
      <c r="M794" s="22">
        <f>K794+L794*0.1</f>
        <v>0</v>
      </c>
      <c r="N794" s="22"/>
      <c r="O794" s="22">
        <v>0</v>
      </c>
      <c r="P794" s="22">
        <v>0</v>
      </c>
      <c r="Q794" s="22">
        <f>O794*0.000810713</f>
        <v>0</v>
      </c>
      <c r="R794" s="22">
        <f>P794*0.000810713</f>
        <v>0</v>
      </c>
      <c r="S794" s="22">
        <f>Q794+R794*0.1</f>
        <v>0</v>
      </c>
      <c r="T794" s="22"/>
      <c r="U794" s="22">
        <v>0</v>
      </c>
      <c r="V794" s="22">
        <v>0</v>
      </c>
      <c r="W794" s="22">
        <f>U794*0.000810713</f>
        <v>0</v>
      </c>
      <c r="X794" s="22">
        <f>V794*0.000810713</f>
        <v>0</v>
      </c>
      <c r="Y794" s="22">
        <f>W794+X794*0.1</f>
        <v>0</v>
      </c>
      <c r="Z794" s="22"/>
      <c r="AA794" s="22">
        <v>0</v>
      </c>
      <c r="AB794" s="22">
        <v>0</v>
      </c>
      <c r="AC794" s="22">
        <f>AA794*0.000810713</f>
        <v>0</v>
      </c>
      <c r="AD794" s="22">
        <f>AB794*0.000810713</f>
        <v>0</v>
      </c>
      <c r="AE794" s="22">
        <f>AC794+AD794*0.1</f>
        <v>0</v>
      </c>
      <c r="AF794" s="22"/>
      <c r="AG794" s="22">
        <v>0</v>
      </c>
      <c r="AH794" s="22">
        <v>0</v>
      </c>
      <c r="AI794" s="22">
        <f>AG794*0.000810713</f>
        <v>0</v>
      </c>
      <c r="AJ794" s="22">
        <f>AH794*0.000810713</f>
        <v>0</v>
      </c>
      <c r="AK794" s="22">
        <f>AI794+AJ794*0.1</f>
        <v>0</v>
      </c>
      <c r="AL794" s="22"/>
      <c r="AM794" s="22">
        <v>0</v>
      </c>
      <c r="AN794" s="22">
        <v>0</v>
      </c>
      <c r="AO794" s="22">
        <f>AM794*0.000810713</f>
        <v>0</v>
      </c>
      <c r="AP794" s="22">
        <f>AN794*0.000810713</f>
        <v>0</v>
      </c>
      <c r="AQ794" s="22">
        <f>AO794+AP794*0.1</f>
        <v>0</v>
      </c>
      <c r="AR794" s="22"/>
      <c r="AS794" s="22">
        <v>0</v>
      </c>
      <c r="AT794" s="22">
        <v>0</v>
      </c>
      <c r="AU794" s="22">
        <f>AS794*0.000810713</f>
        <v>0</v>
      </c>
      <c r="AV794" s="22">
        <f>AT794*0.000810713</f>
        <v>0</v>
      </c>
      <c r="AW794" s="22">
        <f>AU794+AV794*0.1</f>
        <v>0</v>
      </c>
      <c r="AX794" s="22"/>
      <c r="AY794" s="22">
        <v>0</v>
      </c>
      <c r="AZ794" s="22">
        <v>0</v>
      </c>
      <c r="BA794" s="22">
        <f>AY794*0.000810713</f>
        <v>0</v>
      </c>
      <c r="BB794" s="22">
        <f>AZ794*0.000810713</f>
        <v>0</v>
      </c>
      <c r="BC794" s="22">
        <f>BA794+BB794*0.1</f>
        <v>0</v>
      </c>
      <c r="BD794" s="22"/>
      <c r="BE794" s="22">
        <v>0</v>
      </c>
      <c r="BF794" s="22">
        <v>0</v>
      </c>
      <c r="BG794" s="22">
        <f>BE794*0.000810713</f>
        <v>0</v>
      </c>
      <c r="BH794" s="22">
        <f>BF794*0.000810713</f>
        <v>0</v>
      </c>
      <c r="BI794" s="22">
        <f>BG794+BH794*0.1</f>
        <v>0</v>
      </c>
      <c r="BJ794" s="22"/>
      <c r="BK794" s="22">
        <v>0</v>
      </c>
      <c r="BL794" s="22">
        <v>0</v>
      </c>
      <c r="BM794" s="22">
        <f>BK794*0.000810713</f>
        <v>0</v>
      </c>
      <c r="BN794" s="22">
        <f>BL794*0.000810713</f>
        <v>0</v>
      </c>
      <c r="BO794" s="22">
        <f>BM794+BN794*0.1</f>
        <v>0</v>
      </c>
      <c r="BP794" s="22"/>
      <c r="BQ794" s="22">
        <v>0</v>
      </c>
      <c r="BR794" s="22">
        <v>0</v>
      </c>
      <c r="BS794" s="22">
        <f>BQ794*0.000810713</f>
        <v>0</v>
      </c>
      <c r="BT794" s="22">
        <f>BR794*0.000810713</f>
        <v>0</v>
      </c>
      <c r="BU794" s="22">
        <f>BS794+BT794*0.1</f>
        <v>0</v>
      </c>
      <c r="BV794" s="22"/>
      <c r="BW794" s="22">
        <v>0</v>
      </c>
      <c r="BX794" s="22">
        <v>0</v>
      </c>
      <c r="BY794" s="22">
        <f>BW794*0.000810713</f>
        <v>0</v>
      </c>
      <c r="BZ794" s="22">
        <f>BX794*0.000810713</f>
        <v>0</v>
      </c>
      <c r="CA794" s="22">
        <f>BY794+BZ794*0.1</f>
        <v>0</v>
      </c>
      <c r="CB794" s="22"/>
      <c r="CC794" s="22">
        <v>0</v>
      </c>
      <c r="CD794" s="22">
        <v>0</v>
      </c>
      <c r="CE794" s="22">
        <f>CC794*0.000810713</f>
        <v>0</v>
      </c>
      <c r="CF794" s="22">
        <f>CD794*0.000810713</f>
        <v>0</v>
      </c>
      <c r="CG794" s="22">
        <f>CE794+CF794*0.1</f>
        <v>0</v>
      </c>
      <c r="CH794" s="22"/>
      <c r="CI794" s="22">
        <v>0</v>
      </c>
      <c r="CJ794" s="22">
        <v>0</v>
      </c>
      <c r="CK794" s="22">
        <f>CI794*0.000810713</f>
        <v>0</v>
      </c>
      <c r="CL794" s="22">
        <f>CJ794*0.000810713</f>
        <v>0</v>
      </c>
      <c r="CM794" s="22">
        <f>CK794+CL794*0.1</f>
        <v>0</v>
      </c>
      <c r="CN794" s="22"/>
      <c r="CO794" s="22">
        <v>0</v>
      </c>
      <c r="CP794" s="22">
        <v>0</v>
      </c>
      <c r="CQ794" s="22">
        <f>CO794*0.000810713</f>
        <v>0</v>
      </c>
      <c r="CR794" s="22">
        <f>CP794*0.000810713</f>
        <v>0</v>
      </c>
      <c r="CS794" s="22">
        <f>CQ794+CR794*0.1</f>
        <v>0</v>
      </c>
      <c r="CT794" s="22"/>
      <c r="CU794" s="22">
        <v>0</v>
      </c>
      <c r="CV794" s="22">
        <v>0</v>
      </c>
      <c r="CW794" s="22">
        <f>CU794*0.000810713</f>
        <v>0</v>
      </c>
      <c r="CX794" s="22">
        <f>CV794*0.000810713</f>
        <v>0</v>
      </c>
      <c r="CY794" s="22">
        <f>CW794+CX794*0.1</f>
        <v>0</v>
      </c>
      <c r="CZ794" s="22"/>
      <c r="DA794" s="22">
        <v>0</v>
      </c>
      <c r="DB794" s="22">
        <v>0</v>
      </c>
      <c r="DC794" s="22">
        <f>DA794*0.000810713</f>
        <v>0</v>
      </c>
      <c r="DD794" s="22">
        <f>DB794*0.000810713</f>
        <v>0</v>
      </c>
      <c r="DE794" s="22">
        <f>DC794+DD794*0.1</f>
        <v>0</v>
      </c>
      <c r="DF794" s="22"/>
      <c r="DG794" s="22">
        <v>0</v>
      </c>
      <c r="DH794" s="22">
        <v>0</v>
      </c>
      <c r="DI794" s="22">
        <f>DG794*0.000810713</f>
        <v>0</v>
      </c>
      <c r="DJ794" s="22">
        <f>DH794*0.000810713</f>
        <v>0</v>
      </c>
      <c r="DK794" s="22">
        <f>DI794+DJ794*0.1</f>
        <v>0</v>
      </c>
      <c r="DL794" s="22"/>
      <c r="DM794" s="22">
        <v>0</v>
      </c>
      <c r="DN794" s="22">
        <v>0</v>
      </c>
      <c r="DO794" s="22">
        <f>DM794*0.000810713</f>
        <v>0</v>
      </c>
      <c r="DP794" s="22">
        <f>DN794*0.000810713</f>
        <v>0</v>
      </c>
      <c r="DQ794" s="22">
        <f>DO794+DP794*0.1</f>
        <v>0</v>
      </c>
    </row>
    <row r="795" spans="2:121" x14ac:dyDescent="0.25">
      <c r="B795" s="23">
        <v>29403</v>
      </c>
      <c r="C795" s="22">
        <v>0</v>
      </c>
      <c r="D795" s="22">
        <v>0</v>
      </c>
      <c r="E795" s="22">
        <f>C795*0.000810713</f>
        <v>0</v>
      </c>
      <c r="F795" s="22">
        <f>D795*0.000810713</f>
        <v>0</v>
      </c>
      <c r="G795" s="22">
        <f>E795+F795*0.1</f>
        <v>0</v>
      </c>
      <c r="H795" s="22"/>
      <c r="I795" s="22">
        <v>0</v>
      </c>
      <c r="J795" s="22">
        <v>0</v>
      </c>
      <c r="K795" s="22">
        <f>I795*0.000810713</f>
        <v>0</v>
      </c>
      <c r="L795" s="22">
        <f>J795*0.000810713</f>
        <v>0</v>
      </c>
      <c r="M795" s="22">
        <f>K795+L795*0.1</f>
        <v>0</v>
      </c>
      <c r="N795" s="22"/>
      <c r="O795" s="22">
        <v>0</v>
      </c>
      <c r="P795" s="22">
        <v>0</v>
      </c>
      <c r="Q795" s="22">
        <f>O795*0.000810713</f>
        <v>0</v>
      </c>
      <c r="R795" s="22">
        <f>P795*0.000810713</f>
        <v>0</v>
      </c>
      <c r="S795" s="22">
        <f>Q795+R795*0.1</f>
        <v>0</v>
      </c>
      <c r="T795" s="22"/>
      <c r="U795" s="22">
        <v>0</v>
      </c>
      <c r="V795" s="22">
        <v>0</v>
      </c>
      <c r="W795" s="22">
        <f>U795*0.000810713</f>
        <v>0</v>
      </c>
      <c r="X795" s="22">
        <f>V795*0.000810713</f>
        <v>0</v>
      </c>
      <c r="Y795" s="22">
        <f>W795+X795*0.1</f>
        <v>0</v>
      </c>
      <c r="Z795" s="22"/>
      <c r="AA795" s="22">
        <v>0</v>
      </c>
      <c r="AB795" s="22">
        <v>0</v>
      </c>
      <c r="AC795" s="22">
        <f>AA795*0.000810713</f>
        <v>0</v>
      </c>
      <c r="AD795" s="22">
        <f>AB795*0.000810713</f>
        <v>0</v>
      </c>
      <c r="AE795" s="22">
        <f>AC795+AD795*0.1</f>
        <v>0</v>
      </c>
      <c r="AF795" s="22"/>
      <c r="AG795" s="22">
        <v>0</v>
      </c>
      <c r="AH795" s="22">
        <v>0</v>
      </c>
      <c r="AI795" s="22">
        <f>AG795*0.000810713</f>
        <v>0</v>
      </c>
      <c r="AJ795" s="22">
        <f>AH795*0.000810713</f>
        <v>0</v>
      </c>
      <c r="AK795" s="22">
        <f>AI795+AJ795*0.1</f>
        <v>0</v>
      </c>
      <c r="AL795" s="22"/>
      <c r="AM795" s="22">
        <v>0</v>
      </c>
      <c r="AN795" s="22">
        <v>0</v>
      </c>
      <c r="AO795" s="22">
        <f>AM795*0.000810713</f>
        <v>0</v>
      </c>
      <c r="AP795" s="22">
        <f>AN795*0.000810713</f>
        <v>0</v>
      </c>
      <c r="AQ795" s="22">
        <f>AO795+AP795*0.1</f>
        <v>0</v>
      </c>
      <c r="AR795" s="22"/>
      <c r="AS795" s="22">
        <v>0</v>
      </c>
      <c r="AT795" s="22">
        <v>0</v>
      </c>
      <c r="AU795" s="22">
        <f>AS795*0.000810713</f>
        <v>0</v>
      </c>
      <c r="AV795" s="22">
        <f>AT795*0.000810713</f>
        <v>0</v>
      </c>
      <c r="AW795" s="22">
        <f>AU795+AV795*0.1</f>
        <v>0</v>
      </c>
      <c r="AX795" s="22"/>
      <c r="AY795" s="22">
        <v>0</v>
      </c>
      <c r="AZ795" s="22">
        <v>0</v>
      </c>
      <c r="BA795" s="22">
        <f>AY795*0.000810713</f>
        <v>0</v>
      </c>
      <c r="BB795" s="22">
        <f>AZ795*0.000810713</f>
        <v>0</v>
      </c>
      <c r="BC795" s="22">
        <f>BA795+BB795*0.1</f>
        <v>0</v>
      </c>
      <c r="BD795" s="22"/>
      <c r="BE795" s="22">
        <v>0</v>
      </c>
      <c r="BF795" s="22">
        <v>0</v>
      </c>
      <c r="BG795" s="22">
        <f>BE795*0.000810713</f>
        <v>0</v>
      </c>
      <c r="BH795" s="22">
        <f>BF795*0.000810713</f>
        <v>0</v>
      </c>
      <c r="BI795" s="22">
        <f>BG795+BH795*0.1</f>
        <v>0</v>
      </c>
      <c r="BJ795" s="22"/>
      <c r="BK795" s="22">
        <v>0</v>
      </c>
      <c r="BL795" s="22">
        <v>0</v>
      </c>
      <c r="BM795" s="22">
        <f>BK795*0.000810713</f>
        <v>0</v>
      </c>
      <c r="BN795" s="22">
        <f>BL795*0.000810713</f>
        <v>0</v>
      </c>
      <c r="BO795" s="22">
        <f>BM795+BN795*0.1</f>
        <v>0</v>
      </c>
      <c r="BP795" s="22"/>
      <c r="BQ795" s="22">
        <v>0</v>
      </c>
      <c r="BR795" s="22">
        <v>0</v>
      </c>
      <c r="BS795" s="22">
        <f>BQ795*0.000810713</f>
        <v>0</v>
      </c>
      <c r="BT795" s="22">
        <f>BR795*0.000810713</f>
        <v>0</v>
      </c>
      <c r="BU795" s="22">
        <f>BS795+BT795*0.1</f>
        <v>0</v>
      </c>
      <c r="BV795" s="22"/>
      <c r="BW795" s="22">
        <v>0</v>
      </c>
      <c r="BX795" s="22">
        <v>0</v>
      </c>
      <c r="BY795" s="22">
        <f>BW795*0.000810713</f>
        <v>0</v>
      </c>
      <c r="BZ795" s="22">
        <f>BX795*0.000810713</f>
        <v>0</v>
      </c>
      <c r="CA795" s="22">
        <f>BY795+BZ795*0.1</f>
        <v>0</v>
      </c>
      <c r="CB795" s="22"/>
      <c r="CC795" s="22">
        <v>0</v>
      </c>
      <c r="CD795" s="22">
        <v>0</v>
      </c>
      <c r="CE795" s="22">
        <f>CC795*0.000810713</f>
        <v>0</v>
      </c>
      <c r="CF795" s="22">
        <f>CD795*0.000810713</f>
        <v>0</v>
      </c>
      <c r="CG795" s="22">
        <f>CE795+CF795*0.1</f>
        <v>0</v>
      </c>
      <c r="CH795" s="22"/>
      <c r="CI795" s="22">
        <v>0</v>
      </c>
      <c r="CJ795" s="22">
        <v>0</v>
      </c>
      <c r="CK795" s="22">
        <f>CI795*0.000810713</f>
        <v>0</v>
      </c>
      <c r="CL795" s="22">
        <f>CJ795*0.000810713</f>
        <v>0</v>
      </c>
      <c r="CM795" s="22">
        <f>CK795+CL795*0.1</f>
        <v>0</v>
      </c>
      <c r="CN795" s="22"/>
      <c r="CO795" s="22">
        <v>0</v>
      </c>
      <c r="CP795" s="22">
        <v>0</v>
      </c>
      <c r="CQ795" s="22">
        <f>CO795*0.000810713</f>
        <v>0</v>
      </c>
      <c r="CR795" s="22">
        <f>CP795*0.000810713</f>
        <v>0</v>
      </c>
      <c r="CS795" s="22">
        <f>CQ795+CR795*0.1</f>
        <v>0</v>
      </c>
      <c r="CT795" s="22"/>
      <c r="CU795" s="22">
        <v>0</v>
      </c>
      <c r="CV795" s="22">
        <v>0</v>
      </c>
      <c r="CW795" s="22">
        <f>CU795*0.000810713</f>
        <v>0</v>
      </c>
      <c r="CX795" s="22">
        <f>CV795*0.000810713</f>
        <v>0</v>
      </c>
      <c r="CY795" s="22">
        <f>CW795+CX795*0.1</f>
        <v>0</v>
      </c>
      <c r="CZ795" s="22"/>
      <c r="DA795" s="22">
        <v>0</v>
      </c>
      <c r="DB795" s="22">
        <v>0</v>
      </c>
      <c r="DC795" s="22">
        <f>DA795*0.000810713</f>
        <v>0</v>
      </c>
      <c r="DD795" s="22">
        <f>DB795*0.000810713</f>
        <v>0</v>
      </c>
      <c r="DE795" s="22">
        <f>DC795+DD795*0.1</f>
        <v>0</v>
      </c>
      <c r="DF795" s="22"/>
      <c r="DG795" s="22">
        <v>0</v>
      </c>
      <c r="DH795" s="22">
        <v>0</v>
      </c>
      <c r="DI795" s="22">
        <f>DG795*0.000810713</f>
        <v>0</v>
      </c>
      <c r="DJ795" s="22">
        <f>DH795*0.000810713</f>
        <v>0</v>
      </c>
      <c r="DK795" s="22">
        <f>DI795+DJ795*0.1</f>
        <v>0</v>
      </c>
      <c r="DL795" s="22"/>
      <c r="DM795" s="22">
        <v>0</v>
      </c>
      <c r="DN795" s="22">
        <v>0</v>
      </c>
      <c r="DO795" s="22">
        <f>DM795*0.000810713</f>
        <v>0</v>
      </c>
      <c r="DP795" s="22">
        <f>DN795*0.000810713</f>
        <v>0</v>
      </c>
      <c r="DQ795" s="22">
        <f>DO795+DP795*0.1</f>
        <v>0</v>
      </c>
    </row>
    <row r="796" spans="2:121" x14ac:dyDescent="0.25">
      <c r="B796" s="23">
        <v>29434</v>
      </c>
      <c r="C796" s="22">
        <v>0</v>
      </c>
      <c r="D796" s="22">
        <v>0</v>
      </c>
      <c r="E796" s="22">
        <f>C796*0.000810713</f>
        <v>0</v>
      </c>
      <c r="F796" s="22">
        <f>D796*0.000810713</f>
        <v>0</v>
      </c>
      <c r="G796" s="22">
        <f>E796+F796*0.1</f>
        <v>0</v>
      </c>
      <c r="H796" s="22"/>
      <c r="I796" s="22">
        <v>0</v>
      </c>
      <c r="J796" s="22">
        <v>0</v>
      </c>
      <c r="K796" s="22">
        <f>I796*0.000810713</f>
        <v>0</v>
      </c>
      <c r="L796" s="22">
        <f>J796*0.000810713</f>
        <v>0</v>
      </c>
      <c r="M796" s="22">
        <f>K796+L796*0.1</f>
        <v>0</v>
      </c>
      <c r="N796" s="22"/>
      <c r="O796" s="22">
        <v>0</v>
      </c>
      <c r="P796" s="22">
        <v>0</v>
      </c>
      <c r="Q796" s="22">
        <f>O796*0.000810713</f>
        <v>0</v>
      </c>
      <c r="R796" s="22">
        <f>P796*0.000810713</f>
        <v>0</v>
      </c>
      <c r="S796" s="22">
        <f>Q796+R796*0.1</f>
        <v>0</v>
      </c>
      <c r="T796" s="22"/>
      <c r="U796" s="22">
        <v>0</v>
      </c>
      <c r="V796" s="22">
        <v>0</v>
      </c>
      <c r="W796" s="22">
        <f>U796*0.000810713</f>
        <v>0</v>
      </c>
      <c r="X796" s="22">
        <f>V796*0.000810713</f>
        <v>0</v>
      </c>
      <c r="Y796" s="22">
        <f>W796+X796*0.1</f>
        <v>0</v>
      </c>
      <c r="Z796" s="22"/>
      <c r="AA796" s="22">
        <v>0</v>
      </c>
      <c r="AB796" s="22">
        <v>0</v>
      </c>
      <c r="AC796" s="22">
        <f>AA796*0.000810713</f>
        <v>0</v>
      </c>
      <c r="AD796" s="22">
        <f>AB796*0.000810713</f>
        <v>0</v>
      </c>
      <c r="AE796" s="22">
        <f>AC796+AD796*0.1</f>
        <v>0</v>
      </c>
      <c r="AF796" s="22"/>
      <c r="AG796" s="22">
        <v>0</v>
      </c>
      <c r="AH796" s="22">
        <v>0</v>
      </c>
      <c r="AI796" s="22">
        <f>AG796*0.000810713</f>
        <v>0</v>
      </c>
      <c r="AJ796" s="22">
        <f>AH796*0.000810713</f>
        <v>0</v>
      </c>
      <c r="AK796" s="22">
        <f>AI796+AJ796*0.1</f>
        <v>0</v>
      </c>
      <c r="AL796" s="22"/>
      <c r="AM796" s="22">
        <v>0</v>
      </c>
      <c r="AN796" s="22">
        <v>0</v>
      </c>
      <c r="AO796" s="22">
        <f>AM796*0.000810713</f>
        <v>0</v>
      </c>
      <c r="AP796" s="22">
        <f>AN796*0.000810713</f>
        <v>0</v>
      </c>
      <c r="AQ796" s="22">
        <f>AO796+AP796*0.1</f>
        <v>0</v>
      </c>
      <c r="AR796" s="22"/>
      <c r="AS796" s="22">
        <v>0</v>
      </c>
      <c r="AT796" s="22">
        <v>0</v>
      </c>
      <c r="AU796" s="22">
        <f>AS796*0.000810713</f>
        <v>0</v>
      </c>
      <c r="AV796" s="22">
        <f>AT796*0.000810713</f>
        <v>0</v>
      </c>
      <c r="AW796" s="22">
        <f>AU796+AV796*0.1</f>
        <v>0</v>
      </c>
      <c r="AX796" s="22"/>
      <c r="AY796" s="22">
        <v>0</v>
      </c>
      <c r="AZ796" s="22">
        <v>0</v>
      </c>
      <c r="BA796" s="22">
        <f>AY796*0.000810713</f>
        <v>0</v>
      </c>
      <c r="BB796" s="22">
        <f>AZ796*0.000810713</f>
        <v>0</v>
      </c>
      <c r="BC796" s="22">
        <f>BA796+BB796*0.1</f>
        <v>0</v>
      </c>
      <c r="BD796" s="22"/>
      <c r="BE796" s="22">
        <v>0</v>
      </c>
      <c r="BF796" s="22">
        <v>0</v>
      </c>
      <c r="BG796" s="22">
        <f>BE796*0.000810713</f>
        <v>0</v>
      </c>
      <c r="BH796" s="22">
        <f>BF796*0.000810713</f>
        <v>0</v>
      </c>
      <c r="BI796" s="22">
        <f>BG796+BH796*0.1</f>
        <v>0</v>
      </c>
      <c r="BJ796" s="22"/>
      <c r="BK796" s="22">
        <v>0</v>
      </c>
      <c r="BL796" s="22">
        <v>0</v>
      </c>
      <c r="BM796" s="22">
        <f>BK796*0.000810713</f>
        <v>0</v>
      </c>
      <c r="BN796" s="22">
        <f>BL796*0.000810713</f>
        <v>0</v>
      </c>
      <c r="BO796" s="22">
        <f>BM796+BN796*0.1</f>
        <v>0</v>
      </c>
      <c r="BP796" s="22"/>
      <c r="BQ796" s="22">
        <v>0</v>
      </c>
      <c r="BR796" s="22">
        <v>0</v>
      </c>
      <c r="BS796" s="22">
        <f>BQ796*0.000810713</f>
        <v>0</v>
      </c>
      <c r="BT796" s="22">
        <f>BR796*0.000810713</f>
        <v>0</v>
      </c>
      <c r="BU796" s="22">
        <f>BS796+BT796*0.1</f>
        <v>0</v>
      </c>
      <c r="BV796" s="22"/>
      <c r="BW796" s="22">
        <v>0</v>
      </c>
      <c r="BX796" s="22">
        <v>0</v>
      </c>
      <c r="BY796" s="22">
        <f>BW796*0.000810713</f>
        <v>0</v>
      </c>
      <c r="BZ796" s="22">
        <f>BX796*0.000810713</f>
        <v>0</v>
      </c>
      <c r="CA796" s="22">
        <f>BY796+BZ796*0.1</f>
        <v>0</v>
      </c>
      <c r="CB796" s="22"/>
      <c r="CC796" s="22">
        <v>0</v>
      </c>
      <c r="CD796" s="22">
        <v>0</v>
      </c>
      <c r="CE796" s="22">
        <f>CC796*0.000810713</f>
        <v>0</v>
      </c>
      <c r="CF796" s="22">
        <f>CD796*0.000810713</f>
        <v>0</v>
      </c>
      <c r="CG796" s="22">
        <f>CE796+CF796*0.1</f>
        <v>0</v>
      </c>
      <c r="CH796" s="22"/>
      <c r="CI796" s="22">
        <v>0</v>
      </c>
      <c r="CJ796" s="22">
        <v>0</v>
      </c>
      <c r="CK796" s="22">
        <f>CI796*0.000810713</f>
        <v>0</v>
      </c>
      <c r="CL796" s="22">
        <f>CJ796*0.000810713</f>
        <v>0</v>
      </c>
      <c r="CM796" s="22">
        <f>CK796+CL796*0.1</f>
        <v>0</v>
      </c>
      <c r="CN796" s="22"/>
      <c r="CO796" s="22">
        <v>0</v>
      </c>
      <c r="CP796" s="22">
        <v>0</v>
      </c>
      <c r="CQ796" s="22">
        <f>CO796*0.000810713</f>
        <v>0</v>
      </c>
      <c r="CR796" s="22">
        <f>CP796*0.000810713</f>
        <v>0</v>
      </c>
      <c r="CS796" s="22">
        <f>CQ796+CR796*0.1</f>
        <v>0</v>
      </c>
      <c r="CT796" s="22"/>
      <c r="CU796" s="22">
        <v>0</v>
      </c>
      <c r="CV796" s="22">
        <v>0</v>
      </c>
      <c r="CW796" s="22">
        <f>CU796*0.000810713</f>
        <v>0</v>
      </c>
      <c r="CX796" s="22">
        <f>CV796*0.000810713</f>
        <v>0</v>
      </c>
      <c r="CY796" s="22">
        <f>CW796+CX796*0.1</f>
        <v>0</v>
      </c>
      <c r="CZ796" s="22"/>
      <c r="DA796" s="22">
        <v>0</v>
      </c>
      <c r="DB796" s="22">
        <v>0</v>
      </c>
      <c r="DC796" s="22">
        <f>DA796*0.000810713</f>
        <v>0</v>
      </c>
      <c r="DD796" s="22">
        <f>DB796*0.000810713</f>
        <v>0</v>
      </c>
      <c r="DE796" s="22">
        <f>DC796+DD796*0.1</f>
        <v>0</v>
      </c>
      <c r="DF796" s="22"/>
      <c r="DG796" s="22">
        <v>0</v>
      </c>
      <c r="DH796" s="22">
        <v>0</v>
      </c>
      <c r="DI796" s="22">
        <f>DG796*0.000810713</f>
        <v>0</v>
      </c>
      <c r="DJ796" s="22">
        <f>DH796*0.000810713</f>
        <v>0</v>
      </c>
      <c r="DK796" s="22">
        <f>DI796+DJ796*0.1</f>
        <v>0</v>
      </c>
      <c r="DL796" s="22"/>
      <c r="DM796" s="22">
        <v>0</v>
      </c>
      <c r="DN796" s="22">
        <v>0</v>
      </c>
      <c r="DO796" s="22">
        <f>DM796*0.000810713</f>
        <v>0</v>
      </c>
      <c r="DP796" s="22">
        <f>DN796*0.000810713</f>
        <v>0</v>
      </c>
      <c r="DQ796" s="22">
        <f>DO796+DP796*0.1</f>
        <v>0</v>
      </c>
    </row>
    <row r="797" spans="2:121" x14ac:dyDescent="0.25">
      <c r="B797" s="23">
        <v>29465</v>
      </c>
      <c r="C797" s="22">
        <v>0</v>
      </c>
      <c r="D797" s="22">
        <v>0</v>
      </c>
      <c r="E797" s="22">
        <f>C797*0.000810713</f>
        <v>0</v>
      </c>
      <c r="F797" s="22">
        <f>D797*0.000810713</f>
        <v>0</v>
      </c>
      <c r="G797" s="22">
        <f>E797+F797*0.1</f>
        <v>0</v>
      </c>
      <c r="H797" s="22"/>
      <c r="I797" s="22">
        <v>0</v>
      </c>
      <c r="J797" s="22">
        <v>0</v>
      </c>
      <c r="K797" s="22">
        <f>I797*0.000810713</f>
        <v>0</v>
      </c>
      <c r="L797" s="22">
        <f>J797*0.000810713</f>
        <v>0</v>
      </c>
      <c r="M797" s="22">
        <f>K797+L797*0.1</f>
        <v>0</v>
      </c>
      <c r="N797" s="22"/>
      <c r="O797" s="22">
        <v>0</v>
      </c>
      <c r="P797" s="22">
        <v>0</v>
      </c>
      <c r="Q797" s="22">
        <f>O797*0.000810713</f>
        <v>0</v>
      </c>
      <c r="R797" s="22">
        <f>P797*0.000810713</f>
        <v>0</v>
      </c>
      <c r="S797" s="22">
        <f>Q797+R797*0.1</f>
        <v>0</v>
      </c>
      <c r="T797" s="22"/>
      <c r="U797" s="22">
        <v>0</v>
      </c>
      <c r="V797" s="22">
        <v>0</v>
      </c>
      <c r="W797" s="22">
        <f>U797*0.000810713</f>
        <v>0</v>
      </c>
      <c r="X797" s="22">
        <f>V797*0.000810713</f>
        <v>0</v>
      </c>
      <c r="Y797" s="22">
        <f>W797+X797*0.1</f>
        <v>0</v>
      </c>
      <c r="Z797" s="22"/>
      <c r="AA797" s="22">
        <v>0</v>
      </c>
      <c r="AB797" s="22">
        <v>0</v>
      </c>
      <c r="AC797" s="22">
        <f>AA797*0.000810713</f>
        <v>0</v>
      </c>
      <c r="AD797" s="22">
        <f>AB797*0.000810713</f>
        <v>0</v>
      </c>
      <c r="AE797" s="22">
        <f>AC797+AD797*0.1</f>
        <v>0</v>
      </c>
      <c r="AF797" s="22"/>
      <c r="AG797" s="22">
        <v>0</v>
      </c>
      <c r="AH797" s="22">
        <v>0</v>
      </c>
      <c r="AI797" s="22">
        <f>AG797*0.000810713</f>
        <v>0</v>
      </c>
      <c r="AJ797" s="22">
        <f>AH797*0.000810713</f>
        <v>0</v>
      </c>
      <c r="AK797" s="22">
        <f>AI797+AJ797*0.1</f>
        <v>0</v>
      </c>
      <c r="AL797" s="22"/>
      <c r="AM797" s="22">
        <v>0</v>
      </c>
      <c r="AN797" s="22">
        <v>0</v>
      </c>
      <c r="AO797" s="22">
        <f>AM797*0.000810713</f>
        <v>0</v>
      </c>
      <c r="AP797" s="22">
        <f>AN797*0.000810713</f>
        <v>0</v>
      </c>
      <c r="AQ797" s="22">
        <f>AO797+AP797*0.1</f>
        <v>0</v>
      </c>
      <c r="AR797" s="22"/>
      <c r="AS797" s="22">
        <v>0</v>
      </c>
      <c r="AT797" s="22">
        <v>0</v>
      </c>
      <c r="AU797" s="22">
        <f>AS797*0.000810713</f>
        <v>0</v>
      </c>
      <c r="AV797" s="22">
        <f>AT797*0.000810713</f>
        <v>0</v>
      </c>
      <c r="AW797" s="22">
        <f>AU797+AV797*0.1</f>
        <v>0</v>
      </c>
      <c r="AX797" s="22"/>
      <c r="AY797" s="22">
        <v>0</v>
      </c>
      <c r="AZ797" s="22">
        <v>0</v>
      </c>
      <c r="BA797" s="22">
        <f>AY797*0.000810713</f>
        <v>0</v>
      </c>
      <c r="BB797" s="22">
        <f>AZ797*0.000810713</f>
        <v>0</v>
      </c>
      <c r="BC797" s="22">
        <f>BA797+BB797*0.1</f>
        <v>0</v>
      </c>
      <c r="BD797" s="22"/>
      <c r="BE797" s="22">
        <v>0</v>
      </c>
      <c r="BF797" s="22">
        <v>0</v>
      </c>
      <c r="BG797" s="22">
        <f>BE797*0.000810713</f>
        <v>0</v>
      </c>
      <c r="BH797" s="22">
        <f>BF797*0.000810713</f>
        <v>0</v>
      </c>
      <c r="BI797" s="22">
        <f>BG797+BH797*0.1</f>
        <v>0</v>
      </c>
      <c r="BJ797" s="22"/>
      <c r="BK797" s="22">
        <v>0</v>
      </c>
      <c r="BL797" s="22">
        <v>0</v>
      </c>
      <c r="BM797" s="22">
        <f>BK797*0.000810713</f>
        <v>0</v>
      </c>
      <c r="BN797" s="22">
        <f>BL797*0.000810713</f>
        <v>0</v>
      </c>
      <c r="BO797" s="22">
        <f>BM797+BN797*0.1</f>
        <v>0</v>
      </c>
      <c r="BP797" s="22"/>
      <c r="BQ797" s="22">
        <v>0</v>
      </c>
      <c r="BR797" s="22">
        <v>0</v>
      </c>
      <c r="BS797" s="22">
        <f>BQ797*0.000810713</f>
        <v>0</v>
      </c>
      <c r="BT797" s="22">
        <f>BR797*0.000810713</f>
        <v>0</v>
      </c>
      <c r="BU797" s="22">
        <f>BS797+BT797*0.1</f>
        <v>0</v>
      </c>
      <c r="BV797" s="22"/>
      <c r="BW797" s="22">
        <v>0</v>
      </c>
      <c r="BX797" s="22">
        <v>0</v>
      </c>
      <c r="BY797" s="22">
        <f>BW797*0.000810713</f>
        <v>0</v>
      </c>
      <c r="BZ797" s="22">
        <f>BX797*0.000810713</f>
        <v>0</v>
      </c>
      <c r="CA797" s="22">
        <f>BY797+BZ797*0.1</f>
        <v>0</v>
      </c>
      <c r="CB797" s="22"/>
      <c r="CC797" s="22">
        <v>0</v>
      </c>
      <c r="CD797" s="22">
        <v>0</v>
      </c>
      <c r="CE797" s="22">
        <f>CC797*0.000810713</f>
        <v>0</v>
      </c>
      <c r="CF797" s="22">
        <f>CD797*0.000810713</f>
        <v>0</v>
      </c>
      <c r="CG797" s="22">
        <f>CE797+CF797*0.1</f>
        <v>0</v>
      </c>
      <c r="CH797" s="22"/>
      <c r="CI797" s="22">
        <v>0</v>
      </c>
      <c r="CJ797" s="22">
        <v>0</v>
      </c>
      <c r="CK797" s="22">
        <f>CI797*0.000810713</f>
        <v>0</v>
      </c>
      <c r="CL797" s="22">
        <f>CJ797*0.000810713</f>
        <v>0</v>
      </c>
      <c r="CM797" s="22">
        <f>CK797+CL797*0.1</f>
        <v>0</v>
      </c>
      <c r="CN797" s="22"/>
      <c r="CO797" s="22">
        <v>0</v>
      </c>
      <c r="CP797" s="22">
        <v>0</v>
      </c>
      <c r="CQ797" s="22">
        <f>CO797*0.000810713</f>
        <v>0</v>
      </c>
      <c r="CR797" s="22">
        <f>CP797*0.000810713</f>
        <v>0</v>
      </c>
      <c r="CS797" s="22">
        <f>CQ797+CR797*0.1</f>
        <v>0</v>
      </c>
      <c r="CT797" s="22"/>
      <c r="CU797" s="22">
        <v>0</v>
      </c>
      <c r="CV797" s="22">
        <v>0</v>
      </c>
      <c r="CW797" s="22">
        <f>CU797*0.000810713</f>
        <v>0</v>
      </c>
      <c r="CX797" s="22">
        <f>CV797*0.000810713</f>
        <v>0</v>
      </c>
      <c r="CY797" s="22">
        <f>CW797+CX797*0.1</f>
        <v>0</v>
      </c>
      <c r="CZ797" s="22"/>
      <c r="DA797" s="22">
        <v>0</v>
      </c>
      <c r="DB797" s="22">
        <v>0</v>
      </c>
      <c r="DC797" s="22">
        <f>DA797*0.000810713</f>
        <v>0</v>
      </c>
      <c r="DD797" s="22">
        <f>DB797*0.000810713</f>
        <v>0</v>
      </c>
      <c r="DE797" s="22">
        <f>DC797+DD797*0.1</f>
        <v>0</v>
      </c>
      <c r="DF797" s="22"/>
      <c r="DG797" s="22">
        <v>0</v>
      </c>
      <c r="DH797" s="22">
        <v>0</v>
      </c>
      <c r="DI797" s="22">
        <f>DG797*0.000810713</f>
        <v>0</v>
      </c>
      <c r="DJ797" s="22">
        <f>DH797*0.000810713</f>
        <v>0</v>
      </c>
      <c r="DK797" s="22">
        <f>DI797+DJ797*0.1</f>
        <v>0</v>
      </c>
      <c r="DL797" s="22"/>
      <c r="DM797" s="22">
        <v>0</v>
      </c>
      <c r="DN797" s="22">
        <v>0</v>
      </c>
      <c r="DO797" s="22">
        <f>DM797*0.000810713</f>
        <v>0</v>
      </c>
      <c r="DP797" s="22">
        <f>DN797*0.000810713</f>
        <v>0</v>
      </c>
      <c r="DQ797" s="22">
        <f>DO797+DP797*0.1</f>
        <v>0</v>
      </c>
    </row>
    <row r="798" spans="2:121" x14ac:dyDescent="0.25">
      <c r="B798" s="23">
        <v>29495</v>
      </c>
      <c r="C798" s="22">
        <v>0</v>
      </c>
      <c r="D798" s="22">
        <v>0</v>
      </c>
      <c r="E798" s="22">
        <f>C798*0.000810713</f>
        <v>0</v>
      </c>
      <c r="F798" s="22">
        <f>D798*0.000810713</f>
        <v>0</v>
      </c>
      <c r="G798" s="22">
        <f>E798+F798*0.1</f>
        <v>0</v>
      </c>
      <c r="H798" s="22"/>
      <c r="I798" s="22">
        <v>0</v>
      </c>
      <c r="J798" s="22">
        <v>0</v>
      </c>
      <c r="K798" s="22">
        <f>I798*0.000810713</f>
        <v>0</v>
      </c>
      <c r="L798" s="22">
        <f>J798*0.000810713</f>
        <v>0</v>
      </c>
      <c r="M798" s="22">
        <f>K798+L798*0.1</f>
        <v>0</v>
      </c>
      <c r="N798" s="22"/>
      <c r="O798" s="22">
        <v>0</v>
      </c>
      <c r="P798" s="22">
        <v>0</v>
      </c>
      <c r="Q798" s="22">
        <f>O798*0.000810713</f>
        <v>0</v>
      </c>
      <c r="R798" s="22">
        <f>P798*0.000810713</f>
        <v>0</v>
      </c>
      <c r="S798" s="22">
        <f>Q798+R798*0.1</f>
        <v>0</v>
      </c>
      <c r="T798" s="22"/>
      <c r="U798" s="22">
        <v>0</v>
      </c>
      <c r="V798" s="22">
        <v>0</v>
      </c>
      <c r="W798" s="22">
        <f>U798*0.000810713</f>
        <v>0</v>
      </c>
      <c r="X798" s="22">
        <f>V798*0.000810713</f>
        <v>0</v>
      </c>
      <c r="Y798" s="22">
        <f>W798+X798*0.1</f>
        <v>0</v>
      </c>
      <c r="Z798" s="22"/>
      <c r="AA798" s="22">
        <v>0</v>
      </c>
      <c r="AB798" s="22">
        <v>0</v>
      </c>
      <c r="AC798" s="22">
        <f>AA798*0.000810713</f>
        <v>0</v>
      </c>
      <c r="AD798" s="22">
        <f>AB798*0.000810713</f>
        <v>0</v>
      </c>
      <c r="AE798" s="22">
        <f>AC798+AD798*0.1</f>
        <v>0</v>
      </c>
      <c r="AF798" s="22"/>
      <c r="AG798" s="22">
        <v>0</v>
      </c>
      <c r="AH798" s="22">
        <v>0</v>
      </c>
      <c r="AI798" s="22">
        <f>AG798*0.000810713</f>
        <v>0</v>
      </c>
      <c r="AJ798" s="22">
        <f>AH798*0.000810713</f>
        <v>0</v>
      </c>
      <c r="AK798" s="22">
        <f>AI798+AJ798*0.1</f>
        <v>0</v>
      </c>
      <c r="AL798" s="22"/>
      <c r="AM798" s="22">
        <v>0</v>
      </c>
      <c r="AN798" s="22">
        <v>0</v>
      </c>
      <c r="AO798" s="22">
        <f>AM798*0.000810713</f>
        <v>0</v>
      </c>
      <c r="AP798" s="22">
        <f>AN798*0.000810713</f>
        <v>0</v>
      </c>
      <c r="AQ798" s="22">
        <f>AO798+AP798*0.1</f>
        <v>0</v>
      </c>
      <c r="AR798" s="22"/>
      <c r="AS798" s="22">
        <v>0</v>
      </c>
      <c r="AT798" s="22">
        <v>0</v>
      </c>
      <c r="AU798" s="22">
        <f>AS798*0.000810713</f>
        <v>0</v>
      </c>
      <c r="AV798" s="22">
        <f>AT798*0.000810713</f>
        <v>0</v>
      </c>
      <c r="AW798" s="22">
        <f>AU798+AV798*0.1</f>
        <v>0</v>
      </c>
      <c r="AX798" s="22"/>
      <c r="AY798" s="22">
        <v>0</v>
      </c>
      <c r="AZ798" s="22">
        <v>0</v>
      </c>
      <c r="BA798" s="22">
        <f>AY798*0.000810713</f>
        <v>0</v>
      </c>
      <c r="BB798" s="22">
        <f>AZ798*0.000810713</f>
        <v>0</v>
      </c>
      <c r="BC798" s="22">
        <f>BA798+BB798*0.1</f>
        <v>0</v>
      </c>
      <c r="BD798" s="22"/>
      <c r="BE798" s="22">
        <v>0</v>
      </c>
      <c r="BF798" s="22">
        <v>0</v>
      </c>
      <c r="BG798" s="22">
        <f>BE798*0.000810713</f>
        <v>0</v>
      </c>
      <c r="BH798" s="22">
        <f>BF798*0.000810713</f>
        <v>0</v>
      </c>
      <c r="BI798" s="22">
        <f>BG798+BH798*0.1</f>
        <v>0</v>
      </c>
      <c r="BJ798" s="22"/>
      <c r="BK798" s="22">
        <v>0</v>
      </c>
      <c r="BL798" s="22">
        <v>0</v>
      </c>
      <c r="BM798" s="22">
        <f>BK798*0.000810713</f>
        <v>0</v>
      </c>
      <c r="BN798" s="22">
        <f>BL798*0.000810713</f>
        <v>0</v>
      </c>
      <c r="BO798" s="22">
        <f>BM798+BN798*0.1</f>
        <v>0</v>
      </c>
      <c r="BP798" s="22"/>
      <c r="BQ798" s="22">
        <v>0</v>
      </c>
      <c r="BR798" s="22">
        <v>0</v>
      </c>
      <c r="BS798" s="22">
        <f>BQ798*0.000810713</f>
        <v>0</v>
      </c>
      <c r="BT798" s="22">
        <f>BR798*0.000810713</f>
        <v>0</v>
      </c>
      <c r="BU798" s="22">
        <f>BS798+BT798*0.1</f>
        <v>0</v>
      </c>
      <c r="BV798" s="22"/>
      <c r="BW798" s="22">
        <v>0</v>
      </c>
      <c r="BX798" s="22">
        <v>0</v>
      </c>
      <c r="BY798" s="22">
        <f>BW798*0.000810713</f>
        <v>0</v>
      </c>
      <c r="BZ798" s="22">
        <f>BX798*0.000810713</f>
        <v>0</v>
      </c>
      <c r="CA798" s="22">
        <f>BY798+BZ798*0.1</f>
        <v>0</v>
      </c>
      <c r="CB798" s="22"/>
      <c r="CC798" s="22">
        <v>0</v>
      </c>
      <c r="CD798" s="22">
        <v>0</v>
      </c>
      <c r="CE798" s="22">
        <f>CC798*0.000810713</f>
        <v>0</v>
      </c>
      <c r="CF798" s="22">
        <f>CD798*0.000810713</f>
        <v>0</v>
      </c>
      <c r="CG798" s="22">
        <f>CE798+CF798*0.1</f>
        <v>0</v>
      </c>
      <c r="CH798" s="22"/>
      <c r="CI798" s="22">
        <v>0</v>
      </c>
      <c r="CJ798" s="22">
        <v>0</v>
      </c>
      <c r="CK798" s="22">
        <f>CI798*0.000810713</f>
        <v>0</v>
      </c>
      <c r="CL798" s="22">
        <f>CJ798*0.000810713</f>
        <v>0</v>
      </c>
      <c r="CM798" s="22">
        <f>CK798+CL798*0.1</f>
        <v>0</v>
      </c>
      <c r="CN798" s="22"/>
      <c r="CO798" s="22">
        <v>0</v>
      </c>
      <c r="CP798" s="22">
        <v>0</v>
      </c>
      <c r="CQ798" s="22">
        <f>CO798*0.000810713</f>
        <v>0</v>
      </c>
      <c r="CR798" s="22">
        <f>CP798*0.000810713</f>
        <v>0</v>
      </c>
      <c r="CS798" s="22">
        <f>CQ798+CR798*0.1</f>
        <v>0</v>
      </c>
      <c r="CT798" s="22"/>
      <c r="CU798" s="22">
        <v>0</v>
      </c>
      <c r="CV798" s="22">
        <v>0</v>
      </c>
      <c r="CW798" s="22">
        <f>CU798*0.000810713</f>
        <v>0</v>
      </c>
      <c r="CX798" s="22">
        <f>CV798*0.000810713</f>
        <v>0</v>
      </c>
      <c r="CY798" s="22">
        <f>CW798+CX798*0.1</f>
        <v>0</v>
      </c>
      <c r="CZ798" s="22"/>
      <c r="DA798" s="22">
        <v>0</v>
      </c>
      <c r="DB798" s="22">
        <v>0</v>
      </c>
      <c r="DC798" s="22">
        <f>DA798*0.000810713</f>
        <v>0</v>
      </c>
      <c r="DD798" s="22">
        <f>DB798*0.000810713</f>
        <v>0</v>
      </c>
      <c r="DE798" s="22">
        <f>DC798+DD798*0.1</f>
        <v>0</v>
      </c>
      <c r="DF798" s="22"/>
      <c r="DG798" s="22">
        <v>0</v>
      </c>
      <c r="DH798" s="22">
        <v>0</v>
      </c>
      <c r="DI798" s="22">
        <f>DG798*0.000810713</f>
        <v>0</v>
      </c>
      <c r="DJ798" s="22">
        <f>DH798*0.000810713</f>
        <v>0</v>
      </c>
      <c r="DK798" s="22">
        <f>DI798+DJ798*0.1</f>
        <v>0</v>
      </c>
      <c r="DL798" s="22"/>
      <c r="DM798" s="22">
        <v>0</v>
      </c>
      <c r="DN798" s="22">
        <v>0</v>
      </c>
      <c r="DO798" s="22">
        <f>DM798*0.000810713</f>
        <v>0</v>
      </c>
      <c r="DP798" s="22">
        <f>DN798*0.000810713</f>
        <v>0</v>
      </c>
      <c r="DQ798" s="22">
        <f>DO798+DP798*0.1</f>
        <v>0</v>
      </c>
    </row>
    <row r="799" spans="2:121" x14ac:dyDescent="0.25">
      <c r="B799" s="23">
        <v>29526</v>
      </c>
      <c r="C799" s="22">
        <v>0</v>
      </c>
      <c r="D799" s="22">
        <v>0</v>
      </c>
      <c r="E799" s="22">
        <f>C799*0.000810713</f>
        <v>0</v>
      </c>
      <c r="F799" s="22">
        <f>D799*0.000810713</f>
        <v>0</v>
      </c>
      <c r="G799" s="22">
        <f>E799+F799*0.1</f>
        <v>0</v>
      </c>
      <c r="H799" s="22"/>
      <c r="I799" s="22">
        <v>0</v>
      </c>
      <c r="J799" s="22">
        <v>0</v>
      </c>
      <c r="K799" s="22">
        <f>I799*0.000810713</f>
        <v>0</v>
      </c>
      <c r="L799" s="22">
        <f>J799*0.000810713</f>
        <v>0</v>
      </c>
      <c r="M799" s="22">
        <f>K799+L799*0.1</f>
        <v>0</v>
      </c>
      <c r="N799" s="22"/>
      <c r="O799" s="22">
        <v>0</v>
      </c>
      <c r="P799" s="22">
        <v>0</v>
      </c>
      <c r="Q799" s="22">
        <f>O799*0.000810713</f>
        <v>0</v>
      </c>
      <c r="R799" s="22">
        <f>P799*0.000810713</f>
        <v>0</v>
      </c>
      <c r="S799" s="22">
        <f>Q799+R799*0.1</f>
        <v>0</v>
      </c>
      <c r="T799" s="22"/>
      <c r="U799" s="22">
        <v>0</v>
      </c>
      <c r="V799" s="22">
        <v>0</v>
      </c>
      <c r="W799" s="22">
        <f>U799*0.000810713</f>
        <v>0</v>
      </c>
      <c r="X799" s="22">
        <f>V799*0.000810713</f>
        <v>0</v>
      </c>
      <c r="Y799" s="22">
        <f>W799+X799*0.1</f>
        <v>0</v>
      </c>
      <c r="Z799" s="22"/>
      <c r="AA799" s="22">
        <v>0</v>
      </c>
      <c r="AB799" s="22">
        <v>0</v>
      </c>
      <c r="AC799" s="22">
        <f>AA799*0.000810713</f>
        <v>0</v>
      </c>
      <c r="AD799" s="22">
        <f>AB799*0.000810713</f>
        <v>0</v>
      </c>
      <c r="AE799" s="22">
        <f>AC799+AD799*0.1</f>
        <v>0</v>
      </c>
      <c r="AF799" s="22"/>
      <c r="AG799" s="22">
        <v>0</v>
      </c>
      <c r="AH799" s="22">
        <v>0</v>
      </c>
      <c r="AI799" s="22">
        <f>AG799*0.000810713</f>
        <v>0</v>
      </c>
      <c r="AJ799" s="22">
        <f>AH799*0.000810713</f>
        <v>0</v>
      </c>
      <c r="AK799" s="22">
        <f>AI799+AJ799*0.1</f>
        <v>0</v>
      </c>
      <c r="AL799" s="22"/>
      <c r="AM799" s="22">
        <v>0</v>
      </c>
      <c r="AN799" s="22">
        <v>0</v>
      </c>
      <c r="AO799" s="22">
        <f>AM799*0.000810713</f>
        <v>0</v>
      </c>
      <c r="AP799" s="22">
        <f>AN799*0.000810713</f>
        <v>0</v>
      </c>
      <c r="AQ799" s="22">
        <f>AO799+AP799*0.1</f>
        <v>0</v>
      </c>
      <c r="AR799" s="22"/>
      <c r="AS799" s="22">
        <v>0</v>
      </c>
      <c r="AT799" s="22">
        <v>0</v>
      </c>
      <c r="AU799" s="22">
        <f>AS799*0.000810713</f>
        <v>0</v>
      </c>
      <c r="AV799" s="22">
        <f>AT799*0.000810713</f>
        <v>0</v>
      </c>
      <c r="AW799" s="22">
        <f>AU799+AV799*0.1</f>
        <v>0</v>
      </c>
      <c r="AX799" s="22"/>
      <c r="AY799" s="22">
        <v>0</v>
      </c>
      <c r="AZ799" s="22">
        <v>0</v>
      </c>
      <c r="BA799" s="22">
        <f>AY799*0.000810713</f>
        <v>0</v>
      </c>
      <c r="BB799" s="22">
        <f>AZ799*0.000810713</f>
        <v>0</v>
      </c>
      <c r="BC799" s="22">
        <f>BA799+BB799*0.1</f>
        <v>0</v>
      </c>
      <c r="BD799" s="22"/>
      <c r="BE799" s="22">
        <v>0</v>
      </c>
      <c r="BF799" s="22">
        <v>0</v>
      </c>
      <c r="BG799" s="22">
        <f>BE799*0.000810713</f>
        <v>0</v>
      </c>
      <c r="BH799" s="22">
        <f>BF799*0.000810713</f>
        <v>0</v>
      </c>
      <c r="BI799" s="22">
        <f>BG799+BH799*0.1</f>
        <v>0</v>
      </c>
      <c r="BJ799" s="22"/>
      <c r="BK799" s="22">
        <v>0</v>
      </c>
      <c r="BL799" s="22">
        <v>0</v>
      </c>
      <c r="BM799" s="22">
        <f>BK799*0.000810713</f>
        <v>0</v>
      </c>
      <c r="BN799" s="22">
        <f>BL799*0.000810713</f>
        <v>0</v>
      </c>
      <c r="BO799" s="22">
        <f>BM799+BN799*0.1</f>
        <v>0</v>
      </c>
      <c r="BP799" s="22"/>
      <c r="BQ799" s="22">
        <v>0</v>
      </c>
      <c r="BR799" s="22">
        <v>0</v>
      </c>
      <c r="BS799" s="22">
        <f>BQ799*0.000810713</f>
        <v>0</v>
      </c>
      <c r="BT799" s="22">
        <f>BR799*0.000810713</f>
        <v>0</v>
      </c>
      <c r="BU799" s="22">
        <f>BS799+BT799*0.1</f>
        <v>0</v>
      </c>
      <c r="BV799" s="22"/>
      <c r="BW799" s="22">
        <v>0</v>
      </c>
      <c r="BX799" s="22">
        <v>0</v>
      </c>
      <c r="BY799" s="22">
        <f>BW799*0.000810713</f>
        <v>0</v>
      </c>
      <c r="BZ799" s="22">
        <f>BX799*0.000810713</f>
        <v>0</v>
      </c>
      <c r="CA799" s="22">
        <f>BY799+BZ799*0.1</f>
        <v>0</v>
      </c>
      <c r="CB799" s="22"/>
      <c r="CC799" s="22">
        <v>0</v>
      </c>
      <c r="CD799" s="22">
        <v>0</v>
      </c>
      <c r="CE799" s="22">
        <f>CC799*0.000810713</f>
        <v>0</v>
      </c>
      <c r="CF799" s="22">
        <f>CD799*0.000810713</f>
        <v>0</v>
      </c>
      <c r="CG799" s="22">
        <f>CE799+CF799*0.1</f>
        <v>0</v>
      </c>
      <c r="CH799" s="22"/>
      <c r="CI799" s="22">
        <v>0</v>
      </c>
      <c r="CJ799" s="22">
        <v>0</v>
      </c>
      <c r="CK799" s="22">
        <f>CI799*0.000810713</f>
        <v>0</v>
      </c>
      <c r="CL799" s="22">
        <f>CJ799*0.000810713</f>
        <v>0</v>
      </c>
      <c r="CM799" s="22">
        <f>CK799+CL799*0.1</f>
        <v>0</v>
      </c>
      <c r="CN799" s="22"/>
      <c r="CO799" s="22">
        <v>0</v>
      </c>
      <c r="CP799" s="22">
        <v>0</v>
      </c>
      <c r="CQ799" s="22">
        <f>CO799*0.000810713</f>
        <v>0</v>
      </c>
      <c r="CR799" s="22">
        <f>CP799*0.000810713</f>
        <v>0</v>
      </c>
      <c r="CS799" s="22">
        <f>CQ799+CR799*0.1</f>
        <v>0</v>
      </c>
      <c r="CT799" s="22"/>
      <c r="CU799" s="22">
        <v>0</v>
      </c>
      <c r="CV799" s="22">
        <v>0</v>
      </c>
      <c r="CW799" s="22">
        <f>CU799*0.000810713</f>
        <v>0</v>
      </c>
      <c r="CX799" s="22">
        <f>CV799*0.000810713</f>
        <v>0</v>
      </c>
      <c r="CY799" s="22">
        <f>CW799+CX799*0.1</f>
        <v>0</v>
      </c>
      <c r="CZ799" s="22"/>
      <c r="DA799" s="22">
        <v>0</v>
      </c>
      <c r="DB799" s="22">
        <v>0</v>
      </c>
      <c r="DC799" s="22">
        <f>DA799*0.000810713</f>
        <v>0</v>
      </c>
      <c r="DD799" s="22">
        <f>DB799*0.000810713</f>
        <v>0</v>
      </c>
      <c r="DE799" s="22">
        <f>DC799+DD799*0.1</f>
        <v>0</v>
      </c>
      <c r="DF799" s="22"/>
      <c r="DG799" s="22">
        <v>0</v>
      </c>
      <c r="DH799" s="22">
        <v>0</v>
      </c>
      <c r="DI799" s="22">
        <f>DG799*0.000810713</f>
        <v>0</v>
      </c>
      <c r="DJ799" s="22">
        <f>DH799*0.000810713</f>
        <v>0</v>
      </c>
      <c r="DK799" s="22">
        <f>DI799+DJ799*0.1</f>
        <v>0</v>
      </c>
      <c r="DL799" s="22"/>
      <c r="DM799" s="22">
        <v>0</v>
      </c>
      <c r="DN799" s="22">
        <v>0</v>
      </c>
      <c r="DO799" s="22">
        <f>DM799*0.000810713</f>
        <v>0</v>
      </c>
      <c r="DP799" s="22">
        <f>DN799*0.000810713</f>
        <v>0</v>
      </c>
      <c r="DQ799" s="22">
        <f>DO799+DP799*0.1</f>
        <v>0</v>
      </c>
    </row>
    <row r="800" spans="2:121" x14ac:dyDescent="0.25">
      <c r="B800" s="23">
        <v>29556</v>
      </c>
      <c r="C800" s="22">
        <v>0</v>
      </c>
      <c r="D800" s="22">
        <v>0</v>
      </c>
      <c r="E800" s="22">
        <f>C800*0.000810713</f>
        <v>0</v>
      </c>
      <c r="F800" s="22">
        <f>D800*0.000810713</f>
        <v>0</v>
      </c>
      <c r="G800" s="22">
        <f>E800+F800*0.1</f>
        <v>0</v>
      </c>
      <c r="H800" s="22"/>
      <c r="I800" s="22">
        <v>0</v>
      </c>
      <c r="J800" s="22">
        <v>0</v>
      </c>
      <c r="K800" s="22">
        <f>I800*0.000810713</f>
        <v>0</v>
      </c>
      <c r="L800" s="22">
        <f>J800*0.000810713</f>
        <v>0</v>
      </c>
      <c r="M800" s="22">
        <f>K800+L800*0.1</f>
        <v>0</v>
      </c>
      <c r="N800" s="22"/>
      <c r="O800" s="22">
        <v>0</v>
      </c>
      <c r="P800" s="22">
        <v>0</v>
      </c>
      <c r="Q800" s="22">
        <f>O800*0.000810713</f>
        <v>0</v>
      </c>
      <c r="R800" s="22">
        <f>P800*0.000810713</f>
        <v>0</v>
      </c>
      <c r="S800" s="22">
        <f>Q800+R800*0.1</f>
        <v>0</v>
      </c>
      <c r="T800" s="22"/>
      <c r="U800" s="22">
        <v>0</v>
      </c>
      <c r="V800" s="22">
        <v>0</v>
      </c>
      <c r="W800" s="22">
        <f>U800*0.000810713</f>
        <v>0</v>
      </c>
      <c r="X800" s="22">
        <f>V800*0.000810713</f>
        <v>0</v>
      </c>
      <c r="Y800" s="22">
        <f>W800+X800*0.1</f>
        <v>0</v>
      </c>
      <c r="Z800" s="22"/>
      <c r="AA800" s="22">
        <v>0</v>
      </c>
      <c r="AB800" s="22">
        <v>0</v>
      </c>
      <c r="AC800" s="22">
        <f>AA800*0.000810713</f>
        <v>0</v>
      </c>
      <c r="AD800" s="22">
        <f>AB800*0.000810713</f>
        <v>0</v>
      </c>
      <c r="AE800" s="22">
        <f>AC800+AD800*0.1</f>
        <v>0</v>
      </c>
      <c r="AF800" s="22"/>
      <c r="AG800" s="22">
        <v>0</v>
      </c>
      <c r="AH800" s="22">
        <v>0</v>
      </c>
      <c r="AI800" s="22">
        <f>AG800*0.000810713</f>
        <v>0</v>
      </c>
      <c r="AJ800" s="22">
        <f>AH800*0.000810713</f>
        <v>0</v>
      </c>
      <c r="AK800" s="22">
        <f>AI800+AJ800*0.1</f>
        <v>0</v>
      </c>
      <c r="AL800" s="22"/>
      <c r="AM800" s="22">
        <v>0</v>
      </c>
      <c r="AN800" s="22">
        <v>0</v>
      </c>
      <c r="AO800" s="22">
        <f>AM800*0.000810713</f>
        <v>0</v>
      </c>
      <c r="AP800" s="22">
        <f>AN800*0.000810713</f>
        <v>0</v>
      </c>
      <c r="AQ800" s="22">
        <f>AO800+AP800*0.1</f>
        <v>0</v>
      </c>
      <c r="AR800" s="22"/>
      <c r="AS800" s="22">
        <v>0</v>
      </c>
      <c r="AT800" s="22">
        <v>0</v>
      </c>
      <c r="AU800" s="22">
        <f>AS800*0.000810713</f>
        <v>0</v>
      </c>
      <c r="AV800" s="22">
        <f>AT800*0.000810713</f>
        <v>0</v>
      </c>
      <c r="AW800" s="22">
        <f>AU800+AV800*0.1</f>
        <v>0</v>
      </c>
      <c r="AX800" s="22"/>
      <c r="AY800" s="22">
        <v>0</v>
      </c>
      <c r="AZ800" s="22">
        <v>0</v>
      </c>
      <c r="BA800" s="22">
        <f>AY800*0.000810713</f>
        <v>0</v>
      </c>
      <c r="BB800" s="22">
        <f>AZ800*0.000810713</f>
        <v>0</v>
      </c>
      <c r="BC800" s="22">
        <f>BA800+BB800*0.1</f>
        <v>0</v>
      </c>
      <c r="BD800" s="22"/>
      <c r="BE800" s="22">
        <v>0</v>
      </c>
      <c r="BF800" s="22">
        <v>0</v>
      </c>
      <c r="BG800" s="22">
        <f>BE800*0.000810713</f>
        <v>0</v>
      </c>
      <c r="BH800" s="22">
        <f>BF800*0.000810713</f>
        <v>0</v>
      </c>
      <c r="BI800" s="22">
        <f>BG800+BH800*0.1</f>
        <v>0</v>
      </c>
      <c r="BJ800" s="22"/>
      <c r="BK800" s="22">
        <v>0</v>
      </c>
      <c r="BL800" s="22">
        <v>0</v>
      </c>
      <c r="BM800" s="22">
        <f>BK800*0.000810713</f>
        <v>0</v>
      </c>
      <c r="BN800" s="22">
        <f>BL800*0.000810713</f>
        <v>0</v>
      </c>
      <c r="BO800" s="22">
        <f>BM800+BN800*0.1</f>
        <v>0</v>
      </c>
      <c r="BP800" s="22"/>
      <c r="BQ800" s="22">
        <v>0</v>
      </c>
      <c r="BR800" s="22">
        <v>0</v>
      </c>
      <c r="BS800" s="22">
        <f>BQ800*0.000810713</f>
        <v>0</v>
      </c>
      <c r="BT800" s="22">
        <f>BR800*0.000810713</f>
        <v>0</v>
      </c>
      <c r="BU800" s="22">
        <f>BS800+BT800*0.1</f>
        <v>0</v>
      </c>
      <c r="BV800" s="22"/>
      <c r="BW800" s="22">
        <v>0</v>
      </c>
      <c r="BX800" s="22">
        <v>0</v>
      </c>
      <c r="BY800" s="22">
        <f>BW800*0.000810713</f>
        <v>0</v>
      </c>
      <c r="BZ800" s="22">
        <f>BX800*0.000810713</f>
        <v>0</v>
      </c>
      <c r="CA800" s="22">
        <f>BY800+BZ800*0.1</f>
        <v>0</v>
      </c>
      <c r="CB800" s="22"/>
      <c r="CC800" s="22">
        <v>0</v>
      </c>
      <c r="CD800" s="22">
        <v>0</v>
      </c>
      <c r="CE800" s="22">
        <f>CC800*0.000810713</f>
        <v>0</v>
      </c>
      <c r="CF800" s="22">
        <f>CD800*0.000810713</f>
        <v>0</v>
      </c>
      <c r="CG800" s="22">
        <f>CE800+CF800*0.1</f>
        <v>0</v>
      </c>
      <c r="CH800" s="22"/>
      <c r="CI800" s="22">
        <v>0</v>
      </c>
      <c r="CJ800" s="22">
        <v>0</v>
      </c>
      <c r="CK800" s="22">
        <f>CI800*0.000810713</f>
        <v>0</v>
      </c>
      <c r="CL800" s="22">
        <f>CJ800*0.000810713</f>
        <v>0</v>
      </c>
      <c r="CM800" s="22">
        <f>CK800+CL800*0.1</f>
        <v>0</v>
      </c>
      <c r="CN800" s="22"/>
      <c r="CO800" s="22">
        <v>0</v>
      </c>
      <c r="CP800" s="22">
        <v>0</v>
      </c>
      <c r="CQ800" s="22">
        <f>CO800*0.000810713</f>
        <v>0</v>
      </c>
      <c r="CR800" s="22">
        <f>CP800*0.000810713</f>
        <v>0</v>
      </c>
      <c r="CS800" s="22">
        <f>CQ800+CR800*0.1</f>
        <v>0</v>
      </c>
      <c r="CT800" s="22"/>
      <c r="CU800" s="22">
        <v>0</v>
      </c>
      <c r="CV800" s="22">
        <v>0</v>
      </c>
      <c r="CW800" s="22">
        <f>CU800*0.000810713</f>
        <v>0</v>
      </c>
      <c r="CX800" s="22">
        <f>CV800*0.000810713</f>
        <v>0</v>
      </c>
      <c r="CY800" s="22">
        <f>CW800+CX800*0.1</f>
        <v>0</v>
      </c>
      <c r="CZ800" s="22"/>
      <c r="DA800" s="22">
        <v>0</v>
      </c>
      <c r="DB800" s="22">
        <v>0</v>
      </c>
      <c r="DC800" s="22">
        <f>DA800*0.000810713</f>
        <v>0</v>
      </c>
      <c r="DD800" s="22">
        <f>DB800*0.000810713</f>
        <v>0</v>
      </c>
      <c r="DE800" s="22">
        <f>DC800+DD800*0.1</f>
        <v>0</v>
      </c>
      <c r="DF800" s="22"/>
      <c r="DG800" s="22">
        <v>0</v>
      </c>
      <c r="DH800" s="22">
        <v>0</v>
      </c>
      <c r="DI800" s="22">
        <f>DG800*0.000810713</f>
        <v>0</v>
      </c>
      <c r="DJ800" s="22">
        <f>DH800*0.000810713</f>
        <v>0</v>
      </c>
      <c r="DK800" s="22">
        <f>DI800+DJ800*0.1</f>
        <v>0</v>
      </c>
      <c r="DL800" s="22"/>
      <c r="DM800" s="22">
        <v>0</v>
      </c>
      <c r="DN800" s="22">
        <v>0</v>
      </c>
      <c r="DO800" s="22">
        <f>DM800*0.000810713</f>
        <v>0</v>
      </c>
      <c r="DP800" s="22">
        <f>DN800*0.000810713</f>
        <v>0</v>
      </c>
      <c r="DQ800" s="22">
        <f>DO800+DP800*0.1</f>
        <v>0</v>
      </c>
    </row>
    <row r="801" spans="2:121" x14ac:dyDescent="0.25">
      <c r="B801" s="23">
        <v>29587</v>
      </c>
      <c r="C801" s="22">
        <v>34954.800000000003</v>
      </c>
      <c r="D801" s="22">
        <v>0</v>
      </c>
      <c r="E801" s="22">
        <f>C801*0.000810713</f>
        <v>28.338310772400003</v>
      </c>
      <c r="F801" s="22">
        <f>D801*0.000810713</f>
        <v>0</v>
      </c>
      <c r="G801" s="22">
        <f>E801+F801*0.1</f>
        <v>28.338310772400003</v>
      </c>
      <c r="H801" s="22"/>
      <c r="I801" s="22">
        <v>975803.9</v>
      </c>
      <c r="J801" s="22">
        <v>413489.5</v>
      </c>
      <c r="K801" s="22">
        <f>I801*0.000810713</f>
        <v>791.09690718069999</v>
      </c>
      <c r="L801" s="22">
        <f>J801*0.000810713</f>
        <v>335.22131301349998</v>
      </c>
      <c r="M801" s="22">
        <f>K801+L801*0.1</f>
        <v>824.61903848204997</v>
      </c>
      <c r="N801" s="22"/>
      <c r="O801" s="22">
        <v>156567.5</v>
      </c>
      <c r="P801" s="22">
        <v>142047.79999999999</v>
      </c>
      <c r="Q801" s="22">
        <f>O801*0.000810713</f>
        <v>126.9313076275</v>
      </c>
      <c r="R801" s="22">
        <f>P801*0.000810713</f>
        <v>115.15999808139999</v>
      </c>
      <c r="S801" s="22">
        <f>Q801+R801*0.1</f>
        <v>138.44730743564</v>
      </c>
      <c r="T801" s="22"/>
      <c r="U801" s="22">
        <v>411085.2</v>
      </c>
      <c r="V801" s="22">
        <v>65437.2</v>
      </c>
      <c r="W801" s="22">
        <f>U801*0.000810713</f>
        <v>333.27211574760003</v>
      </c>
      <c r="X801" s="22">
        <f>V801*0.000810713</f>
        <v>53.0507887236</v>
      </c>
      <c r="Y801" s="22">
        <f>W801+X801*0.1</f>
        <v>338.57719461996004</v>
      </c>
      <c r="Z801" s="22"/>
      <c r="AA801" s="22">
        <v>0</v>
      </c>
      <c r="AB801" s="22">
        <v>0</v>
      </c>
      <c r="AC801" s="22">
        <f>AA801*0.000810713</f>
        <v>0</v>
      </c>
      <c r="AD801" s="22">
        <f>AB801*0.000810713</f>
        <v>0</v>
      </c>
      <c r="AE801" s="22">
        <f>AC801+AD801*0.1</f>
        <v>0</v>
      </c>
      <c r="AF801" s="22"/>
      <c r="AG801" s="22">
        <v>202529.3</v>
      </c>
      <c r="AH801" s="22">
        <v>72.2</v>
      </c>
      <c r="AI801" s="22">
        <f>AG801*0.000810713</f>
        <v>164.19313639089998</v>
      </c>
      <c r="AJ801" s="22">
        <f>AH801*0.000810713</f>
        <v>5.8533478600000001E-2</v>
      </c>
      <c r="AK801" s="22">
        <f>AI801+AJ801*0.1</f>
        <v>164.19898973875999</v>
      </c>
      <c r="AL801" s="22"/>
      <c r="AM801" s="22">
        <v>607719.4</v>
      </c>
      <c r="AN801" s="22">
        <v>42591.8</v>
      </c>
      <c r="AO801" s="22">
        <f>AM801*0.000810713</f>
        <v>492.6860179322</v>
      </c>
      <c r="AP801" s="22">
        <f>AN801*0.000810713</f>
        <v>34.529725953400003</v>
      </c>
      <c r="AQ801" s="22">
        <f>AO801+AP801*0.1</f>
        <v>496.13899052753999</v>
      </c>
      <c r="AR801" s="22"/>
      <c r="AS801" s="22">
        <v>46612.3</v>
      </c>
      <c r="AT801" s="22">
        <v>0</v>
      </c>
      <c r="AU801" s="22">
        <f>AS801*0.000810713</f>
        <v>37.789197569900004</v>
      </c>
      <c r="AV801" s="22">
        <f>AT801*0.000810713</f>
        <v>0</v>
      </c>
      <c r="AW801" s="22">
        <f>AU801+AV801*0.1</f>
        <v>37.789197569900004</v>
      </c>
      <c r="AX801" s="22"/>
      <c r="AY801" s="22">
        <v>0</v>
      </c>
      <c r="AZ801" s="22">
        <v>0</v>
      </c>
      <c r="BA801" s="22">
        <f>AY801*0.000810713</f>
        <v>0</v>
      </c>
      <c r="BB801" s="22">
        <f>AZ801*0.000810713</f>
        <v>0</v>
      </c>
      <c r="BC801" s="22">
        <f>BA801+BB801*0.1</f>
        <v>0</v>
      </c>
      <c r="BD801" s="22"/>
      <c r="BE801" s="22">
        <v>0</v>
      </c>
      <c r="BF801" s="22">
        <v>0</v>
      </c>
      <c r="BG801" s="22">
        <f>BE801*0.000810713</f>
        <v>0</v>
      </c>
      <c r="BH801" s="22">
        <f>BF801*0.000810713</f>
        <v>0</v>
      </c>
      <c r="BI801" s="22">
        <f>BG801+BH801*0.1</f>
        <v>0</v>
      </c>
      <c r="BJ801" s="22"/>
      <c r="BK801" s="22">
        <v>0</v>
      </c>
      <c r="BL801" s="22">
        <v>0</v>
      </c>
      <c r="BM801" s="22">
        <f>BK801*0.000810713</f>
        <v>0</v>
      </c>
      <c r="BN801" s="22">
        <f>BL801*0.000810713</f>
        <v>0</v>
      </c>
      <c r="BO801" s="22">
        <f>BM801+BN801*0.1</f>
        <v>0</v>
      </c>
      <c r="BP801" s="22"/>
      <c r="BQ801" s="22">
        <v>0</v>
      </c>
      <c r="BR801" s="22">
        <v>0</v>
      </c>
      <c r="BS801" s="22">
        <f>BQ801*0.000810713</f>
        <v>0</v>
      </c>
      <c r="BT801" s="22">
        <f>BR801*0.000810713</f>
        <v>0</v>
      </c>
      <c r="BU801" s="22">
        <f>BS801+BT801*0.1</f>
        <v>0</v>
      </c>
      <c r="BV801" s="22"/>
      <c r="BW801" s="22">
        <v>0</v>
      </c>
      <c r="BX801" s="22">
        <v>0</v>
      </c>
      <c r="BY801" s="22">
        <f>BW801*0.000810713</f>
        <v>0</v>
      </c>
      <c r="BZ801" s="22">
        <f>BX801*0.000810713</f>
        <v>0</v>
      </c>
      <c r="CA801" s="22">
        <f>BY801+BZ801*0.1</f>
        <v>0</v>
      </c>
      <c r="CB801" s="22"/>
      <c r="CC801" s="22">
        <v>0</v>
      </c>
      <c r="CD801" s="22">
        <v>0</v>
      </c>
      <c r="CE801" s="22">
        <f>CC801*0.000810713</f>
        <v>0</v>
      </c>
      <c r="CF801" s="22">
        <f>CD801*0.000810713</f>
        <v>0</v>
      </c>
      <c r="CG801" s="22">
        <f>CE801+CF801*0.1</f>
        <v>0</v>
      </c>
      <c r="CH801" s="22"/>
      <c r="CI801" s="22">
        <v>0</v>
      </c>
      <c r="CJ801" s="22">
        <v>0</v>
      </c>
      <c r="CK801" s="22">
        <f>CI801*0.000810713</f>
        <v>0</v>
      </c>
      <c r="CL801" s="22">
        <f>CJ801*0.000810713</f>
        <v>0</v>
      </c>
      <c r="CM801" s="22">
        <f>CK801+CL801*0.1</f>
        <v>0</v>
      </c>
      <c r="CN801" s="22"/>
      <c r="CO801" s="22">
        <v>0</v>
      </c>
      <c r="CP801" s="22">
        <v>0</v>
      </c>
      <c r="CQ801" s="22">
        <f>CO801*0.000810713</f>
        <v>0</v>
      </c>
      <c r="CR801" s="22">
        <f>CP801*0.000810713</f>
        <v>0</v>
      </c>
      <c r="CS801" s="22">
        <f>CQ801+CR801*0.1</f>
        <v>0</v>
      </c>
      <c r="CT801" s="22"/>
      <c r="CU801" s="22">
        <v>0</v>
      </c>
      <c r="CV801" s="22">
        <v>0</v>
      </c>
      <c r="CW801" s="22">
        <f>CU801*0.000810713</f>
        <v>0</v>
      </c>
      <c r="CX801" s="22">
        <f>CV801*0.000810713</f>
        <v>0</v>
      </c>
      <c r="CY801" s="22">
        <f>CW801+CX801*0.1</f>
        <v>0</v>
      </c>
      <c r="CZ801" s="22"/>
      <c r="DA801" s="22">
        <v>0</v>
      </c>
      <c r="DB801" s="22">
        <v>0</v>
      </c>
      <c r="DC801" s="22">
        <f>DA801*0.000810713</f>
        <v>0</v>
      </c>
      <c r="DD801" s="22">
        <f>DB801*0.000810713</f>
        <v>0</v>
      </c>
      <c r="DE801" s="22">
        <f>DC801+DD801*0.1</f>
        <v>0</v>
      </c>
      <c r="DF801" s="22"/>
      <c r="DG801" s="22">
        <v>8519.7999999999993</v>
      </c>
      <c r="DH801" s="22">
        <v>0</v>
      </c>
      <c r="DI801" s="22">
        <f>DG801*0.000810713</f>
        <v>6.9071126173999993</v>
      </c>
      <c r="DJ801" s="22">
        <f>DH801*0.000810713</f>
        <v>0</v>
      </c>
      <c r="DK801" s="22">
        <f>DI801+DJ801*0.1</f>
        <v>6.9071126173999993</v>
      </c>
      <c r="DL801" s="22"/>
      <c r="DM801" s="22">
        <v>6897.1</v>
      </c>
      <c r="DN801" s="22">
        <v>0</v>
      </c>
      <c r="DO801" s="22">
        <f>DM801*0.000810713</f>
        <v>5.5915686323000005</v>
      </c>
      <c r="DP801" s="22">
        <f>DN801*0.000810713</f>
        <v>0</v>
      </c>
      <c r="DQ801" s="22">
        <f>DO801+DP801*0.1</f>
        <v>5.5915686323000005</v>
      </c>
    </row>
    <row r="802" spans="2:121" x14ac:dyDescent="0.25">
      <c r="B802" s="23">
        <v>29618</v>
      </c>
      <c r="C802" s="22">
        <v>55821.7</v>
      </c>
      <c r="D802" s="22">
        <v>0</v>
      </c>
      <c r="E802" s="22">
        <f>C802*0.000810713</f>
        <v>45.255377872099999</v>
      </c>
      <c r="F802" s="22">
        <f>D802*0.000810713</f>
        <v>0</v>
      </c>
      <c r="G802" s="22">
        <f>E802+F802*0.1</f>
        <v>45.255377872099999</v>
      </c>
      <c r="H802" s="22"/>
      <c r="I802" s="22">
        <v>60811.7</v>
      </c>
      <c r="J802" s="22">
        <v>0</v>
      </c>
      <c r="K802" s="22">
        <f>I802*0.000810713</f>
        <v>49.300835742099999</v>
      </c>
      <c r="L802" s="22">
        <f>J802*0.000810713</f>
        <v>0</v>
      </c>
      <c r="M802" s="22">
        <f>K802+L802*0.1</f>
        <v>49.300835742099999</v>
      </c>
      <c r="N802" s="22"/>
      <c r="O802" s="22">
        <v>9246.6</v>
      </c>
      <c r="P802" s="22">
        <v>0</v>
      </c>
      <c r="Q802" s="22">
        <f>O802*0.000810713</f>
        <v>7.4963388258000005</v>
      </c>
      <c r="R802" s="22">
        <f>P802*0.000810713</f>
        <v>0</v>
      </c>
      <c r="S802" s="22">
        <f>Q802+R802*0.1</f>
        <v>7.4963388258000005</v>
      </c>
      <c r="T802" s="22"/>
      <c r="U802" s="22">
        <v>11412.5</v>
      </c>
      <c r="V802" s="22">
        <v>0</v>
      </c>
      <c r="W802" s="22">
        <f>U802*0.000810713</f>
        <v>9.2522621125000004</v>
      </c>
      <c r="X802" s="22">
        <f>V802*0.000810713</f>
        <v>0</v>
      </c>
      <c r="Y802" s="22">
        <f>W802+X802*0.1</f>
        <v>9.2522621125000004</v>
      </c>
      <c r="Z802" s="22"/>
      <c r="AA802" s="22">
        <v>0</v>
      </c>
      <c r="AB802" s="22">
        <v>0</v>
      </c>
      <c r="AC802" s="22">
        <f>AA802*0.000810713</f>
        <v>0</v>
      </c>
      <c r="AD802" s="22">
        <f>AB802*0.000810713</f>
        <v>0</v>
      </c>
      <c r="AE802" s="22">
        <f>AC802+AD802*0.1</f>
        <v>0</v>
      </c>
      <c r="AF802" s="22"/>
      <c r="AG802" s="22">
        <v>267503</v>
      </c>
      <c r="AH802" s="22">
        <v>0</v>
      </c>
      <c r="AI802" s="22">
        <f>AG802*0.000810713</f>
        <v>216.868159639</v>
      </c>
      <c r="AJ802" s="22">
        <f>AH802*0.000810713</f>
        <v>0</v>
      </c>
      <c r="AK802" s="22">
        <f>AI802+AJ802*0.1</f>
        <v>216.868159639</v>
      </c>
      <c r="AL802" s="22"/>
      <c r="AM802" s="22">
        <v>93.3</v>
      </c>
      <c r="AN802" s="22">
        <v>0</v>
      </c>
      <c r="AO802" s="22">
        <f>AM802*0.000810713</f>
        <v>7.5639522900000006E-2</v>
      </c>
      <c r="AP802" s="22">
        <f>AN802*0.000810713</f>
        <v>0</v>
      </c>
      <c r="AQ802" s="22">
        <f>AO802+AP802*0.1</f>
        <v>7.5639522900000006E-2</v>
      </c>
      <c r="AR802" s="22"/>
      <c r="AS802" s="22">
        <v>0</v>
      </c>
      <c r="AT802" s="22">
        <v>0</v>
      </c>
      <c r="AU802" s="22">
        <f>AS802*0.000810713</f>
        <v>0</v>
      </c>
      <c r="AV802" s="22">
        <f>AT802*0.000810713</f>
        <v>0</v>
      </c>
      <c r="AW802" s="22">
        <f>AU802+AV802*0.1</f>
        <v>0</v>
      </c>
      <c r="AX802" s="22"/>
      <c r="AY802" s="22">
        <v>0</v>
      </c>
      <c r="AZ802" s="22">
        <v>0</v>
      </c>
      <c r="BA802" s="22">
        <f>AY802*0.000810713</f>
        <v>0</v>
      </c>
      <c r="BB802" s="22">
        <f>AZ802*0.000810713</f>
        <v>0</v>
      </c>
      <c r="BC802" s="22">
        <f>BA802+BB802*0.1</f>
        <v>0</v>
      </c>
      <c r="BD802" s="22"/>
      <c r="BE802" s="22">
        <v>0</v>
      </c>
      <c r="BF802" s="22">
        <v>0</v>
      </c>
      <c r="BG802" s="22">
        <f>BE802*0.000810713</f>
        <v>0</v>
      </c>
      <c r="BH802" s="22">
        <f>BF802*0.000810713</f>
        <v>0</v>
      </c>
      <c r="BI802" s="22">
        <f>BG802+BH802*0.1</f>
        <v>0</v>
      </c>
      <c r="BJ802" s="22"/>
      <c r="BK802" s="22">
        <v>0</v>
      </c>
      <c r="BL802" s="22">
        <v>0</v>
      </c>
      <c r="BM802" s="22">
        <f>BK802*0.000810713</f>
        <v>0</v>
      </c>
      <c r="BN802" s="22">
        <f>BL802*0.000810713</f>
        <v>0</v>
      </c>
      <c r="BO802" s="22">
        <f>BM802+BN802*0.1</f>
        <v>0</v>
      </c>
      <c r="BP802" s="22"/>
      <c r="BQ802" s="22">
        <v>0</v>
      </c>
      <c r="BR802" s="22">
        <v>0</v>
      </c>
      <c r="BS802" s="22">
        <f>BQ802*0.000810713</f>
        <v>0</v>
      </c>
      <c r="BT802" s="22">
        <f>BR802*0.000810713</f>
        <v>0</v>
      </c>
      <c r="BU802" s="22">
        <f>BS802+BT802*0.1</f>
        <v>0</v>
      </c>
      <c r="BV802" s="22"/>
      <c r="BW802" s="22">
        <v>0</v>
      </c>
      <c r="BX802" s="22">
        <v>0</v>
      </c>
      <c r="BY802" s="22">
        <f>BW802*0.000810713</f>
        <v>0</v>
      </c>
      <c r="BZ802" s="22">
        <f>BX802*0.000810713</f>
        <v>0</v>
      </c>
      <c r="CA802" s="22">
        <f>BY802+BZ802*0.1</f>
        <v>0</v>
      </c>
      <c r="CB802" s="22"/>
      <c r="CC802" s="22">
        <v>0</v>
      </c>
      <c r="CD802" s="22">
        <v>0</v>
      </c>
      <c r="CE802" s="22">
        <f>CC802*0.000810713</f>
        <v>0</v>
      </c>
      <c r="CF802" s="22">
        <f>CD802*0.000810713</f>
        <v>0</v>
      </c>
      <c r="CG802" s="22">
        <f>CE802+CF802*0.1</f>
        <v>0</v>
      </c>
      <c r="CH802" s="22"/>
      <c r="CI802" s="22">
        <v>0</v>
      </c>
      <c r="CJ802" s="22">
        <v>0</v>
      </c>
      <c r="CK802" s="22">
        <f>CI802*0.000810713</f>
        <v>0</v>
      </c>
      <c r="CL802" s="22">
        <f>CJ802*0.000810713</f>
        <v>0</v>
      </c>
      <c r="CM802" s="22">
        <f>CK802+CL802*0.1</f>
        <v>0</v>
      </c>
      <c r="CN802" s="22"/>
      <c r="CO802" s="22">
        <v>0</v>
      </c>
      <c r="CP802" s="22">
        <v>0</v>
      </c>
      <c r="CQ802" s="22">
        <f>CO802*0.000810713</f>
        <v>0</v>
      </c>
      <c r="CR802" s="22">
        <f>CP802*0.000810713</f>
        <v>0</v>
      </c>
      <c r="CS802" s="22">
        <f>CQ802+CR802*0.1</f>
        <v>0</v>
      </c>
      <c r="CT802" s="22"/>
      <c r="CU802" s="22">
        <v>0</v>
      </c>
      <c r="CV802" s="22">
        <v>0</v>
      </c>
      <c r="CW802" s="22">
        <f>CU802*0.000810713</f>
        <v>0</v>
      </c>
      <c r="CX802" s="22">
        <f>CV802*0.000810713</f>
        <v>0</v>
      </c>
      <c r="CY802" s="22">
        <f>CW802+CX802*0.1</f>
        <v>0</v>
      </c>
      <c r="CZ802" s="22"/>
      <c r="DA802" s="22">
        <v>0</v>
      </c>
      <c r="DB802" s="22">
        <v>0</v>
      </c>
      <c r="DC802" s="22">
        <f>DA802*0.000810713</f>
        <v>0</v>
      </c>
      <c r="DD802" s="22">
        <f>DB802*0.000810713</f>
        <v>0</v>
      </c>
      <c r="DE802" s="22">
        <f>DC802+DD802*0.1</f>
        <v>0</v>
      </c>
      <c r="DF802" s="22"/>
      <c r="DG802" s="22">
        <v>16882.900000000001</v>
      </c>
      <c r="DH802" s="22">
        <v>0</v>
      </c>
      <c r="DI802" s="22">
        <f>DG802*0.000810713</f>
        <v>13.687186507700002</v>
      </c>
      <c r="DJ802" s="22">
        <f>DH802*0.000810713</f>
        <v>0</v>
      </c>
      <c r="DK802" s="22">
        <f>DI802+DJ802*0.1</f>
        <v>13.687186507700002</v>
      </c>
      <c r="DL802" s="22"/>
      <c r="DM802" s="22">
        <v>0</v>
      </c>
      <c r="DN802" s="22">
        <v>0</v>
      </c>
      <c r="DO802" s="22">
        <f>DM802*0.000810713</f>
        <v>0</v>
      </c>
      <c r="DP802" s="22">
        <f>DN802*0.000810713</f>
        <v>0</v>
      </c>
      <c r="DQ802" s="22">
        <f>DO802+DP802*0.1</f>
        <v>0</v>
      </c>
    </row>
    <row r="803" spans="2:121" x14ac:dyDescent="0.25">
      <c r="B803" s="23">
        <v>29646</v>
      </c>
      <c r="C803" s="22">
        <v>137983</v>
      </c>
      <c r="D803" s="22">
        <v>52526.6</v>
      </c>
      <c r="E803" s="22">
        <f>C803*0.000810713</f>
        <v>111.86461187900001</v>
      </c>
      <c r="F803" s="22">
        <f>D803*0.000810713</f>
        <v>42.583997465800003</v>
      </c>
      <c r="G803" s="22">
        <f>E803+F803*0.1</f>
        <v>116.12301162558001</v>
      </c>
      <c r="H803" s="22"/>
      <c r="I803" s="22">
        <v>2341637.5</v>
      </c>
      <c r="J803" s="22">
        <v>3298549.2</v>
      </c>
      <c r="K803" s="22">
        <f>I803*0.000810713</f>
        <v>1898.3959625375001</v>
      </c>
      <c r="L803" s="22">
        <f>J803*0.000810713</f>
        <v>2674.1767175796003</v>
      </c>
      <c r="M803" s="22">
        <f>K803+L803*0.1</f>
        <v>2165.8136342954599</v>
      </c>
      <c r="N803" s="22"/>
      <c r="O803" s="22">
        <v>324758.8</v>
      </c>
      <c r="P803" s="22">
        <v>791613.1</v>
      </c>
      <c r="Q803" s="22">
        <f>O803*0.000810713</f>
        <v>263.28618102439998</v>
      </c>
      <c r="R803" s="22">
        <f>P803*0.000810713</f>
        <v>641.77103114030001</v>
      </c>
      <c r="S803" s="22">
        <f>Q803+R803*0.1</f>
        <v>327.46328413842997</v>
      </c>
      <c r="T803" s="22"/>
      <c r="U803" s="22">
        <v>874847.1</v>
      </c>
      <c r="V803" s="22">
        <v>1001463.8</v>
      </c>
      <c r="W803" s="22">
        <f>U803*0.000810713</f>
        <v>709.24991698229996</v>
      </c>
      <c r="X803" s="22">
        <f>V803*0.000810713</f>
        <v>811.89972168940005</v>
      </c>
      <c r="Y803" s="22">
        <f>W803+X803*0.1</f>
        <v>790.43988915123998</v>
      </c>
      <c r="Z803" s="22"/>
      <c r="AA803" s="22">
        <v>24415.7</v>
      </c>
      <c r="AB803" s="22">
        <v>25262</v>
      </c>
      <c r="AC803" s="22">
        <f>AA803*0.000810713</f>
        <v>19.7941253941</v>
      </c>
      <c r="AD803" s="22">
        <f>AB803*0.000810713</f>
        <v>20.480231805999999</v>
      </c>
      <c r="AE803" s="22">
        <f>AC803+AD803*0.1</f>
        <v>21.842148574700001</v>
      </c>
      <c r="AF803" s="22"/>
      <c r="AG803" s="22">
        <v>684394.2</v>
      </c>
      <c r="AH803" s="22">
        <v>261589.2</v>
      </c>
      <c r="AI803" s="22">
        <f>AG803*0.000810713</f>
        <v>554.84727506460001</v>
      </c>
      <c r="AJ803" s="22">
        <f>AH803*0.000810713</f>
        <v>212.07376509960002</v>
      </c>
      <c r="AK803" s="22">
        <f>AI803+AJ803*0.1</f>
        <v>576.05465157456001</v>
      </c>
      <c r="AL803" s="22"/>
      <c r="AM803" s="22">
        <v>2787277.5</v>
      </c>
      <c r="AN803" s="22">
        <v>1681479.5</v>
      </c>
      <c r="AO803" s="22">
        <f>AM803*0.000810713</f>
        <v>2259.6821038574999</v>
      </c>
      <c r="AP803" s="22">
        <f>AN803*0.000810713</f>
        <v>1363.1972898834999</v>
      </c>
      <c r="AQ803" s="22">
        <f>AO803+AP803*0.1</f>
        <v>2396.00183284585</v>
      </c>
      <c r="AR803" s="22"/>
      <c r="AS803" s="22">
        <v>281456</v>
      </c>
      <c r="AT803" s="22">
        <v>0</v>
      </c>
      <c r="AU803" s="22">
        <f>AS803*0.000810713</f>
        <v>228.18003812800001</v>
      </c>
      <c r="AV803" s="22">
        <f>AT803*0.000810713</f>
        <v>0</v>
      </c>
      <c r="AW803" s="22">
        <f>AU803+AV803*0.1</f>
        <v>228.18003812800001</v>
      </c>
      <c r="AX803" s="22"/>
      <c r="AY803" s="22">
        <v>0</v>
      </c>
      <c r="AZ803" s="22">
        <v>0</v>
      </c>
      <c r="BA803" s="22">
        <f>AY803*0.000810713</f>
        <v>0</v>
      </c>
      <c r="BB803" s="22">
        <f>AZ803*0.000810713</f>
        <v>0</v>
      </c>
      <c r="BC803" s="22">
        <f>BA803+BB803*0.1</f>
        <v>0</v>
      </c>
      <c r="BD803" s="22"/>
      <c r="BE803" s="22">
        <v>0</v>
      </c>
      <c r="BF803" s="22">
        <v>0</v>
      </c>
      <c r="BG803" s="22">
        <f>BE803*0.000810713</f>
        <v>0</v>
      </c>
      <c r="BH803" s="22">
        <f>BF803*0.000810713</f>
        <v>0</v>
      </c>
      <c r="BI803" s="22">
        <f>BG803+BH803*0.1</f>
        <v>0</v>
      </c>
      <c r="BJ803" s="22"/>
      <c r="BK803" s="22">
        <v>0</v>
      </c>
      <c r="BL803" s="22">
        <v>0</v>
      </c>
      <c r="BM803" s="22">
        <f>BK803*0.000810713</f>
        <v>0</v>
      </c>
      <c r="BN803" s="22">
        <f>BL803*0.000810713</f>
        <v>0</v>
      </c>
      <c r="BO803" s="22">
        <f>BM803+BN803*0.1</f>
        <v>0</v>
      </c>
      <c r="BP803" s="22"/>
      <c r="BQ803" s="22">
        <v>0</v>
      </c>
      <c r="BR803" s="22">
        <v>0</v>
      </c>
      <c r="BS803" s="22">
        <f>BQ803*0.000810713</f>
        <v>0</v>
      </c>
      <c r="BT803" s="22">
        <f>BR803*0.000810713</f>
        <v>0</v>
      </c>
      <c r="BU803" s="22">
        <f>BS803+BT803*0.1</f>
        <v>0</v>
      </c>
      <c r="BV803" s="22"/>
      <c r="BW803" s="22">
        <v>0</v>
      </c>
      <c r="BX803" s="22">
        <v>0</v>
      </c>
      <c r="BY803" s="22">
        <f>BW803*0.000810713</f>
        <v>0</v>
      </c>
      <c r="BZ803" s="22">
        <f>BX803*0.000810713</f>
        <v>0</v>
      </c>
      <c r="CA803" s="22">
        <f>BY803+BZ803*0.1</f>
        <v>0</v>
      </c>
      <c r="CB803" s="22"/>
      <c r="CC803" s="22">
        <v>63530.2</v>
      </c>
      <c r="CD803" s="22">
        <v>0</v>
      </c>
      <c r="CE803" s="22">
        <f>CC803*0.000810713</f>
        <v>51.504759032599999</v>
      </c>
      <c r="CF803" s="22">
        <f>CD803*0.000810713</f>
        <v>0</v>
      </c>
      <c r="CG803" s="22">
        <f>CE803+CF803*0.1</f>
        <v>51.504759032599999</v>
      </c>
      <c r="CH803" s="22"/>
      <c r="CI803" s="22">
        <v>12840.6</v>
      </c>
      <c r="CJ803" s="22">
        <v>0</v>
      </c>
      <c r="CK803" s="22">
        <f>CI803*0.000810713</f>
        <v>10.4100413478</v>
      </c>
      <c r="CL803" s="22">
        <f>CJ803*0.000810713</f>
        <v>0</v>
      </c>
      <c r="CM803" s="22">
        <f>CK803+CL803*0.1</f>
        <v>10.4100413478</v>
      </c>
      <c r="CN803" s="22"/>
      <c r="CO803" s="22">
        <v>0</v>
      </c>
      <c r="CP803" s="22">
        <v>0</v>
      </c>
      <c r="CQ803" s="22">
        <f>CO803*0.000810713</f>
        <v>0</v>
      </c>
      <c r="CR803" s="22">
        <f>CP803*0.000810713</f>
        <v>0</v>
      </c>
      <c r="CS803" s="22">
        <f>CQ803+CR803*0.1</f>
        <v>0</v>
      </c>
      <c r="CT803" s="22"/>
      <c r="CU803" s="22">
        <v>0</v>
      </c>
      <c r="CV803" s="22">
        <v>0</v>
      </c>
      <c r="CW803" s="22">
        <f>CU803*0.000810713</f>
        <v>0</v>
      </c>
      <c r="CX803" s="22">
        <f>CV803*0.000810713</f>
        <v>0</v>
      </c>
      <c r="CY803" s="22">
        <f>CW803+CX803*0.1</f>
        <v>0</v>
      </c>
      <c r="CZ803" s="22"/>
      <c r="DA803" s="22">
        <v>0</v>
      </c>
      <c r="DB803" s="22">
        <v>0</v>
      </c>
      <c r="DC803" s="22">
        <f>DA803*0.000810713</f>
        <v>0</v>
      </c>
      <c r="DD803" s="22">
        <f>DB803*0.000810713</f>
        <v>0</v>
      </c>
      <c r="DE803" s="22">
        <f>DC803+DD803*0.1</f>
        <v>0</v>
      </c>
      <c r="DF803" s="22"/>
      <c r="DG803" s="22">
        <v>146133.9</v>
      </c>
      <c r="DH803" s="22">
        <v>20661.3</v>
      </c>
      <c r="DI803" s="22">
        <f>DG803*0.000810713</f>
        <v>118.4726524707</v>
      </c>
      <c r="DJ803" s="22">
        <f>DH803*0.000810713</f>
        <v>16.750384506900001</v>
      </c>
      <c r="DK803" s="22">
        <f>DI803+DJ803*0.1</f>
        <v>120.14769092138999</v>
      </c>
      <c r="DL803" s="22"/>
      <c r="DM803" s="22">
        <v>70557.7</v>
      </c>
      <c r="DN803" s="22">
        <v>0</v>
      </c>
      <c r="DO803" s="22">
        <f>DM803*0.000810713</f>
        <v>57.202044640099999</v>
      </c>
      <c r="DP803" s="22">
        <f>DN803*0.000810713</f>
        <v>0</v>
      </c>
      <c r="DQ803" s="22">
        <f>DO803+DP803*0.1</f>
        <v>57.202044640099999</v>
      </c>
    </row>
    <row r="804" spans="2:121" x14ac:dyDescent="0.25">
      <c r="B804" s="23">
        <v>29677</v>
      </c>
      <c r="C804" s="22">
        <v>0</v>
      </c>
      <c r="D804" s="22">
        <v>0</v>
      </c>
      <c r="E804" s="22">
        <f>C804*0.000810713</f>
        <v>0</v>
      </c>
      <c r="F804" s="22">
        <f>D804*0.000810713</f>
        <v>0</v>
      </c>
      <c r="G804" s="22">
        <f>E804+F804*0.1</f>
        <v>0</v>
      </c>
      <c r="H804" s="22"/>
      <c r="I804" s="22">
        <v>3683.6</v>
      </c>
      <c r="J804" s="22">
        <v>0</v>
      </c>
      <c r="K804" s="22">
        <f>I804*0.000810713</f>
        <v>2.9863424068</v>
      </c>
      <c r="L804" s="22">
        <f>J804*0.000810713</f>
        <v>0</v>
      </c>
      <c r="M804" s="22">
        <f>K804+L804*0.1</f>
        <v>2.9863424068</v>
      </c>
      <c r="N804" s="22"/>
      <c r="O804" s="22">
        <v>0</v>
      </c>
      <c r="P804" s="22">
        <v>0</v>
      </c>
      <c r="Q804" s="22">
        <f>O804*0.000810713</f>
        <v>0</v>
      </c>
      <c r="R804" s="22">
        <f>P804*0.000810713</f>
        <v>0</v>
      </c>
      <c r="S804" s="22">
        <f>Q804+R804*0.1</f>
        <v>0</v>
      </c>
      <c r="T804" s="22"/>
      <c r="U804" s="22">
        <v>0</v>
      </c>
      <c r="V804" s="22">
        <v>0</v>
      </c>
      <c r="W804" s="22">
        <f>U804*0.000810713</f>
        <v>0</v>
      </c>
      <c r="X804" s="22">
        <f>V804*0.000810713</f>
        <v>0</v>
      </c>
      <c r="Y804" s="22">
        <f>W804+X804*0.1</f>
        <v>0</v>
      </c>
      <c r="Z804" s="22"/>
      <c r="AA804" s="22">
        <v>0</v>
      </c>
      <c r="AB804" s="22">
        <v>0</v>
      </c>
      <c r="AC804" s="22">
        <f>AA804*0.000810713</f>
        <v>0</v>
      </c>
      <c r="AD804" s="22">
        <f>AB804*0.000810713</f>
        <v>0</v>
      </c>
      <c r="AE804" s="22">
        <f>AC804+AD804*0.1</f>
        <v>0</v>
      </c>
      <c r="AF804" s="22"/>
      <c r="AG804" s="22">
        <v>0</v>
      </c>
      <c r="AH804" s="22">
        <v>0</v>
      </c>
      <c r="AI804" s="22">
        <f>AG804*0.000810713</f>
        <v>0</v>
      </c>
      <c r="AJ804" s="22">
        <f>AH804*0.000810713</f>
        <v>0</v>
      </c>
      <c r="AK804" s="22">
        <f>AI804+AJ804*0.1</f>
        <v>0</v>
      </c>
      <c r="AL804" s="22"/>
      <c r="AM804" s="22">
        <v>0</v>
      </c>
      <c r="AN804" s="22">
        <v>0</v>
      </c>
      <c r="AO804" s="22">
        <f>AM804*0.000810713</f>
        <v>0</v>
      </c>
      <c r="AP804" s="22">
        <f>AN804*0.000810713</f>
        <v>0</v>
      </c>
      <c r="AQ804" s="22">
        <f>AO804+AP804*0.1</f>
        <v>0</v>
      </c>
      <c r="AR804" s="22"/>
      <c r="AS804" s="22">
        <v>0</v>
      </c>
      <c r="AT804" s="22">
        <v>0</v>
      </c>
      <c r="AU804" s="22">
        <f>AS804*0.000810713</f>
        <v>0</v>
      </c>
      <c r="AV804" s="22">
        <f>AT804*0.000810713</f>
        <v>0</v>
      </c>
      <c r="AW804" s="22">
        <f>AU804+AV804*0.1</f>
        <v>0</v>
      </c>
      <c r="AX804" s="22"/>
      <c r="AY804" s="22">
        <v>0</v>
      </c>
      <c r="AZ804" s="22">
        <v>0</v>
      </c>
      <c r="BA804" s="22">
        <f>AY804*0.000810713</f>
        <v>0</v>
      </c>
      <c r="BB804" s="22">
        <f>AZ804*0.000810713</f>
        <v>0</v>
      </c>
      <c r="BC804" s="22">
        <f>BA804+BB804*0.1</f>
        <v>0</v>
      </c>
      <c r="BD804" s="22"/>
      <c r="BE804" s="22">
        <v>0</v>
      </c>
      <c r="BF804" s="22">
        <v>0</v>
      </c>
      <c r="BG804" s="22">
        <f>BE804*0.000810713</f>
        <v>0</v>
      </c>
      <c r="BH804" s="22">
        <f>BF804*0.000810713</f>
        <v>0</v>
      </c>
      <c r="BI804" s="22">
        <f>BG804+BH804*0.1</f>
        <v>0</v>
      </c>
      <c r="BJ804" s="22"/>
      <c r="BK804" s="22">
        <v>0</v>
      </c>
      <c r="BL804" s="22">
        <v>0</v>
      </c>
      <c r="BM804" s="22">
        <f>BK804*0.000810713</f>
        <v>0</v>
      </c>
      <c r="BN804" s="22">
        <f>BL804*0.000810713</f>
        <v>0</v>
      </c>
      <c r="BO804" s="22">
        <f>BM804+BN804*0.1</f>
        <v>0</v>
      </c>
      <c r="BP804" s="22"/>
      <c r="BQ804" s="22">
        <v>0</v>
      </c>
      <c r="BR804" s="22">
        <v>0</v>
      </c>
      <c r="BS804" s="22">
        <f>BQ804*0.000810713</f>
        <v>0</v>
      </c>
      <c r="BT804" s="22">
        <f>BR804*0.000810713</f>
        <v>0</v>
      </c>
      <c r="BU804" s="22">
        <f>BS804+BT804*0.1</f>
        <v>0</v>
      </c>
      <c r="BV804" s="22"/>
      <c r="BW804" s="22">
        <v>0</v>
      </c>
      <c r="BX804" s="22">
        <v>0</v>
      </c>
      <c r="BY804" s="22">
        <f>BW804*0.000810713</f>
        <v>0</v>
      </c>
      <c r="BZ804" s="22">
        <f>BX804*0.000810713</f>
        <v>0</v>
      </c>
      <c r="CA804" s="22">
        <f>BY804+BZ804*0.1</f>
        <v>0</v>
      </c>
      <c r="CB804" s="22"/>
      <c r="CC804" s="22">
        <v>0</v>
      </c>
      <c r="CD804" s="22">
        <v>0</v>
      </c>
      <c r="CE804" s="22">
        <f>CC804*0.000810713</f>
        <v>0</v>
      </c>
      <c r="CF804" s="22">
        <f>CD804*0.000810713</f>
        <v>0</v>
      </c>
      <c r="CG804" s="22">
        <f>CE804+CF804*0.1</f>
        <v>0</v>
      </c>
      <c r="CH804" s="22"/>
      <c r="CI804" s="22">
        <v>0</v>
      </c>
      <c r="CJ804" s="22">
        <v>0</v>
      </c>
      <c r="CK804" s="22">
        <f>CI804*0.000810713</f>
        <v>0</v>
      </c>
      <c r="CL804" s="22">
        <f>CJ804*0.000810713</f>
        <v>0</v>
      </c>
      <c r="CM804" s="22">
        <f>CK804+CL804*0.1</f>
        <v>0</v>
      </c>
      <c r="CN804" s="22"/>
      <c r="CO804" s="22">
        <v>0</v>
      </c>
      <c r="CP804" s="22">
        <v>0</v>
      </c>
      <c r="CQ804" s="22">
        <f>CO804*0.000810713</f>
        <v>0</v>
      </c>
      <c r="CR804" s="22">
        <f>CP804*0.000810713</f>
        <v>0</v>
      </c>
      <c r="CS804" s="22">
        <f>CQ804+CR804*0.1</f>
        <v>0</v>
      </c>
      <c r="CT804" s="22"/>
      <c r="CU804" s="22">
        <v>0</v>
      </c>
      <c r="CV804" s="22">
        <v>0</v>
      </c>
      <c r="CW804" s="22">
        <f>CU804*0.000810713</f>
        <v>0</v>
      </c>
      <c r="CX804" s="22">
        <f>CV804*0.000810713</f>
        <v>0</v>
      </c>
      <c r="CY804" s="22">
        <f>CW804+CX804*0.1</f>
        <v>0</v>
      </c>
      <c r="CZ804" s="22"/>
      <c r="DA804" s="22">
        <v>0</v>
      </c>
      <c r="DB804" s="22">
        <v>0</v>
      </c>
      <c r="DC804" s="22">
        <f>DA804*0.000810713</f>
        <v>0</v>
      </c>
      <c r="DD804" s="22">
        <f>DB804*0.000810713</f>
        <v>0</v>
      </c>
      <c r="DE804" s="22">
        <f>DC804+DD804*0.1</f>
        <v>0</v>
      </c>
      <c r="DF804" s="22"/>
      <c r="DG804" s="22">
        <v>0</v>
      </c>
      <c r="DH804" s="22">
        <v>0</v>
      </c>
      <c r="DI804" s="22">
        <f>DG804*0.000810713</f>
        <v>0</v>
      </c>
      <c r="DJ804" s="22">
        <f>DH804*0.000810713</f>
        <v>0</v>
      </c>
      <c r="DK804" s="22">
        <f>DI804+DJ804*0.1</f>
        <v>0</v>
      </c>
      <c r="DL804" s="22"/>
      <c r="DM804" s="22">
        <v>0</v>
      </c>
      <c r="DN804" s="22">
        <v>0</v>
      </c>
      <c r="DO804" s="22">
        <f>DM804*0.000810713</f>
        <v>0</v>
      </c>
      <c r="DP804" s="22">
        <f>DN804*0.000810713</f>
        <v>0</v>
      </c>
      <c r="DQ804" s="22">
        <f>DO804+DP804*0.1</f>
        <v>0</v>
      </c>
    </row>
    <row r="805" spans="2:121" x14ac:dyDescent="0.25">
      <c r="B805" s="23">
        <v>29707</v>
      </c>
      <c r="C805" s="22">
        <v>0</v>
      </c>
      <c r="D805" s="22">
        <v>0</v>
      </c>
      <c r="E805" s="22">
        <f>C805*0.000810713</f>
        <v>0</v>
      </c>
      <c r="F805" s="22">
        <f>D805*0.000810713</f>
        <v>0</v>
      </c>
      <c r="G805" s="22">
        <f>E805+F805*0.1</f>
        <v>0</v>
      </c>
      <c r="H805" s="22"/>
      <c r="I805" s="22">
        <v>0</v>
      </c>
      <c r="J805" s="22">
        <v>0</v>
      </c>
      <c r="K805" s="22">
        <f>I805*0.000810713</f>
        <v>0</v>
      </c>
      <c r="L805" s="22">
        <f>J805*0.000810713</f>
        <v>0</v>
      </c>
      <c r="M805" s="22">
        <f>K805+L805*0.1</f>
        <v>0</v>
      </c>
      <c r="N805" s="22"/>
      <c r="O805" s="22">
        <v>0</v>
      </c>
      <c r="P805" s="22">
        <v>0</v>
      </c>
      <c r="Q805" s="22">
        <f>O805*0.000810713</f>
        <v>0</v>
      </c>
      <c r="R805" s="22">
        <f>P805*0.000810713</f>
        <v>0</v>
      </c>
      <c r="S805" s="22">
        <f>Q805+R805*0.1</f>
        <v>0</v>
      </c>
      <c r="T805" s="22"/>
      <c r="U805" s="22">
        <v>0</v>
      </c>
      <c r="V805" s="22">
        <v>0</v>
      </c>
      <c r="W805" s="22">
        <f>U805*0.000810713</f>
        <v>0</v>
      </c>
      <c r="X805" s="22">
        <f>V805*0.000810713</f>
        <v>0</v>
      </c>
      <c r="Y805" s="22">
        <f>W805+X805*0.1</f>
        <v>0</v>
      </c>
      <c r="Z805" s="22"/>
      <c r="AA805" s="22">
        <v>0</v>
      </c>
      <c r="AB805" s="22">
        <v>0</v>
      </c>
      <c r="AC805" s="22">
        <f>AA805*0.000810713</f>
        <v>0</v>
      </c>
      <c r="AD805" s="22">
        <f>AB805*0.000810713</f>
        <v>0</v>
      </c>
      <c r="AE805" s="22">
        <f>AC805+AD805*0.1</f>
        <v>0</v>
      </c>
      <c r="AF805" s="22"/>
      <c r="AG805" s="22">
        <v>0</v>
      </c>
      <c r="AH805" s="22">
        <v>0</v>
      </c>
      <c r="AI805" s="22">
        <f>AG805*0.000810713</f>
        <v>0</v>
      </c>
      <c r="AJ805" s="22">
        <f>AH805*0.000810713</f>
        <v>0</v>
      </c>
      <c r="AK805" s="22">
        <f>AI805+AJ805*0.1</f>
        <v>0</v>
      </c>
      <c r="AL805" s="22"/>
      <c r="AM805" s="22">
        <v>0</v>
      </c>
      <c r="AN805" s="22">
        <v>0</v>
      </c>
      <c r="AO805" s="22">
        <f>AM805*0.000810713</f>
        <v>0</v>
      </c>
      <c r="AP805" s="22">
        <f>AN805*0.000810713</f>
        <v>0</v>
      </c>
      <c r="AQ805" s="22">
        <f>AO805+AP805*0.1</f>
        <v>0</v>
      </c>
      <c r="AR805" s="22"/>
      <c r="AS805" s="22">
        <v>0</v>
      </c>
      <c r="AT805" s="22">
        <v>0</v>
      </c>
      <c r="AU805" s="22">
        <f>AS805*0.000810713</f>
        <v>0</v>
      </c>
      <c r="AV805" s="22">
        <f>AT805*0.000810713</f>
        <v>0</v>
      </c>
      <c r="AW805" s="22">
        <f>AU805+AV805*0.1</f>
        <v>0</v>
      </c>
      <c r="AX805" s="22"/>
      <c r="AY805" s="22">
        <v>0</v>
      </c>
      <c r="AZ805" s="22">
        <v>0</v>
      </c>
      <c r="BA805" s="22">
        <f>AY805*0.000810713</f>
        <v>0</v>
      </c>
      <c r="BB805" s="22">
        <f>AZ805*0.000810713</f>
        <v>0</v>
      </c>
      <c r="BC805" s="22">
        <f>BA805+BB805*0.1</f>
        <v>0</v>
      </c>
      <c r="BD805" s="22"/>
      <c r="BE805" s="22">
        <v>0</v>
      </c>
      <c r="BF805" s="22">
        <v>0</v>
      </c>
      <c r="BG805" s="22">
        <f>BE805*0.000810713</f>
        <v>0</v>
      </c>
      <c r="BH805" s="22">
        <f>BF805*0.000810713</f>
        <v>0</v>
      </c>
      <c r="BI805" s="22">
        <f>BG805+BH805*0.1</f>
        <v>0</v>
      </c>
      <c r="BJ805" s="22"/>
      <c r="BK805" s="22">
        <v>0</v>
      </c>
      <c r="BL805" s="22">
        <v>0</v>
      </c>
      <c r="BM805" s="22">
        <f>BK805*0.000810713</f>
        <v>0</v>
      </c>
      <c r="BN805" s="22">
        <f>BL805*0.000810713</f>
        <v>0</v>
      </c>
      <c r="BO805" s="22">
        <f>BM805+BN805*0.1</f>
        <v>0</v>
      </c>
      <c r="BP805" s="22"/>
      <c r="BQ805" s="22">
        <v>0</v>
      </c>
      <c r="BR805" s="22">
        <v>0</v>
      </c>
      <c r="BS805" s="22">
        <f>BQ805*0.000810713</f>
        <v>0</v>
      </c>
      <c r="BT805" s="22">
        <f>BR805*0.000810713</f>
        <v>0</v>
      </c>
      <c r="BU805" s="22">
        <f>BS805+BT805*0.1</f>
        <v>0</v>
      </c>
      <c r="BV805" s="22"/>
      <c r="BW805" s="22">
        <v>0</v>
      </c>
      <c r="BX805" s="22">
        <v>0</v>
      </c>
      <c r="BY805" s="22">
        <f>BW805*0.000810713</f>
        <v>0</v>
      </c>
      <c r="BZ805" s="22">
        <f>BX805*0.000810713</f>
        <v>0</v>
      </c>
      <c r="CA805" s="22">
        <f>BY805+BZ805*0.1</f>
        <v>0</v>
      </c>
      <c r="CB805" s="22"/>
      <c r="CC805" s="22">
        <v>0</v>
      </c>
      <c r="CD805" s="22">
        <v>0</v>
      </c>
      <c r="CE805" s="22">
        <f>CC805*0.000810713</f>
        <v>0</v>
      </c>
      <c r="CF805" s="22">
        <f>CD805*0.000810713</f>
        <v>0</v>
      </c>
      <c r="CG805" s="22">
        <f>CE805+CF805*0.1</f>
        <v>0</v>
      </c>
      <c r="CH805" s="22"/>
      <c r="CI805" s="22">
        <v>0</v>
      </c>
      <c r="CJ805" s="22">
        <v>0</v>
      </c>
      <c r="CK805" s="22">
        <f>CI805*0.000810713</f>
        <v>0</v>
      </c>
      <c r="CL805" s="22">
        <f>CJ805*0.000810713</f>
        <v>0</v>
      </c>
      <c r="CM805" s="22">
        <f>CK805+CL805*0.1</f>
        <v>0</v>
      </c>
      <c r="CN805" s="22"/>
      <c r="CO805" s="22">
        <v>0</v>
      </c>
      <c r="CP805" s="22">
        <v>0</v>
      </c>
      <c r="CQ805" s="22">
        <f>CO805*0.000810713</f>
        <v>0</v>
      </c>
      <c r="CR805" s="22">
        <f>CP805*0.000810713</f>
        <v>0</v>
      </c>
      <c r="CS805" s="22">
        <f>CQ805+CR805*0.1</f>
        <v>0</v>
      </c>
      <c r="CT805" s="22"/>
      <c r="CU805" s="22">
        <v>0</v>
      </c>
      <c r="CV805" s="22">
        <v>0</v>
      </c>
      <c r="CW805" s="22">
        <f>CU805*0.000810713</f>
        <v>0</v>
      </c>
      <c r="CX805" s="22">
        <f>CV805*0.000810713</f>
        <v>0</v>
      </c>
      <c r="CY805" s="22">
        <f>CW805+CX805*0.1</f>
        <v>0</v>
      </c>
      <c r="CZ805" s="22"/>
      <c r="DA805" s="22">
        <v>0</v>
      </c>
      <c r="DB805" s="22">
        <v>0</v>
      </c>
      <c r="DC805" s="22">
        <f>DA805*0.000810713</f>
        <v>0</v>
      </c>
      <c r="DD805" s="22">
        <f>DB805*0.000810713</f>
        <v>0</v>
      </c>
      <c r="DE805" s="22">
        <f>DC805+DD805*0.1</f>
        <v>0</v>
      </c>
      <c r="DF805" s="22"/>
      <c r="DG805" s="22">
        <v>0</v>
      </c>
      <c r="DH805" s="22">
        <v>0</v>
      </c>
      <c r="DI805" s="22">
        <f>DG805*0.000810713</f>
        <v>0</v>
      </c>
      <c r="DJ805" s="22">
        <f>DH805*0.000810713</f>
        <v>0</v>
      </c>
      <c r="DK805" s="22">
        <f>DI805+DJ805*0.1</f>
        <v>0</v>
      </c>
      <c r="DL805" s="22"/>
      <c r="DM805" s="22">
        <v>0</v>
      </c>
      <c r="DN805" s="22">
        <v>0</v>
      </c>
      <c r="DO805" s="22">
        <f>DM805*0.000810713</f>
        <v>0</v>
      </c>
      <c r="DP805" s="22">
        <f>DN805*0.000810713</f>
        <v>0</v>
      </c>
      <c r="DQ805" s="22">
        <f>DO805+DP805*0.1</f>
        <v>0</v>
      </c>
    </row>
    <row r="806" spans="2:121" x14ac:dyDescent="0.25">
      <c r="B806" s="23">
        <v>29738</v>
      </c>
      <c r="C806" s="22">
        <v>0</v>
      </c>
      <c r="D806" s="22">
        <v>0</v>
      </c>
      <c r="E806" s="22">
        <f>C806*0.000810713</f>
        <v>0</v>
      </c>
      <c r="F806" s="22">
        <f>D806*0.000810713</f>
        <v>0</v>
      </c>
      <c r="G806" s="22">
        <f>E806+F806*0.1</f>
        <v>0</v>
      </c>
      <c r="H806" s="22"/>
      <c r="I806" s="22">
        <v>0</v>
      </c>
      <c r="J806" s="22">
        <v>0</v>
      </c>
      <c r="K806" s="22">
        <f>I806*0.000810713</f>
        <v>0</v>
      </c>
      <c r="L806" s="22">
        <f>J806*0.000810713</f>
        <v>0</v>
      </c>
      <c r="M806" s="22">
        <f>K806+L806*0.1</f>
        <v>0</v>
      </c>
      <c r="N806" s="22"/>
      <c r="O806" s="22">
        <v>0</v>
      </c>
      <c r="P806" s="22">
        <v>0</v>
      </c>
      <c r="Q806" s="22">
        <f>O806*0.000810713</f>
        <v>0</v>
      </c>
      <c r="R806" s="22">
        <f>P806*0.000810713</f>
        <v>0</v>
      </c>
      <c r="S806" s="22">
        <f>Q806+R806*0.1</f>
        <v>0</v>
      </c>
      <c r="T806" s="22"/>
      <c r="U806" s="22">
        <v>0</v>
      </c>
      <c r="V806" s="22">
        <v>0</v>
      </c>
      <c r="W806" s="22">
        <f>U806*0.000810713</f>
        <v>0</v>
      </c>
      <c r="X806" s="22">
        <f>V806*0.000810713</f>
        <v>0</v>
      </c>
      <c r="Y806" s="22">
        <f>W806+X806*0.1</f>
        <v>0</v>
      </c>
      <c r="Z806" s="22"/>
      <c r="AA806" s="22">
        <v>0</v>
      </c>
      <c r="AB806" s="22">
        <v>0</v>
      </c>
      <c r="AC806" s="22">
        <f>AA806*0.000810713</f>
        <v>0</v>
      </c>
      <c r="AD806" s="22">
        <f>AB806*0.000810713</f>
        <v>0</v>
      </c>
      <c r="AE806" s="22">
        <f>AC806+AD806*0.1</f>
        <v>0</v>
      </c>
      <c r="AF806" s="22"/>
      <c r="AG806" s="22">
        <v>0</v>
      </c>
      <c r="AH806" s="22">
        <v>0</v>
      </c>
      <c r="AI806" s="22">
        <f>AG806*0.000810713</f>
        <v>0</v>
      </c>
      <c r="AJ806" s="22">
        <f>AH806*0.000810713</f>
        <v>0</v>
      </c>
      <c r="AK806" s="22">
        <f>AI806+AJ806*0.1</f>
        <v>0</v>
      </c>
      <c r="AL806" s="22"/>
      <c r="AM806" s="22">
        <v>0</v>
      </c>
      <c r="AN806" s="22">
        <v>0</v>
      </c>
      <c r="AO806" s="22">
        <f>AM806*0.000810713</f>
        <v>0</v>
      </c>
      <c r="AP806" s="22">
        <f>AN806*0.000810713</f>
        <v>0</v>
      </c>
      <c r="AQ806" s="22">
        <f>AO806+AP806*0.1</f>
        <v>0</v>
      </c>
      <c r="AR806" s="22"/>
      <c r="AS806" s="22">
        <v>0</v>
      </c>
      <c r="AT806" s="22">
        <v>0</v>
      </c>
      <c r="AU806" s="22">
        <f>AS806*0.000810713</f>
        <v>0</v>
      </c>
      <c r="AV806" s="22">
        <f>AT806*0.000810713</f>
        <v>0</v>
      </c>
      <c r="AW806" s="22">
        <f>AU806+AV806*0.1</f>
        <v>0</v>
      </c>
      <c r="AX806" s="22"/>
      <c r="AY806" s="22">
        <v>0</v>
      </c>
      <c r="AZ806" s="22">
        <v>0</v>
      </c>
      <c r="BA806" s="22">
        <f>AY806*0.000810713</f>
        <v>0</v>
      </c>
      <c r="BB806" s="22">
        <f>AZ806*0.000810713</f>
        <v>0</v>
      </c>
      <c r="BC806" s="22">
        <f>BA806+BB806*0.1</f>
        <v>0</v>
      </c>
      <c r="BD806" s="22"/>
      <c r="BE806" s="22">
        <v>0</v>
      </c>
      <c r="BF806" s="22">
        <v>0</v>
      </c>
      <c r="BG806" s="22">
        <f>BE806*0.000810713</f>
        <v>0</v>
      </c>
      <c r="BH806" s="22">
        <f>BF806*0.000810713</f>
        <v>0</v>
      </c>
      <c r="BI806" s="22">
        <f>BG806+BH806*0.1</f>
        <v>0</v>
      </c>
      <c r="BJ806" s="22"/>
      <c r="BK806" s="22">
        <v>0</v>
      </c>
      <c r="BL806" s="22">
        <v>0</v>
      </c>
      <c r="BM806" s="22">
        <f>BK806*0.000810713</f>
        <v>0</v>
      </c>
      <c r="BN806" s="22">
        <f>BL806*0.000810713</f>
        <v>0</v>
      </c>
      <c r="BO806" s="22">
        <f>BM806+BN806*0.1</f>
        <v>0</v>
      </c>
      <c r="BP806" s="22"/>
      <c r="BQ806" s="22">
        <v>0</v>
      </c>
      <c r="BR806" s="22">
        <v>0</v>
      </c>
      <c r="BS806" s="22">
        <f>BQ806*0.000810713</f>
        <v>0</v>
      </c>
      <c r="BT806" s="22">
        <f>BR806*0.000810713</f>
        <v>0</v>
      </c>
      <c r="BU806" s="22">
        <f>BS806+BT806*0.1</f>
        <v>0</v>
      </c>
      <c r="BV806" s="22"/>
      <c r="BW806" s="22">
        <v>0</v>
      </c>
      <c r="BX806" s="22">
        <v>0</v>
      </c>
      <c r="BY806" s="22">
        <f>BW806*0.000810713</f>
        <v>0</v>
      </c>
      <c r="BZ806" s="22">
        <f>BX806*0.000810713</f>
        <v>0</v>
      </c>
      <c r="CA806" s="22">
        <f>BY806+BZ806*0.1</f>
        <v>0</v>
      </c>
      <c r="CB806" s="22"/>
      <c r="CC806" s="22">
        <v>0</v>
      </c>
      <c r="CD806" s="22">
        <v>0</v>
      </c>
      <c r="CE806" s="22">
        <f>CC806*0.000810713</f>
        <v>0</v>
      </c>
      <c r="CF806" s="22">
        <f>CD806*0.000810713</f>
        <v>0</v>
      </c>
      <c r="CG806" s="22">
        <f>CE806+CF806*0.1</f>
        <v>0</v>
      </c>
      <c r="CH806" s="22"/>
      <c r="CI806" s="22">
        <v>0</v>
      </c>
      <c r="CJ806" s="22">
        <v>0</v>
      </c>
      <c r="CK806" s="22">
        <f>CI806*0.000810713</f>
        <v>0</v>
      </c>
      <c r="CL806" s="22">
        <f>CJ806*0.000810713</f>
        <v>0</v>
      </c>
      <c r="CM806" s="22">
        <f>CK806+CL806*0.1</f>
        <v>0</v>
      </c>
      <c r="CN806" s="22"/>
      <c r="CO806" s="22">
        <v>0</v>
      </c>
      <c r="CP806" s="22">
        <v>0</v>
      </c>
      <c r="CQ806" s="22">
        <f>CO806*0.000810713</f>
        <v>0</v>
      </c>
      <c r="CR806" s="22">
        <f>CP806*0.000810713</f>
        <v>0</v>
      </c>
      <c r="CS806" s="22">
        <f>CQ806+CR806*0.1</f>
        <v>0</v>
      </c>
      <c r="CT806" s="22"/>
      <c r="CU806" s="22">
        <v>0</v>
      </c>
      <c r="CV806" s="22">
        <v>0</v>
      </c>
      <c r="CW806" s="22">
        <f>CU806*0.000810713</f>
        <v>0</v>
      </c>
      <c r="CX806" s="22">
        <f>CV806*0.000810713</f>
        <v>0</v>
      </c>
      <c r="CY806" s="22">
        <f>CW806+CX806*0.1</f>
        <v>0</v>
      </c>
      <c r="CZ806" s="22"/>
      <c r="DA806" s="22">
        <v>0</v>
      </c>
      <c r="DB806" s="22">
        <v>0</v>
      </c>
      <c r="DC806" s="22">
        <f>DA806*0.000810713</f>
        <v>0</v>
      </c>
      <c r="DD806" s="22">
        <f>DB806*0.000810713</f>
        <v>0</v>
      </c>
      <c r="DE806" s="22">
        <f>DC806+DD806*0.1</f>
        <v>0</v>
      </c>
      <c r="DF806" s="22"/>
      <c r="DG806" s="22">
        <v>0</v>
      </c>
      <c r="DH806" s="22">
        <v>0</v>
      </c>
      <c r="DI806" s="22">
        <f>DG806*0.000810713</f>
        <v>0</v>
      </c>
      <c r="DJ806" s="22">
        <f>DH806*0.000810713</f>
        <v>0</v>
      </c>
      <c r="DK806" s="22">
        <f>DI806+DJ806*0.1</f>
        <v>0</v>
      </c>
      <c r="DL806" s="22"/>
      <c r="DM806" s="22">
        <v>0</v>
      </c>
      <c r="DN806" s="22">
        <v>0</v>
      </c>
      <c r="DO806" s="22">
        <f>DM806*0.000810713</f>
        <v>0</v>
      </c>
      <c r="DP806" s="22">
        <f>DN806*0.000810713</f>
        <v>0</v>
      </c>
      <c r="DQ806" s="22">
        <f>DO806+DP806*0.1</f>
        <v>0</v>
      </c>
    </row>
    <row r="807" spans="2:121" x14ac:dyDescent="0.25">
      <c r="B807" s="23">
        <v>29768</v>
      </c>
      <c r="C807" s="22">
        <v>0</v>
      </c>
      <c r="D807" s="22">
        <v>0</v>
      </c>
      <c r="E807" s="22">
        <f>C807*0.000810713</f>
        <v>0</v>
      </c>
      <c r="F807" s="22">
        <f>D807*0.000810713</f>
        <v>0</v>
      </c>
      <c r="G807" s="22">
        <f>E807+F807*0.1</f>
        <v>0</v>
      </c>
      <c r="H807" s="22"/>
      <c r="I807" s="22">
        <v>0</v>
      </c>
      <c r="J807" s="22">
        <v>0</v>
      </c>
      <c r="K807" s="22">
        <f>I807*0.000810713</f>
        <v>0</v>
      </c>
      <c r="L807" s="22">
        <f>J807*0.000810713</f>
        <v>0</v>
      </c>
      <c r="M807" s="22">
        <f>K807+L807*0.1</f>
        <v>0</v>
      </c>
      <c r="N807" s="22"/>
      <c r="O807" s="22">
        <v>0</v>
      </c>
      <c r="P807" s="22">
        <v>0</v>
      </c>
      <c r="Q807" s="22">
        <f>O807*0.000810713</f>
        <v>0</v>
      </c>
      <c r="R807" s="22">
        <f>P807*0.000810713</f>
        <v>0</v>
      </c>
      <c r="S807" s="22">
        <f>Q807+R807*0.1</f>
        <v>0</v>
      </c>
      <c r="T807" s="22"/>
      <c r="U807" s="22">
        <v>0</v>
      </c>
      <c r="V807" s="22">
        <v>0</v>
      </c>
      <c r="W807" s="22">
        <f>U807*0.000810713</f>
        <v>0</v>
      </c>
      <c r="X807" s="22">
        <f>V807*0.000810713</f>
        <v>0</v>
      </c>
      <c r="Y807" s="22">
        <f>W807+X807*0.1</f>
        <v>0</v>
      </c>
      <c r="Z807" s="22"/>
      <c r="AA807" s="22">
        <v>0</v>
      </c>
      <c r="AB807" s="22">
        <v>0</v>
      </c>
      <c r="AC807" s="22">
        <f>AA807*0.000810713</f>
        <v>0</v>
      </c>
      <c r="AD807" s="22">
        <f>AB807*0.000810713</f>
        <v>0</v>
      </c>
      <c r="AE807" s="22">
        <f>AC807+AD807*0.1</f>
        <v>0</v>
      </c>
      <c r="AF807" s="22"/>
      <c r="AG807" s="22">
        <v>0</v>
      </c>
      <c r="AH807" s="22">
        <v>0</v>
      </c>
      <c r="AI807" s="22">
        <f>AG807*0.000810713</f>
        <v>0</v>
      </c>
      <c r="AJ807" s="22">
        <f>AH807*0.000810713</f>
        <v>0</v>
      </c>
      <c r="AK807" s="22">
        <f>AI807+AJ807*0.1</f>
        <v>0</v>
      </c>
      <c r="AL807" s="22"/>
      <c r="AM807" s="22">
        <v>0</v>
      </c>
      <c r="AN807" s="22">
        <v>0</v>
      </c>
      <c r="AO807" s="22">
        <f>AM807*0.000810713</f>
        <v>0</v>
      </c>
      <c r="AP807" s="22">
        <f>AN807*0.000810713</f>
        <v>0</v>
      </c>
      <c r="AQ807" s="22">
        <f>AO807+AP807*0.1</f>
        <v>0</v>
      </c>
      <c r="AR807" s="22"/>
      <c r="AS807" s="22">
        <v>0</v>
      </c>
      <c r="AT807" s="22">
        <v>0</v>
      </c>
      <c r="AU807" s="22">
        <f>AS807*0.000810713</f>
        <v>0</v>
      </c>
      <c r="AV807" s="22">
        <f>AT807*0.000810713</f>
        <v>0</v>
      </c>
      <c r="AW807" s="22">
        <f>AU807+AV807*0.1</f>
        <v>0</v>
      </c>
      <c r="AX807" s="22"/>
      <c r="AY807" s="22">
        <v>0</v>
      </c>
      <c r="AZ807" s="22">
        <v>0</v>
      </c>
      <c r="BA807" s="22">
        <f>AY807*0.000810713</f>
        <v>0</v>
      </c>
      <c r="BB807" s="22">
        <f>AZ807*0.000810713</f>
        <v>0</v>
      </c>
      <c r="BC807" s="22">
        <f>BA807+BB807*0.1</f>
        <v>0</v>
      </c>
      <c r="BD807" s="22"/>
      <c r="BE807" s="22">
        <v>0</v>
      </c>
      <c r="BF807" s="22">
        <v>0</v>
      </c>
      <c r="BG807" s="22">
        <f>BE807*0.000810713</f>
        <v>0</v>
      </c>
      <c r="BH807" s="22">
        <f>BF807*0.000810713</f>
        <v>0</v>
      </c>
      <c r="BI807" s="22">
        <f>BG807+BH807*0.1</f>
        <v>0</v>
      </c>
      <c r="BJ807" s="22"/>
      <c r="BK807" s="22">
        <v>0</v>
      </c>
      <c r="BL807" s="22">
        <v>0</v>
      </c>
      <c r="BM807" s="22">
        <f>BK807*0.000810713</f>
        <v>0</v>
      </c>
      <c r="BN807" s="22">
        <f>BL807*0.000810713</f>
        <v>0</v>
      </c>
      <c r="BO807" s="22">
        <f>BM807+BN807*0.1</f>
        <v>0</v>
      </c>
      <c r="BP807" s="22"/>
      <c r="BQ807" s="22">
        <v>0</v>
      </c>
      <c r="BR807" s="22">
        <v>0</v>
      </c>
      <c r="BS807" s="22">
        <f>BQ807*0.000810713</f>
        <v>0</v>
      </c>
      <c r="BT807" s="22">
        <f>BR807*0.000810713</f>
        <v>0</v>
      </c>
      <c r="BU807" s="22">
        <f>BS807+BT807*0.1</f>
        <v>0</v>
      </c>
      <c r="BV807" s="22"/>
      <c r="BW807" s="22">
        <v>0</v>
      </c>
      <c r="BX807" s="22">
        <v>0</v>
      </c>
      <c r="BY807" s="22">
        <f>BW807*0.000810713</f>
        <v>0</v>
      </c>
      <c r="BZ807" s="22">
        <f>BX807*0.000810713</f>
        <v>0</v>
      </c>
      <c r="CA807" s="22">
        <f>BY807+BZ807*0.1</f>
        <v>0</v>
      </c>
      <c r="CB807" s="22"/>
      <c r="CC807" s="22">
        <v>0</v>
      </c>
      <c r="CD807" s="22">
        <v>0</v>
      </c>
      <c r="CE807" s="22">
        <f>CC807*0.000810713</f>
        <v>0</v>
      </c>
      <c r="CF807" s="22">
        <f>CD807*0.000810713</f>
        <v>0</v>
      </c>
      <c r="CG807" s="22">
        <f>CE807+CF807*0.1</f>
        <v>0</v>
      </c>
      <c r="CH807" s="22"/>
      <c r="CI807" s="22">
        <v>0</v>
      </c>
      <c r="CJ807" s="22">
        <v>0</v>
      </c>
      <c r="CK807" s="22">
        <f>CI807*0.000810713</f>
        <v>0</v>
      </c>
      <c r="CL807" s="22">
        <f>CJ807*0.000810713</f>
        <v>0</v>
      </c>
      <c r="CM807" s="22">
        <f>CK807+CL807*0.1</f>
        <v>0</v>
      </c>
      <c r="CN807" s="22"/>
      <c r="CO807" s="22">
        <v>0</v>
      </c>
      <c r="CP807" s="22">
        <v>0</v>
      </c>
      <c r="CQ807" s="22">
        <f>CO807*0.000810713</f>
        <v>0</v>
      </c>
      <c r="CR807" s="22">
        <f>CP807*0.000810713</f>
        <v>0</v>
      </c>
      <c r="CS807" s="22">
        <f>CQ807+CR807*0.1</f>
        <v>0</v>
      </c>
      <c r="CT807" s="22"/>
      <c r="CU807" s="22">
        <v>0</v>
      </c>
      <c r="CV807" s="22">
        <v>0</v>
      </c>
      <c r="CW807" s="22">
        <f>CU807*0.000810713</f>
        <v>0</v>
      </c>
      <c r="CX807" s="22">
        <f>CV807*0.000810713</f>
        <v>0</v>
      </c>
      <c r="CY807" s="22">
        <f>CW807+CX807*0.1</f>
        <v>0</v>
      </c>
      <c r="CZ807" s="22"/>
      <c r="DA807" s="22">
        <v>0</v>
      </c>
      <c r="DB807" s="22">
        <v>0</v>
      </c>
      <c r="DC807" s="22">
        <f>DA807*0.000810713</f>
        <v>0</v>
      </c>
      <c r="DD807" s="22">
        <f>DB807*0.000810713</f>
        <v>0</v>
      </c>
      <c r="DE807" s="22">
        <f>DC807+DD807*0.1</f>
        <v>0</v>
      </c>
      <c r="DF807" s="22"/>
      <c r="DG807" s="22">
        <v>0</v>
      </c>
      <c r="DH807" s="22">
        <v>0</v>
      </c>
      <c r="DI807" s="22">
        <f>DG807*0.000810713</f>
        <v>0</v>
      </c>
      <c r="DJ807" s="22">
        <f>DH807*0.000810713</f>
        <v>0</v>
      </c>
      <c r="DK807" s="22">
        <f>DI807+DJ807*0.1</f>
        <v>0</v>
      </c>
      <c r="DL807" s="22"/>
      <c r="DM807" s="22">
        <v>0</v>
      </c>
      <c r="DN807" s="22">
        <v>0</v>
      </c>
      <c r="DO807" s="22">
        <f>DM807*0.000810713</f>
        <v>0</v>
      </c>
      <c r="DP807" s="22">
        <f>DN807*0.000810713</f>
        <v>0</v>
      </c>
      <c r="DQ807" s="22">
        <f>DO807+DP807*0.1</f>
        <v>0</v>
      </c>
    </row>
    <row r="808" spans="2:121" x14ac:dyDescent="0.25">
      <c r="B808" s="23">
        <v>29799</v>
      </c>
      <c r="C808" s="22">
        <v>0</v>
      </c>
      <c r="D808" s="22">
        <v>0</v>
      </c>
      <c r="E808" s="22">
        <f>C808*0.000810713</f>
        <v>0</v>
      </c>
      <c r="F808" s="22">
        <f>D808*0.000810713</f>
        <v>0</v>
      </c>
      <c r="G808" s="22">
        <f>E808+F808*0.1</f>
        <v>0</v>
      </c>
      <c r="H808" s="22"/>
      <c r="I808" s="22">
        <v>0</v>
      </c>
      <c r="J808" s="22">
        <v>0</v>
      </c>
      <c r="K808" s="22">
        <f>I808*0.000810713</f>
        <v>0</v>
      </c>
      <c r="L808" s="22">
        <f>J808*0.000810713</f>
        <v>0</v>
      </c>
      <c r="M808" s="22">
        <f>K808+L808*0.1</f>
        <v>0</v>
      </c>
      <c r="N808" s="22"/>
      <c r="O808" s="22">
        <v>0</v>
      </c>
      <c r="P808" s="22">
        <v>0</v>
      </c>
      <c r="Q808" s="22">
        <f>O808*0.000810713</f>
        <v>0</v>
      </c>
      <c r="R808" s="22">
        <f>P808*0.000810713</f>
        <v>0</v>
      </c>
      <c r="S808" s="22">
        <f>Q808+R808*0.1</f>
        <v>0</v>
      </c>
      <c r="T808" s="22"/>
      <c r="U808" s="22">
        <v>0</v>
      </c>
      <c r="V808" s="22">
        <v>0</v>
      </c>
      <c r="W808" s="22">
        <f>U808*0.000810713</f>
        <v>0</v>
      </c>
      <c r="X808" s="22">
        <f>V808*0.000810713</f>
        <v>0</v>
      </c>
      <c r="Y808" s="22">
        <f>W808+X808*0.1</f>
        <v>0</v>
      </c>
      <c r="Z808" s="22"/>
      <c r="AA808" s="22">
        <v>0</v>
      </c>
      <c r="AB808" s="22">
        <v>0</v>
      </c>
      <c r="AC808" s="22">
        <f>AA808*0.000810713</f>
        <v>0</v>
      </c>
      <c r="AD808" s="22">
        <f>AB808*0.000810713</f>
        <v>0</v>
      </c>
      <c r="AE808" s="22">
        <f>AC808+AD808*0.1</f>
        <v>0</v>
      </c>
      <c r="AF808" s="22"/>
      <c r="AG808" s="22">
        <v>0</v>
      </c>
      <c r="AH808" s="22">
        <v>0</v>
      </c>
      <c r="AI808" s="22">
        <f>AG808*0.000810713</f>
        <v>0</v>
      </c>
      <c r="AJ808" s="22">
        <f>AH808*0.000810713</f>
        <v>0</v>
      </c>
      <c r="AK808" s="22">
        <f>AI808+AJ808*0.1</f>
        <v>0</v>
      </c>
      <c r="AL808" s="22"/>
      <c r="AM808" s="22">
        <v>0</v>
      </c>
      <c r="AN808" s="22">
        <v>0</v>
      </c>
      <c r="AO808" s="22">
        <f>AM808*0.000810713</f>
        <v>0</v>
      </c>
      <c r="AP808" s="22">
        <f>AN808*0.000810713</f>
        <v>0</v>
      </c>
      <c r="AQ808" s="22">
        <f>AO808+AP808*0.1</f>
        <v>0</v>
      </c>
      <c r="AR808" s="22"/>
      <c r="AS808" s="22">
        <v>0</v>
      </c>
      <c r="AT808" s="22">
        <v>0</v>
      </c>
      <c r="AU808" s="22">
        <f>AS808*0.000810713</f>
        <v>0</v>
      </c>
      <c r="AV808" s="22">
        <f>AT808*0.000810713</f>
        <v>0</v>
      </c>
      <c r="AW808" s="22">
        <f>AU808+AV808*0.1</f>
        <v>0</v>
      </c>
      <c r="AX808" s="22"/>
      <c r="AY808" s="22">
        <v>0</v>
      </c>
      <c r="AZ808" s="22">
        <v>0</v>
      </c>
      <c r="BA808" s="22">
        <f>AY808*0.000810713</f>
        <v>0</v>
      </c>
      <c r="BB808" s="22">
        <f>AZ808*0.000810713</f>
        <v>0</v>
      </c>
      <c r="BC808" s="22">
        <f>BA808+BB808*0.1</f>
        <v>0</v>
      </c>
      <c r="BD808" s="22"/>
      <c r="BE808" s="22">
        <v>0</v>
      </c>
      <c r="BF808" s="22">
        <v>0</v>
      </c>
      <c r="BG808" s="22">
        <f>BE808*0.000810713</f>
        <v>0</v>
      </c>
      <c r="BH808" s="22">
        <f>BF808*0.000810713</f>
        <v>0</v>
      </c>
      <c r="BI808" s="22">
        <f>BG808+BH808*0.1</f>
        <v>0</v>
      </c>
      <c r="BJ808" s="22"/>
      <c r="BK808" s="22">
        <v>0</v>
      </c>
      <c r="BL808" s="22">
        <v>0</v>
      </c>
      <c r="BM808" s="22">
        <f>BK808*0.000810713</f>
        <v>0</v>
      </c>
      <c r="BN808" s="22">
        <f>BL808*0.000810713</f>
        <v>0</v>
      </c>
      <c r="BO808" s="22">
        <f>BM808+BN808*0.1</f>
        <v>0</v>
      </c>
      <c r="BP808" s="22"/>
      <c r="BQ808" s="22">
        <v>0</v>
      </c>
      <c r="BR808" s="22">
        <v>0</v>
      </c>
      <c r="BS808" s="22">
        <f>BQ808*0.000810713</f>
        <v>0</v>
      </c>
      <c r="BT808" s="22">
        <f>BR808*0.000810713</f>
        <v>0</v>
      </c>
      <c r="BU808" s="22">
        <f>BS808+BT808*0.1</f>
        <v>0</v>
      </c>
      <c r="BV808" s="22"/>
      <c r="BW808" s="22">
        <v>0</v>
      </c>
      <c r="BX808" s="22">
        <v>0</v>
      </c>
      <c r="BY808" s="22">
        <f>BW808*0.000810713</f>
        <v>0</v>
      </c>
      <c r="BZ808" s="22">
        <f>BX808*0.000810713</f>
        <v>0</v>
      </c>
      <c r="CA808" s="22">
        <f>BY808+BZ808*0.1</f>
        <v>0</v>
      </c>
      <c r="CB808" s="22"/>
      <c r="CC808" s="22">
        <v>0</v>
      </c>
      <c r="CD808" s="22">
        <v>0</v>
      </c>
      <c r="CE808" s="22">
        <f>CC808*0.000810713</f>
        <v>0</v>
      </c>
      <c r="CF808" s="22">
        <f>CD808*0.000810713</f>
        <v>0</v>
      </c>
      <c r="CG808" s="22">
        <f>CE808+CF808*0.1</f>
        <v>0</v>
      </c>
      <c r="CH808" s="22"/>
      <c r="CI808" s="22">
        <v>0</v>
      </c>
      <c r="CJ808" s="22">
        <v>0</v>
      </c>
      <c r="CK808" s="22">
        <f>CI808*0.000810713</f>
        <v>0</v>
      </c>
      <c r="CL808" s="22">
        <f>CJ808*0.000810713</f>
        <v>0</v>
      </c>
      <c r="CM808" s="22">
        <f>CK808+CL808*0.1</f>
        <v>0</v>
      </c>
      <c r="CN808" s="22"/>
      <c r="CO808" s="22">
        <v>0</v>
      </c>
      <c r="CP808" s="22">
        <v>0</v>
      </c>
      <c r="CQ808" s="22">
        <f>CO808*0.000810713</f>
        <v>0</v>
      </c>
      <c r="CR808" s="22">
        <f>CP808*0.000810713</f>
        <v>0</v>
      </c>
      <c r="CS808" s="22">
        <f>CQ808+CR808*0.1</f>
        <v>0</v>
      </c>
      <c r="CT808" s="22"/>
      <c r="CU808" s="22">
        <v>0</v>
      </c>
      <c r="CV808" s="22">
        <v>0</v>
      </c>
      <c r="CW808" s="22">
        <f>CU808*0.000810713</f>
        <v>0</v>
      </c>
      <c r="CX808" s="22">
        <f>CV808*0.000810713</f>
        <v>0</v>
      </c>
      <c r="CY808" s="22">
        <f>CW808+CX808*0.1</f>
        <v>0</v>
      </c>
      <c r="CZ808" s="22"/>
      <c r="DA808" s="22">
        <v>0</v>
      </c>
      <c r="DB808" s="22">
        <v>0</v>
      </c>
      <c r="DC808" s="22">
        <f>DA808*0.000810713</f>
        <v>0</v>
      </c>
      <c r="DD808" s="22">
        <f>DB808*0.000810713</f>
        <v>0</v>
      </c>
      <c r="DE808" s="22">
        <f>DC808+DD808*0.1</f>
        <v>0</v>
      </c>
      <c r="DF808" s="22"/>
      <c r="DG808" s="22">
        <v>0</v>
      </c>
      <c r="DH808" s="22">
        <v>0</v>
      </c>
      <c r="DI808" s="22">
        <f>DG808*0.000810713</f>
        <v>0</v>
      </c>
      <c r="DJ808" s="22">
        <f>DH808*0.000810713</f>
        <v>0</v>
      </c>
      <c r="DK808" s="22">
        <f>DI808+DJ808*0.1</f>
        <v>0</v>
      </c>
      <c r="DL808" s="22"/>
      <c r="DM808" s="22">
        <v>0</v>
      </c>
      <c r="DN808" s="22">
        <v>0</v>
      </c>
      <c r="DO808" s="22">
        <f>DM808*0.000810713</f>
        <v>0</v>
      </c>
      <c r="DP808" s="22">
        <f>DN808*0.000810713</f>
        <v>0</v>
      </c>
      <c r="DQ808" s="22">
        <f>DO808+DP808*0.1</f>
        <v>0</v>
      </c>
    </row>
    <row r="809" spans="2:121" x14ac:dyDescent="0.25">
      <c r="B809" s="23">
        <v>29830</v>
      </c>
      <c r="C809" s="22">
        <v>0</v>
      </c>
      <c r="D809" s="22">
        <v>0</v>
      </c>
      <c r="E809" s="22">
        <f>C809*0.000810713</f>
        <v>0</v>
      </c>
      <c r="F809" s="22">
        <f>D809*0.000810713</f>
        <v>0</v>
      </c>
      <c r="G809" s="22">
        <f>E809+F809*0.1</f>
        <v>0</v>
      </c>
      <c r="H809" s="22"/>
      <c r="I809" s="22">
        <v>0</v>
      </c>
      <c r="J809" s="22">
        <v>0</v>
      </c>
      <c r="K809" s="22">
        <f>I809*0.000810713</f>
        <v>0</v>
      </c>
      <c r="L809" s="22">
        <f>J809*0.000810713</f>
        <v>0</v>
      </c>
      <c r="M809" s="22">
        <f>K809+L809*0.1</f>
        <v>0</v>
      </c>
      <c r="N809" s="22"/>
      <c r="O809" s="22">
        <v>0</v>
      </c>
      <c r="P809" s="22">
        <v>0</v>
      </c>
      <c r="Q809" s="22">
        <f>O809*0.000810713</f>
        <v>0</v>
      </c>
      <c r="R809" s="22">
        <f>P809*0.000810713</f>
        <v>0</v>
      </c>
      <c r="S809" s="22">
        <f>Q809+R809*0.1</f>
        <v>0</v>
      </c>
      <c r="T809" s="22"/>
      <c r="U809" s="22">
        <v>0</v>
      </c>
      <c r="V809" s="22">
        <v>0</v>
      </c>
      <c r="W809" s="22">
        <f>U809*0.000810713</f>
        <v>0</v>
      </c>
      <c r="X809" s="22">
        <f>V809*0.000810713</f>
        <v>0</v>
      </c>
      <c r="Y809" s="22">
        <f>W809+X809*0.1</f>
        <v>0</v>
      </c>
      <c r="Z809" s="22"/>
      <c r="AA809" s="22">
        <v>0</v>
      </c>
      <c r="AB809" s="22">
        <v>0</v>
      </c>
      <c r="AC809" s="22">
        <f>AA809*0.000810713</f>
        <v>0</v>
      </c>
      <c r="AD809" s="22">
        <f>AB809*0.000810713</f>
        <v>0</v>
      </c>
      <c r="AE809" s="22">
        <f>AC809+AD809*0.1</f>
        <v>0</v>
      </c>
      <c r="AF809" s="22"/>
      <c r="AG809" s="22">
        <v>0</v>
      </c>
      <c r="AH809" s="22">
        <v>0</v>
      </c>
      <c r="AI809" s="22">
        <f>AG809*0.000810713</f>
        <v>0</v>
      </c>
      <c r="AJ809" s="22">
        <f>AH809*0.000810713</f>
        <v>0</v>
      </c>
      <c r="AK809" s="22">
        <f>AI809+AJ809*0.1</f>
        <v>0</v>
      </c>
      <c r="AL809" s="22"/>
      <c r="AM809" s="22">
        <v>0</v>
      </c>
      <c r="AN809" s="22">
        <v>0</v>
      </c>
      <c r="AO809" s="22">
        <f>AM809*0.000810713</f>
        <v>0</v>
      </c>
      <c r="AP809" s="22">
        <f>AN809*0.000810713</f>
        <v>0</v>
      </c>
      <c r="AQ809" s="22">
        <f>AO809+AP809*0.1</f>
        <v>0</v>
      </c>
      <c r="AR809" s="22"/>
      <c r="AS809" s="22">
        <v>0</v>
      </c>
      <c r="AT809" s="22">
        <v>0</v>
      </c>
      <c r="AU809" s="22">
        <f>AS809*0.000810713</f>
        <v>0</v>
      </c>
      <c r="AV809" s="22">
        <f>AT809*0.000810713</f>
        <v>0</v>
      </c>
      <c r="AW809" s="22">
        <f>AU809+AV809*0.1</f>
        <v>0</v>
      </c>
      <c r="AX809" s="22"/>
      <c r="AY809" s="22">
        <v>0</v>
      </c>
      <c r="AZ809" s="22">
        <v>0</v>
      </c>
      <c r="BA809" s="22">
        <f>AY809*0.000810713</f>
        <v>0</v>
      </c>
      <c r="BB809" s="22">
        <f>AZ809*0.000810713</f>
        <v>0</v>
      </c>
      <c r="BC809" s="22">
        <f>BA809+BB809*0.1</f>
        <v>0</v>
      </c>
      <c r="BD809" s="22"/>
      <c r="BE809" s="22">
        <v>0</v>
      </c>
      <c r="BF809" s="22">
        <v>0</v>
      </c>
      <c r="BG809" s="22">
        <f>BE809*0.000810713</f>
        <v>0</v>
      </c>
      <c r="BH809" s="22">
        <f>BF809*0.000810713</f>
        <v>0</v>
      </c>
      <c r="BI809" s="22">
        <f>BG809+BH809*0.1</f>
        <v>0</v>
      </c>
      <c r="BJ809" s="22"/>
      <c r="BK809" s="22">
        <v>0</v>
      </c>
      <c r="BL809" s="22">
        <v>0</v>
      </c>
      <c r="BM809" s="22">
        <f>BK809*0.000810713</f>
        <v>0</v>
      </c>
      <c r="BN809" s="22">
        <f>BL809*0.000810713</f>
        <v>0</v>
      </c>
      <c r="BO809" s="22">
        <f>BM809+BN809*0.1</f>
        <v>0</v>
      </c>
      <c r="BP809" s="22"/>
      <c r="BQ809" s="22">
        <v>0</v>
      </c>
      <c r="BR809" s="22">
        <v>0</v>
      </c>
      <c r="BS809" s="22">
        <f>BQ809*0.000810713</f>
        <v>0</v>
      </c>
      <c r="BT809" s="22">
        <f>BR809*0.000810713</f>
        <v>0</v>
      </c>
      <c r="BU809" s="22">
        <f>BS809+BT809*0.1</f>
        <v>0</v>
      </c>
      <c r="BV809" s="22"/>
      <c r="BW809" s="22">
        <v>0</v>
      </c>
      <c r="BX809" s="22">
        <v>0</v>
      </c>
      <c r="BY809" s="22">
        <f>BW809*0.000810713</f>
        <v>0</v>
      </c>
      <c r="BZ809" s="22">
        <f>BX809*0.000810713</f>
        <v>0</v>
      </c>
      <c r="CA809" s="22">
        <f>BY809+BZ809*0.1</f>
        <v>0</v>
      </c>
      <c r="CB809" s="22"/>
      <c r="CC809" s="22">
        <v>0</v>
      </c>
      <c r="CD809" s="22">
        <v>0</v>
      </c>
      <c r="CE809" s="22">
        <f>CC809*0.000810713</f>
        <v>0</v>
      </c>
      <c r="CF809" s="22">
        <f>CD809*0.000810713</f>
        <v>0</v>
      </c>
      <c r="CG809" s="22">
        <f>CE809+CF809*0.1</f>
        <v>0</v>
      </c>
      <c r="CH809" s="22"/>
      <c r="CI809" s="22">
        <v>0</v>
      </c>
      <c r="CJ809" s="22">
        <v>0</v>
      </c>
      <c r="CK809" s="22">
        <f>CI809*0.000810713</f>
        <v>0</v>
      </c>
      <c r="CL809" s="22">
        <f>CJ809*0.000810713</f>
        <v>0</v>
      </c>
      <c r="CM809" s="22">
        <f>CK809+CL809*0.1</f>
        <v>0</v>
      </c>
      <c r="CN809" s="22"/>
      <c r="CO809" s="22">
        <v>0</v>
      </c>
      <c r="CP809" s="22">
        <v>0</v>
      </c>
      <c r="CQ809" s="22">
        <f>CO809*0.000810713</f>
        <v>0</v>
      </c>
      <c r="CR809" s="22">
        <f>CP809*0.000810713</f>
        <v>0</v>
      </c>
      <c r="CS809" s="22">
        <f>CQ809+CR809*0.1</f>
        <v>0</v>
      </c>
      <c r="CT809" s="22"/>
      <c r="CU809" s="22">
        <v>0</v>
      </c>
      <c r="CV809" s="22">
        <v>0</v>
      </c>
      <c r="CW809" s="22">
        <f>CU809*0.000810713</f>
        <v>0</v>
      </c>
      <c r="CX809" s="22">
        <f>CV809*0.000810713</f>
        <v>0</v>
      </c>
      <c r="CY809" s="22">
        <f>CW809+CX809*0.1</f>
        <v>0</v>
      </c>
      <c r="CZ809" s="22"/>
      <c r="DA809" s="22">
        <v>0</v>
      </c>
      <c r="DB809" s="22">
        <v>0</v>
      </c>
      <c r="DC809" s="22">
        <f>DA809*0.000810713</f>
        <v>0</v>
      </c>
      <c r="DD809" s="22">
        <f>DB809*0.000810713</f>
        <v>0</v>
      </c>
      <c r="DE809" s="22">
        <f>DC809+DD809*0.1</f>
        <v>0</v>
      </c>
      <c r="DF809" s="22"/>
      <c r="DG809" s="22">
        <v>0</v>
      </c>
      <c r="DH809" s="22">
        <v>0</v>
      </c>
      <c r="DI809" s="22">
        <f>DG809*0.000810713</f>
        <v>0</v>
      </c>
      <c r="DJ809" s="22">
        <f>DH809*0.000810713</f>
        <v>0</v>
      </c>
      <c r="DK809" s="22">
        <f>DI809+DJ809*0.1</f>
        <v>0</v>
      </c>
      <c r="DL809" s="22"/>
      <c r="DM809" s="22">
        <v>0</v>
      </c>
      <c r="DN809" s="22">
        <v>0</v>
      </c>
      <c r="DO809" s="22">
        <f>DM809*0.000810713</f>
        <v>0</v>
      </c>
      <c r="DP809" s="22">
        <f>DN809*0.000810713</f>
        <v>0</v>
      </c>
      <c r="DQ809" s="22">
        <f>DO809+DP809*0.1</f>
        <v>0</v>
      </c>
    </row>
    <row r="810" spans="2:121" x14ac:dyDescent="0.25">
      <c r="B810" s="23">
        <v>29860</v>
      </c>
      <c r="C810" s="22">
        <v>0</v>
      </c>
      <c r="D810" s="22">
        <v>0</v>
      </c>
      <c r="E810" s="22">
        <f>C810*0.000810713</f>
        <v>0</v>
      </c>
      <c r="F810" s="22">
        <f>D810*0.000810713</f>
        <v>0</v>
      </c>
      <c r="G810" s="22">
        <f>E810+F810*0.1</f>
        <v>0</v>
      </c>
      <c r="H810" s="22"/>
      <c r="I810" s="22">
        <v>0</v>
      </c>
      <c r="J810" s="22">
        <v>0</v>
      </c>
      <c r="K810" s="22">
        <f>I810*0.000810713</f>
        <v>0</v>
      </c>
      <c r="L810" s="22">
        <f>J810*0.000810713</f>
        <v>0</v>
      </c>
      <c r="M810" s="22">
        <f>K810+L810*0.1</f>
        <v>0</v>
      </c>
      <c r="N810" s="22"/>
      <c r="O810" s="22">
        <v>0</v>
      </c>
      <c r="P810" s="22">
        <v>0</v>
      </c>
      <c r="Q810" s="22">
        <f>O810*0.000810713</f>
        <v>0</v>
      </c>
      <c r="R810" s="22">
        <f>P810*0.000810713</f>
        <v>0</v>
      </c>
      <c r="S810" s="22">
        <f>Q810+R810*0.1</f>
        <v>0</v>
      </c>
      <c r="T810" s="22"/>
      <c r="U810" s="22">
        <v>0</v>
      </c>
      <c r="V810" s="22">
        <v>0</v>
      </c>
      <c r="W810" s="22">
        <f>U810*0.000810713</f>
        <v>0</v>
      </c>
      <c r="X810" s="22">
        <f>V810*0.000810713</f>
        <v>0</v>
      </c>
      <c r="Y810" s="22">
        <f>W810+X810*0.1</f>
        <v>0</v>
      </c>
      <c r="Z810" s="22"/>
      <c r="AA810" s="22">
        <v>0</v>
      </c>
      <c r="AB810" s="22">
        <v>0</v>
      </c>
      <c r="AC810" s="22">
        <f>AA810*0.000810713</f>
        <v>0</v>
      </c>
      <c r="AD810" s="22">
        <f>AB810*0.000810713</f>
        <v>0</v>
      </c>
      <c r="AE810" s="22">
        <f>AC810+AD810*0.1</f>
        <v>0</v>
      </c>
      <c r="AF810" s="22"/>
      <c r="AG810" s="22">
        <v>0</v>
      </c>
      <c r="AH810" s="22">
        <v>0</v>
      </c>
      <c r="AI810" s="22">
        <f>AG810*0.000810713</f>
        <v>0</v>
      </c>
      <c r="AJ810" s="22">
        <f>AH810*0.000810713</f>
        <v>0</v>
      </c>
      <c r="AK810" s="22">
        <f>AI810+AJ810*0.1</f>
        <v>0</v>
      </c>
      <c r="AL810" s="22"/>
      <c r="AM810" s="22">
        <v>0</v>
      </c>
      <c r="AN810" s="22">
        <v>0</v>
      </c>
      <c r="AO810" s="22">
        <f>AM810*0.000810713</f>
        <v>0</v>
      </c>
      <c r="AP810" s="22">
        <f>AN810*0.000810713</f>
        <v>0</v>
      </c>
      <c r="AQ810" s="22">
        <f>AO810+AP810*0.1</f>
        <v>0</v>
      </c>
      <c r="AR810" s="22"/>
      <c r="AS810" s="22">
        <v>0</v>
      </c>
      <c r="AT810" s="22">
        <v>0</v>
      </c>
      <c r="AU810" s="22">
        <f>AS810*0.000810713</f>
        <v>0</v>
      </c>
      <c r="AV810" s="22">
        <f>AT810*0.000810713</f>
        <v>0</v>
      </c>
      <c r="AW810" s="22">
        <f>AU810+AV810*0.1</f>
        <v>0</v>
      </c>
      <c r="AX810" s="22"/>
      <c r="AY810" s="22">
        <v>0</v>
      </c>
      <c r="AZ810" s="22">
        <v>0</v>
      </c>
      <c r="BA810" s="22">
        <f>AY810*0.000810713</f>
        <v>0</v>
      </c>
      <c r="BB810" s="22">
        <f>AZ810*0.000810713</f>
        <v>0</v>
      </c>
      <c r="BC810" s="22">
        <f>BA810+BB810*0.1</f>
        <v>0</v>
      </c>
      <c r="BD810" s="22"/>
      <c r="BE810" s="22">
        <v>0</v>
      </c>
      <c r="BF810" s="22">
        <v>0</v>
      </c>
      <c r="BG810" s="22">
        <f>BE810*0.000810713</f>
        <v>0</v>
      </c>
      <c r="BH810" s="22">
        <f>BF810*0.000810713</f>
        <v>0</v>
      </c>
      <c r="BI810" s="22">
        <f>BG810+BH810*0.1</f>
        <v>0</v>
      </c>
      <c r="BJ810" s="22"/>
      <c r="BK810" s="22">
        <v>0</v>
      </c>
      <c r="BL810" s="22">
        <v>0</v>
      </c>
      <c r="BM810" s="22">
        <f>BK810*0.000810713</f>
        <v>0</v>
      </c>
      <c r="BN810" s="22">
        <f>BL810*0.000810713</f>
        <v>0</v>
      </c>
      <c r="BO810" s="22">
        <f>BM810+BN810*0.1</f>
        <v>0</v>
      </c>
      <c r="BP810" s="22"/>
      <c r="BQ810" s="22">
        <v>0</v>
      </c>
      <c r="BR810" s="22">
        <v>0</v>
      </c>
      <c r="BS810" s="22">
        <f>BQ810*0.000810713</f>
        <v>0</v>
      </c>
      <c r="BT810" s="22">
        <f>BR810*0.000810713</f>
        <v>0</v>
      </c>
      <c r="BU810" s="22">
        <f>BS810+BT810*0.1</f>
        <v>0</v>
      </c>
      <c r="BV810" s="22"/>
      <c r="BW810" s="22">
        <v>0</v>
      </c>
      <c r="BX810" s="22">
        <v>0</v>
      </c>
      <c r="BY810" s="22">
        <f>BW810*0.000810713</f>
        <v>0</v>
      </c>
      <c r="BZ810" s="22">
        <f>BX810*0.000810713</f>
        <v>0</v>
      </c>
      <c r="CA810" s="22">
        <f>BY810+BZ810*0.1</f>
        <v>0</v>
      </c>
      <c r="CB810" s="22"/>
      <c r="CC810" s="22">
        <v>0</v>
      </c>
      <c r="CD810" s="22">
        <v>0</v>
      </c>
      <c r="CE810" s="22">
        <f>CC810*0.000810713</f>
        <v>0</v>
      </c>
      <c r="CF810" s="22">
        <f>CD810*0.000810713</f>
        <v>0</v>
      </c>
      <c r="CG810" s="22">
        <f>CE810+CF810*0.1</f>
        <v>0</v>
      </c>
      <c r="CH810" s="22"/>
      <c r="CI810" s="22">
        <v>0</v>
      </c>
      <c r="CJ810" s="22">
        <v>0</v>
      </c>
      <c r="CK810" s="22">
        <f>CI810*0.000810713</f>
        <v>0</v>
      </c>
      <c r="CL810" s="22">
        <f>CJ810*0.000810713</f>
        <v>0</v>
      </c>
      <c r="CM810" s="22">
        <f>CK810+CL810*0.1</f>
        <v>0</v>
      </c>
      <c r="CN810" s="22"/>
      <c r="CO810" s="22">
        <v>0</v>
      </c>
      <c r="CP810" s="22">
        <v>0</v>
      </c>
      <c r="CQ810" s="22">
        <f>CO810*0.000810713</f>
        <v>0</v>
      </c>
      <c r="CR810" s="22">
        <f>CP810*0.000810713</f>
        <v>0</v>
      </c>
      <c r="CS810" s="22">
        <f>CQ810+CR810*0.1</f>
        <v>0</v>
      </c>
      <c r="CT810" s="22"/>
      <c r="CU810" s="22">
        <v>0</v>
      </c>
      <c r="CV810" s="22">
        <v>0</v>
      </c>
      <c r="CW810" s="22">
        <f>CU810*0.000810713</f>
        <v>0</v>
      </c>
      <c r="CX810" s="22">
        <f>CV810*0.000810713</f>
        <v>0</v>
      </c>
      <c r="CY810" s="22">
        <f>CW810+CX810*0.1</f>
        <v>0</v>
      </c>
      <c r="CZ810" s="22"/>
      <c r="DA810" s="22">
        <v>0</v>
      </c>
      <c r="DB810" s="22">
        <v>0</v>
      </c>
      <c r="DC810" s="22">
        <f>DA810*0.000810713</f>
        <v>0</v>
      </c>
      <c r="DD810" s="22">
        <f>DB810*0.000810713</f>
        <v>0</v>
      </c>
      <c r="DE810" s="22">
        <f>DC810+DD810*0.1</f>
        <v>0</v>
      </c>
      <c r="DF810" s="22"/>
      <c r="DG810" s="22">
        <v>0</v>
      </c>
      <c r="DH810" s="22">
        <v>0</v>
      </c>
      <c r="DI810" s="22">
        <f>DG810*0.000810713</f>
        <v>0</v>
      </c>
      <c r="DJ810" s="22">
        <f>DH810*0.000810713</f>
        <v>0</v>
      </c>
      <c r="DK810" s="22">
        <f>DI810+DJ810*0.1</f>
        <v>0</v>
      </c>
      <c r="DL810" s="22"/>
      <c r="DM810" s="22">
        <v>0</v>
      </c>
      <c r="DN810" s="22">
        <v>0</v>
      </c>
      <c r="DO810" s="22">
        <f>DM810*0.000810713</f>
        <v>0</v>
      </c>
      <c r="DP810" s="22">
        <f>DN810*0.000810713</f>
        <v>0</v>
      </c>
      <c r="DQ810" s="22">
        <f>DO810+DP810*0.1</f>
        <v>0</v>
      </c>
    </row>
    <row r="811" spans="2:121" x14ac:dyDescent="0.25">
      <c r="B811" s="23">
        <v>29891</v>
      </c>
      <c r="C811" s="22">
        <v>0</v>
      </c>
      <c r="D811" s="22">
        <v>0</v>
      </c>
      <c r="E811" s="22">
        <f>C811*0.000810713</f>
        <v>0</v>
      </c>
      <c r="F811" s="22">
        <f>D811*0.000810713</f>
        <v>0</v>
      </c>
      <c r="G811" s="22">
        <f>E811+F811*0.1</f>
        <v>0</v>
      </c>
      <c r="H811" s="22"/>
      <c r="I811" s="22">
        <v>722644</v>
      </c>
      <c r="J811" s="22">
        <v>187531.6</v>
      </c>
      <c r="K811" s="22">
        <f>I811*0.000810713</f>
        <v>585.85688517200003</v>
      </c>
      <c r="L811" s="22">
        <f>J811*0.000810713</f>
        <v>152.0343060308</v>
      </c>
      <c r="M811" s="22">
        <f>K811+L811*0.1</f>
        <v>601.06031577508008</v>
      </c>
      <c r="N811" s="22"/>
      <c r="O811" s="22">
        <v>37659.4</v>
      </c>
      <c r="P811" s="22">
        <v>5255.4</v>
      </c>
      <c r="Q811" s="22">
        <f>O811*0.000810713</f>
        <v>30.5309651522</v>
      </c>
      <c r="R811" s="22">
        <f>P811*0.000810713</f>
        <v>4.2606211001999998</v>
      </c>
      <c r="S811" s="22">
        <f>Q811+R811*0.1</f>
        <v>30.957027262219999</v>
      </c>
      <c r="T811" s="22"/>
      <c r="U811" s="22">
        <v>72631</v>
      </c>
      <c r="V811" s="22">
        <v>587.6</v>
      </c>
      <c r="W811" s="22">
        <f>U811*0.000810713</f>
        <v>58.882895902999998</v>
      </c>
      <c r="X811" s="22">
        <f>V811*0.000810713</f>
        <v>0.47637495880000003</v>
      </c>
      <c r="Y811" s="22">
        <f>W811+X811*0.1</f>
        <v>58.930533398879994</v>
      </c>
      <c r="Z811" s="22"/>
      <c r="AA811" s="22">
        <v>0</v>
      </c>
      <c r="AB811" s="22">
        <v>0</v>
      </c>
      <c r="AC811" s="22">
        <f>AA811*0.000810713</f>
        <v>0</v>
      </c>
      <c r="AD811" s="22">
        <f>AB811*0.000810713</f>
        <v>0</v>
      </c>
      <c r="AE811" s="22">
        <f>AC811+AD811*0.1</f>
        <v>0</v>
      </c>
      <c r="AF811" s="22"/>
      <c r="AG811" s="22">
        <v>0</v>
      </c>
      <c r="AH811" s="22">
        <v>0</v>
      </c>
      <c r="AI811" s="22">
        <f>AG811*0.000810713</f>
        <v>0</v>
      </c>
      <c r="AJ811" s="22">
        <f>AH811*0.000810713</f>
        <v>0</v>
      </c>
      <c r="AK811" s="22">
        <f>AI811+AJ811*0.1</f>
        <v>0</v>
      </c>
      <c r="AL811" s="22"/>
      <c r="AM811" s="22">
        <v>608228.6</v>
      </c>
      <c r="AN811" s="22">
        <v>42430.7</v>
      </c>
      <c r="AO811" s="22">
        <f>AM811*0.000810713</f>
        <v>493.09883299180001</v>
      </c>
      <c r="AP811" s="22">
        <f>AN811*0.000810713</f>
        <v>34.399120089099995</v>
      </c>
      <c r="AQ811" s="22">
        <f>AO811+AP811*0.1</f>
        <v>496.53874500071004</v>
      </c>
      <c r="AR811" s="22"/>
      <c r="AS811" s="22">
        <v>33883.9</v>
      </c>
      <c r="AT811" s="22">
        <v>0</v>
      </c>
      <c r="AU811" s="22">
        <f>AS811*0.000810713</f>
        <v>27.470118220700002</v>
      </c>
      <c r="AV811" s="22">
        <f>AT811*0.000810713</f>
        <v>0</v>
      </c>
      <c r="AW811" s="22">
        <f>AU811+AV811*0.1</f>
        <v>27.470118220700002</v>
      </c>
      <c r="AX811" s="22"/>
      <c r="AY811" s="22">
        <v>0</v>
      </c>
      <c r="AZ811" s="22">
        <v>0</v>
      </c>
      <c r="BA811" s="22">
        <f>AY811*0.000810713</f>
        <v>0</v>
      </c>
      <c r="BB811" s="22">
        <f>AZ811*0.000810713</f>
        <v>0</v>
      </c>
      <c r="BC811" s="22">
        <f>BA811+BB811*0.1</f>
        <v>0</v>
      </c>
      <c r="BD811" s="22"/>
      <c r="BE811" s="22">
        <v>0</v>
      </c>
      <c r="BF811" s="22">
        <v>0</v>
      </c>
      <c r="BG811" s="22">
        <f>BE811*0.000810713</f>
        <v>0</v>
      </c>
      <c r="BH811" s="22">
        <f>BF811*0.000810713</f>
        <v>0</v>
      </c>
      <c r="BI811" s="22">
        <f>BG811+BH811*0.1</f>
        <v>0</v>
      </c>
      <c r="BJ811" s="22"/>
      <c r="BK811" s="22">
        <v>0</v>
      </c>
      <c r="BL811" s="22">
        <v>0</v>
      </c>
      <c r="BM811" s="22">
        <f>BK811*0.000810713</f>
        <v>0</v>
      </c>
      <c r="BN811" s="22">
        <f>BL811*0.000810713</f>
        <v>0</v>
      </c>
      <c r="BO811" s="22">
        <f>BM811+BN811*0.1</f>
        <v>0</v>
      </c>
      <c r="BP811" s="22"/>
      <c r="BQ811" s="22">
        <v>0</v>
      </c>
      <c r="BR811" s="22">
        <v>0</v>
      </c>
      <c r="BS811" s="22">
        <f>BQ811*0.000810713</f>
        <v>0</v>
      </c>
      <c r="BT811" s="22">
        <f>BR811*0.000810713</f>
        <v>0</v>
      </c>
      <c r="BU811" s="22">
        <f>BS811+BT811*0.1</f>
        <v>0</v>
      </c>
      <c r="BV811" s="22"/>
      <c r="BW811" s="22">
        <v>0</v>
      </c>
      <c r="BX811" s="22">
        <v>0</v>
      </c>
      <c r="BY811" s="22">
        <f>BW811*0.000810713</f>
        <v>0</v>
      </c>
      <c r="BZ811" s="22">
        <f>BX811*0.000810713</f>
        <v>0</v>
      </c>
      <c r="CA811" s="22">
        <f>BY811+BZ811*0.1</f>
        <v>0</v>
      </c>
      <c r="CB811" s="22"/>
      <c r="CC811" s="22">
        <v>0</v>
      </c>
      <c r="CD811" s="22">
        <v>0</v>
      </c>
      <c r="CE811" s="22">
        <f>CC811*0.000810713</f>
        <v>0</v>
      </c>
      <c r="CF811" s="22">
        <f>CD811*0.000810713</f>
        <v>0</v>
      </c>
      <c r="CG811" s="22">
        <f>CE811+CF811*0.1</f>
        <v>0</v>
      </c>
      <c r="CH811" s="22"/>
      <c r="CI811" s="22">
        <v>0</v>
      </c>
      <c r="CJ811" s="22">
        <v>0</v>
      </c>
      <c r="CK811" s="22">
        <f>CI811*0.000810713</f>
        <v>0</v>
      </c>
      <c r="CL811" s="22">
        <f>CJ811*0.000810713</f>
        <v>0</v>
      </c>
      <c r="CM811" s="22">
        <f>CK811+CL811*0.1</f>
        <v>0</v>
      </c>
      <c r="CN811" s="22"/>
      <c r="CO811" s="22">
        <v>0</v>
      </c>
      <c r="CP811" s="22">
        <v>0</v>
      </c>
      <c r="CQ811" s="22">
        <f>CO811*0.000810713</f>
        <v>0</v>
      </c>
      <c r="CR811" s="22">
        <f>CP811*0.000810713</f>
        <v>0</v>
      </c>
      <c r="CS811" s="22">
        <f>CQ811+CR811*0.1</f>
        <v>0</v>
      </c>
      <c r="CT811" s="22"/>
      <c r="CU811" s="22">
        <v>0</v>
      </c>
      <c r="CV811" s="22">
        <v>0</v>
      </c>
      <c r="CW811" s="22">
        <f>CU811*0.000810713</f>
        <v>0</v>
      </c>
      <c r="CX811" s="22">
        <f>CV811*0.000810713</f>
        <v>0</v>
      </c>
      <c r="CY811" s="22">
        <f>CW811+CX811*0.1</f>
        <v>0</v>
      </c>
      <c r="CZ811" s="22"/>
      <c r="DA811" s="22">
        <v>0</v>
      </c>
      <c r="DB811" s="22">
        <v>0</v>
      </c>
      <c r="DC811" s="22">
        <f>DA811*0.000810713</f>
        <v>0</v>
      </c>
      <c r="DD811" s="22">
        <f>DB811*0.000810713</f>
        <v>0</v>
      </c>
      <c r="DE811" s="22">
        <f>DC811+DD811*0.1</f>
        <v>0</v>
      </c>
      <c r="DF811" s="22"/>
      <c r="DG811" s="22">
        <v>0</v>
      </c>
      <c r="DH811" s="22">
        <v>0</v>
      </c>
      <c r="DI811" s="22">
        <f>DG811*0.000810713</f>
        <v>0</v>
      </c>
      <c r="DJ811" s="22">
        <f>DH811*0.000810713</f>
        <v>0</v>
      </c>
      <c r="DK811" s="22">
        <f>DI811+DJ811*0.1</f>
        <v>0</v>
      </c>
      <c r="DL811" s="22"/>
      <c r="DM811" s="22">
        <v>0</v>
      </c>
      <c r="DN811" s="22">
        <v>0</v>
      </c>
      <c r="DO811" s="22">
        <f>DM811*0.000810713</f>
        <v>0</v>
      </c>
      <c r="DP811" s="22">
        <f>DN811*0.000810713</f>
        <v>0</v>
      </c>
      <c r="DQ811" s="22">
        <f>DO811+DP811*0.1</f>
        <v>0</v>
      </c>
    </row>
    <row r="812" spans="2:121" x14ac:dyDescent="0.25">
      <c r="B812" s="23">
        <v>29921</v>
      </c>
      <c r="C812" s="22">
        <v>0</v>
      </c>
      <c r="D812" s="22">
        <v>0</v>
      </c>
      <c r="E812" s="22">
        <f>C812*0.000810713</f>
        <v>0</v>
      </c>
      <c r="F812" s="22">
        <f>D812*0.000810713</f>
        <v>0</v>
      </c>
      <c r="G812" s="22">
        <f>E812+F812*0.1</f>
        <v>0</v>
      </c>
      <c r="H812" s="22"/>
      <c r="I812" s="22">
        <v>0</v>
      </c>
      <c r="J812" s="22">
        <v>0</v>
      </c>
      <c r="K812" s="22">
        <f>I812*0.000810713</f>
        <v>0</v>
      </c>
      <c r="L812" s="22">
        <f>J812*0.000810713</f>
        <v>0</v>
      </c>
      <c r="M812" s="22">
        <f>K812+L812*0.1</f>
        <v>0</v>
      </c>
      <c r="N812" s="22"/>
      <c r="O812" s="22">
        <v>0</v>
      </c>
      <c r="P812" s="22">
        <v>0</v>
      </c>
      <c r="Q812" s="22">
        <f>O812*0.000810713</f>
        <v>0</v>
      </c>
      <c r="R812" s="22">
        <f>P812*0.000810713</f>
        <v>0</v>
      </c>
      <c r="S812" s="22">
        <f>Q812+R812*0.1</f>
        <v>0</v>
      </c>
      <c r="T812" s="22"/>
      <c r="U812" s="22">
        <v>0</v>
      </c>
      <c r="V812" s="22">
        <v>0</v>
      </c>
      <c r="W812" s="22">
        <f>U812*0.000810713</f>
        <v>0</v>
      </c>
      <c r="X812" s="22">
        <f>V812*0.000810713</f>
        <v>0</v>
      </c>
      <c r="Y812" s="22">
        <f>W812+X812*0.1</f>
        <v>0</v>
      </c>
      <c r="Z812" s="22"/>
      <c r="AA812" s="22">
        <v>0</v>
      </c>
      <c r="AB812" s="22">
        <v>0</v>
      </c>
      <c r="AC812" s="22">
        <f>AA812*0.000810713</f>
        <v>0</v>
      </c>
      <c r="AD812" s="22">
        <f>AB812*0.000810713</f>
        <v>0</v>
      </c>
      <c r="AE812" s="22">
        <f>AC812+AD812*0.1</f>
        <v>0</v>
      </c>
      <c r="AF812" s="22"/>
      <c r="AG812" s="22">
        <v>0</v>
      </c>
      <c r="AH812" s="22">
        <v>0</v>
      </c>
      <c r="AI812" s="22">
        <f>AG812*0.000810713</f>
        <v>0</v>
      </c>
      <c r="AJ812" s="22">
        <f>AH812*0.000810713</f>
        <v>0</v>
      </c>
      <c r="AK812" s="22">
        <f>AI812+AJ812*0.1</f>
        <v>0</v>
      </c>
      <c r="AL812" s="22"/>
      <c r="AM812" s="22">
        <v>0</v>
      </c>
      <c r="AN812" s="22">
        <v>0</v>
      </c>
      <c r="AO812" s="22">
        <f>AM812*0.000810713</f>
        <v>0</v>
      </c>
      <c r="AP812" s="22">
        <f>AN812*0.000810713</f>
        <v>0</v>
      </c>
      <c r="AQ812" s="22">
        <f>AO812+AP812*0.1</f>
        <v>0</v>
      </c>
      <c r="AR812" s="22"/>
      <c r="AS812" s="22">
        <v>0</v>
      </c>
      <c r="AT812" s="22">
        <v>0</v>
      </c>
      <c r="AU812" s="22">
        <f>AS812*0.000810713</f>
        <v>0</v>
      </c>
      <c r="AV812" s="22">
        <f>AT812*0.000810713</f>
        <v>0</v>
      </c>
      <c r="AW812" s="22">
        <f>AU812+AV812*0.1</f>
        <v>0</v>
      </c>
      <c r="AX812" s="22"/>
      <c r="AY812" s="22">
        <v>0</v>
      </c>
      <c r="AZ812" s="22">
        <v>0</v>
      </c>
      <c r="BA812" s="22">
        <f>AY812*0.000810713</f>
        <v>0</v>
      </c>
      <c r="BB812" s="22">
        <f>AZ812*0.000810713</f>
        <v>0</v>
      </c>
      <c r="BC812" s="22">
        <f>BA812+BB812*0.1</f>
        <v>0</v>
      </c>
      <c r="BD812" s="22"/>
      <c r="BE812" s="22">
        <v>0</v>
      </c>
      <c r="BF812" s="22">
        <v>0</v>
      </c>
      <c r="BG812" s="22">
        <f>BE812*0.000810713</f>
        <v>0</v>
      </c>
      <c r="BH812" s="22">
        <f>BF812*0.000810713</f>
        <v>0</v>
      </c>
      <c r="BI812" s="22">
        <f>BG812+BH812*0.1</f>
        <v>0</v>
      </c>
      <c r="BJ812" s="22"/>
      <c r="BK812" s="22">
        <v>0</v>
      </c>
      <c r="BL812" s="22">
        <v>0</v>
      </c>
      <c r="BM812" s="22">
        <f>BK812*0.000810713</f>
        <v>0</v>
      </c>
      <c r="BN812" s="22">
        <f>BL812*0.000810713</f>
        <v>0</v>
      </c>
      <c r="BO812" s="22">
        <f>BM812+BN812*0.1</f>
        <v>0</v>
      </c>
      <c r="BP812" s="22"/>
      <c r="BQ812" s="22">
        <v>0</v>
      </c>
      <c r="BR812" s="22">
        <v>0</v>
      </c>
      <c r="BS812" s="22">
        <f>BQ812*0.000810713</f>
        <v>0</v>
      </c>
      <c r="BT812" s="22">
        <f>BR812*0.000810713</f>
        <v>0</v>
      </c>
      <c r="BU812" s="22">
        <f>BS812+BT812*0.1</f>
        <v>0</v>
      </c>
      <c r="BV812" s="22"/>
      <c r="BW812" s="22">
        <v>0</v>
      </c>
      <c r="BX812" s="22">
        <v>0</v>
      </c>
      <c r="BY812" s="22">
        <f>BW812*0.000810713</f>
        <v>0</v>
      </c>
      <c r="BZ812" s="22">
        <f>BX812*0.000810713</f>
        <v>0</v>
      </c>
      <c r="CA812" s="22">
        <f>BY812+BZ812*0.1</f>
        <v>0</v>
      </c>
      <c r="CB812" s="22"/>
      <c r="CC812" s="22">
        <v>0</v>
      </c>
      <c r="CD812" s="22">
        <v>0</v>
      </c>
      <c r="CE812" s="22">
        <f>CC812*0.000810713</f>
        <v>0</v>
      </c>
      <c r="CF812" s="22">
        <f>CD812*0.000810713</f>
        <v>0</v>
      </c>
      <c r="CG812" s="22">
        <f>CE812+CF812*0.1</f>
        <v>0</v>
      </c>
      <c r="CH812" s="22"/>
      <c r="CI812" s="22">
        <v>0</v>
      </c>
      <c r="CJ812" s="22">
        <v>0</v>
      </c>
      <c r="CK812" s="22">
        <f>CI812*0.000810713</f>
        <v>0</v>
      </c>
      <c r="CL812" s="22">
        <f>CJ812*0.000810713</f>
        <v>0</v>
      </c>
      <c r="CM812" s="22">
        <f>CK812+CL812*0.1</f>
        <v>0</v>
      </c>
      <c r="CN812" s="22"/>
      <c r="CO812" s="22">
        <v>0</v>
      </c>
      <c r="CP812" s="22">
        <v>0</v>
      </c>
      <c r="CQ812" s="22">
        <f>CO812*0.000810713</f>
        <v>0</v>
      </c>
      <c r="CR812" s="22">
        <f>CP812*0.000810713</f>
        <v>0</v>
      </c>
      <c r="CS812" s="22">
        <f>CQ812+CR812*0.1</f>
        <v>0</v>
      </c>
      <c r="CT812" s="22"/>
      <c r="CU812" s="22">
        <v>0</v>
      </c>
      <c r="CV812" s="22">
        <v>0</v>
      </c>
      <c r="CW812" s="22">
        <f>CU812*0.000810713</f>
        <v>0</v>
      </c>
      <c r="CX812" s="22">
        <f>CV812*0.000810713</f>
        <v>0</v>
      </c>
      <c r="CY812" s="22">
        <f>CW812+CX812*0.1</f>
        <v>0</v>
      </c>
      <c r="CZ812" s="22"/>
      <c r="DA812" s="22">
        <v>0</v>
      </c>
      <c r="DB812" s="22">
        <v>0</v>
      </c>
      <c r="DC812" s="22">
        <f>DA812*0.000810713</f>
        <v>0</v>
      </c>
      <c r="DD812" s="22">
        <f>DB812*0.000810713</f>
        <v>0</v>
      </c>
      <c r="DE812" s="22">
        <f>DC812+DD812*0.1</f>
        <v>0</v>
      </c>
      <c r="DF812" s="22"/>
      <c r="DG812" s="22">
        <v>0</v>
      </c>
      <c r="DH812" s="22">
        <v>0</v>
      </c>
      <c r="DI812" s="22">
        <f>DG812*0.000810713</f>
        <v>0</v>
      </c>
      <c r="DJ812" s="22">
        <f>DH812*0.000810713</f>
        <v>0</v>
      </c>
      <c r="DK812" s="22">
        <f>DI812+DJ812*0.1</f>
        <v>0</v>
      </c>
      <c r="DL812" s="22"/>
      <c r="DM812" s="22">
        <v>0</v>
      </c>
      <c r="DN812" s="22">
        <v>0</v>
      </c>
      <c r="DO812" s="22">
        <f>DM812*0.000810713</f>
        <v>0</v>
      </c>
      <c r="DP812" s="22">
        <f>DN812*0.000810713</f>
        <v>0</v>
      </c>
      <c r="DQ812" s="22">
        <f>DO812+DP812*0.1</f>
        <v>0</v>
      </c>
    </row>
    <row r="813" spans="2:121" x14ac:dyDescent="0.25">
      <c r="B813" s="23">
        <v>29952</v>
      </c>
      <c r="C813" s="22">
        <v>26736.799999999999</v>
      </c>
      <c r="D813" s="22">
        <v>0</v>
      </c>
      <c r="E813" s="22">
        <f>C813*0.000810713</f>
        <v>21.6758713384</v>
      </c>
      <c r="F813" s="22">
        <f>D813*0.000810713</f>
        <v>0</v>
      </c>
      <c r="G813" s="22">
        <f>E813+F813*0.1</f>
        <v>21.6758713384</v>
      </c>
      <c r="H813" s="22"/>
      <c r="I813" s="22">
        <v>3093961.2</v>
      </c>
      <c r="J813" s="22">
        <v>2501940.2000000002</v>
      </c>
      <c r="K813" s="22">
        <f>I813*0.000810713</f>
        <v>2508.3145663356004</v>
      </c>
      <c r="L813" s="22">
        <f>J813*0.000810713</f>
        <v>2028.3554453626002</v>
      </c>
      <c r="M813" s="22">
        <f>K813+L813*0.1</f>
        <v>2711.1501108718603</v>
      </c>
      <c r="N813" s="22"/>
      <c r="O813" s="22">
        <v>366500.4</v>
      </c>
      <c r="P813" s="22">
        <v>454899.7</v>
      </c>
      <c r="Q813" s="22">
        <f>O813*0.000810713</f>
        <v>297.12663878520004</v>
      </c>
      <c r="R813" s="22">
        <f>P813*0.000810713</f>
        <v>368.7931004861</v>
      </c>
      <c r="S813" s="22">
        <f>Q813+R813*0.1</f>
        <v>334.00594883381007</v>
      </c>
      <c r="T813" s="22"/>
      <c r="U813" s="22">
        <v>1200939</v>
      </c>
      <c r="V813" s="22">
        <v>612229.9</v>
      </c>
      <c r="W813" s="22">
        <f>U813*0.000810713</f>
        <v>973.61685950700007</v>
      </c>
      <c r="X813" s="22">
        <f>V813*0.000810713</f>
        <v>496.34273891870004</v>
      </c>
      <c r="Y813" s="22">
        <f>W813+X813*0.1</f>
        <v>1023.25113339887</v>
      </c>
      <c r="Z813" s="22"/>
      <c r="AA813" s="22">
        <v>50517.5</v>
      </c>
      <c r="AB813" s="22">
        <v>67189</v>
      </c>
      <c r="AC813" s="22">
        <f>AA813*0.000810713</f>
        <v>40.955193977500002</v>
      </c>
      <c r="AD813" s="22">
        <f>AB813*0.000810713</f>
        <v>54.470995757000004</v>
      </c>
      <c r="AE813" s="22">
        <f>AC813+AD813*0.1</f>
        <v>46.402293553200003</v>
      </c>
      <c r="AF813" s="22"/>
      <c r="AG813" s="22">
        <v>323348.59999999998</v>
      </c>
      <c r="AH813" s="22">
        <v>11177</v>
      </c>
      <c r="AI813" s="22">
        <f>AG813*0.000810713</f>
        <v>262.14291355180001</v>
      </c>
      <c r="AJ813" s="22">
        <f>AH813*0.000810713</f>
        <v>9.0613392010000009</v>
      </c>
      <c r="AK813" s="22">
        <f>AI813+AJ813*0.1</f>
        <v>263.0490474719</v>
      </c>
      <c r="AL813" s="22"/>
      <c r="AM813" s="22">
        <v>3326843</v>
      </c>
      <c r="AN813" s="22">
        <v>2023381</v>
      </c>
      <c r="AO813" s="22">
        <f>AM813*0.000810713</f>
        <v>2697.1148690589998</v>
      </c>
      <c r="AP813" s="22">
        <f>AN813*0.000810713</f>
        <v>1640.381280653</v>
      </c>
      <c r="AQ813" s="22">
        <f>AO813+AP813*0.1</f>
        <v>2861.1529971242999</v>
      </c>
      <c r="AR813" s="22"/>
      <c r="AS813" s="22">
        <v>400380.7</v>
      </c>
      <c r="AT813" s="22">
        <v>0</v>
      </c>
      <c r="AU813" s="22">
        <f>AS813*0.000810713</f>
        <v>324.59383843910001</v>
      </c>
      <c r="AV813" s="22">
        <f>AT813*0.000810713</f>
        <v>0</v>
      </c>
      <c r="AW813" s="22">
        <f>AU813+AV813*0.1</f>
        <v>324.59383843910001</v>
      </c>
      <c r="AX813" s="22"/>
      <c r="AY813" s="22">
        <v>0</v>
      </c>
      <c r="AZ813" s="22">
        <v>0</v>
      </c>
      <c r="BA813" s="22">
        <f>AY813*0.000810713</f>
        <v>0</v>
      </c>
      <c r="BB813" s="22">
        <f>AZ813*0.000810713</f>
        <v>0</v>
      </c>
      <c r="BC813" s="22">
        <f>BA813+BB813*0.1</f>
        <v>0</v>
      </c>
      <c r="BD813" s="22"/>
      <c r="BE813" s="22">
        <v>0</v>
      </c>
      <c r="BF813" s="22">
        <v>0</v>
      </c>
      <c r="BG813" s="22">
        <f>BE813*0.000810713</f>
        <v>0</v>
      </c>
      <c r="BH813" s="22">
        <f>BF813*0.000810713</f>
        <v>0</v>
      </c>
      <c r="BI813" s="22">
        <f>BG813+BH813*0.1</f>
        <v>0</v>
      </c>
      <c r="BJ813" s="22"/>
      <c r="BK813" s="22">
        <v>0</v>
      </c>
      <c r="BL813" s="22">
        <v>0</v>
      </c>
      <c r="BM813" s="22">
        <f>BK813*0.000810713</f>
        <v>0</v>
      </c>
      <c r="BN813" s="22">
        <f>BL813*0.000810713</f>
        <v>0</v>
      </c>
      <c r="BO813" s="22">
        <f>BM813+BN813*0.1</f>
        <v>0</v>
      </c>
      <c r="BP813" s="22"/>
      <c r="BQ813" s="22">
        <v>0</v>
      </c>
      <c r="BR813" s="22">
        <v>0</v>
      </c>
      <c r="BS813" s="22">
        <f>BQ813*0.000810713</f>
        <v>0</v>
      </c>
      <c r="BT813" s="22">
        <f>BR813*0.000810713</f>
        <v>0</v>
      </c>
      <c r="BU813" s="22">
        <f>BS813+BT813*0.1</f>
        <v>0</v>
      </c>
      <c r="BV813" s="22"/>
      <c r="BW813" s="22">
        <v>0</v>
      </c>
      <c r="BX813" s="22">
        <v>0</v>
      </c>
      <c r="BY813" s="22">
        <f>BW813*0.000810713</f>
        <v>0</v>
      </c>
      <c r="BZ813" s="22">
        <f>BX813*0.000810713</f>
        <v>0</v>
      </c>
      <c r="CA813" s="22">
        <f>BY813+BZ813*0.1</f>
        <v>0</v>
      </c>
      <c r="CB813" s="22"/>
      <c r="CC813" s="22">
        <v>0</v>
      </c>
      <c r="CD813" s="22">
        <v>0</v>
      </c>
      <c r="CE813" s="22">
        <f>CC813*0.000810713</f>
        <v>0</v>
      </c>
      <c r="CF813" s="22">
        <f>CD813*0.000810713</f>
        <v>0</v>
      </c>
      <c r="CG813" s="22">
        <f>CE813+CF813*0.1</f>
        <v>0</v>
      </c>
      <c r="CH813" s="22"/>
      <c r="CI813" s="22">
        <v>0</v>
      </c>
      <c r="CJ813" s="22">
        <v>0</v>
      </c>
      <c r="CK813" s="22">
        <f>CI813*0.000810713</f>
        <v>0</v>
      </c>
      <c r="CL813" s="22">
        <f>CJ813*0.000810713</f>
        <v>0</v>
      </c>
      <c r="CM813" s="22">
        <f>CK813+CL813*0.1</f>
        <v>0</v>
      </c>
      <c r="CN813" s="22"/>
      <c r="CO813" s="22">
        <v>0</v>
      </c>
      <c r="CP813" s="22">
        <v>0</v>
      </c>
      <c r="CQ813" s="22">
        <f>CO813*0.000810713</f>
        <v>0</v>
      </c>
      <c r="CR813" s="22">
        <f>CP813*0.000810713</f>
        <v>0</v>
      </c>
      <c r="CS813" s="22">
        <f>CQ813+CR813*0.1</f>
        <v>0</v>
      </c>
      <c r="CT813" s="22"/>
      <c r="CU813" s="22">
        <v>0</v>
      </c>
      <c r="CV813" s="22">
        <v>0</v>
      </c>
      <c r="CW813" s="22">
        <f>CU813*0.000810713</f>
        <v>0</v>
      </c>
      <c r="CX813" s="22">
        <f>CV813*0.000810713</f>
        <v>0</v>
      </c>
      <c r="CY813" s="22">
        <f>CW813+CX813*0.1</f>
        <v>0</v>
      </c>
      <c r="CZ813" s="22"/>
      <c r="DA813" s="22">
        <v>0</v>
      </c>
      <c r="DB813" s="22">
        <v>0</v>
      </c>
      <c r="DC813" s="22">
        <f>DA813*0.000810713</f>
        <v>0</v>
      </c>
      <c r="DD813" s="22">
        <f>DB813*0.000810713</f>
        <v>0</v>
      </c>
      <c r="DE813" s="22">
        <f>DC813+DD813*0.1</f>
        <v>0</v>
      </c>
      <c r="DF813" s="22"/>
      <c r="DG813" s="22">
        <v>6988.9</v>
      </c>
      <c r="DH813" s="22">
        <v>0</v>
      </c>
      <c r="DI813" s="22">
        <f>DG813*0.000810713</f>
        <v>5.6659920857000001</v>
      </c>
      <c r="DJ813" s="22">
        <f>DH813*0.000810713</f>
        <v>0</v>
      </c>
      <c r="DK813" s="22">
        <f>DI813+DJ813*0.1</f>
        <v>5.6659920857000001</v>
      </c>
      <c r="DL813" s="22"/>
      <c r="DM813" s="22">
        <v>158835.20000000001</v>
      </c>
      <c r="DN813" s="22">
        <v>16051.9</v>
      </c>
      <c r="DO813" s="22">
        <f>DM813*0.000810713</f>
        <v>128.7697614976</v>
      </c>
      <c r="DP813" s="22">
        <f>DN813*0.000810713</f>
        <v>13.0134840047</v>
      </c>
      <c r="DQ813" s="22">
        <f>DO813+DP813*0.1</f>
        <v>130.07110989807001</v>
      </c>
    </row>
    <row r="814" spans="2:121" x14ac:dyDescent="0.25">
      <c r="B814" s="23">
        <v>29983</v>
      </c>
      <c r="C814" s="22">
        <v>267361.5</v>
      </c>
      <c r="D814" s="22">
        <v>75832</v>
      </c>
      <c r="E814" s="22">
        <f>C814*0.000810713</f>
        <v>216.75344374950001</v>
      </c>
      <c r="F814" s="22">
        <f>D814*0.000810713</f>
        <v>61.477988216</v>
      </c>
      <c r="G814" s="22">
        <f>E814+F814*0.1</f>
        <v>222.9012425711</v>
      </c>
      <c r="H814" s="22"/>
      <c r="I814" s="22">
        <v>1654274.8</v>
      </c>
      <c r="J814" s="22">
        <v>1847075.9</v>
      </c>
      <c r="K814" s="22">
        <f>I814*0.000810713</f>
        <v>1341.1420859324001</v>
      </c>
      <c r="L814" s="22">
        <f>J814*0.000810713</f>
        <v>1497.4484441166999</v>
      </c>
      <c r="M814" s="22">
        <f>K814+L814*0.1</f>
        <v>1490.8869303440702</v>
      </c>
      <c r="N814" s="22"/>
      <c r="O814" s="22">
        <v>284564.5</v>
      </c>
      <c r="P814" s="22">
        <v>637232.6</v>
      </c>
      <c r="Q814" s="22">
        <f>O814*0.000810713</f>
        <v>230.70013948850001</v>
      </c>
      <c r="R814" s="22">
        <f>P814*0.000810713</f>
        <v>516.61275284379997</v>
      </c>
      <c r="S814" s="22">
        <f>Q814+R814*0.1</f>
        <v>282.36141477288004</v>
      </c>
      <c r="T814" s="22"/>
      <c r="U814" s="22">
        <v>786113.4</v>
      </c>
      <c r="V814" s="22">
        <v>755372.4</v>
      </c>
      <c r="W814" s="22">
        <f>U814*0.000810713</f>
        <v>637.31235285420007</v>
      </c>
      <c r="X814" s="22">
        <f>V814*0.000810713</f>
        <v>612.39022452120003</v>
      </c>
      <c r="Y814" s="22">
        <f>W814+X814*0.1</f>
        <v>698.5513753063201</v>
      </c>
      <c r="Z814" s="22"/>
      <c r="AA814" s="22">
        <v>10418.1</v>
      </c>
      <c r="AB814" s="22">
        <v>1756.2</v>
      </c>
      <c r="AC814" s="22">
        <f>AA814*0.000810713</f>
        <v>8.4460891053000005</v>
      </c>
      <c r="AD814" s="22">
        <f>AB814*0.000810713</f>
        <v>1.4237741706</v>
      </c>
      <c r="AE814" s="22">
        <f>AC814+AD814*0.1</f>
        <v>8.588466522360001</v>
      </c>
      <c r="AF814" s="22"/>
      <c r="AG814" s="22">
        <v>716800.6</v>
      </c>
      <c r="AH814" s="22">
        <v>309129.5</v>
      </c>
      <c r="AI814" s="22">
        <f>AG814*0.000810713</f>
        <v>581.11956482779999</v>
      </c>
      <c r="AJ814" s="22">
        <f>AH814*0.000810713</f>
        <v>250.61530433350001</v>
      </c>
      <c r="AK814" s="22">
        <f>AI814+AJ814*0.1</f>
        <v>606.18109526114995</v>
      </c>
      <c r="AL814" s="22"/>
      <c r="AM814" s="22">
        <v>1119355</v>
      </c>
      <c r="AN814" s="22">
        <v>331389.5</v>
      </c>
      <c r="AO814" s="22">
        <f>AM814*0.000810713</f>
        <v>907.47565011500001</v>
      </c>
      <c r="AP814" s="22">
        <f>AN814*0.000810713</f>
        <v>268.66177571349999</v>
      </c>
      <c r="AQ814" s="22">
        <f>AO814+AP814*0.1</f>
        <v>934.34182768635003</v>
      </c>
      <c r="AR814" s="22"/>
      <c r="AS814" s="22">
        <v>13983.7</v>
      </c>
      <c r="AT814" s="22">
        <v>0</v>
      </c>
      <c r="AU814" s="22">
        <f>AS814*0.000810713</f>
        <v>11.336767378100001</v>
      </c>
      <c r="AV814" s="22">
        <f>AT814*0.000810713</f>
        <v>0</v>
      </c>
      <c r="AW814" s="22">
        <f>AU814+AV814*0.1</f>
        <v>11.336767378100001</v>
      </c>
      <c r="AX814" s="22"/>
      <c r="AY814" s="22">
        <v>0</v>
      </c>
      <c r="AZ814" s="22">
        <v>0</v>
      </c>
      <c r="BA814" s="22">
        <f>AY814*0.000810713</f>
        <v>0</v>
      </c>
      <c r="BB814" s="22">
        <f>AZ814*0.000810713</f>
        <v>0</v>
      </c>
      <c r="BC814" s="22">
        <f>BA814+BB814*0.1</f>
        <v>0</v>
      </c>
      <c r="BD814" s="22"/>
      <c r="BE814" s="22">
        <v>0</v>
      </c>
      <c r="BF814" s="22">
        <v>0</v>
      </c>
      <c r="BG814" s="22">
        <f>BE814*0.000810713</f>
        <v>0</v>
      </c>
      <c r="BH814" s="22">
        <f>BF814*0.000810713</f>
        <v>0</v>
      </c>
      <c r="BI814" s="22">
        <f>BG814+BH814*0.1</f>
        <v>0</v>
      </c>
      <c r="BJ814" s="22"/>
      <c r="BK814" s="22">
        <v>0</v>
      </c>
      <c r="BL814" s="22">
        <v>0</v>
      </c>
      <c r="BM814" s="22">
        <f>BK814*0.000810713</f>
        <v>0</v>
      </c>
      <c r="BN814" s="22">
        <f>BL814*0.000810713</f>
        <v>0</v>
      </c>
      <c r="BO814" s="22">
        <f>BM814+BN814*0.1</f>
        <v>0</v>
      </c>
      <c r="BP814" s="22"/>
      <c r="BQ814" s="22">
        <v>0</v>
      </c>
      <c r="BR814" s="22">
        <v>0</v>
      </c>
      <c r="BS814" s="22">
        <f>BQ814*0.000810713</f>
        <v>0</v>
      </c>
      <c r="BT814" s="22">
        <f>BR814*0.000810713</f>
        <v>0</v>
      </c>
      <c r="BU814" s="22">
        <f>BS814+BT814*0.1</f>
        <v>0</v>
      </c>
      <c r="BV814" s="22"/>
      <c r="BW814" s="22">
        <v>0</v>
      </c>
      <c r="BX814" s="22">
        <v>0</v>
      </c>
      <c r="BY814" s="22">
        <f>BW814*0.000810713</f>
        <v>0</v>
      </c>
      <c r="BZ814" s="22">
        <f>BX814*0.000810713</f>
        <v>0</v>
      </c>
      <c r="CA814" s="22">
        <f>BY814+BZ814*0.1</f>
        <v>0</v>
      </c>
      <c r="CB814" s="22"/>
      <c r="CC814" s="22">
        <v>0</v>
      </c>
      <c r="CD814" s="22">
        <v>0</v>
      </c>
      <c r="CE814" s="22">
        <f>CC814*0.000810713</f>
        <v>0</v>
      </c>
      <c r="CF814" s="22">
        <f>CD814*0.000810713</f>
        <v>0</v>
      </c>
      <c r="CG814" s="22">
        <f>CE814+CF814*0.1</f>
        <v>0</v>
      </c>
      <c r="CH814" s="22"/>
      <c r="CI814" s="22">
        <v>0</v>
      </c>
      <c r="CJ814" s="22">
        <v>0</v>
      </c>
      <c r="CK814" s="22">
        <f>CI814*0.000810713</f>
        <v>0</v>
      </c>
      <c r="CL814" s="22">
        <f>CJ814*0.000810713</f>
        <v>0</v>
      </c>
      <c r="CM814" s="22">
        <f>CK814+CL814*0.1</f>
        <v>0</v>
      </c>
      <c r="CN814" s="22"/>
      <c r="CO814" s="22">
        <v>0</v>
      </c>
      <c r="CP814" s="22">
        <v>0</v>
      </c>
      <c r="CQ814" s="22">
        <f>CO814*0.000810713</f>
        <v>0</v>
      </c>
      <c r="CR814" s="22">
        <f>CP814*0.000810713</f>
        <v>0</v>
      </c>
      <c r="CS814" s="22">
        <f>CQ814+CR814*0.1</f>
        <v>0</v>
      </c>
      <c r="CT814" s="22"/>
      <c r="CU814" s="22">
        <v>171.3</v>
      </c>
      <c r="CV814" s="22">
        <v>0</v>
      </c>
      <c r="CW814" s="22">
        <f>CU814*0.000810713</f>
        <v>0.1388751369</v>
      </c>
      <c r="CX814" s="22">
        <f>CV814*0.000810713</f>
        <v>0</v>
      </c>
      <c r="CY814" s="22">
        <f>CW814+CX814*0.1</f>
        <v>0.1388751369</v>
      </c>
      <c r="CZ814" s="22"/>
      <c r="DA814" s="22">
        <v>29007.599999999999</v>
      </c>
      <c r="DB814" s="22">
        <v>2224.9</v>
      </c>
      <c r="DC814" s="22">
        <f>DA814*0.000810713</f>
        <v>23.516838418799999</v>
      </c>
      <c r="DD814" s="22">
        <f>DB814*0.000810713</f>
        <v>1.8037553537000002</v>
      </c>
      <c r="DE814" s="22">
        <f>DC814+DD814*0.1</f>
        <v>23.69721395417</v>
      </c>
      <c r="DF814" s="22"/>
      <c r="DG814" s="22">
        <v>250550.6</v>
      </c>
      <c r="DH814" s="22">
        <v>104184.3</v>
      </c>
      <c r="DI814" s="22">
        <f>DG814*0.000810713</f>
        <v>203.1246285778</v>
      </c>
      <c r="DJ814" s="22">
        <f>DH814*0.000810713</f>
        <v>84.463566405900011</v>
      </c>
      <c r="DK814" s="22">
        <f>DI814+DJ814*0.1</f>
        <v>211.57098521839001</v>
      </c>
      <c r="DL814" s="22"/>
      <c r="DM814" s="22">
        <v>39062</v>
      </c>
      <c r="DN814" s="22">
        <v>8923</v>
      </c>
      <c r="DO814" s="22">
        <f>DM814*0.000810713</f>
        <v>31.668071206</v>
      </c>
      <c r="DP814" s="22">
        <f>DN814*0.000810713</f>
        <v>7.233992099</v>
      </c>
      <c r="DQ814" s="22">
        <f>DO814+DP814*0.1</f>
        <v>32.391470415900002</v>
      </c>
    </row>
    <row r="815" spans="2:121" x14ac:dyDescent="0.25">
      <c r="B815" s="23">
        <v>30011</v>
      </c>
      <c r="C815" s="22">
        <v>948948.6</v>
      </c>
      <c r="D815" s="22">
        <v>276651.2</v>
      </c>
      <c r="E815" s="22">
        <f>C815*0.000810713</f>
        <v>769.32496635179996</v>
      </c>
      <c r="F815" s="22">
        <f>D815*0.000810713</f>
        <v>224.28472430560001</v>
      </c>
      <c r="G815" s="22">
        <f>E815+F815*0.1</f>
        <v>791.75343878235992</v>
      </c>
      <c r="H815" s="22"/>
      <c r="I815" s="22">
        <v>4238112</v>
      </c>
      <c r="J815" s="22">
        <v>13752772</v>
      </c>
      <c r="K815" s="22">
        <f>I815*0.000810713</f>
        <v>3435.8924938559999</v>
      </c>
      <c r="L815" s="22">
        <f>J815*0.000810713</f>
        <v>11149.551046436</v>
      </c>
      <c r="M815" s="22">
        <f>K815+L815*0.1</f>
        <v>4550.8475984996003</v>
      </c>
      <c r="N815" s="22"/>
      <c r="O815" s="22">
        <v>415380.1</v>
      </c>
      <c r="P815" s="22">
        <v>2882599.8</v>
      </c>
      <c r="Q815" s="22">
        <f>O815*0.000810713</f>
        <v>336.75404701129997</v>
      </c>
      <c r="R815" s="22">
        <f>P815*0.000810713</f>
        <v>2336.9611316574001</v>
      </c>
      <c r="S815" s="22">
        <f>Q815+R815*0.1</f>
        <v>570.45016017704006</v>
      </c>
      <c r="T815" s="22"/>
      <c r="U815" s="22">
        <v>1418896.4</v>
      </c>
      <c r="V815" s="22">
        <v>5205815.5</v>
      </c>
      <c r="W815" s="22">
        <f>U815*0.000810713</f>
        <v>1150.3177571331998</v>
      </c>
      <c r="X815" s="22">
        <f>V815*0.000810713</f>
        <v>4220.4223014515001</v>
      </c>
      <c r="Y815" s="22">
        <f>W815+X815*0.1</f>
        <v>1572.3599872783498</v>
      </c>
      <c r="Z815" s="22"/>
      <c r="AA815" s="22">
        <v>114687.8</v>
      </c>
      <c r="AB815" s="22">
        <v>562676.5</v>
      </c>
      <c r="AC815" s="22">
        <f>AA815*0.000810713</f>
        <v>92.978890401400008</v>
      </c>
      <c r="AD815" s="22">
        <f>AB815*0.000810713</f>
        <v>456.16915334449999</v>
      </c>
      <c r="AE815" s="22">
        <f>AC815+AD815*0.1</f>
        <v>138.59580573585001</v>
      </c>
      <c r="AF815" s="22"/>
      <c r="AG815" s="22">
        <v>1369569.9</v>
      </c>
      <c r="AH815" s="22">
        <v>989049.4</v>
      </c>
      <c r="AI815" s="22">
        <f>AG815*0.000810713</f>
        <v>1110.3281223387</v>
      </c>
      <c r="AJ815" s="22">
        <f>AH815*0.000810713</f>
        <v>801.83520622219999</v>
      </c>
      <c r="AK815" s="22">
        <f>AI815+AJ815*0.1</f>
        <v>1190.51164296092</v>
      </c>
      <c r="AL815" s="22"/>
      <c r="AM815" s="22">
        <v>5198326.5</v>
      </c>
      <c r="AN815" s="22">
        <v>13712818</v>
      </c>
      <c r="AO815" s="22">
        <f>AM815*0.000810713</f>
        <v>4214.3508717944997</v>
      </c>
      <c r="AP815" s="22">
        <f>AN815*0.000810713</f>
        <v>11117.159819234001</v>
      </c>
      <c r="AQ815" s="22">
        <f>AO815+AP815*0.1</f>
        <v>5326.0668537178999</v>
      </c>
      <c r="AR815" s="22"/>
      <c r="AS815" s="22">
        <v>1145461.3999999999</v>
      </c>
      <c r="AT815" s="22">
        <v>384111.5</v>
      </c>
      <c r="AU815" s="22">
        <f>AS815*0.000810713</f>
        <v>928.64044797819997</v>
      </c>
      <c r="AV815" s="22">
        <f>AT815*0.000810713</f>
        <v>311.40418649949999</v>
      </c>
      <c r="AW815" s="22">
        <f>AU815+AV815*0.1</f>
        <v>959.78086662814997</v>
      </c>
      <c r="AX815" s="22"/>
      <c r="AY815" s="22">
        <v>9240.1</v>
      </c>
      <c r="AZ815" s="22">
        <v>0</v>
      </c>
      <c r="BA815" s="22">
        <f>AY815*0.000810713</f>
        <v>7.4910691913000003</v>
      </c>
      <c r="BB815" s="22">
        <f>AZ815*0.000810713</f>
        <v>0</v>
      </c>
      <c r="BC815" s="22">
        <f>BA815+BB815*0.1</f>
        <v>7.4910691913000003</v>
      </c>
      <c r="BD815" s="22"/>
      <c r="BE815" s="22">
        <v>1069732</v>
      </c>
      <c r="BF815" s="22">
        <v>77414</v>
      </c>
      <c r="BG815" s="22">
        <f>BE815*0.000810713</f>
        <v>867.24563891599996</v>
      </c>
      <c r="BH815" s="22">
        <f>BF815*0.000810713</f>
        <v>62.760536182000003</v>
      </c>
      <c r="BI815" s="22">
        <f>BG815+BH815*0.1</f>
        <v>873.52169253419993</v>
      </c>
      <c r="BJ815" s="22"/>
      <c r="BK815" s="22">
        <v>155726.1</v>
      </c>
      <c r="BL815" s="22">
        <v>2238.8000000000002</v>
      </c>
      <c r="BM815" s="22">
        <f>BK815*0.000810713</f>
        <v>126.24917370930001</v>
      </c>
      <c r="BN815" s="22">
        <f>BL815*0.000810713</f>
        <v>1.8150242644000001</v>
      </c>
      <c r="BO815" s="22">
        <f>BM815+BN815*0.1</f>
        <v>126.43067613574001</v>
      </c>
      <c r="BP815" s="22"/>
      <c r="BQ815" s="22">
        <v>639.29999999999995</v>
      </c>
      <c r="BR815" s="22">
        <v>0</v>
      </c>
      <c r="BS815" s="22">
        <f>BQ815*0.000810713</f>
        <v>0.51828882089999995</v>
      </c>
      <c r="BT815" s="22">
        <f>BR815*0.000810713</f>
        <v>0</v>
      </c>
      <c r="BU815" s="22">
        <f>BS815+BT815*0.1</f>
        <v>0.51828882089999995</v>
      </c>
      <c r="BV815" s="22"/>
      <c r="BW815" s="22">
        <v>43546.8</v>
      </c>
      <c r="BX815" s="22">
        <v>0</v>
      </c>
      <c r="BY815" s="22">
        <f>BW815*0.000810713</f>
        <v>35.3039568684</v>
      </c>
      <c r="BZ815" s="22">
        <f>BX815*0.000810713</f>
        <v>0</v>
      </c>
      <c r="CA815" s="22">
        <f>BY815+BZ815*0.1</f>
        <v>35.3039568684</v>
      </c>
      <c r="CB815" s="22"/>
      <c r="CC815" s="22">
        <v>719378.2</v>
      </c>
      <c r="CD815" s="22">
        <v>107282.6</v>
      </c>
      <c r="CE815" s="22">
        <f>CC815*0.000810713</f>
        <v>583.20925865660001</v>
      </c>
      <c r="CF815" s="22">
        <f>CD815*0.000810713</f>
        <v>86.9753984938</v>
      </c>
      <c r="CG815" s="22">
        <f>CE815+CF815*0.1</f>
        <v>591.90679850597996</v>
      </c>
      <c r="CH815" s="22"/>
      <c r="CI815" s="22">
        <v>304466.90000000002</v>
      </c>
      <c r="CJ815" s="22">
        <v>5510.5</v>
      </c>
      <c r="CK815" s="22">
        <f>CI815*0.000810713</f>
        <v>246.83527389970001</v>
      </c>
      <c r="CL815" s="22">
        <f>CJ815*0.000810713</f>
        <v>4.4674339864999997</v>
      </c>
      <c r="CM815" s="22">
        <f>CK815+CL815*0.1</f>
        <v>247.28201729835001</v>
      </c>
      <c r="CN815" s="22"/>
      <c r="CO815" s="22">
        <v>60484.4</v>
      </c>
      <c r="CP815" s="22">
        <v>0</v>
      </c>
      <c r="CQ815" s="22">
        <f>CO815*0.000810713</f>
        <v>49.035489377200001</v>
      </c>
      <c r="CR815" s="22">
        <f>CP815*0.000810713</f>
        <v>0</v>
      </c>
      <c r="CS815" s="22">
        <f>CQ815+CR815*0.1</f>
        <v>49.035489377200001</v>
      </c>
      <c r="CT815" s="22"/>
      <c r="CU815" s="22">
        <v>77517.5</v>
      </c>
      <c r="CV815" s="22">
        <v>6706.1</v>
      </c>
      <c r="CW815" s="22">
        <f>CU815*0.000810713</f>
        <v>62.844444977500004</v>
      </c>
      <c r="CX815" s="22">
        <f>CV815*0.000810713</f>
        <v>5.4367224493000004</v>
      </c>
      <c r="CY815" s="22">
        <f>CW815+CX815*0.1</f>
        <v>63.388117222430004</v>
      </c>
      <c r="CZ815" s="22"/>
      <c r="DA815" s="22">
        <v>176861.2</v>
      </c>
      <c r="DB815" s="22">
        <v>18746.2</v>
      </c>
      <c r="DC815" s="22">
        <f>DA815*0.000810713</f>
        <v>143.38367403560002</v>
      </c>
      <c r="DD815" s="22">
        <f>DB815*0.000810713</f>
        <v>15.197788040600001</v>
      </c>
      <c r="DE815" s="22">
        <f>DC815+DD815*0.1</f>
        <v>144.90345283966002</v>
      </c>
      <c r="DF815" s="22"/>
      <c r="DG815" s="22">
        <v>667763</v>
      </c>
      <c r="DH815" s="22">
        <v>459254.8</v>
      </c>
      <c r="DI815" s="22">
        <f>DG815*0.000810713</f>
        <v>541.36414501900003</v>
      </c>
      <c r="DJ815" s="22">
        <f>DH815*0.000810713</f>
        <v>372.32383667239998</v>
      </c>
      <c r="DK815" s="22">
        <f>DI815+DJ815*0.1</f>
        <v>578.59652868624005</v>
      </c>
      <c r="DL815" s="22"/>
      <c r="DM815" s="22">
        <v>404044.5</v>
      </c>
      <c r="DN815" s="22">
        <v>81407.399999999994</v>
      </c>
      <c r="DO815" s="22">
        <f>DM815*0.000810713</f>
        <v>327.56412872850001</v>
      </c>
      <c r="DP815" s="22">
        <f>DN815*0.000810713</f>
        <v>65.998037476199997</v>
      </c>
      <c r="DQ815" s="22">
        <f>DO815+DP815*0.1</f>
        <v>334.16393247612001</v>
      </c>
    </row>
    <row r="816" spans="2:121" x14ac:dyDescent="0.25">
      <c r="B816" s="23">
        <v>30042</v>
      </c>
      <c r="C816" s="22">
        <v>120320</v>
      </c>
      <c r="D816" s="22">
        <v>277777.40000000002</v>
      </c>
      <c r="E816" s="22">
        <f>C816*0.000810713</f>
        <v>97.544988160000003</v>
      </c>
      <c r="F816" s="22">
        <f>D816*0.000810713</f>
        <v>225.19774928620004</v>
      </c>
      <c r="G816" s="22">
        <f>E816+F816*0.1</f>
        <v>120.06476308862001</v>
      </c>
      <c r="H816" s="22"/>
      <c r="I816" s="22">
        <v>1120758.1000000001</v>
      </c>
      <c r="J816" s="22">
        <v>2582905</v>
      </c>
      <c r="K816" s="22">
        <f>I816*0.000810713</f>
        <v>908.61316152530014</v>
      </c>
      <c r="L816" s="22">
        <f>J816*0.000810713</f>
        <v>2093.9946612650001</v>
      </c>
      <c r="M816" s="22">
        <f>K816+L816*0.1</f>
        <v>1118.0126276518001</v>
      </c>
      <c r="N816" s="22"/>
      <c r="O816" s="22">
        <v>147763.20000000001</v>
      </c>
      <c r="P816" s="22">
        <v>803536.4</v>
      </c>
      <c r="Q816" s="22">
        <f>O816*0.000810713</f>
        <v>119.79354716160002</v>
      </c>
      <c r="R816" s="22">
        <f>P816*0.000810713</f>
        <v>651.43740545320009</v>
      </c>
      <c r="S816" s="22">
        <f>Q816+R816*0.1</f>
        <v>184.93728770692002</v>
      </c>
      <c r="T816" s="22"/>
      <c r="U816" s="22">
        <v>529732.19999999995</v>
      </c>
      <c r="V816" s="22">
        <v>863344.5</v>
      </c>
      <c r="W816" s="22">
        <f>U816*0.000810713</f>
        <v>429.46078105859999</v>
      </c>
      <c r="X816" s="22">
        <f>V816*0.000810713</f>
        <v>699.92460962849998</v>
      </c>
      <c r="Y816" s="22">
        <f>W816+X816*0.1</f>
        <v>499.45324202145002</v>
      </c>
      <c r="Z816" s="22"/>
      <c r="AA816" s="22">
        <v>0</v>
      </c>
      <c r="AB816" s="22">
        <v>0</v>
      </c>
      <c r="AC816" s="22">
        <f>AA816*0.000810713</f>
        <v>0</v>
      </c>
      <c r="AD816" s="22">
        <f>AB816*0.000810713</f>
        <v>0</v>
      </c>
      <c r="AE816" s="22">
        <f>AC816+AD816*0.1</f>
        <v>0</v>
      </c>
      <c r="AF816" s="22"/>
      <c r="AG816" s="22">
        <v>458473.2</v>
      </c>
      <c r="AH816" s="22">
        <v>1155179.6000000001</v>
      </c>
      <c r="AI816" s="22">
        <f>AG816*0.000810713</f>
        <v>371.69018339160004</v>
      </c>
      <c r="AJ816" s="22">
        <f>AH816*0.000810713</f>
        <v>936.51911905480006</v>
      </c>
      <c r="AK816" s="22">
        <f>AI816+AJ816*0.1</f>
        <v>465.34209529708005</v>
      </c>
      <c r="AL816" s="22"/>
      <c r="AM816" s="22">
        <v>898986.1</v>
      </c>
      <c r="AN816" s="22">
        <v>355501.2</v>
      </c>
      <c r="AO816" s="22">
        <f>AM816*0.000810713</f>
        <v>728.81971808929995</v>
      </c>
      <c r="AP816" s="22">
        <f>AN816*0.000810713</f>
        <v>288.2094443556</v>
      </c>
      <c r="AQ816" s="22">
        <f>AO816+AP816*0.1</f>
        <v>757.64066252485998</v>
      </c>
      <c r="AR816" s="22"/>
      <c r="AS816" s="22">
        <v>21030.2</v>
      </c>
      <c r="AT816" s="22">
        <v>0</v>
      </c>
      <c r="AU816" s="22">
        <f>AS816*0.000810713</f>
        <v>17.049456532600001</v>
      </c>
      <c r="AV816" s="22">
        <f>AT816*0.000810713</f>
        <v>0</v>
      </c>
      <c r="AW816" s="22">
        <f>AU816+AV816*0.1</f>
        <v>17.049456532600001</v>
      </c>
      <c r="AX816" s="22"/>
      <c r="AY816" s="22">
        <v>0</v>
      </c>
      <c r="AZ816" s="22">
        <v>0</v>
      </c>
      <c r="BA816" s="22">
        <f>AY816*0.000810713</f>
        <v>0</v>
      </c>
      <c r="BB816" s="22">
        <f>AZ816*0.000810713</f>
        <v>0</v>
      </c>
      <c r="BC816" s="22">
        <f>BA816+BB816*0.1</f>
        <v>0</v>
      </c>
      <c r="BD816" s="22"/>
      <c r="BE816" s="22">
        <v>24669.4</v>
      </c>
      <c r="BF816" s="22">
        <v>0</v>
      </c>
      <c r="BG816" s="22">
        <f>BE816*0.000810713</f>
        <v>19.999803282200002</v>
      </c>
      <c r="BH816" s="22">
        <f>BF816*0.000810713</f>
        <v>0</v>
      </c>
      <c r="BI816" s="22">
        <f>BG816+BH816*0.1</f>
        <v>19.999803282200002</v>
      </c>
      <c r="BJ816" s="22"/>
      <c r="BK816" s="22">
        <v>1666.5</v>
      </c>
      <c r="BL816" s="22">
        <v>0</v>
      </c>
      <c r="BM816" s="22">
        <f>BK816*0.000810713</f>
        <v>1.3510532145</v>
      </c>
      <c r="BN816" s="22">
        <f>BL816*0.000810713</f>
        <v>0</v>
      </c>
      <c r="BO816" s="22">
        <f>BM816+BN816*0.1</f>
        <v>1.3510532145</v>
      </c>
      <c r="BP816" s="22"/>
      <c r="BQ816" s="22">
        <v>0</v>
      </c>
      <c r="BR816" s="22">
        <v>0</v>
      </c>
      <c r="BS816" s="22">
        <f>BQ816*0.000810713</f>
        <v>0</v>
      </c>
      <c r="BT816" s="22">
        <f>BR816*0.000810713</f>
        <v>0</v>
      </c>
      <c r="BU816" s="22">
        <f>BS816+BT816*0.1</f>
        <v>0</v>
      </c>
      <c r="BV816" s="22"/>
      <c r="BW816" s="22">
        <v>2317.5</v>
      </c>
      <c r="BX816" s="22">
        <v>0</v>
      </c>
      <c r="BY816" s="22">
        <f>BW816*0.000810713</f>
        <v>1.8788273775</v>
      </c>
      <c r="BZ816" s="22">
        <f>BX816*0.000810713</f>
        <v>0</v>
      </c>
      <c r="CA816" s="22">
        <f>BY816+BZ816*0.1</f>
        <v>1.8788273775</v>
      </c>
      <c r="CB816" s="22"/>
      <c r="CC816" s="22">
        <v>1161.3</v>
      </c>
      <c r="CD816" s="22">
        <v>0</v>
      </c>
      <c r="CE816" s="22">
        <f>CC816*0.000810713</f>
        <v>0.94148100690000003</v>
      </c>
      <c r="CF816" s="22">
        <f>CD816*0.000810713</f>
        <v>0</v>
      </c>
      <c r="CG816" s="22">
        <f>CE816+CF816*0.1</f>
        <v>0.94148100690000003</v>
      </c>
      <c r="CH816" s="22"/>
      <c r="CI816" s="22">
        <v>0</v>
      </c>
      <c r="CJ816" s="22">
        <v>0</v>
      </c>
      <c r="CK816" s="22">
        <f>CI816*0.000810713</f>
        <v>0</v>
      </c>
      <c r="CL816" s="22">
        <f>CJ816*0.000810713</f>
        <v>0</v>
      </c>
      <c r="CM816" s="22">
        <f>CK816+CL816*0.1</f>
        <v>0</v>
      </c>
      <c r="CN816" s="22"/>
      <c r="CO816" s="22">
        <v>0</v>
      </c>
      <c r="CP816" s="22">
        <v>0</v>
      </c>
      <c r="CQ816" s="22">
        <f>CO816*0.000810713</f>
        <v>0</v>
      </c>
      <c r="CR816" s="22">
        <f>CP816*0.000810713</f>
        <v>0</v>
      </c>
      <c r="CS816" s="22">
        <f>CQ816+CR816*0.1</f>
        <v>0</v>
      </c>
      <c r="CT816" s="22"/>
      <c r="CU816" s="22">
        <v>0</v>
      </c>
      <c r="CV816" s="22">
        <v>0</v>
      </c>
      <c r="CW816" s="22">
        <f>CU816*0.000810713</f>
        <v>0</v>
      </c>
      <c r="CX816" s="22">
        <f>CV816*0.000810713</f>
        <v>0</v>
      </c>
      <c r="CY816" s="22">
        <f>CW816+CX816*0.1</f>
        <v>0</v>
      </c>
      <c r="CZ816" s="22"/>
      <c r="DA816" s="22">
        <v>0</v>
      </c>
      <c r="DB816" s="22">
        <v>0</v>
      </c>
      <c r="DC816" s="22">
        <f>DA816*0.000810713</f>
        <v>0</v>
      </c>
      <c r="DD816" s="22">
        <f>DB816*0.000810713</f>
        <v>0</v>
      </c>
      <c r="DE816" s="22">
        <f>DC816+DD816*0.1</f>
        <v>0</v>
      </c>
      <c r="DF816" s="22"/>
      <c r="DG816" s="22">
        <v>46243.4</v>
      </c>
      <c r="DH816" s="22">
        <v>93034.2</v>
      </c>
      <c r="DI816" s="22">
        <f>DG816*0.000810713</f>
        <v>37.490125544200005</v>
      </c>
      <c r="DJ816" s="22">
        <f>DH816*0.000810713</f>
        <v>75.424035384600003</v>
      </c>
      <c r="DK816" s="22">
        <f>DI816+DJ816*0.1</f>
        <v>45.032529082660005</v>
      </c>
      <c r="DL816" s="22"/>
      <c r="DM816" s="22">
        <v>0</v>
      </c>
      <c r="DN816" s="22">
        <v>0</v>
      </c>
      <c r="DO816" s="22">
        <f>DM816*0.000810713</f>
        <v>0</v>
      </c>
      <c r="DP816" s="22">
        <f>DN816*0.000810713</f>
        <v>0</v>
      </c>
      <c r="DQ816" s="22">
        <f>DO816+DP816*0.1</f>
        <v>0</v>
      </c>
    </row>
    <row r="817" spans="2:121" x14ac:dyDescent="0.25">
      <c r="B817" s="23">
        <v>30072</v>
      </c>
      <c r="C817" s="22">
        <v>0</v>
      </c>
      <c r="D817" s="22">
        <v>0</v>
      </c>
      <c r="E817" s="22">
        <f>C817*0.000810713</f>
        <v>0</v>
      </c>
      <c r="F817" s="22">
        <f>D817*0.000810713</f>
        <v>0</v>
      </c>
      <c r="G817" s="22">
        <f>E817+F817*0.1</f>
        <v>0</v>
      </c>
      <c r="H817" s="22"/>
      <c r="I817" s="22">
        <v>0</v>
      </c>
      <c r="J817" s="22">
        <v>0</v>
      </c>
      <c r="K817" s="22">
        <f>I817*0.000810713</f>
        <v>0</v>
      </c>
      <c r="L817" s="22">
        <f>J817*0.000810713</f>
        <v>0</v>
      </c>
      <c r="M817" s="22">
        <f>K817+L817*0.1</f>
        <v>0</v>
      </c>
      <c r="N817" s="22"/>
      <c r="O817" s="22">
        <v>0</v>
      </c>
      <c r="P817" s="22">
        <v>0</v>
      </c>
      <c r="Q817" s="22">
        <f>O817*0.000810713</f>
        <v>0</v>
      </c>
      <c r="R817" s="22">
        <f>P817*0.000810713</f>
        <v>0</v>
      </c>
      <c r="S817" s="22">
        <f>Q817+R817*0.1</f>
        <v>0</v>
      </c>
      <c r="T817" s="22"/>
      <c r="U817" s="22">
        <v>0</v>
      </c>
      <c r="V817" s="22">
        <v>0</v>
      </c>
      <c r="W817" s="22">
        <f>U817*0.000810713</f>
        <v>0</v>
      </c>
      <c r="X817" s="22">
        <f>V817*0.000810713</f>
        <v>0</v>
      </c>
      <c r="Y817" s="22">
        <f>W817+X817*0.1</f>
        <v>0</v>
      </c>
      <c r="Z817" s="22"/>
      <c r="AA817" s="22">
        <v>0</v>
      </c>
      <c r="AB817" s="22">
        <v>0</v>
      </c>
      <c r="AC817" s="22">
        <f>AA817*0.000810713</f>
        <v>0</v>
      </c>
      <c r="AD817" s="22">
        <f>AB817*0.000810713</f>
        <v>0</v>
      </c>
      <c r="AE817" s="22">
        <f>AC817+AD817*0.1</f>
        <v>0</v>
      </c>
      <c r="AF817" s="22"/>
      <c r="AG817" s="22">
        <v>0</v>
      </c>
      <c r="AH817" s="22">
        <v>0</v>
      </c>
      <c r="AI817" s="22">
        <f>AG817*0.000810713</f>
        <v>0</v>
      </c>
      <c r="AJ817" s="22">
        <f>AH817*0.000810713</f>
        <v>0</v>
      </c>
      <c r="AK817" s="22">
        <f>AI817+AJ817*0.1</f>
        <v>0</v>
      </c>
      <c r="AL817" s="22"/>
      <c r="AM817" s="22">
        <v>0</v>
      </c>
      <c r="AN817" s="22">
        <v>0</v>
      </c>
      <c r="AO817" s="22">
        <f>AM817*0.000810713</f>
        <v>0</v>
      </c>
      <c r="AP817" s="22">
        <f>AN817*0.000810713</f>
        <v>0</v>
      </c>
      <c r="AQ817" s="22">
        <f>AO817+AP817*0.1</f>
        <v>0</v>
      </c>
      <c r="AR817" s="22"/>
      <c r="AS817" s="22">
        <v>0</v>
      </c>
      <c r="AT817" s="22">
        <v>0</v>
      </c>
      <c r="AU817" s="22">
        <f>AS817*0.000810713</f>
        <v>0</v>
      </c>
      <c r="AV817" s="22">
        <f>AT817*0.000810713</f>
        <v>0</v>
      </c>
      <c r="AW817" s="22">
        <f>AU817+AV817*0.1</f>
        <v>0</v>
      </c>
      <c r="AX817" s="22"/>
      <c r="AY817" s="22">
        <v>0</v>
      </c>
      <c r="AZ817" s="22">
        <v>0</v>
      </c>
      <c r="BA817" s="22">
        <f>AY817*0.000810713</f>
        <v>0</v>
      </c>
      <c r="BB817" s="22">
        <f>AZ817*0.000810713</f>
        <v>0</v>
      </c>
      <c r="BC817" s="22">
        <f>BA817+BB817*0.1</f>
        <v>0</v>
      </c>
      <c r="BD817" s="22"/>
      <c r="BE817" s="22">
        <v>0</v>
      </c>
      <c r="BF817" s="22">
        <v>0</v>
      </c>
      <c r="BG817" s="22">
        <f>BE817*0.000810713</f>
        <v>0</v>
      </c>
      <c r="BH817" s="22">
        <f>BF817*0.000810713</f>
        <v>0</v>
      </c>
      <c r="BI817" s="22">
        <f>BG817+BH817*0.1</f>
        <v>0</v>
      </c>
      <c r="BJ817" s="22"/>
      <c r="BK817" s="22">
        <v>0</v>
      </c>
      <c r="BL817" s="22">
        <v>0</v>
      </c>
      <c r="BM817" s="22">
        <f>BK817*0.000810713</f>
        <v>0</v>
      </c>
      <c r="BN817" s="22">
        <f>BL817*0.000810713</f>
        <v>0</v>
      </c>
      <c r="BO817" s="22">
        <f>BM817+BN817*0.1</f>
        <v>0</v>
      </c>
      <c r="BP817" s="22"/>
      <c r="BQ817" s="22">
        <v>0</v>
      </c>
      <c r="BR817" s="22">
        <v>0</v>
      </c>
      <c r="BS817" s="22">
        <f>BQ817*0.000810713</f>
        <v>0</v>
      </c>
      <c r="BT817" s="22">
        <f>BR817*0.000810713</f>
        <v>0</v>
      </c>
      <c r="BU817" s="22">
        <f>BS817+BT817*0.1</f>
        <v>0</v>
      </c>
      <c r="BV817" s="22"/>
      <c r="BW817" s="22">
        <v>0</v>
      </c>
      <c r="BX817" s="22">
        <v>0</v>
      </c>
      <c r="BY817" s="22">
        <f>BW817*0.000810713</f>
        <v>0</v>
      </c>
      <c r="BZ817" s="22">
        <f>BX817*0.000810713</f>
        <v>0</v>
      </c>
      <c r="CA817" s="22">
        <f>BY817+BZ817*0.1</f>
        <v>0</v>
      </c>
      <c r="CB817" s="22"/>
      <c r="CC817" s="22">
        <v>0</v>
      </c>
      <c r="CD817" s="22">
        <v>0</v>
      </c>
      <c r="CE817" s="22">
        <f>CC817*0.000810713</f>
        <v>0</v>
      </c>
      <c r="CF817" s="22">
        <f>CD817*0.000810713</f>
        <v>0</v>
      </c>
      <c r="CG817" s="22">
        <f>CE817+CF817*0.1</f>
        <v>0</v>
      </c>
      <c r="CH817" s="22"/>
      <c r="CI817" s="22">
        <v>0</v>
      </c>
      <c r="CJ817" s="22">
        <v>0</v>
      </c>
      <c r="CK817" s="22">
        <f>CI817*0.000810713</f>
        <v>0</v>
      </c>
      <c r="CL817" s="22">
        <f>CJ817*0.000810713</f>
        <v>0</v>
      </c>
      <c r="CM817" s="22">
        <f>CK817+CL817*0.1</f>
        <v>0</v>
      </c>
      <c r="CN817" s="22"/>
      <c r="CO817" s="22">
        <v>0</v>
      </c>
      <c r="CP817" s="22">
        <v>0</v>
      </c>
      <c r="CQ817" s="22">
        <f>CO817*0.000810713</f>
        <v>0</v>
      </c>
      <c r="CR817" s="22">
        <f>CP817*0.000810713</f>
        <v>0</v>
      </c>
      <c r="CS817" s="22">
        <f>CQ817+CR817*0.1</f>
        <v>0</v>
      </c>
      <c r="CT817" s="22"/>
      <c r="CU817" s="22">
        <v>0</v>
      </c>
      <c r="CV817" s="22">
        <v>0</v>
      </c>
      <c r="CW817" s="22">
        <f>CU817*0.000810713</f>
        <v>0</v>
      </c>
      <c r="CX817" s="22">
        <f>CV817*0.000810713</f>
        <v>0</v>
      </c>
      <c r="CY817" s="22">
        <f>CW817+CX817*0.1</f>
        <v>0</v>
      </c>
      <c r="CZ817" s="22"/>
      <c r="DA817" s="22">
        <v>0</v>
      </c>
      <c r="DB817" s="22">
        <v>0</v>
      </c>
      <c r="DC817" s="22">
        <f>DA817*0.000810713</f>
        <v>0</v>
      </c>
      <c r="DD817" s="22">
        <f>DB817*0.000810713</f>
        <v>0</v>
      </c>
      <c r="DE817" s="22">
        <f>DC817+DD817*0.1</f>
        <v>0</v>
      </c>
      <c r="DF817" s="22"/>
      <c r="DG817" s="22">
        <v>0</v>
      </c>
      <c r="DH817" s="22">
        <v>0</v>
      </c>
      <c r="DI817" s="22">
        <f>DG817*0.000810713</f>
        <v>0</v>
      </c>
      <c r="DJ817" s="22">
        <f>DH817*0.000810713</f>
        <v>0</v>
      </c>
      <c r="DK817" s="22">
        <f>DI817+DJ817*0.1</f>
        <v>0</v>
      </c>
      <c r="DL817" s="22"/>
      <c r="DM817" s="22">
        <v>0</v>
      </c>
      <c r="DN817" s="22">
        <v>0</v>
      </c>
      <c r="DO817" s="22">
        <f>DM817*0.000810713</f>
        <v>0</v>
      </c>
      <c r="DP817" s="22">
        <f>DN817*0.000810713</f>
        <v>0</v>
      </c>
      <c r="DQ817" s="22">
        <f>DO817+DP817*0.1</f>
        <v>0</v>
      </c>
    </row>
    <row r="818" spans="2:121" x14ac:dyDescent="0.25">
      <c r="B818" s="23">
        <v>30103</v>
      </c>
      <c r="C818" s="22">
        <v>0</v>
      </c>
      <c r="D818" s="22">
        <v>0</v>
      </c>
      <c r="E818" s="22">
        <f>C818*0.000810713</f>
        <v>0</v>
      </c>
      <c r="F818" s="22">
        <f>D818*0.000810713</f>
        <v>0</v>
      </c>
      <c r="G818" s="22">
        <f>E818+F818*0.1</f>
        <v>0</v>
      </c>
      <c r="H818" s="22"/>
      <c r="I818" s="22">
        <v>0</v>
      </c>
      <c r="J818" s="22">
        <v>0</v>
      </c>
      <c r="K818" s="22">
        <f>I818*0.000810713</f>
        <v>0</v>
      </c>
      <c r="L818" s="22">
        <f>J818*0.000810713</f>
        <v>0</v>
      </c>
      <c r="M818" s="22">
        <f>K818+L818*0.1</f>
        <v>0</v>
      </c>
      <c r="N818" s="22"/>
      <c r="O818" s="22">
        <v>0</v>
      </c>
      <c r="P818" s="22">
        <v>0</v>
      </c>
      <c r="Q818" s="22">
        <f>O818*0.000810713</f>
        <v>0</v>
      </c>
      <c r="R818" s="22">
        <f>P818*0.000810713</f>
        <v>0</v>
      </c>
      <c r="S818" s="22">
        <f>Q818+R818*0.1</f>
        <v>0</v>
      </c>
      <c r="T818" s="22"/>
      <c r="U818" s="22">
        <v>0</v>
      </c>
      <c r="V818" s="22">
        <v>0</v>
      </c>
      <c r="W818" s="22">
        <f>U818*0.000810713</f>
        <v>0</v>
      </c>
      <c r="X818" s="22">
        <f>V818*0.000810713</f>
        <v>0</v>
      </c>
      <c r="Y818" s="22">
        <f>W818+X818*0.1</f>
        <v>0</v>
      </c>
      <c r="Z818" s="22"/>
      <c r="AA818" s="22">
        <v>0</v>
      </c>
      <c r="AB818" s="22">
        <v>0</v>
      </c>
      <c r="AC818" s="22">
        <f>AA818*0.000810713</f>
        <v>0</v>
      </c>
      <c r="AD818" s="22">
        <f>AB818*0.000810713</f>
        <v>0</v>
      </c>
      <c r="AE818" s="22">
        <f>AC818+AD818*0.1</f>
        <v>0</v>
      </c>
      <c r="AF818" s="22"/>
      <c r="AG818" s="22">
        <v>0</v>
      </c>
      <c r="AH818" s="22">
        <v>0</v>
      </c>
      <c r="AI818" s="22">
        <f>AG818*0.000810713</f>
        <v>0</v>
      </c>
      <c r="AJ818" s="22">
        <f>AH818*0.000810713</f>
        <v>0</v>
      </c>
      <c r="AK818" s="22">
        <f>AI818+AJ818*0.1</f>
        <v>0</v>
      </c>
      <c r="AL818" s="22"/>
      <c r="AM818" s="22">
        <v>0</v>
      </c>
      <c r="AN818" s="22">
        <v>0</v>
      </c>
      <c r="AO818" s="22">
        <f>AM818*0.000810713</f>
        <v>0</v>
      </c>
      <c r="AP818" s="22">
        <f>AN818*0.000810713</f>
        <v>0</v>
      </c>
      <c r="AQ818" s="22">
        <f>AO818+AP818*0.1</f>
        <v>0</v>
      </c>
      <c r="AR818" s="22"/>
      <c r="AS818" s="22">
        <v>0</v>
      </c>
      <c r="AT818" s="22">
        <v>0</v>
      </c>
      <c r="AU818" s="22">
        <f>AS818*0.000810713</f>
        <v>0</v>
      </c>
      <c r="AV818" s="22">
        <f>AT818*0.000810713</f>
        <v>0</v>
      </c>
      <c r="AW818" s="22">
        <f>AU818+AV818*0.1</f>
        <v>0</v>
      </c>
      <c r="AX818" s="22"/>
      <c r="AY818" s="22">
        <v>0</v>
      </c>
      <c r="AZ818" s="22">
        <v>0</v>
      </c>
      <c r="BA818" s="22">
        <f>AY818*0.000810713</f>
        <v>0</v>
      </c>
      <c r="BB818" s="22">
        <f>AZ818*0.000810713</f>
        <v>0</v>
      </c>
      <c r="BC818" s="22">
        <f>BA818+BB818*0.1</f>
        <v>0</v>
      </c>
      <c r="BD818" s="22"/>
      <c r="BE818" s="22">
        <v>0</v>
      </c>
      <c r="BF818" s="22">
        <v>0</v>
      </c>
      <c r="BG818" s="22">
        <f>BE818*0.000810713</f>
        <v>0</v>
      </c>
      <c r="BH818" s="22">
        <f>BF818*0.000810713</f>
        <v>0</v>
      </c>
      <c r="BI818" s="22">
        <f>BG818+BH818*0.1</f>
        <v>0</v>
      </c>
      <c r="BJ818" s="22"/>
      <c r="BK818" s="22">
        <v>0</v>
      </c>
      <c r="BL818" s="22">
        <v>0</v>
      </c>
      <c r="BM818" s="22">
        <f>BK818*0.000810713</f>
        <v>0</v>
      </c>
      <c r="BN818" s="22">
        <f>BL818*0.000810713</f>
        <v>0</v>
      </c>
      <c r="BO818" s="22">
        <f>BM818+BN818*0.1</f>
        <v>0</v>
      </c>
      <c r="BP818" s="22"/>
      <c r="BQ818" s="22">
        <v>0</v>
      </c>
      <c r="BR818" s="22">
        <v>0</v>
      </c>
      <c r="BS818" s="22">
        <f>BQ818*0.000810713</f>
        <v>0</v>
      </c>
      <c r="BT818" s="22">
        <f>BR818*0.000810713</f>
        <v>0</v>
      </c>
      <c r="BU818" s="22">
        <f>BS818+BT818*0.1</f>
        <v>0</v>
      </c>
      <c r="BV818" s="22"/>
      <c r="BW818" s="22">
        <v>0</v>
      </c>
      <c r="BX818" s="22">
        <v>0</v>
      </c>
      <c r="BY818" s="22">
        <f>BW818*0.000810713</f>
        <v>0</v>
      </c>
      <c r="BZ818" s="22">
        <f>BX818*0.000810713</f>
        <v>0</v>
      </c>
      <c r="CA818" s="22">
        <f>BY818+BZ818*0.1</f>
        <v>0</v>
      </c>
      <c r="CB818" s="22"/>
      <c r="CC818" s="22">
        <v>0</v>
      </c>
      <c r="CD818" s="22">
        <v>0</v>
      </c>
      <c r="CE818" s="22">
        <f>CC818*0.000810713</f>
        <v>0</v>
      </c>
      <c r="CF818" s="22">
        <f>CD818*0.000810713</f>
        <v>0</v>
      </c>
      <c r="CG818" s="22">
        <f>CE818+CF818*0.1</f>
        <v>0</v>
      </c>
      <c r="CH818" s="22"/>
      <c r="CI818" s="22">
        <v>0</v>
      </c>
      <c r="CJ818" s="22">
        <v>0</v>
      </c>
      <c r="CK818" s="22">
        <f>CI818*0.000810713</f>
        <v>0</v>
      </c>
      <c r="CL818" s="22">
        <f>CJ818*0.000810713</f>
        <v>0</v>
      </c>
      <c r="CM818" s="22">
        <f>CK818+CL818*0.1</f>
        <v>0</v>
      </c>
      <c r="CN818" s="22"/>
      <c r="CO818" s="22">
        <v>0</v>
      </c>
      <c r="CP818" s="22">
        <v>0</v>
      </c>
      <c r="CQ818" s="22">
        <f>CO818*0.000810713</f>
        <v>0</v>
      </c>
      <c r="CR818" s="22">
        <f>CP818*0.000810713</f>
        <v>0</v>
      </c>
      <c r="CS818" s="22">
        <f>CQ818+CR818*0.1</f>
        <v>0</v>
      </c>
      <c r="CT818" s="22"/>
      <c r="CU818" s="22">
        <v>0</v>
      </c>
      <c r="CV818" s="22">
        <v>0</v>
      </c>
      <c r="CW818" s="22">
        <f>CU818*0.000810713</f>
        <v>0</v>
      </c>
      <c r="CX818" s="22">
        <f>CV818*0.000810713</f>
        <v>0</v>
      </c>
      <c r="CY818" s="22">
        <f>CW818+CX818*0.1</f>
        <v>0</v>
      </c>
      <c r="CZ818" s="22"/>
      <c r="DA818" s="22">
        <v>0</v>
      </c>
      <c r="DB818" s="22">
        <v>0</v>
      </c>
      <c r="DC818" s="22">
        <f>DA818*0.000810713</f>
        <v>0</v>
      </c>
      <c r="DD818" s="22">
        <f>DB818*0.000810713</f>
        <v>0</v>
      </c>
      <c r="DE818" s="22">
        <f>DC818+DD818*0.1</f>
        <v>0</v>
      </c>
      <c r="DF818" s="22"/>
      <c r="DG818" s="22">
        <v>0</v>
      </c>
      <c r="DH818" s="22">
        <v>0</v>
      </c>
      <c r="DI818" s="22">
        <f>DG818*0.000810713</f>
        <v>0</v>
      </c>
      <c r="DJ818" s="22">
        <f>DH818*0.000810713</f>
        <v>0</v>
      </c>
      <c r="DK818" s="22">
        <f>DI818+DJ818*0.1</f>
        <v>0</v>
      </c>
      <c r="DL818" s="22"/>
      <c r="DM818" s="22">
        <v>0</v>
      </c>
      <c r="DN818" s="22">
        <v>0</v>
      </c>
      <c r="DO818" s="22">
        <f>DM818*0.000810713</f>
        <v>0</v>
      </c>
      <c r="DP818" s="22">
        <f>DN818*0.000810713</f>
        <v>0</v>
      </c>
      <c r="DQ818" s="22">
        <f>DO818+DP818*0.1</f>
        <v>0</v>
      </c>
    </row>
    <row r="819" spans="2:121" x14ac:dyDescent="0.25">
      <c r="B819" s="23">
        <v>30133</v>
      </c>
      <c r="C819" s="22">
        <v>0</v>
      </c>
      <c r="D819" s="22">
        <v>0</v>
      </c>
      <c r="E819" s="22">
        <f>C819*0.000810713</f>
        <v>0</v>
      </c>
      <c r="F819" s="22">
        <f>D819*0.000810713</f>
        <v>0</v>
      </c>
      <c r="G819" s="22">
        <f>E819+F819*0.1</f>
        <v>0</v>
      </c>
      <c r="H819" s="22"/>
      <c r="I819" s="22">
        <v>0</v>
      </c>
      <c r="J819" s="22">
        <v>0</v>
      </c>
      <c r="K819" s="22">
        <f>I819*0.000810713</f>
        <v>0</v>
      </c>
      <c r="L819" s="22">
        <f>J819*0.000810713</f>
        <v>0</v>
      </c>
      <c r="M819" s="22">
        <f>K819+L819*0.1</f>
        <v>0</v>
      </c>
      <c r="N819" s="22"/>
      <c r="O819" s="22">
        <v>0</v>
      </c>
      <c r="P819" s="22">
        <v>0</v>
      </c>
      <c r="Q819" s="22">
        <f>O819*0.000810713</f>
        <v>0</v>
      </c>
      <c r="R819" s="22">
        <f>P819*0.000810713</f>
        <v>0</v>
      </c>
      <c r="S819" s="22">
        <f>Q819+R819*0.1</f>
        <v>0</v>
      </c>
      <c r="T819" s="22"/>
      <c r="U819" s="22">
        <v>0</v>
      </c>
      <c r="V819" s="22">
        <v>0</v>
      </c>
      <c r="W819" s="22">
        <f>U819*0.000810713</f>
        <v>0</v>
      </c>
      <c r="X819" s="22">
        <f>V819*0.000810713</f>
        <v>0</v>
      </c>
      <c r="Y819" s="22">
        <f>W819+X819*0.1</f>
        <v>0</v>
      </c>
      <c r="Z819" s="22"/>
      <c r="AA819" s="22">
        <v>0</v>
      </c>
      <c r="AB819" s="22">
        <v>0</v>
      </c>
      <c r="AC819" s="22">
        <f>AA819*0.000810713</f>
        <v>0</v>
      </c>
      <c r="AD819" s="22">
        <f>AB819*0.000810713</f>
        <v>0</v>
      </c>
      <c r="AE819" s="22">
        <f>AC819+AD819*0.1</f>
        <v>0</v>
      </c>
      <c r="AF819" s="22"/>
      <c r="AG819" s="22">
        <v>0</v>
      </c>
      <c r="AH819" s="22">
        <v>0</v>
      </c>
      <c r="AI819" s="22">
        <f>AG819*0.000810713</f>
        <v>0</v>
      </c>
      <c r="AJ819" s="22">
        <f>AH819*0.000810713</f>
        <v>0</v>
      </c>
      <c r="AK819" s="22">
        <f>AI819+AJ819*0.1</f>
        <v>0</v>
      </c>
      <c r="AL819" s="22"/>
      <c r="AM819" s="22">
        <v>0</v>
      </c>
      <c r="AN819" s="22">
        <v>0</v>
      </c>
      <c r="AO819" s="22">
        <f>AM819*0.000810713</f>
        <v>0</v>
      </c>
      <c r="AP819" s="22">
        <f>AN819*0.000810713</f>
        <v>0</v>
      </c>
      <c r="AQ819" s="22">
        <f>AO819+AP819*0.1</f>
        <v>0</v>
      </c>
      <c r="AR819" s="22"/>
      <c r="AS819" s="22">
        <v>0</v>
      </c>
      <c r="AT819" s="22">
        <v>0</v>
      </c>
      <c r="AU819" s="22">
        <f>AS819*0.000810713</f>
        <v>0</v>
      </c>
      <c r="AV819" s="22">
        <f>AT819*0.000810713</f>
        <v>0</v>
      </c>
      <c r="AW819" s="22">
        <f>AU819+AV819*0.1</f>
        <v>0</v>
      </c>
      <c r="AX819" s="22"/>
      <c r="AY819" s="22">
        <v>0</v>
      </c>
      <c r="AZ819" s="22">
        <v>0</v>
      </c>
      <c r="BA819" s="22">
        <f>AY819*0.000810713</f>
        <v>0</v>
      </c>
      <c r="BB819" s="22">
        <f>AZ819*0.000810713</f>
        <v>0</v>
      </c>
      <c r="BC819" s="22">
        <f>BA819+BB819*0.1</f>
        <v>0</v>
      </c>
      <c r="BD819" s="22"/>
      <c r="BE819" s="22">
        <v>0</v>
      </c>
      <c r="BF819" s="22">
        <v>0</v>
      </c>
      <c r="BG819" s="22">
        <f>BE819*0.000810713</f>
        <v>0</v>
      </c>
      <c r="BH819" s="22">
        <f>BF819*0.000810713</f>
        <v>0</v>
      </c>
      <c r="BI819" s="22">
        <f>BG819+BH819*0.1</f>
        <v>0</v>
      </c>
      <c r="BJ819" s="22"/>
      <c r="BK819" s="22">
        <v>0</v>
      </c>
      <c r="BL819" s="22">
        <v>0</v>
      </c>
      <c r="BM819" s="22">
        <f>BK819*0.000810713</f>
        <v>0</v>
      </c>
      <c r="BN819" s="22">
        <f>BL819*0.000810713</f>
        <v>0</v>
      </c>
      <c r="BO819" s="22">
        <f>BM819+BN819*0.1</f>
        <v>0</v>
      </c>
      <c r="BP819" s="22"/>
      <c r="BQ819" s="22">
        <v>0</v>
      </c>
      <c r="BR819" s="22">
        <v>0</v>
      </c>
      <c r="BS819" s="22">
        <f>BQ819*0.000810713</f>
        <v>0</v>
      </c>
      <c r="BT819" s="22">
        <f>BR819*0.000810713</f>
        <v>0</v>
      </c>
      <c r="BU819" s="22">
        <f>BS819+BT819*0.1</f>
        <v>0</v>
      </c>
      <c r="BV819" s="22"/>
      <c r="BW819" s="22">
        <v>0</v>
      </c>
      <c r="BX819" s="22">
        <v>0</v>
      </c>
      <c r="BY819" s="22">
        <f>BW819*0.000810713</f>
        <v>0</v>
      </c>
      <c r="BZ819" s="22">
        <f>BX819*0.000810713</f>
        <v>0</v>
      </c>
      <c r="CA819" s="22">
        <f>BY819+BZ819*0.1</f>
        <v>0</v>
      </c>
      <c r="CB819" s="22"/>
      <c r="CC819" s="22">
        <v>0</v>
      </c>
      <c r="CD819" s="22">
        <v>0</v>
      </c>
      <c r="CE819" s="22">
        <f>CC819*0.000810713</f>
        <v>0</v>
      </c>
      <c r="CF819" s="22">
        <f>CD819*0.000810713</f>
        <v>0</v>
      </c>
      <c r="CG819" s="22">
        <f>CE819+CF819*0.1</f>
        <v>0</v>
      </c>
      <c r="CH819" s="22"/>
      <c r="CI819" s="22">
        <v>0</v>
      </c>
      <c r="CJ819" s="22">
        <v>0</v>
      </c>
      <c r="CK819" s="22">
        <f>CI819*0.000810713</f>
        <v>0</v>
      </c>
      <c r="CL819" s="22">
        <f>CJ819*0.000810713</f>
        <v>0</v>
      </c>
      <c r="CM819" s="22">
        <f>CK819+CL819*0.1</f>
        <v>0</v>
      </c>
      <c r="CN819" s="22"/>
      <c r="CO819" s="22">
        <v>0</v>
      </c>
      <c r="CP819" s="22">
        <v>0</v>
      </c>
      <c r="CQ819" s="22">
        <f>CO819*0.000810713</f>
        <v>0</v>
      </c>
      <c r="CR819" s="22">
        <f>CP819*0.000810713</f>
        <v>0</v>
      </c>
      <c r="CS819" s="22">
        <f>CQ819+CR819*0.1</f>
        <v>0</v>
      </c>
      <c r="CT819" s="22"/>
      <c r="CU819" s="22">
        <v>0</v>
      </c>
      <c r="CV819" s="22">
        <v>0</v>
      </c>
      <c r="CW819" s="22">
        <f>CU819*0.000810713</f>
        <v>0</v>
      </c>
      <c r="CX819" s="22">
        <f>CV819*0.000810713</f>
        <v>0</v>
      </c>
      <c r="CY819" s="22">
        <f>CW819+CX819*0.1</f>
        <v>0</v>
      </c>
      <c r="CZ819" s="22"/>
      <c r="DA819" s="22">
        <v>0</v>
      </c>
      <c r="DB819" s="22">
        <v>0</v>
      </c>
      <c r="DC819" s="22">
        <f>DA819*0.000810713</f>
        <v>0</v>
      </c>
      <c r="DD819" s="22">
        <f>DB819*0.000810713</f>
        <v>0</v>
      </c>
      <c r="DE819" s="22">
        <f>DC819+DD819*0.1</f>
        <v>0</v>
      </c>
      <c r="DF819" s="22"/>
      <c r="DG819" s="22">
        <v>0</v>
      </c>
      <c r="DH819" s="22">
        <v>0</v>
      </c>
      <c r="DI819" s="22">
        <f>DG819*0.000810713</f>
        <v>0</v>
      </c>
      <c r="DJ819" s="22">
        <f>DH819*0.000810713</f>
        <v>0</v>
      </c>
      <c r="DK819" s="22">
        <f>DI819+DJ819*0.1</f>
        <v>0</v>
      </c>
      <c r="DL819" s="22"/>
      <c r="DM819" s="22">
        <v>0</v>
      </c>
      <c r="DN819" s="22">
        <v>0</v>
      </c>
      <c r="DO819" s="22">
        <f>DM819*0.000810713</f>
        <v>0</v>
      </c>
      <c r="DP819" s="22">
        <f>DN819*0.000810713</f>
        <v>0</v>
      </c>
      <c r="DQ819" s="22">
        <f>DO819+DP819*0.1</f>
        <v>0</v>
      </c>
    </row>
    <row r="820" spans="2:121" x14ac:dyDescent="0.25">
      <c r="B820" s="23">
        <v>30164</v>
      </c>
      <c r="C820" s="22">
        <v>0</v>
      </c>
      <c r="D820" s="22">
        <v>0</v>
      </c>
      <c r="E820" s="22">
        <f>C820*0.000810713</f>
        <v>0</v>
      </c>
      <c r="F820" s="22">
        <f>D820*0.000810713</f>
        <v>0</v>
      </c>
      <c r="G820" s="22">
        <f>E820+F820*0.1</f>
        <v>0</v>
      </c>
      <c r="H820" s="22"/>
      <c r="I820" s="22">
        <v>0</v>
      </c>
      <c r="J820" s="22">
        <v>0</v>
      </c>
      <c r="K820" s="22">
        <f>I820*0.000810713</f>
        <v>0</v>
      </c>
      <c r="L820" s="22">
        <f>J820*0.000810713</f>
        <v>0</v>
      </c>
      <c r="M820" s="22">
        <f>K820+L820*0.1</f>
        <v>0</v>
      </c>
      <c r="N820" s="22"/>
      <c r="O820" s="22">
        <v>0</v>
      </c>
      <c r="P820" s="22">
        <v>0</v>
      </c>
      <c r="Q820" s="22">
        <f>O820*0.000810713</f>
        <v>0</v>
      </c>
      <c r="R820" s="22">
        <f>P820*0.000810713</f>
        <v>0</v>
      </c>
      <c r="S820" s="22">
        <f>Q820+R820*0.1</f>
        <v>0</v>
      </c>
      <c r="T820" s="22"/>
      <c r="U820" s="22">
        <v>0</v>
      </c>
      <c r="V820" s="22">
        <v>0</v>
      </c>
      <c r="W820" s="22">
        <f>U820*0.000810713</f>
        <v>0</v>
      </c>
      <c r="X820" s="22">
        <f>V820*0.000810713</f>
        <v>0</v>
      </c>
      <c r="Y820" s="22">
        <f>W820+X820*0.1</f>
        <v>0</v>
      </c>
      <c r="Z820" s="22"/>
      <c r="AA820" s="22">
        <v>0</v>
      </c>
      <c r="AB820" s="22">
        <v>0</v>
      </c>
      <c r="AC820" s="22">
        <f>AA820*0.000810713</f>
        <v>0</v>
      </c>
      <c r="AD820" s="22">
        <f>AB820*0.000810713</f>
        <v>0</v>
      </c>
      <c r="AE820" s="22">
        <f>AC820+AD820*0.1</f>
        <v>0</v>
      </c>
      <c r="AF820" s="22"/>
      <c r="AG820" s="22">
        <v>0</v>
      </c>
      <c r="AH820" s="22">
        <v>0</v>
      </c>
      <c r="AI820" s="22">
        <f>AG820*0.000810713</f>
        <v>0</v>
      </c>
      <c r="AJ820" s="22">
        <f>AH820*0.000810713</f>
        <v>0</v>
      </c>
      <c r="AK820" s="22">
        <f>AI820+AJ820*0.1</f>
        <v>0</v>
      </c>
      <c r="AL820" s="22"/>
      <c r="AM820" s="22">
        <v>0</v>
      </c>
      <c r="AN820" s="22">
        <v>0</v>
      </c>
      <c r="AO820" s="22">
        <f>AM820*0.000810713</f>
        <v>0</v>
      </c>
      <c r="AP820" s="22">
        <f>AN820*0.000810713</f>
        <v>0</v>
      </c>
      <c r="AQ820" s="22">
        <f>AO820+AP820*0.1</f>
        <v>0</v>
      </c>
      <c r="AR820" s="22"/>
      <c r="AS820" s="22">
        <v>0</v>
      </c>
      <c r="AT820" s="22">
        <v>0</v>
      </c>
      <c r="AU820" s="22">
        <f>AS820*0.000810713</f>
        <v>0</v>
      </c>
      <c r="AV820" s="22">
        <f>AT820*0.000810713</f>
        <v>0</v>
      </c>
      <c r="AW820" s="22">
        <f>AU820+AV820*0.1</f>
        <v>0</v>
      </c>
      <c r="AX820" s="22"/>
      <c r="AY820" s="22">
        <v>0</v>
      </c>
      <c r="AZ820" s="22">
        <v>0</v>
      </c>
      <c r="BA820" s="22">
        <f>AY820*0.000810713</f>
        <v>0</v>
      </c>
      <c r="BB820" s="22">
        <f>AZ820*0.000810713</f>
        <v>0</v>
      </c>
      <c r="BC820" s="22">
        <f>BA820+BB820*0.1</f>
        <v>0</v>
      </c>
      <c r="BD820" s="22"/>
      <c r="BE820" s="22">
        <v>0</v>
      </c>
      <c r="BF820" s="22">
        <v>0</v>
      </c>
      <c r="BG820" s="22">
        <f>BE820*0.000810713</f>
        <v>0</v>
      </c>
      <c r="BH820" s="22">
        <f>BF820*0.000810713</f>
        <v>0</v>
      </c>
      <c r="BI820" s="22">
        <f>BG820+BH820*0.1</f>
        <v>0</v>
      </c>
      <c r="BJ820" s="22"/>
      <c r="BK820" s="22">
        <v>0</v>
      </c>
      <c r="BL820" s="22">
        <v>0</v>
      </c>
      <c r="BM820" s="22">
        <f>BK820*0.000810713</f>
        <v>0</v>
      </c>
      <c r="BN820" s="22">
        <f>BL820*0.000810713</f>
        <v>0</v>
      </c>
      <c r="BO820" s="22">
        <f>BM820+BN820*0.1</f>
        <v>0</v>
      </c>
      <c r="BP820" s="22"/>
      <c r="BQ820" s="22">
        <v>0</v>
      </c>
      <c r="BR820" s="22">
        <v>0</v>
      </c>
      <c r="BS820" s="22">
        <f>BQ820*0.000810713</f>
        <v>0</v>
      </c>
      <c r="BT820" s="22">
        <f>BR820*0.000810713</f>
        <v>0</v>
      </c>
      <c r="BU820" s="22">
        <f>BS820+BT820*0.1</f>
        <v>0</v>
      </c>
      <c r="BV820" s="22"/>
      <c r="BW820" s="22">
        <v>0</v>
      </c>
      <c r="BX820" s="22">
        <v>0</v>
      </c>
      <c r="BY820" s="22">
        <f>BW820*0.000810713</f>
        <v>0</v>
      </c>
      <c r="BZ820" s="22">
        <f>BX820*0.000810713</f>
        <v>0</v>
      </c>
      <c r="CA820" s="22">
        <f>BY820+BZ820*0.1</f>
        <v>0</v>
      </c>
      <c r="CB820" s="22"/>
      <c r="CC820" s="22">
        <v>0</v>
      </c>
      <c r="CD820" s="22">
        <v>0</v>
      </c>
      <c r="CE820" s="22">
        <f>CC820*0.000810713</f>
        <v>0</v>
      </c>
      <c r="CF820" s="22">
        <f>CD820*0.000810713</f>
        <v>0</v>
      </c>
      <c r="CG820" s="22">
        <f>CE820+CF820*0.1</f>
        <v>0</v>
      </c>
      <c r="CH820" s="22"/>
      <c r="CI820" s="22">
        <v>0</v>
      </c>
      <c r="CJ820" s="22">
        <v>0</v>
      </c>
      <c r="CK820" s="22">
        <f>CI820*0.000810713</f>
        <v>0</v>
      </c>
      <c r="CL820" s="22">
        <f>CJ820*0.000810713</f>
        <v>0</v>
      </c>
      <c r="CM820" s="22">
        <f>CK820+CL820*0.1</f>
        <v>0</v>
      </c>
      <c r="CN820" s="22"/>
      <c r="CO820" s="22">
        <v>0</v>
      </c>
      <c r="CP820" s="22">
        <v>0</v>
      </c>
      <c r="CQ820" s="22">
        <f>CO820*0.000810713</f>
        <v>0</v>
      </c>
      <c r="CR820" s="22">
        <f>CP820*0.000810713</f>
        <v>0</v>
      </c>
      <c r="CS820" s="22">
        <f>CQ820+CR820*0.1</f>
        <v>0</v>
      </c>
      <c r="CT820" s="22"/>
      <c r="CU820" s="22">
        <v>0</v>
      </c>
      <c r="CV820" s="22">
        <v>0</v>
      </c>
      <c r="CW820" s="22">
        <f>CU820*0.000810713</f>
        <v>0</v>
      </c>
      <c r="CX820" s="22">
        <f>CV820*0.000810713</f>
        <v>0</v>
      </c>
      <c r="CY820" s="22">
        <f>CW820+CX820*0.1</f>
        <v>0</v>
      </c>
      <c r="CZ820" s="22"/>
      <c r="DA820" s="22">
        <v>0</v>
      </c>
      <c r="DB820" s="22">
        <v>0</v>
      </c>
      <c r="DC820" s="22">
        <f>DA820*0.000810713</f>
        <v>0</v>
      </c>
      <c r="DD820" s="22">
        <f>DB820*0.000810713</f>
        <v>0</v>
      </c>
      <c r="DE820" s="22">
        <f>DC820+DD820*0.1</f>
        <v>0</v>
      </c>
      <c r="DF820" s="22"/>
      <c r="DG820" s="22">
        <v>0</v>
      </c>
      <c r="DH820" s="22">
        <v>0</v>
      </c>
      <c r="DI820" s="22">
        <f>DG820*0.000810713</f>
        <v>0</v>
      </c>
      <c r="DJ820" s="22">
        <f>DH820*0.000810713</f>
        <v>0</v>
      </c>
      <c r="DK820" s="22">
        <f>DI820+DJ820*0.1</f>
        <v>0</v>
      </c>
      <c r="DL820" s="22"/>
      <c r="DM820" s="22">
        <v>0</v>
      </c>
      <c r="DN820" s="22">
        <v>0</v>
      </c>
      <c r="DO820" s="22">
        <f>DM820*0.000810713</f>
        <v>0</v>
      </c>
      <c r="DP820" s="22">
        <f>DN820*0.000810713</f>
        <v>0</v>
      </c>
      <c r="DQ820" s="22">
        <f>DO820+DP820*0.1</f>
        <v>0</v>
      </c>
    </row>
    <row r="821" spans="2:121" x14ac:dyDescent="0.25">
      <c r="B821" s="23">
        <v>30195</v>
      </c>
      <c r="C821" s="22">
        <v>0</v>
      </c>
      <c r="D821" s="22">
        <v>0</v>
      </c>
      <c r="E821" s="22">
        <f>C821*0.000810713</f>
        <v>0</v>
      </c>
      <c r="F821" s="22">
        <f>D821*0.000810713</f>
        <v>0</v>
      </c>
      <c r="G821" s="22">
        <f>E821+F821*0.1</f>
        <v>0</v>
      </c>
      <c r="H821" s="22"/>
      <c r="I821" s="22">
        <v>0</v>
      </c>
      <c r="J821" s="22">
        <v>0</v>
      </c>
      <c r="K821" s="22">
        <f>I821*0.000810713</f>
        <v>0</v>
      </c>
      <c r="L821" s="22">
        <f>J821*0.000810713</f>
        <v>0</v>
      </c>
      <c r="M821" s="22">
        <f>K821+L821*0.1</f>
        <v>0</v>
      </c>
      <c r="N821" s="22"/>
      <c r="O821" s="22">
        <v>0</v>
      </c>
      <c r="P821" s="22">
        <v>0</v>
      </c>
      <c r="Q821" s="22">
        <f>O821*0.000810713</f>
        <v>0</v>
      </c>
      <c r="R821" s="22">
        <f>P821*0.000810713</f>
        <v>0</v>
      </c>
      <c r="S821" s="22">
        <f>Q821+R821*0.1</f>
        <v>0</v>
      </c>
      <c r="T821" s="22"/>
      <c r="U821" s="22">
        <v>0</v>
      </c>
      <c r="V821" s="22">
        <v>0</v>
      </c>
      <c r="W821" s="22">
        <f>U821*0.000810713</f>
        <v>0</v>
      </c>
      <c r="X821" s="22">
        <f>V821*0.000810713</f>
        <v>0</v>
      </c>
      <c r="Y821" s="22">
        <f>W821+X821*0.1</f>
        <v>0</v>
      </c>
      <c r="Z821" s="22"/>
      <c r="AA821" s="22">
        <v>0</v>
      </c>
      <c r="AB821" s="22">
        <v>0</v>
      </c>
      <c r="AC821" s="22">
        <f>AA821*0.000810713</f>
        <v>0</v>
      </c>
      <c r="AD821" s="22">
        <f>AB821*0.000810713</f>
        <v>0</v>
      </c>
      <c r="AE821" s="22">
        <f>AC821+AD821*0.1</f>
        <v>0</v>
      </c>
      <c r="AF821" s="22"/>
      <c r="AG821" s="22">
        <v>0</v>
      </c>
      <c r="AH821" s="22">
        <v>0</v>
      </c>
      <c r="AI821" s="22">
        <f>AG821*0.000810713</f>
        <v>0</v>
      </c>
      <c r="AJ821" s="22">
        <f>AH821*0.000810713</f>
        <v>0</v>
      </c>
      <c r="AK821" s="22">
        <f>AI821+AJ821*0.1</f>
        <v>0</v>
      </c>
      <c r="AL821" s="22"/>
      <c r="AM821" s="22">
        <v>0</v>
      </c>
      <c r="AN821" s="22">
        <v>0</v>
      </c>
      <c r="AO821" s="22">
        <f>AM821*0.000810713</f>
        <v>0</v>
      </c>
      <c r="AP821" s="22">
        <f>AN821*0.000810713</f>
        <v>0</v>
      </c>
      <c r="AQ821" s="22">
        <f>AO821+AP821*0.1</f>
        <v>0</v>
      </c>
      <c r="AR821" s="22"/>
      <c r="AS821" s="22">
        <v>0</v>
      </c>
      <c r="AT821" s="22">
        <v>0</v>
      </c>
      <c r="AU821" s="22">
        <f>AS821*0.000810713</f>
        <v>0</v>
      </c>
      <c r="AV821" s="22">
        <f>AT821*0.000810713</f>
        <v>0</v>
      </c>
      <c r="AW821" s="22">
        <f>AU821+AV821*0.1</f>
        <v>0</v>
      </c>
      <c r="AX821" s="22"/>
      <c r="AY821" s="22">
        <v>0</v>
      </c>
      <c r="AZ821" s="22">
        <v>0</v>
      </c>
      <c r="BA821" s="22">
        <f>AY821*0.000810713</f>
        <v>0</v>
      </c>
      <c r="BB821" s="22">
        <f>AZ821*0.000810713</f>
        <v>0</v>
      </c>
      <c r="BC821" s="22">
        <f>BA821+BB821*0.1</f>
        <v>0</v>
      </c>
      <c r="BD821" s="22"/>
      <c r="BE821" s="22">
        <v>0</v>
      </c>
      <c r="BF821" s="22">
        <v>0</v>
      </c>
      <c r="BG821" s="22">
        <f>BE821*0.000810713</f>
        <v>0</v>
      </c>
      <c r="BH821" s="22">
        <f>BF821*0.000810713</f>
        <v>0</v>
      </c>
      <c r="BI821" s="22">
        <f>BG821+BH821*0.1</f>
        <v>0</v>
      </c>
      <c r="BJ821" s="22"/>
      <c r="BK821" s="22">
        <v>0</v>
      </c>
      <c r="BL821" s="22">
        <v>0</v>
      </c>
      <c r="BM821" s="22">
        <f>BK821*0.000810713</f>
        <v>0</v>
      </c>
      <c r="BN821" s="22">
        <f>BL821*0.000810713</f>
        <v>0</v>
      </c>
      <c r="BO821" s="22">
        <f>BM821+BN821*0.1</f>
        <v>0</v>
      </c>
      <c r="BP821" s="22"/>
      <c r="BQ821" s="22">
        <v>0</v>
      </c>
      <c r="BR821" s="22">
        <v>0</v>
      </c>
      <c r="BS821" s="22">
        <f>BQ821*0.000810713</f>
        <v>0</v>
      </c>
      <c r="BT821" s="22">
        <f>BR821*0.000810713</f>
        <v>0</v>
      </c>
      <c r="BU821" s="22">
        <f>BS821+BT821*0.1</f>
        <v>0</v>
      </c>
      <c r="BV821" s="22"/>
      <c r="BW821" s="22">
        <v>0</v>
      </c>
      <c r="BX821" s="22">
        <v>0</v>
      </c>
      <c r="BY821" s="22">
        <f>BW821*0.000810713</f>
        <v>0</v>
      </c>
      <c r="BZ821" s="22">
        <f>BX821*0.000810713</f>
        <v>0</v>
      </c>
      <c r="CA821" s="22">
        <f>BY821+BZ821*0.1</f>
        <v>0</v>
      </c>
      <c r="CB821" s="22"/>
      <c r="CC821" s="22">
        <v>0</v>
      </c>
      <c r="CD821" s="22">
        <v>0</v>
      </c>
      <c r="CE821" s="22">
        <f>CC821*0.000810713</f>
        <v>0</v>
      </c>
      <c r="CF821" s="22">
        <f>CD821*0.000810713</f>
        <v>0</v>
      </c>
      <c r="CG821" s="22">
        <f>CE821+CF821*0.1</f>
        <v>0</v>
      </c>
      <c r="CH821" s="22"/>
      <c r="CI821" s="22">
        <v>0</v>
      </c>
      <c r="CJ821" s="22">
        <v>0</v>
      </c>
      <c r="CK821" s="22">
        <f>CI821*0.000810713</f>
        <v>0</v>
      </c>
      <c r="CL821" s="22">
        <f>CJ821*0.000810713</f>
        <v>0</v>
      </c>
      <c r="CM821" s="22">
        <f>CK821+CL821*0.1</f>
        <v>0</v>
      </c>
      <c r="CN821" s="22"/>
      <c r="CO821" s="22">
        <v>0</v>
      </c>
      <c r="CP821" s="22">
        <v>0</v>
      </c>
      <c r="CQ821" s="22">
        <f>CO821*0.000810713</f>
        <v>0</v>
      </c>
      <c r="CR821" s="22">
        <f>CP821*0.000810713</f>
        <v>0</v>
      </c>
      <c r="CS821" s="22">
        <f>CQ821+CR821*0.1</f>
        <v>0</v>
      </c>
      <c r="CT821" s="22"/>
      <c r="CU821" s="22">
        <v>0</v>
      </c>
      <c r="CV821" s="22">
        <v>0</v>
      </c>
      <c r="CW821" s="22">
        <f>CU821*0.000810713</f>
        <v>0</v>
      </c>
      <c r="CX821" s="22">
        <f>CV821*0.000810713</f>
        <v>0</v>
      </c>
      <c r="CY821" s="22">
        <f>CW821+CX821*0.1</f>
        <v>0</v>
      </c>
      <c r="CZ821" s="22"/>
      <c r="DA821" s="22">
        <v>0</v>
      </c>
      <c r="DB821" s="22">
        <v>0</v>
      </c>
      <c r="DC821" s="22">
        <f>DA821*0.000810713</f>
        <v>0</v>
      </c>
      <c r="DD821" s="22">
        <f>DB821*0.000810713</f>
        <v>0</v>
      </c>
      <c r="DE821" s="22">
        <f>DC821+DD821*0.1</f>
        <v>0</v>
      </c>
      <c r="DF821" s="22"/>
      <c r="DG821" s="22">
        <v>0</v>
      </c>
      <c r="DH821" s="22">
        <v>0</v>
      </c>
      <c r="DI821" s="22">
        <f>DG821*0.000810713</f>
        <v>0</v>
      </c>
      <c r="DJ821" s="22">
        <f>DH821*0.000810713</f>
        <v>0</v>
      </c>
      <c r="DK821" s="22">
        <f>DI821+DJ821*0.1</f>
        <v>0</v>
      </c>
      <c r="DL821" s="22"/>
      <c r="DM821" s="22">
        <v>0</v>
      </c>
      <c r="DN821" s="22">
        <v>0</v>
      </c>
      <c r="DO821" s="22">
        <f>DM821*0.000810713</f>
        <v>0</v>
      </c>
      <c r="DP821" s="22">
        <f>DN821*0.000810713</f>
        <v>0</v>
      </c>
      <c r="DQ821" s="22">
        <f>DO821+DP821*0.1</f>
        <v>0</v>
      </c>
    </row>
    <row r="822" spans="2:121" x14ac:dyDescent="0.25">
      <c r="B822" s="23">
        <v>30225</v>
      </c>
      <c r="C822" s="22">
        <v>0</v>
      </c>
      <c r="D822" s="22">
        <v>0</v>
      </c>
      <c r="E822" s="22">
        <f>C822*0.000810713</f>
        <v>0</v>
      </c>
      <c r="F822" s="22">
        <f>D822*0.000810713</f>
        <v>0</v>
      </c>
      <c r="G822" s="22">
        <f>E822+F822*0.1</f>
        <v>0</v>
      </c>
      <c r="H822" s="22"/>
      <c r="I822" s="22">
        <v>0</v>
      </c>
      <c r="J822" s="22">
        <v>0</v>
      </c>
      <c r="K822" s="22">
        <f>I822*0.000810713</f>
        <v>0</v>
      </c>
      <c r="L822" s="22">
        <f>J822*0.000810713</f>
        <v>0</v>
      </c>
      <c r="M822" s="22">
        <f>K822+L822*0.1</f>
        <v>0</v>
      </c>
      <c r="N822" s="22"/>
      <c r="O822" s="22">
        <v>0</v>
      </c>
      <c r="P822" s="22">
        <v>0</v>
      </c>
      <c r="Q822" s="22">
        <f>O822*0.000810713</f>
        <v>0</v>
      </c>
      <c r="R822" s="22">
        <f>P822*0.000810713</f>
        <v>0</v>
      </c>
      <c r="S822" s="22">
        <f>Q822+R822*0.1</f>
        <v>0</v>
      </c>
      <c r="T822" s="22"/>
      <c r="U822" s="22">
        <v>0</v>
      </c>
      <c r="V822" s="22">
        <v>0</v>
      </c>
      <c r="W822" s="22">
        <f>U822*0.000810713</f>
        <v>0</v>
      </c>
      <c r="X822" s="22">
        <f>V822*0.000810713</f>
        <v>0</v>
      </c>
      <c r="Y822" s="22">
        <f>W822+X822*0.1</f>
        <v>0</v>
      </c>
      <c r="Z822" s="22"/>
      <c r="AA822" s="22">
        <v>0</v>
      </c>
      <c r="AB822" s="22">
        <v>0</v>
      </c>
      <c r="AC822" s="22">
        <f>AA822*0.000810713</f>
        <v>0</v>
      </c>
      <c r="AD822" s="22">
        <f>AB822*0.000810713</f>
        <v>0</v>
      </c>
      <c r="AE822" s="22">
        <f>AC822+AD822*0.1</f>
        <v>0</v>
      </c>
      <c r="AF822" s="22"/>
      <c r="AG822" s="22">
        <v>0</v>
      </c>
      <c r="AH822" s="22">
        <v>0</v>
      </c>
      <c r="AI822" s="22">
        <f>AG822*0.000810713</f>
        <v>0</v>
      </c>
      <c r="AJ822" s="22">
        <f>AH822*0.000810713</f>
        <v>0</v>
      </c>
      <c r="AK822" s="22">
        <f>AI822+AJ822*0.1</f>
        <v>0</v>
      </c>
      <c r="AL822" s="22"/>
      <c r="AM822" s="22">
        <v>0</v>
      </c>
      <c r="AN822" s="22">
        <v>0</v>
      </c>
      <c r="AO822" s="22">
        <f>AM822*0.000810713</f>
        <v>0</v>
      </c>
      <c r="AP822" s="22">
        <f>AN822*0.000810713</f>
        <v>0</v>
      </c>
      <c r="AQ822" s="22">
        <f>AO822+AP822*0.1</f>
        <v>0</v>
      </c>
      <c r="AR822" s="22"/>
      <c r="AS822" s="22">
        <v>0</v>
      </c>
      <c r="AT822" s="22">
        <v>0</v>
      </c>
      <c r="AU822" s="22">
        <f>AS822*0.000810713</f>
        <v>0</v>
      </c>
      <c r="AV822" s="22">
        <f>AT822*0.000810713</f>
        <v>0</v>
      </c>
      <c r="AW822" s="22">
        <f>AU822+AV822*0.1</f>
        <v>0</v>
      </c>
      <c r="AX822" s="22"/>
      <c r="AY822" s="22">
        <v>0</v>
      </c>
      <c r="AZ822" s="22">
        <v>0</v>
      </c>
      <c r="BA822" s="22">
        <f>AY822*0.000810713</f>
        <v>0</v>
      </c>
      <c r="BB822" s="22">
        <f>AZ822*0.000810713</f>
        <v>0</v>
      </c>
      <c r="BC822" s="22">
        <f>BA822+BB822*0.1</f>
        <v>0</v>
      </c>
      <c r="BD822" s="22"/>
      <c r="BE822" s="22">
        <v>0</v>
      </c>
      <c r="BF822" s="22">
        <v>0</v>
      </c>
      <c r="BG822" s="22">
        <f>BE822*0.000810713</f>
        <v>0</v>
      </c>
      <c r="BH822" s="22">
        <f>BF822*0.000810713</f>
        <v>0</v>
      </c>
      <c r="BI822" s="22">
        <f>BG822+BH822*0.1</f>
        <v>0</v>
      </c>
      <c r="BJ822" s="22"/>
      <c r="BK822" s="22">
        <v>0</v>
      </c>
      <c r="BL822" s="22">
        <v>0</v>
      </c>
      <c r="BM822" s="22">
        <f>BK822*0.000810713</f>
        <v>0</v>
      </c>
      <c r="BN822" s="22">
        <f>BL822*0.000810713</f>
        <v>0</v>
      </c>
      <c r="BO822" s="22">
        <f>BM822+BN822*0.1</f>
        <v>0</v>
      </c>
      <c r="BP822" s="22"/>
      <c r="BQ822" s="22">
        <v>0</v>
      </c>
      <c r="BR822" s="22">
        <v>0</v>
      </c>
      <c r="BS822" s="22">
        <f>BQ822*0.000810713</f>
        <v>0</v>
      </c>
      <c r="BT822" s="22">
        <f>BR822*0.000810713</f>
        <v>0</v>
      </c>
      <c r="BU822" s="22">
        <f>BS822+BT822*0.1</f>
        <v>0</v>
      </c>
      <c r="BV822" s="22"/>
      <c r="BW822" s="22">
        <v>0</v>
      </c>
      <c r="BX822" s="22">
        <v>0</v>
      </c>
      <c r="BY822" s="22">
        <f>BW822*0.000810713</f>
        <v>0</v>
      </c>
      <c r="BZ822" s="22">
        <f>BX822*0.000810713</f>
        <v>0</v>
      </c>
      <c r="CA822" s="22">
        <f>BY822+BZ822*0.1</f>
        <v>0</v>
      </c>
      <c r="CB822" s="22"/>
      <c r="CC822" s="22">
        <v>0</v>
      </c>
      <c r="CD822" s="22">
        <v>0</v>
      </c>
      <c r="CE822" s="22">
        <f>CC822*0.000810713</f>
        <v>0</v>
      </c>
      <c r="CF822" s="22">
        <f>CD822*0.000810713</f>
        <v>0</v>
      </c>
      <c r="CG822" s="22">
        <f>CE822+CF822*0.1</f>
        <v>0</v>
      </c>
      <c r="CH822" s="22"/>
      <c r="CI822" s="22">
        <v>0</v>
      </c>
      <c r="CJ822" s="22">
        <v>0</v>
      </c>
      <c r="CK822" s="22">
        <f>CI822*0.000810713</f>
        <v>0</v>
      </c>
      <c r="CL822" s="22">
        <f>CJ822*0.000810713</f>
        <v>0</v>
      </c>
      <c r="CM822" s="22">
        <f>CK822+CL822*0.1</f>
        <v>0</v>
      </c>
      <c r="CN822" s="22"/>
      <c r="CO822" s="22">
        <v>0</v>
      </c>
      <c r="CP822" s="22">
        <v>0</v>
      </c>
      <c r="CQ822" s="22">
        <f>CO822*0.000810713</f>
        <v>0</v>
      </c>
      <c r="CR822" s="22">
        <f>CP822*0.000810713</f>
        <v>0</v>
      </c>
      <c r="CS822" s="22">
        <f>CQ822+CR822*0.1</f>
        <v>0</v>
      </c>
      <c r="CT822" s="22"/>
      <c r="CU822" s="22">
        <v>0</v>
      </c>
      <c r="CV822" s="22">
        <v>0</v>
      </c>
      <c r="CW822" s="22">
        <f>CU822*0.000810713</f>
        <v>0</v>
      </c>
      <c r="CX822" s="22">
        <f>CV822*0.000810713</f>
        <v>0</v>
      </c>
      <c r="CY822" s="22">
        <f>CW822+CX822*0.1</f>
        <v>0</v>
      </c>
      <c r="CZ822" s="22"/>
      <c r="DA822" s="22">
        <v>0</v>
      </c>
      <c r="DB822" s="22">
        <v>0</v>
      </c>
      <c r="DC822" s="22">
        <f>DA822*0.000810713</f>
        <v>0</v>
      </c>
      <c r="DD822" s="22">
        <f>DB822*0.000810713</f>
        <v>0</v>
      </c>
      <c r="DE822" s="22">
        <f>DC822+DD822*0.1</f>
        <v>0</v>
      </c>
      <c r="DF822" s="22"/>
      <c r="DG822" s="22">
        <v>0</v>
      </c>
      <c r="DH822" s="22">
        <v>0</v>
      </c>
      <c r="DI822" s="22">
        <f>DG822*0.000810713</f>
        <v>0</v>
      </c>
      <c r="DJ822" s="22">
        <f>DH822*0.000810713</f>
        <v>0</v>
      </c>
      <c r="DK822" s="22">
        <f>DI822+DJ822*0.1</f>
        <v>0</v>
      </c>
      <c r="DL822" s="22"/>
      <c r="DM822" s="22">
        <v>0</v>
      </c>
      <c r="DN822" s="22">
        <v>0</v>
      </c>
      <c r="DO822" s="22">
        <f>DM822*0.000810713</f>
        <v>0</v>
      </c>
      <c r="DP822" s="22">
        <f>DN822*0.000810713</f>
        <v>0</v>
      </c>
      <c r="DQ822" s="22">
        <f>DO822+DP822*0.1</f>
        <v>0</v>
      </c>
    </row>
    <row r="823" spans="2:121" x14ac:dyDescent="0.25">
      <c r="B823" s="23">
        <v>30256</v>
      </c>
      <c r="C823" s="22">
        <v>0</v>
      </c>
      <c r="D823" s="22">
        <v>0</v>
      </c>
      <c r="E823" s="22">
        <f>C823*0.000810713</f>
        <v>0</v>
      </c>
      <c r="F823" s="22">
        <f>D823*0.000810713</f>
        <v>0</v>
      </c>
      <c r="G823" s="22">
        <f>E823+F823*0.1</f>
        <v>0</v>
      </c>
      <c r="H823" s="22"/>
      <c r="I823" s="22">
        <v>2783487.8</v>
      </c>
      <c r="J823" s="22">
        <v>3415053</v>
      </c>
      <c r="K823" s="22">
        <f>I823*0.000810713</f>
        <v>2256.6097448013998</v>
      </c>
      <c r="L823" s="22">
        <f>J823*0.000810713</f>
        <v>2768.6278627890001</v>
      </c>
      <c r="M823" s="22">
        <f>K823+L823*0.1</f>
        <v>2533.4725310802996</v>
      </c>
      <c r="N823" s="22"/>
      <c r="O823" s="22">
        <v>376953.5</v>
      </c>
      <c r="P823" s="22">
        <v>1022182.7</v>
      </c>
      <c r="Q823" s="22">
        <f>O823*0.000810713</f>
        <v>305.60110284550001</v>
      </c>
      <c r="R823" s="22">
        <f>P823*0.000810713</f>
        <v>828.69680326510002</v>
      </c>
      <c r="S823" s="22">
        <f>Q823+R823*0.1</f>
        <v>388.47078317200999</v>
      </c>
      <c r="T823" s="22"/>
      <c r="U823" s="22">
        <v>1067237.8</v>
      </c>
      <c r="V823" s="22">
        <v>1220465.6000000001</v>
      </c>
      <c r="W823" s="22">
        <f>U823*0.000810713</f>
        <v>865.22355855140006</v>
      </c>
      <c r="X823" s="22">
        <f>V823*0.000810713</f>
        <v>989.44732797280005</v>
      </c>
      <c r="Y823" s="22">
        <f>W823+X823*0.1</f>
        <v>964.1682913486801</v>
      </c>
      <c r="Z823" s="22"/>
      <c r="AA823" s="22">
        <v>47522.8</v>
      </c>
      <c r="AB823" s="22">
        <v>67254.600000000006</v>
      </c>
      <c r="AC823" s="22">
        <f>AA823*0.000810713</f>
        <v>38.527351756400002</v>
      </c>
      <c r="AD823" s="22">
        <f>AB823*0.000810713</f>
        <v>54.524178529800004</v>
      </c>
      <c r="AE823" s="22">
        <f>AC823+AD823*0.1</f>
        <v>43.97976960938</v>
      </c>
      <c r="AF823" s="22"/>
      <c r="AG823" s="22">
        <v>0</v>
      </c>
      <c r="AH823" s="22">
        <v>0</v>
      </c>
      <c r="AI823" s="22">
        <f>AG823*0.000810713</f>
        <v>0</v>
      </c>
      <c r="AJ823" s="22">
        <f>AH823*0.000810713</f>
        <v>0</v>
      </c>
      <c r="AK823" s="22">
        <f>AI823+AJ823*0.1</f>
        <v>0</v>
      </c>
      <c r="AL823" s="22"/>
      <c r="AM823" s="22">
        <v>3642473</v>
      </c>
      <c r="AN823" s="22">
        <v>2621174.5</v>
      </c>
      <c r="AO823" s="22">
        <f>AM823*0.000810713</f>
        <v>2953.0002132489999</v>
      </c>
      <c r="AP823" s="22">
        <f>AN823*0.000810713</f>
        <v>2125.0202424184999</v>
      </c>
      <c r="AQ823" s="22">
        <f>AO823+AP823*0.1</f>
        <v>3165.5022374908499</v>
      </c>
      <c r="AR823" s="22"/>
      <c r="AS823" s="22">
        <v>615593.30000000005</v>
      </c>
      <c r="AT823" s="22">
        <v>677.2</v>
      </c>
      <c r="AU823" s="22">
        <f>AS823*0.000810713</f>
        <v>499.06949102290002</v>
      </c>
      <c r="AV823" s="22">
        <f>AT823*0.000810713</f>
        <v>0.54901484360000008</v>
      </c>
      <c r="AW823" s="22">
        <f>AU823+AV823*0.1</f>
        <v>499.12439250726004</v>
      </c>
      <c r="AX823" s="22"/>
      <c r="AY823" s="22">
        <v>4454.2</v>
      </c>
      <c r="AZ823" s="22">
        <v>0</v>
      </c>
      <c r="BA823" s="22">
        <f>AY823*0.000810713</f>
        <v>3.6110778446</v>
      </c>
      <c r="BB823" s="22">
        <f>AZ823*0.000810713</f>
        <v>0</v>
      </c>
      <c r="BC823" s="22">
        <f>BA823+BB823*0.1</f>
        <v>3.6110778446</v>
      </c>
      <c r="BD823" s="22"/>
      <c r="BE823" s="22">
        <v>280741.59999999998</v>
      </c>
      <c r="BF823" s="22">
        <v>0</v>
      </c>
      <c r="BG823" s="22">
        <f>BE823*0.000810713</f>
        <v>227.60086476079999</v>
      </c>
      <c r="BH823" s="22">
        <f>BF823*0.000810713</f>
        <v>0</v>
      </c>
      <c r="BI823" s="22">
        <f>BG823+BH823*0.1</f>
        <v>227.60086476079999</v>
      </c>
      <c r="BJ823" s="22"/>
      <c r="BK823" s="22">
        <v>71.400000000000006</v>
      </c>
      <c r="BL823" s="22">
        <v>0</v>
      </c>
      <c r="BM823" s="22">
        <f>BK823*0.000810713</f>
        <v>5.7884908200000008E-2</v>
      </c>
      <c r="BN823" s="22">
        <f>BL823*0.000810713</f>
        <v>0</v>
      </c>
      <c r="BO823" s="22">
        <f>BM823+BN823*0.1</f>
        <v>5.7884908200000008E-2</v>
      </c>
      <c r="BP823" s="22"/>
      <c r="BQ823" s="22">
        <v>0</v>
      </c>
      <c r="BR823" s="22">
        <v>0</v>
      </c>
      <c r="BS823" s="22">
        <f>BQ823*0.000810713</f>
        <v>0</v>
      </c>
      <c r="BT823" s="22">
        <f>BR823*0.000810713</f>
        <v>0</v>
      </c>
      <c r="BU823" s="22">
        <f>BS823+BT823*0.1</f>
        <v>0</v>
      </c>
      <c r="BV823" s="22"/>
      <c r="BW823" s="22">
        <v>0</v>
      </c>
      <c r="BX823" s="22">
        <v>0</v>
      </c>
      <c r="BY823" s="22">
        <f>BW823*0.000810713</f>
        <v>0</v>
      </c>
      <c r="BZ823" s="22">
        <f>BX823*0.000810713</f>
        <v>0</v>
      </c>
      <c r="CA823" s="22">
        <f>BY823+BZ823*0.1</f>
        <v>0</v>
      </c>
      <c r="CB823" s="22"/>
      <c r="CC823" s="22">
        <v>42946.9</v>
      </c>
      <c r="CD823" s="22">
        <v>0</v>
      </c>
      <c r="CE823" s="22">
        <f>CC823*0.000810713</f>
        <v>34.817610139700001</v>
      </c>
      <c r="CF823" s="22">
        <f>CD823*0.000810713</f>
        <v>0</v>
      </c>
      <c r="CG823" s="22">
        <f>CE823+CF823*0.1</f>
        <v>34.817610139700001</v>
      </c>
      <c r="CH823" s="22"/>
      <c r="CI823" s="22">
        <v>26229.4</v>
      </c>
      <c r="CJ823" s="22">
        <v>0</v>
      </c>
      <c r="CK823" s="22">
        <f>CI823*0.000810713</f>
        <v>21.264515562200003</v>
      </c>
      <c r="CL823" s="22">
        <f>CJ823*0.000810713</f>
        <v>0</v>
      </c>
      <c r="CM823" s="22">
        <f>CK823+CL823*0.1</f>
        <v>21.264515562200003</v>
      </c>
      <c r="CN823" s="22"/>
      <c r="CO823" s="22">
        <v>1520</v>
      </c>
      <c r="CP823" s="22">
        <v>0</v>
      </c>
      <c r="CQ823" s="22">
        <f>CO823*0.000810713</f>
        <v>1.2322837600000001</v>
      </c>
      <c r="CR823" s="22">
        <f>CP823*0.000810713</f>
        <v>0</v>
      </c>
      <c r="CS823" s="22">
        <f>CQ823+CR823*0.1</f>
        <v>1.2322837600000001</v>
      </c>
      <c r="CT823" s="22"/>
      <c r="CU823" s="22">
        <v>0</v>
      </c>
      <c r="CV823" s="22">
        <v>0</v>
      </c>
      <c r="CW823" s="22">
        <f>CU823*0.000810713</f>
        <v>0</v>
      </c>
      <c r="CX823" s="22">
        <f>CV823*0.000810713</f>
        <v>0</v>
      </c>
      <c r="CY823" s="22">
        <f>CW823+CX823*0.1</f>
        <v>0</v>
      </c>
      <c r="CZ823" s="22"/>
      <c r="DA823" s="22">
        <v>0</v>
      </c>
      <c r="DB823" s="22">
        <v>0</v>
      </c>
      <c r="DC823" s="22">
        <f>DA823*0.000810713</f>
        <v>0</v>
      </c>
      <c r="DD823" s="22">
        <f>DB823*0.000810713</f>
        <v>0</v>
      </c>
      <c r="DE823" s="22">
        <f>DC823+DD823*0.1</f>
        <v>0</v>
      </c>
      <c r="DF823" s="22"/>
      <c r="DG823" s="22">
        <v>0</v>
      </c>
      <c r="DH823" s="22">
        <v>0</v>
      </c>
      <c r="DI823" s="22">
        <f>DG823*0.000810713</f>
        <v>0</v>
      </c>
      <c r="DJ823" s="22">
        <f>DH823*0.000810713</f>
        <v>0</v>
      </c>
      <c r="DK823" s="22">
        <f>DI823+DJ823*0.1</f>
        <v>0</v>
      </c>
      <c r="DL823" s="22"/>
      <c r="DM823" s="22">
        <v>0</v>
      </c>
      <c r="DN823" s="22">
        <v>0</v>
      </c>
      <c r="DO823" s="22">
        <f>DM823*0.000810713</f>
        <v>0</v>
      </c>
      <c r="DP823" s="22">
        <f>DN823*0.000810713</f>
        <v>0</v>
      </c>
      <c r="DQ823" s="22">
        <f>DO823+DP823*0.1</f>
        <v>0</v>
      </c>
    </row>
    <row r="824" spans="2:121" x14ac:dyDescent="0.25">
      <c r="B824" s="23">
        <v>30286</v>
      </c>
      <c r="C824" s="22">
        <v>1920.9</v>
      </c>
      <c r="D824" s="22">
        <v>0</v>
      </c>
      <c r="E824" s="22">
        <f>C824*0.000810713</f>
        <v>1.5572986017000001</v>
      </c>
      <c r="F824" s="22">
        <f>D824*0.000810713</f>
        <v>0</v>
      </c>
      <c r="G824" s="22">
        <f>E824+F824*0.1</f>
        <v>1.5572986017000001</v>
      </c>
      <c r="H824" s="22"/>
      <c r="I824" s="22">
        <v>3658308.2</v>
      </c>
      <c r="J824" s="22">
        <v>4723465</v>
      </c>
      <c r="K824" s="22">
        <f>I824*0.000810713</f>
        <v>2965.8380157466004</v>
      </c>
      <c r="L824" s="22">
        <f>J824*0.000810713</f>
        <v>3829.3744805450001</v>
      </c>
      <c r="M824" s="22">
        <f>K824+L824*0.1</f>
        <v>3348.7754638011002</v>
      </c>
      <c r="N824" s="22"/>
      <c r="O824" s="22">
        <v>394351.4</v>
      </c>
      <c r="P824" s="22">
        <v>1253562.1000000001</v>
      </c>
      <c r="Q824" s="22">
        <f>O824*0.000810713</f>
        <v>319.70580654820003</v>
      </c>
      <c r="R824" s="22">
        <f>P824*0.000810713</f>
        <v>1016.2790907773001</v>
      </c>
      <c r="S824" s="22">
        <f>Q824+R824*0.1</f>
        <v>421.33371562593004</v>
      </c>
      <c r="T824" s="22"/>
      <c r="U824" s="22">
        <v>1339658.1000000001</v>
      </c>
      <c r="V824" s="22">
        <v>2006533.9</v>
      </c>
      <c r="W824" s="22">
        <f>U824*0.000810713</f>
        <v>1086.0782372253002</v>
      </c>
      <c r="X824" s="22">
        <f>V824*0.000810713</f>
        <v>1626.7231176707</v>
      </c>
      <c r="Y824" s="22">
        <f>W824+X824*0.1</f>
        <v>1248.7505489923701</v>
      </c>
      <c r="Z824" s="22"/>
      <c r="AA824" s="22">
        <v>101478.3</v>
      </c>
      <c r="AB824" s="22">
        <v>195997.5</v>
      </c>
      <c r="AC824" s="22">
        <f>AA824*0.000810713</f>
        <v>82.269777027900005</v>
      </c>
      <c r="AD824" s="22">
        <f>AB824*0.000810713</f>
        <v>158.89772121749999</v>
      </c>
      <c r="AE824" s="22">
        <f>AC824+AD824*0.1</f>
        <v>98.159549149650005</v>
      </c>
      <c r="AF824" s="22"/>
      <c r="AG824" s="22">
        <v>108682.2</v>
      </c>
      <c r="AH824" s="22">
        <v>0</v>
      </c>
      <c r="AI824" s="22">
        <f>AG824*0.000810713</f>
        <v>88.110072408600004</v>
      </c>
      <c r="AJ824" s="22">
        <f>AH824*0.000810713</f>
        <v>0</v>
      </c>
      <c r="AK824" s="22">
        <f>AI824+AJ824*0.1</f>
        <v>88.110072408600004</v>
      </c>
      <c r="AL824" s="22"/>
      <c r="AM824" s="22">
        <v>4347857</v>
      </c>
      <c r="AN824" s="22">
        <v>3444235.8</v>
      </c>
      <c r="AO824" s="22">
        <f>AM824*0.000810713</f>
        <v>3524.864192041</v>
      </c>
      <c r="AP824" s="22">
        <f>AN824*0.000810713</f>
        <v>2792.2867381254</v>
      </c>
      <c r="AQ824" s="22">
        <f>AO824+AP824*0.1</f>
        <v>3804.0928658535399</v>
      </c>
      <c r="AR824" s="22"/>
      <c r="AS824" s="22">
        <v>698997.1</v>
      </c>
      <c r="AT824" s="22">
        <v>29.2</v>
      </c>
      <c r="AU824" s="22">
        <f>AS824*0.000810713</f>
        <v>566.6860359323</v>
      </c>
      <c r="AV824" s="22">
        <f>AT824*0.000810713</f>
        <v>2.3672819599999999E-2</v>
      </c>
      <c r="AW824" s="22">
        <f>AU824+AV824*0.1</f>
        <v>566.68840321426001</v>
      </c>
      <c r="AX824" s="22"/>
      <c r="AY824" s="22">
        <v>6054.3</v>
      </c>
      <c r="AZ824" s="22">
        <v>0</v>
      </c>
      <c r="BA824" s="22">
        <f>AY824*0.000810713</f>
        <v>4.9082997159000001</v>
      </c>
      <c r="BB824" s="22">
        <f>AZ824*0.000810713</f>
        <v>0</v>
      </c>
      <c r="BC824" s="22">
        <f>BA824+BB824*0.1</f>
        <v>4.9082997159000001</v>
      </c>
      <c r="BD824" s="22"/>
      <c r="BE824" s="22">
        <v>572584.30000000005</v>
      </c>
      <c r="BF824" s="22">
        <v>0</v>
      </c>
      <c r="BG824" s="22">
        <f>BE824*0.000810713</f>
        <v>464.20153560590006</v>
      </c>
      <c r="BH824" s="22">
        <f>BF824*0.000810713</f>
        <v>0</v>
      </c>
      <c r="BI824" s="22">
        <f>BG824+BH824*0.1</f>
        <v>464.20153560590006</v>
      </c>
      <c r="BJ824" s="22"/>
      <c r="BK824" s="22">
        <v>159308.4</v>
      </c>
      <c r="BL824" s="22">
        <v>260.3</v>
      </c>
      <c r="BM824" s="22">
        <f>BK824*0.000810713</f>
        <v>129.15339088920001</v>
      </c>
      <c r="BN824" s="22">
        <f>BL824*0.000810713</f>
        <v>0.21102859390000001</v>
      </c>
      <c r="BO824" s="22">
        <f>BM824+BN824*0.1</f>
        <v>129.17449374859001</v>
      </c>
      <c r="BP824" s="22"/>
      <c r="BQ824" s="22">
        <v>0</v>
      </c>
      <c r="BR824" s="22">
        <v>0</v>
      </c>
      <c r="BS824" s="22">
        <f>BQ824*0.000810713</f>
        <v>0</v>
      </c>
      <c r="BT824" s="22">
        <f>BR824*0.000810713</f>
        <v>0</v>
      </c>
      <c r="BU824" s="22">
        <f>BS824+BT824*0.1</f>
        <v>0</v>
      </c>
      <c r="BV824" s="22"/>
      <c r="BW824" s="22">
        <v>19134.8</v>
      </c>
      <c r="BX824" s="22">
        <v>0</v>
      </c>
      <c r="BY824" s="22">
        <f>BW824*0.000810713</f>
        <v>15.512831112399999</v>
      </c>
      <c r="BZ824" s="22">
        <f>BX824*0.000810713</f>
        <v>0</v>
      </c>
      <c r="CA824" s="22">
        <f>BY824+BZ824*0.1</f>
        <v>15.512831112399999</v>
      </c>
      <c r="CB824" s="22"/>
      <c r="CC824" s="22">
        <v>726976.5</v>
      </c>
      <c r="CD824" s="22">
        <v>20555.599999999999</v>
      </c>
      <c r="CE824" s="22">
        <f>CC824*0.000810713</f>
        <v>589.36929924449998</v>
      </c>
      <c r="CF824" s="22">
        <f>CD824*0.000810713</f>
        <v>16.6646921428</v>
      </c>
      <c r="CG824" s="22">
        <f>CE824+CF824*0.1</f>
        <v>591.03576845878001</v>
      </c>
      <c r="CH824" s="22"/>
      <c r="CI824" s="22">
        <v>392234.8</v>
      </c>
      <c r="CJ824" s="22">
        <v>852.9</v>
      </c>
      <c r="CK824" s="22">
        <f>CI824*0.000810713</f>
        <v>317.98985141240001</v>
      </c>
      <c r="CL824" s="22">
        <f>CJ824*0.000810713</f>
        <v>0.69145711769999996</v>
      </c>
      <c r="CM824" s="22">
        <f>CK824+CL824*0.1</f>
        <v>318.05899712416999</v>
      </c>
      <c r="CN824" s="22"/>
      <c r="CO824" s="22">
        <v>182816.5</v>
      </c>
      <c r="CP824" s="22">
        <v>0</v>
      </c>
      <c r="CQ824" s="22">
        <f>CO824*0.000810713</f>
        <v>148.2117131645</v>
      </c>
      <c r="CR824" s="22">
        <f>CP824*0.000810713</f>
        <v>0</v>
      </c>
      <c r="CS824" s="22">
        <f>CQ824+CR824*0.1</f>
        <v>148.2117131645</v>
      </c>
      <c r="CT824" s="22"/>
      <c r="CU824" s="22">
        <v>1692.7</v>
      </c>
      <c r="CV824" s="22">
        <v>0</v>
      </c>
      <c r="CW824" s="22">
        <f>CU824*0.000810713</f>
        <v>1.3722938951000001</v>
      </c>
      <c r="CX824" s="22">
        <f>CV824*0.000810713</f>
        <v>0</v>
      </c>
      <c r="CY824" s="22">
        <f>CW824+CX824*0.1</f>
        <v>1.3722938951000001</v>
      </c>
      <c r="CZ824" s="22"/>
      <c r="DA824" s="22">
        <v>0</v>
      </c>
      <c r="DB824" s="22">
        <v>0</v>
      </c>
      <c r="DC824" s="22">
        <f>DA824*0.000810713</f>
        <v>0</v>
      </c>
      <c r="DD824" s="22">
        <f>DB824*0.000810713</f>
        <v>0</v>
      </c>
      <c r="DE824" s="22">
        <f>DC824+DD824*0.1</f>
        <v>0</v>
      </c>
      <c r="DF824" s="22"/>
      <c r="DG824" s="22">
        <v>29029.5</v>
      </c>
      <c r="DH824" s="22">
        <v>0</v>
      </c>
      <c r="DI824" s="22">
        <f>DG824*0.000810713</f>
        <v>23.534593033500002</v>
      </c>
      <c r="DJ824" s="22">
        <f>DH824*0.000810713</f>
        <v>0</v>
      </c>
      <c r="DK824" s="22">
        <f>DI824+DJ824*0.1</f>
        <v>23.534593033500002</v>
      </c>
      <c r="DL824" s="22"/>
      <c r="DM824" s="22">
        <v>95028.1</v>
      </c>
      <c r="DN824" s="22">
        <v>0</v>
      </c>
      <c r="DO824" s="22">
        <f>DM824*0.000810713</f>
        <v>77.040516035300001</v>
      </c>
      <c r="DP824" s="22">
        <f>DN824*0.000810713</f>
        <v>0</v>
      </c>
      <c r="DQ824" s="22">
        <f>DO824+DP824*0.1</f>
        <v>77.040516035300001</v>
      </c>
    </row>
    <row r="825" spans="2:121" x14ac:dyDescent="0.25">
      <c r="B825" s="23">
        <v>30317</v>
      </c>
      <c r="C825" s="22">
        <v>1359246</v>
      </c>
      <c r="D825" s="22">
        <v>917339.4</v>
      </c>
      <c r="E825" s="22">
        <f>C825*0.000810713</f>
        <v>1101.9584023980001</v>
      </c>
      <c r="F825" s="22">
        <f>D825*0.000810713</f>
        <v>743.69897699220007</v>
      </c>
      <c r="G825" s="22">
        <f>E825+F825*0.1</f>
        <v>1176.3283000972201</v>
      </c>
      <c r="H825" s="22"/>
      <c r="I825" s="22">
        <v>4412606</v>
      </c>
      <c r="J825" s="22">
        <v>9034814</v>
      </c>
      <c r="K825" s="22">
        <f>I825*0.000810713</f>
        <v>3577.3570480779999</v>
      </c>
      <c r="L825" s="22">
        <f>J825*0.000810713</f>
        <v>7324.6411623820004</v>
      </c>
      <c r="M825" s="22">
        <f>K825+L825*0.1</f>
        <v>4309.8211643162003</v>
      </c>
      <c r="N825" s="22"/>
      <c r="O825" s="22">
        <v>469212.2</v>
      </c>
      <c r="P825" s="22">
        <v>2317031.2000000002</v>
      </c>
      <c r="Q825" s="22">
        <f>O825*0.000810713</f>
        <v>380.39643029860002</v>
      </c>
      <c r="R825" s="22">
        <f>P825*0.000810713</f>
        <v>1878.4473152456003</v>
      </c>
      <c r="S825" s="22">
        <f>Q825+R825*0.1</f>
        <v>568.24116182316004</v>
      </c>
      <c r="T825" s="22"/>
      <c r="U825" s="22">
        <v>1420765.4</v>
      </c>
      <c r="V825" s="22">
        <v>3917593.2</v>
      </c>
      <c r="W825" s="22">
        <f>U825*0.000810713</f>
        <v>1151.8329797301999</v>
      </c>
      <c r="X825" s="22">
        <f>V825*0.000810713</f>
        <v>3176.0437359516004</v>
      </c>
      <c r="Y825" s="22">
        <f>W825+X825*0.1</f>
        <v>1469.4373533253599</v>
      </c>
      <c r="Z825" s="22"/>
      <c r="AA825" s="22">
        <v>138285.6</v>
      </c>
      <c r="AB825" s="22">
        <v>426164.7</v>
      </c>
      <c r="AC825" s="22">
        <f>AA825*0.000810713</f>
        <v>112.10993363280001</v>
      </c>
      <c r="AD825" s="22">
        <f>AB825*0.000810713</f>
        <v>345.49726243110001</v>
      </c>
      <c r="AE825" s="22">
        <f>AC825+AD825*0.1</f>
        <v>146.65965987590999</v>
      </c>
      <c r="AF825" s="22"/>
      <c r="AG825" s="22">
        <v>2302235.2000000002</v>
      </c>
      <c r="AH825" s="22">
        <v>2363994.2000000002</v>
      </c>
      <c r="AI825" s="22">
        <f>AG825*0.000810713</f>
        <v>1866.4520056976003</v>
      </c>
      <c r="AJ825" s="22">
        <f>AH825*0.000810713</f>
        <v>1916.5208298646003</v>
      </c>
      <c r="AK825" s="22">
        <f>AI825+AJ825*0.1</f>
        <v>2058.1040886840601</v>
      </c>
      <c r="AL825" s="22"/>
      <c r="AM825" s="22">
        <v>5589354.5</v>
      </c>
      <c r="AN825" s="22">
        <v>7692112</v>
      </c>
      <c r="AO825" s="22">
        <f>AM825*0.000810713</f>
        <v>4531.3623547585003</v>
      </c>
      <c r="AP825" s="22">
        <f>AN825*0.000810713</f>
        <v>6236.0951958559999</v>
      </c>
      <c r="AQ825" s="22">
        <f>AO825+AP825*0.1</f>
        <v>5154.9718743441008</v>
      </c>
      <c r="AR825" s="22"/>
      <c r="AS825" s="22">
        <v>1602719.6</v>
      </c>
      <c r="AT825" s="22">
        <v>185889.9</v>
      </c>
      <c r="AU825" s="22">
        <f>AS825*0.000810713</f>
        <v>1299.3456150748002</v>
      </c>
      <c r="AV825" s="22">
        <f>AT825*0.000810713</f>
        <v>150.7033584987</v>
      </c>
      <c r="AW825" s="22">
        <f>AU825+AV825*0.1</f>
        <v>1314.4159509246701</v>
      </c>
      <c r="AX825" s="22"/>
      <c r="AY825" s="22">
        <v>300614.09999999998</v>
      </c>
      <c r="AZ825" s="22">
        <v>28104.400000000001</v>
      </c>
      <c r="BA825" s="22">
        <f>AY825*0.000810713</f>
        <v>243.71175885329998</v>
      </c>
      <c r="BB825" s="22">
        <f>AZ825*0.000810713</f>
        <v>22.7846024372</v>
      </c>
      <c r="BC825" s="22">
        <f>BA825+BB825*0.1</f>
        <v>245.99021909701997</v>
      </c>
      <c r="BD825" s="22"/>
      <c r="BE825" s="22">
        <v>3188483.2</v>
      </c>
      <c r="BF825" s="22">
        <v>1524955.1</v>
      </c>
      <c r="BG825" s="22">
        <f>BE825*0.000810713</f>
        <v>2584.9447805216</v>
      </c>
      <c r="BH825" s="22">
        <f>BF825*0.000810713</f>
        <v>1236.3009239863002</v>
      </c>
      <c r="BI825" s="22">
        <f>BG825+BH825*0.1</f>
        <v>2708.5748729202301</v>
      </c>
      <c r="BJ825" s="22"/>
      <c r="BK825" s="22">
        <v>842526.3</v>
      </c>
      <c r="BL825" s="22">
        <v>672657.2</v>
      </c>
      <c r="BM825" s="22">
        <f>BK825*0.000810713</f>
        <v>683.0470242519001</v>
      </c>
      <c r="BN825" s="22">
        <f>BL825*0.000810713</f>
        <v>545.33193658359994</v>
      </c>
      <c r="BO825" s="22">
        <f>BM825+BN825*0.1</f>
        <v>737.5802179102601</v>
      </c>
      <c r="BP825" s="22"/>
      <c r="BQ825" s="22">
        <v>116314.2</v>
      </c>
      <c r="BR825" s="22">
        <v>13054.2</v>
      </c>
      <c r="BS825" s="22">
        <f>BQ825*0.000810713</f>
        <v>94.297434024599994</v>
      </c>
      <c r="BT825" s="22">
        <f>BR825*0.000810713</f>
        <v>10.5832096446</v>
      </c>
      <c r="BU825" s="22">
        <f>BS825+BT825*0.1</f>
        <v>95.355754989059989</v>
      </c>
      <c r="BV825" s="22"/>
      <c r="BW825" s="22">
        <v>426563.6</v>
      </c>
      <c r="BX825" s="22">
        <v>130670.3</v>
      </c>
      <c r="BY825" s="22">
        <f>BW825*0.000810713</f>
        <v>345.82065584679998</v>
      </c>
      <c r="BZ825" s="22">
        <f>BX825*0.000810713</f>
        <v>105.9361109239</v>
      </c>
      <c r="CA825" s="22">
        <f>BY825+BZ825*0.1</f>
        <v>356.41426693918999</v>
      </c>
      <c r="CB825" s="22"/>
      <c r="CC825" s="22">
        <v>1864634.4</v>
      </c>
      <c r="CD825" s="22">
        <v>1968195</v>
      </c>
      <c r="CE825" s="22">
        <f>CC825*0.000810713</f>
        <v>1511.6833483272001</v>
      </c>
      <c r="CF825" s="22">
        <f>CD825*0.000810713</f>
        <v>1595.641273035</v>
      </c>
      <c r="CG825" s="22">
        <f>CE825+CF825*0.1</f>
        <v>1671.2474756307001</v>
      </c>
      <c r="CH825" s="22"/>
      <c r="CI825" s="22">
        <v>2168475.5</v>
      </c>
      <c r="CJ825" s="22">
        <v>1142770.5</v>
      </c>
      <c r="CK825" s="22">
        <f>CI825*0.000810713</f>
        <v>1758.0112780315001</v>
      </c>
      <c r="CL825" s="22">
        <f>CJ825*0.000810713</f>
        <v>926.45890036649996</v>
      </c>
      <c r="CM825" s="22">
        <f>CK825+CL825*0.1</f>
        <v>1850.65716806815</v>
      </c>
      <c r="CN825" s="22"/>
      <c r="CO825" s="22">
        <v>813849.9</v>
      </c>
      <c r="CP825" s="22">
        <v>876749.4</v>
      </c>
      <c r="CQ825" s="22">
        <f>CO825*0.000810713</f>
        <v>659.79869397870004</v>
      </c>
      <c r="CR825" s="22">
        <f>CP825*0.000810713</f>
        <v>710.79213632220001</v>
      </c>
      <c r="CS825" s="22">
        <f>CQ825+CR825*0.1</f>
        <v>730.87790761092003</v>
      </c>
      <c r="CT825" s="22"/>
      <c r="CU825" s="22">
        <v>367013.5</v>
      </c>
      <c r="CV825" s="22">
        <v>88050.8</v>
      </c>
      <c r="CW825" s="22">
        <f>CU825*0.000810713</f>
        <v>297.54261562549999</v>
      </c>
      <c r="CX825" s="22">
        <f>CV825*0.000810713</f>
        <v>71.383928220400009</v>
      </c>
      <c r="CY825" s="22">
        <f>CW825+CX825*0.1</f>
        <v>304.68100844753997</v>
      </c>
      <c r="CZ825" s="22"/>
      <c r="DA825" s="22">
        <v>344961.8</v>
      </c>
      <c r="DB825" s="22">
        <v>152424.5</v>
      </c>
      <c r="DC825" s="22">
        <f>DA825*0.000810713</f>
        <v>279.66501576339999</v>
      </c>
      <c r="DD825" s="22">
        <f>DB825*0.000810713</f>
        <v>123.5725236685</v>
      </c>
      <c r="DE825" s="22">
        <f>DC825+DD825*0.1</f>
        <v>292.02226813024998</v>
      </c>
      <c r="DF825" s="22"/>
      <c r="DG825" s="22">
        <v>770097.8</v>
      </c>
      <c r="DH825" s="22">
        <v>682359.1</v>
      </c>
      <c r="DI825" s="22">
        <f>DG825*0.000810713</f>
        <v>624.32829773140008</v>
      </c>
      <c r="DJ825" s="22">
        <f>DH825*0.000810713</f>
        <v>553.19739303829999</v>
      </c>
      <c r="DK825" s="22">
        <f>DI825+DJ825*0.1</f>
        <v>679.64803703523012</v>
      </c>
      <c r="DL825" s="22"/>
      <c r="DM825" s="22">
        <v>760577.3</v>
      </c>
      <c r="DN825" s="22">
        <v>311269</v>
      </c>
      <c r="DO825" s="22">
        <f>DM825*0.000810713</f>
        <v>616.60990461490007</v>
      </c>
      <c r="DP825" s="22">
        <f>DN825*0.000810713</f>
        <v>252.349824797</v>
      </c>
      <c r="DQ825" s="22">
        <f>DO825+DP825*0.1</f>
        <v>641.84488709460004</v>
      </c>
    </row>
    <row r="826" spans="2:121" x14ac:dyDescent="0.25">
      <c r="B826" s="23">
        <v>30348</v>
      </c>
      <c r="C826" s="22">
        <v>1844481.4</v>
      </c>
      <c r="D826" s="22">
        <v>774200</v>
      </c>
      <c r="E826" s="22">
        <f>C826*0.000810713</f>
        <v>1495.3450492381999</v>
      </c>
      <c r="F826" s="22">
        <f>D826*0.000810713</f>
        <v>627.65400460000001</v>
      </c>
      <c r="G826" s="22">
        <f>E826+F826*0.1</f>
        <v>1558.1104496981998</v>
      </c>
      <c r="H826" s="22"/>
      <c r="I826" s="22">
        <v>4450716.5</v>
      </c>
      <c r="J826" s="22">
        <v>9387371</v>
      </c>
      <c r="K826" s="22">
        <f>I826*0.000810713</f>
        <v>3608.2537258645002</v>
      </c>
      <c r="L826" s="22">
        <f>J826*0.000810713</f>
        <v>7610.4637055230005</v>
      </c>
      <c r="M826" s="22">
        <f>K826+L826*0.1</f>
        <v>4369.3000964168004</v>
      </c>
      <c r="N826" s="22"/>
      <c r="O826" s="22">
        <v>819808.2</v>
      </c>
      <c r="P826" s="22">
        <v>2335043.2000000002</v>
      </c>
      <c r="Q826" s="22">
        <f>O826*0.000810713</f>
        <v>664.6291652466</v>
      </c>
      <c r="R826" s="22">
        <f>P826*0.000810713</f>
        <v>1893.0498778016001</v>
      </c>
      <c r="S826" s="22">
        <f>Q826+R826*0.1</f>
        <v>853.93415302675999</v>
      </c>
      <c r="T826" s="22"/>
      <c r="U826" s="22">
        <v>1298294.5</v>
      </c>
      <c r="V826" s="22">
        <v>3869533.8</v>
      </c>
      <c r="W826" s="22">
        <f>U826*0.000810713</f>
        <v>1052.5442289785001</v>
      </c>
      <c r="X826" s="22">
        <f>V826*0.000810713</f>
        <v>3137.0813555994</v>
      </c>
      <c r="Y826" s="22">
        <f>W826+X826*0.1</f>
        <v>1366.2523645384401</v>
      </c>
      <c r="Z826" s="22"/>
      <c r="AA826" s="22">
        <v>133670.9</v>
      </c>
      <c r="AB826" s="22">
        <v>489881.4</v>
      </c>
      <c r="AC826" s="22">
        <f>AA826*0.000810713</f>
        <v>108.36873635169999</v>
      </c>
      <c r="AD826" s="22">
        <f>AB826*0.000810713</f>
        <v>397.15321943820004</v>
      </c>
      <c r="AE826" s="22">
        <f>AC826+AD826*0.1</f>
        <v>148.08405829552001</v>
      </c>
      <c r="AF826" s="22"/>
      <c r="AG826" s="22">
        <v>2679243</v>
      </c>
      <c r="AH826" s="22">
        <v>1712378.5</v>
      </c>
      <c r="AI826" s="22">
        <f>AG826*0.000810713</f>
        <v>2172.0971302590001</v>
      </c>
      <c r="AJ826" s="22">
        <f>AH826*0.000810713</f>
        <v>1388.2475108705</v>
      </c>
      <c r="AK826" s="22">
        <f>AI826+AJ826*0.1</f>
        <v>2310.9218813460502</v>
      </c>
      <c r="AL826" s="22"/>
      <c r="AM826" s="22">
        <v>5544357</v>
      </c>
      <c r="AN826" s="22">
        <v>8253815</v>
      </c>
      <c r="AO826" s="22">
        <f>AM826*0.000810713</f>
        <v>4494.882296541</v>
      </c>
      <c r="AP826" s="22">
        <f>AN826*0.000810713</f>
        <v>6691.4751200950004</v>
      </c>
      <c r="AQ826" s="22">
        <f>AO826+AP826*0.1</f>
        <v>5164.0298085505001</v>
      </c>
      <c r="AR826" s="22"/>
      <c r="AS826" s="22">
        <v>1859382.6</v>
      </c>
      <c r="AT826" s="22">
        <v>195643.9</v>
      </c>
      <c r="AU826" s="22">
        <f>AS826*0.000810713</f>
        <v>1507.4256457938002</v>
      </c>
      <c r="AV826" s="22">
        <f>AT826*0.000810713</f>
        <v>158.61105310069999</v>
      </c>
      <c r="AW826" s="22">
        <f>AU826+AV826*0.1</f>
        <v>1523.2867511038701</v>
      </c>
      <c r="AX826" s="22"/>
      <c r="AY826" s="22">
        <v>375445.2</v>
      </c>
      <c r="AZ826" s="22">
        <v>1135.0999999999999</v>
      </c>
      <c r="BA826" s="22">
        <f>AY826*0.000810713</f>
        <v>304.37830442760003</v>
      </c>
      <c r="BB826" s="22">
        <f>AZ826*0.000810713</f>
        <v>0.92024032629999997</v>
      </c>
      <c r="BC826" s="22">
        <f>BA826+BB826*0.1</f>
        <v>304.47032846023001</v>
      </c>
      <c r="BD826" s="22"/>
      <c r="BE826" s="22">
        <v>2972104.8</v>
      </c>
      <c r="BF826" s="22">
        <v>360305.3</v>
      </c>
      <c r="BG826" s="22">
        <f>BE826*0.000810713</f>
        <v>2409.5239987223999</v>
      </c>
      <c r="BH826" s="22">
        <f>BF826*0.000810713</f>
        <v>292.10419067890001</v>
      </c>
      <c r="BI826" s="22">
        <f>BG826+BH826*0.1</f>
        <v>2438.7344177902901</v>
      </c>
      <c r="BJ826" s="22"/>
      <c r="BK826" s="22">
        <v>848411.8</v>
      </c>
      <c r="BL826" s="22">
        <v>301442.3</v>
      </c>
      <c r="BM826" s="22">
        <f>BK826*0.000810713</f>
        <v>687.8184756134001</v>
      </c>
      <c r="BN826" s="22">
        <f>BL826*0.000810713</f>
        <v>244.3831913599</v>
      </c>
      <c r="BO826" s="22">
        <f>BM826+BN826*0.1</f>
        <v>712.25679474939011</v>
      </c>
      <c r="BP826" s="22"/>
      <c r="BQ826" s="22">
        <v>194235.5</v>
      </c>
      <c r="BR826" s="22">
        <v>1884.5</v>
      </c>
      <c r="BS826" s="22">
        <f>BQ826*0.000810713</f>
        <v>157.4692449115</v>
      </c>
      <c r="BT826" s="22">
        <f>BR826*0.000810713</f>
        <v>1.5277886485000001</v>
      </c>
      <c r="BU826" s="22">
        <f>BS826+BT826*0.1</f>
        <v>157.62202377635001</v>
      </c>
      <c r="BV826" s="22"/>
      <c r="BW826" s="22">
        <v>485583.5</v>
      </c>
      <c r="BX826" s="22">
        <v>22261.5</v>
      </c>
      <c r="BY826" s="22">
        <f>BW826*0.000810713</f>
        <v>393.66885603550003</v>
      </c>
      <c r="BZ826" s="22">
        <f>BX826*0.000810713</f>
        <v>18.0476874495</v>
      </c>
      <c r="CA826" s="22">
        <f>BY826+BZ826*0.1</f>
        <v>395.47362478045005</v>
      </c>
      <c r="CB826" s="22"/>
      <c r="CC826" s="22">
        <v>1593992.4</v>
      </c>
      <c r="CD826" s="22">
        <v>793896.9</v>
      </c>
      <c r="CE826" s="22">
        <f>CC826*0.000810713</f>
        <v>1292.2703605811998</v>
      </c>
      <c r="CF826" s="22">
        <f>CD826*0.000810713</f>
        <v>643.62253748969999</v>
      </c>
      <c r="CG826" s="22">
        <f>CE826+CF826*0.1</f>
        <v>1356.6326143301699</v>
      </c>
      <c r="CH826" s="22"/>
      <c r="CI826" s="22">
        <v>2109456.2000000002</v>
      </c>
      <c r="CJ826" s="22">
        <v>478287.5</v>
      </c>
      <c r="CK826" s="22">
        <f>CI826*0.000810713</f>
        <v>1710.1635642706001</v>
      </c>
      <c r="CL826" s="22">
        <f>CJ826*0.000810713</f>
        <v>387.75389398750002</v>
      </c>
      <c r="CM826" s="22">
        <f>CK826+CL826*0.1</f>
        <v>1748.9389536693502</v>
      </c>
      <c r="CN826" s="22"/>
      <c r="CO826" s="22">
        <v>1237513</v>
      </c>
      <c r="CP826" s="22">
        <v>457450.3</v>
      </c>
      <c r="CQ826" s="22">
        <f>CO826*0.000810713</f>
        <v>1003.2678767690001</v>
      </c>
      <c r="CR826" s="22">
        <f>CP826*0.000810713</f>
        <v>370.86090506390002</v>
      </c>
      <c r="CS826" s="22">
        <f>CQ826+CR826*0.1</f>
        <v>1040.35396727539</v>
      </c>
      <c r="CT826" s="22"/>
      <c r="CU826" s="22">
        <v>1170209.1000000001</v>
      </c>
      <c r="CV826" s="22">
        <v>418570.2</v>
      </c>
      <c r="CW826" s="22">
        <f>CU826*0.000810713</f>
        <v>948.70373008830006</v>
      </c>
      <c r="CX826" s="22">
        <f>CV826*0.000810713</f>
        <v>339.34030255260001</v>
      </c>
      <c r="CY826" s="22">
        <f>CW826+CX826*0.1</f>
        <v>982.6377603435601</v>
      </c>
      <c r="CZ826" s="22"/>
      <c r="DA826" s="22">
        <v>889113.2</v>
      </c>
      <c r="DB826" s="22">
        <v>306508.90000000002</v>
      </c>
      <c r="DC826" s="22">
        <f>DA826*0.000810713</f>
        <v>720.81562971159997</v>
      </c>
      <c r="DD826" s="22">
        <f>DB826*0.000810713</f>
        <v>248.49074984570004</v>
      </c>
      <c r="DE826" s="22">
        <f>DC826+DD826*0.1</f>
        <v>745.66470469617002</v>
      </c>
      <c r="DF826" s="22"/>
      <c r="DG826" s="22">
        <v>1060718</v>
      </c>
      <c r="DH826" s="22">
        <v>680914.6</v>
      </c>
      <c r="DI826" s="22">
        <f>DG826*0.000810713</f>
        <v>859.93787193399999</v>
      </c>
      <c r="DJ826" s="22">
        <f>DH826*0.000810713</f>
        <v>552.02631810979994</v>
      </c>
      <c r="DK826" s="22">
        <f>DI826+DJ826*0.1</f>
        <v>915.14050374497992</v>
      </c>
      <c r="DL826" s="22"/>
      <c r="DM826" s="22">
        <v>903461.6</v>
      </c>
      <c r="DN826" s="22">
        <v>370041.1</v>
      </c>
      <c r="DO826" s="22">
        <f>DM826*0.000810713</f>
        <v>732.44806412080004</v>
      </c>
      <c r="DP826" s="22">
        <f>DN826*0.000810713</f>
        <v>299.99713030430001</v>
      </c>
      <c r="DQ826" s="22">
        <f>DO826+DP826*0.1</f>
        <v>762.44777715123007</v>
      </c>
    </row>
    <row r="827" spans="2:121" x14ac:dyDescent="0.25">
      <c r="B827" s="23">
        <v>30376</v>
      </c>
      <c r="C827" s="22">
        <v>2415784.7999999998</v>
      </c>
      <c r="D827" s="22">
        <v>6364237.5</v>
      </c>
      <c r="E827" s="22">
        <f>C827*0.000810713</f>
        <v>1958.5081425623998</v>
      </c>
      <c r="F827" s="22">
        <f>D827*0.000810713</f>
        <v>5159.5700763374998</v>
      </c>
      <c r="G827" s="22">
        <f>E827+F827*0.1</f>
        <v>2474.4651501961498</v>
      </c>
      <c r="H827" s="22"/>
      <c r="I827" s="22">
        <v>6658797</v>
      </c>
      <c r="J827" s="22">
        <v>23094176</v>
      </c>
      <c r="K827" s="22">
        <f>I827*0.000810713</f>
        <v>5398.3732922609997</v>
      </c>
      <c r="L827" s="22">
        <f>J827*0.000810713</f>
        <v>18722.748707488001</v>
      </c>
      <c r="M827" s="22">
        <f>K827+L827*0.1</f>
        <v>7270.6481630097996</v>
      </c>
      <c r="N827" s="22"/>
      <c r="O827" s="22">
        <v>1868913.8</v>
      </c>
      <c r="P827" s="22">
        <v>4011328</v>
      </c>
      <c r="Q827" s="22">
        <f>O827*0.000810713</f>
        <v>1515.1527135394001</v>
      </c>
      <c r="R827" s="22">
        <f>P827*0.000810713</f>
        <v>3252.0357568640002</v>
      </c>
      <c r="S827" s="22">
        <f>Q827+R827*0.1</f>
        <v>1840.3562892258001</v>
      </c>
      <c r="T827" s="22"/>
      <c r="U827" s="22">
        <v>1755084.2</v>
      </c>
      <c r="V827" s="22">
        <v>7649148.5</v>
      </c>
      <c r="W827" s="22">
        <f>U827*0.000810713</f>
        <v>1422.8695770346001</v>
      </c>
      <c r="X827" s="22">
        <f>V827*0.000810713</f>
        <v>6201.2641278805004</v>
      </c>
      <c r="Y827" s="22">
        <f>W827+X827*0.1</f>
        <v>2042.9959898226502</v>
      </c>
      <c r="Z827" s="22"/>
      <c r="AA827" s="22">
        <v>290517.3</v>
      </c>
      <c r="AB827" s="22">
        <v>1463788.9</v>
      </c>
      <c r="AC827" s="22">
        <f>AA827*0.000810713</f>
        <v>235.52615183489999</v>
      </c>
      <c r="AD827" s="22">
        <f>AB827*0.000810713</f>
        <v>1186.7126904857</v>
      </c>
      <c r="AE827" s="22">
        <f>AC827+AD827*0.1</f>
        <v>354.19742088346999</v>
      </c>
      <c r="AF827" s="22"/>
      <c r="AG827" s="22">
        <v>3198330.5</v>
      </c>
      <c r="AH827" s="22">
        <v>9063093</v>
      </c>
      <c r="AI827" s="22">
        <f>AG827*0.000810713</f>
        <v>2592.9281146465</v>
      </c>
      <c r="AJ827" s="22">
        <f>AH827*0.000810713</f>
        <v>7347.5673153090002</v>
      </c>
      <c r="AK827" s="22">
        <f>AI827+AJ827*0.1</f>
        <v>3327.6848461774002</v>
      </c>
      <c r="AL827" s="22"/>
      <c r="AM827" s="22">
        <v>7540800.5</v>
      </c>
      <c r="AN827" s="22">
        <v>27479672</v>
      </c>
      <c r="AO827" s="22">
        <f>AM827*0.000810713</f>
        <v>6113.4249957564998</v>
      </c>
      <c r="AP827" s="22">
        <f>AN827*0.000810713</f>
        <v>22278.127326136</v>
      </c>
      <c r="AQ827" s="22">
        <f>AO827+AP827*0.1</f>
        <v>8341.2377283700989</v>
      </c>
      <c r="AR827" s="22"/>
      <c r="AS827" s="22">
        <v>5099535</v>
      </c>
      <c r="AT827" s="22">
        <v>3581696.5</v>
      </c>
      <c r="AU827" s="22">
        <f>AS827*0.000810713</f>
        <v>4134.2593184549996</v>
      </c>
      <c r="AV827" s="22">
        <f>AT827*0.000810713</f>
        <v>2903.7279146045003</v>
      </c>
      <c r="AW827" s="22">
        <f>AU827+AV827*0.1</f>
        <v>4424.6321099154493</v>
      </c>
      <c r="AX827" s="22"/>
      <c r="AY827" s="22">
        <v>1335837.3999999999</v>
      </c>
      <c r="AZ827" s="22">
        <v>995902.2</v>
      </c>
      <c r="BA827" s="22">
        <f>AY827*0.000810713</f>
        <v>1082.9807460662</v>
      </c>
      <c r="BB827" s="22">
        <f>AZ827*0.000810713</f>
        <v>807.39086026860002</v>
      </c>
      <c r="BC827" s="22">
        <f>BA827+BB827*0.1</f>
        <v>1163.7198320930599</v>
      </c>
      <c r="BD827" s="22"/>
      <c r="BE827" s="22">
        <v>4188778</v>
      </c>
      <c r="BF827" s="22">
        <v>7171665.5</v>
      </c>
      <c r="BG827" s="22">
        <f>BE827*0.000810713</f>
        <v>3395.896778714</v>
      </c>
      <c r="BH827" s="22">
        <f>BF827*0.000810713</f>
        <v>5814.1624525015004</v>
      </c>
      <c r="BI827" s="22">
        <f>BG827+BH827*0.1</f>
        <v>3977.31302396415</v>
      </c>
      <c r="BJ827" s="22"/>
      <c r="BK827" s="22">
        <v>1066793.2</v>
      </c>
      <c r="BL827" s="22">
        <v>2333225.2000000002</v>
      </c>
      <c r="BM827" s="22">
        <f>BK827*0.000810713</f>
        <v>864.8631155516</v>
      </c>
      <c r="BN827" s="22">
        <f>BL827*0.000810713</f>
        <v>1891.5760015676001</v>
      </c>
      <c r="BO827" s="22">
        <f>BM827+BN827*0.1</f>
        <v>1054.0207157083601</v>
      </c>
      <c r="BP827" s="22"/>
      <c r="BQ827" s="22">
        <v>574397.9</v>
      </c>
      <c r="BR827" s="22">
        <v>469555.4</v>
      </c>
      <c r="BS827" s="22">
        <f>BQ827*0.000810713</f>
        <v>465.67184470270001</v>
      </c>
      <c r="BT827" s="22">
        <f>BR827*0.000810713</f>
        <v>380.67466700020003</v>
      </c>
      <c r="BU827" s="22">
        <f>BS827+BT827*0.1</f>
        <v>503.73931140272003</v>
      </c>
      <c r="BV827" s="22"/>
      <c r="BW827" s="22">
        <v>711741.1</v>
      </c>
      <c r="BX827" s="22">
        <v>1008833</v>
      </c>
      <c r="BY827" s="22">
        <f>BW827*0.000810713</f>
        <v>577.01776240430002</v>
      </c>
      <c r="BZ827" s="22">
        <f>BX827*0.000810713</f>
        <v>817.87402792900002</v>
      </c>
      <c r="CA827" s="22">
        <f>BY827+BZ827*0.1</f>
        <v>658.80516519720004</v>
      </c>
      <c r="CB827" s="22"/>
      <c r="CC827" s="22">
        <v>2000303.8</v>
      </c>
      <c r="CD827" s="22">
        <v>4336639</v>
      </c>
      <c r="CE827" s="22">
        <f>CC827*0.000810713</f>
        <v>1621.6722946094001</v>
      </c>
      <c r="CF827" s="22">
        <f>CD827*0.000810713</f>
        <v>3515.7696136069999</v>
      </c>
      <c r="CG827" s="22">
        <f>CE827+CF827*0.1</f>
        <v>1973.2492559701</v>
      </c>
      <c r="CH827" s="22"/>
      <c r="CI827" s="22">
        <v>3544213</v>
      </c>
      <c r="CJ827" s="22">
        <v>4497716.5</v>
      </c>
      <c r="CK827" s="22">
        <f>CI827*0.000810713</f>
        <v>2873.3395538690002</v>
      </c>
      <c r="CL827" s="22">
        <f>CJ827*0.000810713</f>
        <v>3646.3572368645</v>
      </c>
      <c r="CM827" s="22">
        <f>CK827+CL827*0.1</f>
        <v>3237.9752775554502</v>
      </c>
      <c r="CN827" s="22"/>
      <c r="CO827" s="22">
        <v>2899421.2</v>
      </c>
      <c r="CP827" s="22">
        <v>3827534.8</v>
      </c>
      <c r="CQ827" s="22">
        <f>CO827*0.000810713</f>
        <v>2350.5984593156004</v>
      </c>
      <c r="CR827" s="22">
        <f>CP827*0.000810713</f>
        <v>3103.0322203124001</v>
      </c>
      <c r="CS827" s="22">
        <f>CQ827+CR827*0.1</f>
        <v>2660.9016813468406</v>
      </c>
      <c r="CT827" s="22"/>
      <c r="CU827" s="22">
        <v>4758309.5</v>
      </c>
      <c r="CV827" s="22">
        <v>6025358.5</v>
      </c>
      <c r="CW827" s="22">
        <f>CU827*0.000810713</f>
        <v>3857.6233696735003</v>
      </c>
      <c r="CX827" s="22">
        <f>CV827*0.000810713</f>
        <v>4884.8364656105005</v>
      </c>
      <c r="CY827" s="22">
        <f>CW827+CX827*0.1</f>
        <v>4346.1070162345504</v>
      </c>
      <c r="CZ827" s="22"/>
      <c r="DA827" s="22">
        <v>1087015.3999999999</v>
      </c>
      <c r="DB827" s="22">
        <v>3302869.2</v>
      </c>
      <c r="DC827" s="22">
        <f>DA827*0.000810713</f>
        <v>881.25751598019997</v>
      </c>
      <c r="DD827" s="22">
        <f>DB827*0.000810713</f>
        <v>2677.6789977396002</v>
      </c>
      <c r="DE827" s="22">
        <f>DC827+DD827*0.1</f>
        <v>1149.0254157541599</v>
      </c>
      <c r="DF827" s="22"/>
      <c r="DG827" s="22">
        <v>1510496.5</v>
      </c>
      <c r="DH827" s="22">
        <v>3826254.8</v>
      </c>
      <c r="DI827" s="22">
        <f>DG827*0.000810713</f>
        <v>1224.5791490045001</v>
      </c>
      <c r="DJ827" s="22">
        <f>DH827*0.000810713</f>
        <v>3101.9945076723998</v>
      </c>
      <c r="DK827" s="22">
        <f>DI827+DJ827*0.1</f>
        <v>1534.7785997717401</v>
      </c>
      <c r="DL827" s="22"/>
      <c r="DM827" s="22">
        <v>1092131.6000000001</v>
      </c>
      <c r="DN827" s="22">
        <v>2863013</v>
      </c>
      <c r="DO827" s="22">
        <f>DM827*0.000810713</f>
        <v>885.40528583080004</v>
      </c>
      <c r="DP827" s="22">
        <f>DN827*0.000810713</f>
        <v>2321.0818582689999</v>
      </c>
      <c r="DQ827" s="22">
        <f>DO827+DP827*0.1</f>
        <v>1117.5134716576999</v>
      </c>
    </row>
    <row r="828" spans="2:121" x14ac:dyDescent="0.25">
      <c r="B828" s="23">
        <v>30407</v>
      </c>
      <c r="C828" s="22">
        <v>74981.3</v>
      </c>
      <c r="D828" s="22">
        <v>61503.5</v>
      </c>
      <c r="E828" s="22">
        <f>C828*0.000810713</f>
        <v>60.788314666900007</v>
      </c>
      <c r="F828" s="22">
        <f>D828*0.000810713</f>
        <v>49.861686995500001</v>
      </c>
      <c r="G828" s="22">
        <f>E828+F828*0.1</f>
        <v>65.774483366450013</v>
      </c>
      <c r="H828" s="22"/>
      <c r="I828" s="22">
        <v>3164752.8</v>
      </c>
      <c r="J828" s="22">
        <v>7988152.5</v>
      </c>
      <c r="K828" s="22">
        <f>I828*0.000810713</f>
        <v>2565.7062367464</v>
      </c>
      <c r="L828" s="22">
        <f>J828*0.000810713</f>
        <v>6476.0990777325005</v>
      </c>
      <c r="M828" s="22">
        <f>K828+L828*0.1</f>
        <v>3213.3161445196502</v>
      </c>
      <c r="N828" s="22"/>
      <c r="O828" s="22">
        <v>624194.6</v>
      </c>
      <c r="P828" s="22">
        <v>1647632.5</v>
      </c>
      <c r="Q828" s="22">
        <f>O828*0.000810713</f>
        <v>506.04267674979997</v>
      </c>
      <c r="R828" s="22">
        <f>P828*0.000810713</f>
        <v>1335.7570869725</v>
      </c>
      <c r="S828" s="22">
        <f>Q828+R828*0.1</f>
        <v>639.61838544704995</v>
      </c>
      <c r="T828" s="22"/>
      <c r="U828" s="22">
        <v>1207935.5</v>
      </c>
      <c r="V828" s="22">
        <v>2761316.2</v>
      </c>
      <c r="W828" s="22">
        <f>U828*0.000810713</f>
        <v>979.28901301150006</v>
      </c>
      <c r="X828" s="22">
        <f>V828*0.000810713</f>
        <v>2238.6349404506</v>
      </c>
      <c r="Y828" s="22">
        <f>W828+X828*0.1</f>
        <v>1203.1525070565601</v>
      </c>
      <c r="Z828" s="22"/>
      <c r="AA828" s="22">
        <v>88660.2</v>
      </c>
      <c r="AB828" s="22">
        <v>193229.5</v>
      </c>
      <c r="AC828" s="22">
        <f>AA828*0.000810713</f>
        <v>71.877976722599996</v>
      </c>
      <c r="AD828" s="22">
        <f>AB828*0.000810713</f>
        <v>156.65366763349999</v>
      </c>
      <c r="AE828" s="22">
        <f>AC828+AD828*0.1</f>
        <v>87.543343485950004</v>
      </c>
      <c r="AF828" s="22"/>
      <c r="AG828" s="22">
        <v>297775.3</v>
      </c>
      <c r="AH828" s="22">
        <v>249732.1</v>
      </c>
      <c r="AI828" s="22">
        <f>AG828*0.000810713</f>
        <v>241.41030678889999</v>
      </c>
      <c r="AJ828" s="22">
        <f>AH828*0.000810713</f>
        <v>202.46105998730002</v>
      </c>
      <c r="AK828" s="22">
        <f>AI828+AJ828*0.1</f>
        <v>261.65641278762996</v>
      </c>
      <c r="AL828" s="22"/>
      <c r="AM828" s="22">
        <v>4555332.5</v>
      </c>
      <c r="AN828" s="22">
        <v>5573263</v>
      </c>
      <c r="AO828" s="22">
        <f>AM828*0.000810713</f>
        <v>3693.0672770725</v>
      </c>
      <c r="AP828" s="22">
        <f>AN828*0.000810713</f>
        <v>4518.3167665190003</v>
      </c>
      <c r="AQ828" s="22">
        <f>AO828+AP828*0.1</f>
        <v>4144.8989537243997</v>
      </c>
      <c r="AR828" s="22"/>
      <c r="AS828" s="22">
        <v>745618.8</v>
      </c>
      <c r="AT828" s="22">
        <v>30706.9</v>
      </c>
      <c r="AU828" s="22">
        <f>AS828*0.000810713</f>
        <v>604.48285420440004</v>
      </c>
      <c r="AV828" s="22">
        <f>AT828*0.000810713</f>
        <v>24.894483019700001</v>
      </c>
      <c r="AW828" s="22">
        <f>AU828+AV828*0.1</f>
        <v>606.97230250637006</v>
      </c>
      <c r="AX828" s="22"/>
      <c r="AY828" s="22">
        <v>0</v>
      </c>
      <c r="AZ828" s="22">
        <v>0</v>
      </c>
      <c r="BA828" s="22">
        <f>AY828*0.000810713</f>
        <v>0</v>
      </c>
      <c r="BB828" s="22">
        <f>AZ828*0.000810713</f>
        <v>0</v>
      </c>
      <c r="BC828" s="22">
        <f>BA828+BB828*0.1</f>
        <v>0</v>
      </c>
      <c r="BD828" s="22"/>
      <c r="BE828" s="22">
        <v>266.10000000000002</v>
      </c>
      <c r="BF828" s="22">
        <v>0</v>
      </c>
      <c r="BG828" s="22">
        <f>BE828*0.000810713</f>
        <v>0.21573072930000003</v>
      </c>
      <c r="BH828" s="22">
        <f>BF828*0.000810713</f>
        <v>0</v>
      </c>
      <c r="BI828" s="22">
        <f>BG828+BH828*0.1</f>
        <v>0.21573072930000003</v>
      </c>
      <c r="BJ828" s="22"/>
      <c r="BK828" s="22">
        <v>3018.8</v>
      </c>
      <c r="BL828" s="22">
        <v>0</v>
      </c>
      <c r="BM828" s="22">
        <f>BK828*0.000810713</f>
        <v>2.4473804044</v>
      </c>
      <c r="BN828" s="22">
        <f>BL828*0.000810713</f>
        <v>0</v>
      </c>
      <c r="BO828" s="22">
        <f>BM828+BN828*0.1</f>
        <v>2.4473804044</v>
      </c>
      <c r="BP828" s="22"/>
      <c r="BQ828" s="22">
        <v>0</v>
      </c>
      <c r="BR828" s="22">
        <v>0</v>
      </c>
      <c r="BS828" s="22">
        <f>BQ828*0.000810713</f>
        <v>0</v>
      </c>
      <c r="BT828" s="22">
        <f>BR828*0.000810713</f>
        <v>0</v>
      </c>
      <c r="BU828" s="22">
        <f>BS828+BT828*0.1</f>
        <v>0</v>
      </c>
      <c r="BV828" s="22"/>
      <c r="BW828" s="22">
        <v>0</v>
      </c>
      <c r="BX828" s="22">
        <v>0</v>
      </c>
      <c r="BY828" s="22">
        <f>BW828*0.000810713</f>
        <v>0</v>
      </c>
      <c r="BZ828" s="22">
        <f>BX828*0.000810713</f>
        <v>0</v>
      </c>
      <c r="CA828" s="22">
        <f>BY828+BZ828*0.1</f>
        <v>0</v>
      </c>
      <c r="CB828" s="22"/>
      <c r="CC828" s="22">
        <v>58578.8</v>
      </c>
      <c r="CD828" s="22">
        <v>0</v>
      </c>
      <c r="CE828" s="22">
        <f>CC828*0.000810713</f>
        <v>47.490594684400001</v>
      </c>
      <c r="CF828" s="22">
        <f>CD828*0.000810713</f>
        <v>0</v>
      </c>
      <c r="CG828" s="22">
        <f>CE828+CF828*0.1</f>
        <v>47.490594684400001</v>
      </c>
      <c r="CH828" s="22"/>
      <c r="CI828" s="22">
        <v>44511.3</v>
      </c>
      <c r="CJ828" s="22">
        <v>0</v>
      </c>
      <c r="CK828" s="22">
        <f>CI828*0.000810713</f>
        <v>36.0858895569</v>
      </c>
      <c r="CL828" s="22">
        <f>CJ828*0.000810713</f>
        <v>0</v>
      </c>
      <c r="CM828" s="22">
        <f>CK828+CL828*0.1</f>
        <v>36.0858895569</v>
      </c>
      <c r="CN828" s="22"/>
      <c r="CO828" s="22">
        <v>16556.3</v>
      </c>
      <c r="CP828" s="22">
        <v>0</v>
      </c>
      <c r="CQ828" s="22">
        <f>CO828*0.000810713</f>
        <v>13.4224076419</v>
      </c>
      <c r="CR828" s="22">
        <f>CP828*0.000810713</f>
        <v>0</v>
      </c>
      <c r="CS828" s="22">
        <f>CQ828+CR828*0.1</f>
        <v>13.4224076419</v>
      </c>
      <c r="CT828" s="22"/>
      <c r="CU828" s="22">
        <v>0</v>
      </c>
      <c r="CV828" s="22">
        <v>0</v>
      </c>
      <c r="CW828" s="22">
        <f>CU828*0.000810713</f>
        <v>0</v>
      </c>
      <c r="CX828" s="22">
        <f>CV828*0.000810713</f>
        <v>0</v>
      </c>
      <c r="CY828" s="22">
        <f>CW828+CX828*0.1</f>
        <v>0</v>
      </c>
      <c r="CZ828" s="22"/>
      <c r="DA828" s="22">
        <v>0</v>
      </c>
      <c r="DB828" s="22">
        <v>0</v>
      </c>
      <c r="DC828" s="22">
        <f>DA828*0.000810713</f>
        <v>0</v>
      </c>
      <c r="DD828" s="22">
        <f>DB828*0.000810713</f>
        <v>0</v>
      </c>
      <c r="DE828" s="22">
        <f>DC828+DD828*0.1</f>
        <v>0</v>
      </c>
      <c r="DF828" s="22"/>
      <c r="DG828" s="22">
        <v>22963.5</v>
      </c>
      <c r="DH828" s="22">
        <v>19479.599999999999</v>
      </c>
      <c r="DI828" s="22">
        <f>DG828*0.000810713</f>
        <v>18.616807975499999</v>
      </c>
      <c r="DJ828" s="22">
        <f>DH828*0.000810713</f>
        <v>15.792364954799998</v>
      </c>
      <c r="DK828" s="22">
        <f>DI828+DJ828*0.1</f>
        <v>20.196044470979999</v>
      </c>
      <c r="DL828" s="22"/>
      <c r="DM828" s="22">
        <v>0</v>
      </c>
      <c r="DN828" s="22">
        <v>0</v>
      </c>
      <c r="DO828" s="22">
        <f>DM828*0.000810713</f>
        <v>0</v>
      </c>
      <c r="DP828" s="22">
        <f>DN828*0.000810713</f>
        <v>0</v>
      </c>
      <c r="DQ828" s="22">
        <f>DO828+DP828*0.1</f>
        <v>0</v>
      </c>
    </row>
    <row r="829" spans="2:121" x14ac:dyDescent="0.25">
      <c r="B829" s="23">
        <v>30437</v>
      </c>
      <c r="C829" s="22">
        <v>0</v>
      </c>
      <c r="D829" s="22">
        <v>0</v>
      </c>
      <c r="E829" s="22">
        <f>C829*0.000810713</f>
        <v>0</v>
      </c>
      <c r="F829" s="22">
        <f>D829*0.000810713</f>
        <v>0</v>
      </c>
      <c r="G829" s="22">
        <f>E829+F829*0.1</f>
        <v>0</v>
      </c>
      <c r="H829" s="22"/>
      <c r="I829" s="22">
        <v>5824</v>
      </c>
      <c r="J829" s="22">
        <v>52563.8</v>
      </c>
      <c r="K829" s="22">
        <f>I829*0.000810713</f>
        <v>4.721592512</v>
      </c>
      <c r="L829" s="22">
        <f>J829*0.000810713</f>
        <v>42.614155989400004</v>
      </c>
      <c r="M829" s="22">
        <f>K829+L829*0.1</f>
        <v>8.9830081109400002</v>
      </c>
      <c r="N829" s="22"/>
      <c r="O829" s="22">
        <v>20943.400000000001</v>
      </c>
      <c r="P829" s="22">
        <v>77637.8</v>
      </c>
      <c r="Q829" s="22">
        <f>O829*0.000810713</f>
        <v>16.979086644200002</v>
      </c>
      <c r="R829" s="22">
        <f>P829*0.000810713</f>
        <v>62.941973751400006</v>
      </c>
      <c r="S829" s="22">
        <f>Q829+R829*0.1</f>
        <v>23.273284019340004</v>
      </c>
      <c r="T829" s="22"/>
      <c r="U829" s="22">
        <v>53573.5</v>
      </c>
      <c r="V829" s="22">
        <v>20655.5</v>
      </c>
      <c r="W829" s="22">
        <f>U829*0.000810713</f>
        <v>43.432732905500004</v>
      </c>
      <c r="X829" s="22">
        <f>V829*0.000810713</f>
        <v>16.745682371499999</v>
      </c>
      <c r="Y829" s="22">
        <f>W829+X829*0.1</f>
        <v>45.107301142650002</v>
      </c>
      <c r="Z829" s="22"/>
      <c r="AA829" s="22">
        <v>0</v>
      </c>
      <c r="AB829" s="22">
        <v>0</v>
      </c>
      <c r="AC829" s="22">
        <f>AA829*0.000810713</f>
        <v>0</v>
      </c>
      <c r="AD829" s="22">
        <f>AB829*0.000810713</f>
        <v>0</v>
      </c>
      <c r="AE829" s="22">
        <f>AC829+AD829*0.1</f>
        <v>0</v>
      </c>
      <c r="AF829" s="22"/>
      <c r="AG829" s="22">
        <v>0</v>
      </c>
      <c r="AH829" s="22">
        <v>0</v>
      </c>
      <c r="AI829" s="22">
        <f>AG829*0.000810713</f>
        <v>0</v>
      </c>
      <c r="AJ829" s="22">
        <f>AH829*0.000810713</f>
        <v>0</v>
      </c>
      <c r="AK829" s="22">
        <f>AI829+AJ829*0.1</f>
        <v>0</v>
      </c>
      <c r="AL829" s="22"/>
      <c r="AM829" s="22">
        <v>0</v>
      </c>
      <c r="AN829" s="22">
        <v>0</v>
      </c>
      <c r="AO829" s="22">
        <f>AM829*0.000810713</f>
        <v>0</v>
      </c>
      <c r="AP829" s="22">
        <f>AN829*0.000810713</f>
        <v>0</v>
      </c>
      <c r="AQ829" s="22">
        <f>AO829+AP829*0.1</f>
        <v>0</v>
      </c>
      <c r="AR829" s="22"/>
      <c r="AS829" s="22">
        <v>0</v>
      </c>
      <c r="AT829" s="22">
        <v>0</v>
      </c>
      <c r="AU829" s="22">
        <f>AS829*0.000810713</f>
        <v>0</v>
      </c>
      <c r="AV829" s="22">
        <f>AT829*0.000810713</f>
        <v>0</v>
      </c>
      <c r="AW829" s="22">
        <f>AU829+AV829*0.1</f>
        <v>0</v>
      </c>
      <c r="AX829" s="22"/>
      <c r="AY829" s="22">
        <v>0</v>
      </c>
      <c r="AZ829" s="22">
        <v>0</v>
      </c>
      <c r="BA829" s="22">
        <f>AY829*0.000810713</f>
        <v>0</v>
      </c>
      <c r="BB829" s="22">
        <f>AZ829*0.000810713</f>
        <v>0</v>
      </c>
      <c r="BC829" s="22">
        <f>BA829+BB829*0.1</f>
        <v>0</v>
      </c>
      <c r="BD829" s="22"/>
      <c r="BE829" s="22">
        <v>0</v>
      </c>
      <c r="BF829" s="22">
        <v>0</v>
      </c>
      <c r="BG829" s="22">
        <f>BE829*0.000810713</f>
        <v>0</v>
      </c>
      <c r="BH829" s="22">
        <f>BF829*0.000810713</f>
        <v>0</v>
      </c>
      <c r="BI829" s="22">
        <f>BG829+BH829*0.1</f>
        <v>0</v>
      </c>
      <c r="BJ829" s="22"/>
      <c r="BK829" s="22">
        <v>0</v>
      </c>
      <c r="BL829" s="22">
        <v>0</v>
      </c>
      <c r="BM829" s="22">
        <f>BK829*0.000810713</f>
        <v>0</v>
      </c>
      <c r="BN829" s="22">
        <f>BL829*0.000810713</f>
        <v>0</v>
      </c>
      <c r="BO829" s="22">
        <f>BM829+BN829*0.1</f>
        <v>0</v>
      </c>
      <c r="BP829" s="22"/>
      <c r="BQ829" s="22">
        <v>0</v>
      </c>
      <c r="BR829" s="22">
        <v>0</v>
      </c>
      <c r="BS829" s="22">
        <f>BQ829*0.000810713</f>
        <v>0</v>
      </c>
      <c r="BT829" s="22">
        <f>BR829*0.000810713</f>
        <v>0</v>
      </c>
      <c r="BU829" s="22">
        <f>BS829+BT829*0.1</f>
        <v>0</v>
      </c>
      <c r="BV829" s="22"/>
      <c r="BW829" s="22">
        <v>0</v>
      </c>
      <c r="BX829" s="22">
        <v>0</v>
      </c>
      <c r="BY829" s="22">
        <f>BW829*0.000810713</f>
        <v>0</v>
      </c>
      <c r="BZ829" s="22">
        <f>BX829*0.000810713</f>
        <v>0</v>
      </c>
      <c r="CA829" s="22">
        <f>BY829+BZ829*0.1</f>
        <v>0</v>
      </c>
      <c r="CB829" s="22"/>
      <c r="CC829" s="22">
        <v>0</v>
      </c>
      <c r="CD829" s="22">
        <v>0</v>
      </c>
      <c r="CE829" s="22">
        <f>CC829*0.000810713</f>
        <v>0</v>
      </c>
      <c r="CF829" s="22">
        <f>CD829*0.000810713</f>
        <v>0</v>
      </c>
      <c r="CG829" s="22">
        <f>CE829+CF829*0.1</f>
        <v>0</v>
      </c>
      <c r="CH829" s="22"/>
      <c r="CI829" s="22">
        <v>0</v>
      </c>
      <c r="CJ829" s="22">
        <v>0</v>
      </c>
      <c r="CK829" s="22">
        <f>CI829*0.000810713</f>
        <v>0</v>
      </c>
      <c r="CL829" s="22">
        <f>CJ829*0.000810713</f>
        <v>0</v>
      </c>
      <c r="CM829" s="22">
        <f>CK829+CL829*0.1</f>
        <v>0</v>
      </c>
      <c r="CN829" s="22"/>
      <c r="CO829" s="22">
        <v>0</v>
      </c>
      <c r="CP829" s="22">
        <v>0</v>
      </c>
      <c r="CQ829" s="22">
        <f>CO829*0.000810713</f>
        <v>0</v>
      </c>
      <c r="CR829" s="22">
        <f>CP829*0.000810713</f>
        <v>0</v>
      </c>
      <c r="CS829" s="22">
        <f>CQ829+CR829*0.1</f>
        <v>0</v>
      </c>
      <c r="CT829" s="22"/>
      <c r="CU829" s="22">
        <v>0</v>
      </c>
      <c r="CV829" s="22">
        <v>0</v>
      </c>
      <c r="CW829" s="22">
        <f>CU829*0.000810713</f>
        <v>0</v>
      </c>
      <c r="CX829" s="22">
        <f>CV829*0.000810713</f>
        <v>0</v>
      </c>
      <c r="CY829" s="22">
        <f>CW829+CX829*0.1</f>
        <v>0</v>
      </c>
      <c r="CZ829" s="22"/>
      <c r="DA829" s="22">
        <v>0</v>
      </c>
      <c r="DB829" s="22">
        <v>0</v>
      </c>
      <c r="DC829" s="22">
        <f>DA829*0.000810713</f>
        <v>0</v>
      </c>
      <c r="DD829" s="22">
        <f>DB829*0.000810713</f>
        <v>0</v>
      </c>
      <c r="DE829" s="22">
        <f>DC829+DD829*0.1</f>
        <v>0</v>
      </c>
      <c r="DF829" s="22"/>
      <c r="DG829" s="22">
        <v>0</v>
      </c>
      <c r="DH829" s="22">
        <v>0</v>
      </c>
      <c r="DI829" s="22">
        <f>DG829*0.000810713</f>
        <v>0</v>
      </c>
      <c r="DJ829" s="22">
        <f>DH829*0.000810713</f>
        <v>0</v>
      </c>
      <c r="DK829" s="22">
        <f>DI829+DJ829*0.1</f>
        <v>0</v>
      </c>
      <c r="DL829" s="22"/>
      <c r="DM829" s="22">
        <v>0</v>
      </c>
      <c r="DN829" s="22">
        <v>0</v>
      </c>
      <c r="DO829" s="22">
        <f>DM829*0.000810713</f>
        <v>0</v>
      </c>
      <c r="DP829" s="22">
        <f>DN829*0.000810713</f>
        <v>0</v>
      </c>
      <c r="DQ829" s="22">
        <f>DO829+DP829*0.1</f>
        <v>0</v>
      </c>
    </row>
    <row r="830" spans="2:121" x14ac:dyDescent="0.25">
      <c r="B830" s="23">
        <v>30468</v>
      </c>
      <c r="C830" s="22">
        <v>0</v>
      </c>
      <c r="D830" s="22">
        <v>0</v>
      </c>
      <c r="E830" s="22">
        <f>C830*0.000810713</f>
        <v>0</v>
      </c>
      <c r="F830" s="22">
        <f>D830*0.000810713</f>
        <v>0</v>
      </c>
      <c r="G830" s="22">
        <f>E830+F830*0.1</f>
        <v>0</v>
      </c>
      <c r="H830" s="22"/>
      <c r="I830" s="22">
        <v>0</v>
      </c>
      <c r="J830" s="22">
        <v>0</v>
      </c>
      <c r="K830" s="22">
        <f>I830*0.000810713</f>
        <v>0</v>
      </c>
      <c r="L830" s="22">
        <f>J830*0.000810713</f>
        <v>0</v>
      </c>
      <c r="M830" s="22">
        <f>K830+L830*0.1</f>
        <v>0</v>
      </c>
      <c r="N830" s="22"/>
      <c r="O830" s="22">
        <v>0</v>
      </c>
      <c r="P830" s="22">
        <v>0</v>
      </c>
      <c r="Q830" s="22">
        <f>O830*0.000810713</f>
        <v>0</v>
      </c>
      <c r="R830" s="22">
        <f>P830*0.000810713</f>
        <v>0</v>
      </c>
      <c r="S830" s="22">
        <f>Q830+R830*0.1</f>
        <v>0</v>
      </c>
      <c r="T830" s="22"/>
      <c r="U830" s="22">
        <v>0</v>
      </c>
      <c r="V830" s="22">
        <v>0</v>
      </c>
      <c r="W830" s="22">
        <f>U830*0.000810713</f>
        <v>0</v>
      </c>
      <c r="X830" s="22">
        <f>V830*0.000810713</f>
        <v>0</v>
      </c>
      <c r="Y830" s="22">
        <f>W830+X830*0.1</f>
        <v>0</v>
      </c>
      <c r="Z830" s="22"/>
      <c r="AA830" s="22">
        <v>0</v>
      </c>
      <c r="AB830" s="22">
        <v>0</v>
      </c>
      <c r="AC830" s="22">
        <f>AA830*0.000810713</f>
        <v>0</v>
      </c>
      <c r="AD830" s="22">
        <f>AB830*0.000810713</f>
        <v>0</v>
      </c>
      <c r="AE830" s="22">
        <f>AC830+AD830*0.1</f>
        <v>0</v>
      </c>
      <c r="AF830" s="22"/>
      <c r="AG830" s="22">
        <v>0</v>
      </c>
      <c r="AH830" s="22">
        <v>0</v>
      </c>
      <c r="AI830" s="22">
        <f>AG830*0.000810713</f>
        <v>0</v>
      </c>
      <c r="AJ830" s="22">
        <f>AH830*0.000810713</f>
        <v>0</v>
      </c>
      <c r="AK830" s="22">
        <f>AI830+AJ830*0.1</f>
        <v>0</v>
      </c>
      <c r="AL830" s="22"/>
      <c r="AM830" s="22">
        <v>0</v>
      </c>
      <c r="AN830" s="22">
        <v>0</v>
      </c>
      <c r="AO830" s="22">
        <f>AM830*0.000810713</f>
        <v>0</v>
      </c>
      <c r="AP830" s="22">
        <f>AN830*0.000810713</f>
        <v>0</v>
      </c>
      <c r="AQ830" s="22">
        <f>AO830+AP830*0.1</f>
        <v>0</v>
      </c>
      <c r="AR830" s="22"/>
      <c r="AS830" s="22">
        <v>0</v>
      </c>
      <c r="AT830" s="22">
        <v>0</v>
      </c>
      <c r="AU830" s="22">
        <f>AS830*0.000810713</f>
        <v>0</v>
      </c>
      <c r="AV830" s="22">
        <f>AT830*0.000810713</f>
        <v>0</v>
      </c>
      <c r="AW830" s="22">
        <f>AU830+AV830*0.1</f>
        <v>0</v>
      </c>
      <c r="AX830" s="22"/>
      <c r="AY830" s="22">
        <v>0</v>
      </c>
      <c r="AZ830" s="22">
        <v>0</v>
      </c>
      <c r="BA830" s="22">
        <f>AY830*0.000810713</f>
        <v>0</v>
      </c>
      <c r="BB830" s="22">
        <f>AZ830*0.000810713</f>
        <v>0</v>
      </c>
      <c r="BC830" s="22">
        <f>BA830+BB830*0.1</f>
        <v>0</v>
      </c>
      <c r="BD830" s="22"/>
      <c r="BE830" s="22">
        <v>0</v>
      </c>
      <c r="BF830" s="22">
        <v>0</v>
      </c>
      <c r="BG830" s="22">
        <f>BE830*0.000810713</f>
        <v>0</v>
      </c>
      <c r="BH830" s="22">
        <f>BF830*0.000810713</f>
        <v>0</v>
      </c>
      <c r="BI830" s="22">
        <f>BG830+BH830*0.1</f>
        <v>0</v>
      </c>
      <c r="BJ830" s="22"/>
      <c r="BK830" s="22">
        <v>0</v>
      </c>
      <c r="BL830" s="22">
        <v>0</v>
      </c>
      <c r="BM830" s="22">
        <f>BK830*0.000810713</f>
        <v>0</v>
      </c>
      <c r="BN830" s="22">
        <f>BL830*0.000810713</f>
        <v>0</v>
      </c>
      <c r="BO830" s="22">
        <f>BM830+BN830*0.1</f>
        <v>0</v>
      </c>
      <c r="BP830" s="22"/>
      <c r="BQ830" s="22">
        <v>0</v>
      </c>
      <c r="BR830" s="22">
        <v>0</v>
      </c>
      <c r="BS830" s="22">
        <f>BQ830*0.000810713</f>
        <v>0</v>
      </c>
      <c r="BT830" s="22">
        <f>BR830*0.000810713</f>
        <v>0</v>
      </c>
      <c r="BU830" s="22">
        <f>BS830+BT830*0.1</f>
        <v>0</v>
      </c>
      <c r="BV830" s="22"/>
      <c r="BW830" s="22">
        <v>0</v>
      </c>
      <c r="BX830" s="22">
        <v>0</v>
      </c>
      <c r="BY830" s="22">
        <f>BW830*0.000810713</f>
        <v>0</v>
      </c>
      <c r="BZ830" s="22">
        <f>BX830*0.000810713</f>
        <v>0</v>
      </c>
      <c r="CA830" s="22">
        <f>BY830+BZ830*0.1</f>
        <v>0</v>
      </c>
      <c r="CB830" s="22"/>
      <c r="CC830" s="22">
        <v>0</v>
      </c>
      <c r="CD830" s="22">
        <v>0</v>
      </c>
      <c r="CE830" s="22">
        <f>CC830*0.000810713</f>
        <v>0</v>
      </c>
      <c r="CF830" s="22">
        <f>CD830*0.000810713</f>
        <v>0</v>
      </c>
      <c r="CG830" s="22">
        <f>CE830+CF830*0.1</f>
        <v>0</v>
      </c>
      <c r="CH830" s="22"/>
      <c r="CI830" s="22">
        <v>0</v>
      </c>
      <c r="CJ830" s="22">
        <v>0</v>
      </c>
      <c r="CK830" s="22">
        <f>CI830*0.000810713</f>
        <v>0</v>
      </c>
      <c r="CL830" s="22">
        <f>CJ830*0.000810713</f>
        <v>0</v>
      </c>
      <c r="CM830" s="22">
        <f>CK830+CL830*0.1</f>
        <v>0</v>
      </c>
      <c r="CN830" s="22"/>
      <c r="CO830" s="22">
        <v>0</v>
      </c>
      <c r="CP830" s="22">
        <v>0</v>
      </c>
      <c r="CQ830" s="22">
        <f>CO830*0.000810713</f>
        <v>0</v>
      </c>
      <c r="CR830" s="22">
        <f>CP830*0.000810713</f>
        <v>0</v>
      </c>
      <c r="CS830" s="22">
        <f>CQ830+CR830*0.1</f>
        <v>0</v>
      </c>
      <c r="CT830" s="22"/>
      <c r="CU830" s="22">
        <v>0</v>
      </c>
      <c r="CV830" s="22">
        <v>0</v>
      </c>
      <c r="CW830" s="22">
        <f>CU830*0.000810713</f>
        <v>0</v>
      </c>
      <c r="CX830" s="22">
        <f>CV830*0.000810713</f>
        <v>0</v>
      </c>
      <c r="CY830" s="22">
        <f>CW830+CX830*0.1</f>
        <v>0</v>
      </c>
      <c r="CZ830" s="22"/>
      <c r="DA830" s="22">
        <v>0</v>
      </c>
      <c r="DB830" s="22">
        <v>0</v>
      </c>
      <c r="DC830" s="22">
        <f>DA830*0.000810713</f>
        <v>0</v>
      </c>
      <c r="DD830" s="22">
        <f>DB830*0.000810713</f>
        <v>0</v>
      </c>
      <c r="DE830" s="22">
        <f>DC830+DD830*0.1</f>
        <v>0</v>
      </c>
      <c r="DF830" s="22"/>
      <c r="DG830" s="22">
        <v>0</v>
      </c>
      <c r="DH830" s="22">
        <v>0</v>
      </c>
      <c r="DI830" s="22">
        <f>DG830*0.000810713</f>
        <v>0</v>
      </c>
      <c r="DJ830" s="22">
        <f>DH830*0.000810713</f>
        <v>0</v>
      </c>
      <c r="DK830" s="22">
        <f>DI830+DJ830*0.1</f>
        <v>0</v>
      </c>
      <c r="DL830" s="22"/>
      <c r="DM830" s="22">
        <v>0</v>
      </c>
      <c r="DN830" s="22">
        <v>0</v>
      </c>
      <c r="DO830" s="22">
        <f>DM830*0.000810713</f>
        <v>0</v>
      </c>
      <c r="DP830" s="22">
        <f>DN830*0.000810713</f>
        <v>0</v>
      </c>
      <c r="DQ830" s="22">
        <f>DO830+DP830*0.1</f>
        <v>0</v>
      </c>
    </row>
    <row r="831" spans="2:121" x14ac:dyDescent="0.25">
      <c r="B831" s="23">
        <v>30498</v>
      </c>
      <c r="C831" s="22">
        <v>0</v>
      </c>
      <c r="D831" s="22">
        <v>0</v>
      </c>
      <c r="E831" s="22">
        <f>C831*0.000810713</f>
        <v>0</v>
      </c>
      <c r="F831" s="22">
        <f>D831*0.000810713</f>
        <v>0</v>
      </c>
      <c r="G831" s="22">
        <f>E831+F831*0.1</f>
        <v>0</v>
      </c>
      <c r="H831" s="22"/>
      <c r="I831" s="22">
        <v>0</v>
      </c>
      <c r="J831" s="22">
        <v>0</v>
      </c>
      <c r="K831" s="22">
        <f>I831*0.000810713</f>
        <v>0</v>
      </c>
      <c r="L831" s="22">
        <f>J831*0.000810713</f>
        <v>0</v>
      </c>
      <c r="M831" s="22">
        <f>K831+L831*0.1</f>
        <v>0</v>
      </c>
      <c r="N831" s="22"/>
      <c r="O831" s="22">
        <v>0</v>
      </c>
      <c r="P831" s="22">
        <v>0</v>
      </c>
      <c r="Q831" s="22">
        <f>O831*0.000810713</f>
        <v>0</v>
      </c>
      <c r="R831" s="22">
        <f>P831*0.000810713</f>
        <v>0</v>
      </c>
      <c r="S831" s="22">
        <f>Q831+R831*0.1</f>
        <v>0</v>
      </c>
      <c r="T831" s="22"/>
      <c r="U831" s="22">
        <v>0</v>
      </c>
      <c r="V831" s="22">
        <v>0</v>
      </c>
      <c r="W831" s="22">
        <f>U831*0.000810713</f>
        <v>0</v>
      </c>
      <c r="X831" s="22">
        <f>V831*0.000810713</f>
        <v>0</v>
      </c>
      <c r="Y831" s="22">
        <f>W831+X831*0.1</f>
        <v>0</v>
      </c>
      <c r="Z831" s="22"/>
      <c r="AA831" s="22">
        <v>0</v>
      </c>
      <c r="AB831" s="22">
        <v>0</v>
      </c>
      <c r="AC831" s="22">
        <f>AA831*0.000810713</f>
        <v>0</v>
      </c>
      <c r="AD831" s="22">
        <f>AB831*0.000810713</f>
        <v>0</v>
      </c>
      <c r="AE831" s="22">
        <f>AC831+AD831*0.1</f>
        <v>0</v>
      </c>
      <c r="AF831" s="22"/>
      <c r="AG831" s="22">
        <v>0</v>
      </c>
      <c r="AH831" s="22">
        <v>0</v>
      </c>
      <c r="AI831" s="22">
        <f>AG831*0.000810713</f>
        <v>0</v>
      </c>
      <c r="AJ831" s="22">
        <f>AH831*0.000810713</f>
        <v>0</v>
      </c>
      <c r="AK831" s="22">
        <f>AI831+AJ831*0.1</f>
        <v>0</v>
      </c>
      <c r="AL831" s="22"/>
      <c r="AM831" s="22">
        <v>0</v>
      </c>
      <c r="AN831" s="22">
        <v>0</v>
      </c>
      <c r="AO831" s="22">
        <f>AM831*0.000810713</f>
        <v>0</v>
      </c>
      <c r="AP831" s="22">
        <f>AN831*0.000810713</f>
        <v>0</v>
      </c>
      <c r="AQ831" s="22">
        <f>AO831+AP831*0.1</f>
        <v>0</v>
      </c>
      <c r="AR831" s="22"/>
      <c r="AS831" s="22">
        <v>0</v>
      </c>
      <c r="AT831" s="22">
        <v>0</v>
      </c>
      <c r="AU831" s="22">
        <f>AS831*0.000810713</f>
        <v>0</v>
      </c>
      <c r="AV831" s="22">
        <f>AT831*0.000810713</f>
        <v>0</v>
      </c>
      <c r="AW831" s="22">
        <f>AU831+AV831*0.1</f>
        <v>0</v>
      </c>
      <c r="AX831" s="22"/>
      <c r="AY831" s="22">
        <v>0</v>
      </c>
      <c r="AZ831" s="22">
        <v>0</v>
      </c>
      <c r="BA831" s="22">
        <f>AY831*0.000810713</f>
        <v>0</v>
      </c>
      <c r="BB831" s="22">
        <f>AZ831*0.000810713</f>
        <v>0</v>
      </c>
      <c r="BC831" s="22">
        <f>BA831+BB831*0.1</f>
        <v>0</v>
      </c>
      <c r="BD831" s="22"/>
      <c r="BE831" s="22">
        <v>0</v>
      </c>
      <c r="BF831" s="22">
        <v>0</v>
      </c>
      <c r="BG831" s="22">
        <f>BE831*0.000810713</f>
        <v>0</v>
      </c>
      <c r="BH831" s="22">
        <f>BF831*0.000810713</f>
        <v>0</v>
      </c>
      <c r="BI831" s="22">
        <f>BG831+BH831*0.1</f>
        <v>0</v>
      </c>
      <c r="BJ831" s="22"/>
      <c r="BK831" s="22">
        <v>0</v>
      </c>
      <c r="BL831" s="22">
        <v>0</v>
      </c>
      <c r="BM831" s="22">
        <f>BK831*0.000810713</f>
        <v>0</v>
      </c>
      <c r="BN831" s="22">
        <f>BL831*0.000810713</f>
        <v>0</v>
      </c>
      <c r="BO831" s="22">
        <f>BM831+BN831*0.1</f>
        <v>0</v>
      </c>
      <c r="BP831" s="22"/>
      <c r="BQ831" s="22">
        <v>0</v>
      </c>
      <c r="BR831" s="22">
        <v>0</v>
      </c>
      <c r="BS831" s="22">
        <f>BQ831*0.000810713</f>
        <v>0</v>
      </c>
      <c r="BT831" s="22">
        <f>BR831*0.000810713</f>
        <v>0</v>
      </c>
      <c r="BU831" s="22">
        <f>BS831+BT831*0.1</f>
        <v>0</v>
      </c>
      <c r="BV831" s="22"/>
      <c r="BW831" s="22">
        <v>0</v>
      </c>
      <c r="BX831" s="22">
        <v>0</v>
      </c>
      <c r="BY831" s="22">
        <f>BW831*0.000810713</f>
        <v>0</v>
      </c>
      <c r="BZ831" s="22">
        <f>BX831*0.000810713</f>
        <v>0</v>
      </c>
      <c r="CA831" s="22">
        <f>BY831+BZ831*0.1</f>
        <v>0</v>
      </c>
      <c r="CB831" s="22"/>
      <c r="CC831" s="22">
        <v>0</v>
      </c>
      <c r="CD831" s="22">
        <v>0</v>
      </c>
      <c r="CE831" s="22">
        <f>CC831*0.000810713</f>
        <v>0</v>
      </c>
      <c r="CF831" s="22">
        <f>CD831*0.000810713</f>
        <v>0</v>
      </c>
      <c r="CG831" s="22">
        <f>CE831+CF831*0.1</f>
        <v>0</v>
      </c>
      <c r="CH831" s="22"/>
      <c r="CI831" s="22">
        <v>0</v>
      </c>
      <c r="CJ831" s="22">
        <v>0</v>
      </c>
      <c r="CK831" s="22">
        <f>CI831*0.000810713</f>
        <v>0</v>
      </c>
      <c r="CL831" s="22">
        <f>CJ831*0.000810713</f>
        <v>0</v>
      </c>
      <c r="CM831" s="22">
        <f>CK831+CL831*0.1</f>
        <v>0</v>
      </c>
      <c r="CN831" s="22"/>
      <c r="CO831" s="22">
        <v>0</v>
      </c>
      <c r="CP831" s="22">
        <v>0</v>
      </c>
      <c r="CQ831" s="22">
        <f>CO831*0.000810713</f>
        <v>0</v>
      </c>
      <c r="CR831" s="22">
        <f>CP831*0.000810713</f>
        <v>0</v>
      </c>
      <c r="CS831" s="22">
        <f>CQ831+CR831*0.1</f>
        <v>0</v>
      </c>
      <c r="CT831" s="22"/>
      <c r="CU831" s="22">
        <v>0</v>
      </c>
      <c r="CV831" s="22">
        <v>0</v>
      </c>
      <c r="CW831" s="22">
        <f>CU831*0.000810713</f>
        <v>0</v>
      </c>
      <c r="CX831" s="22">
        <f>CV831*0.000810713</f>
        <v>0</v>
      </c>
      <c r="CY831" s="22">
        <f>CW831+CX831*0.1</f>
        <v>0</v>
      </c>
      <c r="CZ831" s="22"/>
      <c r="DA831" s="22">
        <v>0</v>
      </c>
      <c r="DB831" s="22">
        <v>0</v>
      </c>
      <c r="DC831" s="22">
        <f>DA831*0.000810713</f>
        <v>0</v>
      </c>
      <c r="DD831" s="22">
        <f>DB831*0.000810713</f>
        <v>0</v>
      </c>
      <c r="DE831" s="22">
        <f>DC831+DD831*0.1</f>
        <v>0</v>
      </c>
      <c r="DF831" s="22"/>
      <c r="DG831" s="22">
        <v>0</v>
      </c>
      <c r="DH831" s="22">
        <v>0</v>
      </c>
      <c r="DI831" s="22">
        <f>DG831*0.000810713</f>
        <v>0</v>
      </c>
      <c r="DJ831" s="22">
        <f>DH831*0.000810713</f>
        <v>0</v>
      </c>
      <c r="DK831" s="22">
        <f>DI831+DJ831*0.1</f>
        <v>0</v>
      </c>
      <c r="DL831" s="22"/>
      <c r="DM831" s="22">
        <v>0</v>
      </c>
      <c r="DN831" s="22">
        <v>0</v>
      </c>
      <c r="DO831" s="22">
        <f>DM831*0.000810713</f>
        <v>0</v>
      </c>
      <c r="DP831" s="22">
        <f>DN831*0.000810713</f>
        <v>0</v>
      </c>
      <c r="DQ831" s="22">
        <f>DO831+DP831*0.1</f>
        <v>0</v>
      </c>
    </row>
    <row r="832" spans="2:121" x14ac:dyDescent="0.25">
      <c r="B832" s="23">
        <v>30529</v>
      </c>
      <c r="C832" s="22">
        <v>0</v>
      </c>
      <c r="D832" s="22">
        <v>0</v>
      </c>
      <c r="E832" s="22">
        <f>C832*0.000810713</f>
        <v>0</v>
      </c>
      <c r="F832" s="22">
        <f>D832*0.000810713</f>
        <v>0</v>
      </c>
      <c r="G832" s="22">
        <f>E832+F832*0.1</f>
        <v>0</v>
      </c>
      <c r="H832" s="22"/>
      <c r="I832" s="22">
        <v>0</v>
      </c>
      <c r="J832" s="22">
        <v>0</v>
      </c>
      <c r="K832" s="22">
        <f>I832*0.000810713</f>
        <v>0</v>
      </c>
      <c r="L832" s="22">
        <f>J832*0.000810713</f>
        <v>0</v>
      </c>
      <c r="M832" s="22">
        <f>K832+L832*0.1</f>
        <v>0</v>
      </c>
      <c r="N832" s="22"/>
      <c r="O832" s="22">
        <v>0</v>
      </c>
      <c r="P832" s="22">
        <v>0</v>
      </c>
      <c r="Q832" s="22">
        <f>O832*0.000810713</f>
        <v>0</v>
      </c>
      <c r="R832" s="22">
        <f>P832*0.000810713</f>
        <v>0</v>
      </c>
      <c r="S832" s="22">
        <f>Q832+R832*0.1</f>
        <v>0</v>
      </c>
      <c r="T832" s="22"/>
      <c r="U832" s="22">
        <v>0</v>
      </c>
      <c r="V832" s="22">
        <v>0</v>
      </c>
      <c r="W832" s="22">
        <f>U832*0.000810713</f>
        <v>0</v>
      </c>
      <c r="X832" s="22">
        <f>V832*0.000810713</f>
        <v>0</v>
      </c>
      <c r="Y832" s="22">
        <f>W832+X832*0.1</f>
        <v>0</v>
      </c>
      <c r="Z832" s="22"/>
      <c r="AA832" s="22">
        <v>0</v>
      </c>
      <c r="AB832" s="22">
        <v>0</v>
      </c>
      <c r="AC832" s="22">
        <f>AA832*0.000810713</f>
        <v>0</v>
      </c>
      <c r="AD832" s="22">
        <f>AB832*0.000810713</f>
        <v>0</v>
      </c>
      <c r="AE832" s="22">
        <f>AC832+AD832*0.1</f>
        <v>0</v>
      </c>
      <c r="AF832" s="22"/>
      <c r="AG832" s="22">
        <v>0</v>
      </c>
      <c r="AH832" s="22">
        <v>0</v>
      </c>
      <c r="AI832" s="22">
        <f>AG832*0.000810713</f>
        <v>0</v>
      </c>
      <c r="AJ832" s="22">
        <f>AH832*0.000810713</f>
        <v>0</v>
      </c>
      <c r="AK832" s="22">
        <f>AI832+AJ832*0.1</f>
        <v>0</v>
      </c>
      <c r="AL832" s="22"/>
      <c r="AM832" s="22">
        <v>0</v>
      </c>
      <c r="AN832" s="22">
        <v>0</v>
      </c>
      <c r="AO832" s="22">
        <f>AM832*0.000810713</f>
        <v>0</v>
      </c>
      <c r="AP832" s="22">
        <f>AN832*0.000810713</f>
        <v>0</v>
      </c>
      <c r="AQ832" s="22">
        <f>AO832+AP832*0.1</f>
        <v>0</v>
      </c>
      <c r="AR832" s="22"/>
      <c r="AS832" s="22">
        <v>0</v>
      </c>
      <c r="AT832" s="22">
        <v>0</v>
      </c>
      <c r="AU832" s="22">
        <f>AS832*0.000810713</f>
        <v>0</v>
      </c>
      <c r="AV832" s="22">
        <f>AT832*0.000810713</f>
        <v>0</v>
      </c>
      <c r="AW832" s="22">
        <f>AU832+AV832*0.1</f>
        <v>0</v>
      </c>
      <c r="AX832" s="22"/>
      <c r="AY832" s="22">
        <v>0</v>
      </c>
      <c r="AZ832" s="22">
        <v>0</v>
      </c>
      <c r="BA832" s="22">
        <f>AY832*0.000810713</f>
        <v>0</v>
      </c>
      <c r="BB832" s="22">
        <f>AZ832*0.000810713</f>
        <v>0</v>
      </c>
      <c r="BC832" s="22">
        <f>BA832+BB832*0.1</f>
        <v>0</v>
      </c>
      <c r="BD832" s="22"/>
      <c r="BE832" s="22">
        <v>0</v>
      </c>
      <c r="BF832" s="22">
        <v>0</v>
      </c>
      <c r="BG832" s="22">
        <f>BE832*0.000810713</f>
        <v>0</v>
      </c>
      <c r="BH832" s="22">
        <f>BF832*0.000810713</f>
        <v>0</v>
      </c>
      <c r="BI832" s="22">
        <f>BG832+BH832*0.1</f>
        <v>0</v>
      </c>
      <c r="BJ832" s="22"/>
      <c r="BK832" s="22">
        <v>0</v>
      </c>
      <c r="BL832" s="22">
        <v>0</v>
      </c>
      <c r="BM832" s="22">
        <f>BK832*0.000810713</f>
        <v>0</v>
      </c>
      <c r="BN832" s="22">
        <f>BL832*0.000810713</f>
        <v>0</v>
      </c>
      <c r="BO832" s="22">
        <f>BM832+BN832*0.1</f>
        <v>0</v>
      </c>
      <c r="BP832" s="22"/>
      <c r="BQ832" s="22">
        <v>0</v>
      </c>
      <c r="BR832" s="22">
        <v>0</v>
      </c>
      <c r="BS832" s="22">
        <f>BQ832*0.000810713</f>
        <v>0</v>
      </c>
      <c r="BT832" s="22">
        <f>BR832*0.000810713</f>
        <v>0</v>
      </c>
      <c r="BU832" s="22">
        <f>BS832+BT832*0.1</f>
        <v>0</v>
      </c>
      <c r="BV832" s="22"/>
      <c r="BW832" s="22">
        <v>0</v>
      </c>
      <c r="BX832" s="22">
        <v>0</v>
      </c>
      <c r="BY832" s="22">
        <f>BW832*0.000810713</f>
        <v>0</v>
      </c>
      <c r="BZ832" s="22">
        <f>BX832*0.000810713</f>
        <v>0</v>
      </c>
      <c r="CA832" s="22">
        <f>BY832+BZ832*0.1</f>
        <v>0</v>
      </c>
      <c r="CB832" s="22"/>
      <c r="CC832" s="22">
        <v>0</v>
      </c>
      <c r="CD832" s="22">
        <v>0</v>
      </c>
      <c r="CE832" s="22">
        <f>CC832*0.000810713</f>
        <v>0</v>
      </c>
      <c r="CF832" s="22">
        <f>CD832*0.000810713</f>
        <v>0</v>
      </c>
      <c r="CG832" s="22">
        <f>CE832+CF832*0.1</f>
        <v>0</v>
      </c>
      <c r="CH832" s="22"/>
      <c r="CI832" s="22">
        <v>0</v>
      </c>
      <c r="CJ832" s="22">
        <v>0</v>
      </c>
      <c r="CK832" s="22">
        <f>CI832*0.000810713</f>
        <v>0</v>
      </c>
      <c r="CL832" s="22">
        <f>CJ832*0.000810713</f>
        <v>0</v>
      </c>
      <c r="CM832" s="22">
        <f>CK832+CL832*0.1</f>
        <v>0</v>
      </c>
      <c r="CN832" s="22"/>
      <c r="CO832" s="22">
        <v>0</v>
      </c>
      <c r="CP832" s="22">
        <v>0</v>
      </c>
      <c r="CQ832" s="22">
        <f>CO832*0.000810713</f>
        <v>0</v>
      </c>
      <c r="CR832" s="22">
        <f>CP832*0.000810713</f>
        <v>0</v>
      </c>
      <c r="CS832" s="22">
        <f>CQ832+CR832*0.1</f>
        <v>0</v>
      </c>
      <c r="CT832" s="22"/>
      <c r="CU832" s="22">
        <v>0</v>
      </c>
      <c r="CV832" s="22">
        <v>0</v>
      </c>
      <c r="CW832" s="22">
        <f>CU832*0.000810713</f>
        <v>0</v>
      </c>
      <c r="CX832" s="22">
        <f>CV832*0.000810713</f>
        <v>0</v>
      </c>
      <c r="CY832" s="22">
        <f>CW832+CX832*0.1</f>
        <v>0</v>
      </c>
      <c r="CZ832" s="22"/>
      <c r="DA832" s="22">
        <v>0</v>
      </c>
      <c r="DB832" s="22">
        <v>0</v>
      </c>
      <c r="DC832" s="22">
        <f>DA832*0.000810713</f>
        <v>0</v>
      </c>
      <c r="DD832" s="22">
        <f>DB832*0.000810713</f>
        <v>0</v>
      </c>
      <c r="DE832" s="22">
        <f>DC832+DD832*0.1</f>
        <v>0</v>
      </c>
      <c r="DF832" s="22"/>
      <c r="DG832" s="22">
        <v>0</v>
      </c>
      <c r="DH832" s="22">
        <v>0</v>
      </c>
      <c r="DI832" s="22">
        <f>DG832*0.000810713</f>
        <v>0</v>
      </c>
      <c r="DJ832" s="22">
        <f>DH832*0.000810713</f>
        <v>0</v>
      </c>
      <c r="DK832" s="22">
        <f>DI832+DJ832*0.1</f>
        <v>0</v>
      </c>
      <c r="DL832" s="22"/>
      <c r="DM832" s="22">
        <v>0</v>
      </c>
      <c r="DN832" s="22">
        <v>0</v>
      </c>
      <c r="DO832" s="22">
        <f>DM832*0.000810713</f>
        <v>0</v>
      </c>
      <c r="DP832" s="22">
        <f>DN832*0.000810713</f>
        <v>0</v>
      </c>
      <c r="DQ832" s="22">
        <f>DO832+DP832*0.1</f>
        <v>0</v>
      </c>
    </row>
    <row r="833" spans="2:121" x14ac:dyDescent="0.25">
      <c r="B833" s="23">
        <v>30560</v>
      </c>
      <c r="C833" s="22">
        <v>0</v>
      </c>
      <c r="D833" s="22">
        <v>0</v>
      </c>
      <c r="E833" s="22">
        <f>C833*0.000810713</f>
        <v>0</v>
      </c>
      <c r="F833" s="22">
        <f>D833*0.000810713</f>
        <v>0</v>
      </c>
      <c r="G833" s="22">
        <f>E833+F833*0.1</f>
        <v>0</v>
      </c>
      <c r="H833" s="22"/>
      <c r="I833" s="22">
        <v>0</v>
      </c>
      <c r="J833" s="22">
        <v>0</v>
      </c>
      <c r="K833" s="22">
        <f>I833*0.000810713</f>
        <v>0</v>
      </c>
      <c r="L833" s="22">
        <f>J833*0.000810713</f>
        <v>0</v>
      </c>
      <c r="M833" s="22">
        <f>K833+L833*0.1</f>
        <v>0</v>
      </c>
      <c r="N833" s="22"/>
      <c r="O833" s="22">
        <v>0</v>
      </c>
      <c r="P833" s="22">
        <v>0</v>
      </c>
      <c r="Q833" s="22">
        <f>O833*0.000810713</f>
        <v>0</v>
      </c>
      <c r="R833" s="22">
        <f>P833*0.000810713</f>
        <v>0</v>
      </c>
      <c r="S833" s="22">
        <f>Q833+R833*0.1</f>
        <v>0</v>
      </c>
      <c r="T833" s="22"/>
      <c r="U833" s="22">
        <v>0</v>
      </c>
      <c r="V833" s="22">
        <v>0</v>
      </c>
      <c r="W833" s="22">
        <f>U833*0.000810713</f>
        <v>0</v>
      </c>
      <c r="X833" s="22">
        <f>V833*0.000810713</f>
        <v>0</v>
      </c>
      <c r="Y833" s="22">
        <f>W833+X833*0.1</f>
        <v>0</v>
      </c>
      <c r="Z833" s="22"/>
      <c r="AA833" s="22">
        <v>0</v>
      </c>
      <c r="AB833" s="22">
        <v>0</v>
      </c>
      <c r="AC833" s="22">
        <f>AA833*0.000810713</f>
        <v>0</v>
      </c>
      <c r="AD833" s="22">
        <f>AB833*0.000810713</f>
        <v>0</v>
      </c>
      <c r="AE833" s="22">
        <f>AC833+AD833*0.1</f>
        <v>0</v>
      </c>
      <c r="AF833" s="22"/>
      <c r="AG833" s="22">
        <v>0</v>
      </c>
      <c r="AH833" s="22">
        <v>0</v>
      </c>
      <c r="AI833" s="22">
        <f>AG833*0.000810713</f>
        <v>0</v>
      </c>
      <c r="AJ833" s="22">
        <f>AH833*0.000810713</f>
        <v>0</v>
      </c>
      <c r="AK833" s="22">
        <f>AI833+AJ833*0.1</f>
        <v>0</v>
      </c>
      <c r="AL833" s="22"/>
      <c r="AM833" s="22">
        <v>0</v>
      </c>
      <c r="AN833" s="22">
        <v>0</v>
      </c>
      <c r="AO833" s="22">
        <f>AM833*0.000810713</f>
        <v>0</v>
      </c>
      <c r="AP833" s="22">
        <f>AN833*0.000810713</f>
        <v>0</v>
      </c>
      <c r="AQ833" s="22">
        <f>AO833+AP833*0.1</f>
        <v>0</v>
      </c>
      <c r="AR833" s="22"/>
      <c r="AS833" s="22">
        <v>0</v>
      </c>
      <c r="AT833" s="22">
        <v>0</v>
      </c>
      <c r="AU833" s="22">
        <f>AS833*0.000810713</f>
        <v>0</v>
      </c>
      <c r="AV833" s="22">
        <f>AT833*0.000810713</f>
        <v>0</v>
      </c>
      <c r="AW833" s="22">
        <f>AU833+AV833*0.1</f>
        <v>0</v>
      </c>
      <c r="AX833" s="22"/>
      <c r="AY833" s="22">
        <v>0</v>
      </c>
      <c r="AZ833" s="22">
        <v>0</v>
      </c>
      <c r="BA833" s="22">
        <f>AY833*0.000810713</f>
        <v>0</v>
      </c>
      <c r="BB833" s="22">
        <f>AZ833*0.000810713</f>
        <v>0</v>
      </c>
      <c r="BC833" s="22">
        <f>BA833+BB833*0.1</f>
        <v>0</v>
      </c>
      <c r="BD833" s="22"/>
      <c r="BE833" s="22">
        <v>0</v>
      </c>
      <c r="BF833" s="22">
        <v>0</v>
      </c>
      <c r="BG833" s="22">
        <f>BE833*0.000810713</f>
        <v>0</v>
      </c>
      <c r="BH833" s="22">
        <f>BF833*0.000810713</f>
        <v>0</v>
      </c>
      <c r="BI833" s="22">
        <f>BG833+BH833*0.1</f>
        <v>0</v>
      </c>
      <c r="BJ833" s="22"/>
      <c r="BK833" s="22">
        <v>0</v>
      </c>
      <c r="BL833" s="22">
        <v>0</v>
      </c>
      <c r="BM833" s="22">
        <f>BK833*0.000810713</f>
        <v>0</v>
      </c>
      <c r="BN833" s="22">
        <f>BL833*0.000810713</f>
        <v>0</v>
      </c>
      <c r="BO833" s="22">
        <f>BM833+BN833*0.1</f>
        <v>0</v>
      </c>
      <c r="BP833" s="22"/>
      <c r="BQ833" s="22">
        <v>0</v>
      </c>
      <c r="BR833" s="22">
        <v>0</v>
      </c>
      <c r="BS833" s="22">
        <f>BQ833*0.000810713</f>
        <v>0</v>
      </c>
      <c r="BT833" s="22">
        <f>BR833*0.000810713</f>
        <v>0</v>
      </c>
      <c r="BU833" s="22">
        <f>BS833+BT833*0.1</f>
        <v>0</v>
      </c>
      <c r="BV833" s="22"/>
      <c r="BW833" s="22">
        <v>0</v>
      </c>
      <c r="BX833" s="22">
        <v>0</v>
      </c>
      <c r="BY833" s="22">
        <f>BW833*0.000810713</f>
        <v>0</v>
      </c>
      <c r="BZ833" s="22">
        <f>BX833*0.000810713</f>
        <v>0</v>
      </c>
      <c r="CA833" s="22">
        <f>BY833+BZ833*0.1</f>
        <v>0</v>
      </c>
      <c r="CB833" s="22"/>
      <c r="CC833" s="22">
        <v>0</v>
      </c>
      <c r="CD833" s="22">
        <v>0</v>
      </c>
      <c r="CE833" s="22">
        <f>CC833*0.000810713</f>
        <v>0</v>
      </c>
      <c r="CF833" s="22">
        <f>CD833*0.000810713</f>
        <v>0</v>
      </c>
      <c r="CG833" s="22">
        <f>CE833+CF833*0.1</f>
        <v>0</v>
      </c>
      <c r="CH833" s="22"/>
      <c r="CI833" s="22">
        <v>0</v>
      </c>
      <c r="CJ833" s="22">
        <v>0</v>
      </c>
      <c r="CK833" s="22">
        <f>CI833*0.000810713</f>
        <v>0</v>
      </c>
      <c r="CL833" s="22">
        <f>CJ833*0.000810713</f>
        <v>0</v>
      </c>
      <c r="CM833" s="22">
        <f>CK833+CL833*0.1</f>
        <v>0</v>
      </c>
      <c r="CN833" s="22"/>
      <c r="CO833" s="22">
        <v>0</v>
      </c>
      <c r="CP833" s="22">
        <v>0</v>
      </c>
      <c r="CQ833" s="22">
        <f>CO833*0.000810713</f>
        <v>0</v>
      </c>
      <c r="CR833" s="22">
        <f>CP833*0.000810713</f>
        <v>0</v>
      </c>
      <c r="CS833" s="22">
        <f>CQ833+CR833*0.1</f>
        <v>0</v>
      </c>
      <c r="CT833" s="22"/>
      <c r="CU833" s="22">
        <v>0</v>
      </c>
      <c r="CV833" s="22">
        <v>0</v>
      </c>
      <c r="CW833" s="22">
        <f>CU833*0.000810713</f>
        <v>0</v>
      </c>
      <c r="CX833" s="22">
        <f>CV833*0.000810713</f>
        <v>0</v>
      </c>
      <c r="CY833" s="22">
        <f>CW833+CX833*0.1</f>
        <v>0</v>
      </c>
      <c r="CZ833" s="22"/>
      <c r="DA833" s="22">
        <v>0</v>
      </c>
      <c r="DB833" s="22">
        <v>0</v>
      </c>
      <c r="DC833" s="22">
        <f>DA833*0.000810713</f>
        <v>0</v>
      </c>
      <c r="DD833" s="22">
        <f>DB833*0.000810713</f>
        <v>0</v>
      </c>
      <c r="DE833" s="22">
        <f>DC833+DD833*0.1</f>
        <v>0</v>
      </c>
      <c r="DF833" s="22"/>
      <c r="DG833" s="22">
        <v>0</v>
      </c>
      <c r="DH833" s="22">
        <v>0</v>
      </c>
      <c r="DI833" s="22">
        <f>DG833*0.000810713</f>
        <v>0</v>
      </c>
      <c r="DJ833" s="22">
        <f>DH833*0.000810713</f>
        <v>0</v>
      </c>
      <c r="DK833" s="22">
        <f>DI833+DJ833*0.1</f>
        <v>0</v>
      </c>
      <c r="DL833" s="22"/>
      <c r="DM833" s="22">
        <v>0</v>
      </c>
      <c r="DN833" s="22">
        <v>0</v>
      </c>
      <c r="DO833" s="22">
        <f>DM833*0.000810713</f>
        <v>0</v>
      </c>
      <c r="DP833" s="22">
        <f>DN833*0.000810713</f>
        <v>0</v>
      </c>
      <c r="DQ833" s="22">
        <f>DO833+DP833*0.1</f>
        <v>0</v>
      </c>
    </row>
    <row r="834" spans="2:121" x14ac:dyDescent="0.25">
      <c r="B834" s="23">
        <v>30590</v>
      </c>
      <c r="C834" s="22">
        <v>0</v>
      </c>
      <c r="D834" s="22">
        <v>0</v>
      </c>
      <c r="E834" s="22">
        <f>C834*0.000810713</f>
        <v>0</v>
      </c>
      <c r="F834" s="22">
        <f>D834*0.000810713</f>
        <v>0</v>
      </c>
      <c r="G834" s="22">
        <f>E834+F834*0.1</f>
        <v>0</v>
      </c>
      <c r="H834" s="22"/>
      <c r="I834" s="22">
        <v>0</v>
      </c>
      <c r="J834" s="22">
        <v>0</v>
      </c>
      <c r="K834" s="22">
        <f>I834*0.000810713</f>
        <v>0</v>
      </c>
      <c r="L834" s="22">
        <f>J834*0.000810713</f>
        <v>0</v>
      </c>
      <c r="M834" s="22">
        <f>K834+L834*0.1</f>
        <v>0</v>
      </c>
      <c r="N834" s="22"/>
      <c r="O834" s="22">
        <v>0</v>
      </c>
      <c r="P834" s="22">
        <v>0</v>
      </c>
      <c r="Q834" s="22">
        <f>O834*0.000810713</f>
        <v>0</v>
      </c>
      <c r="R834" s="22">
        <f>P834*0.000810713</f>
        <v>0</v>
      </c>
      <c r="S834" s="22">
        <f>Q834+R834*0.1</f>
        <v>0</v>
      </c>
      <c r="T834" s="22"/>
      <c r="U834" s="22">
        <v>0</v>
      </c>
      <c r="V834" s="22">
        <v>0</v>
      </c>
      <c r="W834" s="22">
        <f>U834*0.000810713</f>
        <v>0</v>
      </c>
      <c r="X834" s="22">
        <f>V834*0.000810713</f>
        <v>0</v>
      </c>
      <c r="Y834" s="22">
        <f>W834+X834*0.1</f>
        <v>0</v>
      </c>
      <c r="Z834" s="22"/>
      <c r="AA834" s="22">
        <v>0</v>
      </c>
      <c r="AB834" s="22">
        <v>0</v>
      </c>
      <c r="AC834" s="22">
        <f>AA834*0.000810713</f>
        <v>0</v>
      </c>
      <c r="AD834" s="22">
        <f>AB834*0.000810713</f>
        <v>0</v>
      </c>
      <c r="AE834" s="22">
        <f>AC834+AD834*0.1</f>
        <v>0</v>
      </c>
      <c r="AF834" s="22"/>
      <c r="AG834" s="22">
        <v>0</v>
      </c>
      <c r="AH834" s="22">
        <v>0</v>
      </c>
      <c r="AI834" s="22">
        <f>AG834*0.000810713</f>
        <v>0</v>
      </c>
      <c r="AJ834" s="22">
        <f>AH834*0.000810713</f>
        <v>0</v>
      </c>
      <c r="AK834" s="22">
        <f>AI834+AJ834*0.1</f>
        <v>0</v>
      </c>
      <c r="AL834" s="22"/>
      <c r="AM834" s="22">
        <v>0</v>
      </c>
      <c r="AN834" s="22">
        <v>0</v>
      </c>
      <c r="AO834" s="22">
        <f>AM834*0.000810713</f>
        <v>0</v>
      </c>
      <c r="AP834" s="22">
        <f>AN834*0.000810713</f>
        <v>0</v>
      </c>
      <c r="AQ834" s="22">
        <f>AO834+AP834*0.1</f>
        <v>0</v>
      </c>
      <c r="AR834" s="22"/>
      <c r="AS834" s="22">
        <v>0</v>
      </c>
      <c r="AT834" s="22">
        <v>0</v>
      </c>
      <c r="AU834" s="22">
        <f>AS834*0.000810713</f>
        <v>0</v>
      </c>
      <c r="AV834" s="22">
        <f>AT834*0.000810713</f>
        <v>0</v>
      </c>
      <c r="AW834" s="22">
        <f>AU834+AV834*0.1</f>
        <v>0</v>
      </c>
      <c r="AX834" s="22"/>
      <c r="AY834" s="22">
        <v>0</v>
      </c>
      <c r="AZ834" s="22">
        <v>0</v>
      </c>
      <c r="BA834" s="22">
        <f>AY834*0.000810713</f>
        <v>0</v>
      </c>
      <c r="BB834" s="22">
        <f>AZ834*0.000810713</f>
        <v>0</v>
      </c>
      <c r="BC834" s="22">
        <f>BA834+BB834*0.1</f>
        <v>0</v>
      </c>
      <c r="BD834" s="22"/>
      <c r="BE834" s="22">
        <v>0</v>
      </c>
      <c r="BF834" s="22">
        <v>0</v>
      </c>
      <c r="BG834" s="22">
        <f>BE834*0.000810713</f>
        <v>0</v>
      </c>
      <c r="BH834" s="22">
        <f>BF834*0.000810713</f>
        <v>0</v>
      </c>
      <c r="BI834" s="22">
        <f>BG834+BH834*0.1</f>
        <v>0</v>
      </c>
      <c r="BJ834" s="22"/>
      <c r="BK834" s="22">
        <v>0</v>
      </c>
      <c r="BL834" s="22">
        <v>0</v>
      </c>
      <c r="BM834" s="22">
        <f>BK834*0.000810713</f>
        <v>0</v>
      </c>
      <c r="BN834" s="22">
        <f>BL834*0.000810713</f>
        <v>0</v>
      </c>
      <c r="BO834" s="22">
        <f>BM834+BN834*0.1</f>
        <v>0</v>
      </c>
      <c r="BP834" s="22"/>
      <c r="BQ834" s="22">
        <v>0</v>
      </c>
      <c r="BR834" s="22">
        <v>0</v>
      </c>
      <c r="BS834" s="22">
        <f>BQ834*0.000810713</f>
        <v>0</v>
      </c>
      <c r="BT834" s="22">
        <f>BR834*0.000810713</f>
        <v>0</v>
      </c>
      <c r="BU834" s="22">
        <f>BS834+BT834*0.1</f>
        <v>0</v>
      </c>
      <c r="BV834" s="22"/>
      <c r="BW834" s="22">
        <v>0</v>
      </c>
      <c r="BX834" s="22">
        <v>0</v>
      </c>
      <c r="BY834" s="22">
        <f>BW834*0.000810713</f>
        <v>0</v>
      </c>
      <c r="BZ834" s="22">
        <f>BX834*0.000810713</f>
        <v>0</v>
      </c>
      <c r="CA834" s="22">
        <f>BY834+BZ834*0.1</f>
        <v>0</v>
      </c>
      <c r="CB834" s="22"/>
      <c r="CC834" s="22">
        <v>0</v>
      </c>
      <c r="CD834" s="22">
        <v>0</v>
      </c>
      <c r="CE834" s="22">
        <f>CC834*0.000810713</f>
        <v>0</v>
      </c>
      <c r="CF834" s="22">
        <f>CD834*0.000810713</f>
        <v>0</v>
      </c>
      <c r="CG834" s="22">
        <f>CE834+CF834*0.1</f>
        <v>0</v>
      </c>
      <c r="CH834" s="22"/>
      <c r="CI834" s="22">
        <v>0</v>
      </c>
      <c r="CJ834" s="22">
        <v>0</v>
      </c>
      <c r="CK834" s="22">
        <f>CI834*0.000810713</f>
        <v>0</v>
      </c>
      <c r="CL834" s="22">
        <f>CJ834*0.000810713</f>
        <v>0</v>
      </c>
      <c r="CM834" s="22">
        <f>CK834+CL834*0.1</f>
        <v>0</v>
      </c>
      <c r="CN834" s="22"/>
      <c r="CO834" s="22">
        <v>0</v>
      </c>
      <c r="CP834" s="22">
        <v>0</v>
      </c>
      <c r="CQ834" s="22">
        <f>CO834*0.000810713</f>
        <v>0</v>
      </c>
      <c r="CR834" s="22">
        <f>CP834*0.000810713</f>
        <v>0</v>
      </c>
      <c r="CS834" s="22">
        <f>CQ834+CR834*0.1</f>
        <v>0</v>
      </c>
      <c r="CT834" s="22"/>
      <c r="CU834" s="22">
        <v>0</v>
      </c>
      <c r="CV834" s="22">
        <v>0</v>
      </c>
      <c r="CW834" s="22">
        <f>CU834*0.000810713</f>
        <v>0</v>
      </c>
      <c r="CX834" s="22">
        <f>CV834*0.000810713</f>
        <v>0</v>
      </c>
      <c r="CY834" s="22">
        <f>CW834+CX834*0.1</f>
        <v>0</v>
      </c>
      <c r="CZ834" s="22"/>
      <c r="DA834" s="22">
        <v>0</v>
      </c>
      <c r="DB834" s="22">
        <v>0</v>
      </c>
      <c r="DC834" s="22">
        <f>DA834*0.000810713</f>
        <v>0</v>
      </c>
      <c r="DD834" s="22">
        <f>DB834*0.000810713</f>
        <v>0</v>
      </c>
      <c r="DE834" s="22">
        <f>DC834+DD834*0.1</f>
        <v>0</v>
      </c>
      <c r="DF834" s="22"/>
      <c r="DG834" s="22">
        <v>0</v>
      </c>
      <c r="DH834" s="22">
        <v>0</v>
      </c>
      <c r="DI834" s="22">
        <f>DG834*0.000810713</f>
        <v>0</v>
      </c>
      <c r="DJ834" s="22">
        <f>DH834*0.000810713</f>
        <v>0</v>
      </c>
      <c r="DK834" s="22">
        <f>DI834+DJ834*0.1</f>
        <v>0</v>
      </c>
      <c r="DL834" s="22"/>
      <c r="DM834" s="22">
        <v>0</v>
      </c>
      <c r="DN834" s="22">
        <v>0</v>
      </c>
      <c r="DO834" s="22">
        <f>DM834*0.000810713</f>
        <v>0</v>
      </c>
      <c r="DP834" s="22">
        <f>DN834*0.000810713</f>
        <v>0</v>
      </c>
      <c r="DQ834" s="22">
        <f>DO834+DP834*0.1</f>
        <v>0</v>
      </c>
    </row>
    <row r="835" spans="2:121" x14ac:dyDescent="0.25">
      <c r="B835" s="23">
        <v>30621</v>
      </c>
      <c r="C835" s="22">
        <v>0</v>
      </c>
      <c r="D835" s="22">
        <v>0</v>
      </c>
      <c r="E835" s="22">
        <f>C835*0.000810713</f>
        <v>0</v>
      </c>
      <c r="F835" s="22">
        <f>D835*0.000810713</f>
        <v>0</v>
      </c>
      <c r="G835" s="22">
        <f>E835+F835*0.1</f>
        <v>0</v>
      </c>
      <c r="H835" s="22"/>
      <c r="I835" s="22">
        <v>824319</v>
      </c>
      <c r="J835" s="22">
        <v>456261.4</v>
      </c>
      <c r="K835" s="22">
        <f>I835*0.000810713</f>
        <v>668.28612944700001</v>
      </c>
      <c r="L835" s="22">
        <f>J835*0.000810713</f>
        <v>369.8970483782</v>
      </c>
      <c r="M835" s="22">
        <f>K835+L835*0.1</f>
        <v>705.27583428482001</v>
      </c>
      <c r="N835" s="22"/>
      <c r="O835" s="22">
        <v>56828.5</v>
      </c>
      <c r="P835" s="22">
        <v>42634.1</v>
      </c>
      <c r="Q835" s="22">
        <f>O835*0.000810713</f>
        <v>46.071603720500001</v>
      </c>
      <c r="R835" s="22">
        <f>P835*0.000810713</f>
        <v>34.564019113299999</v>
      </c>
      <c r="S835" s="22">
        <f>Q835+R835*0.1</f>
        <v>49.528005631829998</v>
      </c>
      <c r="T835" s="22"/>
      <c r="U835" s="22">
        <v>146031.79999999999</v>
      </c>
      <c r="V835" s="22">
        <v>16435.3</v>
      </c>
      <c r="W835" s="22">
        <f>U835*0.000810713</f>
        <v>118.38987867339999</v>
      </c>
      <c r="X835" s="22">
        <f>V835*0.000810713</f>
        <v>13.3243113689</v>
      </c>
      <c r="Y835" s="22">
        <f>W835+X835*0.1</f>
        <v>119.72230981028999</v>
      </c>
      <c r="Z835" s="22"/>
      <c r="AA835" s="22">
        <v>0</v>
      </c>
      <c r="AB835" s="22">
        <v>0</v>
      </c>
      <c r="AC835" s="22">
        <f>AA835*0.000810713</f>
        <v>0</v>
      </c>
      <c r="AD835" s="22">
        <f>AB835*0.000810713</f>
        <v>0</v>
      </c>
      <c r="AE835" s="22">
        <f>AC835+AD835*0.1</f>
        <v>0</v>
      </c>
      <c r="AF835" s="22"/>
      <c r="AG835" s="22">
        <v>0</v>
      </c>
      <c r="AH835" s="22">
        <v>0</v>
      </c>
      <c r="AI835" s="22">
        <f>AG835*0.000810713</f>
        <v>0</v>
      </c>
      <c r="AJ835" s="22">
        <f>AH835*0.000810713</f>
        <v>0</v>
      </c>
      <c r="AK835" s="22">
        <f>AI835+AJ835*0.1</f>
        <v>0</v>
      </c>
      <c r="AL835" s="22"/>
      <c r="AM835" s="22">
        <v>428360.2</v>
      </c>
      <c r="AN835" s="22">
        <v>63265.5</v>
      </c>
      <c r="AO835" s="22">
        <f>AM835*0.000810713</f>
        <v>347.27718282260003</v>
      </c>
      <c r="AP835" s="22">
        <f>AN835*0.000810713</f>
        <v>51.290163301500002</v>
      </c>
      <c r="AQ835" s="22">
        <f>AO835+AP835*0.1</f>
        <v>352.40619915275005</v>
      </c>
      <c r="AR835" s="22"/>
      <c r="AS835" s="22">
        <v>19707.8</v>
      </c>
      <c r="AT835" s="22">
        <v>0</v>
      </c>
      <c r="AU835" s="22">
        <f>AS835*0.000810713</f>
        <v>15.977369661399999</v>
      </c>
      <c r="AV835" s="22">
        <f>AT835*0.000810713</f>
        <v>0</v>
      </c>
      <c r="AW835" s="22">
        <f>AU835+AV835*0.1</f>
        <v>15.977369661399999</v>
      </c>
      <c r="AX835" s="22"/>
      <c r="AY835" s="22">
        <v>0</v>
      </c>
      <c r="AZ835" s="22">
        <v>0</v>
      </c>
      <c r="BA835" s="22">
        <f>AY835*0.000810713</f>
        <v>0</v>
      </c>
      <c r="BB835" s="22">
        <f>AZ835*0.000810713</f>
        <v>0</v>
      </c>
      <c r="BC835" s="22">
        <f>BA835+BB835*0.1</f>
        <v>0</v>
      </c>
      <c r="BD835" s="22"/>
      <c r="BE835" s="22">
        <v>0</v>
      </c>
      <c r="BF835" s="22">
        <v>0</v>
      </c>
      <c r="BG835" s="22">
        <f>BE835*0.000810713</f>
        <v>0</v>
      </c>
      <c r="BH835" s="22">
        <f>BF835*0.000810713</f>
        <v>0</v>
      </c>
      <c r="BI835" s="22">
        <f>BG835+BH835*0.1</f>
        <v>0</v>
      </c>
      <c r="BJ835" s="22"/>
      <c r="BK835" s="22">
        <v>0</v>
      </c>
      <c r="BL835" s="22">
        <v>0</v>
      </c>
      <c r="BM835" s="22">
        <f>BK835*0.000810713</f>
        <v>0</v>
      </c>
      <c r="BN835" s="22">
        <f>BL835*0.000810713</f>
        <v>0</v>
      </c>
      <c r="BO835" s="22">
        <f>BM835+BN835*0.1</f>
        <v>0</v>
      </c>
      <c r="BP835" s="22"/>
      <c r="BQ835" s="22">
        <v>0</v>
      </c>
      <c r="BR835" s="22">
        <v>0</v>
      </c>
      <c r="BS835" s="22">
        <f>BQ835*0.000810713</f>
        <v>0</v>
      </c>
      <c r="BT835" s="22">
        <f>BR835*0.000810713</f>
        <v>0</v>
      </c>
      <c r="BU835" s="22">
        <f>BS835+BT835*0.1</f>
        <v>0</v>
      </c>
      <c r="BV835" s="22"/>
      <c r="BW835" s="22">
        <v>0</v>
      </c>
      <c r="BX835" s="22">
        <v>0</v>
      </c>
      <c r="BY835" s="22">
        <f>BW835*0.000810713</f>
        <v>0</v>
      </c>
      <c r="BZ835" s="22">
        <f>BX835*0.000810713</f>
        <v>0</v>
      </c>
      <c r="CA835" s="22">
        <f>BY835+BZ835*0.1</f>
        <v>0</v>
      </c>
      <c r="CB835" s="22"/>
      <c r="CC835" s="22">
        <v>0</v>
      </c>
      <c r="CD835" s="22">
        <v>0</v>
      </c>
      <c r="CE835" s="22">
        <f>CC835*0.000810713</f>
        <v>0</v>
      </c>
      <c r="CF835" s="22">
        <f>CD835*0.000810713</f>
        <v>0</v>
      </c>
      <c r="CG835" s="22">
        <f>CE835+CF835*0.1</f>
        <v>0</v>
      </c>
      <c r="CH835" s="22"/>
      <c r="CI835" s="22">
        <v>0</v>
      </c>
      <c r="CJ835" s="22">
        <v>0</v>
      </c>
      <c r="CK835" s="22">
        <f>CI835*0.000810713</f>
        <v>0</v>
      </c>
      <c r="CL835" s="22">
        <f>CJ835*0.000810713</f>
        <v>0</v>
      </c>
      <c r="CM835" s="22">
        <f>CK835+CL835*0.1</f>
        <v>0</v>
      </c>
      <c r="CN835" s="22"/>
      <c r="CO835" s="22">
        <v>0</v>
      </c>
      <c r="CP835" s="22">
        <v>0</v>
      </c>
      <c r="CQ835" s="22">
        <f>CO835*0.000810713</f>
        <v>0</v>
      </c>
      <c r="CR835" s="22">
        <f>CP835*0.000810713</f>
        <v>0</v>
      </c>
      <c r="CS835" s="22">
        <f>CQ835+CR835*0.1</f>
        <v>0</v>
      </c>
      <c r="CT835" s="22"/>
      <c r="CU835" s="22">
        <v>0</v>
      </c>
      <c r="CV835" s="22">
        <v>0</v>
      </c>
      <c r="CW835" s="22">
        <f>CU835*0.000810713</f>
        <v>0</v>
      </c>
      <c r="CX835" s="22">
        <f>CV835*0.000810713</f>
        <v>0</v>
      </c>
      <c r="CY835" s="22">
        <f>CW835+CX835*0.1</f>
        <v>0</v>
      </c>
      <c r="CZ835" s="22"/>
      <c r="DA835" s="22">
        <v>0</v>
      </c>
      <c r="DB835" s="22">
        <v>0</v>
      </c>
      <c r="DC835" s="22">
        <f>DA835*0.000810713</f>
        <v>0</v>
      </c>
      <c r="DD835" s="22">
        <f>DB835*0.000810713</f>
        <v>0</v>
      </c>
      <c r="DE835" s="22">
        <f>DC835+DD835*0.1</f>
        <v>0</v>
      </c>
      <c r="DF835" s="22"/>
      <c r="DG835" s="22">
        <v>0</v>
      </c>
      <c r="DH835" s="22">
        <v>0</v>
      </c>
      <c r="DI835" s="22">
        <f>DG835*0.000810713</f>
        <v>0</v>
      </c>
      <c r="DJ835" s="22">
        <f>DH835*0.000810713</f>
        <v>0</v>
      </c>
      <c r="DK835" s="22">
        <f>DI835+DJ835*0.1</f>
        <v>0</v>
      </c>
      <c r="DL835" s="22"/>
      <c r="DM835" s="22">
        <v>0</v>
      </c>
      <c r="DN835" s="22">
        <v>0</v>
      </c>
      <c r="DO835" s="22">
        <f>DM835*0.000810713</f>
        <v>0</v>
      </c>
      <c r="DP835" s="22">
        <f>DN835*0.000810713</f>
        <v>0</v>
      </c>
      <c r="DQ835" s="22">
        <f>DO835+DP835*0.1</f>
        <v>0</v>
      </c>
    </row>
    <row r="836" spans="2:121" x14ac:dyDescent="0.25">
      <c r="B836" s="23">
        <v>30651</v>
      </c>
      <c r="C836" s="22">
        <v>48047.7</v>
      </c>
      <c r="D836" s="22">
        <v>0</v>
      </c>
      <c r="E836" s="22">
        <f>C836*0.000810713</f>
        <v>38.952895010100001</v>
      </c>
      <c r="F836" s="22">
        <f>D836*0.000810713</f>
        <v>0</v>
      </c>
      <c r="G836" s="22">
        <f>E836+F836*0.1</f>
        <v>38.952895010100001</v>
      </c>
      <c r="H836" s="22"/>
      <c r="I836" s="22">
        <v>2694148.8</v>
      </c>
      <c r="J836" s="22">
        <v>4657767.5</v>
      </c>
      <c r="K836" s="22">
        <f>I836*0.000810713</f>
        <v>2184.1814560943999</v>
      </c>
      <c r="L836" s="22">
        <f>J836*0.000810713</f>
        <v>3776.1126632275</v>
      </c>
      <c r="M836" s="22">
        <f>K836+L836*0.1</f>
        <v>2561.7927224171499</v>
      </c>
      <c r="N836" s="22"/>
      <c r="O836" s="22">
        <v>365000.8</v>
      </c>
      <c r="P836" s="22">
        <v>960487.4</v>
      </c>
      <c r="Q836" s="22">
        <f>O836*0.000810713</f>
        <v>295.91089357039999</v>
      </c>
      <c r="R836" s="22">
        <f>P836*0.000810713</f>
        <v>778.67962151620009</v>
      </c>
      <c r="S836" s="22">
        <f>Q836+R836*0.1</f>
        <v>373.77885572202001</v>
      </c>
      <c r="T836" s="22"/>
      <c r="U836" s="22">
        <v>959400.1</v>
      </c>
      <c r="V836" s="22">
        <v>1167757</v>
      </c>
      <c r="W836" s="22">
        <f>U836*0.000810713</f>
        <v>777.7981332713</v>
      </c>
      <c r="X836" s="22">
        <f>V836*0.000810713</f>
        <v>946.715780741</v>
      </c>
      <c r="Y836" s="22">
        <f>W836+X836*0.1</f>
        <v>872.46971134540001</v>
      </c>
      <c r="Z836" s="22"/>
      <c r="AA836" s="22">
        <v>37008.400000000001</v>
      </c>
      <c r="AB836" s="22">
        <v>51525.7</v>
      </c>
      <c r="AC836" s="22">
        <f>AA836*0.000810713</f>
        <v>30.0031909892</v>
      </c>
      <c r="AD836" s="22">
        <f>AB836*0.000810713</f>
        <v>41.772554824099998</v>
      </c>
      <c r="AE836" s="22">
        <f>AC836+AD836*0.1</f>
        <v>34.180446471609997</v>
      </c>
      <c r="AF836" s="22"/>
      <c r="AG836" s="22">
        <v>134233</v>
      </c>
      <c r="AH836" s="22">
        <v>0</v>
      </c>
      <c r="AI836" s="22">
        <f>AG836*0.000810713</f>
        <v>108.824438129</v>
      </c>
      <c r="AJ836" s="22">
        <f>AH836*0.000810713</f>
        <v>0</v>
      </c>
      <c r="AK836" s="22">
        <f>AI836+AJ836*0.1</f>
        <v>108.824438129</v>
      </c>
      <c r="AL836" s="22"/>
      <c r="AM836" s="22">
        <v>3452558.2</v>
      </c>
      <c r="AN836" s="22">
        <v>3147871</v>
      </c>
      <c r="AO836" s="22">
        <f>AM836*0.000810713</f>
        <v>2799.0338159966004</v>
      </c>
      <c r="AP836" s="22">
        <f>AN836*0.000810713</f>
        <v>2552.0199420230001</v>
      </c>
      <c r="AQ836" s="22">
        <f>AO836+AP836*0.1</f>
        <v>3054.2358101989003</v>
      </c>
      <c r="AR836" s="22"/>
      <c r="AS836" s="22">
        <v>473016.8</v>
      </c>
      <c r="AT836" s="22">
        <v>1154.7</v>
      </c>
      <c r="AU836" s="22">
        <f>AS836*0.000810713</f>
        <v>383.4808689784</v>
      </c>
      <c r="AV836" s="22">
        <f>AT836*0.000810713</f>
        <v>0.93613030110000006</v>
      </c>
      <c r="AW836" s="22">
        <f>AU836+AV836*0.1</f>
        <v>383.57448200851002</v>
      </c>
      <c r="AX836" s="22"/>
      <c r="AY836" s="22">
        <v>0</v>
      </c>
      <c r="AZ836" s="22">
        <v>0</v>
      </c>
      <c r="BA836" s="22">
        <f>AY836*0.000810713</f>
        <v>0</v>
      </c>
      <c r="BB836" s="22">
        <f>AZ836*0.000810713</f>
        <v>0</v>
      </c>
      <c r="BC836" s="22">
        <f>BA836+BB836*0.1</f>
        <v>0</v>
      </c>
      <c r="BD836" s="22"/>
      <c r="BE836" s="22">
        <v>127575</v>
      </c>
      <c r="BF836" s="22">
        <v>0</v>
      </c>
      <c r="BG836" s="22">
        <f>BE836*0.000810713</f>
        <v>103.42671097500001</v>
      </c>
      <c r="BH836" s="22">
        <f>BF836*0.000810713</f>
        <v>0</v>
      </c>
      <c r="BI836" s="22">
        <f>BG836+BH836*0.1</f>
        <v>103.42671097500001</v>
      </c>
      <c r="BJ836" s="22"/>
      <c r="BK836" s="22">
        <v>7548.1</v>
      </c>
      <c r="BL836" s="22">
        <v>0</v>
      </c>
      <c r="BM836" s="22">
        <f>BK836*0.000810713</f>
        <v>6.1193427953000006</v>
      </c>
      <c r="BN836" s="22">
        <f>BL836*0.000810713</f>
        <v>0</v>
      </c>
      <c r="BO836" s="22">
        <f>BM836+BN836*0.1</f>
        <v>6.1193427953000006</v>
      </c>
      <c r="BP836" s="22"/>
      <c r="BQ836" s="22">
        <v>0</v>
      </c>
      <c r="BR836" s="22">
        <v>0</v>
      </c>
      <c r="BS836" s="22">
        <f>BQ836*0.000810713</f>
        <v>0</v>
      </c>
      <c r="BT836" s="22">
        <f>BR836*0.000810713</f>
        <v>0</v>
      </c>
      <c r="BU836" s="22">
        <f>BS836+BT836*0.1</f>
        <v>0</v>
      </c>
      <c r="BV836" s="22"/>
      <c r="BW836" s="22">
        <v>0</v>
      </c>
      <c r="BX836" s="22">
        <v>0</v>
      </c>
      <c r="BY836" s="22">
        <f>BW836*0.000810713</f>
        <v>0</v>
      </c>
      <c r="BZ836" s="22">
        <f>BX836*0.000810713</f>
        <v>0</v>
      </c>
      <c r="CA836" s="22">
        <f>BY836+BZ836*0.1</f>
        <v>0</v>
      </c>
      <c r="CB836" s="22"/>
      <c r="CC836" s="22">
        <v>115321.3</v>
      </c>
      <c r="CD836" s="22">
        <v>0</v>
      </c>
      <c r="CE836" s="22">
        <f>CC836*0.000810713</f>
        <v>93.49247708690001</v>
      </c>
      <c r="CF836" s="22">
        <f>CD836*0.000810713</f>
        <v>0</v>
      </c>
      <c r="CG836" s="22">
        <f>CE836+CF836*0.1</f>
        <v>93.49247708690001</v>
      </c>
      <c r="CH836" s="22"/>
      <c r="CI836" s="22">
        <v>10154.200000000001</v>
      </c>
      <c r="CJ836" s="22">
        <v>0</v>
      </c>
      <c r="CK836" s="22">
        <f>CI836*0.000810713</f>
        <v>8.2321419446000004</v>
      </c>
      <c r="CL836" s="22">
        <f>CJ836*0.000810713</f>
        <v>0</v>
      </c>
      <c r="CM836" s="22">
        <f>CK836+CL836*0.1</f>
        <v>8.2321419446000004</v>
      </c>
      <c r="CN836" s="22"/>
      <c r="CO836" s="22">
        <v>0</v>
      </c>
      <c r="CP836" s="22">
        <v>0</v>
      </c>
      <c r="CQ836" s="22">
        <f>CO836*0.000810713</f>
        <v>0</v>
      </c>
      <c r="CR836" s="22">
        <f>CP836*0.000810713</f>
        <v>0</v>
      </c>
      <c r="CS836" s="22">
        <f>CQ836+CR836*0.1</f>
        <v>0</v>
      </c>
      <c r="CT836" s="22"/>
      <c r="CU836" s="22">
        <v>44197.1</v>
      </c>
      <c r="CV836" s="22">
        <v>46.7</v>
      </c>
      <c r="CW836" s="22">
        <f>CU836*0.000810713</f>
        <v>35.831163532299996</v>
      </c>
      <c r="CX836" s="22">
        <f>CV836*0.000810713</f>
        <v>3.7860297100000002E-2</v>
      </c>
      <c r="CY836" s="22">
        <f>CW836+CX836*0.1</f>
        <v>35.834949562009996</v>
      </c>
      <c r="CZ836" s="22"/>
      <c r="DA836" s="22">
        <v>2238</v>
      </c>
      <c r="DB836" s="22">
        <v>0</v>
      </c>
      <c r="DC836" s="22">
        <f>DA836*0.000810713</f>
        <v>1.814375694</v>
      </c>
      <c r="DD836" s="22">
        <f>DB836*0.000810713</f>
        <v>0</v>
      </c>
      <c r="DE836" s="22">
        <f>DC836+DD836*0.1</f>
        <v>1.814375694</v>
      </c>
      <c r="DF836" s="22"/>
      <c r="DG836" s="22">
        <v>10467.700000000001</v>
      </c>
      <c r="DH836" s="22">
        <v>0</v>
      </c>
      <c r="DI836" s="22">
        <f>DG836*0.000810713</f>
        <v>8.4863004701000015</v>
      </c>
      <c r="DJ836" s="22">
        <f>DH836*0.000810713</f>
        <v>0</v>
      </c>
      <c r="DK836" s="22">
        <f>DI836+DJ836*0.1</f>
        <v>8.4863004701000015</v>
      </c>
      <c r="DL836" s="22"/>
      <c r="DM836" s="22">
        <v>46671.3</v>
      </c>
      <c r="DN836" s="22">
        <v>0</v>
      </c>
      <c r="DO836" s="22">
        <f>DM836*0.000810713</f>
        <v>37.837029636900006</v>
      </c>
      <c r="DP836" s="22">
        <f>DN836*0.000810713</f>
        <v>0</v>
      </c>
      <c r="DQ836" s="22">
        <f>DO836+DP836*0.1</f>
        <v>37.837029636900006</v>
      </c>
    </row>
    <row r="837" spans="2:121" x14ac:dyDescent="0.25">
      <c r="B837" s="23">
        <v>30682</v>
      </c>
      <c r="C837" s="22">
        <v>43523.5</v>
      </c>
      <c r="D837" s="22">
        <v>0</v>
      </c>
      <c r="E837" s="22">
        <f>C837*0.000810713</f>
        <v>35.285067255500003</v>
      </c>
      <c r="F837" s="22">
        <f>D837*0.000810713</f>
        <v>0</v>
      </c>
      <c r="G837" s="22">
        <f>E837+F837*0.1</f>
        <v>35.285067255500003</v>
      </c>
      <c r="H837" s="22"/>
      <c r="I837" s="22">
        <v>0</v>
      </c>
      <c r="J837" s="22">
        <v>0</v>
      </c>
      <c r="K837" s="22">
        <f>I837*0.000810713</f>
        <v>0</v>
      </c>
      <c r="L837" s="22">
        <f>J837*0.000810713</f>
        <v>0</v>
      </c>
      <c r="M837" s="22">
        <f>K837+L837*0.1</f>
        <v>0</v>
      </c>
      <c r="N837" s="22"/>
      <c r="O837" s="22">
        <v>0</v>
      </c>
      <c r="P837" s="22">
        <v>0</v>
      </c>
      <c r="Q837" s="22">
        <f>O837*0.000810713</f>
        <v>0</v>
      </c>
      <c r="R837" s="22">
        <f>P837*0.000810713</f>
        <v>0</v>
      </c>
      <c r="S837" s="22">
        <f>Q837+R837*0.1</f>
        <v>0</v>
      </c>
      <c r="T837" s="22"/>
      <c r="U837" s="22">
        <v>0</v>
      </c>
      <c r="V837" s="22">
        <v>0</v>
      </c>
      <c r="W837" s="22">
        <f>U837*0.000810713</f>
        <v>0</v>
      </c>
      <c r="X837" s="22">
        <f>V837*0.000810713</f>
        <v>0</v>
      </c>
      <c r="Y837" s="22">
        <f>W837+X837*0.1</f>
        <v>0</v>
      </c>
      <c r="Z837" s="22"/>
      <c r="AA837" s="22">
        <v>0</v>
      </c>
      <c r="AB837" s="22">
        <v>0</v>
      </c>
      <c r="AC837" s="22">
        <f>AA837*0.000810713</f>
        <v>0</v>
      </c>
      <c r="AD837" s="22">
        <f>AB837*0.000810713</f>
        <v>0</v>
      </c>
      <c r="AE837" s="22">
        <f>AC837+AD837*0.1</f>
        <v>0</v>
      </c>
      <c r="AF837" s="22"/>
      <c r="AG837" s="22">
        <v>204009.2</v>
      </c>
      <c r="AH837" s="22">
        <v>0</v>
      </c>
      <c r="AI837" s="22">
        <f>AG837*0.000810713</f>
        <v>165.39291055960001</v>
      </c>
      <c r="AJ837" s="22">
        <f>AH837*0.000810713</f>
        <v>0</v>
      </c>
      <c r="AK837" s="22">
        <f>AI837+AJ837*0.1</f>
        <v>165.39291055960001</v>
      </c>
      <c r="AL837" s="22"/>
      <c r="AM837" s="22">
        <v>0</v>
      </c>
      <c r="AN837" s="22">
        <v>0</v>
      </c>
      <c r="AO837" s="22">
        <f>AM837*0.000810713</f>
        <v>0</v>
      </c>
      <c r="AP837" s="22">
        <f>AN837*0.000810713</f>
        <v>0</v>
      </c>
      <c r="AQ837" s="22">
        <f>AO837+AP837*0.1</f>
        <v>0</v>
      </c>
      <c r="AR837" s="22"/>
      <c r="AS837" s="22">
        <v>0</v>
      </c>
      <c r="AT837" s="22">
        <v>0</v>
      </c>
      <c r="AU837" s="22">
        <f>AS837*0.000810713</f>
        <v>0</v>
      </c>
      <c r="AV837" s="22">
        <f>AT837*0.000810713</f>
        <v>0</v>
      </c>
      <c r="AW837" s="22">
        <f>AU837+AV837*0.1</f>
        <v>0</v>
      </c>
      <c r="AX837" s="22"/>
      <c r="AY837" s="22">
        <v>0</v>
      </c>
      <c r="AZ837" s="22">
        <v>0</v>
      </c>
      <c r="BA837" s="22">
        <f>AY837*0.000810713</f>
        <v>0</v>
      </c>
      <c r="BB837" s="22">
        <f>AZ837*0.000810713</f>
        <v>0</v>
      </c>
      <c r="BC837" s="22">
        <f>BA837+BB837*0.1</f>
        <v>0</v>
      </c>
      <c r="BD837" s="22"/>
      <c r="BE837" s="22">
        <v>0</v>
      </c>
      <c r="BF837" s="22">
        <v>0</v>
      </c>
      <c r="BG837" s="22">
        <f>BE837*0.000810713</f>
        <v>0</v>
      </c>
      <c r="BH837" s="22">
        <f>BF837*0.000810713</f>
        <v>0</v>
      </c>
      <c r="BI837" s="22">
        <f>BG837+BH837*0.1</f>
        <v>0</v>
      </c>
      <c r="BJ837" s="22"/>
      <c r="BK837" s="22">
        <v>0</v>
      </c>
      <c r="BL837" s="22">
        <v>0</v>
      </c>
      <c r="BM837" s="22">
        <f>BK837*0.000810713</f>
        <v>0</v>
      </c>
      <c r="BN837" s="22">
        <f>BL837*0.000810713</f>
        <v>0</v>
      </c>
      <c r="BO837" s="22">
        <f>BM837+BN837*0.1</f>
        <v>0</v>
      </c>
      <c r="BP837" s="22"/>
      <c r="BQ837" s="22">
        <v>0</v>
      </c>
      <c r="BR837" s="22">
        <v>0</v>
      </c>
      <c r="BS837" s="22">
        <f>BQ837*0.000810713</f>
        <v>0</v>
      </c>
      <c r="BT837" s="22">
        <f>BR837*0.000810713</f>
        <v>0</v>
      </c>
      <c r="BU837" s="22">
        <f>BS837+BT837*0.1</f>
        <v>0</v>
      </c>
      <c r="BV837" s="22"/>
      <c r="BW837" s="22">
        <v>0</v>
      </c>
      <c r="BX837" s="22">
        <v>0</v>
      </c>
      <c r="BY837" s="22">
        <f>BW837*0.000810713</f>
        <v>0</v>
      </c>
      <c r="BZ837" s="22">
        <f>BX837*0.000810713</f>
        <v>0</v>
      </c>
      <c r="CA837" s="22">
        <f>BY837+BZ837*0.1</f>
        <v>0</v>
      </c>
      <c r="CB837" s="22"/>
      <c r="CC837" s="22">
        <v>0</v>
      </c>
      <c r="CD837" s="22">
        <v>0</v>
      </c>
      <c r="CE837" s="22">
        <f>CC837*0.000810713</f>
        <v>0</v>
      </c>
      <c r="CF837" s="22">
        <f>CD837*0.000810713</f>
        <v>0</v>
      </c>
      <c r="CG837" s="22">
        <f>CE837+CF837*0.1</f>
        <v>0</v>
      </c>
      <c r="CH837" s="22"/>
      <c r="CI837" s="22">
        <v>0</v>
      </c>
      <c r="CJ837" s="22">
        <v>0</v>
      </c>
      <c r="CK837" s="22">
        <f>CI837*0.000810713</f>
        <v>0</v>
      </c>
      <c r="CL837" s="22">
        <f>CJ837*0.000810713</f>
        <v>0</v>
      </c>
      <c r="CM837" s="22">
        <f>CK837+CL837*0.1</f>
        <v>0</v>
      </c>
      <c r="CN837" s="22"/>
      <c r="CO837" s="22">
        <v>0</v>
      </c>
      <c r="CP837" s="22">
        <v>0</v>
      </c>
      <c r="CQ837" s="22">
        <f>CO837*0.000810713</f>
        <v>0</v>
      </c>
      <c r="CR837" s="22">
        <f>CP837*0.000810713</f>
        <v>0</v>
      </c>
      <c r="CS837" s="22">
        <f>CQ837+CR837*0.1</f>
        <v>0</v>
      </c>
      <c r="CT837" s="22"/>
      <c r="CU837" s="22">
        <v>0</v>
      </c>
      <c r="CV837" s="22">
        <v>0</v>
      </c>
      <c r="CW837" s="22">
        <f>CU837*0.000810713</f>
        <v>0</v>
      </c>
      <c r="CX837" s="22">
        <f>CV837*0.000810713</f>
        <v>0</v>
      </c>
      <c r="CY837" s="22">
        <f>CW837+CX837*0.1</f>
        <v>0</v>
      </c>
      <c r="CZ837" s="22"/>
      <c r="DA837" s="22">
        <v>0</v>
      </c>
      <c r="DB837" s="22">
        <v>0</v>
      </c>
      <c r="DC837" s="22">
        <f>DA837*0.000810713</f>
        <v>0</v>
      </c>
      <c r="DD837" s="22">
        <f>DB837*0.000810713</f>
        <v>0</v>
      </c>
      <c r="DE837" s="22">
        <f>DC837+DD837*0.1</f>
        <v>0</v>
      </c>
      <c r="DF837" s="22"/>
      <c r="DG837" s="22">
        <v>12115.3</v>
      </c>
      <c r="DH837" s="22">
        <v>0</v>
      </c>
      <c r="DI837" s="22">
        <f>DG837*0.000810713</f>
        <v>9.8220312089000004</v>
      </c>
      <c r="DJ837" s="22">
        <f>DH837*0.000810713</f>
        <v>0</v>
      </c>
      <c r="DK837" s="22">
        <f>DI837+DJ837*0.1</f>
        <v>9.8220312089000004</v>
      </c>
      <c r="DL837" s="22"/>
      <c r="DM837" s="22">
        <v>0</v>
      </c>
      <c r="DN837" s="22">
        <v>0</v>
      </c>
      <c r="DO837" s="22">
        <f>DM837*0.000810713</f>
        <v>0</v>
      </c>
      <c r="DP837" s="22">
        <f>DN837*0.000810713</f>
        <v>0</v>
      </c>
      <c r="DQ837" s="22">
        <f>DO837+DP837*0.1</f>
        <v>0</v>
      </c>
    </row>
    <row r="838" spans="2:121" x14ac:dyDescent="0.25">
      <c r="B838" s="23">
        <v>30713</v>
      </c>
      <c r="C838" s="22">
        <v>8719.6</v>
      </c>
      <c r="D838" s="22">
        <v>0</v>
      </c>
      <c r="E838" s="22">
        <f>C838*0.000810713</f>
        <v>7.0690930748000005</v>
      </c>
      <c r="F838" s="22">
        <f>D838*0.000810713</f>
        <v>0</v>
      </c>
      <c r="G838" s="22">
        <f>E838+F838*0.1</f>
        <v>7.0690930748000005</v>
      </c>
      <c r="H838" s="22"/>
      <c r="I838" s="22">
        <v>0</v>
      </c>
      <c r="J838" s="22">
        <v>0</v>
      </c>
      <c r="K838" s="22">
        <f>I838*0.000810713</f>
        <v>0</v>
      </c>
      <c r="L838" s="22">
        <f>J838*0.000810713</f>
        <v>0</v>
      </c>
      <c r="M838" s="22">
        <f>K838+L838*0.1</f>
        <v>0</v>
      </c>
      <c r="N838" s="22"/>
      <c r="O838" s="22">
        <v>0</v>
      </c>
      <c r="P838" s="22">
        <v>0</v>
      </c>
      <c r="Q838" s="22">
        <f>O838*0.000810713</f>
        <v>0</v>
      </c>
      <c r="R838" s="22">
        <f>P838*0.000810713</f>
        <v>0</v>
      </c>
      <c r="S838" s="22">
        <f>Q838+R838*0.1</f>
        <v>0</v>
      </c>
      <c r="T838" s="22"/>
      <c r="U838" s="22">
        <v>0</v>
      </c>
      <c r="V838" s="22">
        <v>0</v>
      </c>
      <c r="W838" s="22">
        <f>U838*0.000810713</f>
        <v>0</v>
      </c>
      <c r="X838" s="22">
        <f>V838*0.000810713</f>
        <v>0</v>
      </c>
      <c r="Y838" s="22">
        <f>W838+X838*0.1</f>
        <v>0</v>
      </c>
      <c r="Z838" s="22"/>
      <c r="AA838" s="22">
        <v>0</v>
      </c>
      <c r="AB838" s="22">
        <v>0</v>
      </c>
      <c r="AC838" s="22">
        <f>AA838*0.000810713</f>
        <v>0</v>
      </c>
      <c r="AD838" s="22">
        <f>AB838*0.000810713</f>
        <v>0</v>
      </c>
      <c r="AE838" s="22">
        <f>AC838+AD838*0.1</f>
        <v>0</v>
      </c>
      <c r="AF838" s="22"/>
      <c r="AG838" s="22">
        <v>47226.1</v>
      </c>
      <c r="AH838" s="22">
        <v>0</v>
      </c>
      <c r="AI838" s="22">
        <f>AG838*0.000810713</f>
        <v>38.2868132093</v>
      </c>
      <c r="AJ838" s="22">
        <f>AH838*0.000810713</f>
        <v>0</v>
      </c>
      <c r="AK838" s="22">
        <f>AI838+AJ838*0.1</f>
        <v>38.2868132093</v>
      </c>
      <c r="AL838" s="22"/>
      <c r="AM838" s="22">
        <v>0</v>
      </c>
      <c r="AN838" s="22">
        <v>0</v>
      </c>
      <c r="AO838" s="22">
        <f>AM838*0.000810713</f>
        <v>0</v>
      </c>
      <c r="AP838" s="22">
        <f>AN838*0.000810713</f>
        <v>0</v>
      </c>
      <c r="AQ838" s="22">
        <f>AO838+AP838*0.1</f>
        <v>0</v>
      </c>
      <c r="AR838" s="22"/>
      <c r="AS838" s="22">
        <v>0</v>
      </c>
      <c r="AT838" s="22">
        <v>0</v>
      </c>
      <c r="AU838" s="22">
        <f>AS838*0.000810713</f>
        <v>0</v>
      </c>
      <c r="AV838" s="22">
        <f>AT838*0.000810713</f>
        <v>0</v>
      </c>
      <c r="AW838" s="22">
        <f>AU838+AV838*0.1</f>
        <v>0</v>
      </c>
      <c r="AX838" s="22"/>
      <c r="AY838" s="22">
        <v>0</v>
      </c>
      <c r="AZ838" s="22">
        <v>0</v>
      </c>
      <c r="BA838" s="22">
        <f>AY838*0.000810713</f>
        <v>0</v>
      </c>
      <c r="BB838" s="22">
        <f>AZ838*0.000810713</f>
        <v>0</v>
      </c>
      <c r="BC838" s="22">
        <f>BA838+BB838*0.1</f>
        <v>0</v>
      </c>
      <c r="BD838" s="22"/>
      <c r="BE838" s="22">
        <v>0</v>
      </c>
      <c r="BF838" s="22">
        <v>0</v>
      </c>
      <c r="BG838" s="22">
        <f>BE838*0.000810713</f>
        <v>0</v>
      </c>
      <c r="BH838" s="22">
        <f>BF838*0.000810713</f>
        <v>0</v>
      </c>
      <c r="BI838" s="22">
        <f>BG838+BH838*0.1</f>
        <v>0</v>
      </c>
      <c r="BJ838" s="22"/>
      <c r="BK838" s="22">
        <v>0</v>
      </c>
      <c r="BL838" s="22">
        <v>0</v>
      </c>
      <c r="BM838" s="22">
        <f>BK838*0.000810713</f>
        <v>0</v>
      </c>
      <c r="BN838" s="22">
        <f>BL838*0.000810713</f>
        <v>0</v>
      </c>
      <c r="BO838" s="22">
        <f>BM838+BN838*0.1</f>
        <v>0</v>
      </c>
      <c r="BP838" s="22"/>
      <c r="BQ838" s="22">
        <v>0</v>
      </c>
      <c r="BR838" s="22">
        <v>0</v>
      </c>
      <c r="BS838" s="22">
        <f>BQ838*0.000810713</f>
        <v>0</v>
      </c>
      <c r="BT838" s="22">
        <f>BR838*0.000810713</f>
        <v>0</v>
      </c>
      <c r="BU838" s="22">
        <f>BS838+BT838*0.1</f>
        <v>0</v>
      </c>
      <c r="BV838" s="22"/>
      <c r="BW838" s="22">
        <v>0</v>
      </c>
      <c r="BX838" s="22">
        <v>0</v>
      </c>
      <c r="BY838" s="22">
        <f>BW838*0.000810713</f>
        <v>0</v>
      </c>
      <c r="BZ838" s="22">
        <f>BX838*0.000810713</f>
        <v>0</v>
      </c>
      <c r="CA838" s="22">
        <f>BY838+BZ838*0.1</f>
        <v>0</v>
      </c>
      <c r="CB838" s="22"/>
      <c r="CC838" s="22">
        <v>0</v>
      </c>
      <c r="CD838" s="22">
        <v>0</v>
      </c>
      <c r="CE838" s="22">
        <f>CC838*0.000810713</f>
        <v>0</v>
      </c>
      <c r="CF838" s="22">
        <f>CD838*0.000810713</f>
        <v>0</v>
      </c>
      <c r="CG838" s="22">
        <f>CE838+CF838*0.1</f>
        <v>0</v>
      </c>
      <c r="CH838" s="22"/>
      <c r="CI838" s="22">
        <v>0</v>
      </c>
      <c r="CJ838" s="22">
        <v>0</v>
      </c>
      <c r="CK838" s="22">
        <f>CI838*0.000810713</f>
        <v>0</v>
      </c>
      <c r="CL838" s="22">
        <f>CJ838*0.000810713</f>
        <v>0</v>
      </c>
      <c r="CM838" s="22">
        <f>CK838+CL838*0.1</f>
        <v>0</v>
      </c>
      <c r="CN838" s="22"/>
      <c r="CO838" s="22">
        <v>0</v>
      </c>
      <c r="CP838" s="22">
        <v>0</v>
      </c>
      <c r="CQ838" s="22">
        <f>CO838*0.000810713</f>
        <v>0</v>
      </c>
      <c r="CR838" s="22">
        <f>CP838*0.000810713</f>
        <v>0</v>
      </c>
      <c r="CS838" s="22">
        <f>CQ838+CR838*0.1</f>
        <v>0</v>
      </c>
      <c r="CT838" s="22"/>
      <c r="CU838" s="22">
        <v>0</v>
      </c>
      <c r="CV838" s="22">
        <v>0</v>
      </c>
      <c r="CW838" s="22">
        <f>CU838*0.000810713</f>
        <v>0</v>
      </c>
      <c r="CX838" s="22">
        <f>CV838*0.000810713</f>
        <v>0</v>
      </c>
      <c r="CY838" s="22">
        <f>CW838+CX838*0.1</f>
        <v>0</v>
      </c>
      <c r="CZ838" s="22"/>
      <c r="DA838" s="22">
        <v>0</v>
      </c>
      <c r="DB838" s="22">
        <v>0</v>
      </c>
      <c r="DC838" s="22">
        <f>DA838*0.000810713</f>
        <v>0</v>
      </c>
      <c r="DD838" s="22">
        <f>DB838*0.000810713</f>
        <v>0</v>
      </c>
      <c r="DE838" s="22">
        <f>DC838+DD838*0.1</f>
        <v>0</v>
      </c>
      <c r="DF838" s="22"/>
      <c r="DG838" s="22">
        <v>2103.9</v>
      </c>
      <c r="DH838" s="22">
        <v>0</v>
      </c>
      <c r="DI838" s="22">
        <f>DG838*0.000810713</f>
        <v>1.7056590807000001</v>
      </c>
      <c r="DJ838" s="22">
        <f>DH838*0.000810713</f>
        <v>0</v>
      </c>
      <c r="DK838" s="22">
        <f>DI838+DJ838*0.1</f>
        <v>1.7056590807000001</v>
      </c>
      <c r="DL838" s="22"/>
      <c r="DM838" s="22">
        <v>0</v>
      </c>
      <c r="DN838" s="22">
        <v>0</v>
      </c>
      <c r="DO838" s="22">
        <f>DM838*0.000810713</f>
        <v>0</v>
      </c>
      <c r="DP838" s="22">
        <f>DN838*0.000810713</f>
        <v>0</v>
      </c>
      <c r="DQ838" s="22">
        <f>DO838+DP838*0.1</f>
        <v>0</v>
      </c>
    </row>
    <row r="839" spans="2:121" x14ac:dyDescent="0.25">
      <c r="B839" s="23">
        <v>30742</v>
      </c>
      <c r="C839" s="22">
        <v>0</v>
      </c>
      <c r="D839" s="22">
        <v>0</v>
      </c>
      <c r="E839" s="22">
        <f>C839*0.000810713</f>
        <v>0</v>
      </c>
      <c r="F839" s="22">
        <f>D839*0.000810713</f>
        <v>0</v>
      </c>
      <c r="G839" s="22">
        <f>E839+F839*0.1</f>
        <v>0</v>
      </c>
      <c r="H839" s="22"/>
      <c r="I839" s="22">
        <v>0</v>
      </c>
      <c r="J839" s="22">
        <v>0</v>
      </c>
      <c r="K839" s="22">
        <f>I839*0.000810713</f>
        <v>0</v>
      </c>
      <c r="L839" s="22">
        <f>J839*0.000810713</f>
        <v>0</v>
      </c>
      <c r="M839" s="22">
        <f>K839+L839*0.1</f>
        <v>0</v>
      </c>
      <c r="N839" s="22"/>
      <c r="O839" s="22">
        <v>0</v>
      </c>
      <c r="P839" s="22">
        <v>0</v>
      </c>
      <c r="Q839" s="22">
        <f>O839*0.000810713</f>
        <v>0</v>
      </c>
      <c r="R839" s="22">
        <f>P839*0.000810713</f>
        <v>0</v>
      </c>
      <c r="S839" s="22">
        <f>Q839+R839*0.1</f>
        <v>0</v>
      </c>
      <c r="T839" s="22"/>
      <c r="U839" s="22">
        <v>0</v>
      </c>
      <c r="V839" s="22">
        <v>0</v>
      </c>
      <c r="W839" s="22">
        <f>U839*0.000810713</f>
        <v>0</v>
      </c>
      <c r="X839" s="22">
        <f>V839*0.000810713</f>
        <v>0</v>
      </c>
      <c r="Y839" s="22">
        <f>W839+X839*0.1</f>
        <v>0</v>
      </c>
      <c r="Z839" s="22"/>
      <c r="AA839" s="22">
        <v>0</v>
      </c>
      <c r="AB839" s="22">
        <v>0</v>
      </c>
      <c r="AC839" s="22">
        <f>AA839*0.000810713</f>
        <v>0</v>
      </c>
      <c r="AD839" s="22">
        <f>AB839*0.000810713</f>
        <v>0</v>
      </c>
      <c r="AE839" s="22">
        <f>AC839+AD839*0.1</f>
        <v>0</v>
      </c>
      <c r="AF839" s="22"/>
      <c r="AG839" s="22">
        <v>0</v>
      </c>
      <c r="AH839" s="22">
        <v>0</v>
      </c>
      <c r="AI839" s="22">
        <f>AG839*0.000810713</f>
        <v>0</v>
      </c>
      <c r="AJ839" s="22">
        <f>AH839*0.000810713</f>
        <v>0</v>
      </c>
      <c r="AK839" s="22">
        <f>AI839+AJ839*0.1</f>
        <v>0</v>
      </c>
      <c r="AL839" s="22"/>
      <c r="AM839" s="22">
        <v>0</v>
      </c>
      <c r="AN839" s="22">
        <v>0</v>
      </c>
      <c r="AO839" s="22">
        <f>AM839*0.000810713</f>
        <v>0</v>
      </c>
      <c r="AP839" s="22">
        <f>AN839*0.000810713</f>
        <v>0</v>
      </c>
      <c r="AQ839" s="22">
        <f>AO839+AP839*0.1</f>
        <v>0</v>
      </c>
      <c r="AR839" s="22"/>
      <c r="AS839" s="22">
        <v>0</v>
      </c>
      <c r="AT839" s="22">
        <v>0</v>
      </c>
      <c r="AU839" s="22">
        <f>AS839*0.000810713</f>
        <v>0</v>
      </c>
      <c r="AV839" s="22">
        <f>AT839*0.000810713</f>
        <v>0</v>
      </c>
      <c r="AW839" s="22">
        <f>AU839+AV839*0.1</f>
        <v>0</v>
      </c>
      <c r="AX839" s="22"/>
      <c r="AY839" s="22">
        <v>0</v>
      </c>
      <c r="AZ839" s="22">
        <v>0</v>
      </c>
      <c r="BA839" s="22">
        <f>AY839*0.000810713</f>
        <v>0</v>
      </c>
      <c r="BB839" s="22">
        <f>AZ839*0.000810713</f>
        <v>0</v>
      </c>
      <c r="BC839" s="22">
        <f>BA839+BB839*0.1</f>
        <v>0</v>
      </c>
      <c r="BD839" s="22"/>
      <c r="BE839" s="22">
        <v>0</v>
      </c>
      <c r="BF839" s="22">
        <v>0</v>
      </c>
      <c r="BG839" s="22">
        <f>BE839*0.000810713</f>
        <v>0</v>
      </c>
      <c r="BH839" s="22">
        <f>BF839*0.000810713</f>
        <v>0</v>
      </c>
      <c r="BI839" s="22">
        <f>BG839+BH839*0.1</f>
        <v>0</v>
      </c>
      <c r="BJ839" s="22"/>
      <c r="BK839" s="22">
        <v>0</v>
      </c>
      <c r="BL839" s="22">
        <v>0</v>
      </c>
      <c r="BM839" s="22">
        <f>BK839*0.000810713</f>
        <v>0</v>
      </c>
      <c r="BN839" s="22">
        <f>BL839*0.000810713</f>
        <v>0</v>
      </c>
      <c r="BO839" s="22">
        <f>BM839+BN839*0.1</f>
        <v>0</v>
      </c>
      <c r="BP839" s="22"/>
      <c r="BQ839" s="22">
        <v>0</v>
      </c>
      <c r="BR839" s="22">
        <v>0</v>
      </c>
      <c r="BS839" s="22">
        <f>BQ839*0.000810713</f>
        <v>0</v>
      </c>
      <c r="BT839" s="22">
        <f>BR839*0.000810713</f>
        <v>0</v>
      </c>
      <c r="BU839" s="22">
        <f>BS839+BT839*0.1</f>
        <v>0</v>
      </c>
      <c r="BV839" s="22"/>
      <c r="BW839" s="22">
        <v>0</v>
      </c>
      <c r="BX839" s="22">
        <v>0</v>
      </c>
      <c r="BY839" s="22">
        <f>BW839*0.000810713</f>
        <v>0</v>
      </c>
      <c r="BZ839" s="22">
        <f>BX839*0.000810713</f>
        <v>0</v>
      </c>
      <c r="CA839" s="22">
        <f>BY839+BZ839*0.1</f>
        <v>0</v>
      </c>
      <c r="CB839" s="22"/>
      <c r="CC839" s="22">
        <v>0</v>
      </c>
      <c r="CD839" s="22">
        <v>0</v>
      </c>
      <c r="CE839" s="22">
        <f>CC839*0.000810713</f>
        <v>0</v>
      </c>
      <c r="CF839" s="22">
        <f>CD839*0.000810713</f>
        <v>0</v>
      </c>
      <c r="CG839" s="22">
        <f>CE839+CF839*0.1</f>
        <v>0</v>
      </c>
      <c r="CH839" s="22"/>
      <c r="CI839" s="22">
        <v>0</v>
      </c>
      <c r="CJ839" s="22">
        <v>0</v>
      </c>
      <c r="CK839" s="22">
        <f>CI839*0.000810713</f>
        <v>0</v>
      </c>
      <c r="CL839" s="22">
        <f>CJ839*0.000810713</f>
        <v>0</v>
      </c>
      <c r="CM839" s="22">
        <f>CK839+CL839*0.1</f>
        <v>0</v>
      </c>
      <c r="CN839" s="22"/>
      <c r="CO839" s="22">
        <v>0</v>
      </c>
      <c r="CP839" s="22">
        <v>0</v>
      </c>
      <c r="CQ839" s="22">
        <f>CO839*0.000810713</f>
        <v>0</v>
      </c>
      <c r="CR839" s="22">
        <f>CP839*0.000810713</f>
        <v>0</v>
      </c>
      <c r="CS839" s="22">
        <f>CQ839+CR839*0.1</f>
        <v>0</v>
      </c>
      <c r="CT839" s="22"/>
      <c r="CU839" s="22">
        <v>0</v>
      </c>
      <c r="CV839" s="22">
        <v>0</v>
      </c>
      <c r="CW839" s="22">
        <f>CU839*0.000810713</f>
        <v>0</v>
      </c>
      <c r="CX839" s="22">
        <f>CV839*0.000810713</f>
        <v>0</v>
      </c>
      <c r="CY839" s="22">
        <f>CW839+CX839*0.1</f>
        <v>0</v>
      </c>
      <c r="CZ839" s="22"/>
      <c r="DA839" s="22">
        <v>0</v>
      </c>
      <c r="DB839" s="22">
        <v>0</v>
      </c>
      <c r="DC839" s="22">
        <f>DA839*0.000810713</f>
        <v>0</v>
      </c>
      <c r="DD839" s="22">
        <f>DB839*0.000810713</f>
        <v>0</v>
      </c>
      <c r="DE839" s="22">
        <f>DC839+DD839*0.1</f>
        <v>0</v>
      </c>
      <c r="DF839" s="22"/>
      <c r="DG839" s="22">
        <v>0</v>
      </c>
      <c r="DH839" s="22">
        <v>0</v>
      </c>
      <c r="DI839" s="22">
        <f>DG839*0.000810713</f>
        <v>0</v>
      </c>
      <c r="DJ839" s="22">
        <f>DH839*0.000810713</f>
        <v>0</v>
      </c>
      <c r="DK839" s="22">
        <f>DI839+DJ839*0.1</f>
        <v>0</v>
      </c>
      <c r="DL839" s="22"/>
      <c r="DM839" s="22">
        <v>0</v>
      </c>
      <c r="DN839" s="22">
        <v>0</v>
      </c>
      <c r="DO839" s="22">
        <f>DM839*0.000810713</f>
        <v>0</v>
      </c>
      <c r="DP839" s="22">
        <f>DN839*0.000810713</f>
        <v>0</v>
      </c>
      <c r="DQ839" s="22">
        <f>DO839+DP839*0.1</f>
        <v>0</v>
      </c>
    </row>
    <row r="840" spans="2:121" x14ac:dyDescent="0.25">
      <c r="B840" s="23">
        <v>30773</v>
      </c>
      <c r="C840" s="22">
        <v>0</v>
      </c>
      <c r="D840" s="22">
        <v>0</v>
      </c>
      <c r="E840" s="22">
        <f>C840*0.000810713</f>
        <v>0</v>
      </c>
      <c r="F840" s="22">
        <f>D840*0.000810713</f>
        <v>0</v>
      </c>
      <c r="G840" s="22">
        <f>E840+F840*0.1</f>
        <v>0</v>
      </c>
      <c r="H840" s="22"/>
      <c r="I840" s="22">
        <v>0</v>
      </c>
      <c r="J840" s="22">
        <v>0</v>
      </c>
      <c r="K840" s="22">
        <f>I840*0.000810713</f>
        <v>0</v>
      </c>
      <c r="L840" s="22">
        <f>J840*0.000810713</f>
        <v>0</v>
      </c>
      <c r="M840" s="22">
        <f>K840+L840*0.1</f>
        <v>0</v>
      </c>
      <c r="N840" s="22"/>
      <c r="O840" s="22">
        <v>0</v>
      </c>
      <c r="P840" s="22">
        <v>0</v>
      </c>
      <c r="Q840" s="22">
        <f>O840*0.000810713</f>
        <v>0</v>
      </c>
      <c r="R840" s="22">
        <f>P840*0.000810713</f>
        <v>0</v>
      </c>
      <c r="S840" s="22">
        <f>Q840+R840*0.1</f>
        <v>0</v>
      </c>
      <c r="T840" s="22"/>
      <c r="U840" s="22">
        <v>0</v>
      </c>
      <c r="V840" s="22">
        <v>0</v>
      </c>
      <c r="W840" s="22">
        <f>U840*0.000810713</f>
        <v>0</v>
      </c>
      <c r="X840" s="22">
        <f>V840*0.000810713</f>
        <v>0</v>
      </c>
      <c r="Y840" s="22">
        <f>W840+X840*0.1</f>
        <v>0</v>
      </c>
      <c r="Z840" s="22"/>
      <c r="AA840" s="22">
        <v>0</v>
      </c>
      <c r="AB840" s="22">
        <v>0</v>
      </c>
      <c r="AC840" s="22">
        <f>AA840*0.000810713</f>
        <v>0</v>
      </c>
      <c r="AD840" s="22">
        <f>AB840*0.000810713</f>
        <v>0</v>
      </c>
      <c r="AE840" s="22">
        <f>AC840+AD840*0.1</f>
        <v>0</v>
      </c>
      <c r="AF840" s="22"/>
      <c r="AG840" s="22">
        <v>0</v>
      </c>
      <c r="AH840" s="22">
        <v>0</v>
      </c>
      <c r="AI840" s="22">
        <f>AG840*0.000810713</f>
        <v>0</v>
      </c>
      <c r="AJ840" s="22">
        <f>AH840*0.000810713</f>
        <v>0</v>
      </c>
      <c r="AK840" s="22">
        <f>AI840+AJ840*0.1</f>
        <v>0</v>
      </c>
      <c r="AL840" s="22"/>
      <c r="AM840" s="22">
        <v>0</v>
      </c>
      <c r="AN840" s="22">
        <v>0</v>
      </c>
      <c r="AO840" s="22">
        <f>AM840*0.000810713</f>
        <v>0</v>
      </c>
      <c r="AP840" s="22">
        <f>AN840*0.000810713</f>
        <v>0</v>
      </c>
      <c r="AQ840" s="22">
        <f>AO840+AP840*0.1</f>
        <v>0</v>
      </c>
      <c r="AR840" s="22"/>
      <c r="AS840" s="22">
        <v>0</v>
      </c>
      <c r="AT840" s="22">
        <v>0</v>
      </c>
      <c r="AU840" s="22">
        <f>AS840*0.000810713</f>
        <v>0</v>
      </c>
      <c r="AV840" s="22">
        <f>AT840*0.000810713</f>
        <v>0</v>
      </c>
      <c r="AW840" s="22">
        <f>AU840+AV840*0.1</f>
        <v>0</v>
      </c>
      <c r="AX840" s="22"/>
      <c r="AY840" s="22">
        <v>0</v>
      </c>
      <c r="AZ840" s="22">
        <v>0</v>
      </c>
      <c r="BA840" s="22">
        <f>AY840*0.000810713</f>
        <v>0</v>
      </c>
      <c r="BB840" s="22">
        <f>AZ840*0.000810713</f>
        <v>0</v>
      </c>
      <c r="BC840" s="22">
        <f>BA840+BB840*0.1</f>
        <v>0</v>
      </c>
      <c r="BD840" s="22"/>
      <c r="BE840" s="22">
        <v>0</v>
      </c>
      <c r="BF840" s="22">
        <v>0</v>
      </c>
      <c r="BG840" s="22">
        <f>BE840*0.000810713</f>
        <v>0</v>
      </c>
      <c r="BH840" s="22">
        <f>BF840*0.000810713</f>
        <v>0</v>
      </c>
      <c r="BI840" s="22">
        <f>BG840+BH840*0.1</f>
        <v>0</v>
      </c>
      <c r="BJ840" s="22"/>
      <c r="BK840" s="22">
        <v>0</v>
      </c>
      <c r="BL840" s="22">
        <v>0</v>
      </c>
      <c r="BM840" s="22">
        <f>BK840*0.000810713</f>
        <v>0</v>
      </c>
      <c r="BN840" s="22">
        <f>BL840*0.000810713</f>
        <v>0</v>
      </c>
      <c r="BO840" s="22">
        <f>BM840+BN840*0.1</f>
        <v>0</v>
      </c>
      <c r="BP840" s="22"/>
      <c r="BQ840" s="22">
        <v>0</v>
      </c>
      <c r="BR840" s="22">
        <v>0</v>
      </c>
      <c r="BS840" s="22">
        <f>BQ840*0.000810713</f>
        <v>0</v>
      </c>
      <c r="BT840" s="22">
        <f>BR840*0.000810713</f>
        <v>0</v>
      </c>
      <c r="BU840" s="22">
        <f>BS840+BT840*0.1</f>
        <v>0</v>
      </c>
      <c r="BV840" s="22"/>
      <c r="BW840" s="22">
        <v>0</v>
      </c>
      <c r="BX840" s="22">
        <v>0</v>
      </c>
      <c r="BY840" s="22">
        <f>BW840*0.000810713</f>
        <v>0</v>
      </c>
      <c r="BZ840" s="22">
        <f>BX840*0.000810713</f>
        <v>0</v>
      </c>
      <c r="CA840" s="22">
        <f>BY840+BZ840*0.1</f>
        <v>0</v>
      </c>
      <c r="CB840" s="22"/>
      <c r="CC840" s="22">
        <v>0</v>
      </c>
      <c r="CD840" s="22">
        <v>0</v>
      </c>
      <c r="CE840" s="22">
        <f>CC840*0.000810713</f>
        <v>0</v>
      </c>
      <c r="CF840" s="22">
        <f>CD840*0.000810713</f>
        <v>0</v>
      </c>
      <c r="CG840" s="22">
        <f>CE840+CF840*0.1</f>
        <v>0</v>
      </c>
      <c r="CH840" s="22"/>
      <c r="CI840" s="22">
        <v>0</v>
      </c>
      <c r="CJ840" s="22">
        <v>0</v>
      </c>
      <c r="CK840" s="22">
        <f>CI840*0.000810713</f>
        <v>0</v>
      </c>
      <c r="CL840" s="22">
        <f>CJ840*0.000810713</f>
        <v>0</v>
      </c>
      <c r="CM840" s="22">
        <f>CK840+CL840*0.1</f>
        <v>0</v>
      </c>
      <c r="CN840" s="22"/>
      <c r="CO840" s="22">
        <v>0</v>
      </c>
      <c r="CP840" s="22">
        <v>0</v>
      </c>
      <c r="CQ840" s="22">
        <f>CO840*0.000810713</f>
        <v>0</v>
      </c>
      <c r="CR840" s="22">
        <f>CP840*0.000810713</f>
        <v>0</v>
      </c>
      <c r="CS840" s="22">
        <f>CQ840+CR840*0.1</f>
        <v>0</v>
      </c>
      <c r="CT840" s="22"/>
      <c r="CU840" s="22">
        <v>0</v>
      </c>
      <c r="CV840" s="22">
        <v>0</v>
      </c>
      <c r="CW840" s="22">
        <f>CU840*0.000810713</f>
        <v>0</v>
      </c>
      <c r="CX840" s="22">
        <f>CV840*0.000810713</f>
        <v>0</v>
      </c>
      <c r="CY840" s="22">
        <f>CW840+CX840*0.1</f>
        <v>0</v>
      </c>
      <c r="CZ840" s="22"/>
      <c r="DA840" s="22">
        <v>0</v>
      </c>
      <c r="DB840" s="22">
        <v>0</v>
      </c>
      <c r="DC840" s="22">
        <f>DA840*0.000810713</f>
        <v>0</v>
      </c>
      <c r="DD840" s="22">
        <f>DB840*0.000810713</f>
        <v>0</v>
      </c>
      <c r="DE840" s="22">
        <f>DC840+DD840*0.1</f>
        <v>0</v>
      </c>
      <c r="DF840" s="22"/>
      <c r="DG840" s="22">
        <v>0</v>
      </c>
      <c r="DH840" s="22">
        <v>0</v>
      </c>
      <c r="DI840" s="22">
        <f>DG840*0.000810713</f>
        <v>0</v>
      </c>
      <c r="DJ840" s="22">
        <f>DH840*0.000810713</f>
        <v>0</v>
      </c>
      <c r="DK840" s="22">
        <f>DI840+DJ840*0.1</f>
        <v>0</v>
      </c>
      <c r="DL840" s="22"/>
      <c r="DM840" s="22">
        <v>0</v>
      </c>
      <c r="DN840" s="22">
        <v>0</v>
      </c>
      <c r="DO840" s="22">
        <f>DM840*0.000810713</f>
        <v>0</v>
      </c>
      <c r="DP840" s="22">
        <f>DN840*0.000810713</f>
        <v>0</v>
      </c>
      <c r="DQ840" s="22">
        <f>DO840+DP840*0.1</f>
        <v>0</v>
      </c>
    </row>
    <row r="841" spans="2:121" x14ac:dyDescent="0.25">
      <c r="B841" s="23">
        <v>30803</v>
      </c>
      <c r="C841" s="22">
        <v>0</v>
      </c>
      <c r="D841" s="22">
        <v>0</v>
      </c>
      <c r="E841" s="22">
        <f>C841*0.000810713</f>
        <v>0</v>
      </c>
      <c r="F841" s="22">
        <f>D841*0.000810713</f>
        <v>0</v>
      </c>
      <c r="G841" s="22">
        <f>E841+F841*0.1</f>
        <v>0</v>
      </c>
      <c r="H841" s="22"/>
      <c r="I841" s="22">
        <v>0</v>
      </c>
      <c r="J841" s="22">
        <v>0</v>
      </c>
      <c r="K841" s="22">
        <f>I841*0.000810713</f>
        <v>0</v>
      </c>
      <c r="L841" s="22">
        <f>J841*0.000810713</f>
        <v>0</v>
      </c>
      <c r="M841" s="22">
        <f>K841+L841*0.1</f>
        <v>0</v>
      </c>
      <c r="N841" s="22"/>
      <c r="O841" s="22">
        <v>0</v>
      </c>
      <c r="P841" s="22">
        <v>0</v>
      </c>
      <c r="Q841" s="22">
        <f>O841*0.000810713</f>
        <v>0</v>
      </c>
      <c r="R841" s="22">
        <f>P841*0.000810713</f>
        <v>0</v>
      </c>
      <c r="S841" s="22">
        <f>Q841+R841*0.1</f>
        <v>0</v>
      </c>
      <c r="T841" s="22"/>
      <c r="U841" s="22">
        <v>0</v>
      </c>
      <c r="V841" s="22">
        <v>0</v>
      </c>
      <c r="W841" s="22">
        <f>U841*0.000810713</f>
        <v>0</v>
      </c>
      <c r="X841" s="22">
        <f>V841*0.000810713</f>
        <v>0</v>
      </c>
      <c r="Y841" s="22">
        <f>W841+X841*0.1</f>
        <v>0</v>
      </c>
      <c r="Z841" s="22"/>
      <c r="AA841" s="22">
        <v>0</v>
      </c>
      <c r="AB841" s="22">
        <v>0</v>
      </c>
      <c r="AC841" s="22">
        <f>AA841*0.000810713</f>
        <v>0</v>
      </c>
      <c r="AD841" s="22">
        <f>AB841*0.000810713</f>
        <v>0</v>
      </c>
      <c r="AE841" s="22">
        <f>AC841+AD841*0.1</f>
        <v>0</v>
      </c>
      <c r="AF841" s="22"/>
      <c r="AG841" s="22">
        <v>0</v>
      </c>
      <c r="AH841" s="22">
        <v>0</v>
      </c>
      <c r="AI841" s="22">
        <f>AG841*0.000810713</f>
        <v>0</v>
      </c>
      <c r="AJ841" s="22">
        <f>AH841*0.000810713</f>
        <v>0</v>
      </c>
      <c r="AK841" s="22">
        <f>AI841+AJ841*0.1</f>
        <v>0</v>
      </c>
      <c r="AL841" s="22"/>
      <c r="AM841" s="22">
        <v>0</v>
      </c>
      <c r="AN841" s="22">
        <v>0</v>
      </c>
      <c r="AO841" s="22">
        <f>AM841*0.000810713</f>
        <v>0</v>
      </c>
      <c r="AP841" s="22">
        <f>AN841*0.000810713</f>
        <v>0</v>
      </c>
      <c r="AQ841" s="22">
        <f>AO841+AP841*0.1</f>
        <v>0</v>
      </c>
      <c r="AR841" s="22"/>
      <c r="AS841" s="22">
        <v>0</v>
      </c>
      <c r="AT841" s="22">
        <v>0</v>
      </c>
      <c r="AU841" s="22">
        <f>AS841*0.000810713</f>
        <v>0</v>
      </c>
      <c r="AV841" s="22">
        <f>AT841*0.000810713</f>
        <v>0</v>
      </c>
      <c r="AW841" s="22">
        <f>AU841+AV841*0.1</f>
        <v>0</v>
      </c>
      <c r="AX841" s="22"/>
      <c r="AY841" s="22">
        <v>0</v>
      </c>
      <c r="AZ841" s="22">
        <v>0</v>
      </c>
      <c r="BA841" s="22">
        <f>AY841*0.000810713</f>
        <v>0</v>
      </c>
      <c r="BB841" s="22">
        <f>AZ841*0.000810713</f>
        <v>0</v>
      </c>
      <c r="BC841" s="22">
        <f>BA841+BB841*0.1</f>
        <v>0</v>
      </c>
      <c r="BD841" s="22"/>
      <c r="BE841" s="22">
        <v>0</v>
      </c>
      <c r="BF841" s="22">
        <v>0</v>
      </c>
      <c r="BG841" s="22">
        <f>BE841*0.000810713</f>
        <v>0</v>
      </c>
      <c r="BH841" s="22">
        <f>BF841*0.000810713</f>
        <v>0</v>
      </c>
      <c r="BI841" s="22">
        <f>BG841+BH841*0.1</f>
        <v>0</v>
      </c>
      <c r="BJ841" s="22"/>
      <c r="BK841" s="22">
        <v>0</v>
      </c>
      <c r="BL841" s="22">
        <v>0</v>
      </c>
      <c r="BM841" s="22">
        <f>BK841*0.000810713</f>
        <v>0</v>
      </c>
      <c r="BN841" s="22">
        <f>BL841*0.000810713</f>
        <v>0</v>
      </c>
      <c r="BO841" s="22">
        <f>BM841+BN841*0.1</f>
        <v>0</v>
      </c>
      <c r="BP841" s="22"/>
      <c r="BQ841" s="22">
        <v>0</v>
      </c>
      <c r="BR841" s="22">
        <v>0</v>
      </c>
      <c r="BS841" s="22">
        <f>BQ841*0.000810713</f>
        <v>0</v>
      </c>
      <c r="BT841" s="22">
        <f>BR841*0.000810713</f>
        <v>0</v>
      </c>
      <c r="BU841" s="22">
        <f>BS841+BT841*0.1</f>
        <v>0</v>
      </c>
      <c r="BV841" s="22"/>
      <c r="BW841" s="22">
        <v>0</v>
      </c>
      <c r="BX841" s="22">
        <v>0</v>
      </c>
      <c r="BY841" s="22">
        <f>BW841*0.000810713</f>
        <v>0</v>
      </c>
      <c r="BZ841" s="22">
        <f>BX841*0.000810713</f>
        <v>0</v>
      </c>
      <c r="CA841" s="22">
        <f>BY841+BZ841*0.1</f>
        <v>0</v>
      </c>
      <c r="CB841" s="22"/>
      <c r="CC841" s="22">
        <v>0</v>
      </c>
      <c r="CD841" s="22">
        <v>0</v>
      </c>
      <c r="CE841" s="22">
        <f>CC841*0.000810713</f>
        <v>0</v>
      </c>
      <c r="CF841" s="22">
        <f>CD841*0.000810713</f>
        <v>0</v>
      </c>
      <c r="CG841" s="22">
        <f>CE841+CF841*0.1</f>
        <v>0</v>
      </c>
      <c r="CH841" s="22"/>
      <c r="CI841" s="22">
        <v>0</v>
      </c>
      <c r="CJ841" s="22">
        <v>0</v>
      </c>
      <c r="CK841" s="22">
        <f>CI841*0.000810713</f>
        <v>0</v>
      </c>
      <c r="CL841" s="22">
        <f>CJ841*0.000810713</f>
        <v>0</v>
      </c>
      <c r="CM841" s="22">
        <f>CK841+CL841*0.1</f>
        <v>0</v>
      </c>
      <c r="CN841" s="22"/>
      <c r="CO841" s="22">
        <v>0</v>
      </c>
      <c r="CP841" s="22">
        <v>0</v>
      </c>
      <c r="CQ841" s="22">
        <f>CO841*0.000810713</f>
        <v>0</v>
      </c>
      <c r="CR841" s="22">
        <f>CP841*0.000810713</f>
        <v>0</v>
      </c>
      <c r="CS841" s="22">
        <f>CQ841+CR841*0.1</f>
        <v>0</v>
      </c>
      <c r="CT841" s="22"/>
      <c r="CU841" s="22">
        <v>0</v>
      </c>
      <c r="CV841" s="22">
        <v>0</v>
      </c>
      <c r="CW841" s="22">
        <f>CU841*0.000810713</f>
        <v>0</v>
      </c>
      <c r="CX841" s="22">
        <f>CV841*0.000810713</f>
        <v>0</v>
      </c>
      <c r="CY841" s="22">
        <f>CW841+CX841*0.1</f>
        <v>0</v>
      </c>
      <c r="CZ841" s="22"/>
      <c r="DA841" s="22">
        <v>0</v>
      </c>
      <c r="DB841" s="22">
        <v>0</v>
      </c>
      <c r="DC841" s="22">
        <f>DA841*0.000810713</f>
        <v>0</v>
      </c>
      <c r="DD841" s="22">
        <f>DB841*0.000810713</f>
        <v>0</v>
      </c>
      <c r="DE841" s="22">
        <f>DC841+DD841*0.1</f>
        <v>0</v>
      </c>
      <c r="DF841" s="22"/>
      <c r="DG841" s="22">
        <v>0</v>
      </c>
      <c r="DH841" s="22">
        <v>0</v>
      </c>
      <c r="DI841" s="22">
        <f>DG841*0.000810713</f>
        <v>0</v>
      </c>
      <c r="DJ841" s="22">
        <f>DH841*0.000810713</f>
        <v>0</v>
      </c>
      <c r="DK841" s="22">
        <f>DI841+DJ841*0.1</f>
        <v>0</v>
      </c>
      <c r="DL841" s="22"/>
      <c r="DM841" s="22">
        <v>0</v>
      </c>
      <c r="DN841" s="22">
        <v>0</v>
      </c>
      <c r="DO841" s="22">
        <f>DM841*0.000810713</f>
        <v>0</v>
      </c>
      <c r="DP841" s="22">
        <f>DN841*0.000810713</f>
        <v>0</v>
      </c>
      <c r="DQ841" s="22">
        <f>DO841+DP841*0.1</f>
        <v>0</v>
      </c>
    </row>
    <row r="842" spans="2:121" x14ac:dyDescent="0.25">
      <c r="B842" s="23">
        <v>30834</v>
      </c>
      <c r="C842" s="22">
        <v>0</v>
      </c>
      <c r="D842" s="22">
        <v>0</v>
      </c>
      <c r="E842" s="22">
        <f>C842*0.000810713</f>
        <v>0</v>
      </c>
      <c r="F842" s="22">
        <f>D842*0.000810713</f>
        <v>0</v>
      </c>
      <c r="G842" s="22">
        <f>E842+F842*0.1</f>
        <v>0</v>
      </c>
      <c r="H842" s="22"/>
      <c r="I842" s="22">
        <v>0</v>
      </c>
      <c r="J842" s="22">
        <v>0</v>
      </c>
      <c r="K842" s="22">
        <f>I842*0.000810713</f>
        <v>0</v>
      </c>
      <c r="L842" s="22">
        <f>J842*0.000810713</f>
        <v>0</v>
      </c>
      <c r="M842" s="22">
        <f>K842+L842*0.1</f>
        <v>0</v>
      </c>
      <c r="N842" s="22"/>
      <c r="O842" s="22">
        <v>0</v>
      </c>
      <c r="P842" s="22">
        <v>0</v>
      </c>
      <c r="Q842" s="22">
        <f>O842*0.000810713</f>
        <v>0</v>
      </c>
      <c r="R842" s="22">
        <f>P842*0.000810713</f>
        <v>0</v>
      </c>
      <c r="S842" s="22">
        <f>Q842+R842*0.1</f>
        <v>0</v>
      </c>
      <c r="T842" s="22"/>
      <c r="U842" s="22">
        <v>0</v>
      </c>
      <c r="V842" s="22">
        <v>0</v>
      </c>
      <c r="W842" s="22">
        <f>U842*0.000810713</f>
        <v>0</v>
      </c>
      <c r="X842" s="22">
        <f>V842*0.000810713</f>
        <v>0</v>
      </c>
      <c r="Y842" s="22">
        <f>W842+X842*0.1</f>
        <v>0</v>
      </c>
      <c r="Z842" s="22"/>
      <c r="AA842" s="22">
        <v>0</v>
      </c>
      <c r="AB842" s="22">
        <v>0</v>
      </c>
      <c r="AC842" s="22">
        <f>AA842*0.000810713</f>
        <v>0</v>
      </c>
      <c r="AD842" s="22">
        <f>AB842*0.000810713</f>
        <v>0</v>
      </c>
      <c r="AE842" s="22">
        <f>AC842+AD842*0.1</f>
        <v>0</v>
      </c>
      <c r="AF842" s="22"/>
      <c r="AG842" s="22">
        <v>0</v>
      </c>
      <c r="AH842" s="22">
        <v>0</v>
      </c>
      <c r="AI842" s="22">
        <f>AG842*0.000810713</f>
        <v>0</v>
      </c>
      <c r="AJ842" s="22">
        <f>AH842*0.000810713</f>
        <v>0</v>
      </c>
      <c r="AK842" s="22">
        <f>AI842+AJ842*0.1</f>
        <v>0</v>
      </c>
      <c r="AL842" s="22"/>
      <c r="AM842" s="22">
        <v>0</v>
      </c>
      <c r="AN842" s="22">
        <v>0</v>
      </c>
      <c r="AO842" s="22">
        <f>AM842*0.000810713</f>
        <v>0</v>
      </c>
      <c r="AP842" s="22">
        <f>AN842*0.000810713</f>
        <v>0</v>
      </c>
      <c r="AQ842" s="22">
        <f>AO842+AP842*0.1</f>
        <v>0</v>
      </c>
      <c r="AR842" s="22"/>
      <c r="AS842" s="22">
        <v>0</v>
      </c>
      <c r="AT842" s="22">
        <v>0</v>
      </c>
      <c r="AU842" s="22">
        <f>AS842*0.000810713</f>
        <v>0</v>
      </c>
      <c r="AV842" s="22">
        <f>AT842*0.000810713</f>
        <v>0</v>
      </c>
      <c r="AW842" s="22">
        <f>AU842+AV842*0.1</f>
        <v>0</v>
      </c>
      <c r="AX842" s="22"/>
      <c r="AY842" s="22">
        <v>0</v>
      </c>
      <c r="AZ842" s="22">
        <v>0</v>
      </c>
      <c r="BA842" s="22">
        <f>AY842*0.000810713</f>
        <v>0</v>
      </c>
      <c r="BB842" s="22">
        <f>AZ842*0.000810713</f>
        <v>0</v>
      </c>
      <c r="BC842" s="22">
        <f>BA842+BB842*0.1</f>
        <v>0</v>
      </c>
      <c r="BD842" s="22"/>
      <c r="BE842" s="22">
        <v>0</v>
      </c>
      <c r="BF842" s="22">
        <v>0</v>
      </c>
      <c r="BG842" s="22">
        <f>BE842*0.000810713</f>
        <v>0</v>
      </c>
      <c r="BH842" s="22">
        <f>BF842*0.000810713</f>
        <v>0</v>
      </c>
      <c r="BI842" s="22">
        <f>BG842+BH842*0.1</f>
        <v>0</v>
      </c>
      <c r="BJ842" s="22"/>
      <c r="BK842" s="22">
        <v>0</v>
      </c>
      <c r="BL842" s="22">
        <v>0</v>
      </c>
      <c r="BM842" s="22">
        <f>BK842*0.000810713</f>
        <v>0</v>
      </c>
      <c r="BN842" s="22">
        <f>BL842*0.000810713</f>
        <v>0</v>
      </c>
      <c r="BO842" s="22">
        <f>BM842+BN842*0.1</f>
        <v>0</v>
      </c>
      <c r="BP842" s="22"/>
      <c r="BQ842" s="22">
        <v>0</v>
      </c>
      <c r="BR842" s="22">
        <v>0</v>
      </c>
      <c r="BS842" s="22">
        <f>BQ842*0.000810713</f>
        <v>0</v>
      </c>
      <c r="BT842" s="22">
        <f>BR842*0.000810713</f>
        <v>0</v>
      </c>
      <c r="BU842" s="22">
        <f>BS842+BT842*0.1</f>
        <v>0</v>
      </c>
      <c r="BV842" s="22"/>
      <c r="BW842" s="22">
        <v>0</v>
      </c>
      <c r="BX842" s="22">
        <v>0</v>
      </c>
      <c r="BY842" s="22">
        <f>BW842*0.000810713</f>
        <v>0</v>
      </c>
      <c r="BZ842" s="22">
        <f>BX842*0.000810713</f>
        <v>0</v>
      </c>
      <c r="CA842" s="22">
        <f>BY842+BZ842*0.1</f>
        <v>0</v>
      </c>
      <c r="CB842" s="22"/>
      <c r="CC842" s="22">
        <v>0</v>
      </c>
      <c r="CD842" s="22">
        <v>0</v>
      </c>
      <c r="CE842" s="22">
        <f>CC842*0.000810713</f>
        <v>0</v>
      </c>
      <c r="CF842" s="22">
        <f>CD842*0.000810713</f>
        <v>0</v>
      </c>
      <c r="CG842" s="22">
        <f>CE842+CF842*0.1</f>
        <v>0</v>
      </c>
      <c r="CH842" s="22"/>
      <c r="CI842" s="22">
        <v>0</v>
      </c>
      <c r="CJ842" s="22">
        <v>0</v>
      </c>
      <c r="CK842" s="22">
        <f>CI842*0.000810713</f>
        <v>0</v>
      </c>
      <c r="CL842" s="22">
        <f>CJ842*0.000810713</f>
        <v>0</v>
      </c>
      <c r="CM842" s="22">
        <f>CK842+CL842*0.1</f>
        <v>0</v>
      </c>
      <c r="CN842" s="22"/>
      <c r="CO842" s="22">
        <v>0</v>
      </c>
      <c r="CP842" s="22">
        <v>0</v>
      </c>
      <c r="CQ842" s="22">
        <f>CO842*0.000810713</f>
        <v>0</v>
      </c>
      <c r="CR842" s="22">
        <f>CP842*0.000810713</f>
        <v>0</v>
      </c>
      <c r="CS842" s="22">
        <f>CQ842+CR842*0.1</f>
        <v>0</v>
      </c>
      <c r="CT842" s="22"/>
      <c r="CU842" s="22">
        <v>0</v>
      </c>
      <c r="CV842" s="22">
        <v>0</v>
      </c>
      <c r="CW842" s="22">
        <f>CU842*0.000810713</f>
        <v>0</v>
      </c>
      <c r="CX842" s="22">
        <f>CV842*0.000810713</f>
        <v>0</v>
      </c>
      <c r="CY842" s="22">
        <f>CW842+CX842*0.1</f>
        <v>0</v>
      </c>
      <c r="CZ842" s="22"/>
      <c r="DA842" s="22">
        <v>0</v>
      </c>
      <c r="DB842" s="22">
        <v>0</v>
      </c>
      <c r="DC842" s="22">
        <f>DA842*0.000810713</f>
        <v>0</v>
      </c>
      <c r="DD842" s="22">
        <f>DB842*0.000810713</f>
        <v>0</v>
      </c>
      <c r="DE842" s="22">
        <f>DC842+DD842*0.1</f>
        <v>0</v>
      </c>
      <c r="DF842" s="22"/>
      <c r="DG842" s="22">
        <v>0</v>
      </c>
      <c r="DH842" s="22">
        <v>0</v>
      </c>
      <c r="DI842" s="22">
        <f>DG842*0.000810713</f>
        <v>0</v>
      </c>
      <c r="DJ842" s="22">
        <f>DH842*0.000810713</f>
        <v>0</v>
      </c>
      <c r="DK842" s="22">
        <f>DI842+DJ842*0.1</f>
        <v>0</v>
      </c>
      <c r="DL842" s="22"/>
      <c r="DM842" s="22">
        <v>0</v>
      </c>
      <c r="DN842" s="22">
        <v>0</v>
      </c>
      <c r="DO842" s="22">
        <f>DM842*0.000810713</f>
        <v>0</v>
      </c>
      <c r="DP842" s="22">
        <f>DN842*0.000810713</f>
        <v>0</v>
      </c>
      <c r="DQ842" s="22">
        <f>DO842+DP842*0.1</f>
        <v>0</v>
      </c>
    </row>
    <row r="843" spans="2:121" x14ac:dyDescent="0.25">
      <c r="B843" s="23">
        <v>30864</v>
      </c>
      <c r="C843" s="22">
        <v>0</v>
      </c>
      <c r="D843" s="22">
        <v>0</v>
      </c>
      <c r="E843" s="22">
        <f>C843*0.000810713</f>
        <v>0</v>
      </c>
      <c r="F843" s="22">
        <f>D843*0.000810713</f>
        <v>0</v>
      </c>
      <c r="G843" s="22">
        <f>E843+F843*0.1</f>
        <v>0</v>
      </c>
      <c r="H843" s="22"/>
      <c r="I843" s="22">
        <v>0</v>
      </c>
      <c r="J843" s="22">
        <v>0</v>
      </c>
      <c r="K843" s="22">
        <f>I843*0.000810713</f>
        <v>0</v>
      </c>
      <c r="L843" s="22">
        <f>J843*0.000810713</f>
        <v>0</v>
      </c>
      <c r="M843" s="22">
        <f>K843+L843*0.1</f>
        <v>0</v>
      </c>
      <c r="N843" s="22"/>
      <c r="O843" s="22">
        <v>0</v>
      </c>
      <c r="P843" s="22">
        <v>0</v>
      </c>
      <c r="Q843" s="22">
        <f>O843*0.000810713</f>
        <v>0</v>
      </c>
      <c r="R843" s="22">
        <f>P843*0.000810713</f>
        <v>0</v>
      </c>
      <c r="S843" s="22">
        <f>Q843+R843*0.1</f>
        <v>0</v>
      </c>
      <c r="T843" s="22"/>
      <c r="U843" s="22">
        <v>0</v>
      </c>
      <c r="V843" s="22">
        <v>0</v>
      </c>
      <c r="W843" s="22">
        <f>U843*0.000810713</f>
        <v>0</v>
      </c>
      <c r="X843" s="22">
        <f>V843*0.000810713</f>
        <v>0</v>
      </c>
      <c r="Y843" s="22">
        <f>W843+X843*0.1</f>
        <v>0</v>
      </c>
      <c r="Z843" s="22"/>
      <c r="AA843" s="22">
        <v>0</v>
      </c>
      <c r="AB843" s="22">
        <v>0</v>
      </c>
      <c r="AC843" s="22">
        <f>AA843*0.000810713</f>
        <v>0</v>
      </c>
      <c r="AD843" s="22">
        <f>AB843*0.000810713</f>
        <v>0</v>
      </c>
      <c r="AE843" s="22">
        <f>AC843+AD843*0.1</f>
        <v>0</v>
      </c>
      <c r="AF843" s="22"/>
      <c r="AG843" s="22">
        <v>0</v>
      </c>
      <c r="AH843" s="22">
        <v>0</v>
      </c>
      <c r="AI843" s="22">
        <f>AG843*0.000810713</f>
        <v>0</v>
      </c>
      <c r="AJ843" s="22">
        <f>AH843*0.000810713</f>
        <v>0</v>
      </c>
      <c r="AK843" s="22">
        <f>AI843+AJ843*0.1</f>
        <v>0</v>
      </c>
      <c r="AL843" s="22"/>
      <c r="AM843" s="22">
        <v>0</v>
      </c>
      <c r="AN843" s="22">
        <v>0</v>
      </c>
      <c r="AO843" s="22">
        <f>AM843*0.000810713</f>
        <v>0</v>
      </c>
      <c r="AP843" s="22">
        <f>AN843*0.000810713</f>
        <v>0</v>
      </c>
      <c r="AQ843" s="22">
        <f>AO843+AP843*0.1</f>
        <v>0</v>
      </c>
      <c r="AR843" s="22"/>
      <c r="AS843" s="22">
        <v>0</v>
      </c>
      <c r="AT843" s="22">
        <v>0</v>
      </c>
      <c r="AU843" s="22">
        <f>AS843*0.000810713</f>
        <v>0</v>
      </c>
      <c r="AV843" s="22">
        <f>AT843*0.000810713</f>
        <v>0</v>
      </c>
      <c r="AW843" s="22">
        <f>AU843+AV843*0.1</f>
        <v>0</v>
      </c>
      <c r="AX843" s="22"/>
      <c r="AY843" s="22">
        <v>0</v>
      </c>
      <c r="AZ843" s="22">
        <v>0</v>
      </c>
      <c r="BA843" s="22">
        <f>AY843*0.000810713</f>
        <v>0</v>
      </c>
      <c r="BB843" s="22">
        <f>AZ843*0.000810713</f>
        <v>0</v>
      </c>
      <c r="BC843" s="22">
        <f>BA843+BB843*0.1</f>
        <v>0</v>
      </c>
      <c r="BD843" s="22"/>
      <c r="BE843" s="22">
        <v>0</v>
      </c>
      <c r="BF843" s="22">
        <v>0</v>
      </c>
      <c r="BG843" s="22">
        <f>BE843*0.000810713</f>
        <v>0</v>
      </c>
      <c r="BH843" s="22">
        <f>BF843*0.000810713</f>
        <v>0</v>
      </c>
      <c r="BI843" s="22">
        <f>BG843+BH843*0.1</f>
        <v>0</v>
      </c>
      <c r="BJ843" s="22"/>
      <c r="BK843" s="22">
        <v>0</v>
      </c>
      <c r="BL843" s="22">
        <v>0</v>
      </c>
      <c r="BM843" s="22">
        <f>BK843*0.000810713</f>
        <v>0</v>
      </c>
      <c r="BN843" s="22">
        <f>BL843*0.000810713</f>
        <v>0</v>
      </c>
      <c r="BO843" s="22">
        <f>BM843+BN843*0.1</f>
        <v>0</v>
      </c>
      <c r="BP843" s="22"/>
      <c r="BQ843" s="22">
        <v>0</v>
      </c>
      <c r="BR843" s="22">
        <v>0</v>
      </c>
      <c r="BS843" s="22">
        <f>BQ843*0.000810713</f>
        <v>0</v>
      </c>
      <c r="BT843" s="22">
        <f>BR843*0.000810713</f>
        <v>0</v>
      </c>
      <c r="BU843" s="22">
        <f>BS843+BT843*0.1</f>
        <v>0</v>
      </c>
      <c r="BV843" s="22"/>
      <c r="BW843" s="22">
        <v>0</v>
      </c>
      <c r="BX843" s="22">
        <v>0</v>
      </c>
      <c r="BY843" s="22">
        <f>BW843*0.000810713</f>
        <v>0</v>
      </c>
      <c r="BZ843" s="22">
        <f>BX843*0.000810713</f>
        <v>0</v>
      </c>
      <c r="CA843" s="22">
        <f>BY843+BZ843*0.1</f>
        <v>0</v>
      </c>
      <c r="CB843" s="22"/>
      <c r="CC843" s="22">
        <v>0</v>
      </c>
      <c r="CD843" s="22">
        <v>0</v>
      </c>
      <c r="CE843" s="22">
        <f>CC843*0.000810713</f>
        <v>0</v>
      </c>
      <c r="CF843" s="22">
        <f>CD843*0.000810713</f>
        <v>0</v>
      </c>
      <c r="CG843" s="22">
        <f>CE843+CF843*0.1</f>
        <v>0</v>
      </c>
      <c r="CH843" s="22"/>
      <c r="CI843" s="22">
        <v>0</v>
      </c>
      <c r="CJ843" s="22">
        <v>0</v>
      </c>
      <c r="CK843" s="22">
        <f>CI843*0.000810713</f>
        <v>0</v>
      </c>
      <c r="CL843" s="22">
        <f>CJ843*0.000810713</f>
        <v>0</v>
      </c>
      <c r="CM843" s="22">
        <f>CK843+CL843*0.1</f>
        <v>0</v>
      </c>
      <c r="CN843" s="22"/>
      <c r="CO843" s="22">
        <v>0</v>
      </c>
      <c r="CP843" s="22">
        <v>0</v>
      </c>
      <c r="CQ843" s="22">
        <f>CO843*0.000810713</f>
        <v>0</v>
      </c>
      <c r="CR843" s="22">
        <f>CP843*0.000810713</f>
        <v>0</v>
      </c>
      <c r="CS843" s="22">
        <f>CQ843+CR843*0.1</f>
        <v>0</v>
      </c>
      <c r="CT843" s="22"/>
      <c r="CU843" s="22">
        <v>0</v>
      </c>
      <c r="CV843" s="22">
        <v>0</v>
      </c>
      <c r="CW843" s="22">
        <f>CU843*0.000810713</f>
        <v>0</v>
      </c>
      <c r="CX843" s="22">
        <f>CV843*0.000810713</f>
        <v>0</v>
      </c>
      <c r="CY843" s="22">
        <f>CW843+CX843*0.1</f>
        <v>0</v>
      </c>
      <c r="CZ843" s="22"/>
      <c r="DA843" s="22">
        <v>0</v>
      </c>
      <c r="DB843" s="22">
        <v>0</v>
      </c>
      <c r="DC843" s="22">
        <f>DA843*0.000810713</f>
        <v>0</v>
      </c>
      <c r="DD843" s="22">
        <f>DB843*0.000810713</f>
        <v>0</v>
      </c>
      <c r="DE843" s="22">
        <f>DC843+DD843*0.1</f>
        <v>0</v>
      </c>
      <c r="DF843" s="22"/>
      <c r="DG843" s="22">
        <v>0</v>
      </c>
      <c r="DH843" s="22">
        <v>0</v>
      </c>
      <c r="DI843" s="22">
        <f>DG843*0.000810713</f>
        <v>0</v>
      </c>
      <c r="DJ843" s="22">
        <f>DH843*0.000810713</f>
        <v>0</v>
      </c>
      <c r="DK843" s="22">
        <f>DI843+DJ843*0.1</f>
        <v>0</v>
      </c>
      <c r="DL843" s="22"/>
      <c r="DM843" s="22">
        <v>0</v>
      </c>
      <c r="DN843" s="22">
        <v>0</v>
      </c>
      <c r="DO843" s="22">
        <f>DM843*0.000810713</f>
        <v>0</v>
      </c>
      <c r="DP843" s="22">
        <f>DN843*0.000810713</f>
        <v>0</v>
      </c>
      <c r="DQ843" s="22">
        <f>DO843+DP843*0.1</f>
        <v>0</v>
      </c>
    </row>
    <row r="844" spans="2:121" x14ac:dyDescent="0.25">
      <c r="B844" s="23">
        <v>30895</v>
      </c>
      <c r="C844" s="22">
        <v>0</v>
      </c>
      <c r="D844" s="22">
        <v>0</v>
      </c>
      <c r="E844" s="22">
        <f>C844*0.000810713</f>
        <v>0</v>
      </c>
      <c r="F844" s="22">
        <f>D844*0.000810713</f>
        <v>0</v>
      </c>
      <c r="G844" s="22">
        <f>E844+F844*0.1</f>
        <v>0</v>
      </c>
      <c r="H844" s="22"/>
      <c r="I844" s="22">
        <v>0</v>
      </c>
      <c r="J844" s="22">
        <v>0</v>
      </c>
      <c r="K844" s="22">
        <f>I844*0.000810713</f>
        <v>0</v>
      </c>
      <c r="L844" s="22">
        <f>J844*0.000810713</f>
        <v>0</v>
      </c>
      <c r="M844" s="22">
        <f>K844+L844*0.1</f>
        <v>0</v>
      </c>
      <c r="N844" s="22"/>
      <c r="O844" s="22">
        <v>0</v>
      </c>
      <c r="P844" s="22">
        <v>0</v>
      </c>
      <c r="Q844" s="22">
        <f>O844*0.000810713</f>
        <v>0</v>
      </c>
      <c r="R844" s="22">
        <f>P844*0.000810713</f>
        <v>0</v>
      </c>
      <c r="S844" s="22">
        <f>Q844+R844*0.1</f>
        <v>0</v>
      </c>
      <c r="T844" s="22"/>
      <c r="U844" s="22">
        <v>0</v>
      </c>
      <c r="V844" s="22">
        <v>0</v>
      </c>
      <c r="W844" s="22">
        <f>U844*0.000810713</f>
        <v>0</v>
      </c>
      <c r="X844" s="22">
        <f>V844*0.000810713</f>
        <v>0</v>
      </c>
      <c r="Y844" s="22">
        <f>W844+X844*0.1</f>
        <v>0</v>
      </c>
      <c r="Z844" s="22"/>
      <c r="AA844" s="22">
        <v>0</v>
      </c>
      <c r="AB844" s="22">
        <v>0</v>
      </c>
      <c r="AC844" s="22">
        <f>AA844*0.000810713</f>
        <v>0</v>
      </c>
      <c r="AD844" s="22">
        <f>AB844*0.000810713</f>
        <v>0</v>
      </c>
      <c r="AE844" s="22">
        <f>AC844+AD844*0.1</f>
        <v>0</v>
      </c>
      <c r="AF844" s="22"/>
      <c r="AG844" s="22">
        <v>0</v>
      </c>
      <c r="AH844" s="22">
        <v>0</v>
      </c>
      <c r="AI844" s="22">
        <f>AG844*0.000810713</f>
        <v>0</v>
      </c>
      <c r="AJ844" s="22">
        <f>AH844*0.000810713</f>
        <v>0</v>
      </c>
      <c r="AK844" s="22">
        <f>AI844+AJ844*0.1</f>
        <v>0</v>
      </c>
      <c r="AL844" s="22"/>
      <c r="AM844" s="22">
        <v>0</v>
      </c>
      <c r="AN844" s="22">
        <v>0</v>
      </c>
      <c r="AO844" s="22">
        <f>AM844*0.000810713</f>
        <v>0</v>
      </c>
      <c r="AP844" s="22">
        <f>AN844*0.000810713</f>
        <v>0</v>
      </c>
      <c r="AQ844" s="22">
        <f>AO844+AP844*0.1</f>
        <v>0</v>
      </c>
      <c r="AR844" s="22"/>
      <c r="AS844" s="22">
        <v>0</v>
      </c>
      <c r="AT844" s="22">
        <v>0</v>
      </c>
      <c r="AU844" s="22">
        <f>AS844*0.000810713</f>
        <v>0</v>
      </c>
      <c r="AV844" s="22">
        <f>AT844*0.000810713</f>
        <v>0</v>
      </c>
      <c r="AW844" s="22">
        <f>AU844+AV844*0.1</f>
        <v>0</v>
      </c>
      <c r="AX844" s="22"/>
      <c r="AY844" s="22">
        <v>0</v>
      </c>
      <c r="AZ844" s="22">
        <v>0</v>
      </c>
      <c r="BA844" s="22">
        <f>AY844*0.000810713</f>
        <v>0</v>
      </c>
      <c r="BB844" s="22">
        <f>AZ844*0.000810713</f>
        <v>0</v>
      </c>
      <c r="BC844" s="22">
        <f>BA844+BB844*0.1</f>
        <v>0</v>
      </c>
      <c r="BD844" s="22"/>
      <c r="BE844" s="22">
        <v>0</v>
      </c>
      <c r="BF844" s="22">
        <v>0</v>
      </c>
      <c r="BG844" s="22">
        <f>BE844*0.000810713</f>
        <v>0</v>
      </c>
      <c r="BH844" s="22">
        <f>BF844*0.000810713</f>
        <v>0</v>
      </c>
      <c r="BI844" s="22">
        <f>BG844+BH844*0.1</f>
        <v>0</v>
      </c>
      <c r="BJ844" s="22"/>
      <c r="BK844" s="22">
        <v>0</v>
      </c>
      <c r="BL844" s="22">
        <v>0</v>
      </c>
      <c r="BM844" s="22">
        <f>BK844*0.000810713</f>
        <v>0</v>
      </c>
      <c r="BN844" s="22">
        <f>BL844*0.000810713</f>
        <v>0</v>
      </c>
      <c r="BO844" s="22">
        <f>BM844+BN844*0.1</f>
        <v>0</v>
      </c>
      <c r="BP844" s="22"/>
      <c r="BQ844" s="22">
        <v>0</v>
      </c>
      <c r="BR844" s="22">
        <v>0</v>
      </c>
      <c r="BS844" s="22">
        <f>BQ844*0.000810713</f>
        <v>0</v>
      </c>
      <c r="BT844" s="22">
        <f>BR844*0.000810713</f>
        <v>0</v>
      </c>
      <c r="BU844" s="22">
        <f>BS844+BT844*0.1</f>
        <v>0</v>
      </c>
      <c r="BV844" s="22"/>
      <c r="BW844" s="22">
        <v>0</v>
      </c>
      <c r="BX844" s="22">
        <v>0</v>
      </c>
      <c r="BY844" s="22">
        <f>BW844*0.000810713</f>
        <v>0</v>
      </c>
      <c r="BZ844" s="22">
        <f>BX844*0.000810713</f>
        <v>0</v>
      </c>
      <c r="CA844" s="22">
        <f>BY844+BZ844*0.1</f>
        <v>0</v>
      </c>
      <c r="CB844" s="22"/>
      <c r="CC844" s="22">
        <v>0</v>
      </c>
      <c r="CD844" s="22">
        <v>0</v>
      </c>
      <c r="CE844" s="22">
        <f>CC844*0.000810713</f>
        <v>0</v>
      </c>
      <c r="CF844" s="22">
        <f>CD844*0.000810713</f>
        <v>0</v>
      </c>
      <c r="CG844" s="22">
        <f>CE844+CF844*0.1</f>
        <v>0</v>
      </c>
      <c r="CH844" s="22"/>
      <c r="CI844" s="22">
        <v>0</v>
      </c>
      <c r="CJ844" s="22">
        <v>0</v>
      </c>
      <c r="CK844" s="22">
        <f>CI844*0.000810713</f>
        <v>0</v>
      </c>
      <c r="CL844" s="22">
        <f>CJ844*0.000810713</f>
        <v>0</v>
      </c>
      <c r="CM844" s="22">
        <f>CK844+CL844*0.1</f>
        <v>0</v>
      </c>
      <c r="CN844" s="22"/>
      <c r="CO844" s="22">
        <v>0</v>
      </c>
      <c r="CP844" s="22">
        <v>0</v>
      </c>
      <c r="CQ844" s="22">
        <f>CO844*0.000810713</f>
        <v>0</v>
      </c>
      <c r="CR844" s="22">
        <f>CP844*0.000810713</f>
        <v>0</v>
      </c>
      <c r="CS844" s="22">
        <f>CQ844+CR844*0.1</f>
        <v>0</v>
      </c>
      <c r="CT844" s="22"/>
      <c r="CU844" s="22">
        <v>0</v>
      </c>
      <c r="CV844" s="22">
        <v>0</v>
      </c>
      <c r="CW844" s="22">
        <f>CU844*0.000810713</f>
        <v>0</v>
      </c>
      <c r="CX844" s="22">
        <f>CV844*0.000810713</f>
        <v>0</v>
      </c>
      <c r="CY844" s="22">
        <f>CW844+CX844*0.1</f>
        <v>0</v>
      </c>
      <c r="CZ844" s="22"/>
      <c r="DA844" s="22">
        <v>0</v>
      </c>
      <c r="DB844" s="22">
        <v>0</v>
      </c>
      <c r="DC844" s="22">
        <f>DA844*0.000810713</f>
        <v>0</v>
      </c>
      <c r="DD844" s="22">
        <f>DB844*0.000810713</f>
        <v>0</v>
      </c>
      <c r="DE844" s="22">
        <f>DC844+DD844*0.1</f>
        <v>0</v>
      </c>
      <c r="DF844" s="22"/>
      <c r="DG844" s="22">
        <v>0</v>
      </c>
      <c r="DH844" s="22">
        <v>0</v>
      </c>
      <c r="DI844" s="22">
        <f>DG844*0.000810713</f>
        <v>0</v>
      </c>
      <c r="DJ844" s="22">
        <f>DH844*0.000810713</f>
        <v>0</v>
      </c>
      <c r="DK844" s="22">
        <f>DI844+DJ844*0.1</f>
        <v>0</v>
      </c>
      <c r="DL844" s="22"/>
      <c r="DM844" s="22">
        <v>0</v>
      </c>
      <c r="DN844" s="22">
        <v>0</v>
      </c>
      <c r="DO844" s="22">
        <f>DM844*0.000810713</f>
        <v>0</v>
      </c>
      <c r="DP844" s="22">
        <f>DN844*0.000810713</f>
        <v>0</v>
      </c>
      <c r="DQ844" s="22">
        <f>DO844+DP844*0.1</f>
        <v>0</v>
      </c>
    </row>
    <row r="845" spans="2:121" x14ac:dyDescent="0.25">
      <c r="B845" s="23">
        <v>30926</v>
      </c>
      <c r="C845" s="22">
        <v>0</v>
      </c>
      <c r="D845" s="22">
        <v>0</v>
      </c>
      <c r="E845" s="22">
        <f>C845*0.000810713</f>
        <v>0</v>
      </c>
      <c r="F845" s="22">
        <f>D845*0.000810713</f>
        <v>0</v>
      </c>
      <c r="G845" s="22">
        <f>E845+F845*0.1</f>
        <v>0</v>
      </c>
      <c r="H845" s="22"/>
      <c r="I845" s="22">
        <v>0</v>
      </c>
      <c r="J845" s="22">
        <v>0</v>
      </c>
      <c r="K845" s="22">
        <f>I845*0.000810713</f>
        <v>0</v>
      </c>
      <c r="L845" s="22">
        <f>J845*0.000810713</f>
        <v>0</v>
      </c>
      <c r="M845" s="22">
        <f>K845+L845*0.1</f>
        <v>0</v>
      </c>
      <c r="N845" s="22"/>
      <c r="O845" s="22">
        <v>0</v>
      </c>
      <c r="P845" s="22">
        <v>0</v>
      </c>
      <c r="Q845" s="22">
        <f>O845*0.000810713</f>
        <v>0</v>
      </c>
      <c r="R845" s="22">
        <f>P845*0.000810713</f>
        <v>0</v>
      </c>
      <c r="S845" s="22">
        <f>Q845+R845*0.1</f>
        <v>0</v>
      </c>
      <c r="T845" s="22"/>
      <c r="U845" s="22">
        <v>0</v>
      </c>
      <c r="V845" s="22">
        <v>0</v>
      </c>
      <c r="W845" s="22">
        <f>U845*0.000810713</f>
        <v>0</v>
      </c>
      <c r="X845" s="22">
        <f>V845*0.000810713</f>
        <v>0</v>
      </c>
      <c r="Y845" s="22">
        <f>W845+X845*0.1</f>
        <v>0</v>
      </c>
      <c r="Z845" s="22"/>
      <c r="AA845" s="22">
        <v>0</v>
      </c>
      <c r="AB845" s="22">
        <v>0</v>
      </c>
      <c r="AC845" s="22">
        <f>AA845*0.000810713</f>
        <v>0</v>
      </c>
      <c r="AD845" s="22">
        <f>AB845*0.000810713</f>
        <v>0</v>
      </c>
      <c r="AE845" s="22">
        <f>AC845+AD845*0.1</f>
        <v>0</v>
      </c>
      <c r="AF845" s="22"/>
      <c r="AG845" s="22">
        <v>0</v>
      </c>
      <c r="AH845" s="22">
        <v>0</v>
      </c>
      <c r="AI845" s="22">
        <f>AG845*0.000810713</f>
        <v>0</v>
      </c>
      <c r="AJ845" s="22">
        <f>AH845*0.000810713</f>
        <v>0</v>
      </c>
      <c r="AK845" s="22">
        <f>AI845+AJ845*0.1</f>
        <v>0</v>
      </c>
      <c r="AL845" s="22"/>
      <c r="AM845" s="22">
        <v>0</v>
      </c>
      <c r="AN845" s="22">
        <v>0</v>
      </c>
      <c r="AO845" s="22">
        <f>AM845*0.000810713</f>
        <v>0</v>
      </c>
      <c r="AP845" s="22">
        <f>AN845*0.000810713</f>
        <v>0</v>
      </c>
      <c r="AQ845" s="22">
        <f>AO845+AP845*0.1</f>
        <v>0</v>
      </c>
      <c r="AR845" s="22"/>
      <c r="AS845" s="22">
        <v>0</v>
      </c>
      <c r="AT845" s="22">
        <v>0</v>
      </c>
      <c r="AU845" s="22">
        <f>AS845*0.000810713</f>
        <v>0</v>
      </c>
      <c r="AV845" s="22">
        <f>AT845*0.000810713</f>
        <v>0</v>
      </c>
      <c r="AW845" s="22">
        <f>AU845+AV845*0.1</f>
        <v>0</v>
      </c>
      <c r="AX845" s="22"/>
      <c r="AY845" s="22">
        <v>0</v>
      </c>
      <c r="AZ845" s="22">
        <v>0</v>
      </c>
      <c r="BA845" s="22">
        <f>AY845*0.000810713</f>
        <v>0</v>
      </c>
      <c r="BB845" s="22">
        <f>AZ845*0.000810713</f>
        <v>0</v>
      </c>
      <c r="BC845" s="22">
        <f>BA845+BB845*0.1</f>
        <v>0</v>
      </c>
      <c r="BD845" s="22"/>
      <c r="BE845" s="22">
        <v>0</v>
      </c>
      <c r="BF845" s="22">
        <v>0</v>
      </c>
      <c r="BG845" s="22">
        <f>BE845*0.000810713</f>
        <v>0</v>
      </c>
      <c r="BH845" s="22">
        <f>BF845*0.000810713</f>
        <v>0</v>
      </c>
      <c r="BI845" s="22">
        <f>BG845+BH845*0.1</f>
        <v>0</v>
      </c>
      <c r="BJ845" s="22"/>
      <c r="BK845" s="22">
        <v>0</v>
      </c>
      <c r="BL845" s="22">
        <v>0</v>
      </c>
      <c r="BM845" s="22">
        <f>BK845*0.000810713</f>
        <v>0</v>
      </c>
      <c r="BN845" s="22">
        <f>BL845*0.000810713</f>
        <v>0</v>
      </c>
      <c r="BO845" s="22">
        <f>BM845+BN845*0.1</f>
        <v>0</v>
      </c>
      <c r="BP845" s="22"/>
      <c r="BQ845" s="22">
        <v>0</v>
      </c>
      <c r="BR845" s="22">
        <v>0</v>
      </c>
      <c r="BS845" s="22">
        <f>BQ845*0.000810713</f>
        <v>0</v>
      </c>
      <c r="BT845" s="22">
        <f>BR845*0.000810713</f>
        <v>0</v>
      </c>
      <c r="BU845" s="22">
        <f>BS845+BT845*0.1</f>
        <v>0</v>
      </c>
      <c r="BV845" s="22"/>
      <c r="BW845" s="22">
        <v>0</v>
      </c>
      <c r="BX845" s="22">
        <v>0</v>
      </c>
      <c r="BY845" s="22">
        <f>BW845*0.000810713</f>
        <v>0</v>
      </c>
      <c r="BZ845" s="22">
        <f>BX845*0.000810713</f>
        <v>0</v>
      </c>
      <c r="CA845" s="22">
        <f>BY845+BZ845*0.1</f>
        <v>0</v>
      </c>
      <c r="CB845" s="22"/>
      <c r="CC845" s="22">
        <v>0</v>
      </c>
      <c r="CD845" s="22">
        <v>0</v>
      </c>
      <c r="CE845" s="22">
        <f>CC845*0.000810713</f>
        <v>0</v>
      </c>
      <c r="CF845" s="22">
        <f>CD845*0.000810713</f>
        <v>0</v>
      </c>
      <c r="CG845" s="22">
        <f>CE845+CF845*0.1</f>
        <v>0</v>
      </c>
      <c r="CH845" s="22"/>
      <c r="CI845" s="22">
        <v>0</v>
      </c>
      <c r="CJ845" s="22">
        <v>0</v>
      </c>
      <c r="CK845" s="22">
        <f>CI845*0.000810713</f>
        <v>0</v>
      </c>
      <c r="CL845" s="22">
        <f>CJ845*0.000810713</f>
        <v>0</v>
      </c>
      <c r="CM845" s="22">
        <f>CK845+CL845*0.1</f>
        <v>0</v>
      </c>
      <c r="CN845" s="22"/>
      <c r="CO845" s="22">
        <v>0</v>
      </c>
      <c r="CP845" s="22">
        <v>0</v>
      </c>
      <c r="CQ845" s="22">
        <f>CO845*0.000810713</f>
        <v>0</v>
      </c>
      <c r="CR845" s="22">
        <f>CP845*0.000810713</f>
        <v>0</v>
      </c>
      <c r="CS845" s="22">
        <f>CQ845+CR845*0.1</f>
        <v>0</v>
      </c>
      <c r="CT845" s="22"/>
      <c r="CU845" s="22">
        <v>0</v>
      </c>
      <c r="CV845" s="22">
        <v>0</v>
      </c>
      <c r="CW845" s="22">
        <f>CU845*0.000810713</f>
        <v>0</v>
      </c>
      <c r="CX845" s="22">
        <f>CV845*0.000810713</f>
        <v>0</v>
      </c>
      <c r="CY845" s="22">
        <f>CW845+CX845*0.1</f>
        <v>0</v>
      </c>
      <c r="CZ845" s="22"/>
      <c r="DA845" s="22">
        <v>0</v>
      </c>
      <c r="DB845" s="22">
        <v>0</v>
      </c>
      <c r="DC845" s="22">
        <f>DA845*0.000810713</f>
        <v>0</v>
      </c>
      <c r="DD845" s="22">
        <f>DB845*0.000810713</f>
        <v>0</v>
      </c>
      <c r="DE845" s="22">
        <f>DC845+DD845*0.1</f>
        <v>0</v>
      </c>
      <c r="DF845" s="22"/>
      <c r="DG845" s="22">
        <v>0</v>
      </c>
      <c r="DH845" s="22">
        <v>0</v>
      </c>
      <c r="DI845" s="22">
        <f>DG845*0.000810713</f>
        <v>0</v>
      </c>
      <c r="DJ845" s="22">
        <f>DH845*0.000810713</f>
        <v>0</v>
      </c>
      <c r="DK845" s="22">
        <f>DI845+DJ845*0.1</f>
        <v>0</v>
      </c>
      <c r="DL845" s="22"/>
      <c r="DM845" s="22">
        <v>0</v>
      </c>
      <c r="DN845" s="22">
        <v>0</v>
      </c>
      <c r="DO845" s="22">
        <f>DM845*0.000810713</f>
        <v>0</v>
      </c>
      <c r="DP845" s="22">
        <f>DN845*0.000810713</f>
        <v>0</v>
      </c>
      <c r="DQ845" s="22">
        <f>DO845+DP845*0.1</f>
        <v>0</v>
      </c>
    </row>
    <row r="846" spans="2:121" x14ac:dyDescent="0.25">
      <c r="B846" s="23">
        <v>30956</v>
      </c>
      <c r="C846" s="22">
        <v>0</v>
      </c>
      <c r="D846" s="22">
        <v>0</v>
      </c>
      <c r="E846" s="22">
        <f>C846*0.000810713</f>
        <v>0</v>
      </c>
      <c r="F846" s="22">
        <f>D846*0.000810713</f>
        <v>0</v>
      </c>
      <c r="G846" s="22">
        <f>E846+F846*0.1</f>
        <v>0</v>
      </c>
      <c r="H846" s="22"/>
      <c r="I846" s="22">
        <v>0</v>
      </c>
      <c r="J846" s="22">
        <v>0</v>
      </c>
      <c r="K846" s="22">
        <f>I846*0.000810713</f>
        <v>0</v>
      </c>
      <c r="L846" s="22">
        <f>J846*0.000810713</f>
        <v>0</v>
      </c>
      <c r="M846" s="22">
        <f>K846+L846*0.1</f>
        <v>0</v>
      </c>
      <c r="N846" s="22"/>
      <c r="O846" s="22">
        <v>0</v>
      </c>
      <c r="P846" s="22">
        <v>0</v>
      </c>
      <c r="Q846" s="22">
        <f>O846*0.000810713</f>
        <v>0</v>
      </c>
      <c r="R846" s="22">
        <f>P846*0.000810713</f>
        <v>0</v>
      </c>
      <c r="S846" s="22">
        <f>Q846+R846*0.1</f>
        <v>0</v>
      </c>
      <c r="T846" s="22"/>
      <c r="U846" s="22">
        <v>0</v>
      </c>
      <c r="V846" s="22">
        <v>0</v>
      </c>
      <c r="W846" s="22">
        <f>U846*0.000810713</f>
        <v>0</v>
      </c>
      <c r="X846" s="22">
        <f>V846*0.000810713</f>
        <v>0</v>
      </c>
      <c r="Y846" s="22">
        <f>W846+X846*0.1</f>
        <v>0</v>
      </c>
      <c r="Z846" s="22"/>
      <c r="AA846" s="22">
        <v>0</v>
      </c>
      <c r="AB846" s="22">
        <v>0</v>
      </c>
      <c r="AC846" s="22">
        <f>AA846*0.000810713</f>
        <v>0</v>
      </c>
      <c r="AD846" s="22">
        <f>AB846*0.000810713</f>
        <v>0</v>
      </c>
      <c r="AE846" s="22">
        <f>AC846+AD846*0.1</f>
        <v>0</v>
      </c>
      <c r="AF846" s="22"/>
      <c r="AG846" s="22">
        <v>0</v>
      </c>
      <c r="AH846" s="22">
        <v>0</v>
      </c>
      <c r="AI846" s="22">
        <f>AG846*0.000810713</f>
        <v>0</v>
      </c>
      <c r="AJ846" s="22">
        <f>AH846*0.000810713</f>
        <v>0</v>
      </c>
      <c r="AK846" s="22">
        <f>AI846+AJ846*0.1</f>
        <v>0</v>
      </c>
      <c r="AL846" s="22"/>
      <c r="AM846" s="22">
        <v>0</v>
      </c>
      <c r="AN846" s="22">
        <v>0</v>
      </c>
      <c r="AO846" s="22">
        <f>AM846*0.000810713</f>
        <v>0</v>
      </c>
      <c r="AP846" s="22">
        <f>AN846*0.000810713</f>
        <v>0</v>
      </c>
      <c r="AQ846" s="22">
        <f>AO846+AP846*0.1</f>
        <v>0</v>
      </c>
      <c r="AR846" s="22"/>
      <c r="AS846" s="22">
        <v>0</v>
      </c>
      <c r="AT846" s="22">
        <v>0</v>
      </c>
      <c r="AU846" s="22">
        <f>AS846*0.000810713</f>
        <v>0</v>
      </c>
      <c r="AV846" s="22">
        <f>AT846*0.000810713</f>
        <v>0</v>
      </c>
      <c r="AW846" s="22">
        <f>AU846+AV846*0.1</f>
        <v>0</v>
      </c>
      <c r="AX846" s="22"/>
      <c r="AY846" s="22">
        <v>0</v>
      </c>
      <c r="AZ846" s="22">
        <v>0</v>
      </c>
      <c r="BA846" s="22">
        <f>AY846*0.000810713</f>
        <v>0</v>
      </c>
      <c r="BB846" s="22">
        <f>AZ846*0.000810713</f>
        <v>0</v>
      </c>
      <c r="BC846" s="22">
        <f>BA846+BB846*0.1</f>
        <v>0</v>
      </c>
      <c r="BD846" s="22"/>
      <c r="BE846" s="22">
        <v>0</v>
      </c>
      <c r="BF846" s="22">
        <v>0</v>
      </c>
      <c r="BG846" s="22">
        <f>BE846*0.000810713</f>
        <v>0</v>
      </c>
      <c r="BH846" s="22">
        <f>BF846*0.000810713</f>
        <v>0</v>
      </c>
      <c r="BI846" s="22">
        <f>BG846+BH846*0.1</f>
        <v>0</v>
      </c>
      <c r="BJ846" s="22"/>
      <c r="BK846" s="22">
        <v>0</v>
      </c>
      <c r="BL846" s="22">
        <v>0</v>
      </c>
      <c r="BM846" s="22">
        <f>BK846*0.000810713</f>
        <v>0</v>
      </c>
      <c r="BN846" s="22">
        <f>BL846*0.000810713</f>
        <v>0</v>
      </c>
      <c r="BO846" s="22">
        <f>BM846+BN846*0.1</f>
        <v>0</v>
      </c>
      <c r="BP846" s="22"/>
      <c r="BQ846" s="22">
        <v>0</v>
      </c>
      <c r="BR846" s="22">
        <v>0</v>
      </c>
      <c r="BS846" s="22">
        <f>BQ846*0.000810713</f>
        <v>0</v>
      </c>
      <c r="BT846" s="22">
        <f>BR846*0.000810713</f>
        <v>0</v>
      </c>
      <c r="BU846" s="22">
        <f>BS846+BT846*0.1</f>
        <v>0</v>
      </c>
      <c r="BV846" s="22"/>
      <c r="BW846" s="22">
        <v>0</v>
      </c>
      <c r="BX846" s="22">
        <v>0</v>
      </c>
      <c r="BY846" s="22">
        <f>BW846*0.000810713</f>
        <v>0</v>
      </c>
      <c r="BZ846" s="22">
        <f>BX846*0.000810713</f>
        <v>0</v>
      </c>
      <c r="CA846" s="22">
        <f>BY846+BZ846*0.1</f>
        <v>0</v>
      </c>
      <c r="CB846" s="22"/>
      <c r="CC846" s="22">
        <v>0</v>
      </c>
      <c r="CD846" s="22">
        <v>0</v>
      </c>
      <c r="CE846" s="22">
        <f>CC846*0.000810713</f>
        <v>0</v>
      </c>
      <c r="CF846" s="22">
        <f>CD846*0.000810713</f>
        <v>0</v>
      </c>
      <c r="CG846" s="22">
        <f>CE846+CF846*0.1</f>
        <v>0</v>
      </c>
      <c r="CH846" s="22"/>
      <c r="CI846" s="22">
        <v>0</v>
      </c>
      <c r="CJ846" s="22">
        <v>0</v>
      </c>
      <c r="CK846" s="22">
        <f>CI846*0.000810713</f>
        <v>0</v>
      </c>
      <c r="CL846" s="22">
        <f>CJ846*0.000810713</f>
        <v>0</v>
      </c>
      <c r="CM846" s="22">
        <f>CK846+CL846*0.1</f>
        <v>0</v>
      </c>
      <c r="CN846" s="22"/>
      <c r="CO846" s="22">
        <v>0</v>
      </c>
      <c r="CP846" s="22">
        <v>0</v>
      </c>
      <c r="CQ846" s="22">
        <f>CO846*0.000810713</f>
        <v>0</v>
      </c>
      <c r="CR846" s="22">
        <f>CP846*0.000810713</f>
        <v>0</v>
      </c>
      <c r="CS846" s="22">
        <f>CQ846+CR846*0.1</f>
        <v>0</v>
      </c>
      <c r="CT846" s="22"/>
      <c r="CU846" s="22">
        <v>0</v>
      </c>
      <c r="CV846" s="22">
        <v>0</v>
      </c>
      <c r="CW846" s="22">
        <f>CU846*0.000810713</f>
        <v>0</v>
      </c>
      <c r="CX846" s="22">
        <f>CV846*0.000810713</f>
        <v>0</v>
      </c>
      <c r="CY846" s="22">
        <f>CW846+CX846*0.1</f>
        <v>0</v>
      </c>
      <c r="CZ846" s="22"/>
      <c r="DA846" s="22">
        <v>0</v>
      </c>
      <c r="DB846" s="22">
        <v>0</v>
      </c>
      <c r="DC846" s="22">
        <f>DA846*0.000810713</f>
        <v>0</v>
      </c>
      <c r="DD846" s="22">
        <f>DB846*0.000810713</f>
        <v>0</v>
      </c>
      <c r="DE846" s="22">
        <f>DC846+DD846*0.1</f>
        <v>0</v>
      </c>
      <c r="DF846" s="22"/>
      <c r="DG846" s="22">
        <v>0</v>
      </c>
      <c r="DH846" s="22">
        <v>0</v>
      </c>
      <c r="DI846" s="22">
        <f>DG846*0.000810713</f>
        <v>0</v>
      </c>
      <c r="DJ846" s="22">
        <f>DH846*0.000810713</f>
        <v>0</v>
      </c>
      <c r="DK846" s="22">
        <f>DI846+DJ846*0.1</f>
        <v>0</v>
      </c>
      <c r="DL846" s="22"/>
      <c r="DM846" s="22">
        <v>0</v>
      </c>
      <c r="DN846" s="22">
        <v>0</v>
      </c>
      <c r="DO846" s="22">
        <f>DM846*0.000810713</f>
        <v>0</v>
      </c>
      <c r="DP846" s="22">
        <f>DN846*0.000810713</f>
        <v>0</v>
      </c>
      <c r="DQ846" s="22">
        <f>DO846+DP846*0.1</f>
        <v>0</v>
      </c>
    </row>
    <row r="847" spans="2:121" x14ac:dyDescent="0.25">
      <c r="B847" s="23">
        <v>30987</v>
      </c>
      <c r="C847" s="22">
        <v>0</v>
      </c>
      <c r="D847" s="22">
        <v>0</v>
      </c>
      <c r="E847" s="22">
        <f>C847*0.000810713</f>
        <v>0</v>
      </c>
      <c r="F847" s="22">
        <f>D847*0.000810713</f>
        <v>0</v>
      </c>
      <c r="G847" s="22">
        <f>E847+F847*0.1</f>
        <v>0</v>
      </c>
      <c r="H847" s="22"/>
      <c r="I847" s="22">
        <v>30657.4</v>
      </c>
      <c r="J847" s="22">
        <v>809.2</v>
      </c>
      <c r="K847" s="22">
        <f>I847*0.000810713</f>
        <v>24.854352726200002</v>
      </c>
      <c r="L847" s="22">
        <f>J847*0.000810713</f>
        <v>0.65602895960000007</v>
      </c>
      <c r="M847" s="22">
        <f>K847+L847*0.1</f>
        <v>24.919955622160003</v>
      </c>
      <c r="N847" s="22"/>
      <c r="O847" s="22">
        <v>7672</v>
      </c>
      <c r="P847" s="22">
        <v>0</v>
      </c>
      <c r="Q847" s="22">
        <f>O847*0.000810713</f>
        <v>6.2197901360000003</v>
      </c>
      <c r="R847" s="22">
        <f>P847*0.000810713</f>
        <v>0</v>
      </c>
      <c r="S847" s="22">
        <f>Q847+R847*0.1</f>
        <v>6.2197901360000003</v>
      </c>
      <c r="T847" s="22"/>
      <c r="U847" s="22">
        <v>5777.3</v>
      </c>
      <c r="V847" s="22">
        <v>0</v>
      </c>
      <c r="W847" s="22">
        <f>U847*0.000810713</f>
        <v>4.6837322149</v>
      </c>
      <c r="X847" s="22">
        <f>V847*0.000810713</f>
        <v>0</v>
      </c>
      <c r="Y847" s="22">
        <f>W847+X847*0.1</f>
        <v>4.6837322149</v>
      </c>
      <c r="Z847" s="22"/>
      <c r="AA847" s="22">
        <v>0</v>
      </c>
      <c r="AB847" s="22">
        <v>0</v>
      </c>
      <c r="AC847" s="22">
        <f>AA847*0.000810713</f>
        <v>0</v>
      </c>
      <c r="AD847" s="22">
        <f>AB847*0.000810713</f>
        <v>0</v>
      </c>
      <c r="AE847" s="22">
        <f>AC847+AD847*0.1</f>
        <v>0</v>
      </c>
      <c r="AF847" s="22"/>
      <c r="AG847" s="22">
        <v>0</v>
      </c>
      <c r="AH847" s="22">
        <v>0</v>
      </c>
      <c r="AI847" s="22">
        <f>AG847*0.000810713</f>
        <v>0</v>
      </c>
      <c r="AJ847" s="22">
        <f>AH847*0.000810713</f>
        <v>0</v>
      </c>
      <c r="AK847" s="22">
        <f>AI847+AJ847*0.1</f>
        <v>0</v>
      </c>
      <c r="AL847" s="22"/>
      <c r="AM847" s="22">
        <v>2203.8000000000002</v>
      </c>
      <c r="AN847" s="22">
        <v>0</v>
      </c>
      <c r="AO847" s="22">
        <f>AM847*0.000810713</f>
        <v>1.7866493094000002</v>
      </c>
      <c r="AP847" s="22">
        <f>AN847*0.000810713</f>
        <v>0</v>
      </c>
      <c r="AQ847" s="22">
        <f>AO847+AP847*0.1</f>
        <v>1.7866493094000002</v>
      </c>
      <c r="AR847" s="22"/>
      <c r="AS847" s="22">
        <v>0</v>
      </c>
      <c r="AT847" s="22">
        <v>0</v>
      </c>
      <c r="AU847" s="22">
        <f>AS847*0.000810713</f>
        <v>0</v>
      </c>
      <c r="AV847" s="22">
        <f>AT847*0.000810713</f>
        <v>0</v>
      </c>
      <c r="AW847" s="22">
        <f>AU847+AV847*0.1</f>
        <v>0</v>
      </c>
      <c r="AX847" s="22"/>
      <c r="AY847" s="22">
        <v>0</v>
      </c>
      <c r="AZ847" s="22">
        <v>0</v>
      </c>
      <c r="BA847" s="22">
        <f>AY847*0.000810713</f>
        <v>0</v>
      </c>
      <c r="BB847" s="22">
        <f>AZ847*0.000810713</f>
        <v>0</v>
      </c>
      <c r="BC847" s="22">
        <f>BA847+BB847*0.1</f>
        <v>0</v>
      </c>
      <c r="BD847" s="22"/>
      <c r="BE847" s="22">
        <v>0</v>
      </c>
      <c r="BF847" s="22">
        <v>0</v>
      </c>
      <c r="BG847" s="22">
        <f>BE847*0.000810713</f>
        <v>0</v>
      </c>
      <c r="BH847" s="22">
        <f>BF847*0.000810713</f>
        <v>0</v>
      </c>
      <c r="BI847" s="22">
        <f>BG847+BH847*0.1</f>
        <v>0</v>
      </c>
      <c r="BJ847" s="22"/>
      <c r="BK847" s="22">
        <v>0</v>
      </c>
      <c r="BL847" s="22">
        <v>0</v>
      </c>
      <c r="BM847" s="22">
        <f>BK847*0.000810713</f>
        <v>0</v>
      </c>
      <c r="BN847" s="22">
        <f>BL847*0.000810713</f>
        <v>0</v>
      </c>
      <c r="BO847" s="22">
        <f>BM847+BN847*0.1</f>
        <v>0</v>
      </c>
      <c r="BP847" s="22"/>
      <c r="BQ847" s="22">
        <v>0</v>
      </c>
      <c r="BR847" s="22">
        <v>0</v>
      </c>
      <c r="BS847" s="22">
        <f>BQ847*0.000810713</f>
        <v>0</v>
      </c>
      <c r="BT847" s="22">
        <f>BR847*0.000810713</f>
        <v>0</v>
      </c>
      <c r="BU847" s="22">
        <f>BS847+BT847*0.1</f>
        <v>0</v>
      </c>
      <c r="BV847" s="22"/>
      <c r="BW847" s="22">
        <v>0</v>
      </c>
      <c r="BX847" s="22">
        <v>0</v>
      </c>
      <c r="BY847" s="22">
        <f>BW847*0.000810713</f>
        <v>0</v>
      </c>
      <c r="BZ847" s="22">
        <f>BX847*0.000810713</f>
        <v>0</v>
      </c>
      <c r="CA847" s="22">
        <f>BY847+BZ847*0.1</f>
        <v>0</v>
      </c>
      <c r="CB847" s="22"/>
      <c r="CC847" s="22">
        <v>0</v>
      </c>
      <c r="CD847" s="22">
        <v>0</v>
      </c>
      <c r="CE847" s="22">
        <f>CC847*0.000810713</f>
        <v>0</v>
      </c>
      <c r="CF847" s="22">
        <f>CD847*0.000810713</f>
        <v>0</v>
      </c>
      <c r="CG847" s="22">
        <f>CE847+CF847*0.1</f>
        <v>0</v>
      </c>
      <c r="CH847" s="22"/>
      <c r="CI847" s="22">
        <v>0</v>
      </c>
      <c r="CJ847" s="22">
        <v>0</v>
      </c>
      <c r="CK847" s="22">
        <f>CI847*0.000810713</f>
        <v>0</v>
      </c>
      <c r="CL847" s="22">
        <f>CJ847*0.000810713</f>
        <v>0</v>
      </c>
      <c r="CM847" s="22">
        <f>CK847+CL847*0.1</f>
        <v>0</v>
      </c>
      <c r="CN847" s="22"/>
      <c r="CO847" s="22">
        <v>0</v>
      </c>
      <c r="CP847" s="22">
        <v>0</v>
      </c>
      <c r="CQ847" s="22">
        <f>CO847*0.000810713</f>
        <v>0</v>
      </c>
      <c r="CR847" s="22">
        <f>CP847*0.000810713</f>
        <v>0</v>
      </c>
      <c r="CS847" s="22">
        <f>CQ847+CR847*0.1</f>
        <v>0</v>
      </c>
      <c r="CT847" s="22"/>
      <c r="CU847" s="22">
        <v>0</v>
      </c>
      <c r="CV847" s="22">
        <v>0</v>
      </c>
      <c r="CW847" s="22">
        <f>CU847*0.000810713</f>
        <v>0</v>
      </c>
      <c r="CX847" s="22">
        <f>CV847*0.000810713</f>
        <v>0</v>
      </c>
      <c r="CY847" s="22">
        <f>CW847+CX847*0.1</f>
        <v>0</v>
      </c>
      <c r="CZ847" s="22"/>
      <c r="DA847" s="22">
        <v>0</v>
      </c>
      <c r="DB847" s="22">
        <v>0</v>
      </c>
      <c r="DC847" s="22">
        <f>DA847*0.000810713</f>
        <v>0</v>
      </c>
      <c r="DD847" s="22">
        <f>DB847*0.000810713</f>
        <v>0</v>
      </c>
      <c r="DE847" s="22">
        <f>DC847+DD847*0.1</f>
        <v>0</v>
      </c>
      <c r="DF847" s="22"/>
      <c r="DG847" s="22">
        <v>0</v>
      </c>
      <c r="DH847" s="22">
        <v>0</v>
      </c>
      <c r="DI847" s="22">
        <f>DG847*0.000810713</f>
        <v>0</v>
      </c>
      <c r="DJ847" s="22">
        <f>DH847*0.000810713</f>
        <v>0</v>
      </c>
      <c r="DK847" s="22">
        <f>DI847+DJ847*0.1</f>
        <v>0</v>
      </c>
      <c r="DL847" s="22"/>
      <c r="DM847" s="22">
        <v>0</v>
      </c>
      <c r="DN847" s="22">
        <v>0</v>
      </c>
      <c r="DO847" s="22">
        <f>DM847*0.000810713</f>
        <v>0</v>
      </c>
      <c r="DP847" s="22">
        <f>DN847*0.000810713</f>
        <v>0</v>
      </c>
      <c r="DQ847" s="22">
        <f>DO847+DP847*0.1</f>
        <v>0</v>
      </c>
    </row>
    <row r="848" spans="2:121" x14ac:dyDescent="0.25">
      <c r="B848" s="23">
        <v>31017</v>
      </c>
      <c r="C848" s="22">
        <v>0</v>
      </c>
      <c r="D848" s="22">
        <v>0</v>
      </c>
      <c r="E848" s="22">
        <f>C848*0.000810713</f>
        <v>0</v>
      </c>
      <c r="F848" s="22">
        <f>D848*0.000810713</f>
        <v>0</v>
      </c>
      <c r="G848" s="22">
        <f>E848+F848*0.1</f>
        <v>0</v>
      </c>
      <c r="H848" s="22"/>
      <c r="I848" s="22">
        <v>4791597</v>
      </c>
      <c r="J848" s="22">
        <v>6990792.5</v>
      </c>
      <c r="K848" s="22">
        <f>I848*0.000810713</f>
        <v>3884.6099786610002</v>
      </c>
      <c r="L848" s="22">
        <f>J848*0.000810713</f>
        <v>5667.5263600525004</v>
      </c>
      <c r="M848" s="22">
        <f>K848+L848*0.1</f>
        <v>4451.36261466625</v>
      </c>
      <c r="N848" s="22"/>
      <c r="O848" s="22">
        <v>394351.4</v>
      </c>
      <c r="P848" s="22">
        <v>1488663</v>
      </c>
      <c r="Q848" s="22">
        <f>O848*0.000810713</f>
        <v>319.70580654820003</v>
      </c>
      <c r="R848" s="22">
        <f>P848*0.000810713</f>
        <v>1206.8784467190001</v>
      </c>
      <c r="S848" s="22">
        <f>Q848+R848*0.1</f>
        <v>440.39365122010003</v>
      </c>
      <c r="T848" s="22"/>
      <c r="U848" s="22">
        <v>1394095.9</v>
      </c>
      <c r="V848" s="22">
        <v>2370771.7999999998</v>
      </c>
      <c r="W848" s="22">
        <f>U848*0.000810713</f>
        <v>1130.2116693767</v>
      </c>
      <c r="X848" s="22">
        <f>V848*0.000810713</f>
        <v>1922.0155182934</v>
      </c>
      <c r="Y848" s="22">
        <f>W848+X848*0.1</f>
        <v>1322.4132212060399</v>
      </c>
      <c r="Z848" s="22"/>
      <c r="AA848" s="22">
        <v>147442.5</v>
      </c>
      <c r="AB848" s="22">
        <v>342497.4</v>
      </c>
      <c r="AC848" s="22">
        <f>AA848*0.000810713</f>
        <v>119.5335515025</v>
      </c>
      <c r="AD848" s="22">
        <f>AB848*0.000810713</f>
        <v>277.66709464620004</v>
      </c>
      <c r="AE848" s="22">
        <f>AC848+AD848*0.1</f>
        <v>147.30026096712001</v>
      </c>
      <c r="AF848" s="22"/>
      <c r="AG848" s="22">
        <v>1191582</v>
      </c>
      <c r="AH848" s="22">
        <v>92829.4</v>
      </c>
      <c r="AI848" s="22">
        <f>AG848*0.000810713</f>
        <v>966.03101796600004</v>
      </c>
      <c r="AJ848" s="22">
        <f>AH848*0.000810713</f>
        <v>75.258001362199991</v>
      </c>
      <c r="AK848" s="22">
        <f>AI848+AJ848*0.1</f>
        <v>973.55681810222006</v>
      </c>
      <c r="AL848" s="22"/>
      <c r="AM848" s="22">
        <v>6317104.5</v>
      </c>
      <c r="AN848" s="22">
        <v>7933389</v>
      </c>
      <c r="AO848" s="22">
        <f>AM848*0.000810713</f>
        <v>5121.3587405085</v>
      </c>
      <c r="AP848" s="22">
        <f>AN848*0.000810713</f>
        <v>6431.7015963570002</v>
      </c>
      <c r="AQ848" s="22">
        <f>AO848+AP848*0.1</f>
        <v>5764.5289001441997</v>
      </c>
      <c r="AR848" s="22"/>
      <c r="AS848" s="22">
        <v>3083176.2</v>
      </c>
      <c r="AT848" s="22">
        <v>433355.5</v>
      </c>
      <c r="AU848" s="22">
        <f>AS848*0.000810713</f>
        <v>2499.5710266306</v>
      </c>
      <c r="AV848" s="22">
        <f>AT848*0.000810713</f>
        <v>351.3269374715</v>
      </c>
      <c r="AW848" s="22">
        <f>AU848+AV848*0.1</f>
        <v>2534.70372037775</v>
      </c>
      <c r="AX848" s="22"/>
      <c r="AY848" s="22">
        <v>859239.4</v>
      </c>
      <c r="AZ848" s="22">
        <v>186313.5</v>
      </c>
      <c r="BA848" s="22">
        <f>AY848*0.000810713</f>
        <v>696.59655169220002</v>
      </c>
      <c r="BB848" s="22">
        <f>AZ848*0.000810713</f>
        <v>151.04677652550001</v>
      </c>
      <c r="BC848" s="22">
        <f>BA848+BB848*0.1</f>
        <v>711.70122934475</v>
      </c>
      <c r="BD848" s="22"/>
      <c r="BE848" s="22">
        <v>3921432.5</v>
      </c>
      <c r="BF848" s="22">
        <v>3476591.8</v>
      </c>
      <c r="BG848" s="22">
        <f>BE848*0.000810713</f>
        <v>3179.1563063725002</v>
      </c>
      <c r="BH848" s="22">
        <f>BF848*0.000810713</f>
        <v>2818.5181679533998</v>
      </c>
      <c r="BI848" s="22">
        <f>BG848+BH848*0.1</f>
        <v>3461.00812316784</v>
      </c>
      <c r="BJ848" s="22"/>
      <c r="BK848" s="22">
        <v>983612.3</v>
      </c>
      <c r="BL848" s="22">
        <v>952521.6</v>
      </c>
      <c r="BM848" s="22">
        <f>BK848*0.000810713</f>
        <v>797.42727856990007</v>
      </c>
      <c r="BN848" s="22">
        <f>BL848*0.000810713</f>
        <v>772.22164390080002</v>
      </c>
      <c r="BO848" s="22">
        <f>BM848+BN848*0.1</f>
        <v>874.64944295998009</v>
      </c>
      <c r="BP848" s="22"/>
      <c r="BQ848" s="22">
        <v>565093.19999999995</v>
      </c>
      <c r="BR848" s="22">
        <v>95563.9</v>
      </c>
      <c r="BS848" s="22">
        <f>BQ848*0.000810713</f>
        <v>458.12840345159998</v>
      </c>
      <c r="BT848" s="22">
        <f>BR848*0.000810713</f>
        <v>77.47489606069999</v>
      </c>
      <c r="BU848" s="22">
        <f>BS848+BT848*0.1</f>
        <v>465.87589305767</v>
      </c>
      <c r="BV848" s="22"/>
      <c r="BW848" s="22">
        <v>669243.19999999995</v>
      </c>
      <c r="BX848" s="22">
        <v>351454.5</v>
      </c>
      <c r="BY848" s="22">
        <f>BW848*0.000810713</f>
        <v>542.56416240160002</v>
      </c>
      <c r="BZ848" s="22">
        <f>BX848*0.000810713</f>
        <v>284.92873205850003</v>
      </c>
      <c r="CA848" s="22">
        <f>BY848+BZ848*0.1</f>
        <v>571.05703560744996</v>
      </c>
      <c r="CB848" s="22"/>
      <c r="CC848" s="22">
        <v>1614676</v>
      </c>
      <c r="CD848" s="22">
        <v>775100.1</v>
      </c>
      <c r="CE848" s="22">
        <f>CC848*0.000810713</f>
        <v>1309.0388239880001</v>
      </c>
      <c r="CF848" s="22">
        <f>CD848*0.000810713</f>
        <v>628.38372737129998</v>
      </c>
      <c r="CG848" s="22">
        <f>CE848+CF848*0.1</f>
        <v>1371.87719672513</v>
      </c>
      <c r="CH848" s="22"/>
      <c r="CI848" s="22">
        <v>1525832.4</v>
      </c>
      <c r="CJ848" s="22">
        <v>60558.8</v>
      </c>
      <c r="CK848" s="22">
        <f>CI848*0.000810713</f>
        <v>1237.0121625012</v>
      </c>
      <c r="CL848" s="22">
        <f>CJ848*0.000810713</f>
        <v>49.095806424400003</v>
      </c>
      <c r="CM848" s="22">
        <f>CK848+CL848*0.1</f>
        <v>1241.92174314364</v>
      </c>
      <c r="CN848" s="22"/>
      <c r="CO848" s="22">
        <v>466716</v>
      </c>
      <c r="CP848" s="22">
        <v>481.1</v>
      </c>
      <c r="CQ848" s="22">
        <f>CO848*0.000810713</f>
        <v>378.37272850800002</v>
      </c>
      <c r="CR848" s="22">
        <f>CP848*0.000810713</f>
        <v>0.3900340243</v>
      </c>
      <c r="CS848" s="22">
        <f>CQ848+CR848*0.1</f>
        <v>378.41173191043003</v>
      </c>
      <c r="CT848" s="22"/>
      <c r="CU848" s="22">
        <v>0</v>
      </c>
      <c r="CV848" s="22">
        <v>0</v>
      </c>
      <c r="CW848" s="22">
        <f>CU848*0.000810713</f>
        <v>0</v>
      </c>
      <c r="CX848" s="22">
        <f>CV848*0.000810713</f>
        <v>0</v>
      </c>
      <c r="CY848" s="22">
        <f>CW848+CX848*0.1</f>
        <v>0</v>
      </c>
      <c r="CZ848" s="22"/>
      <c r="DA848" s="22">
        <v>0</v>
      </c>
      <c r="DB848" s="22">
        <v>0</v>
      </c>
      <c r="DC848" s="22">
        <f>DA848*0.000810713</f>
        <v>0</v>
      </c>
      <c r="DD848" s="22">
        <f>DB848*0.000810713</f>
        <v>0</v>
      </c>
      <c r="DE848" s="22">
        <f>DC848+DD848*0.1</f>
        <v>0</v>
      </c>
      <c r="DF848" s="22"/>
      <c r="DG848" s="22">
        <v>0</v>
      </c>
      <c r="DH848" s="22">
        <v>0</v>
      </c>
      <c r="DI848" s="22">
        <f>DG848*0.000810713</f>
        <v>0</v>
      </c>
      <c r="DJ848" s="22">
        <f>DH848*0.000810713</f>
        <v>0</v>
      </c>
      <c r="DK848" s="22">
        <f>DI848+DJ848*0.1</f>
        <v>0</v>
      </c>
      <c r="DL848" s="22"/>
      <c r="DM848" s="22">
        <v>606146.4</v>
      </c>
      <c r="DN848" s="22">
        <v>84452.5</v>
      </c>
      <c r="DO848" s="22">
        <f>DM848*0.000810713</f>
        <v>491.41076638320004</v>
      </c>
      <c r="DP848" s="22">
        <f>DN848*0.000810713</f>
        <v>68.466739632500008</v>
      </c>
      <c r="DQ848" s="22">
        <f>DO848+DP848*0.1</f>
        <v>498.25744034645004</v>
      </c>
    </row>
    <row r="849" spans="2:121" x14ac:dyDescent="0.25">
      <c r="B849" s="23">
        <v>31048</v>
      </c>
      <c r="C849" s="22">
        <v>881267.1</v>
      </c>
      <c r="D849" s="22">
        <v>7787.2</v>
      </c>
      <c r="E849" s="22">
        <f>C849*0.000810713</f>
        <v>714.45469444230002</v>
      </c>
      <c r="F849" s="22">
        <f>D849*0.000810713</f>
        <v>6.3131842736000001</v>
      </c>
      <c r="G849" s="22">
        <f>E849+F849*0.1</f>
        <v>715.08601286966007</v>
      </c>
      <c r="H849" s="22"/>
      <c r="I849" s="22">
        <v>3765662.8</v>
      </c>
      <c r="J849" s="22">
        <v>2953547.5</v>
      </c>
      <c r="K849" s="22">
        <f>I849*0.000810713</f>
        <v>3052.8717855763998</v>
      </c>
      <c r="L849" s="22">
        <f>J849*0.000810713</f>
        <v>2394.4793543675</v>
      </c>
      <c r="M849" s="22">
        <f>K849+L849*0.1</f>
        <v>3292.3197210131498</v>
      </c>
      <c r="N849" s="22"/>
      <c r="O849" s="22">
        <v>394351.4</v>
      </c>
      <c r="P849" s="22">
        <v>506838.1</v>
      </c>
      <c r="Q849" s="22">
        <f>O849*0.000810713</f>
        <v>319.70580654820003</v>
      </c>
      <c r="R849" s="22">
        <f>P849*0.000810713</f>
        <v>410.90023656529996</v>
      </c>
      <c r="S849" s="22">
        <f>Q849+R849*0.1</f>
        <v>360.79583020473001</v>
      </c>
      <c r="T849" s="22"/>
      <c r="U849" s="22">
        <v>1279526.2</v>
      </c>
      <c r="V849" s="22">
        <v>1166850.1000000001</v>
      </c>
      <c r="W849" s="22">
        <f>U849*0.000810713</f>
        <v>1037.3285241806</v>
      </c>
      <c r="X849" s="22">
        <f>V849*0.000810713</f>
        <v>945.98054512130011</v>
      </c>
      <c r="Y849" s="22">
        <f>W849+X849*0.1</f>
        <v>1131.9265786927299</v>
      </c>
      <c r="Z849" s="22"/>
      <c r="AA849" s="22">
        <v>113545.4</v>
      </c>
      <c r="AB849" s="22">
        <v>225696.2</v>
      </c>
      <c r="AC849" s="22">
        <f>AA849*0.000810713</f>
        <v>92.052731870199992</v>
      </c>
      <c r="AD849" s="22">
        <f>AB849*0.000810713</f>
        <v>182.9748433906</v>
      </c>
      <c r="AE849" s="22">
        <f>AC849+AD849*0.1</f>
        <v>110.35021620926</v>
      </c>
      <c r="AF849" s="22"/>
      <c r="AG849" s="22">
        <v>1176384</v>
      </c>
      <c r="AH849" s="22">
        <v>132339.70000000001</v>
      </c>
      <c r="AI849" s="22">
        <f>AG849*0.000810713</f>
        <v>953.70980179200001</v>
      </c>
      <c r="AJ849" s="22">
        <f>AH849*0.000810713</f>
        <v>107.28951520610001</v>
      </c>
      <c r="AK849" s="22">
        <f>AI849+AJ849*0.1</f>
        <v>964.43875331261006</v>
      </c>
      <c r="AL849" s="22"/>
      <c r="AM849" s="22">
        <v>3776447.2</v>
      </c>
      <c r="AN849" s="22">
        <v>2745837.8</v>
      </c>
      <c r="AO849" s="22">
        <f>AM849*0.000810713</f>
        <v>3061.6148388536003</v>
      </c>
      <c r="AP849" s="22">
        <f>AN849*0.000810713</f>
        <v>2226.0864003513998</v>
      </c>
      <c r="AQ849" s="22">
        <f>AO849+AP849*0.1</f>
        <v>3284.2234788887404</v>
      </c>
      <c r="AR849" s="22"/>
      <c r="AS849" s="22">
        <v>379992.7</v>
      </c>
      <c r="AT849" s="22">
        <v>374.7</v>
      </c>
      <c r="AU849" s="22">
        <f>AS849*0.000810713</f>
        <v>308.06502179509999</v>
      </c>
      <c r="AV849" s="22">
        <f>AT849*0.000810713</f>
        <v>0.3037741611</v>
      </c>
      <c r="AW849" s="22">
        <f>AU849+AV849*0.1</f>
        <v>308.09539921121001</v>
      </c>
      <c r="AX849" s="22"/>
      <c r="AY849" s="22">
        <v>0</v>
      </c>
      <c r="AZ849" s="22">
        <v>0</v>
      </c>
      <c r="BA849" s="22">
        <f>AY849*0.000810713</f>
        <v>0</v>
      </c>
      <c r="BB849" s="22">
        <f>AZ849*0.000810713</f>
        <v>0</v>
      </c>
      <c r="BC849" s="22">
        <f>BA849+BB849*0.1</f>
        <v>0</v>
      </c>
      <c r="BD849" s="22"/>
      <c r="BE849" s="22">
        <v>32497.4</v>
      </c>
      <c r="BF849" s="22">
        <v>0</v>
      </c>
      <c r="BG849" s="22">
        <f>BE849*0.000810713</f>
        <v>26.346064646200002</v>
      </c>
      <c r="BH849" s="22">
        <f>BF849*0.000810713</f>
        <v>0</v>
      </c>
      <c r="BI849" s="22">
        <f>BG849+BH849*0.1</f>
        <v>26.346064646200002</v>
      </c>
      <c r="BJ849" s="22"/>
      <c r="BK849" s="22">
        <v>1770.7</v>
      </c>
      <c r="BL849" s="22">
        <v>0</v>
      </c>
      <c r="BM849" s="22">
        <f>BK849*0.000810713</f>
        <v>1.4355295091</v>
      </c>
      <c r="BN849" s="22">
        <f>BL849*0.000810713</f>
        <v>0</v>
      </c>
      <c r="BO849" s="22">
        <f>BM849+BN849*0.1</f>
        <v>1.4355295091</v>
      </c>
      <c r="BP849" s="22"/>
      <c r="BQ849" s="22">
        <v>0</v>
      </c>
      <c r="BR849" s="22">
        <v>0</v>
      </c>
      <c r="BS849" s="22">
        <f>BQ849*0.000810713</f>
        <v>0</v>
      </c>
      <c r="BT849" s="22">
        <f>BR849*0.000810713</f>
        <v>0</v>
      </c>
      <c r="BU849" s="22">
        <f>BS849+BT849*0.1</f>
        <v>0</v>
      </c>
      <c r="BV849" s="22"/>
      <c r="BW849" s="22">
        <v>0</v>
      </c>
      <c r="BX849" s="22">
        <v>0</v>
      </c>
      <c r="BY849" s="22">
        <f>BW849*0.000810713</f>
        <v>0</v>
      </c>
      <c r="BZ849" s="22">
        <f>BX849*0.000810713</f>
        <v>0</v>
      </c>
      <c r="CA849" s="22">
        <f>BY849+BZ849*0.1</f>
        <v>0</v>
      </c>
      <c r="CB849" s="22"/>
      <c r="CC849" s="22">
        <v>263320.59999999998</v>
      </c>
      <c r="CD849" s="22">
        <v>0</v>
      </c>
      <c r="CE849" s="22">
        <f>CC849*0.000810713</f>
        <v>213.47743358779999</v>
      </c>
      <c r="CF849" s="22">
        <f>CD849*0.000810713</f>
        <v>0</v>
      </c>
      <c r="CG849" s="22">
        <f>CE849+CF849*0.1</f>
        <v>213.47743358779999</v>
      </c>
      <c r="CH849" s="22"/>
      <c r="CI849" s="22">
        <v>269799.2</v>
      </c>
      <c r="CJ849" s="22">
        <v>0</v>
      </c>
      <c r="CK849" s="22">
        <f>CI849*0.000810713</f>
        <v>218.72971882960002</v>
      </c>
      <c r="CL849" s="22">
        <f>CJ849*0.000810713</f>
        <v>0</v>
      </c>
      <c r="CM849" s="22">
        <f>CK849+CL849*0.1</f>
        <v>218.72971882960002</v>
      </c>
      <c r="CN849" s="22"/>
      <c r="CO849" s="22">
        <v>202016.2</v>
      </c>
      <c r="CP849" s="22">
        <v>0</v>
      </c>
      <c r="CQ849" s="22">
        <f>CO849*0.000810713</f>
        <v>163.7771595506</v>
      </c>
      <c r="CR849" s="22">
        <f>CP849*0.000810713</f>
        <v>0</v>
      </c>
      <c r="CS849" s="22">
        <f>CQ849+CR849*0.1</f>
        <v>163.7771595506</v>
      </c>
      <c r="CT849" s="22"/>
      <c r="CU849" s="22">
        <v>414734.7</v>
      </c>
      <c r="CV849" s="22">
        <v>5320.2</v>
      </c>
      <c r="CW849" s="22">
        <f>CU849*0.000810713</f>
        <v>336.23081284110003</v>
      </c>
      <c r="CX849" s="22">
        <f>CV849*0.000810713</f>
        <v>4.3131553026000002</v>
      </c>
      <c r="CY849" s="22">
        <f>CW849+CX849*0.1</f>
        <v>336.66212837136004</v>
      </c>
      <c r="CZ849" s="22"/>
      <c r="DA849" s="22">
        <v>275425.7</v>
      </c>
      <c r="DB849" s="22">
        <v>64.2</v>
      </c>
      <c r="DC849" s="22">
        <f>DA849*0.000810713</f>
        <v>223.2911955241</v>
      </c>
      <c r="DD849" s="22">
        <f>DB849*0.000810713</f>
        <v>5.2047774600000006E-2</v>
      </c>
      <c r="DE849" s="22">
        <f>DC849+DD849*0.1</f>
        <v>223.29640030156</v>
      </c>
      <c r="DF849" s="22"/>
      <c r="DG849" s="22">
        <v>587168.6</v>
      </c>
      <c r="DH849" s="22">
        <v>50941.1</v>
      </c>
      <c r="DI849" s="22">
        <f>DG849*0.000810713</f>
        <v>476.0252172118</v>
      </c>
      <c r="DJ849" s="22">
        <f>DH849*0.000810713</f>
        <v>41.298612004299997</v>
      </c>
      <c r="DK849" s="22">
        <f>DI849+DJ849*0.1</f>
        <v>480.15507841223001</v>
      </c>
      <c r="DL849" s="22"/>
      <c r="DM849" s="22">
        <v>555636.19999999995</v>
      </c>
      <c r="DN849" s="22">
        <v>125997.5</v>
      </c>
      <c r="DO849" s="22">
        <f>DM849*0.000810713</f>
        <v>450.46149061059998</v>
      </c>
      <c r="DP849" s="22">
        <f>DN849*0.000810713</f>
        <v>102.14781121750001</v>
      </c>
      <c r="DQ849" s="22">
        <f>DO849+DP849*0.1</f>
        <v>460.67627173234996</v>
      </c>
    </row>
    <row r="850" spans="2:121" x14ac:dyDescent="0.25">
      <c r="B850" s="23">
        <v>31079</v>
      </c>
      <c r="C850" s="22">
        <v>1028358.9</v>
      </c>
      <c r="D850" s="22">
        <v>779405.2</v>
      </c>
      <c r="E850" s="22">
        <f>C850*0.000810713</f>
        <v>833.70392889570007</v>
      </c>
      <c r="F850" s="22">
        <f>D850*0.000810713</f>
        <v>631.87392790759998</v>
      </c>
      <c r="G850" s="22">
        <f>E850+F850*0.1</f>
        <v>896.89132168646006</v>
      </c>
      <c r="H850" s="22"/>
      <c r="I850" s="22">
        <v>1702869.8</v>
      </c>
      <c r="J850" s="22">
        <v>2719331.2</v>
      </c>
      <c r="K850" s="22">
        <f>I850*0.000810713</f>
        <v>1380.5386841674001</v>
      </c>
      <c r="L850" s="22">
        <f>J850*0.000810713</f>
        <v>2204.5971551456</v>
      </c>
      <c r="M850" s="22">
        <f>K850+L850*0.1</f>
        <v>1600.9983996819601</v>
      </c>
      <c r="N850" s="22"/>
      <c r="O850" s="22">
        <v>303672.3</v>
      </c>
      <c r="P850" s="22">
        <v>1095672.8999999999</v>
      </c>
      <c r="Q850" s="22">
        <f>O850*0.000810713</f>
        <v>246.1910813499</v>
      </c>
      <c r="R850" s="22">
        <f>P850*0.000810713</f>
        <v>888.27626377769991</v>
      </c>
      <c r="S850" s="22">
        <f>Q850+R850*0.1</f>
        <v>335.01870772767001</v>
      </c>
      <c r="T850" s="22"/>
      <c r="U850" s="22">
        <v>776739.4</v>
      </c>
      <c r="V850" s="22">
        <v>1231631.8</v>
      </c>
      <c r="W850" s="22">
        <f>U850*0.000810713</f>
        <v>629.71272919220007</v>
      </c>
      <c r="X850" s="22">
        <f>V850*0.000810713</f>
        <v>998.49991147340006</v>
      </c>
      <c r="Y850" s="22">
        <f>W850+X850*0.1</f>
        <v>729.56272033954008</v>
      </c>
      <c r="Z850" s="22"/>
      <c r="AA850" s="22">
        <v>7392.8</v>
      </c>
      <c r="AB850" s="22">
        <v>1213.8</v>
      </c>
      <c r="AC850" s="22">
        <f>AA850*0.000810713</f>
        <v>5.9934390664000006</v>
      </c>
      <c r="AD850" s="22">
        <f>AB850*0.000810713</f>
        <v>0.98404343939999994</v>
      </c>
      <c r="AE850" s="22">
        <f>AC850+AD850*0.1</f>
        <v>6.091843410340001</v>
      </c>
      <c r="AF850" s="22"/>
      <c r="AG850" s="22">
        <v>959473.9</v>
      </c>
      <c r="AH850" s="22">
        <v>921807.9</v>
      </c>
      <c r="AI850" s="22">
        <f>AG850*0.000810713</f>
        <v>777.85796389070003</v>
      </c>
      <c r="AJ850" s="22">
        <f>AH850*0.000810713</f>
        <v>747.32164803270007</v>
      </c>
      <c r="AK850" s="22">
        <f>AI850+AJ850*0.1</f>
        <v>852.59012869397009</v>
      </c>
      <c r="AL850" s="22"/>
      <c r="AM850" s="22">
        <v>1161731.6000000001</v>
      </c>
      <c r="AN850" s="22">
        <v>506130.9</v>
      </c>
      <c r="AO850" s="22">
        <f>AM850*0.000810713</f>
        <v>941.83091063080008</v>
      </c>
      <c r="AP850" s="22">
        <f>AN850*0.000810713</f>
        <v>410.32690033170002</v>
      </c>
      <c r="AQ850" s="22">
        <f>AO850+AP850*0.1</f>
        <v>982.86360066397003</v>
      </c>
      <c r="AR850" s="22"/>
      <c r="AS850" s="22">
        <v>12248.7</v>
      </c>
      <c r="AT850" s="22">
        <v>0</v>
      </c>
      <c r="AU850" s="22">
        <f>AS850*0.000810713</f>
        <v>9.9301803231000001</v>
      </c>
      <c r="AV850" s="22">
        <f>AT850*0.000810713</f>
        <v>0</v>
      </c>
      <c r="AW850" s="22">
        <f>AU850+AV850*0.1</f>
        <v>9.9301803231000001</v>
      </c>
      <c r="AX850" s="22"/>
      <c r="AY850" s="22">
        <v>0</v>
      </c>
      <c r="AZ850" s="22">
        <v>0</v>
      </c>
      <c r="BA850" s="22">
        <f>AY850*0.000810713</f>
        <v>0</v>
      </c>
      <c r="BB850" s="22">
        <f>AZ850*0.000810713</f>
        <v>0</v>
      </c>
      <c r="BC850" s="22">
        <f>BA850+BB850*0.1</f>
        <v>0</v>
      </c>
      <c r="BD850" s="22"/>
      <c r="BE850" s="22">
        <v>0</v>
      </c>
      <c r="BF850" s="22">
        <v>0</v>
      </c>
      <c r="BG850" s="22">
        <f>BE850*0.000810713</f>
        <v>0</v>
      </c>
      <c r="BH850" s="22">
        <f>BF850*0.000810713</f>
        <v>0</v>
      </c>
      <c r="BI850" s="22">
        <f>BG850+BH850*0.1</f>
        <v>0</v>
      </c>
      <c r="BJ850" s="22"/>
      <c r="BK850" s="22">
        <v>0</v>
      </c>
      <c r="BL850" s="22">
        <v>0</v>
      </c>
      <c r="BM850" s="22">
        <f>BK850*0.000810713</f>
        <v>0</v>
      </c>
      <c r="BN850" s="22">
        <f>BL850*0.000810713</f>
        <v>0</v>
      </c>
      <c r="BO850" s="22">
        <f>BM850+BN850*0.1</f>
        <v>0</v>
      </c>
      <c r="BP850" s="22"/>
      <c r="BQ850" s="22">
        <v>0</v>
      </c>
      <c r="BR850" s="22">
        <v>0</v>
      </c>
      <c r="BS850" s="22">
        <f>BQ850*0.000810713</f>
        <v>0</v>
      </c>
      <c r="BT850" s="22">
        <f>BR850*0.000810713</f>
        <v>0</v>
      </c>
      <c r="BU850" s="22">
        <f>BS850+BT850*0.1</f>
        <v>0</v>
      </c>
      <c r="BV850" s="22"/>
      <c r="BW850" s="22">
        <v>0</v>
      </c>
      <c r="BX850" s="22">
        <v>0</v>
      </c>
      <c r="BY850" s="22">
        <f>BW850*0.000810713</f>
        <v>0</v>
      </c>
      <c r="BZ850" s="22">
        <f>BX850*0.000810713</f>
        <v>0</v>
      </c>
      <c r="CA850" s="22">
        <f>BY850+BZ850*0.1</f>
        <v>0</v>
      </c>
      <c r="CB850" s="22"/>
      <c r="CC850" s="22">
        <v>0</v>
      </c>
      <c r="CD850" s="22">
        <v>0</v>
      </c>
      <c r="CE850" s="22">
        <f>CC850*0.000810713</f>
        <v>0</v>
      </c>
      <c r="CF850" s="22">
        <f>CD850*0.000810713</f>
        <v>0</v>
      </c>
      <c r="CG850" s="22">
        <f>CE850+CF850*0.1</f>
        <v>0</v>
      </c>
      <c r="CH850" s="22"/>
      <c r="CI850" s="22">
        <v>0</v>
      </c>
      <c r="CJ850" s="22">
        <v>0</v>
      </c>
      <c r="CK850" s="22">
        <f>CI850*0.000810713</f>
        <v>0</v>
      </c>
      <c r="CL850" s="22">
        <f>CJ850*0.000810713</f>
        <v>0</v>
      </c>
      <c r="CM850" s="22">
        <f>CK850+CL850*0.1</f>
        <v>0</v>
      </c>
      <c r="CN850" s="22"/>
      <c r="CO850" s="22">
        <v>0</v>
      </c>
      <c r="CP850" s="22">
        <v>0</v>
      </c>
      <c r="CQ850" s="22">
        <f>CO850*0.000810713</f>
        <v>0</v>
      </c>
      <c r="CR850" s="22">
        <f>CP850*0.000810713</f>
        <v>0</v>
      </c>
      <c r="CS850" s="22">
        <f>CQ850+CR850*0.1</f>
        <v>0</v>
      </c>
      <c r="CT850" s="22"/>
      <c r="CU850" s="22">
        <v>236704.8</v>
      </c>
      <c r="CV850" s="22">
        <v>72953.2</v>
      </c>
      <c r="CW850" s="22">
        <f>CU850*0.000810713</f>
        <v>191.89965852239999</v>
      </c>
      <c r="CX850" s="22">
        <f>CV850*0.000810713</f>
        <v>59.144107631600001</v>
      </c>
      <c r="CY850" s="22">
        <f>CW850+CX850*0.1</f>
        <v>197.81406928555998</v>
      </c>
      <c r="CZ850" s="22"/>
      <c r="DA850" s="22">
        <v>283882.59999999998</v>
      </c>
      <c r="DB850" s="22">
        <v>203582</v>
      </c>
      <c r="DC850" s="22">
        <f>DA850*0.000810713</f>
        <v>230.14731429379998</v>
      </c>
      <c r="DD850" s="22">
        <f>DB850*0.000810713</f>
        <v>165.04657396600001</v>
      </c>
      <c r="DE850" s="22">
        <f>DC850+DD850*0.1</f>
        <v>246.65197169039999</v>
      </c>
      <c r="DF850" s="22"/>
      <c r="DG850" s="22">
        <v>487409.3</v>
      </c>
      <c r="DH850" s="22">
        <v>521042.5</v>
      </c>
      <c r="DI850" s="22">
        <f>DG850*0.000810713</f>
        <v>395.14905583090001</v>
      </c>
      <c r="DJ850" s="22">
        <f>DH850*0.000810713</f>
        <v>422.41592830249999</v>
      </c>
      <c r="DK850" s="22">
        <f>DI850+DJ850*0.1</f>
        <v>437.39064866115001</v>
      </c>
      <c r="DL850" s="22"/>
      <c r="DM850" s="22">
        <v>109678.8</v>
      </c>
      <c r="DN850" s="22">
        <v>80614.3</v>
      </c>
      <c r="DO850" s="22">
        <f>DM850*0.000810713</f>
        <v>88.91802898440001</v>
      </c>
      <c r="DP850" s="22">
        <f>DN850*0.000810713</f>
        <v>65.355060995900004</v>
      </c>
      <c r="DQ850" s="22">
        <f>DO850+DP850*0.1</f>
        <v>95.453535083990005</v>
      </c>
    </row>
    <row r="851" spans="2:121" x14ac:dyDescent="0.25">
      <c r="B851" s="23">
        <v>31107</v>
      </c>
      <c r="C851" s="22">
        <v>218934.8</v>
      </c>
      <c r="D851" s="22">
        <v>27060.5</v>
      </c>
      <c r="E851" s="22">
        <f>C851*0.000810713</f>
        <v>177.4932885124</v>
      </c>
      <c r="F851" s="22">
        <f>D851*0.000810713</f>
        <v>21.9382991365</v>
      </c>
      <c r="G851" s="22">
        <f>E851+F851*0.1</f>
        <v>179.68711842605001</v>
      </c>
      <c r="H851" s="22"/>
      <c r="I851" s="22">
        <v>263866.8</v>
      </c>
      <c r="J851" s="22">
        <v>502587.1</v>
      </c>
      <c r="K851" s="22">
        <f>I851*0.000810713</f>
        <v>213.92024502839999</v>
      </c>
      <c r="L851" s="22">
        <f>J851*0.000810713</f>
        <v>407.45389560230001</v>
      </c>
      <c r="M851" s="22">
        <f>K851+L851*0.1</f>
        <v>254.66563458862998</v>
      </c>
      <c r="N851" s="22"/>
      <c r="O851" s="22">
        <v>63614.7</v>
      </c>
      <c r="P851" s="22">
        <v>195346.5</v>
      </c>
      <c r="Q851" s="22">
        <f>O851*0.000810713</f>
        <v>51.573264281100002</v>
      </c>
      <c r="R851" s="22">
        <f>P851*0.000810713</f>
        <v>158.36994705450002</v>
      </c>
      <c r="S851" s="22">
        <f>Q851+R851*0.1</f>
        <v>67.410258986550005</v>
      </c>
      <c r="T851" s="22"/>
      <c r="U851" s="22">
        <v>202793.9</v>
      </c>
      <c r="V851" s="22">
        <v>138691.5</v>
      </c>
      <c r="W851" s="22">
        <f>U851*0.000810713</f>
        <v>164.4076510507</v>
      </c>
      <c r="X851" s="22">
        <f>V851*0.000810713</f>
        <v>112.4390020395</v>
      </c>
      <c r="Y851" s="22">
        <f>W851+X851*0.1</f>
        <v>175.65155125465</v>
      </c>
      <c r="Z851" s="22"/>
      <c r="AA851" s="22">
        <v>0</v>
      </c>
      <c r="AB851" s="22">
        <v>0</v>
      </c>
      <c r="AC851" s="22">
        <f>AA851*0.000810713</f>
        <v>0</v>
      </c>
      <c r="AD851" s="22">
        <f>AB851*0.000810713</f>
        <v>0</v>
      </c>
      <c r="AE851" s="22">
        <f>AC851+AD851*0.1</f>
        <v>0</v>
      </c>
      <c r="AF851" s="22"/>
      <c r="AG851" s="22">
        <v>506187.7</v>
      </c>
      <c r="AH851" s="22">
        <v>55295.4</v>
      </c>
      <c r="AI851" s="22">
        <f>AG851*0.000810713</f>
        <v>410.37294883010003</v>
      </c>
      <c r="AJ851" s="22">
        <f>AH851*0.000810713</f>
        <v>44.828699620200005</v>
      </c>
      <c r="AK851" s="22">
        <f>AI851+AJ851*0.1</f>
        <v>414.85581879212003</v>
      </c>
      <c r="AL851" s="22"/>
      <c r="AM851" s="22">
        <v>20625.599999999999</v>
      </c>
      <c r="AN851" s="22">
        <v>0</v>
      </c>
      <c r="AO851" s="22">
        <f>AM851*0.000810713</f>
        <v>16.721442052800001</v>
      </c>
      <c r="AP851" s="22">
        <f>AN851*0.000810713</f>
        <v>0</v>
      </c>
      <c r="AQ851" s="22">
        <f>AO851+AP851*0.1</f>
        <v>16.721442052800001</v>
      </c>
      <c r="AR851" s="22"/>
      <c r="AS851" s="22">
        <v>0</v>
      </c>
      <c r="AT851" s="22">
        <v>0</v>
      </c>
      <c r="AU851" s="22">
        <f>AS851*0.000810713</f>
        <v>0</v>
      </c>
      <c r="AV851" s="22">
        <f>AT851*0.000810713</f>
        <v>0</v>
      </c>
      <c r="AW851" s="22">
        <f>AU851+AV851*0.1</f>
        <v>0</v>
      </c>
      <c r="AX851" s="22"/>
      <c r="AY851" s="22">
        <v>0</v>
      </c>
      <c r="AZ851" s="22">
        <v>0</v>
      </c>
      <c r="BA851" s="22">
        <f>AY851*0.000810713</f>
        <v>0</v>
      </c>
      <c r="BB851" s="22">
        <f>AZ851*0.000810713</f>
        <v>0</v>
      </c>
      <c r="BC851" s="22">
        <f>BA851+BB851*0.1</f>
        <v>0</v>
      </c>
      <c r="BD851" s="22"/>
      <c r="BE851" s="22">
        <v>0</v>
      </c>
      <c r="BF851" s="22">
        <v>0</v>
      </c>
      <c r="BG851" s="22">
        <f>BE851*0.000810713</f>
        <v>0</v>
      </c>
      <c r="BH851" s="22">
        <f>BF851*0.000810713</f>
        <v>0</v>
      </c>
      <c r="BI851" s="22">
        <f>BG851+BH851*0.1</f>
        <v>0</v>
      </c>
      <c r="BJ851" s="22"/>
      <c r="BK851" s="22">
        <v>0</v>
      </c>
      <c r="BL851" s="22">
        <v>0</v>
      </c>
      <c r="BM851" s="22">
        <f>BK851*0.000810713</f>
        <v>0</v>
      </c>
      <c r="BN851" s="22">
        <f>BL851*0.000810713</f>
        <v>0</v>
      </c>
      <c r="BO851" s="22">
        <f>BM851+BN851*0.1</f>
        <v>0</v>
      </c>
      <c r="BP851" s="22"/>
      <c r="BQ851" s="22">
        <v>0</v>
      </c>
      <c r="BR851" s="22">
        <v>0</v>
      </c>
      <c r="BS851" s="22">
        <f>BQ851*0.000810713</f>
        <v>0</v>
      </c>
      <c r="BT851" s="22">
        <f>BR851*0.000810713</f>
        <v>0</v>
      </c>
      <c r="BU851" s="22">
        <f>BS851+BT851*0.1</f>
        <v>0</v>
      </c>
      <c r="BV851" s="22"/>
      <c r="BW851" s="22">
        <v>0</v>
      </c>
      <c r="BX851" s="22">
        <v>0</v>
      </c>
      <c r="BY851" s="22">
        <f>BW851*0.000810713</f>
        <v>0</v>
      </c>
      <c r="BZ851" s="22">
        <f>BX851*0.000810713</f>
        <v>0</v>
      </c>
      <c r="CA851" s="22">
        <f>BY851+BZ851*0.1</f>
        <v>0</v>
      </c>
      <c r="CB851" s="22"/>
      <c r="CC851" s="22">
        <v>0</v>
      </c>
      <c r="CD851" s="22">
        <v>0</v>
      </c>
      <c r="CE851" s="22">
        <f>CC851*0.000810713</f>
        <v>0</v>
      </c>
      <c r="CF851" s="22">
        <f>CD851*0.000810713</f>
        <v>0</v>
      </c>
      <c r="CG851" s="22">
        <f>CE851+CF851*0.1</f>
        <v>0</v>
      </c>
      <c r="CH851" s="22"/>
      <c r="CI851" s="22">
        <v>0</v>
      </c>
      <c r="CJ851" s="22">
        <v>0</v>
      </c>
      <c r="CK851" s="22">
        <f>CI851*0.000810713</f>
        <v>0</v>
      </c>
      <c r="CL851" s="22">
        <f>CJ851*0.000810713</f>
        <v>0</v>
      </c>
      <c r="CM851" s="22">
        <f>CK851+CL851*0.1</f>
        <v>0</v>
      </c>
      <c r="CN851" s="22"/>
      <c r="CO851" s="22">
        <v>0</v>
      </c>
      <c r="CP851" s="22">
        <v>0</v>
      </c>
      <c r="CQ851" s="22">
        <f>CO851*0.000810713</f>
        <v>0</v>
      </c>
      <c r="CR851" s="22">
        <f>CP851*0.000810713</f>
        <v>0</v>
      </c>
      <c r="CS851" s="22">
        <f>CQ851+CR851*0.1</f>
        <v>0</v>
      </c>
      <c r="CT851" s="22"/>
      <c r="CU851" s="22">
        <v>336.1</v>
      </c>
      <c r="CV851" s="22">
        <v>0</v>
      </c>
      <c r="CW851" s="22">
        <f>CU851*0.000810713</f>
        <v>0.27248063930000005</v>
      </c>
      <c r="CX851" s="22">
        <f>CV851*0.000810713</f>
        <v>0</v>
      </c>
      <c r="CY851" s="22">
        <f>CW851+CX851*0.1</f>
        <v>0.27248063930000005</v>
      </c>
      <c r="CZ851" s="22"/>
      <c r="DA851" s="22">
        <v>37125.1</v>
      </c>
      <c r="DB851" s="22">
        <v>5789</v>
      </c>
      <c r="DC851" s="22">
        <f>DA851*0.000810713</f>
        <v>30.097801196300001</v>
      </c>
      <c r="DD851" s="22">
        <f>DB851*0.000810713</f>
        <v>4.6932175569999997</v>
      </c>
      <c r="DE851" s="22">
        <f>DC851+DD851*0.1</f>
        <v>30.567122952000002</v>
      </c>
      <c r="DF851" s="22"/>
      <c r="DG851" s="22">
        <v>140843.5</v>
      </c>
      <c r="DH851" s="22">
        <v>25637.5</v>
      </c>
      <c r="DI851" s="22">
        <f>DG851*0.000810713</f>
        <v>114.1836564155</v>
      </c>
      <c r="DJ851" s="22">
        <f>DH851*0.000810713</f>
        <v>20.7846545375</v>
      </c>
      <c r="DK851" s="22">
        <f>DI851+DJ851*0.1</f>
        <v>116.26212186925</v>
      </c>
      <c r="DL851" s="22"/>
      <c r="DM851" s="22">
        <v>2034.6</v>
      </c>
      <c r="DN851" s="22">
        <v>0</v>
      </c>
      <c r="DO851" s="22">
        <f>DM851*0.000810713</f>
        <v>1.6494766697999999</v>
      </c>
      <c r="DP851" s="22">
        <f>DN851*0.000810713</f>
        <v>0</v>
      </c>
      <c r="DQ851" s="22">
        <f>DO851+DP851*0.1</f>
        <v>1.6494766697999999</v>
      </c>
    </row>
    <row r="852" spans="2:121" x14ac:dyDescent="0.25">
      <c r="B852" s="23">
        <v>31138</v>
      </c>
      <c r="C852" s="22">
        <v>93131.9</v>
      </c>
      <c r="D852" s="22">
        <v>97707.199999999997</v>
      </c>
      <c r="E852" s="22">
        <f>C852*0.000810713</f>
        <v>75.503242044700002</v>
      </c>
      <c r="F852" s="22">
        <f>D852*0.000810713</f>
        <v>79.212497233600004</v>
      </c>
      <c r="G852" s="22">
        <f>E852+F852*0.1</f>
        <v>83.424491768060008</v>
      </c>
      <c r="H852" s="22"/>
      <c r="I852" s="22">
        <v>0</v>
      </c>
      <c r="J852" s="22">
        <v>0</v>
      </c>
      <c r="K852" s="22">
        <f>I852*0.000810713</f>
        <v>0</v>
      </c>
      <c r="L852" s="22">
        <f>J852*0.000810713</f>
        <v>0</v>
      </c>
      <c r="M852" s="22">
        <f>K852+L852*0.1</f>
        <v>0</v>
      </c>
      <c r="N852" s="22"/>
      <c r="O852" s="22">
        <v>0</v>
      </c>
      <c r="P852" s="22">
        <v>0</v>
      </c>
      <c r="Q852" s="22">
        <f>O852*0.000810713</f>
        <v>0</v>
      </c>
      <c r="R852" s="22">
        <f>P852*0.000810713</f>
        <v>0</v>
      </c>
      <c r="S852" s="22">
        <f>Q852+R852*0.1</f>
        <v>0</v>
      </c>
      <c r="T852" s="22"/>
      <c r="U852" s="22">
        <v>0</v>
      </c>
      <c r="V852" s="22">
        <v>0</v>
      </c>
      <c r="W852" s="22">
        <f>U852*0.000810713</f>
        <v>0</v>
      </c>
      <c r="X852" s="22">
        <f>V852*0.000810713</f>
        <v>0</v>
      </c>
      <c r="Y852" s="22">
        <f>W852+X852*0.1</f>
        <v>0</v>
      </c>
      <c r="Z852" s="22"/>
      <c r="AA852" s="22">
        <v>0</v>
      </c>
      <c r="AB852" s="22">
        <v>0</v>
      </c>
      <c r="AC852" s="22">
        <f>AA852*0.000810713</f>
        <v>0</v>
      </c>
      <c r="AD852" s="22">
        <f>AB852*0.000810713</f>
        <v>0</v>
      </c>
      <c r="AE852" s="22">
        <f>AC852+AD852*0.1</f>
        <v>0</v>
      </c>
      <c r="AF852" s="22"/>
      <c r="AG852" s="22">
        <v>376251.5</v>
      </c>
      <c r="AH852" s="22">
        <v>420018.4</v>
      </c>
      <c r="AI852" s="22">
        <f>AG852*0.000810713</f>
        <v>305.0319823195</v>
      </c>
      <c r="AJ852" s="22">
        <f>AH852*0.000810713</f>
        <v>340.51437711920005</v>
      </c>
      <c r="AK852" s="22">
        <f>AI852+AJ852*0.1</f>
        <v>339.08342003142002</v>
      </c>
      <c r="AL852" s="22"/>
      <c r="AM852" s="22">
        <v>0</v>
      </c>
      <c r="AN852" s="22">
        <v>0</v>
      </c>
      <c r="AO852" s="22">
        <f>AM852*0.000810713</f>
        <v>0</v>
      </c>
      <c r="AP852" s="22">
        <f>AN852*0.000810713</f>
        <v>0</v>
      </c>
      <c r="AQ852" s="22">
        <f>AO852+AP852*0.1</f>
        <v>0</v>
      </c>
      <c r="AR852" s="22"/>
      <c r="AS852" s="22">
        <v>0</v>
      </c>
      <c r="AT852" s="22">
        <v>0</v>
      </c>
      <c r="AU852" s="22">
        <f>AS852*0.000810713</f>
        <v>0</v>
      </c>
      <c r="AV852" s="22">
        <f>AT852*0.000810713</f>
        <v>0</v>
      </c>
      <c r="AW852" s="22">
        <f>AU852+AV852*0.1</f>
        <v>0</v>
      </c>
      <c r="AX852" s="22"/>
      <c r="AY852" s="22">
        <v>0</v>
      </c>
      <c r="AZ852" s="22">
        <v>0</v>
      </c>
      <c r="BA852" s="22">
        <f>AY852*0.000810713</f>
        <v>0</v>
      </c>
      <c r="BB852" s="22">
        <f>AZ852*0.000810713</f>
        <v>0</v>
      </c>
      <c r="BC852" s="22">
        <f>BA852+BB852*0.1</f>
        <v>0</v>
      </c>
      <c r="BD852" s="22"/>
      <c r="BE852" s="22">
        <v>0</v>
      </c>
      <c r="BF852" s="22">
        <v>0</v>
      </c>
      <c r="BG852" s="22">
        <f>BE852*0.000810713</f>
        <v>0</v>
      </c>
      <c r="BH852" s="22">
        <f>BF852*0.000810713</f>
        <v>0</v>
      </c>
      <c r="BI852" s="22">
        <f>BG852+BH852*0.1</f>
        <v>0</v>
      </c>
      <c r="BJ852" s="22"/>
      <c r="BK852" s="22">
        <v>0</v>
      </c>
      <c r="BL852" s="22">
        <v>0</v>
      </c>
      <c r="BM852" s="22">
        <f>BK852*0.000810713</f>
        <v>0</v>
      </c>
      <c r="BN852" s="22">
        <f>BL852*0.000810713</f>
        <v>0</v>
      </c>
      <c r="BO852" s="22">
        <f>BM852+BN852*0.1</f>
        <v>0</v>
      </c>
      <c r="BP852" s="22"/>
      <c r="BQ852" s="22">
        <v>0</v>
      </c>
      <c r="BR852" s="22">
        <v>0</v>
      </c>
      <c r="BS852" s="22">
        <f>BQ852*0.000810713</f>
        <v>0</v>
      </c>
      <c r="BT852" s="22">
        <f>BR852*0.000810713</f>
        <v>0</v>
      </c>
      <c r="BU852" s="22">
        <f>BS852+BT852*0.1</f>
        <v>0</v>
      </c>
      <c r="BV852" s="22"/>
      <c r="BW852" s="22">
        <v>0</v>
      </c>
      <c r="BX852" s="22">
        <v>0</v>
      </c>
      <c r="BY852" s="22">
        <f>BW852*0.000810713</f>
        <v>0</v>
      </c>
      <c r="BZ852" s="22">
        <f>BX852*0.000810713</f>
        <v>0</v>
      </c>
      <c r="CA852" s="22">
        <f>BY852+BZ852*0.1</f>
        <v>0</v>
      </c>
      <c r="CB852" s="22"/>
      <c r="CC852" s="22">
        <v>0</v>
      </c>
      <c r="CD852" s="22">
        <v>0</v>
      </c>
      <c r="CE852" s="22">
        <f>CC852*0.000810713</f>
        <v>0</v>
      </c>
      <c r="CF852" s="22">
        <f>CD852*0.000810713</f>
        <v>0</v>
      </c>
      <c r="CG852" s="22">
        <f>CE852+CF852*0.1</f>
        <v>0</v>
      </c>
      <c r="CH852" s="22"/>
      <c r="CI852" s="22">
        <v>0</v>
      </c>
      <c r="CJ852" s="22">
        <v>0</v>
      </c>
      <c r="CK852" s="22">
        <f>CI852*0.000810713</f>
        <v>0</v>
      </c>
      <c r="CL852" s="22">
        <f>CJ852*0.000810713</f>
        <v>0</v>
      </c>
      <c r="CM852" s="22">
        <f>CK852+CL852*0.1</f>
        <v>0</v>
      </c>
      <c r="CN852" s="22"/>
      <c r="CO852" s="22">
        <v>0</v>
      </c>
      <c r="CP852" s="22">
        <v>0</v>
      </c>
      <c r="CQ852" s="22">
        <f>CO852*0.000810713</f>
        <v>0</v>
      </c>
      <c r="CR852" s="22">
        <f>CP852*0.000810713</f>
        <v>0</v>
      </c>
      <c r="CS852" s="22">
        <f>CQ852+CR852*0.1</f>
        <v>0</v>
      </c>
      <c r="CT852" s="22"/>
      <c r="CU852" s="22">
        <v>0</v>
      </c>
      <c r="CV852" s="22">
        <v>0</v>
      </c>
      <c r="CW852" s="22">
        <f>CU852*0.000810713</f>
        <v>0</v>
      </c>
      <c r="CX852" s="22">
        <f>CV852*0.000810713</f>
        <v>0</v>
      </c>
      <c r="CY852" s="22">
        <f>CW852+CX852*0.1</f>
        <v>0</v>
      </c>
      <c r="CZ852" s="22"/>
      <c r="DA852" s="22">
        <v>0</v>
      </c>
      <c r="DB852" s="22">
        <v>0</v>
      </c>
      <c r="DC852" s="22">
        <f>DA852*0.000810713</f>
        <v>0</v>
      </c>
      <c r="DD852" s="22">
        <f>DB852*0.000810713</f>
        <v>0</v>
      </c>
      <c r="DE852" s="22">
        <f>DC852+DD852*0.1</f>
        <v>0</v>
      </c>
      <c r="DF852" s="22"/>
      <c r="DG852" s="22">
        <v>30279</v>
      </c>
      <c r="DH852" s="22">
        <v>29314.5</v>
      </c>
      <c r="DI852" s="22">
        <f>DG852*0.000810713</f>
        <v>24.547578927</v>
      </c>
      <c r="DJ852" s="22">
        <f>DH852*0.000810713</f>
        <v>23.7656462385</v>
      </c>
      <c r="DK852" s="22">
        <f>DI852+DJ852*0.1</f>
        <v>26.924143550850001</v>
      </c>
      <c r="DL852" s="22"/>
      <c r="DM852" s="22">
        <v>0</v>
      </c>
      <c r="DN852" s="22">
        <v>0</v>
      </c>
      <c r="DO852" s="22">
        <f>DM852*0.000810713</f>
        <v>0</v>
      </c>
      <c r="DP852" s="22">
        <f>DN852*0.000810713</f>
        <v>0</v>
      </c>
      <c r="DQ852" s="22">
        <f>DO852+DP852*0.1</f>
        <v>0</v>
      </c>
    </row>
    <row r="853" spans="2:121" x14ac:dyDescent="0.25">
      <c r="B853" s="23">
        <v>31168</v>
      </c>
      <c r="C853" s="22">
        <v>0</v>
      </c>
      <c r="D853" s="22">
        <v>0</v>
      </c>
      <c r="E853" s="22">
        <f>C853*0.000810713</f>
        <v>0</v>
      </c>
      <c r="F853" s="22">
        <f>D853*0.000810713</f>
        <v>0</v>
      </c>
      <c r="G853" s="22">
        <f>E853+F853*0.1</f>
        <v>0</v>
      </c>
      <c r="H853" s="22"/>
      <c r="I853" s="22">
        <v>0</v>
      </c>
      <c r="J853" s="22">
        <v>0</v>
      </c>
      <c r="K853" s="22">
        <f>I853*0.000810713</f>
        <v>0</v>
      </c>
      <c r="L853" s="22">
        <f>J853*0.000810713</f>
        <v>0</v>
      </c>
      <c r="M853" s="22">
        <f>K853+L853*0.1</f>
        <v>0</v>
      </c>
      <c r="N853" s="22"/>
      <c r="O853" s="22">
        <v>0</v>
      </c>
      <c r="P853" s="22">
        <v>0</v>
      </c>
      <c r="Q853" s="22">
        <f>O853*0.000810713</f>
        <v>0</v>
      </c>
      <c r="R853" s="22">
        <f>P853*0.000810713</f>
        <v>0</v>
      </c>
      <c r="S853" s="22">
        <f>Q853+R853*0.1</f>
        <v>0</v>
      </c>
      <c r="T853" s="22"/>
      <c r="U853" s="22">
        <v>0</v>
      </c>
      <c r="V853" s="22">
        <v>0</v>
      </c>
      <c r="W853" s="22">
        <f>U853*0.000810713</f>
        <v>0</v>
      </c>
      <c r="X853" s="22">
        <f>V853*0.000810713</f>
        <v>0</v>
      </c>
      <c r="Y853" s="22">
        <f>W853+X853*0.1</f>
        <v>0</v>
      </c>
      <c r="Z853" s="22"/>
      <c r="AA853" s="22">
        <v>0</v>
      </c>
      <c r="AB853" s="22">
        <v>0</v>
      </c>
      <c r="AC853" s="22">
        <f>AA853*0.000810713</f>
        <v>0</v>
      </c>
      <c r="AD853" s="22">
        <f>AB853*0.000810713</f>
        <v>0</v>
      </c>
      <c r="AE853" s="22">
        <f>AC853+AD853*0.1</f>
        <v>0</v>
      </c>
      <c r="AF853" s="22"/>
      <c r="AG853" s="22">
        <v>0</v>
      </c>
      <c r="AH853" s="22">
        <v>0</v>
      </c>
      <c r="AI853" s="22">
        <f>AG853*0.000810713</f>
        <v>0</v>
      </c>
      <c r="AJ853" s="22">
        <f>AH853*0.000810713</f>
        <v>0</v>
      </c>
      <c r="AK853" s="22">
        <f>AI853+AJ853*0.1</f>
        <v>0</v>
      </c>
      <c r="AL853" s="22"/>
      <c r="AM853" s="22">
        <v>0</v>
      </c>
      <c r="AN853" s="22">
        <v>0</v>
      </c>
      <c r="AO853" s="22">
        <f>AM853*0.000810713</f>
        <v>0</v>
      </c>
      <c r="AP853" s="22">
        <f>AN853*0.000810713</f>
        <v>0</v>
      </c>
      <c r="AQ853" s="22">
        <f>AO853+AP853*0.1</f>
        <v>0</v>
      </c>
      <c r="AR853" s="22"/>
      <c r="AS853" s="22">
        <v>0</v>
      </c>
      <c r="AT853" s="22">
        <v>0</v>
      </c>
      <c r="AU853" s="22">
        <f>AS853*0.000810713</f>
        <v>0</v>
      </c>
      <c r="AV853" s="22">
        <f>AT853*0.000810713</f>
        <v>0</v>
      </c>
      <c r="AW853" s="22">
        <f>AU853+AV853*0.1</f>
        <v>0</v>
      </c>
      <c r="AX853" s="22"/>
      <c r="AY853" s="22">
        <v>0</v>
      </c>
      <c r="AZ853" s="22">
        <v>0</v>
      </c>
      <c r="BA853" s="22">
        <f>AY853*0.000810713</f>
        <v>0</v>
      </c>
      <c r="BB853" s="22">
        <f>AZ853*0.000810713</f>
        <v>0</v>
      </c>
      <c r="BC853" s="22">
        <f>BA853+BB853*0.1</f>
        <v>0</v>
      </c>
      <c r="BD853" s="22"/>
      <c r="BE853" s="22">
        <v>0</v>
      </c>
      <c r="BF853" s="22">
        <v>0</v>
      </c>
      <c r="BG853" s="22">
        <f>BE853*0.000810713</f>
        <v>0</v>
      </c>
      <c r="BH853" s="22">
        <f>BF853*0.000810713</f>
        <v>0</v>
      </c>
      <c r="BI853" s="22">
        <f>BG853+BH853*0.1</f>
        <v>0</v>
      </c>
      <c r="BJ853" s="22"/>
      <c r="BK853" s="22">
        <v>0</v>
      </c>
      <c r="BL853" s="22">
        <v>0</v>
      </c>
      <c r="BM853" s="22">
        <f>BK853*0.000810713</f>
        <v>0</v>
      </c>
      <c r="BN853" s="22">
        <f>BL853*0.000810713</f>
        <v>0</v>
      </c>
      <c r="BO853" s="22">
        <f>BM853+BN853*0.1</f>
        <v>0</v>
      </c>
      <c r="BP853" s="22"/>
      <c r="BQ853" s="22">
        <v>0</v>
      </c>
      <c r="BR853" s="22">
        <v>0</v>
      </c>
      <c r="BS853" s="22">
        <f>BQ853*0.000810713</f>
        <v>0</v>
      </c>
      <c r="BT853" s="22">
        <f>BR853*0.000810713</f>
        <v>0</v>
      </c>
      <c r="BU853" s="22">
        <f>BS853+BT853*0.1</f>
        <v>0</v>
      </c>
      <c r="BV853" s="22"/>
      <c r="BW853" s="22">
        <v>0</v>
      </c>
      <c r="BX853" s="22">
        <v>0</v>
      </c>
      <c r="BY853" s="22">
        <f>BW853*0.000810713</f>
        <v>0</v>
      </c>
      <c r="BZ853" s="22">
        <f>BX853*0.000810713</f>
        <v>0</v>
      </c>
      <c r="CA853" s="22">
        <f>BY853+BZ853*0.1</f>
        <v>0</v>
      </c>
      <c r="CB853" s="22"/>
      <c r="CC853" s="22">
        <v>0</v>
      </c>
      <c r="CD853" s="22">
        <v>0</v>
      </c>
      <c r="CE853" s="22">
        <f>CC853*0.000810713</f>
        <v>0</v>
      </c>
      <c r="CF853" s="22">
        <f>CD853*0.000810713</f>
        <v>0</v>
      </c>
      <c r="CG853" s="22">
        <f>CE853+CF853*0.1</f>
        <v>0</v>
      </c>
      <c r="CH853" s="22"/>
      <c r="CI853" s="22">
        <v>0</v>
      </c>
      <c r="CJ853" s="22">
        <v>0</v>
      </c>
      <c r="CK853" s="22">
        <f>CI853*0.000810713</f>
        <v>0</v>
      </c>
      <c r="CL853" s="22">
        <f>CJ853*0.000810713</f>
        <v>0</v>
      </c>
      <c r="CM853" s="22">
        <f>CK853+CL853*0.1</f>
        <v>0</v>
      </c>
      <c r="CN853" s="22"/>
      <c r="CO853" s="22">
        <v>0</v>
      </c>
      <c r="CP853" s="22">
        <v>0</v>
      </c>
      <c r="CQ853" s="22">
        <f>CO853*0.000810713</f>
        <v>0</v>
      </c>
      <c r="CR853" s="22">
        <f>CP853*0.000810713</f>
        <v>0</v>
      </c>
      <c r="CS853" s="22">
        <f>CQ853+CR853*0.1</f>
        <v>0</v>
      </c>
      <c r="CT853" s="22"/>
      <c r="CU853" s="22">
        <v>0</v>
      </c>
      <c r="CV853" s="22">
        <v>0</v>
      </c>
      <c r="CW853" s="22">
        <f>CU853*0.000810713</f>
        <v>0</v>
      </c>
      <c r="CX853" s="22">
        <f>CV853*0.000810713</f>
        <v>0</v>
      </c>
      <c r="CY853" s="22">
        <f>CW853+CX853*0.1</f>
        <v>0</v>
      </c>
      <c r="CZ853" s="22"/>
      <c r="DA853" s="22">
        <v>0</v>
      </c>
      <c r="DB853" s="22">
        <v>0</v>
      </c>
      <c r="DC853" s="22">
        <f>DA853*0.000810713</f>
        <v>0</v>
      </c>
      <c r="DD853" s="22">
        <f>DB853*0.000810713</f>
        <v>0</v>
      </c>
      <c r="DE853" s="22">
        <f>DC853+DD853*0.1</f>
        <v>0</v>
      </c>
      <c r="DF853" s="22"/>
      <c r="DG853" s="22">
        <v>0</v>
      </c>
      <c r="DH853" s="22">
        <v>0</v>
      </c>
      <c r="DI853" s="22">
        <f>DG853*0.000810713</f>
        <v>0</v>
      </c>
      <c r="DJ853" s="22">
        <f>DH853*0.000810713</f>
        <v>0</v>
      </c>
      <c r="DK853" s="22">
        <f>DI853+DJ853*0.1</f>
        <v>0</v>
      </c>
      <c r="DL853" s="22"/>
      <c r="DM853" s="22">
        <v>0</v>
      </c>
      <c r="DN853" s="22">
        <v>0</v>
      </c>
      <c r="DO853" s="22">
        <f>DM853*0.000810713</f>
        <v>0</v>
      </c>
      <c r="DP853" s="22">
        <f>DN853*0.000810713</f>
        <v>0</v>
      </c>
      <c r="DQ853" s="22">
        <f>DO853+DP853*0.1</f>
        <v>0</v>
      </c>
    </row>
    <row r="854" spans="2:121" x14ac:dyDescent="0.25">
      <c r="B854" s="23">
        <v>31199</v>
      </c>
      <c r="C854" s="22">
        <v>0</v>
      </c>
      <c r="D854" s="22">
        <v>0</v>
      </c>
      <c r="E854" s="22">
        <f>C854*0.000810713</f>
        <v>0</v>
      </c>
      <c r="F854" s="22">
        <f>D854*0.000810713</f>
        <v>0</v>
      </c>
      <c r="G854" s="22">
        <f>E854+F854*0.1</f>
        <v>0</v>
      </c>
      <c r="H854" s="22"/>
      <c r="I854" s="22">
        <v>0</v>
      </c>
      <c r="J854" s="22">
        <v>0</v>
      </c>
      <c r="K854" s="22">
        <f>I854*0.000810713</f>
        <v>0</v>
      </c>
      <c r="L854" s="22">
        <f>J854*0.000810713</f>
        <v>0</v>
      </c>
      <c r="M854" s="22">
        <f>K854+L854*0.1</f>
        <v>0</v>
      </c>
      <c r="N854" s="22"/>
      <c r="O854" s="22">
        <v>0</v>
      </c>
      <c r="P854" s="22">
        <v>0</v>
      </c>
      <c r="Q854" s="22">
        <f>O854*0.000810713</f>
        <v>0</v>
      </c>
      <c r="R854" s="22">
        <f>P854*0.000810713</f>
        <v>0</v>
      </c>
      <c r="S854" s="22">
        <f>Q854+R854*0.1</f>
        <v>0</v>
      </c>
      <c r="T854" s="22"/>
      <c r="U854" s="22">
        <v>0</v>
      </c>
      <c r="V854" s="22">
        <v>0</v>
      </c>
      <c r="W854" s="22">
        <f>U854*0.000810713</f>
        <v>0</v>
      </c>
      <c r="X854" s="22">
        <f>V854*0.000810713</f>
        <v>0</v>
      </c>
      <c r="Y854" s="22">
        <f>W854+X854*0.1</f>
        <v>0</v>
      </c>
      <c r="Z854" s="22"/>
      <c r="AA854" s="22">
        <v>0</v>
      </c>
      <c r="AB854" s="22">
        <v>0</v>
      </c>
      <c r="AC854" s="22">
        <f>AA854*0.000810713</f>
        <v>0</v>
      </c>
      <c r="AD854" s="22">
        <f>AB854*0.000810713</f>
        <v>0</v>
      </c>
      <c r="AE854" s="22">
        <f>AC854+AD854*0.1</f>
        <v>0</v>
      </c>
      <c r="AF854" s="22"/>
      <c r="AG854" s="22">
        <v>0</v>
      </c>
      <c r="AH854" s="22">
        <v>0</v>
      </c>
      <c r="AI854" s="22">
        <f>AG854*0.000810713</f>
        <v>0</v>
      </c>
      <c r="AJ854" s="22">
        <f>AH854*0.000810713</f>
        <v>0</v>
      </c>
      <c r="AK854" s="22">
        <f>AI854+AJ854*0.1</f>
        <v>0</v>
      </c>
      <c r="AL854" s="22"/>
      <c r="AM854" s="22">
        <v>0</v>
      </c>
      <c r="AN854" s="22">
        <v>0</v>
      </c>
      <c r="AO854" s="22">
        <f>AM854*0.000810713</f>
        <v>0</v>
      </c>
      <c r="AP854" s="22">
        <f>AN854*0.000810713</f>
        <v>0</v>
      </c>
      <c r="AQ854" s="22">
        <f>AO854+AP854*0.1</f>
        <v>0</v>
      </c>
      <c r="AR854" s="22"/>
      <c r="AS854" s="22">
        <v>0</v>
      </c>
      <c r="AT854" s="22">
        <v>0</v>
      </c>
      <c r="AU854" s="22">
        <f>AS854*0.000810713</f>
        <v>0</v>
      </c>
      <c r="AV854" s="22">
        <f>AT854*0.000810713</f>
        <v>0</v>
      </c>
      <c r="AW854" s="22">
        <f>AU854+AV854*0.1</f>
        <v>0</v>
      </c>
      <c r="AX854" s="22"/>
      <c r="AY854" s="22">
        <v>0</v>
      </c>
      <c r="AZ854" s="22">
        <v>0</v>
      </c>
      <c r="BA854" s="22">
        <f>AY854*0.000810713</f>
        <v>0</v>
      </c>
      <c r="BB854" s="22">
        <f>AZ854*0.000810713</f>
        <v>0</v>
      </c>
      <c r="BC854" s="22">
        <f>BA854+BB854*0.1</f>
        <v>0</v>
      </c>
      <c r="BD854" s="22"/>
      <c r="BE854" s="22">
        <v>0</v>
      </c>
      <c r="BF854" s="22">
        <v>0</v>
      </c>
      <c r="BG854" s="22">
        <f>BE854*0.000810713</f>
        <v>0</v>
      </c>
      <c r="BH854" s="22">
        <f>BF854*0.000810713</f>
        <v>0</v>
      </c>
      <c r="BI854" s="22">
        <f>BG854+BH854*0.1</f>
        <v>0</v>
      </c>
      <c r="BJ854" s="22"/>
      <c r="BK854" s="22">
        <v>0</v>
      </c>
      <c r="BL854" s="22">
        <v>0</v>
      </c>
      <c r="BM854" s="22">
        <f>BK854*0.000810713</f>
        <v>0</v>
      </c>
      <c r="BN854" s="22">
        <f>BL854*0.000810713</f>
        <v>0</v>
      </c>
      <c r="BO854" s="22">
        <f>BM854+BN854*0.1</f>
        <v>0</v>
      </c>
      <c r="BP854" s="22"/>
      <c r="BQ854" s="22">
        <v>0</v>
      </c>
      <c r="BR854" s="22">
        <v>0</v>
      </c>
      <c r="BS854" s="22">
        <f>BQ854*0.000810713</f>
        <v>0</v>
      </c>
      <c r="BT854" s="22">
        <f>BR854*0.000810713</f>
        <v>0</v>
      </c>
      <c r="BU854" s="22">
        <f>BS854+BT854*0.1</f>
        <v>0</v>
      </c>
      <c r="BV854" s="22"/>
      <c r="BW854" s="22">
        <v>0</v>
      </c>
      <c r="BX854" s="22">
        <v>0</v>
      </c>
      <c r="BY854" s="22">
        <f>BW854*0.000810713</f>
        <v>0</v>
      </c>
      <c r="BZ854" s="22">
        <f>BX854*0.000810713</f>
        <v>0</v>
      </c>
      <c r="CA854" s="22">
        <f>BY854+BZ854*0.1</f>
        <v>0</v>
      </c>
      <c r="CB854" s="22"/>
      <c r="CC854" s="22">
        <v>0</v>
      </c>
      <c r="CD854" s="22">
        <v>0</v>
      </c>
      <c r="CE854" s="22">
        <f>CC854*0.000810713</f>
        <v>0</v>
      </c>
      <c r="CF854" s="22">
        <f>CD854*0.000810713</f>
        <v>0</v>
      </c>
      <c r="CG854" s="22">
        <f>CE854+CF854*0.1</f>
        <v>0</v>
      </c>
      <c r="CH854" s="22"/>
      <c r="CI854" s="22">
        <v>0</v>
      </c>
      <c r="CJ854" s="22">
        <v>0</v>
      </c>
      <c r="CK854" s="22">
        <f>CI854*0.000810713</f>
        <v>0</v>
      </c>
      <c r="CL854" s="22">
        <f>CJ854*0.000810713</f>
        <v>0</v>
      </c>
      <c r="CM854" s="22">
        <f>CK854+CL854*0.1</f>
        <v>0</v>
      </c>
      <c r="CN854" s="22"/>
      <c r="CO854" s="22">
        <v>0</v>
      </c>
      <c r="CP854" s="22">
        <v>0</v>
      </c>
      <c r="CQ854" s="22">
        <f>CO854*0.000810713</f>
        <v>0</v>
      </c>
      <c r="CR854" s="22">
        <f>CP854*0.000810713</f>
        <v>0</v>
      </c>
      <c r="CS854" s="22">
        <f>CQ854+CR854*0.1</f>
        <v>0</v>
      </c>
      <c r="CT854" s="22"/>
      <c r="CU854" s="22">
        <v>0</v>
      </c>
      <c r="CV854" s="22">
        <v>0</v>
      </c>
      <c r="CW854" s="22">
        <f>CU854*0.000810713</f>
        <v>0</v>
      </c>
      <c r="CX854" s="22">
        <f>CV854*0.000810713</f>
        <v>0</v>
      </c>
      <c r="CY854" s="22">
        <f>CW854+CX854*0.1</f>
        <v>0</v>
      </c>
      <c r="CZ854" s="22"/>
      <c r="DA854" s="22">
        <v>0</v>
      </c>
      <c r="DB854" s="22">
        <v>0</v>
      </c>
      <c r="DC854" s="22">
        <f>DA854*0.000810713</f>
        <v>0</v>
      </c>
      <c r="DD854" s="22">
        <f>DB854*0.000810713</f>
        <v>0</v>
      </c>
      <c r="DE854" s="22">
        <f>DC854+DD854*0.1</f>
        <v>0</v>
      </c>
      <c r="DF854" s="22"/>
      <c r="DG854" s="22">
        <v>0</v>
      </c>
      <c r="DH854" s="22">
        <v>0</v>
      </c>
      <c r="DI854" s="22">
        <f>DG854*0.000810713</f>
        <v>0</v>
      </c>
      <c r="DJ854" s="22">
        <f>DH854*0.000810713</f>
        <v>0</v>
      </c>
      <c r="DK854" s="22">
        <f>DI854+DJ854*0.1</f>
        <v>0</v>
      </c>
      <c r="DL854" s="22"/>
      <c r="DM854" s="22">
        <v>0</v>
      </c>
      <c r="DN854" s="22">
        <v>0</v>
      </c>
      <c r="DO854" s="22">
        <f>DM854*0.000810713</f>
        <v>0</v>
      </c>
      <c r="DP854" s="22">
        <f>DN854*0.000810713</f>
        <v>0</v>
      </c>
      <c r="DQ854" s="22">
        <f>DO854+DP854*0.1</f>
        <v>0</v>
      </c>
    </row>
    <row r="855" spans="2:121" x14ac:dyDescent="0.25">
      <c r="B855" s="23">
        <v>31229</v>
      </c>
      <c r="C855" s="22">
        <v>0</v>
      </c>
      <c r="D855" s="22">
        <v>0</v>
      </c>
      <c r="E855" s="22">
        <f>C855*0.000810713</f>
        <v>0</v>
      </c>
      <c r="F855" s="22">
        <f>D855*0.000810713</f>
        <v>0</v>
      </c>
      <c r="G855" s="22">
        <f>E855+F855*0.1</f>
        <v>0</v>
      </c>
      <c r="H855" s="22"/>
      <c r="I855" s="22">
        <v>0</v>
      </c>
      <c r="J855" s="22">
        <v>0</v>
      </c>
      <c r="K855" s="22">
        <f>I855*0.000810713</f>
        <v>0</v>
      </c>
      <c r="L855" s="22">
        <f>J855*0.000810713</f>
        <v>0</v>
      </c>
      <c r="M855" s="22">
        <f>K855+L855*0.1</f>
        <v>0</v>
      </c>
      <c r="N855" s="22"/>
      <c r="O855" s="22">
        <v>0</v>
      </c>
      <c r="P855" s="22">
        <v>0</v>
      </c>
      <c r="Q855" s="22">
        <f>O855*0.000810713</f>
        <v>0</v>
      </c>
      <c r="R855" s="22">
        <f>P855*0.000810713</f>
        <v>0</v>
      </c>
      <c r="S855" s="22">
        <f>Q855+R855*0.1</f>
        <v>0</v>
      </c>
      <c r="T855" s="22"/>
      <c r="U855" s="22">
        <v>0</v>
      </c>
      <c r="V855" s="22">
        <v>0</v>
      </c>
      <c r="W855" s="22">
        <f>U855*0.000810713</f>
        <v>0</v>
      </c>
      <c r="X855" s="22">
        <f>V855*0.000810713</f>
        <v>0</v>
      </c>
      <c r="Y855" s="22">
        <f>W855+X855*0.1</f>
        <v>0</v>
      </c>
      <c r="Z855" s="22"/>
      <c r="AA855" s="22">
        <v>0</v>
      </c>
      <c r="AB855" s="22">
        <v>0</v>
      </c>
      <c r="AC855" s="22">
        <f>AA855*0.000810713</f>
        <v>0</v>
      </c>
      <c r="AD855" s="22">
        <f>AB855*0.000810713</f>
        <v>0</v>
      </c>
      <c r="AE855" s="22">
        <f>AC855+AD855*0.1</f>
        <v>0</v>
      </c>
      <c r="AF855" s="22"/>
      <c r="AG855" s="22">
        <v>0</v>
      </c>
      <c r="AH855" s="22">
        <v>0</v>
      </c>
      <c r="AI855" s="22">
        <f>AG855*0.000810713</f>
        <v>0</v>
      </c>
      <c r="AJ855" s="22">
        <f>AH855*0.000810713</f>
        <v>0</v>
      </c>
      <c r="AK855" s="22">
        <f>AI855+AJ855*0.1</f>
        <v>0</v>
      </c>
      <c r="AL855" s="22"/>
      <c r="AM855" s="22">
        <v>0</v>
      </c>
      <c r="AN855" s="22">
        <v>0</v>
      </c>
      <c r="AO855" s="22">
        <f>AM855*0.000810713</f>
        <v>0</v>
      </c>
      <c r="AP855" s="22">
        <f>AN855*0.000810713</f>
        <v>0</v>
      </c>
      <c r="AQ855" s="22">
        <f>AO855+AP855*0.1</f>
        <v>0</v>
      </c>
      <c r="AR855" s="22"/>
      <c r="AS855" s="22">
        <v>0</v>
      </c>
      <c r="AT855" s="22">
        <v>0</v>
      </c>
      <c r="AU855" s="22">
        <f>AS855*0.000810713</f>
        <v>0</v>
      </c>
      <c r="AV855" s="22">
        <f>AT855*0.000810713</f>
        <v>0</v>
      </c>
      <c r="AW855" s="22">
        <f>AU855+AV855*0.1</f>
        <v>0</v>
      </c>
      <c r="AX855" s="22"/>
      <c r="AY855" s="22">
        <v>0</v>
      </c>
      <c r="AZ855" s="22">
        <v>0</v>
      </c>
      <c r="BA855" s="22">
        <f>AY855*0.000810713</f>
        <v>0</v>
      </c>
      <c r="BB855" s="22">
        <f>AZ855*0.000810713</f>
        <v>0</v>
      </c>
      <c r="BC855" s="22">
        <f>BA855+BB855*0.1</f>
        <v>0</v>
      </c>
      <c r="BD855" s="22"/>
      <c r="BE855" s="22">
        <v>0</v>
      </c>
      <c r="BF855" s="22">
        <v>0</v>
      </c>
      <c r="BG855" s="22">
        <f>BE855*0.000810713</f>
        <v>0</v>
      </c>
      <c r="BH855" s="22">
        <f>BF855*0.000810713</f>
        <v>0</v>
      </c>
      <c r="BI855" s="22">
        <f>BG855+BH855*0.1</f>
        <v>0</v>
      </c>
      <c r="BJ855" s="22"/>
      <c r="BK855" s="22">
        <v>0</v>
      </c>
      <c r="BL855" s="22">
        <v>0</v>
      </c>
      <c r="BM855" s="22">
        <f>BK855*0.000810713</f>
        <v>0</v>
      </c>
      <c r="BN855" s="22">
        <f>BL855*0.000810713</f>
        <v>0</v>
      </c>
      <c r="BO855" s="22">
        <f>BM855+BN855*0.1</f>
        <v>0</v>
      </c>
      <c r="BP855" s="22"/>
      <c r="BQ855" s="22">
        <v>0</v>
      </c>
      <c r="BR855" s="22">
        <v>0</v>
      </c>
      <c r="BS855" s="22">
        <f>BQ855*0.000810713</f>
        <v>0</v>
      </c>
      <c r="BT855" s="22">
        <f>BR855*0.000810713</f>
        <v>0</v>
      </c>
      <c r="BU855" s="22">
        <f>BS855+BT855*0.1</f>
        <v>0</v>
      </c>
      <c r="BV855" s="22"/>
      <c r="BW855" s="22">
        <v>0</v>
      </c>
      <c r="BX855" s="22">
        <v>0</v>
      </c>
      <c r="BY855" s="22">
        <f>BW855*0.000810713</f>
        <v>0</v>
      </c>
      <c r="BZ855" s="22">
        <f>BX855*0.000810713</f>
        <v>0</v>
      </c>
      <c r="CA855" s="22">
        <f>BY855+BZ855*0.1</f>
        <v>0</v>
      </c>
      <c r="CB855" s="22"/>
      <c r="CC855" s="22">
        <v>0</v>
      </c>
      <c r="CD855" s="22">
        <v>0</v>
      </c>
      <c r="CE855" s="22">
        <f>CC855*0.000810713</f>
        <v>0</v>
      </c>
      <c r="CF855" s="22">
        <f>CD855*0.000810713</f>
        <v>0</v>
      </c>
      <c r="CG855" s="22">
        <f>CE855+CF855*0.1</f>
        <v>0</v>
      </c>
      <c r="CH855" s="22"/>
      <c r="CI855" s="22">
        <v>0</v>
      </c>
      <c r="CJ855" s="22">
        <v>0</v>
      </c>
      <c r="CK855" s="22">
        <f>CI855*0.000810713</f>
        <v>0</v>
      </c>
      <c r="CL855" s="22">
        <f>CJ855*0.000810713</f>
        <v>0</v>
      </c>
      <c r="CM855" s="22">
        <f>CK855+CL855*0.1</f>
        <v>0</v>
      </c>
      <c r="CN855" s="22"/>
      <c r="CO855" s="22">
        <v>0</v>
      </c>
      <c r="CP855" s="22">
        <v>0</v>
      </c>
      <c r="CQ855" s="22">
        <f>CO855*0.000810713</f>
        <v>0</v>
      </c>
      <c r="CR855" s="22">
        <f>CP855*0.000810713</f>
        <v>0</v>
      </c>
      <c r="CS855" s="22">
        <f>CQ855+CR855*0.1</f>
        <v>0</v>
      </c>
      <c r="CT855" s="22"/>
      <c r="CU855" s="22">
        <v>0</v>
      </c>
      <c r="CV855" s="22">
        <v>0</v>
      </c>
      <c r="CW855" s="22">
        <f>CU855*0.000810713</f>
        <v>0</v>
      </c>
      <c r="CX855" s="22">
        <f>CV855*0.000810713</f>
        <v>0</v>
      </c>
      <c r="CY855" s="22">
        <f>CW855+CX855*0.1</f>
        <v>0</v>
      </c>
      <c r="CZ855" s="22"/>
      <c r="DA855" s="22">
        <v>0</v>
      </c>
      <c r="DB855" s="22">
        <v>0</v>
      </c>
      <c r="DC855" s="22">
        <f>DA855*0.000810713</f>
        <v>0</v>
      </c>
      <c r="DD855" s="22">
        <f>DB855*0.000810713</f>
        <v>0</v>
      </c>
      <c r="DE855" s="22">
        <f>DC855+DD855*0.1</f>
        <v>0</v>
      </c>
      <c r="DF855" s="22"/>
      <c r="DG855" s="22">
        <v>0</v>
      </c>
      <c r="DH855" s="22">
        <v>0</v>
      </c>
      <c r="DI855" s="22">
        <f>DG855*0.000810713</f>
        <v>0</v>
      </c>
      <c r="DJ855" s="22">
        <f>DH855*0.000810713</f>
        <v>0</v>
      </c>
      <c r="DK855" s="22">
        <f>DI855+DJ855*0.1</f>
        <v>0</v>
      </c>
      <c r="DL855" s="22"/>
      <c r="DM855" s="22">
        <v>0</v>
      </c>
      <c r="DN855" s="22">
        <v>0</v>
      </c>
      <c r="DO855" s="22">
        <f>DM855*0.000810713</f>
        <v>0</v>
      </c>
      <c r="DP855" s="22">
        <f>DN855*0.000810713</f>
        <v>0</v>
      </c>
      <c r="DQ855" s="22">
        <f>DO855+DP855*0.1</f>
        <v>0</v>
      </c>
    </row>
    <row r="856" spans="2:121" x14ac:dyDescent="0.25">
      <c r="B856" s="23">
        <v>31260</v>
      </c>
      <c r="C856" s="22">
        <v>0</v>
      </c>
      <c r="D856" s="22">
        <v>0</v>
      </c>
      <c r="E856" s="22">
        <f>C856*0.000810713</f>
        <v>0</v>
      </c>
      <c r="F856" s="22">
        <f>D856*0.000810713</f>
        <v>0</v>
      </c>
      <c r="G856" s="22">
        <f>E856+F856*0.1</f>
        <v>0</v>
      </c>
      <c r="H856" s="22"/>
      <c r="I856" s="22">
        <v>0</v>
      </c>
      <c r="J856" s="22">
        <v>0</v>
      </c>
      <c r="K856" s="22">
        <f>I856*0.000810713</f>
        <v>0</v>
      </c>
      <c r="L856" s="22">
        <f>J856*0.000810713</f>
        <v>0</v>
      </c>
      <c r="M856" s="22">
        <f>K856+L856*0.1</f>
        <v>0</v>
      </c>
      <c r="N856" s="22"/>
      <c r="O856" s="22">
        <v>0</v>
      </c>
      <c r="P856" s="22">
        <v>0</v>
      </c>
      <c r="Q856" s="22">
        <f>O856*0.000810713</f>
        <v>0</v>
      </c>
      <c r="R856" s="22">
        <f>P856*0.000810713</f>
        <v>0</v>
      </c>
      <c r="S856" s="22">
        <f>Q856+R856*0.1</f>
        <v>0</v>
      </c>
      <c r="T856" s="22"/>
      <c r="U856" s="22">
        <v>0</v>
      </c>
      <c r="V856" s="22">
        <v>0</v>
      </c>
      <c r="W856" s="22">
        <f>U856*0.000810713</f>
        <v>0</v>
      </c>
      <c r="X856" s="22">
        <f>V856*0.000810713</f>
        <v>0</v>
      </c>
      <c r="Y856" s="22">
        <f>W856+X856*0.1</f>
        <v>0</v>
      </c>
      <c r="Z856" s="22"/>
      <c r="AA856" s="22">
        <v>0</v>
      </c>
      <c r="AB856" s="22">
        <v>0</v>
      </c>
      <c r="AC856" s="22">
        <f>AA856*0.000810713</f>
        <v>0</v>
      </c>
      <c r="AD856" s="22">
        <f>AB856*0.000810713</f>
        <v>0</v>
      </c>
      <c r="AE856" s="22">
        <f>AC856+AD856*0.1</f>
        <v>0</v>
      </c>
      <c r="AF856" s="22"/>
      <c r="AG856" s="22">
        <v>0</v>
      </c>
      <c r="AH856" s="22">
        <v>0</v>
      </c>
      <c r="AI856" s="22">
        <f>AG856*0.000810713</f>
        <v>0</v>
      </c>
      <c r="AJ856" s="22">
        <f>AH856*0.000810713</f>
        <v>0</v>
      </c>
      <c r="AK856" s="22">
        <f>AI856+AJ856*0.1</f>
        <v>0</v>
      </c>
      <c r="AL856" s="22"/>
      <c r="AM856" s="22">
        <v>0</v>
      </c>
      <c r="AN856" s="22">
        <v>0</v>
      </c>
      <c r="AO856" s="22">
        <f>AM856*0.000810713</f>
        <v>0</v>
      </c>
      <c r="AP856" s="22">
        <f>AN856*0.000810713</f>
        <v>0</v>
      </c>
      <c r="AQ856" s="22">
        <f>AO856+AP856*0.1</f>
        <v>0</v>
      </c>
      <c r="AR856" s="22"/>
      <c r="AS856" s="22">
        <v>0</v>
      </c>
      <c r="AT856" s="22">
        <v>0</v>
      </c>
      <c r="AU856" s="22">
        <f>AS856*0.000810713</f>
        <v>0</v>
      </c>
      <c r="AV856" s="22">
        <f>AT856*0.000810713</f>
        <v>0</v>
      </c>
      <c r="AW856" s="22">
        <f>AU856+AV856*0.1</f>
        <v>0</v>
      </c>
      <c r="AX856" s="22"/>
      <c r="AY856" s="22">
        <v>0</v>
      </c>
      <c r="AZ856" s="22">
        <v>0</v>
      </c>
      <c r="BA856" s="22">
        <f>AY856*0.000810713</f>
        <v>0</v>
      </c>
      <c r="BB856" s="22">
        <f>AZ856*0.000810713</f>
        <v>0</v>
      </c>
      <c r="BC856" s="22">
        <f>BA856+BB856*0.1</f>
        <v>0</v>
      </c>
      <c r="BD856" s="22"/>
      <c r="BE856" s="22">
        <v>0</v>
      </c>
      <c r="BF856" s="22">
        <v>0</v>
      </c>
      <c r="BG856" s="22">
        <f>BE856*0.000810713</f>
        <v>0</v>
      </c>
      <c r="BH856" s="22">
        <f>BF856*0.000810713</f>
        <v>0</v>
      </c>
      <c r="BI856" s="22">
        <f>BG856+BH856*0.1</f>
        <v>0</v>
      </c>
      <c r="BJ856" s="22"/>
      <c r="BK856" s="22">
        <v>0</v>
      </c>
      <c r="BL856" s="22">
        <v>0</v>
      </c>
      <c r="BM856" s="22">
        <f>BK856*0.000810713</f>
        <v>0</v>
      </c>
      <c r="BN856" s="22">
        <f>BL856*0.000810713</f>
        <v>0</v>
      </c>
      <c r="BO856" s="22">
        <f>BM856+BN856*0.1</f>
        <v>0</v>
      </c>
      <c r="BP856" s="22"/>
      <c r="BQ856" s="22">
        <v>0</v>
      </c>
      <c r="BR856" s="22">
        <v>0</v>
      </c>
      <c r="BS856" s="22">
        <f>BQ856*0.000810713</f>
        <v>0</v>
      </c>
      <c r="BT856" s="22">
        <f>BR856*0.000810713</f>
        <v>0</v>
      </c>
      <c r="BU856" s="22">
        <f>BS856+BT856*0.1</f>
        <v>0</v>
      </c>
      <c r="BV856" s="22"/>
      <c r="BW856" s="22">
        <v>0</v>
      </c>
      <c r="BX856" s="22">
        <v>0</v>
      </c>
      <c r="BY856" s="22">
        <f>BW856*0.000810713</f>
        <v>0</v>
      </c>
      <c r="BZ856" s="22">
        <f>BX856*0.000810713</f>
        <v>0</v>
      </c>
      <c r="CA856" s="22">
        <f>BY856+BZ856*0.1</f>
        <v>0</v>
      </c>
      <c r="CB856" s="22"/>
      <c r="CC856" s="22">
        <v>0</v>
      </c>
      <c r="CD856" s="22">
        <v>0</v>
      </c>
      <c r="CE856" s="22">
        <f>CC856*0.000810713</f>
        <v>0</v>
      </c>
      <c r="CF856" s="22">
        <f>CD856*0.000810713</f>
        <v>0</v>
      </c>
      <c r="CG856" s="22">
        <f>CE856+CF856*0.1</f>
        <v>0</v>
      </c>
      <c r="CH856" s="22"/>
      <c r="CI856" s="22">
        <v>0</v>
      </c>
      <c r="CJ856" s="22">
        <v>0</v>
      </c>
      <c r="CK856" s="22">
        <f>CI856*0.000810713</f>
        <v>0</v>
      </c>
      <c r="CL856" s="22">
        <f>CJ856*0.000810713</f>
        <v>0</v>
      </c>
      <c r="CM856" s="22">
        <f>CK856+CL856*0.1</f>
        <v>0</v>
      </c>
      <c r="CN856" s="22"/>
      <c r="CO856" s="22">
        <v>0</v>
      </c>
      <c r="CP856" s="22">
        <v>0</v>
      </c>
      <c r="CQ856" s="22">
        <f>CO856*0.000810713</f>
        <v>0</v>
      </c>
      <c r="CR856" s="22">
        <f>CP856*0.000810713</f>
        <v>0</v>
      </c>
      <c r="CS856" s="22">
        <f>CQ856+CR856*0.1</f>
        <v>0</v>
      </c>
      <c r="CT856" s="22"/>
      <c r="CU856" s="22">
        <v>0</v>
      </c>
      <c r="CV856" s="22">
        <v>0</v>
      </c>
      <c r="CW856" s="22">
        <f>CU856*0.000810713</f>
        <v>0</v>
      </c>
      <c r="CX856" s="22">
        <f>CV856*0.000810713</f>
        <v>0</v>
      </c>
      <c r="CY856" s="22">
        <f>CW856+CX856*0.1</f>
        <v>0</v>
      </c>
      <c r="CZ856" s="22"/>
      <c r="DA856" s="22">
        <v>0</v>
      </c>
      <c r="DB856" s="22">
        <v>0</v>
      </c>
      <c r="DC856" s="22">
        <f>DA856*0.000810713</f>
        <v>0</v>
      </c>
      <c r="DD856" s="22">
        <f>DB856*0.000810713</f>
        <v>0</v>
      </c>
      <c r="DE856" s="22">
        <f>DC856+DD856*0.1</f>
        <v>0</v>
      </c>
      <c r="DF856" s="22"/>
      <c r="DG856" s="22">
        <v>0</v>
      </c>
      <c r="DH856" s="22">
        <v>0</v>
      </c>
      <c r="DI856" s="22">
        <f>DG856*0.000810713</f>
        <v>0</v>
      </c>
      <c r="DJ856" s="22">
        <f>DH856*0.000810713</f>
        <v>0</v>
      </c>
      <c r="DK856" s="22">
        <f>DI856+DJ856*0.1</f>
        <v>0</v>
      </c>
      <c r="DL856" s="22"/>
      <c r="DM856" s="22">
        <v>0</v>
      </c>
      <c r="DN856" s="22">
        <v>0</v>
      </c>
      <c r="DO856" s="22">
        <f>DM856*0.000810713</f>
        <v>0</v>
      </c>
      <c r="DP856" s="22">
        <f>DN856*0.000810713</f>
        <v>0</v>
      </c>
      <c r="DQ856" s="22">
        <f>DO856+DP856*0.1</f>
        <v>0</v>
      </c>
    </row>
    <row r="857" spans="2:121" x14ac:dyDescent="0.25">
      <c r="B857" s="23">
        <v>31291</v>
      </c>
      <c r="C857" s="22">
        <v>0</v>
      </c>
      <c r="D857" s="22">
        <v>0</v>
      </c>
      <c r="E857" s="22">
        <f>C857*0.000810713</f>
        <v>0</v>
      </c>
      <c r="F857" s="22">
        <f>D857*0.000810713</f>
        <v>0</v>
      </c>
      <c r="G857" s="22">
        <f>E857+F857*0.1</f>
        <v>0</v>
      </c>
      <c r="H857" s="22"/>
      <c r="I857" s="22">
        <v>0</v>
      </c>
      <c r="J857" s="22">
        <v>0</v>
      </c>
      <c r="K857" s="22">
        <f>I857*0.000810713</f>
        <v>0</v>
      </c>
      <c r="L857" s="22">
        <f>J857*0.000810713</f>
        <v>0</v>
      </c>
      <c r="M857" s="22">
        <f>K857+L857*0.1</f>
        <v>0</v>
      </c>
      <c r="N857" s="22"/>
      <c r="O857" s="22">
        <v>0</v>
      </c>
      <c r="P857" s="22">
        <v>0</v>
      </c>
      <c r="Q857" s="22">
        <f>O857*0.000810713</f>
        <v>0</v>
      </c>
      <c r="R857" s="22">
        <f>P857*0.000810713</f>
        <v>0</v>
      </c>
      <c r="S857" s="22">
        <f>Q857+R857*0.1</f>
        <v>0</v>
      </c>
      <c r="T857" s="22"/>
      <c r="U857" s="22">
        <v>0</v>
      </c>
      <c r="V857" s="22">
        <v>0</v>
      </c>
      <c r="W857" s="22">
        <f>U857*0.000810713</f>
        <v>0</v>
      </c>
      <c r="X857" s="22">
        <f>V857*0.000810713</f>
        <v>0</v>
      </c>
      <c r="Y857" s="22">
        <f>W857+X857*0.1</f>
        <v>0</v>
      </c>
      <c r="Z857" s="22"/>
      <c r="AA857" s="22">
        <v>0</v>
      </c>
      <c r="AB857" s="22">
        <v>0</v>
      </c>
      <c r="AC857" s="22">
        <f>AA857*0.000810713</f>
        <v>0</v>
      </c>
      <c r="AD857" s="22">
        <f>AB857*0.000810713</f>
        <v>0</v>
      </c>
      <c r="AE857" s="22">
        <f>AC857+AD857*0.1</f>
        <v>0</v>
      </c>
      <c r="AF857" s="22"/>
      <c r="AG857" s="22">
        <v>0</v>
      </c>
      <c r="AH857" s="22">
        <v>0</v>
      </c>
      <c r="AI857" s="22">
        <f>AG857*0.000810713</f>
        <v>0</v>
      </c>
      <c r="AJ857" s="22">
        <f>AH857*0.000810713</f>
        <v>0</v>
      </c>
      <c r="AK857" s="22">
        <f>AI857+AJ857*0.1</f>
        <v>0</v>
      </c>
      <c r="AL857" s="22"/>
      <c r="AM857" s="22">
        <v>0</v>
      </c>
      <c r="AN857" s="22">
        <v>0</v>
      </c>
      <c r="AO857" s="22">
        <f>AM857*0.000810713</f>
        <v>0</v>
      </c>
      <c r="AP857" s="22">
        <f>AN857*0.000810713</f>
        <v>0</v>
      </c>
      <c r="AQ857" s="22">
        <f>AO857+AP857*0.1</f>
        <v>0</v>
      </c>
      <c r="AR857" s="22"/>
      <c r="AS857" s="22">
        <v>0</v>
      </c>
      <c r="AT857" s="22">
        <v>0</v>
      </c>
      <c r="AU857" s="22">
        <f>AS857*0.000810713</f>
        <v>0</v>
      </c>
      <c r="AV857" s="22">
        <f>AT857*0.000810713</f>
        <v>0</v>
      </c>
      <c r="AW857" s="22">
        <f>AU857+AV857*0.1</f>
        <v>0</v>
      </c>
      <c r="AX857" s="22"/>
      <c r="AY857" s="22">
        <v>0</v>
      </c>
      <c r="AZ857" s="22">
        <v>0</v>
      </c>
      <c r="BA857" s="22">
        <f>AY857*0.000810713</f>
        <v>0</v>
      </c>
      <c r="BB857" s="22">
        <f>AZ857*0.000810713</f>
        <v>0</v>
      </c>
      <c r="BC857" s="22">
        <f>BA857+BB857*0.1</f>
        <v>0</v>
      </c>
      <c r="BD857" s="22"/>
      <c r="BE857" s="22">
        <v>0</v>
      </c>
      <c r="BF857" s="22">
        <v>0</v>
      </c>
      <c r="BG857" s="22">
        <f>BE857*0.000810713</f>
        <v>0</v>
      </c>
      <c r="BH857" s="22">
        <f>BF857*0.000810713</f>
        <v>0</v>
      </c>
      <c r="BI857" s="22">
        <f>BG857+BH857*0.1</f>
        <v>0</v>
      </c>
      <c r="BJ857" s="22"/>
      <c r="BK857" s="22">
        <v>0</v>
      </c>
      <c r="BL857" s="22">
        <v>0</v>
      </c>
      <c r="BM857" s="22">
        <f>BK857*0.000810713</f>
        <v>0</v>
      </c>
      <c r="BN857" s="22">
        <f>BL857*0.000810713</f>
        <v>0</v>
      </c>
      <c r="BO857" s="22">
        <f>BM857+BN857*0.1</f>
        <v>0</v>
      </c>
      <c r="BP857" s="22"/>
      <c r="BQ857" s="22">
        <v>0</v>
      </c>
      <c r="BR857" s="22">
        <v>0</v>
      </c>
      <c r="BS857" s="22">
        <f>BQ857*0.000810713</f>
        <v>0</v>
      </c>
      <c r="BT857" s="22">
        <f>BR857*0.000810713</f>
        <v>0</v>
      </c>
      <c r="BU857" s="22">
        <f>BS857+BT857*0.1</f>
        <v>0</v>
      </c>
      <c r="BV857" s="22"/>
      <c r="BW857" s="22">
        <v>0</v>
      </c>
      <c r="BX857" s="22">
        <v>0</v>
      </c>
      <c r="BY857" s="22">
        <f>BW857*0.000810713</f>
        <v>0</v>
      </c>
      <c r="BZ857" s="22">
        <f>BX857*0.000810713</f>
        <v>0</v>
      </c>
      <c r="CA857" s="22">
        <f>BY857+BZ857*0.1</f>
        <v>0</v>
      </c>
      <c r="CB857" s="22"/>
      <c r="CC857" s="22">
        <v>0</v>
      </c>
      <c r="CD857" s="22">
        <v>0</v>
      </c>
      <c r="CE857" s="22">
        <f>CC857*0.000810713</f>
        <v>0</v>
      </c>
      <c r="CF857" s="22">
        <f>CD857*0.000810713</f>
        <v>0</v>
      </c>
      <c r="CG857" s="22">
        <f>CE857+CF857*0.1</f>
        <v>0</v>
      </c>
      <c r="CH857" s="22"/>
      <c r="CI857" s="22">
        <v>0</v>
      </c>
      <c r="CJ857" s="22">
        <v>0</v>
      </c>
      <c r="CK857" s="22">
        <f>CI857*0.000810713</f>
        <v>0</v>
      </c>
      <c r="CL857" s="22">
        <f>CJ857*0.000810713</f>
        <v>0</v>
      </c>
      <c r="CM857" s="22">
        <f>CK857+CL857*0.1</f>
        <v>0</v>
      </c>
      <c r="CN857" s="22"/>
      <c r="CO857" s="22">
        <v>0</v>
      </c>
      <c r="CP857" s="22">
        <v>0</v>
      </c>
      <c r="CQ857" s="22">
        <f>CO857*0.000810713</f>
        <v>0</v>
      </c>
      <c r="CR857" s="22">
        <f>CP857*0.000810713</f>
        <v>0</v>
      </c>
      <c r="CS857" s="22">
        <f>CQ857+CR857*0.1</f>
        <v>0</v>
      </c>
      <c r="CT857" s="22"/>
      <c r="CU857" s="22">
        <v>0</v>
      </c>
      <c r="CV857" s="22">
        <v>0</v>
      </c>
      <c r="CW857" s="22">
        <f>CU857*0.000810713</f>
        <v>0</v>
      </c>
      <c r="CX857" s="22">
        <f>CV857*0.000810713</f>
        <v>0</v>
      </c>
      <c r="CY857" s="22">
        <f>CW857+CX857*0.1</f>
        <v>0</v>
      </c>
      <c r="CZ857" s="22"/>
      <c r="DA857" s="22">
        <v>0</v>
      </c>
      <c r="DB857" s="22">
        <v>0</v>
      </c>
      <c r="DC857" s="22">
        <f>DA857*0.000810713</f>
        <v>0</v>
      </c>
      <c r="DD857" s="22">
        <f>DB857*0.000810713</f>
        <v>0</v>
      </c>
      <c r="DE857" s="22">
        <f>DC857+DD857*0.1</f>
        <v>0</v>
      </c>
      <c r="DF857" s="22"/>
      <c r="DG857" s="22">
        <v>0</v>
      </c>
      <c r="DH857" s="22">
        <v>0</v>
      </c>
      <c r="DI857" s="22">
        <f>DG857*0.000810713</f>
        <v>0</v>
      </c>
      <c r="DJ857" s="22">
        <f>DH857*0.000810713</f>
        <v>0</v>
      </c>
      <c r="DK857" s="22">
        <f>DI857+DJ857*0.1</f>
        <v>0</v>
      </c>
      <c r="DL857" s="22"/>
      <c r="DM857" s="22">
        <v>0</v>
      </c>
      <c r="DN857" s="22">
        <v>0</v>
      </c>
      <c r="DO857" s="22">
        <f>DM857*0.000810713</f>
        <v>0</v>
      </c>
      <c r="DP857" s="22">
        <f>DN857*0.000810713</f>
        <v>0</v>
      </c>
      <c r="DQ857" s="22">
        <f>DO857+DP857*0.1</f>
        <v>0</v>
      </c>
    </row>
    <row r="858" spans="2:121" x14ac:dyDescent="0.25">
      <c r="B858" s="23">
        <v>31321</v>
      </c>
      <c r="C858" s="22">
        <v>0</v>
      </c>
      <c r="D858" s="22">
        <v>0</v>
      </c>
      <c r="E858" s="22">
        <f>C858*0.000810713</f>
        <v>0</v>
      </c>
      <c r="F858" s="22">
        <f>D858*0.000810713</f>
        <v>0</v>
      </c>
      <c r="G858" s="22">
        <f>E858+F858*0.1</f>
        <v>0</v>
      </c>
      <c r="H858" s="22"/>
      <c r="I858" s="22">
        <v>0</v>
      </c>
      <c r="J858" s="22">
        <v>0</v>
      </c>
      <c r="K858" s="22">
        <f>I858*0.000810713</f>
        <v>0</v>
      </c>
      <c r="L858" s="22">
        <f>J858*0.000810713</f>
        <v>0</v>
      </c>
      <c r="M858" s="22">
        <f>K858+L858*0.1</f>
        <v>0</v>
      </c>
      <c r="N858" s="22"/>
      <c r="O858" s="22">
        <v>0</v>
      </c>
      <c r="P858" s="22">
        <v>0</v>
      </c>
      <c r="Q858" s="22">
        <f>O858*0.000810713</f>
        <v>0</v>
      </c>
      <c r="R858" s="22">
        <f>P858*0.000810713</f>
        <v>0</v>
      </c>
      <c r="S858" s="22">
        <f>Q858+R858*0.1</f>
        <v>0</v>
      </c>
      <c r="T858" s="22"/>
      <c r="U858" s="22">
        <v>0</v>
      </c>
      <c r="V858" s="22">
        <v>0</v>
      </c>
      <c r="W858" s="22">
        <f>U858*0.000810713</f>
        <v>0</v>
      </c>
      <c r="X858" s="22">
        <f>V858*0.000810713</f>
        <v>0</v>
      </c>
      <c r="Y858" s="22">
        <f>W858+X858*0.1</f>
        <v>0</v>
      </c>
      <c r="Z858" s="22"/>
      <c r="AA858" s="22">
        <v>0</v>
      </c>
      <c r="AB858" s="22">
        <v>0</v>
      </c>
      <c r="AC858" s="22">
        <f>AA858*0.000810713</f>
        <v>0</v>
      </c>
      <c r="AD858" s="22">
        <f>AB858*0.000810713</f>
        <v>0</v>
      </c>
      <c r="AE858" s="22">
        <f>AC858+AD858*0.1</f>
        <v>0</v>
      </c>
      <c r="AF858" s="22"/>
      <c r="AG858" s="22">
        <v>0</v>
      </c>
      <c r="AH858" s="22">
        <v>0</v>
      </c>
      <c r="AI858" s="22">
        <f>AG858*0.000810713</f>
        <v>0</v>
      </c>
      <c r="AJ858" s="22">
        <f>AH858*0.000810713</f>
        <v>0</v>
      </c>
      <c r="AK858" s="22">
        <f>AI858+AJ858*0.1</f>
        <v>0</v>
      </c>
      <c r="AL858" s="22"/>
      <c r="AM858" s="22">
        <v>0</v>
      </c>
      <c r="AN858" s="22">
        <v>0</v>
      </c>
      <c r="AO858" s="22">
        <f>AM858*0.000810713</f>
        <v>0</v>
      </c>
      <c r="AP858" s="22">
        <f>AN858*0.000810713</f>
        <v>0</v>
      </c>
      <c r="AQ858" s="22">
        <f>AO858+AP858*0.1</f>
        <v>0</v>
      </c>
      <c r="AR858" s="22"/>
      <c r="AS858" s="22">
        <v>0</v>
      </c>
      <c r="AT858" s="22">
        <v>0</v>
      </c>
      <c r="AU858" s="22">
        <f>AS858*0.000810713</f>
        <v>0</v>
      </c>
      <c r="AV858" s="22">
        <f>AT858*0.000810713</f>
        <v>0</v>
      </c>
      <c r="AW858" s="22">
        <f>AU858+AV858*0.1</f>
        <v>0</v>
      </c>
      <c r="AX858" s="22"/>
      <c r="AY858" s="22">
        <v>0</v>
      </c>
      <c r="AZ858" s="22">
        <v>0</v>
      </c>
      <c r="BA858" s="22">
        <f>AY858*0.000810713</f>
        <v>0</v>
      </c>
      <c r="BB858" s="22">
        <f>AZ858*0.000810713</f>
        <v>0</v>
      </c>
      <c r="BC858" s="22">
        <f>BA858+BB858*0.1</f>
        <v>0</v>
      </c>
      <c r="BD858" s="22"/>
      <c r="BE858" s="22">
        <v>0</v>
      </c>
      <c r="BF858" s="22">
        <v>0</v>
      </c>
      <c r="BG858" s="22">
        <f>BE858*0.000810713</f>
        <v>0</v>
      </c>
      <c r="BH858" s="22">
        <f>BF858*0.000810713</f>
        <v>0</v>
      </c>
      <c r="BI858" s="22">
        <f>BG858+BH858*0.1</f>
        <v>0</v>
      </c>
      <c r="BJ858" s="22"/>
      <c r="BK858" s="22">
        <v>0</v>
      </c>
      <c r="BL858" s="22">
        <v>0</v>
      </c>
      <c r="BM858" s="22">
        <f>BK858*0.000810713</f>
        <v>0</v>
      </c>
      <c r="BN858" s="22">
        <f>BL858*0.000810713</f>
        <v>0</v>
      </c>
      <c r="BO858" s="22">
        <f>BM858+BN858*0.1</f>
        <v>0</v>
      </c>
      <c r="BP858" s="22"/>
      <c r="BQ858" s="22">
        <v>0</v>
      </c>
      <c r="BR858" s="22">
        <v>0</v>
      </c>
      <c r="BS858" s="22">
        <f>BQ858*0.000810713</f>
        <v>0</v>
      </c>
      <c r="BT858" s="22">
        <f>BR858*0.000810713</f>
        <v>0</v>
      </c>
      <c r="BU858" s="22">
        <f>BS858+BT858*0.1</f>
        <v>0</v>
      </c>
      <c r="BV858" s="22"/>
      <c r="BW858" s="22">
        <v>0</v>
      </c>
      <c r="BX858" s="22">
        <v>0</v>
      </c>
      <c r="BY858" s="22">
        <f>BW858*0.000810713</f>
        <v>0</v>
      </c>
      <c r="BZ858" s="22">
        <f>BX858*0.000810713</f>
        <v>0</v>
      </c>
      <c r="CA858" s="22">
        <f>BY858+BZ858*0.1</f>
        <v>0</v>
      </c>
      <c r="CB858" s="22"/>
      <c r="CC858" s="22">
        <v>0</v>
      </c>
      <c r="CD858" s="22">
        <v>0</v>
      </c>
      <c r="CE858" s="22">
        <f>CC858*0.000810713</f>
        <v>0</v>
      </c>
      <c r="CF858" s="22">
        <f>CD858*0.000810713</f>
        <v>0</v>
      </c>
      <c r="CG858" s="22">
        <f>CE858+CF858*0.1</f>
        <v>0</v>
      </c>
      <c r="CH858" s="22"/>
      <c r="CI858" s="22">
        <v>0</v>
      </c>
      <c r="CJ858" s="22">
        <v>0</v>
      </c>
      <c r="CK858" s="22">
        <f>CI858*0.000810713</f>
        <v>0</v>
      </c>
      <c r="CL858" s="22">
        <f>CJ858*0.000810713</f>
        <v>0</v>
      </c>
      <c r="CM858" s="22">
        <f>CK858+CL858*0.1</f>
        <v>0</v>
      </c>
      <c r="CN858" s="22"/>
      <c r="CO858" s="22">
        <v>0</v>
      </c>
      <c r="CP858" s="22">
        <v>0</v>
      </c>
      <c r="CQ858" s="22">
        <f>CO858*0.000810713</f>
        <v>0</v>
      </c>
      <c r="CR858" s="22">
        <f>CP858*0.000810713</f>
        <v>0</v>
      </c>
      <c r="CS858" s="22">
        <f>CQ858+CR858*0.1</f>
        <v>0</v>
      </c>
      <c r="CT858" s="22"/>
      <c r="CU858" s="22">
        <v>0</v>
      </c>
      <c r="CV858" s="22">
        <v>0</v>
      </c>
      <c r="CW858" s="22">
        <f>CU858*0.000810713</f>
        <v>0</v>
      </c>
      <c r="CX858" s="22">
        <f>CV858*0.000810713</f>
        <v>0</v>
      </c>
      <c r="CY858" s="22">
        <f>CW858+CX858*0.1</f>
        <v>0</v>
      </c>
      <c r="CZ858" s="22"/>
      <c r="DA858" s="22">
        <v>0</v>
      </c>
      <c r="DB858" s="22">
        <v>0</v>
      </c>
      <c r="DC858" s="22">
        <f>DA858*0.000810713</f>
        <v>0</v>
      </c>
      <c r="DD858" s="22">
        <f>DB858*0.000810713</f>
        <v>0</v>
      </c>
      <c r="DE858" s="22">
        <f>DC858+DD858*0.1</f>
        <v>0</v>
      </c>
      <c r="DF858" s="22"/>
      <c r="DG858" s="22">
        <v>0</v>
      </c>
      <c r="DH858" s="22">
        <v>0</v>
      </c>
      <c r="DI858" s="22">
        <f>DG858*0.000810713</f>
        <v>0</v>
      </c>
      <c r="DJ858" s="22">
        <f>DH858*0.000810713</f>
        <v>0</v>
      </c>
      <c r="DK858" s="22">
        <f>DI858+DJ858*0.1</f>
        <v>0</v>
      </c>
      <c r="DL858" s="22"/>
      <c r="DM858" s="22">
        <v>0</v>
      </c>
      <c r="DN858" s="22">
        <v>0</v>
      </c>
      <c r="DO858" s="22">
        <f>DM858*0.000810713</f>
        <v>0</v>
      </c>
      <c r="DP858" s="22">
        <f>DN858*0.000810713</f>
        <v>0</v>
      </c>
      <c r="DQ858" s="22">
        <f>DO858+DP858*0.1</f>
        <v>0</v>
      </c>
    </row>
    <row r="859" spans="2:121" x14ac:dyDescent="0.25">
      <c r="B859" s="23">
        <v>31352</v>
      </c>
      <c r="C859" s="22">
        <v>0</v>
      </c>
      <c r="D859" s="22">
        <v>0</v>
      </c>
      <c r="E859" s="22">
        <f>C859*0.000810713</f>
        <v>0</v>
      </c>
      <c r="F859" s="22">
        <f>D859*0.000810713</f>
        <v>0</v>
      </c>
      <c r="G859" s="22">
        <f>E859+F859*0.1</f>
        <v>0</v>
      </c>
      <c r="H859" s="22"/>
      <c r="I859" s="22">
        <v>3248838</v>
      </c>
      <c r="J859" s="22">
        <v>7015834.5</v>
      </c>
      <c r="K859" s="22">
        <f>I859*0.000810713</f>
        <v>2633.8752014940001</v>
      </c>
      <c r="L859" s="22">
        <f>J859*0.000810713</f>
        <v>5687.8282349985002</v>
      </c>
      <c r="M859" s="22">
        <f>K859+L859*0.1</f>
        <v>3202.6580249938502</v>
      </c>
      <c r="N859" s="22"/>
      <c r="O859" s="22">
        <v>380328.1</v>
      </c>
      <c r="P859" s="22">
        <v>1295365.8999999999</v>
      </c>
      <c r="Q859" s="22">
        <f>O859*0.000810713</f>
        <v>308.33693493530001</v>
      </c>
      <c r="R859" s="22">
        <f>P859*0.000810713</f>
        <v>1050.1699748866999</v>
      </c>
      <c r="S859" s="22">
        <f>Q859+R859*0.1</f>
        <v>413.35393242397004</v>
      </c>
      <c r="T859" s="22"/>
      <c r="U859" s="22">
        <v>1181556.6000000001</v>
      </c>
      <c r="V859" s="22">
        <v>2178690.7999999998</v>
      </c>
      <c r="W859" s="22">
        <f>U859*0.000810713</f>
        <v>957.90329585580014</v>
      </c>
      <c r="X859" s="22">
        <f>V859*0.000810713</f>
        <v>1766.2929545403999</v>
      </c>
      <c r="Y859" s="22">
        <f>W859+X859*0.1</f>
        <v>1134.5325913098402</v>
      </c>
      <c r="Z859" s="22"/>
      <c r="AA859" s="22">
        <v>62228.2</v>
      </c>
      <c r="AB859" s="22">
        <v>129422.3</v>
      </c>
      <c r="AC859" s="22">
        <f>AA859*0.000810713</f>
        <v>50.449210706599999</v>
      </c>
      <c r="AD859" s="22">
        <f>AB859*0.000810713</f>
        <v>104.9243410999</v>
      </c>
      <c r="AE859" s="22">
        <f>AC859+AD859*0.1</f>
        <v>60.941644816589999</v>
      </c>
      <c r="AF859" s="22"/>
      <c r="AG859" s="22">
        <v>0</v>
      </c>
      <c r="AH859" s="22">
        <v>0</v>
      </c>
      <c r="AI859" s="22">
        <f>AG859*0.000810713</f>
        <v>0</v>
      </c>
      <c r="AJ859" s="22">
        <f>AH859*0.000810713</f>
        <v>0</v>
      </c>
      <c r="AK859" s="22">
        <f>AI859+AJ859*0.1</f>
        <v>0</v>
      </c>
      <c r="AL859" s="22"/>
      <c r="AM859" s="22">
        <v>3945038.2</v>
      </c>
      <c r="AN859" s="22">
        <v>4845828.5</v>
      </c>
      <c r="AO859" s="22">
        <f>AM859*0.000810713</f>
        <v>3198.2937542366003</v>
      </c>
      <c r="AP859" s="22">
        <f>AN859*0.000810713</f>
        <v>3928.5761607205</v>
      </c>
      <c r="AQ859" s="22">
        <f>AO859+AP859*0.1</f>
        <v>3591.1513703086503</v>
      </c>
      <c r="AR859" s="22"/>
      <c r="AS859" s="22">
        <v>603980.19999999995</v>
      </c>
      <c r="AT859" s="22">
        <v>22601.9</v>
      </c>
      <c r="AU859" s="22">
        <f>AS859*0.000810713</f>
        <v>489.6545998826</v>
      </c>
      <c r="AV859" s="22">
        <f>AT859*0.000810713</f>
        <v>18.323654154700002</v>
      </c>
      <c r="AW859" s="22">
        <f>AU859+AV859*0.1</f>
        <v>491.48696529807</v>
      </c>
      <c r="AX859" s="22"/>
      <c r="AY859" s="22">
        <v>0</v>
      </c>
      <c r="AZ859" s="22">
        <v>0</v>
      </c>
      <c r="BA859" s="22">
        <f>AY859*0.000810713</f>
        <v>0</v>
      </c>
      <c r="BB859" s="22">
        <f>AZ859*0.000810713</f>
        <v>0</v>
      </c>
      <c r="BC859" s="22">
        <f>BA859+BB859*0.1</f>
        <v>0</v>
      </c>
      <c r="BD859" s="22"/>
      <c r="BE859" s="22">
        <v>0</v>
      </c>
      <c r="BF859" s="22">
        <v>0</v>
      </c>
      <c r="BG859" s="22">
        <f>BE859*0.000810713</f>
        <v>0</v>
      </c>
      <c r="BH859" s="22">
        <f>BF859*0.000810713</f>
        <v>0</v>
      </c>
      <c r="BI859" s="22">
        <f>BG859+BH859*0.1</f>
        <v>0</v>
      </c>
      <c r="BJ859" s="22"/>
      <c r="BK859" s="22">
        <v>97</v>
      </c>
      <c r="BL859" s="22">
        <v>0</v>
      </c>
      <c r="BM859" s="22">
        <f>BK859*0.000810713</f>
        <v>7.8639160999999999E-2</v>
      </c>
      <c r="BN859" s="22">
        <f>BL859*0.000810713</f>
        <v>0</v>
      </c>
      <c r="BO859" s="22">
        <f>BM859+BN859*0.1</f>
        <v>7.8639160999999999E-2</v>
      </c>
      <c r="BP859" s="22"/>
      <c r="BQ859" s="22">
        <v>0</v>
      </c>
      <c r="BR859" s="22">
        <v>0</v>
      </c>
      <c r="BS859" s="22">
        <f>BQ859*0.000810713</f>
        <v>0</v>
      </c>
      <c r="BT859" s="22">
        <f>BR859*0.000810713</f>
        <v>0</v>
      </c>
      <c r="BU859" s="22">
        <f>BS859+BT859*0.1</f>
        <v>0</v>
      </c>
      <c r="BV859" s="22"/>
      <c r="BW859" s="22">
        <v>0</v>
      </c>
      <c r="BX859" s="22">
        <v>0</v>
      </c>
      <c r="BY859" s="22">
        <f>BW859*0.000810713</f>
        <v>0</v>
      </c>
      <c r="BZ859" s="22">
        <f>BX859*0.000810713</f>
        <v>0</v>
      </c>
      <c r="CA859" s="22">
        <f>BY859+BZ859*0.1</f>
        <v>0</v>
      </c>
      <c r="CB859" s="22"/>
      <c r="CC859" s="22">
        <v>46487.6</v>
      </c>
      <c r="CD859" s="22">
        <v>0</v>
      </c>
      <c r="CE859" s="22">
        <f>CC859*0.000810713</f>
        <v>37.688101658800001</v>
      </c>
      <c r="CF859" s="22">
        <f>CD859*0.000810713</f>
        <v>0</v>
      </c>
      <c r="CG859" s="22">
        <f>CE859+CF859*0.1</f>
        <v>37.688101658800001</v>
      </c>
      <c r="CH859" s="22"/>
      <c r="CI859" s="22">
        <v>8931.7000000000007</v>
      </c>
      <c r="CJ859" s="22">
        <v>0</v>
      </c>
      <c r="CK859" s="22">
        <f>CI859*0.000810713</f>
        <v>7.2410453021000007</v>
      </c>
      <c r="CL859" s="22">
        <f>CJ859*0.000810713</f>
        <v>0</v>
      </c>
      <c r="CM859" s="22">
        <f>CK859+CL859*0.1</f>
        <v>7.2410453021000007</v>
      </c>
      <c r="CN859" s="22"/>
      <c r="CO859" s="22">
        <v>0</v>
      </c>
      <c r="CP859" s="22">
        <v>0</v>
      </c>
      <c r="CQ859" s="22">
        <f>CO859*0.000810713</f>
        <v>0</v>
      </c>
      <c r="CR859" s="22">
        <f>CP859*0.000810713</f>
        <v>0</v>
      </c>
      <c r="CS859" s="22">
        <f>CQ859+CR859*0.1</f>
        <v>0</v>
      </c>
      <c r="CT859" s="22"/>
      <c r="CU859" s="22">
        <v>0</v>
      </c>
      <c r="CV859" s="22">
        <v>0</v>
      </c>
      <c r="CW859" s="22">
        <f>CU859*0.000810713</f>
        <v>0</v>
      </c>
      <c r="CX859" s="22">
        <f>CV859*0.000810713</f>
        <v>0</v>
      </c>
      <c r="CY859" s="22">
        <f>CW859+CX859*0.1</f>
        <v>0</v>
      </c>
      <c r="CZ859" s="22"/>
      <c r="DA859" s="22">
        <v>0</v>
      </c>
      <c r="DB859" s="22">
        <v>0</v>
      </c>
      <c r="DC859" s="22">
        <f>DA859*0.000810713</f>
        <v>0</v>
      </c>
      <c r="DD859" s="22">
        <f>DB859*0.000810713</f>
        <v>0</v>
      </c>
      <c r="DE859" s="22">
        <f>DC859+DD859*0.1</f>
        <v>0</v>
      </c>
      <c r="DF859" s="22"/>
      <c r="DG859" s="22">
        <v>0</v>
      </c>
      <c r="DH859" s="22">
        <v>0</v>
      </c>
      <c r="DI859" s="22">
        <f>DG859*0.000810713</f>
        <v>0</v>
      </c>
      <c r="DJ859" s="22">
        <f>DH859*0.000810713</f>
        <v>0</v>
      </c>
      <c r="DK859" s="22">
        <f>DI859+DJ859*0.1</f>
        <v>0</v>
      </c>
      <c r="DL859" s="22"/>
      <c r="DM859" s="22">
        <v>0</v>
      </c>
      <c r="DN859" s="22">
        <v>0</v>
      </c>
      <c r="DO859" s="22">
        <f>DM859*0.000810713</f>
        <v>0</v>
      </c>
      <c r="DP859" s="22">
        <f>DN859*0.000810713</f>
        <v>0</v>
      </c>
      <c r="DQ859" s="22">
        <f>DO859+DP859*0.1</f>
        <v>0</v>
      </c>
    </row>
    <row r="860" spans="2:121" x14ac:dyDescent="0.25">
      <c r="B860" s="23">
        <v>31382</v>
      </c>
      <c r="C860" s="22">
        <v>0</v>
      </c>
      <c r="D860" s="22">
        <v>0</v>
      </c>
      <c r="E860" s="22">
        <f>C860*0.000810713</f>
        <v>0</v>
      </c>
      <c r="F860" s="22">
        <f>D860*0.000810713</f>
        <v>0</v>
      </c>
      <c r="G860" s="22">
        <f>E860+F860*0.1</f>
        <v>0</v>
      </c>
      <c r="H860" s="22"/>
      <c r="I860" s="22">
        <v>464520.8</v>
      </c>
      <c r="J860" s="22">
        <v>99138.2</v>
      </c>
      <c r="K860" s="22">
        <f>I860*0.000810713</f>
        <v>376.59305133039999</v>
      </c>
      <c r="L860" s="22">
        <f>J860*0.000810713</f>
        <v>80.372627536599992</v>
      </c>
      <c r="M860" s="22">
        <f>K860+L860*0.1</f>
        <v>384.63031408405999</v>
      </c>
      <c r="N860" s="22"/>
      <c r="O860" s="22">
        <v>87903.6</v>
      </c>
      <c r="P860" s="22">
        <v>4664.8999999999996</v>
      </c>
      <c r="Q860" s="22">
        <f>O860*0.000810713</f>
        <v>71.264591266800011</v>
      </c>
      <c r="R860" s="22">
        <f>P860*0.000810713</f>
        <v>3.7818950736999999</v>
      </c>
      <c r="S860" s="22">
        <f>Q860+R860*0.1</f>
        <v>71.642780774170006</v>
      </c>
      <c r="T860" s="22"/>
      <c r="U860" s="22">
        <v>189551</v>
      </c>
      <c r="V860" s="22">
        <v>1976.3</v>
      </c>
      <c r="W860" s="22">
        <f>U860*0.000810713</f>
        <v>153.671459863</v>
      </c>
      <c r="X860" s="22">
        <f>V860*0.000810713</f>
        <v>1.6022121019</v>
      </c>
      <c r="Y860" s="22">
        <f>W860+X860*0.1</f>
        <v>153.83168107319</v>
      </c>
      <c r="Z860" s="22"/>
      <c r="AA860" s="22">
        <v>0</v>
      </c>
      <c r="AB860" s="22">
        <v>0</v>
      </c>
      <c r="AC860" s="22">
        <f>AA860*0.000810713</f>
        <v>0</v>
      </c>
      <c r="AD860" s="22">
        <f>AB860*0.000810713</f>
        <v>0</v>
      </c>
      <c r="AE860" s="22">
        <f>AC860+AD860*0.1</f>
        <v>0</v>
      </c>
      <c r="AF860" s="22"/>
      <c r="AG860" s="22">
        <v>0</v>
      </c>
      <c r="AH860" s="22">
        <v>0</v>
      </c>
      <c r="AI860" s="22">
        <f>AG860*0.000810713</f>
        <v>0</v>
      </c>
      <c r="AJ860" s="22">
        <f>AH860*0.000810713</f>
        <v>0</v>
      </c>
      <c r="AK860" s="22">
        <f>AI860+AJ860*0.1</f>
        <v>0</v>
      </c>
      <c r="AL860" s="22"/>
      <c r="AM860" s="22">
        <v>24357.3</v>
      </c>
      <c r="AN860" s="22">
        <v>0</v>
      </c>
      <c r="AO860" s="22">
        <f>AM860*0.000810713</f>
        <v>19.7467797549</v>
      </c>
      <c r="AP860" s="22">
        <f>AN860*0.000810713</f>
        <v>0</v>
      </c>
      <c r="AQ860" s="22">
        <f>AO860+AP860*0.1</f>
        <v>19.7467797549</v>
      </c>
      <c r="AR860" s="22"/>
      <c r="AS860" s="22">
        <v>0</v>
      </c>
      <c r="AT860" s="22">
        <v>0</v>
      </c>
      <c r="AU860" s="22">
        <f>AS860*0.000810713</f>
        <v>0</v>
      </c>
      <c r="AV860" s="22">
        <f>AT860*0.000810713</f>
        <v>0</v>
      </c>
      <c r="AW860" s="22">
        <f>AU860+AV860*0.1</f>
        <v>0</v>
      </c>
      <c r="AX860" s="22"/>
      <c r="AY860" s="22">
        <v>0</v>
      </c>
      <c r="AZ860" s="22">
        <v>0</v>
      </c>
      <c r="BA860" s="22">
        <f>AY860*0.000810713</f>
        <v>0</v>
      </c>
      <c r="BB860" s="22">
        <f>AZ860*0.000810713</f>
        <v>0</v>
      </c>
      <c r="BC860" s="22">
        <f>BA860+BB860*0.1</f>
        <v>0</v>
      </c>
      <c r="BD860" s="22"/>
      <c r="BE860" s="22">
        <v>0</v>
      </c>
      <c r="BF860" s="22">
        <v>0</v>
      </c>
      <c r="BG860" s="22">
        <f>BE860*0.000810713</f>
        <v>0</v>
      </c>
      <c r="BH860" s="22">
        <f>BF860*0.000810713</f>
        <v>0</v>
      </c>
      <c r="BI860" s="22">
        <f>BG860+BH860*0.1</f>
        <v>0</v>
      </c>
      <c r="BJ860" s="22"/>
      <c r="BK860" s="22">
        <v>0</v>
      </c>
      <c r="BL860" s="22">
        <v>0</v>
      </c>
      <c r="BM860" s="22">
        <f>BK860*0.000810713</f>
        <v>0</v>
      </c>
      <c r="BN860" s="22">
        <f>BL860*0.000810713</f>
        <v>0</v>
      </c>
      <c r="BO860" s="22">
        <f>BM860+BN860*0.1</f>
        <v>0</v>
      </c>
      <c r="BP860" s="22"/>
      <c r="BQ860" s="22">
        <v>0</v>
      </c>
      <c r="BR860" s="22">
        <v>0</v>
      </c>
      <c r="BS860" s="22">
        <f>BQ860*0.000810713</f>
        <v>0</v>
      </c>
      <c r="BT860" s="22">
        <f>BR860*0.000810713</f>
        <v>0</v>
      </c>
      <c r="BU860" s="22">
        <f>BS860+BT860*0.1</f>
        <v>0</v>
      </c>
      <c r="BV860" s="22"/>
      <c r="BW860" s="22">
        <v>0</v>
      </c>
      <c r="BX860" s="22">
        <v>0</v>
      </c>
      <c r="BY860" s="22">
        <f>BW860*0.000810713</f>
        <v>0</v>
      </c>
      <c r="BZ860" s="22">
        <f>BX860*0.000810713</f>
        <v>0</v>
      </c>
      <c r="CA860" s="22">
        <f>BY860+BZ860*0.1</f>
        <v>0</v>
      </c>
      <c r="CB860" s="22"/>
      <c r="CC860" s="22">
        <v>0</v>
      </c>
      <c r="CD860" s="22">
        <v>0</v>
      </c>
      <c r="CE860" s="22">
        <f>CC860*0.000810713</f>
        <v>0</v>
      </c>
      <c r="CF860" s="22">
        <f>CD860*0.000810713</f>
        <v>0</v>
      </c>
      <c r="CG860" s="22">
        <f>CE860+CF860*0.1</f>
        <v>0</v>
      </c>
      <c r="CH860" s="22"/>
      <c r="CI860" s="22">
        <v>0</v>
      </c>
      <c r="CJ860" s="22">
        <v>0</v>
      </c>
      <c r="CK860" s="22">
        <f>CI860*0.000810713</f>
        <v>0</v>
      </c>
      <c r="CL860" s="22">
        <f>CJ860*0.000810713</f>
        <v>0</v>
      </c>
      <c r="CM860" s="22">
        <f>CK860+CL860*0.1</f>
        <v>0</v>
      </c>
      <c r="CN860" s="22"/>
      <c r="CO860" s="22">
        <v>0</v>
      </c>
      <c r="CP860" s="22">
        <v>0</v>
      </c>
      <c r="CQ860" s="22">
        <f>CO860*0.000810713</f>
        <v>0</v>
      </c>
      <c r="CR860" s="22">
        <f>CP860*0.000810713</f>
        <v>0</v>
      </c>
      <c r="CS860" s="22">
        <f>CQ860+CR860*0.1</f>
        <v>0</v>
      </c>
      <c r="CT860" s="22"/>
      <c r="CU860" s="22">
        <v>0</v>
      </c>
      <c r="CV860" s="22">
        <v>0</v>
      </c>
      <c r="CW860" s="22">
        <f>CU860*0.000810713</f>
        <v>0</v>
      </c>
      <c r="CX860" s="22">
        <f>CV860*0.000810713</f>
        <v>0</v>
      </c>
      <c r="CY860" s="22">
        <f>CW860+CX860*0.1</f>
        <v>0</v>
      </c>
      <c r="CZ860" s="22"/>
      <c r="DA860" s="22">
        <v>0</v>
      </c>
      <c r="DB860" s="22">
        <v>0</v>
      </c>
      <c r="DC860" s="22">
        <f>DA860*0.000810713</f>
        <v>0</v>
      </c>
      <c r="DD860" s="22">
        <f>DB860*0.000810713</f>
        <v>0</v>
      </c>
      <c r="DE860" s="22">
        <f>DC860+DD860*0.1</f>
        <v>0</v>
      </c>
      <c r="DF860" s="22"/>
      <c r="DG860" s="22">
        <v>0</v>
      </c>
      <c r="DH860" s="22">
        <v>0</v>
      </c>
      <c r="DI860" s="22">
        <f>DG860*0.000810713</f>
        <v>0</v>
      </c>
      <c r="DJ860" s="22">
        <f>DH860*0.000810713</f>
        <v>0</v>
      </c>
      <c r="DK860" s="22">
        <f>DI860+DJ860*0.1</f>
        <v>0</v>
      </c>
      <c r="DL860" s="22"/>
      <c r="DM860" s="22">
        <v>0</v>
      </c>
      <c r="DN860" s="22">
        <v>0</v>
      </c>
      <c r="DO860" s="22">
        <f>DM860*0.000810713</f>
        <v>0</v>
      </c>
      <c r="DP860" s="22">
        <f>DN860*0.000810713</f>
        <v>0</v>
      </c>
      <c r="DQ860" s="22">
        <f>DO860+DP860*0.1</f>
        <v>0</v>
      </c>
    </row>
    <row r="861" spans="2:121" x14ac:dyDescent="0.25">
      <c r="B861" s="23">
        <v>31413</v>
      </c>
      <c r="C861" s="22">
        <v>1507.6</v>
      </c>
      <c r="D861" s="22">
        <v>0</v>
      </c>
      <c r="E861" s="22">
        <f>C861*0.000810713</f>
        <v>1.2222309188</v>
      </c>
      <c r="F861" s="22">
        <f>D861*0.000810713</f>
        <v>0</v>
      </c>
      <c r="G861" s="22">
        <f>E861+F861*0.1</f>
        <v>1.2222309188</v>
      </c>
      <c r="H861" s="22"/>
      <c r="I861" s="22">
        <v>3124821.2</v>
      </c>
      <c r="J861" s="22">
        <v>4446555</v>
      </c>
      <c r="K861" s="22">
        <f>I861*0.000810713</f>
        <v>2533.3331695156003</v>
      </c>
      <c r="L861" s="22">
        <f>J861*0.000810713</f>
        <v>3604.8799437150001</v>
      </c>
      <c r="M861" s="22">
        <f>K861+L861*0.1</f>
        <v>2893.8211638871003</v>
      </c>
      <c r="N861" s="22"/>
      <c r="O861" s="22">
        <v>386426.6</v>
      </c>
      <c r="P861" s="22">
        <v>685101.2</v>
      </c>
      <c r="Q861" s="22">
        <f>O861*0.000810713</f>
        <v>313.28106816579998</v>
      </c>
      <c r="R861" s="22">
        <f>P861*0.000810713</f>
        <v>555.42044915559995</v>
      </c>
      <c r="S861" s="22">
        <f>Q861+R861*0.1</f>
        <v>368.82311308135996</v>
      </c>
      <c r="T861" s="22"/>
      <c r="U861" s="22">
        <v>1163034.1000000001</v>
      </c>
      <c r="V861" s="22">
        <v>997083.4</v>
      </c>
      <c r="W861" s="22">
        <f>U861*0.000810713</f>
        <v>942.88686431330007</v>
      </c>
      <c r="X861" s="22">
        <f>V861*0.000810713</f>
        <v>808.34847446420008</v>
      </c>
      <c r="Y861" s="22">
        <f>W861+X861*0.1</f>
        <v>1023.7217117597201</v>
      </c>
      <c r="Z861" s="22"/>
      <c r="AA861" s="22">
        <v>83568.899999999994</v>
      </c>
      <c r="AB861" s="22">
        <v>139193.1</v>
      </c>
      <c r="AC861" s="22">
        <f>AA861*0.000810713</f>
        <v>67.750393625699999</v>
      </c>
      <c r="AD861" s="22">
        <f>AB861*0.000810713</f>
        <v>112.84565568030001</v>
      </c>
      <c r="AE861" s="22">
        <f>AC861+AD861*0.1</f>
        <v>79.034959193730003</v>
      </c>
      <c r="AF861" s="22"/>
      <c r="AG861" s="22">
        <v>23431.5</v>
      </c>
      <c r="AH861" s="22">
        <v>0</v>
      </c>
      <c r="AI861" s="22">
        <f>AG861*0.000810713</f>
        <v>18.996221659500002</v>
      </c>
      <c r="AJ861" s="22">
        <f>AH861*0.000810713</f>
        <v>0</v>
      </c>
      <c r="AK861" s="22">
        <f>AI861+AJ861*0.1</f>
        <v>18.996221659500002</v>
      </c>
      <c r="AL861" s="22"/>
      <c r="AM861" s="22">
        <v>3671249</v>
      </c>
      <c r="AN861" s="22">
        <v>2966601.5</v>
      </c>
      <c r="AO861" s="22">
        <f>AM861*0.000810713</f>
        <v>2976.3292905369999</v>
      </c>
      <c r="AP861" s="22">
        <f>AN861*0.000810713</f>
        <v>2405.0624018695003</v>
      </c>
      <c r="AQ861" s="22">
        <f>AO861+AP861*0.1</f>
        <v>3216.8355307239499</v>
      </c>
      <c r="AR861" s="22"/>
      <c r="AS861" s="22">
        <v>442377.6</v>
      </c>
      <c r="AT861" s="22">
        <v>0</v>
      </c>
      <c r="AU861" s="22">
        <f>AS861*0.000810713</f>
        <v>358.64127122880001</v>
      </c>
      <c r="AV861" s="22">
        <f>AT861*0.000810713</f>
        <v>0</v>
      </c>
      <c r="AW861" s="22">
        <f>AU861+AV861*0.1</f>
        <v>358.64127122880001</v>
      </c>
      <c r="AX861" s="22"/>
      <c r="AY861" s="22">
        <v>0</v>
      </c>
      <c r="AZ861" s="22">
        <v>0</v>
      </c>
      <c r="BA861" s="22">
        <f>AY861*0.000810713</f>
        <v>0</v>
      </c>
      <c r="BB861" s="22">
        <f>AZ861*0.000810713</f>
        <v>0</v>
      </c>
      <c r="BC861" s="22">
        <f>BA861+BB861*0.1</f>
        <v>0</v>
      </c>
      <c r="BD861" s="22"/>
      <c r="BE861" s="22">
        <v>0</v>
      </c>
      <c r="BF861" s="22">
        <v>0</v>
      </c>
      <c r="BG861" s="22">
        <f>BE861*0.000810713</f>
        <v>0</v>
      </c>
      <c r="BH861" s="22">
        <f>BF861*0.000810713</f>
        <v>0</v>
      </c>
      <c r="BI861" s="22">
        <f>BG861+BH861*0.1</f>
        <v>0</v>
      </c>
      <c r="BJ861" s="22"/>
      <c r="BK861" s="22">
        <v>16062.8</v>
      </c>
      <c r="BL861" s="22">
        <v>0</v>
      </c>
      <c r="BM861" s="22">
        <f>BK861*0.000810713</f>
        <v>13.022320776399999</v>
      </c>
      <c r="BN861" s="22">
        <f>BL861*0.000810713</f>
        <v>0</v>
      </c>
      <c r="BO861" s="22">
        <f>BM861+BN861*0.1</f>
        <v>13.022320776399999</v>
      </c>
      <c r="BP861" s="22"/>
      <c r="BQ861" s="22">
        <v>0</v>
      </c>
      <c r="BR861" s="22">
        <v>0</v>
      </c>
      <c r="BS861" s="22">
        <f>BQ861*0.000810713</f>
        <v>0</v>
      </c>
      <c r="BT861" s="22">
        <f>BR861*0.000810713</f>
        <v>0</v>
      </c>
      <c r="BU861" s="22">
        <f>BS861+BT861*0.1</f>
        <v>0</v>
      </c>
      <c r="BV861" s="22"/>
      <c r="BW861" s="22">
        <v>0</v>
      </c>
      <c r="BX861" s="22">
        <v>0</v>
      </c>
      <c r="BY861" s="22">
        <f>BW861*0.000810713</f>
        <v>0</v>
      </c>
      <c r="BZ861" s="22">
        <f>BX861*0.000810713</f>
        <v>0</v>
      </c>
      <c r="CA861" s="22">
        <f>BY861+BZ861*0.1</f>
        <v>0</v>
      </c>
      <c r="CB861" s="22"/>
      <c r="CC861" s="22">
        <v>692839.9</v>
      </c>
      <c r="CD861" s="22">
        <v>38717.9</v>
      </c>
      <c r="CE861" s="22">
        <f>CC861*0.000810713</f>
        <v>561.69431384870006</v>
      </c>
      <c r="CF861" s="22">
        <f>CD861*0.000810713</f>
        <v>31.389104862700002</v>
      </c>
      <c r="CG861" s="22">
        <f>CE861+CF861*0.1</f>
        <v>564.83322433497005</v>
      </c>
      <c r="CH861" s="22"/>
      <c r="CI861" s="22">
        <v>450747.9</v>
      </c>
      <c r="CJ861" s="22">
        <v>36085.5</v>
      </c>
      <c r="CK861" s="22">
        <f>CI861*0.000810713</f>
        <v>365.42718225270005</v>
      </c>
      <c r="CL861" s="22">
        <f>CJ861*0.000810713</f>
        <v>29.254983961499999</v>
      </c>
      <c r="CM861" s="22">
        <f>CK861+CL861*0.1</f>
        <v>368.35268064885003</v>
      </c>
      <c r="CN861" s="22"/>
      <c r="CO861" s="22">
        <v>205268.1</v>
      </c>
      <c r="CP861" s="22">
        <v>3657.4</v>
      </c>
      <c r="CQ861" s="22">
        <f>CO861*0.000810713</f>
        <v>166.41351715530001</v>
      </c>
      <c r="CR861" s="22">
        <f>CP861*0.000810713</f>
        <v>2.9651017262000003</v>
      </c>
      <c r="CS861" s="22">
        <f>CQ861+CR861*0.1</f>
        <v>166.71002732792002</v>
      </c>
      <c r="CT861" s="22"/>
      <c r="CU861" s="22">
        <v>0</v>
      </c>
      <c r="CV861" s="22">
        <v>0</v>
      </c>
      <c r="CW861" s="22">
        <f>CU861*0.000810713</f>
        <v>0</v>
      </c>
      <c r="CX861" s="22">
        <f>CV861*0.000810713</f>
        <v>0</v>
      </c>
      <c r="CY861" s="22">
        <f>CW861+CX861*0.1</f>
        <v>0</v>
      </c>
      <c r="CZ861" s="22"/>
      <c r="DA861" s="22">
        <v>0</v>
      </c>
      <c r="DB861" s="22">
        <v>0</v>
      </c>
      <c r="DC861" s="22">
        <f>DA861*0.000810713</f>
        <v>0</v>
      </c>
      <c r="DD861" s="22">
        <f>DB861*0.000810713</f>
        <v>0</v>
      </c>
      <c r="DE861" s="22">
        <f>DC861+DD861*0.1</f>
        <v>0</v>
      </c>
      <c r="DF861" s="22"/>
      <c r="DG861" s="22">
        <v>297.39999999999998</v>
      </c>
      <c r="DH861" s="22">
        <v>0</v>
      </c>
      <c r="DI861" s="22">
        <f>DG861*0.000810713</f>
        <v>0.24110604619999998</v>
      </c>
      <c r="DJ861" s="22">
        <f>DH861*0.000810713</f>
        <v>0</v>
      </c>
      <c r="DK861" s="22">
        <f>DI861+DJ861*0.1</f>
        <v>0.24110604619999998</v>
      </c>
      <c r="DL861" s="22"/>
      <c r="DM861" s="22">
        <v>7.3</v>
      </c>
      <c r="DN861" s="22">
        <v>0</v>
      </c>
      <c r="DO861" s="22">
        <f>DM861*0.000810713</f>
        <v>5.9182048999999997E-3</v>
      </c>
      <c r="DP861" s="22">
        <f>DN861*0.000810713</f>
        <v>0</v>
      </c>
      <c r="DQ861" s="22">
        <f>DO861+DP861*0.1</f>
        <v>5.9182048999999997E-3</v>
      </c>
    </row>
    <row r="862" spans="2:121" x14ac:dyDescent="0.25">
      <c r="B862" s="23">
        <v>31444</v>
      </c>
      <c r="C862" s="22">
        <v>99641.9</v>
      </c>
      <c r="D862" s="22">
        <v>31466.6</v>
      </c>
      <c r="E862" s="22">
        <f>C862*0.000810713</f>
        <v>80.780983674699996</v>
      </c>
      <c r="F862" s="22">
        <f>D862*0.000810713</f>
        <v>25.510381685799999</v>
      </c>
      <c r="G862" s="22">
        <f>E862+F862*0.1</f>
        <v>83.332021843279989</v>
      </c>
      <c r="H862" s="22"/>
      <c r="I862" s="22">
        <v>3860493.2</v>
      </c>
      <c r="J862" s="22">
        <v>8138817.5</v>
      </c>
      <c r="K862" s="22">
        <f>I862*0.000810713</f>
        <v>3129.7520236516002</v>
      </c>
      <c r="L862" s="22">
        <f>J862*0.000810713</f>
        <v>6598.2451518775006</v>
      </c>
      <c r="M862" s="22">
        <f>K862+L862*0.1</f>
        <v>3789.5765388393502</v>
      </c>
      <c r="N862" s="22"/>
      <c r="O862" s="22">
        <v>359518</v>
      </c>
      <c r="P862" s="22">
        <v>1865547.4</v>
      </c>
      <c r="Q862" s="22">
        <f>O862*0.000810713</f>
        <v>291.46591633399998</v>
      </c>
      <c r="R862" s="22">
        <f>P862*0.000810713</f>
        <v>1512.4235292962001</v>
      </c>
      <c r="S862" s="22">
        <f>Q862+R862*0.1</f>
        <v>442.70826926361997</v>
      </c>
      <c r="T862" s="22"/>
      <c r="U862" s="22">
        <v>1275965.8</v>
      </c>
      <c r="V862" s="22">
        <v>3238584.2</v>
      </c>
      <c r="W862" s="22">
        <f>U862*0.000810713</f>
        <v>1034.4420616154</v>
      </c>
      <c r="X862" s="22">
        <f>V862*0.000810713</f>
        <v>2625.5623125346001</v>
      </c>
      <c r="Y862" s="22">
        <f>W862+X862*0.1</f>
        <v>1296.9982928688601</v>
      </c>
      <c r="Z862" s="22"/>
      <c r="AA862" s="22">
        <v>107830.8</v>
      </c>
      <c r="AB862" s="22">
        <v>352844.79999999999</v>
      </c>
      <c r="AC862" s="22">
        <f>AA862*0.000810713</f>
        <v>87.419831360400011</v>
      </c>
      <c r="AD862" s="22">
        <f>AB862*0.000810713</f>
        <v>286.05586634240001</v>
      </c>
      <c r="AE862" s="22">
        <f>AC862+AD862*0.1</f>
        <v>116.02541799464001</v>
      </c>
      <c r="AF862" s="22"/>
      <c r="AG862" s="22">
        <v>473021.3</v>
      </c>
      <c r="AH862" s="22">
        <v>195954.5</v>
      </c>
      <c r="AI862" s="22">
        <f>AG862*0.000810713</f>
        <v>383.48451718690001</v>
      </c>
      <c r="AJ862" s="22">
        <f>AH862*0.000810713</f>
        <v>158.86286055849999</v>
      </c>
      <c r="AK862" s="22">
        <f>AI862+AJ862*0.1</f>
        <v>399.37080324275001</v>
      </c>
      <c r="AL862" s="22"/>
      <c r="AM862" s="22">
        <v>4854198</v>
      </c>
      <c r="AN862" s="22">
        <v>6704268.5</v>
      </c>
      <c r="AO862" s="22">
        <f>AM862*0.000810713</f>
        <v>3935.3614231740003</v>
      </c>
      <c r="AP862" s="22">
        <f>AN862*0.000810713</f>
        <v>5435.2376284405</v>
      </c>
      <c r="AQ862" s="22">
        <f>AO862+AP862*0.1</f>
        <v>4478.8851860180503</v>
      </c>
      <c r="AR862" s="22"/>
      <c r="AS862" s="22">
        <v>1009809.2</v>
      </c>
      <c r="AT862" s="22">
        <v>51250.9</v>
      </c>
      <c r="AU862" s="22">
        <f>AS862*0.000810713</f>
        <v>818.66544595959999</v>
      </c>
      <c r="AV862" s="22">
        <f>AT862*0.000810713</f>
        <v>41.5497708917</v>
      </c>
      <c r="AW862" s="22">
        <f>AU862+AV862*0.1</f>
        <v>822.82042304876995</v>
      </c>
      <c r="AX862" s="22"/>
      <c r="AY862" s="22">
        <v>28767.8</v>
      </c>
      <c r="AZ862" s="22">
        <v>0</v>
      </c>
      <c r="BA862" s="22">
        <f>AY862*0.000810713</f>
        <v>23.322429441400001</v>
      </c>
      <c r="BB862" s="22">
        <f>AZ862*0.000810713</f>
        <v>0</v>
      </c>
      <c r="BC862" s="22">
        <f>BA862+BB862*0.1</f>
        <v>23.322429441400001</v>
      </c>
      <c r="BD862" s="22"/>
      <c r="BE862" s="22">
        <v>1589920.9</v>
      </c>
      <c r="BF862" s="22">
        <v>252374</v>
      </c>
      <c r="BG862" s="22">
        <f>BE862*0.000810713</f>
        <v>1288.9695426016999</v>
      </c>
      <c r="BH862" s="22">
        <f>BF862*0.000810713</f>
        <v>204.60288266200001</v>
      </c>
      <c r="BI862" s="22">
        <f>BG862+BH862*0.1</f>
        <v>1309.4298308678999</v>
      </c>
      <c r="BJ862" s="22"/>
      <c r="BK862" s="22">
        <v>548605.19999999995</v>
      </c>
      <c r="BL862" s="22">
        <v>513068.7</v>
      </c>
      <c r="BM862" s="22">
        <f>BK862*0.000810713</f>
        <v>444.76136750759997</v>
      </c>
      <c r="BN862" s="22">
        <f>BL862*0.000810713</f>
        <v>415.95146498310004</v>
      </c>
      <c r="BO862" s="22">
        <f>BM862+BN862*0.1</f>
        <v>486.35651400590996</v>
      </c>
      <c r="BP862" s="22"/>
      <c r="BQ862" s="22">
        <v>6204.5</v>
      </c>
      <c r="BR862" s="22">
        <v>0</v>
      </c>
      <c r="BS862" s="22">
        <f>BQ862*0.000810713</f>
        <v>5.0300688085000003</v>
      </c>
      <c r="BT862" s="22">
        <f>BR862*0.000810713</f>
        <v>0</v>
      </c>
      <c r="BU862" s="22">
        <f>BS862+BT862*0.1</f>
        <v>5.0300688085000003</v>
      </c>
      <c r="BV862" s="22"/>
      <c r="BW862" s="22">
        <v>114474.9</v>
      </c>
      <c r="BX862" s="22">
        <v>5719</v>
      </c>
      <c r="BY862" s="22">
        <f>BW862*0.000810713</f>
        <v>92.806289603699994</v>
      </c>
      <c r="BZ862" s="22">
        <f>BX862*0.000810713</f>
        <v>4.6364676469999999</v>
      </c>
      <c r="CA862" s="22">
        <f>BY862+BZ862*0.1</f>
        <v>93.269936368399996</v>
      </c>
      <c r="CB862" s="22"/>
      <c r="CC862" s="22">
        <v>1679470.8</v>
      </c>
      <c r="CD862" s="22">
        <v>1721374.4</v>
      </c>
      <c r="CE862" s="22">
        <f>CC862*0.000810713</f>
        <v>1361.5688106804</v>
      </c>
      <c r="CF862" s="22">
        <f>CD862*0.000810713</f>
        <v>1395.5406039472</v>
      </c>
      <c r="CG862" s="22">
        <f>CE862+CF862*0.1</f>
        <v>1501.12287107512</v>
      </c>
      <c r="CH862" s="22"/>
      <c r="CI862" s="22">
        <v>1714560.6</v>
      </c>
      <c r="CJ862" s="22">
        <v>800797.6</v>
      </c>
      <c r="CK862" s="22">
        <f>CI862*0.000810713</f>
        <v>1390.0165677078</v>
      </c>
      <c r="CL862" s="22">
        <f>CJ862*0.000810713</f>
        <v>649.21702468879994</v>
      </c>
      <c r="CM862" s="22">
        <f>CK862+CL862*0.1</f>
        <v>1454.9382701766801</v>
      </c>
      <c r="CN862" s="22"/>
      <c r="CO862" s="22">
        <v>549809.80000000005</v>
      </c>
      <c r="CP862" s="22">
        <v>765678.2</v>
      </c>
      <c r="CQ862" s="22">
        <f>CO862*0.000810713</f>
        <v>445.73795238740007</v>
      </c>
      <c r="CR862" s="22">
        <f>CP862*0.000810713</f>
        <v>620.74527055659996</v>
      </c>
      <c r="CS862" s="22">
        <f>CQ862+CR862*0.1</f>
        <v>507.81247944306006</v>
      </c>
      <c r="CT862" s="22"/>
      <c r="CU862" s="22">
        <v>1545.5</v>
      </c>
      <c r="CV862" s="22">
        <v>0</v>
      </c>
      <c r="CW862" s="22">
        <f>CU862*0.000810713</f>
        <v>1.2529569414999999</v>
      </c>
      <c r="CX862" s="22">
        <f>CV862*0.000810713</f>
        <v>0</v>
      </c>
      <c r="CY862" s="22">
        <f>CW862+CX862*0.1</f>
        <v>1.2529569414999999</v>
      </c>
      <c r="CZ862" s="22"/>
      <c r="DA862" s="22">
        <v>0</v>
      </c>
      <c r="DB862" s="22">
        <v>0</v>
      </c>
      <c r="DC862" s="22">
        <f>DA862*0.000810713</f>
        <v>0</v>
      </c>
      <c r="DD862" s="22">
        <f>DB862*0.000810713</f>
        <v>0</v>
      </c>
      <c r="DE862" s="22">
        <f>DC862+DD862*0.1</f>
        <v>0</v>
      </c>
      <c r="DF862" s="22"/>
      <c r="DG862" s="22">
        <v>47183.8</v>
      </c>
      <c r="DH862" s="22">
        <v>7436.5</v>
      </c>
      <c r="DI862" s="22">
        <f>DG862*0.000810713</f>
        <v>38.252520049400005</v>
      </c>
      <c r="DJ862" s="22">
        <f>DH862*0.000810713</f>
        <v>6.0288672244999999</v>
      </c>
      <c r="DK862" s="22">
        <f>DI862+DJ862*0.1</f>
        <v>38.855406771850006</v>
      </c>
      <c r="DL862" s="22"/>
      <c r="DM862" s="22">
        <v>32600.2</v>
      </c>
      <c r="DN862" s="22">
        <v>0</v>
      </c>
      <c r="DO862" s="22">
        <f>DM862*0.000810713</f>
        <v>26.429405942600003</v>
      </c>
      <c r="DP862" s="22">
        <f>DN862*0.000810713</f>
        <v>0</v>
      </c>
      <c r="DQ862" s="22">
        <f>DO862+DP862*0.1</f>
        <v>26.429405942600003</v>
      </c>
    </row>
    <row r="863" spans="2:121" x14ac:dyDescent="0.25">
      <c r="B863" s="23">
        <v>31472</v>
      </c>
      <c r="C863" s="22">
        <v>45108.3</v>
      </c>
      <c r="D863" s="22">
        <v>0</v>
      </c>
      <c r="E863" s="22">
        <f>C863*0.000810713</f>
        <v>36.569885217900001</v>
      </c>
      <c r="F863" s="22">
        <f>D863*0.000810713</f>
        <v>0</v>
      </c>
      <c r="G863" s="22">
        <f>E863+F863*0.1</f>
        <v>36.569885217900001</v>
      </c>
      <c r="H863" s="22"/>
      <c r="I863" s="22">
        <v>2760988</v>
      </c>
      <c r="J863" s="22">
        <v>3173114.5</v>
      </c>
      <c r="K863" s="22">
        <f>I863*0.000810713</f>
        <v>2238.3688644439999</v>
      </c>
      <c r="L863" s="22">
        <f>J863*0.000810713</f>
        <v>2572.4851756385001</v>
      </c>
      <c r="M863" s="22">
        <f>K863+L863*0.1</f>
        <v>2495.6173820078498</v>
      </c>
      <c r="N863" s="22"/>
      <c r="O863" s="22">
        <v>417352.8</v>
      </c>
      <c r="P863" s="22">
        <v>794112.1</v>
      </c>
      <c r="Q863" s="22">
        <f>O863*0.000810713</f>
        <v>338.35334054639998</v>
      </c>
      <c r="R863" s="22">
        <f>P863*0.000810713</f>
        <v>643.79700292730001</v>
      </c>
      <c r="S863" s="22">
        <f>Q863+R863*0.1</f>
        <v>402.73304083913001</v>
      </c>
      <c r="T863" s="22"/>
      <c r="U863" s="22">
        <v>1083299.1000000001</v>
      </c>
      <c r="V863" s="22">
        <v>903504.7</v>
      </c>
      <c r="W863" s="22">
        <f>U863*0.000810713</f>
        <v>878.24466325830008</v>
      </c>
      <c r="X863" s="22">
        <f>V863*0.000810713</f>
        <v>732.48300585109996</v>
      </c>
      <c r="Y863" s="22">
        <f>W863+X863*0.1</f>
        <v>951.49296384341005</v>
      </c>
      <c r="Z863" s="22"/>
      <c r="AA863" s="22">
        <v>69173.3</v>
      </c>
      <c r="AB863" s="22">
        <v>91259.1</v>
      </c>
      <c r="AC863" s="22">
        <f>AA863*0.000810713</f>
        <v>56.079693562900005</v>
      </c>
      <c r="AD863" s="22">
        <f>AB863*0.000810713</f>
        <v>73.984938738300002</v>
      </c>
      <c r="AE863" s="22">
        <f>AC863+AD863*0.1</f>
        <v>63.478187436730003</v>
      </c>
      <c r="AF863" s="22"/>
      <c r="AG863" s="22">
        <v>164942.1</v>
      </c>
      <c r="AH863" s="22">
        <v>0</v>
      </c>
      <c r="AI863" s="22">
        <f>AG863*0.000810713</f>
        <v>133.72070471730001</v>
      </c>
      <c r="AJ863" s="22">
        <f>AH863*0.000810713</f>
        <v>0</v>
      </c>
      <c r="AK863" s="22">
        <f>AI863+AJ863*0.1</f>
        <v>133.72070471730001</v>
      </c>
      <c r="AL863" s="22"/>
      <c r="AM863" s="22">
        <v>3736747.2</v>
      </c>
      <c r="AN863" s="22">
        <v>2081620.8</v>
      </c>
      <c r="AO863" s="22">
        <f>AM863*0.000810713</f>
        <v>3029.4295327536001</v>
      </c>
      <c r="AP863" s="22">
        <f>AN863*0.000810713</f>
        <v>1687.5970436304001</v>
      </c>
      <c r="AQ863" s="22">
        <f>AO863+AP863*0.1</f>
        <v>3198.18923711664</v>
      </c>
      <c r="AR863" s="22"/>
      <c r="AS863" s="22">
        <v>482977</v>
      </c>
      <c r="AT863" s="22">
        <v>0</v>
      </c>
      <c r="AU863" s="22">
        <f>AS863*0.000810713</f>
        <v>391.55573260099999</v>
      </c>
      <c r="AV863" s="22">
        <f>AT863*0.000810713</f>
        <v>0</v>
      </c>
      <c r="AW863" s="22">
        <f>AU863+AV863*0.1</f>
        <v>391.55573260099999</v>
      </c>
      <c r="AX863" s="22"/>
      <c r="AY863" s="22">
        <v>27800.400000000001</v>
      </c>
      <c r="AZ863" s="22">
        <v>0</v>
      </c>
      <c r="BA863" s="22">
        <f>AY863*0.000810713</f>
        <v>22.5381456852</v>
      </c>
      <c r="BB863" s="22">
        <f>AZ863*0.000810713</f>
        <v>0</v>
      </c>
      <c r="BC863" s="22">
        <f>BA863+BB863*0.1</f>
        <v>22.5381456852</v>
      </c>
      <c r="BD863" s="22"/>
      <c r="BE863" s="22">
        <v>1412315.9</v>
      </c>
      <c r="BF863" s="22">
        <v>30545.8</v>
      </c>
      <c r="BG863" s="22">
        <f>BE863*0.000810713</f>
        <v>1144.9828602366999</v>
      </c>
      <c r="BH863" s="22">
        <f>BF863*0.000810713</f>
        <v>24.763877155399999</v>
      </c>
      <c r="BI863" s="22">
        <f>BG863+BH863*0.1</f>
        <v>1147.45924795224</v>
      </c>
      <c r="BJ863" s="22"/>
      <c r="BK863" s="22">
        <v>653349.5</v>
      </c>
      <c r="BL863" s="22">
        <v>120515.4</v>
      </c>
      <c r="BM863" s="22">
        <f>BK863*0.000810713</f>
        <v>529.67893319350003</v>
      </c>
      <c r="BN863" s="22">
        <f>BL863*0.000810713</f>
        <v>97.7034014802</v>
      </c>
      <c r="BO863" s="22">
        <f>BM863+BN863*0.1</f>
        <v>539.44927334151998</v>
      </c>
      <c r="BP863" s="22"/>
      <c r="BQ863" s="22">
        <v>17676.099999999999</v>
      </c>
      <c r="BR863" s="22">
        <v>0</v>
      </c>
      <c r="BS863" s="22">
        <f>BQ863*0.000810713</f>
        <v>14.330244059299998</v>
      </c>
      <c r="BT863" s="22">
        <f>BR863*0.000810713</f>
        <v>0</v>
      </c>
      <c r="BU863" s="22">
        <f>BS863+BT863*0.1</f>
        <v>14.330244059299998</v>
      </c>
      <c r="BV863" s="22"/>
      <c r="BW863" s="22">
        <v>168665</v>
      </c>
      <c r="BX863" s="22">
        <v>603.6</v>
      </c>
      <c r="BY863" s="22">
        <f>BW863*0.000810713</f>
        <v>136.73890814500001</v>
      </c>
      <c r="BZ863" s="22">
        <f>BX863*0.000810713</f>
        <v>0.48934636680000004</v>
      </c>
      <c r="CA863" s="22">
        <f>BY863+BZ863*0.1</f>
        <v>136.78784278168001</v>
      </c>
      <c r="CB863" s="22"/>
      <c r="CC863" s="22">
        <v>1314535.2</v>
      </c>
      <c r="CD863" s="22">
        <v>221442.5</v>
      </c>
      <c r="CE863" s="22">
        <f>CC863*0.000810713</f>
        <v>1065.7107755975999</v>
      </c>
      <c r="CF863" s="22">
        <f>CD863*0.000810713</f>
        <v>179.52631350250002</v>
      </c>
      <c r="CG863" s="22">
        <f>CE863+CF863*0.1</f>
        <v>1083.6634069478498</v>
      </c>
      <c r="CH863" s="22"/>
      <c r="CI863" s="22">
        <v>759080.1</v>
      </c>
      <c r="CJ863" s="22">
        <v>25424.6</v>
      </c>
      <c r="CK863" s="22">
        <f>CI863*0.000810713</f>
        <v>615.39610511130002</v>
      </c>
      <c r="CL863" s="22">
        <f>CJ863*0.000810713</f>
        <v>20.6120537398</v>
      </c>
      <c r="CM863" s="22">
        <f>CK863+CL863*0.1</f>
        <v>617.45731048528</v>
      </c>
      <c r="CN863" s="22"/>
      <c r="CO863" s="22">
        <v>324242.2</v>
      </c>
      <c r="CP863" s="22">
        <v>2913.8</v>
      </c>
      <c r="CQ863" s="22">
        <f>CO863*0.000810713</f>
        <v>262.86736668859999</v>
      </c>
      <c r="CR863" s="22">
        <f>CP863*0.000810713</f>
        <v>2.3622555394</v>
      </c>
      <c r="CS863" s="22">
        <f>CQ863+CR863*0.1</f>
        <v>263.10359224254</v>
      </c>
      <c r="CT863" s="22"/>
      <c r="CU863" s="22">
        <v>16645.3</v>
      </c>
      <c r="CV863" s="22">
        <v>0</v>
      </c>
      <c r="CW863" s="22">
        <f>CU863*0.000810713</f>
        <v>13.4945610989</v>
      </c>
      <c r="CX863" s="22">
        <f>CV863*0.000810713</f>
        <v>0</v>
      </c>
      <c r="CY863" s="22">
        <f>CW863+CX863*0.1</f>
        <v>13.4945610989</v>
      </c>
      <c r="CZ863" s="22"/>
      <c r="DA863" s="22">
        <v>930.9</v>
      </c>
      <c r="DB863" s="22">
        <v>0</v>
      </c>
      <c r="DC863" s="22">
        <f>DA863*0.000810713</f>
        <v>0.75469273169999995</v>
      </c>
      <c r="DD863" s="22">
        <f>DB863*0.000810713</f>
        <v>0</v>
      </c>
      <c r="DE863" s="22">
        <f>DC863+DD863*0.1</f>
        <v>0.75469273169999995</v>
      </c>
      <c r="DF863" s="22"/>
      <c r="DG863" s="22">
        <v>32000.2</v>
      </c>
      <c r="DH863" s="22">
        <v>0</v>
      </c>
      <c r="DI863" s="22">
        <f>DG863*0.000810713</f>
        <v>25.942978142600001</v>
      </c>
      <c r="DJ863" s="22">
        <f>DH863*0.000810713</f>
        <v>0</v>
      </c>
      <c r="DK863" s="22">
        <f>DI863+DJ863*0.1</f>
        <v>25.942978142600001</v>
      </c>
      <c r="DL863" s="22"/>
      <c r="DM863" s="22">
        <v>2850.4</v>
      </c>
      <c r="DN863" s="22">
        <v>0</v>
      </c>
      <c r="DO863" s="22">
        <f>DM863*0.000810713</f>
        <v>2.3108563352</v>
      </c>
      <c r="DP863" s="22">
        <f>DN863*0.000810713</f>
        <v>0</v>
      </c>
      <c r="DQ863" s="22">
        <f>DO863+DP863*0.1</f>
        <v>2.3108563352</v>
      </c>
    </row>
    <row r="864" spans="2:121" x14ac:dyDescent="0.25">
      <c r="B864" s="23">
        <v>31503</v>
      </c>
      <c r="C864" s="22">
        <v>0</v>
      </c>
      <c r="D864" s="22">
        <v>0</v>
      </c>
      <c r="E864" s="22">
        <f>C864*0.000810713</f>
        <v>0</v>
      </c>
      <c r="F864" s="22">
        <f>D864*0.000810713</f>
        <v>0</v>
      </c>
      <c r="G864" s="22">
        <f>E864+F864*0.1</f>
        <v>0</v>
      </c>
      <c r="H864" s="22"/>
      <c r="I864" s="22">
        <v>0</v>
      </c>
      <c r="J864" s="22">
        <v>0</v>
      </c>
      <c r="K864" s="22">
        <f>I864*0.000810713</f>
        <v>0</v>
      </c>
      <c r="L864" s="22">
        <f>J864*0.000810713</f>
        <v>0</v>
      </c>
      <c r="M864" s="22">
        <f>K864+L864*0.1</f>
        <v>0</v>
      </c>
      <c r="N864" s="22"/>
      <c r="O864" s="22">
        <v>0</v>
      </c>
      <c r="P864" s="22">
        <v>0</v>
      </c>
      <c r="Q864" s="22">
        <f>O864*0.000810713</f>
        <v>0</v>
      </c>
      <c r="R864" s="22">
        <f>P864*0.000810713</f>
        <v>0</v>
      </c>
      <c r="S864" s="22">
        <f>Q864+R864*0.1</f>
        <v>0</v>
      </c>
      <c r="T864" s="22"/>
      <c r="U864" s="22">
        <v>0</v>
      </c>
      <c r="V864" s="22">
        <v>0</v>
      </c>
      <c r="W864" s="22">
        <f>U864*0.000810713</f>
        <v>0</v>
      </c>
      <c r="X864" s="22">
        <f>V864*0.000810713</f>
        <v>0</v>
      </c>
      <c r="Y864" s="22">
        <f>W864+X864*0.1</f>
        <v>0</v>
      </c>
      <c r="Z864" s="22"/>
      <c r="AA864" s="22">
        <v>0</v>
      </c>
      <c r="AB864" s="22">
        <v>0</v>
      </c>
      <c r="AC864" s="22">
        <f>AA864*0.000810713</f>
        <v>0</v>
      </c>
      <c r="AD864" s="22">
        <f>AB864*0.000810713</f>
        <v>0</v>
      </c>
      <c r="AE864" s="22">
        <f>AC864+AD864*0.1</f>
        <v>0</v>
      </c>
      <c r="AF864" s="22"/>
      <c r="AG864" s="22">
        <v>0</v>
      </c>
      <c r="AH864" s="22">
        <v>0</v>
      </c>
      <c r="AI864" s="22">
        <f>AG864*0.000810713</f>
        <v>0</v>
      </c>
      <c r="AJ864" s="22">
        <f>AH864*0.000810713</f>
        <v>0</v>
      </c>
      <c r="AK864" s="22">
        <f>AI864+AJ864*0.1</f>
        <v>0</v>
      </c>
      <c r="AL864" s="22"/>
      <c r="AM864" s="22">
        <v>0</v>
      </c>
      <c r="AN864" s="22">
        <v>0</v>
      </c>
      <c r="AO864" s="22">
        <f>AM864*0.000810713</f>
        <v>0</v>
      </c>
      <c r="AP864" s="22">
        <f>AN864*0.000810713</f>
        <v>0</v>
      </c>
      <c r="AQ864" s="22">
        <f>AO864+AP864*0.1</f>
        <v>0</v>
      </c>
      <c r="AR864" s="22"/>
      <c r="AS864" s="22">
        <v>0</v>
      </c>
      <c r="AT864" s="22">
        <v>0</v>
      </c>
      <c r="AU864" s="22">
        <f>AS864*0.000810713</f>
        <v>0</v>
      </c>
      <c r="AV864" s="22">
        <f>AT864*0.000810713</f>
        <v>0</v>
      </c>
      <c r="AW864" s="22">
        <f>AU864+AV864*0.1</f>
        <v>0</v>
      </c>
      <c r="AX864" s="22"/>
      <c r="AY864" s="22">
        <v>0</v>
      </c>
      <c r="AZ864" s="22">
        <v>0</v>
      </c>
      <c r="BA864" s="22">
        <f>AY864*0.000810713</f>
        <v>0</v>
      </c>
      <c r="BB864" s="22">
        <f>AZ864*0.000810713</f>
        <v>0</v>
      </c>
      <c r="BC864" s="22">
        <f>BA864+BB864*0.1</f>
        <v>0</v>
      </c>
      <c r="BD864" s="22"/>
      <c r="BE864" s="22">
        <v>0</v>
      </c>
      <c r="BF864" s="22">
        <v>0</v>
      </c>
      <c r="BG864" s="22">
        <f>BE864*0.000810713</f>
        <v>0</v>
      </c>
      <c r="BH864" s="22">
        <f>BF864*0.000810713</f>
        <v>0</v>
      </c>
      <c r="BI864" s="22">
        <f>BG864+BH864*0.1</f>
        <v>0</v>
      </c>
      <c r="BJ864" s="22"/>
      <c r="BK864" s="22">
        <v>0</v>
      </c>
      <c r="BL864" s="22">
        <v>0</v>
      </c>
      <c r="BM864" s="22">
        <f>BK864*0.000810713</f>
        <v>0</v>
      </c>
      <c r="BN864" s="22">
        <f>BL864*0.000810713</f>
        <v>0</v>
      </c>
      <c r="BO864" s="22">
        <f>BM864+BN864*0.1</f>
        <v>0</v>
      </c>
      <c r="BP864" s="22"/>
      <c r="BQ864" s="22">
        <v>0</v>
      </c>
      <c r="BR864" s="22">
        <v>0</v>
      </c>
      <c r="BS864" s="22">
        <f>BQ864*0.000810713</f>
        <v>0</v>
      </c>
      <c r="BT864" s="22">
        <f>BR864*0.000810713</f>
        <v>0</v>
      </c>
      <c r="BU864" s="22">
        <f>BS864+BT864*0.1</f>
        <v>0</v>
      </c>
      <c r="BV864" s="22"/>
      <c r="BW864" s="22">
        <v>0</v>
      </c>
      <c r="BX864" s="22">
        <v>0</v>
      </c>
      <c r="BY864" s="22">
        <f>BW864*0.000810713</f>
        <v>0</v>
      </c>
      <c r="BZ864" s="22">
        <f>BX864*0.000810713</f>
        <v>0</v>
      </c>
      <c r="CA864" s="22">
        <f>BY864+BZ864*0.1</f>
        <v>0</v>
      </c>
      <c r="CB864" s="22"/>
      <c r="CC864" s="22">
        <v>0</v>
      </c>
      <c r="CD864" s="22">
        <v>0</v>
      </c>
      <c r="CE864" s="22">
        <f>CC864*0.000810713</f>
        <v>0</v>
      </c>
      <c r="CF864" s="22">
        <f>CD864*0.000810713</f>
        <v>0</v>
      </c>
      <c r="CG864" s="22">
        <f>CE864+CF864*0.1</f>
        <v>0</v>
      </c>
      <c r="CH864" s="22"/>
      <c r="CI864" s="22">
        <v>0</v>
      </c>
      <c r="CJ864" s="22">
        <v>0</v>
      </c>
      <c r="CK864" s="22">
        <f>CI864*0.000810713</f>
        <v>0</v>
      </c>
      <c r="CL864" s="22">
        <f>CJ864*0.000810713</f>
        <v>0</v>
      </c>
      <c r="CM864" s="22">
        <f>CK864+CL864*0.1</f>
        <v>0</v>
      </c>
      <c r="CN864" s="22"/>
      <c r="CO864" s="22">
        <v>0</v>
      </c>
      <c r="CP864" s="22">
        <v>0</v>
      </c>
      <c r="CQ864" s="22">
        <f>CO864*0.000810713</f>
        <v>0</v>
      </c>
      <c r="CR864" s="22">
        <f>CP864*0.000810713</f>
        <v>0</v>
      </c>
      <c r="CS864" s="22">
        <f>CQ864+CR864*0.1</f>
        <v>0</v>
      </c>
      <c r="CT864" s="22"/>
      <c r="CU864" s="22">
        <v>0</v>
      </c>
      <c r="CV864" s="22">
        <v>0</v>
      </c>
      <c r="CW864" s="22">
        <f>CU864*0.000810713</f>
        <v>0</v>
      </c>
      <c r="CX864" s="22">
        <f>CV864*0.000810713</f>
        <v>0</v>
      </c>
      <c r="CY864" s="22">
        <f>CW864+CX864*0.1</f>
        <v>0</v>
      </c>
      <c r="CZ864" s="22"/>
      <c r="DA864" s="22">
        <v>0</v>
      </c>
      <c r="DB864" s="22">
        <v>0</v>
      </c>
      <c r="DC864" s="22">
        <f>DA864*0.000810713</f>
        <v>0</v>
      </c>
      <c r="DD864" s="22">
        <f>DB864*0.000810713</f>
        <v>0</v>
      </c>
      <c r="DE864" s="22">
        <f>DC864+DD864*0.1</f>
        <v>0</v>
      </c>
      <c r="DF864" s="22"/>
      <c r="DG864" s="22">
        <v>0</v>
      </c>
      <c r="DH864" s="22">
        <v>0</v>
      </c>
      <c r="DI864" s="22">
        <f>DG864*0.000810713</f>
        <v>0</v>
      </c>
      <c r="DJ864" s="22">
        <f>DH864*0.000810713</f>
        <v>0</v>
      </c>
      <c r="DK864" s="22">
        <f>DI864+DJ864*0.1</f>
        <v>0</v>
      </c>
      <c r="DL864" s="22"/>
      <c r="DM864" s="22">
        <v>0</v>
      </c>
      <c r="DN864" s="22">
        <v>0</v>
      </c>
      <c r="DO864" s="22">
        <f>DM864*0.000810713</f>
        <v>0</v>
      </c>
      <c r="DP864" s="22">
        <f>DN864*0.000810713</f>
        <v>0</v>
      </c>
      <c r="DQ864" s="22">
        <f>DO864+DP864*0.1</f>
        <v>0</v>
      </c>
    </row>
    <row r="865" spans="2:121" x14ac:dyDescent="0.25">
      <c r="B865" s="23">
        <v>31533</v>
      </c>
      <c r="C865" s="22">
        <v>0</v>
      </c>
      <c r="D865" s="22">
        <v>0</v>
      </c>
      <c r="E865" s="22">
        <f>C865*0.000810713</f>
        <v>0</v>
      </c>
      <c r="F865" s="22">
        <f>D865*0.000810713</f>
        <v>0</v>
      </c>
      <c r="G865" s="22">
        <f>E865+F865*0.1</f>
        <v>0</v>
      </c>
      <c r="H865" s="22"/>
      <c r="I865" s="22">
        <v>0</v>
      </c>
      <c r="J865" s="22">
        <v>0</v>
      </c>
      <c r="K865" s="22">
        <f>I865*0.000810713</f>
        <v>0</v>
      </c>
      <c r="L865" s="22">
        <f>J865*0.000810713</f>
        <v>0</v>
      </c>
      <c r="M865" s="22">
        <f>K865+L865*0.1</f>
        <v>0</v>
      </c>
      <c r="N865" s="22"/>
      <c r="O865" s="22">
        <v>0</v>
      </c>
      <c r="P865" s="22">
        <v>0</v>
      </c>
      <c r="Q865" s="22">
        <f>O865*0.000810713</f>
        <v>0</v>
      </c>
      <c r="R865" s="22">
        <f>P865*0.000810713</f>
        <v>0</v>
      </c>
      <c r="S865" s="22">
        <f>Q865+R865*0.1</f>
        <v>0</v>
      </c>
      <c r="T865" s="22"/>
      <c r="U865" s="22">
        <v>0</v>
      </c>
      <c r="V865" s="22">
        <v>0</v>
      </c>
      <c r="W865" s="22">
        <f>U865*0.000810713</f>
        <v>0</v>
      </c>
      <c r="X865" s="22">
        <f>V865*0.000810713</f>
        <v>0</v>
      </c>
      <c r="Y865" s="22">
        <f>W865+X865*0.1</f>
        <v>0</v>
      </c>
      <c r="Z865" s="22"/>
      <c r="AA865" s="22">
        <v>0</v>
      </c>
      <c r="AB865" s="22">
        <v>0</v>
      </c>
      <c r="AC865" s="22">
        <f>AA865*0.000810713</f>
        <v>0</v>
      </c>
      <c r="AD865" s="22">
        <f>AB865*0.000810713</f>
        <v>0</v>
      </c>
      <c r="AE865" s="22">
        <f>AC865+AD865*0.1</f>
        <v>0</v>
      </c>
      <c r="AF865" s="22"/>
      <c r="AG865" s="22">
        <v>0</v>
      </c>
      <c r="AH865" s="22">
        <v>0</v>
      </c>
      <c r="AI865" s="22">
        <f>AG865*0.000810713</f>
        <v>0</v>
      </c>
      <c r="AJ865" s="22">
        <f>AH865*0.000810713</f>
        <v>0</v>
      </c>
      <c r="AK865" s="22">
        <f>AI865+AJ865*0.1</f>
        <v>0</v>
      </c>
      <c r="AL865" s="22"/>
      <c r="AM865" s="22">
        <v>0</v>
      </c>
      <c r="AN865" s="22">
        <v>0</v>
      </c>
      <c r="AO865" s="22">
        <f>AM865*0.000810713</f>
        <v>0</v>
      </c>
      <c r="AP865" s="22">
        <f>AN865*0.000810713</f>
        <v>0</v>
      </c>
      <c r="AQ865" s="22">
        <f>AO865+AP865*0.1</f>
        <v>0</v>
      </c>
      <c r="AR865" s="22"/>
      <c r="AS865" s="22">
        <v>0</v>
      </c>
      <c r="AT865" s="22">
        <v>0</v>
      </c>
      <c r="AU865" s="22">
        <f>AS865*0.000810713</f>
        <v>0</v>
      </c>
      <c r="AV865" s="22">
        <f>AT865*0.000810713</f>
        <v>0</v>
      </c>
      <c r="AW865" s="22">
        <f>AU865+AV865*0.1</f>
        <v>0</v>
      </c>
      <c r="AX865" s="22"/>
      <c r="AY865" s="22">
        <v>0</v>
      </c>
      <c r="AZ865" s="22">
        <v>0</v>
      </c>
      <c r="BA865" s="22">
        <f>AY865*0.000810713</f>
        <v>0</v>
      </c>
      <c r="BB865" s="22">
        <f>AZ865*0.000810713</f>
        <v>0</v>
      </c>
      <c r="BC865" s="22">
        <f>BA865+BB865*0.1</f>
        <v>0</v>
      </c>
      <c r="BD865" s="22"/>
      <c r="BE865" s="22">
        <v>0</v>
      </c>
      <c r="BF865" s="22">
        <v>0</v>
      </c>
      <c r="BG865" s="22">
        <f>BE865*0.000810713</f>
        <v>0</v>
      </c>
      <c r="BH865" s="22">
        <f>BF865*0.000810713</f>
        <v>0</v>
      </c>
      <c r="BI865" s="22">
        <f>BG865+BH865*0.1</f>
        <v>0</v>
      </c>
      <c r="BJ865" s="22"/>
      <c r="BK865" s="22">
        <v>0</v>
      </c>
      <c r="BL865" s="22">
        <v>0</v>
      </c>
      <c r="BM865" s="22">
        <f>BK865*0.000810713</f>
        <v>0</v>
      </c>
      <c r="BN865" s="22">
        <f>BL865*0.000810713</f>
        <v>0</v>
      </c>
      <c r="BO865" s="22">
        <f>BM865+BN865*0.1</f>
        <v>0</v>
      </c>
      <c r="BP865" s="22"/>
      <c r="BQ865" s="22">
        <v>0</v>
      </c>
      <c r="BR865" s="22">
        <v>0</v>
      </c>
      <c r="BS865" s="22">
        <f>BQ865*0.000810713</f>
        <v>0</v>
      </c>
      <c r="BT865" s="22">
        <f>BR865*0.000810713</f>
        <v>0</v>
      </c>
      <c r="BU865" s="22">
        <f>BS865+BT865*0.1</f>
        <v>0</v>
      </c>
      <c r="BV865" s="22"/>
      <c r="BW865" s="22">
        <v>0</v>
      </c>
      <c r="BX865" s="22">
        <v>0</v>
      </c>
      <c r="BY865" s="22">
        <f>BW865*0.000810713</f>
        <v>0</v>
      </c>
      <c r="BZ865" s="22">
        <f>BX865*0.000810713</f>
        <v>0</v>
      </c>
      <c r="CA865" s="22">
        <f>BY865+BZ865*0.1</f>
        <v>0</v>
      </c>
      <c r="CB865" s="22"/>
      <c r="CC865" s="22">
        <v>0</v>
      </c>
      <c r="CD865" s="22">
        <v>0</v>
      </c>
      <c r="CE865" s="22">
        <f>CC865*0.000810713</f>
        <v>0</v>
      </c>
      <c r="CF865" s="22">
        <f>CD865*0.000810713</f>
        <v>0</v>
      </c>
      <c r="CG865" s="22">
        <f>CE865+CF865*0.1</f>
        <v>0</v>
      </c>
      <c r="CH865" s="22"/>
      <c r="CI865" s="22">
        <v>0</v>
      </c>
      <c r="CJ865" s="22">
        <v>0</v>
      </c>
      <c r="CK865" s="22">
        <f>CI865*0.000810713</f>
        <v>0</v>
      </c>
      <c r="CL865" s="22">
        <f>CJ865*0.000810713</f>
        <v>0</v>
      </c>
      <c r="CM865" s="22">
        <f>CK865+CL865*0.1</f>
        <v>0</v>
      </c>
      <c r="CN865" s="22"/>
      <c r="CO865" s="22">
        <v>0</v>
      </c>
      <c r="CP865" s="22">
        <v>0</v>
      </c>
      <c r="CQ865" s="22">
        <f>CO865*0.000810713</f>
        <v>0</v>
      </c>
      <c r="CR865" s="22">
        <f>CP865*0.000810713</f>
        <v>0</v>
      </c>
      <c r="CS865" s="22">
        <f>CQ865+CR865*0.1</f>
        <v>0</v>
      </c>
      <c r="CT865" s="22"/>
      <c r="CU865" s="22">
        <v>0</v>
      </c>
      <c r="CV865" s="22">
        <v>0</v>
      </c>
      <c r="CW865" s="22">
        <f>CU865*0.000810713</f>
        <v>0</v>
      </c>
      <c r="CX865" s="22">
        <f>CV865*0.000810713</f>
        <v>0</v>
      </c>
      <c r="CY865" s="22">
        <f>CW865+CX865*0.1</f>
        <v>0</v>
      </c>
      <c r="CZ865" s="22"/>
      <c r="DA865" s="22">
        <v>0</v>
      </c>
      <c r="DB865" s="22">
        <v>0</v>
      </c>
      <c r="DC865" s="22">
        <f>DA865*0.000810713</f>
        <v>0</v>
      </c>
      <c r="DD865" s="22">
        <f>DB865*0.000810713</f>
        <v>0</v>
      </c>
      <c r="DE865" s="22">
        <f>DC865+DD865*0.1</f>
        <v>0</v>
      </c>
      <c r="DF865" s="22"/>
      <c r="DG865" s="22">
        <v>0</v>
      </c>
      <c r="DH865" s="22">
        <v>0</v>
      </c>
      <c r="DI865" s="22">
        <f>DG865*0.000810713</f>
        <v>0</v>
      </c>
      <c r="DJ865" s="22">
        <f>DH865*0.000810713</f>
        <v>0</v>
      </c>
      <c r="DK865" s="22">
        <f>DI865+DJ865*0.1</f>
        <v>0</v>
      </c>
      <c r="DL865" s="22"/>
      <c r="DM865" s="22">
        <v>0</v>
      </c>
      <c r="DN865" s="22">
        <v>0</v>
      </c>
      <c r="DO865" s="22">
        <f>DM865*0.000810713</f>
        <v>0</v>
      </c>
      <c r="DP865" s="22">
        <f>DN865*0.000810713</f>
        <v>0</v>
      </c>
      <c r="DQ865" s="22">
        <f>DO865+DP865*0.1</f>
        <v>0</v>
      </c>
    </row>
    <row r="866" spans="2:121" x14ac:dyDescent="0.25">
      <c r="B866" s="23">
        <v>31564</v>
      </c>
      <c r="C866" s="22">
        <v>0</v>
      </c>
      <c r="D866" s="22">
        <v>0</v>
      </c>
      <c r="E866" s="22">
        <f>C866*0.000810713</f>
        <v>0</v>
      </c>
      <c r="F866" s="22">
        <f>D866*0.000810713</f>
        <v>0</v>
      </c>
      <c r="G866" s="22">
        <f>E866+F866*0.1</f>
        <v>0</v>
      </c>
      <c r="H866" s="22"/>
      <c r="I866" s="22">
        <v>0</v>
      </c>
      <c r="J866" s="22">
        <v>0</v>
      </c>
      <c r="K866" s="22">
        <f>I866*0.000810713</f>
        <v>0</v>
      </c>
      <c r="L866" s="22">
        <f>J866*0.000810713</f>
        <v>0</v>
      </c>
      <c r="M866" s="22">
        <f>K866+L866*0.1</f>
        <v>0</v>
      </c>
      <c r="N866" s="22"/>
      <c r="O866" s="22">
        <v>0</v>
      </c>
      <c r="P866" s="22">
        <v>0</v>
      </c>
      <c r="Q866" s="22">
        <f>O866*0.000810713</f>
        <v>0</v>
      </c>
      <c r="R866" s="22">
        <f>P866*0.000810713</f>
        <v>0</v>
      </c>
      <c r="S866" s="22">
        <f>Q866+R866*0.1</f>
        <v>0</v>
      </c>
      <c r="T866" s="22"/>
      <c r="U866" s="22">
        <v>0</v>
      </c>
      <c r="V866" s="22">
        <v>0</v>
      </c>
      <c r="W866" s="22">
        <f>U866*0.000810713</f>
        <v>0</v>
      </c>
      <c r="X866" s="22">
        <f>V866*0.000810713</f>
        <v>0</v>
      </c>
      <c r="Y866" s="22">
        <f>W866+X866*0.1</f>
        <v>0</v>
      </c>
      <c r="Z866" s="22"/>
      <c r="AA866" s="22">
        <v>0</v>
      </c>
      <c r="AB866" s="22">
        <v>0</v>
      </c>
      <c r="AC866" s="22">
        <f>AA866*0.000810713</f>
        <v>0</v>
      </c>
      <c r="AD866" s="22">
        <f>AB866*0.000810713</f>
        <v>0</v>
      </c>
      <c r="AE866" s="22">
        <f>AC866+AD866*0.1</f>
        <v>0</v>
      </c>
      <c r="AF866" s="22"/>
      <c r="AG866" s="22">
        <v>0</v>
      </c>
      <c r="AH866" s="22">
        <v>0</v>
      </c>
      <c r="AI866" s="22">
        <f>AG866*0.000810713</f>
        <v>0</v>
      </c>
      <c r="AJ866" s="22">
        <f>AH866*0.000810713</f>
        <v>0</v>
      </c>
      <c r="AK866" s="22">
        <f>AI866+AJ866*0.1</f>
        <v>0</v>
      </c>
      <c r="AL866" s="22"/>
      <c r="AM866" s="22">
        <v>0</v>
      </c>
      <c r="AN866" s="22">
        <v>0</v>
      </c>
      <c r="AO866" s="22">
        <f>AM866*0.000810713</f>
        <v>0</v>
      </c>
      <c r="AP866" s="22">
        <f>AN866*0.000810713</f>
        <v>0</v>
      </c>
      <c r="AQ866" s="22">
        <f>AO866+AP866*0.1</f>
        <v>0</v>
      </c>
      <c r="AR866" s="22"/>
      <c r="AS866" s="22">
        <v>0</v>
      </c>
      <c r="AT866" s="22">
        <v>0</v>
      </c>
      <c r="AU866" s="22">
        <f>AS866*0.000810713</f>
        <v>0</v>
      </c>
      <c r="AV866" s="22">
        <f>AT866*0.000810713</f>
        <v>0</v>
      </c>
      <c r="AW866" s="22">
        <f>AU866+AV866*0.1</f>
        <v>0</v>
      </c>
      <c r="AX866" s="22"/>
      <c r="AY866" s="22">
        <v>0</v>
      </c>
      <c r="AZ866" s="22">
        <v>0</v>
      </c>
      <c r="BA866" s="22">
        <f>AY866*0.000810713</f>
        <v>0</v>
      </c>
      <c r="BB866" s="22">
        <f>AZ866*0.000810713</f>
        <v>0</v>
      </c>
      <c r="BC866" s="22">
        <f>BA866+BB866*0.1</f>
        <v>0</v>
      </c>
      <c r="BD866" s="22"/>
      <c r="BE866" s="22">
        <v>0</v>
      </c>
      <c r="BF866" s="22">
        <v>0</v>
      </c>
      <c r="BG866" s="22">
        <f>BE866*0.000810713</f>
        <v>0</v>
      </c>
      <c r="BH866" s="22">
        <f>BF866*0.000810713</f>
        <v>0</v>
      </c>
      <c r="BI866" s="22">
        <f>BG866+BH866*0.1</f>
        <v>0</v>
      </c>
      <c r="BJ866" s="22"/>
      <c r="BK866" s="22">
        <v>0</v>
      </c>
      <c r="BL866" s="22">
        <v>0</v>
      </c>
      <c r="BM866" s="22">
        <f>BK866*0.000810713</f>
        <v>0</v>
      </c>
      <c r="BN866" s="22">
        <f>BL866*0.000810713</f>
        <v>0</v>
      </c>
      <c r="BO866" s="22">
        <f>BM866+BN866*0.1</f>
        <v>0</v>
      </c>
      <c r="BP866" s="22"/>
      <c r="BQ866" s="22">
        <v>0</v>
      </c>
      <c r="BR866" s="22">
        <v>0</v>
      </c>
      <c r="BS866" s="22">
        <f>BQ866*0.000810713</f>
        <v>0</v>
      </c>
      <c r="BT866" s="22">
        <f>BR866*0.000810713</f>
        <v>0</v>
      </c>
      <c r="BU866" s="22">
        <f>BS866+BT866*0.1</f>
        <v>0</v>
      </c>
      <c r="BV866" s="22"/>
      <c r="BW866" s="22">
        <v>0</v>
      </c>
      <c r="BX866" s="22">
        <v>0</v>
      </c>
      <c r="BY866" s="22">
        <f>BW866*0.000810713</f>
        <v>0</v>
      </c>
      <c r="BZ866" s="22">
        <f>BX866*0.000810713</f>
        <v>0</v>
      </c>
      <c r="CA866" s="22">
        <f>BY866+BZ866*0.1</f>
        <v>0</v>
      </c>
      <c r="CB866" s="22"/>
      <c r="CC866" s="22">
        <v>0</v>
      </c>
      <c r="CD866" s="22">
        <v>0</v>
      </c>
      <c r="CE866" s="22">
        <f>CC866*0.000810713</f>
        <v>0</v>
      </c>
      <c r="CF866" s="22">
        <f>CD866*0.000810713</f>
        <v>0</v>
      </c>
      <c r="CG866" s="22">
        <f>CE866+CF866*0.1</f>
        <v>0</v>
      </c>
      <c r="CH866" s="22"/>
      <c r="CI866" s="22">
        <v>0</v>
      </c>
      <c r="CJ866" s="22">
        <v>0</v>
      </c>
      <c r="CK866" s="22">
        <f>CI866*0.000810713</f>
        <v>0</v>
      </c>
      <c r="CL866" s="22">
        <f>CJ866*0.000810713</f>
        <v>0</v>
      </c>
      <c r="CM866" s="22">
        <f>CK866+CL866*0.1</f>
        <v>0</v>
      </c>
      <c r="CN866" s="22"/>
      <c r="CO866" s="22">
        <v>0</v>
      </c>
      <c r="CP866" s="22">
        <v>0</v>
      </c>
      <c r="CQ866" s="22">
        <f>CO866*0.000810713</f>
        <v>0</v>
      </c>
      <c r="CR866" s="22">
        <f>CP866*0.000810713</f>
        <v>0</v>
      </c>
      <c r="CS866" s="22">
        <f>CQ866+CR866*0.1</f>
        <v>0</v>
      </c>
      <c r="CT866" s="22"/>
      <c r="CU866" s="22">
        <v>0</v>
      </c>
      <c r="CV866" s="22">
        <v>0</v>
      </c>
      <c r="CW866" s="22">
        <f>CU866*0.000810713</f>
        <v>0</v>
      </c>
      <c r="CX866" s="22">
        <f>CV866*0.000810713</f>
        <v>0</v>
      </c>
      <c r="CY866" s="22">
        <f>CW866+CX866*0.1</f>
        <v>0</v>
      </c>
      <c r="CZ866" s="22"/>
      <c r="DA866" s="22">
        <v>0</v>
      </c>
      <c r="DB866" s="22">
        <v>0</v>
      </c>
      <c r="DC866" s="22">
        <f>DA866*0.000810713</f>
        <v>0</v>
      </c>
      <c r="DD866" s="22">
        <f>DB866*0.000810713</f>
        <v>0</v>
      </c>
      <c r="DE866" s="22">
        <f>DC866+DD866*0.1</f>
        <v>0</v>
      </c>
      <c r="DF866" s="22"/>
      <c r="DG866" s="22">
        <v>0</v>
      </c>
      <c r="DH866" s="22">
        <v>0</v>
      </c>
      <c r="DI866" s="22">
        <f>DG866*0.000810713</f>
        <v>0</v>
      </c>
      <c r="DJ866" s="22">
        <f>DH866*0.000810713</f>
        <v>0</v>
      </c>
      <c r="DK866" s="22">
        <f>DI866+DJ866*0.1</f>
        <v>0</v>
      </c>
      <c r="DL866" s="22"/>
      <c r="DM866" s="22">
        <v>0</v>
      </c>
      <c r="DN866" s="22">
        <v>0</v>
      </c>
      <c r="DO866" s="22">
        <f>DM866*0.000810713</f>
        <v>0</v>
      </c>
      <c r="DP866" s="22">
        <f>DN866*0.000810713</f>
        <v>0</v>
      </c>
      <c r="DQ866" s="22">
        <f>DO866+DP866*0.1</f>
        <v>0</v>
      </c>
    </row>
    <row r="867" spans="2:121" x14ac:dyDescent="0.25">
      <c r="B867" s="23">
        <v>31594</v>
      </c>
      <c r="C867" s="22">
        <v>0</v>
      </c>
      <c r="D867" s="22">
        <v>0</v>
      </c>
      <c r="E867" s="22">
        <f>C867*0.000810713</f>
        <v>0</v>
      </c>
      <c r="F867" s="22">
        <f>D867*0.000810713</f>
        <v>0</v>
      </c>
      <c r="G867" s="22">
        <f>E867+F867*0.1</f>
        <v>0</v>
      </c>
      <c r="H867" s="22"/>
      <c r="I867" s="22">
        <v>0</v>
      </c>
      <c r="J867" s="22">
        <v>0</v>
      </c>
      <c r="K867" s="22">
        <f>I867*0.000810713</f>
        <v>0</v>
      </c>
      <c r="L867" s="22">
        <f>J867*0.000810713</f>
        <v>0</v>
      </c>
      <c r="M867" s="22">
        <f>K867+L867*0.1</f>
        <v>0</v>
      </c>
      <c r="N867" s="22"/>
      <c r="O867" s="22">
        <v>0</v>
      </c>
      <c r="P867" s="22">
        <v>0</v>
      </c>
      <c r="Q867" s="22">
        <f>O867*0.000810713</f>
        <v>0</v>
      </c>
      <c r="R867" s="22">
        <f>P867*0.000810713</f>
        <v>0</v>
      </c>
      <c r="S867" s="22">
        <f>Q867+R867*0.1</f>
        <v>0</v>
      </c>
      <c r="T867" s="22"/>
      <c r="U867" s="22">
        <v>0</v>
      </c>
      <c r="V867" s="22">
        <v>0</v>
      </c>
      <c r="W867" s="22">
        <f>U867*0.000810713</f>
        <v>0</v>
      </c>
      <c r="X867" s="22">
        <f>V867*0.000810713</f>
        <v>0</v>
      </c>
      <c r="Y867" s="22">
        <f>W867+X867*0.1</f>
        <v>0</v>
      </c>
      <c r="Z867" s="22"/>
      <c r="AA867" s="22">
        <v>0</v>
      </c>
      <c r="AB867" s="22">
        <v>0</v>
      </c>
      <c r="AC867" s="22">
        <f>AA867*0.000810713</f>
        <v>0</v>
      </c>
      <c r="AD867" s="22">
        <f>AB867*0.000810713</f>
        <v>0</v>
      </c>
      <c r="AE867" s="22">
        <f>AC867+AD867*0.1</f>
        <v>0</v>
      </c>
      <c r="AF867" s="22"/>
      <c r="AG867" s="22">
        <v>0</v>
      </c>
      <c r="AH867" s="22">
        <v>0</v>
      </c>
      <c r="AI867" s="22">
        <f>AG867*0.000810713</f>
        <v>0</v>
      </c>
      <c r="AJ867" s="22">
        <f>AH867*0.000810713</f>
        <v>0</v>
      </c>
      <c r="AK867" s="22">
        <f>AI867+AJ867*0.1</f>
        <v>0</v>
      </c>
      <c r="AL867" s="22"/>
      <c r="AM867" s="22">
        <v>0</v>
      </c>
      <c r="AN867" s="22">
        <v>0</v>
      </c>
      <c r="AO867" s="22">
        <f>AM867*0.000810713</f>
        <v>0</v>
      </c>
      <c r="AP867" s="22">
        <f>AN867*0.000810713</f>
        <v>0</v>
      </c>
      <c r="AQ867" s="22">
        <f>AO867+AP867*0.1</f>
        <v>0</v>
      </c>
      <c r="AR867" s="22"/>
      <c r="AS867" s="22">
        <v>0</v>
      </c>
      <c r="AT867" s="22">
        <v>0</v>
      </c>
      <c r="AU867" s="22">
        <f>AS867*0.000810713</f>
        <v>0</v>
      </c>
      <c r="AV867" s="22">
        <f>AT867*0.000810713</f>
        <v>0</v>
      </c>
      <c r="AW867" s="22">
        <f>AU867+AV867*0.1</f>
        <v>0</v>
      </c>
      <c r="AX867" s="22"/>
      <c r="AY867" s="22">
        <v>0</v>
      </c>
      <c r="AZ867" s="22">
        <v>0</v>
      </c>
      <c r="BA867" s="22">
        <f>AY867*0.000810713</f>
        <v>0</v>
      </c>
      <c r="BB867" s="22">
        <f>AZ867*0.000810713</f>
        <v>0</v>
      </c>
      <c r="BC867" s="22">
        <f>BA867+BB867*0.1</f>
        <v>0</v>
      </c>
      <c r="BD867" s="22"/>
      <c r="BE867" s="22">
        <v>0</v>
      </c>
      <c r="BF867" s="22">
        <v>0</v>
      </c>
      <c r="BG867" s="22">
        <f>BE867*0.000810713</f>
        <v>0</v>
      </c>
      <c r="BH867" s="22">
        <f>BF867*0.000810713</f>
        <v>0</v>
      </c>
      <c r="BI867" s="22">
        <f>BG867+BH867*0.1</f>
        <v>0</v>
      </c>
      <c r="BJ867" s="22"/>
      <c r="BK867" s="22">
        <v>0</v>
      </c>
      <c r="BL867" s="22">
        <v>0</v>
      </c>
      <c r="BM867" s="22">
        <f>BK867*0.000810713</f>
        <v>0</v>
      </c>
      <c r="BN867" s="22">
        <f>BL867*0.000810713</f>
        <v>0</v>
      </c>
      <c r="BO867" s="22">
        <f>BM867+BN867*0.1</f>
        <v>0</v>
      </c>
      <c r="BP867" s="22"/>
      <c r="BQ867" s="22">
        <v>0</v>
      </c>
      <c r="BR867" s="22">
        <v>0</v>
      </c>
      <c r="BS867" s="22">
        <f>BQ867*0.000810713</f>
        <v>0</v>
      </c>
      <c r="BT867" s="22">
        <f>BR867*0.000810713</f>
        <v>0</v>
      </c>
      <c r="BU867" s="22">
        <f>BS867+BT867*0.1</f>
        <v>0</v>
      </c>
      <c r="BV867" s="22"/>
      <c r="BW867" s="22">
        <v>0</v>
      </c>
      <c r="BX867" s="22">
        <v>0</v>
      </c>
      <c r="BY867" s="22">
        <f>BW867*0.000810713</f>
        <v>0</v>
      </c>
      <c r="BZ867" s="22">
        <f>BX867*0.000810713</f>
        <v>0</v>
      </c>
      <c r="CA867" s="22">
        <f>BY867+BZ867*0.1</f>
        <v>0</v>
      </c>
      <c r="CB867" s="22"/>
      <c r="CC867" s="22">
        <v>0</v>
      </c>
      <c r="CD867" s="22">
        <v>0</v>
      </c>
      <c r="CE867" s="22">
        <f>CC867*0.000810713</f>
        <v>0</v>
      </c>
      <c r="CF867" s="22">
        <f>CD867*0.000810713</f>
        <v>0</v>
      </c>
      <c r="CG867" s="22">
        <f>CE867+CF867*0.1</f>
        <v>0</v>
      </c>
      <c r="CH867" s="22"/>
      <c r="CI867" s="22">
        <v>0</v>
      </c>
      <c r="CJ867" s="22">
        <v>0</v>
      </c>
      <c r="CK867" s="22">
        <f>CI867*0.000810713</f>
        <v>0</v>
      </c>
      <c r="CL867" s="22">
        <f>CJ867*0.000810713</f>
        <v>0</v>
      </c>
      <c r="CM867" s="22">
        <f>CK867+CL867*0.1</f>
        <v>0</v>
      </c>
      <c r="CN867" s="22"/>
      <c r="CO867" s="22">
        <v>0</v>
      </c>
      <c r="CP867" s="22">
        <v>0</v>
      </c>
      <c r="CQ867" s="22">
        <f>CO867*0.000810713</f>
        <v>0</v>
      </c>
      <c r="CR867" s="22">
        <f>CP867*0.000810713</f>
        <v>0</v>
      </c>
      <c r="CS867" s="22">
        <f>CQ867+CR867*0.1</f>
        <v>0</v>
      </c>
      <c r="CT867" s="22"/>
      <c r="CU867" s="22">
        <v>0</v>
      </c>
      <c r="CV867" s="22">
        <v>0</v>
      </c>
      <c r="CW867" s="22">
        <f>CU867*0.000810713</f>
        <v>0</v>
      </c>
      <c r="CX867" s="22">
        <f>CV867*0.000810713</f>
        <v>0</v>
      </c>
      <c r="CY867" s="22">
        <f>CW867+CX867*0.1</f>
        <v>0</v>
      </c>
      <c r="CZ867" s="22"/>
      <c r="DA867" s="22">
        <v>0</v>
      </c>
      <c r="DB867" s="22">
        <v>0</v>
      </c>
      <c r="DC867" s="22">
        <f>DA867*0.000810713</f>
        <v>0</v>
      </c>
      <c r="DD867" s="22">
        <f>DB867*0.000810713</f>
        <v>0</v>
      </c>
      <c r="DE867" s="22">
        <f>DC867+DD867*0.1</f>
        <v>0</v>
      </c>
      <c r="DF867" s="22"/>
      <c r="DG867" s="22">
        <v>0</v>
      </c>
      <c r="DH867" s="22">
        <v>0</v>
      </c>
      <c r="DI867" s="22">
        <f>DG867*0.000810713</f>
        <v>0</v>
      </c>
      <c r="DJ867" s="22">
        <f>DH867*0.000810713</f>
        <v>0</v>
      </c>
      <c r="DK867" s="22">
        <f>DI867+DJ867*0.1</f>
        <v>0</v>
      </c>
      <c r="DL867" s="22"/>
      <c r="DM867" s="22">
        <v>0</v>
      </c>
      <c r="DN867" s="22">
        <v>0</v>
      </c>
      <c r="DO867" s="22">
        <f>DM867*0.000810713</f>
        <v>0</v>
      </c>
      <c r="DP867" s="22">
        <f>DN867*0.000810713</f>
        <v>0</v>
      </c>
      <c r="DQ867" s="22">
        <f>DO867+DP867*0.1</f>
        <v>0</v>
      </c>
    </row>
    <row r="868" spans="2:121" x14ac:dyDescent="0.25">
      <c r="B868" s="23">
        <v>31625</v>
      </c>
      <c r="C868" s="22">
        <v>0</v>
      </c>
      <c r="D868" s="22">
        <v>0</v>
      </c>
      <c r="E868" s="22">
        <f>C868*0.000810713</f>
        <v>0</v>
      </c>
      <c r="F868" s="22">
        <f>D868*0.000810713</f>
        <v>0</v>
      </c>
      <c r="G868" s="22">
        <f>E868+F868*0.1</f>
        <v>0</v>
      </c>
      <c r="H868" s="22"/>
      <c r="I868" s="22">
        <v>0</v>
      </c>
      <c r="J868" s="22">
        <v>0</v>
      </c>
      <c r="K868" s="22">
        <f>I868*0.000810713</f>
        <v>0</v>
      </c>
      <c r="L868" s="22">
        <f>J868*0.000810713</f>
        <v>0</v>
      </c>
      <c r="M868" s="22">
        <f>K868+L868*0.1</f>
        <v>0</v>
      </c>
      <c r="N868" s="22"/>
      <c r="O868" s="22">
        <v>0</v>
      </c>
      <c r="P868" s="22">
        <v>0</v>
      </c>
      <c r="Q868" s="22">
        <f>O868*0.000810713</f>
        <v>0</v>
      </c>
      <c r="R868" s="22">
        <f>P868*0.000810713</f>
        <v>0</v>
      </c>
      <c r="S868" s="22">
        <f>Q868+R868*0.1</f>
        <v>0</v>
      </c>
      <c r="T868" s="22"/>
      <c r="U868" s="22">
        <v>0</v>
      </c>
      <c r="V868" s="22">
        <v>0</v>
      </c>
      <c r="W868" s="22">
        <f>U868*0.000810713</f>
        <v>0</v>
      </c>
      <c r="X868" s="22">
        <f>V868*0.000810713</f>
        <v>0</v>
      </c>
      <c r="Y868" s="22">
        <f>W868+X868*0.1</f>
        <v>0</v>
      </c>
      <c r="Z868" s="22"/>
      <c r="AA868" s="22">
        <v>0</v>
      </c>
      <c r="AB868" s="22">
        <v>0</v>
      </c>
      <c r="AC868" s="22">
        <f>AA868*0.000810713</f>
        <v>0</v>
      </c>
      <c r="AD868" s="22">
        <f>AB868*0.000810713</f>
        <v>0</v>
      </c>
      <c r="AE868" s="22">
        <f>AC868+AD868*0.1</f>
        <v>0</v>
      </c>
      <c r="AF868" s="22"/>
      <c r="AG868" s="22">
        <v>0</v>
      </c>
      <c r="AH868" s="22">
        <v>0</v>
      </c>
      <c r="AI868" s="22">
        <f>AG868*0.000810713</f>
        <v>0</v>
      </c>
      <c r="AJ868" s="22">
        <f>AH868*0.000810713</f>
        <v>0</v>
      </c>
      <c r="AK868" s="22">
        <f>AI868+AJ868*0.1</f>
        <v>0</v>
      </c>
      <c r="AL868" s="22"/>
      <c r="AM868" s="22">
        <v>0</v>
      </c>
      <c r="AN868" s="22">
        <v>0</v>
      </c>
      <c r="AO868" s="22">
        <f>AM868*0.000810713</f>
        <v>0</v>
      </c>
      <c r="AP868" s="22">
        <f>AN868*0.000810713</f>
        <v>0</v>
      </c>
      <c r="AQ868" s="22">
        <f>AO868+AP868*0.1</f>
        <v>0</v>
      </c>
      <c r="AR868" s="22"/>
      <c r="AS868" s="22">
        <v>0</v>
      </c>
      <c r="AT868" s="22">
        <v>0</v>
      </c>
      <c r="AU868" s="22">
        <f>AS868*0.000810713</f>
        <v>0</v>
      </c>
      <c r="AV868" s="22">
        <f>AT868*0.000810713</f>
        <v>0</v>
      </c>
      <c r="AW868" s="22">
        <f>AU868+AV868*0.1</f>
        <v>0</v>
      </c>
      <c r="AX868" s="22"/>
      <c r="AY868" s="22">
        <v>0</v>
      </c>
      <c r="AZ868" s="22">
        <v>0</v>
      </c>
      <c r="BA868" s="22">
        <f>AY868*0.000810713</f>
        <v>0</v>
      </c>
      <c r="BB868" s="22">
        <f>AZ868*0.000810713</f>
        <v>0</v>
      </c>
      <c r="BC868" s="22">
        <f>BA868+BB868*0.1</f>
        <v>0</v>
      </c>
      <c r="BD868" s="22"/>
      <c r="BE868" s="22">
        <v>0</v>
      </c>
      <c r="BF868" s="22">
        <v>0</v>
      </c>
      <c r="BG868" s="22">
        <f>BE868*0.000810713</f>
        <v>0</v>
      </c>
      <c r="BH868" s="22">
        <f>BF868*0.000810713</f>
        <v>0</v>
      </c>
      <c r="BI868" s="22">
        <f>BG868+BH868*0.1</f>
        <v>0</v>
      </c>
      <c r="BJ868" s="22"/>
      <c r="BK868" s="22">
        <v>0</v>
      </c>
      <c r="BL868" s="22">
        <v>0</v>
      </c>
      <c r="BM868" s="22">
        <f>BK868*0.000810713</f>
        <v>0</v>
      </c>
      <c r="BN868" s="22">
        <f>BL868*0.000810713</f>
        <v>0</v>
      </c>
      <c r="BO868" s="22">
        <f>BM868+BN868*0.1</f>
        <v>0</v>
      </c>
      <c r="BP868" s="22"/>
      <c r="BQ868" s="22">
        <v>0</v>
      </c>
      <c r="BR868" s="22">
        <v>0</v>
      </c>
      <c r="BS868" s="22">
        <f>BQ868*0.000810713</f>
        <v>0</v>
      </c>
      <c r="BT868" s="22">
        <f>BR868*0.000810713</f>
        <v>0</v>
      </c>
      <c r="BU868" s="22">
        <f>BS868+BT868*0.1</f>
        <v>0</v>
      </c>
      <c r="BV868" s="22"/>
      <c r="BW868" s="22">
        <v>0</v>
      </c>
      <c r="BX868" s="22">
        <v>0</v>
      </c>
      <c r="BY868" s="22">
        <f>BW868*0.000810713</f>
        <v>0</v>
      </c>
      <c r="BZ868" s="22">
        <f>BX868*0.000810713</f>
        <v>0</v>
      </c>
      <c r="CA868" s="22">
        <f>BY868+BZ868*0.1</f>
        <v>0</v>
      </c>
      <c r="CB868" s="22"/>
      <c r="CC868" s="22">
        <v>0</v>
      </c>
      <c r="CD868" s="22">
        <v>0</v>
      </c>
      <c r="CE868" s="22">
        <f>CC868*0.000810713</f>
        <v>0</v>
      </c>
      <c r="CF868" s="22">
        <f>CD868*0.000810713</f>
        <v>0</v>
      </c>
      <c r="CG868" s="22">
        <f>CE868+CF868*0.1</f>
        <v>0</v>
      </c>
      <c r="CH868" s="22"/>
      <c r="CI868" s="22">
        <v>0</v>
      </c>
      <c r="CJ868" s="22">
        <v>0</v>
      </c>
      <c r="CK868" s="22">
        <f>CI868*0.000810713</f>
        <v>0</v>
      </c>
      <c r="CL868" s="22">
        <f>CJ868*0.000810713</f>
        <v>0</v>
      </c>
      <c r="CM868" s="22">
        <f>CK868+CL868*0.1</f>
        <v>0</v>
      </c>
      <c r="CN868" s="22"/>
      <c r="CO868" s="22">
        <v>0</v>
      </c>
      <c r="CP868" s="22">
        <v>0</v>
      </c>
      <c r="CQ868" s="22">
        <f>CO868*0.000810713</f>
        <v>0</v>
      </c>
      <c r="CR868" s="22">
        <f>CP868*0.000810713</f>
        <v>0</v>
      </c>
      <c r="CS868" s="22">
        <f>CQ868+CR868*0.1</f>
        <v>0</v>
      </c>
      <c r="CT868" s="22"/>
      <c r="CU868" s="22">
        <v>0</v>
      </c>
      <c r="CV868" s="22">
        <v>0</v>
      </c>
      <c r="CW868" s="22">
        <f>CU868*0.000810713</f>
        <v>0</v>
      </c>
      <c r="CX868" s="22">
        <f>CV868*0.000810713</f>
        <v>0</v>
      </c>
      <c r="CY868" s="22">
        <f>CW868+CX868*0.1</f>
        <v>0</v>
      </c>
      <c r="CZ868" s="22"/>
      <c r="DA868" s="22">
        <v>0</v>
      </c>
      <c r="DB868" s="22">
        <v>0</v>
      </c>
      <c r="DC868" s="22">
        <f>DA868*0.000810713</f>
        <v>0</v>
      </c>
      <c r="DD868" s="22">
        <f>DB868*0.000810713</f>
        <v>0</v>
      </c>
      <c r="DE868" s="22">
        <f>DC868+DD868*0.1</f>
        <v>0</v>
      </c>
      <c r="DF868" s="22"/>
      <c r="DG868" s="22">
        <v>0</v>
      </c>
      <c r="DH868" s="22">
        <v>0</v>
      </c>
      <c r="DI868" s="22">
        <f>DG868*0.000810713</f>
        <v>0</v>
      </c>
      <c r="DJ868" s="22">
        <f>DH868*0.000810713</f>
        <v>0</v>
      </c>
      <c r="DK868" s="22">
        <f>DI868+DJ868*0.1</f>
        <v>0</v>
      </c>
      <c r="DL868" s="22"/>
      <c r="DM868" s="22">
        <v>0</v>
      </c>
      <c r="DN868" s="22">
        <v>0</v>
      </c>
      <c r="DO868" s="22">
        <f>DM868*0.000810713</f>
        <v>0</v>
      </c>
      <c r="DP868" s="22">
        <f>DN868*0.000810713</f>
        <v>0</v>
      </c>
      <c r="DQ868" s="22">
        <f>DO868+DP868*0.1</f>
        <v>0</v>
      </c>
    </row>
    <row r="869" spans="2:121" x14ac:dyDescent="0.25">
      <c r="B869" s="23">
        <v>31656</v>
      </c>
      <c r="C869" s="22">
        <v>0</v>
      </c>
      <c r="D869" s="22">
        <v>0</v>
      </c>
      <c r="E869" s="22">
        <f>C869*0.000810713</f>
        <v>0</v>
      </c>
      <c r="F869" s="22">
        <f>D869*0.000810713</f>
        <v>0</v>
      </c>
      <c r="G869" s="22">
        <f>E869+F869*0.1</f>
        <v>0</v>
      </c>
      <c r="H869" s="22"/>
      <c r="I869" s="22">
        <v>0</v>
      </c>
      <c r="J869" s="22">
        <v>0</v>
      </c>
      <c r="K869" s="22">
        <f>I869*0.000810713</f>
        <v>0</v>
      </c>
      <c r="L869" s="22">
        <f>J869*0.000810713</f>
        <v>0</v>
      </c>
      <c r="M869" s="22">
        <f>K869+L869*0.1</f>
        <v>0</v>
      </c>
      <c r="N869" s="22"/>
      <c r="O869" s="22">
        <v>0</v>
      </c>
      <c r="P869" s="22">
        <v>0</v>
      </c>
      <c r="Q869" s="22">
        <f>O869*0.000810713</f>
        <v>0</v>
      </c>
      <c r="R869" s="22">
        <f>P869*0.000810713</f>
        <v>0</v>
      </c>
      <c r="S869" s="22">
        <f>Q869+R869*0.1</f>
        <v>0</v>
      </c>
      <c r="T869" s="22"/>
      <c r="U869" s="22">
        <v>0</v>
      </c>
      <c r="V869" s="22">
        <v>0</v>
      </c>
      <c r="W869" s="22">
        <f>U869*0.000810713</f>
        <v>0</v>
      </c>
      <c r="X869" s="22">
        <f>V869*0.000810713</f>
        <v>0</v>
      </c>
      <c r="Y869" s="22">
        <f>W869+X869*0.1</f>
        <v>0</v>
      </c>
      <c r="Z869" s="22"/>
      <c r="AA869" s="22">
        <v>0</v>
      </c>
      <c r="AB869" s="22">
        <v>0</v>
      </c>
      <c r="AC869" s="22">
        <f>AA869*0.000810713</f>
        <v>0</v>
      </c>
      <c r="AD869" s="22">
        <f>AB869*0.000810713</f>
        <v>0</v>
      </c>
      <c r="AE869" s="22">
        <f>AC869+AD869*0.1</f>
        <v>0</v>
      </c>
      <c r="AF869" s="22"/>
      <c r="AG869" s="22">
        <v>0</v>
      </c>
      <c r="AH869" s="22">
        <v>0</v>
      </c>
      <c r="AI869" s="22">
        <f>AG869*0.000810713</f>
        <v>0</v>
      </c>
      <c r="AJ869" s="22">
        <f>AH869*0.000810713</f>
        <v>0</v>
      </c>
      <c r="AK869" s="22">
        <f>AI869+AJ869*0.1</f>
        <v>0</v>
      </c>
      <c r="AL869" s="22"/>
      <c r="AM869" s="22">
        <v>0</v>
      </c>
      <c r="AN869" s="22">
        <v>0</v>
      </c>
      <c r="AO869" s="22">
        <f>AM869*0.000810713</f>
        <v>0</v>
      </c>
      <c r="AP869" s="22">
        <f>AN869*0.000810713</f>
        <v>0</v>
      </c>
      <c r="AQ869" s="22">
        <f>AO869+AP869*0.1</f>
        <v>0</v>
      </c>
      <c r="AR869" s="22"/>
      <c r="AS869" s="22">
        <v>0</v>
      </c>
      <c r="AT869" s="22">
        <v>0</v>
      </c>
      <c r="AU869" s="22">
        <f>AS869*0.000810713</f>
        <v>0</v>
      </c>
      <c r="AV869" s="22">
        <f>AT869*0.000810713</f>
        <v>0</v>
      </c>
      <c r="AW869" s="22">
        <f>AU869+AV869*0.1</f>
        <v>0</v>
      </c>
      <c r="AX869" s="22"/>
      <c r="AY869" s="22">
        <v>0</v>
      </c>
      <c r="AZ869" s="22">
        <v>0</v>
      </c>
      <c r="BA869" s="22">
        <f>AY869*0.000810713</f>
        <v>0</v>
      </c>
      <c r="BB869" s="22">
        <f>AZ869*0.000810713</f>
        <v>0</v>
      </c>
      <c r="BC869" s="22">
        <f>BA869+BB869*0.1</f>
        <v>0</v>
      </c>
      <c r="BD869" s="22"/>
      <c r="BE869" s="22">
        <v>0</v>
      </c>
      <c r="BF869" s="22">
        <v>0</v>
      </c>
      <c r="BG869" s="22">
        <f>BE869*0.000810713</f>
        <v>0</v>
      </c>
      <c r="BH869" s="22">
        <f>BF869*0.000810713</f>
        <v>0</v>
      </c>
      <c r="BI869" s="22">
        <f>BG869+BH869*0.1</f>
        <v>0</v>
      </c>
      <c r="BJ869" s="22"/>
      <c r="BK869" s="22">
        <v>0</v>
      </c>
      <c r="BL869" s="22">
        <v>0</v>
      </c>
      <c r="BM869" s="22">
        <f>BK869*0.000810713</f>
        <v>0</v>
      </c>
      <c r="BN869" s="22">
        <f>BL869*0.000810713</f>
        <v>0</v>
      </c>
      <c r="BO869" s="22">
        <f>BM869+BN869*0.1</f>
        <v>0</v>
      </c>
      <c r="BP869" s="22"/>
      <c r="BQ869" s="22">
        <v>0</v>
      </c>
      <c r="BR869" s="22">
        <v>0</v>
      </c>
      <c r="BS869" s="22">
        <f>BQ869*0.000810713</f>
        <v>0</v>
      </c>
      <c r="BT869" s="22">
        <f>BR869*0.000810713</f>
        <v>0</v>
      </c>
      <c r="BU869" s="22">
        <f>BS869+BT869*0.1</f>
        <v>0</v>
      </c>
      <c r="BV869" s="22"/>
      <c r="BW869" s="22">
        <v>0</v>
      </c>
      <c r="BX869" s="22">
        <v>0</v>
      </c>
      <c r="BY869" s="22">
        <f>BW869*0.000810713</f>
        <v>0</v>
      </c>
      <c r="BZ869" s="22">
        <f>BX869*0.000810713</f>
        <v>0</v>
      </c>
      <c r="CA869" s="22">
        <f>BY869+BZ869*0.1</f>
        <v>0</v>
      </c>
      <c r="CB869" s="22"/>
      <c r="CC869" s="22">
        <v>0</v>
      </c>
      <c r="CD869" s="22">
        <v>0</v>
      </c>
      <c r="CE869" s="22">
        <f>CC869*0.000810713</f>
        <v>0</v>
      </c>
      <c r="CF869" s="22">
        <f>CD869*0.000810713</f>
        <v>0</v>
      </c>
      <c r="CG869" s="22">
        <f>CE869+CF869*0.1</f>
        <v>0</v>
      </c>
      <c r="CH869" s="22"/>
      <c r="CI869" s="22">
        <v>0</v>
      </c>
      <c r="CJ869" s="22">
        <v>0</v>
      </c>
      <c r="CK869" s="22">
        <f>CI869*0.000810713</f>
        <v>0</v>
      </c>
      <c r="CL869" s="22">
        <f>CJ869*0.000810713</f>
        <v>0</v>
      </c>
      <c r="CM869" s="22">
        <f>CK869+CL869*0.1</f>
        <v>0</v>
      </c>
      <c r="CN869" s="22"/>
      <c r="CO869" s="22">
        <v>0</v>
      </c>
      <c r="CP869" s="22">
        <v>0</v>
      </c>
      <c r="CQ869" s="22">
        <f>CO869*0.000810713</f>
        <v>0</v>
      </c>
      <c r="CR869" s="22">
        <f>CP869*0.000810713</f>
        <v>0</v>
      </c>
      <c r="CS869" s="22">
        <f>CQ869+CR869*0.1</f>
        <v>0</v>
      </c>
      <c r="CT869" s="22"/>
      <c r="CU869" s="22">
        <v>0</v>
      </c>
      <c r="CV869" s="22">
        <v>0</v>
      </c>
      <c r="CW869" s="22">
        <f>CU869*0.000810713</f>
        <v>0</v>
      </c>
      <c r="CX869" s="22">
        <f>CV869*0.000810713</f>
        <v>0</v>
      </c>
      <c r="CY869" s="22">
        <f>CW869+CX869*0.1</f>
        <v>0</v>
      </c>
      <c r="CZ869" s="22"/>
      <c r="DA869" s="22">
        <v>0</v>
      </c>
      <c r="DB869" s="22">
        <v>0</v>
      </c>
      <c r="DC869" s="22">
        <f>DA869*0.000810713</f>
        <v>0</v>
      </c>
      <c r="DD869" s="22">
        <f>DB869*0.000810713</f>
        <v>0</v>
      </c>
      <c r="DE869" s="22">
        <f>DC869+DD869*0.1</f>
        <v>0</v>
      </c>
      <c r="DF869" s="22"/>
      <c r="DG869" s="22">
        <v>0</v>
      </c>
      <c r="DH869" s="22">
        <v>0</v>
      </c>
      <c r="DI869" s="22">
        <f>DG869*0.000810713</f>
        <v>0</v>
      </c>
      <c r="DJ869" s="22">
        <f>DH869*0.000810713</f>
        <v>0</v>
      </c>
      <c r="DK869" s="22">
        <f>DI869+DJ869*0.1</f>
        <v>0</v>
      </c>
      <c r="DL869" s="22"/>
      <c r="DM869" s="22">
        <v>0</v>
      </c>
      <c r="DN869" s="22">
        <v>0</v>
      </c>
      <c r="DO869" s="22">
        <f>DM869*0.000810713</f>
        <v>0</v>
      </c>
      <c r="DP869" s="22">
        <f>DN869*0.000810713</f>
        <v>0</v>
      </c>
      <c r="DQ869" s="22">
        <f>DO869+DP869*0.1</f>
        <v>0</v>
      </c>
    </row>
    <row r="870" spans="2:121" x14ac:dyDescent="0.25">
      <c r="B870" s="23">
        <v>31686</v>
      </c>
      <c r="C870" s="22">
        <v>0</v>
      </c>
      <c r="D870" s="22">
        <v>0</v>
      </c>
      <c r="E870" s="22">
        <f>C870*0.000810713</f>
        <v>0</v>
      </c>
      <c r="F870" s="22">
        <f>D870*0.000810713</f>
        <v>0</v>
      </c>
      <c r="G870" s="22">
        <f>E870+F870*0.1</f>
        <v>0</v>
      </c>
      <c r="H870" s="22"/>
      <c r="I870" s="22">
        <v>0</v>
      </c>
      <c r="J870" s="22">
        <v>0</v>
      </c>
      <c r="K870" s="22">
        <f>I870*0.000810713</f>
        <v>0</v>
      </c>
      <c r="L870" s="22">
        <f>J870*0.000810713</f>
        <v>0</v>
      </c>
      <c r="M870" s="22">
        <f>K870+L870*0.1</f>
        <v>0</v>
      </c>
      <c r="N870" s="22"/>
      <c r="O870" s="22">
        <v>0</v>
      </c>
      <c r="P870" s="22">
        <v>0</v>
      </c>
      <c r="Q870" s="22">
        <f>O870*0.000810713</f>
        <v>0</v>
      </c>
      <c r="R870" s="22">
        <f>P870*0.000810713</f>
        <v>0</v>
      </c>
      <c r="S870" s="22">
        <f>Q870+R870*0.1</f>
        <v>0</v>
      </c>
      <c r="T870" s="22"/>
      <c r="U870" s="22">
        <v>0</v>
      </c>
      <c r="V870" s="22">
        <v>0</v>
      </c>
      <c r="W870" s="22">
        <f>U870*0.000810713</f>
        <v>0</v>
      </c>
      <c r="X870" s="22">
        <f>V870*0.000810713</f>
        <v>0</v>
      </c>
      <c r="Y870" s="22">
        <f>W870+X870*0.1</f>
        <v>0</v>
      </c>
      <c r="Z870" s="22"/>
      <c r="AA870" s="22">
        <v>0</v>
      </c>
      <c r="AB870" s="22">
        <v>0</v>
      </c>
      <c r="AC870" s="22">
        <f>AA870*0.000810713</f>
        <v>0</v>
      </c>
      <c r="AD870" s="22">
        <f>AB870*0.000810713</f>
        <v>0</v>
      </c>
      <c r="AE870" s="22">
        <f>AC870+AD870*0.1</f>
        <v>0</v>
      </c>
      <c r="AF870" s="22"/>
      <c r="AG870" s="22">
        <v>0</v>
      </c>
      <c r="AH870" s="22">
        <v>0</v>
      </c>
      <c r="AI870" s="22">
        <f>AG870*0.000810713</f>
        <v>0</v>
      </c>
      <c r="AJ870" s="22">
        <f>AH870*0.000810713</f>
        <v>0</v>
      </c>
      <c r="AK870" s="22">
        <f>AI870+AJ870*0.1</f>
        <v>0</v>
      </c>
      <c r="AL870" s="22"/>
      <c r="AM870" s="22">
        <v>0</v>
      </c>
      <c r="AN870" s="22">
        <v>0</v>
      </c>
      <c r="AO870" s="22">
        <f>AM870*0.000810713</f>
        <v>0</v>
      </c>
      <c r="AP870" s="22">
        <f>AN870*0.000810713</f>
        <v>0</v>
      </c>
      <c r="AQ870" s="22">
        <f>AO870+AP870*0.1</f>
        <v>0</v>
      </c>
      <c r="AR870" s="22"/>
      <c r="AS870" s="22">
        <v>0</v>
      </c>
      <c r="AT870" s="22">
        <v>0</v>
      </c>
      <c r="AU870" s="22">
        <f>AS870*0.000810713</f>
        <v>0</v>
      </c>
      <c r="AV870" s="22">
        <f>AT870*0.000810713</f>
        <v>0</v>
      </c>
      <c r="AW870" s="22">
        <f>AU870+AV870*0.1</f>
        <v>0</v>
      </c>
      <c r="AX870" s="22"/>
      <c r="AY870" s="22">
        <v>0</v>
      </c>
      <c r="AZ870" s="22">
        <v>0</v>
      </c>
      <c r="BA870" s="22">
        <f>AY870*0.000810713</f>
        <v>0</v>
      </c>
      <c r="BB870" s="22">
        <f>AZ870*0.000810713</f>
        <v>0</v>
      </c>
      <c r="BC870" s="22">
        <f>BA870+BB870*0.1</f>
        <v>0</v>
      </c>
      <c r="BD870" s="22"/>
      <c r="BE870" s="22">
        <v>0</v>
      </c>
      <c r="BF870" s="22">
        <v>0</v>
      </c>
      <c r="BG870" s="22">
        <f>BE870*0.000810713</f>
        <v>0</v>
      </c>
      <c r="BH870" s="22">
        <f>BF870*0.000810713</f>
        <v>0</v>
      </c>
      <c r="BI870" s="22">
        <f>BG870+BH870*0.1</f>
        <v>0</v>
      </c>
      <c r="BJ870" s="22"/>
      <c r="BK870" s="22">
        <v>0</v>
      </c>
      <c r="BL870" s="22">
        <v>0</v>
      </c>
      <c r="BM870" s="22">
        <f>BK870*0.000810713</f>
        <v>0</v>
      </c>
      <c r="BN870" s="22">
        <f>BL870*0.000810713</f>
        <v>0</v>
      </c>
      <c r="BO870" s="22">
        <f>BM870+BN870*0.1</f>
        <v>0</v>
      </c>
      <c r="BP870" s="22"/>
      <c r="BQ870" s="22">
        <v>0</v>
      </c>
      <c r="BR870" s="22">
        <v>0</v>
      </c>
      <c r="BS870" s="22">
        <f>BQ870*0.000810713</f>
        <v>0</v>
      </c>
      <c r="BT870" s="22">
        <f>BR870*0.000810713</f>
        <v>0</v>
      </c>
      <c r="BU870" s="22">
        <f>BS870+BT870*0.1</f>
        <v>0</v>
      </c>
      <c r="BV870" s="22"/>
      <c r="BW870" s="22">
        <v>0</v>
      </c>
      <c r="BX870" s="22">
        <v>0</v>
      </c>
      <c r="BY870" s="22">
        <f>BW870*0.000810713</f>
        <v>0</v>
      </c>
      <c r="BZ870" s="22">
        <f>BX870*0.000810713</f>
        <v>0</v>
      </c>
      <c r="CA870" s="22">
        <f>BY870+BZ870*0.1</f>
        <v>0</v>
      </c>
      <c r="CB870" s="22"/>
      <c r="CC870" s="22">
        <v>0</v>
      </c>
      <c r="CD870" s="22">
        <v>0</v>
      </c>
      <c r="CE870" s="22">
        <f>CC870*0.000810713</f>
        <v>0</v>
      </c>
      <c r="CF870" s="22">
        <f>CD870*0.000810713</f>
        <v>0</v>
      </c>
      <c r="CG870" s="22">
        <f>CE870+CF870*0.1</f>
        <v>0</v>
      </c>
      <c r="CH870" s="22"/>
      <c r="CI870" s="22">
        <v>0</v>
      </c>
      <c r="CJ870" s="22">
        <v>0</v>
      </c>
      <c r="CK870" s="22">
        <f>CI870*0.000810713</f>
        <v>0</v>
      </c>
      <c r="CL870" s="22">
        <f>CJ870*0.000810713</f>
        <v>0</v>
      </c>
      <c r="CM870" s="22">
        <f>CK870+CL870*0.1</f>
        <v>0</v>
      </c>
      <c r="CN870" s="22"/>
      <c r="CO870" s="22">
        <v>0</v>
      </c>
      <c r="CP870" s="22">
        <v>0</v>
      </c>
      <c r="CQ870" s="22">
        <f>CO870*0.000810713</f>
        <v>0</v>
      </c>
      <c r="CR870" s="22">
        <f>CP870*0.000810713</f>
        <v>0</v>
      </c>
      <c r="CS870" s="22">
        <f>CQ870+CR870*0.1</f>
        <v>0</v>
      </c>
      <c r="CT870" s="22"/>
      <c r="CU870" s="22">
        <v>0</v>
      </c>
      <c r="CV870" s="22">
        <v>0</v>
      </c>
      <c r="CW870" s="22">
        <f>CU870*0.000810713</f>
        <v>0</v>
      </c>
      <c r="CX870" s="22">
        <f>CV870*0.000810713</f>
        <v>0</v>
      </c>
      <c r="CY870" s="22">
        <f>CW870+CX870*0.1</f>
        <v>0</v>
      </c>
      <c r="CZ870" s="22"/>
      <c r="DA870" s="22">
        <v>0</v>
      </c>
      <c r="DB870" s="22">
        <v>0</v>
      </c>
      <c r="DC870" s="22">
        <f>DA870*0.000810713</f>
        <v>0</v>
      </c>
      <c r="DD870" s="22">
        <f>DB870*0.000810713</f>
        <v>0</v>
      </c>
      <c r="DE870" s="22">
        <f>DC870+DD870*0.1</f>
        <v>0</v>
      </c>
      <c r="DF870" s="22"/>
      <c r="DG870" s="22">
        <v>0</v>
      </c>
      <c r="DH870" s="22">
        <v>0</v>
      </c>
      <c r="DI870" s="22">
        <f>DG870*0.000810713</f>
        <v>0</v>
      </c>
      <c r="DJ870" s="22">
        <f>DH870*0.000810713</f>
        <v>0</v>
      </c>
      <c r="DK870" s="22">
        <f>DI870+DJ870*0.1</f>
        <v>0</v>
      </c>
      <c r="DL870" s="22"/>
      <c r="DM870" s="22">
        <v>0</v>
      </c>
      <c r="DN870" s="22">
        <v>0</v>
      </c>
      <c r="DO870" s="22">
        <f>DM870*0.000810713</f>
        <v>0</v>
      </c>
      <c r="DP870" s="22">
        <f>DN870*0.000810713</f>
        <v>0</v>
      </c>
      <c r="DQ870" s="22">
        <f>DO870+DP870*0.1</f>
        <v>0</v>
      </c>
    </row>
    <row r="871" spans="2:121" x14ac:dyDescent="0.25">
      <c r="B871" s="23">
        <v>31717</v>
      </c>
      <c r="C871" s="22">
        <v>0</v>
      </c>
      <c r="D871" s="22">
        <v>0</v>
      </c>
      <c r="E871" s="22">
        <f>C871*0.000810713</f>
        <v>0</v>
      </c>
      <c r="F871" s="22">
        <f>D871*0.000810713</f>
        <v>0</v>
      </c>
      <c r="G871" s="22">
        <f>E871+F871*0.1</f>
        <v>0</v>
      </c>
      <c r="H871" s="22"/>
      <c r="I871" s="22">
        <v>0</v>
      </c>
      <c r="J871" s="22">
        <v>0</v>
      </c>
      <c r="K871" s="22">
        <f>I871*0.000810713</f>
        <v>0</v>
      </c>
      <c r="L871" s="22">
        <f>J871*0.000810713</f>
        <v>0</v>
      </c>
      <c r="M871" s="22">
        <f>K871+L871*0.1</f>
        <v>0</v>
      </c>
      <c r="N871" s="22"/>
      <c r="O871" s="22">
        <v>0</v>
      </c>
      <c r="P871" s="22">
        <v>0</v>
      </c>
      <c r="Q871" s="22">
        <f>O871*0.000810713</f>
        <v>0</v>
      </c>
      <c r="R871" s="22">
        <f>P871*0.000810713</f>
        <v>0</v>
      </c>
      <c r="S871" s="22">
        <f>Q871+R871*0.1</f>
        <v>0</v>
      </c>
      <c r="T871" s="22"/>
      <c r="U871" s="22">
        <v>0</v>
      </c>
      <c r="V871" s="22">
        <v>0</v>
      </c>
      <c r="W871" s="22">
        <f>U871*0.000810713</f>
        <v>0</v>
      </c>
      <c r="X871" s="22">
        <f>V871*0.000810713</f>
        <v>0</v>
      </c>
      <c r="Y871" s="22">
        <f>W871+X871*0.1</f>
        <v>0</v>
      </c>
      <c r="Z871" s="22"/>
      <c r="AA871" s="22">
        <v>0</v>
      </c>
      <c r="AB871" s="22">
        <v>0</v>
      </c>
      <c r="AC871" s="22">
        <f>AA871*0.000810713</f>
        <v>0</v>
      </c>
      <c r="AD871" s="22">
        <f>AB871*0.000810713</f>
        <v>0</v>
      </c>
      <c r="AE871" s="22">
        <f>AC871+AD871*0.1</f>
        <v>0</v>
      </c>
      <c r="AF871" s="22"/>
      <c r="AG871" s="22">
        <v>0</v>
      </c>
      <c r="AH871" s="22">
        <v>0</v>
      </c>
      <c r="AI871" s="22">
        <f>AG871*0.000810713</f>
        <v>0</v>
      </c>
      <c r="AJ871" s="22">
        <f>AH871*0.000810713</f>
        <v>0</v>
      </c>
      <c r="AK871" s="22">
        <f>AI871+AJ871*0.1</f>
        <v>0</v>
      </c>
      <c r="AL871" s="22"/>
      <c r="AM871" s="22">
        <v>0</v>
      </c>
      <c r="AN871" s="22">
        <v>0</v>
      </c>
      <c r="AO871" s="22">
        <f>AM871*0.000810713</f>
        <v>0</v>
      </c>
      <c r="AP871" s="22">
        <f>AN871*0.000810713</f>
        <v>0</v>
      </c>
      <c r="AQ871" s="22">
        <f>AO871+AP871*0.1</f>
        <v>0</v>
      </c>
      <c r="AR871" s="22"/>
      <c r="AS871" s="22">
        <v>0</v>
      </c>
      <c r="AT871" s="22">
        <v>0</v>
      </c>
      <c r="AU871" s="22">
        <f>AS871*0.000810713</f>
        <v>0</v>
      </c>
      <c r="AV871" s="22">
        <f>AT871*0.000810713</f>
        <v>0</v>
      </c>
      <c r="AW871" s="22">
        <f>AU871+AV871*0.1</f>
        <v>0</v>
      </c>
      <c r="AX871" s="22"/>
      <c r="AY871" s="22">
        <v>0</v>
      </c>
      <c r="AZ871" s="22">
        <v>0</v>
      </c>
      <c r="BA871" s="22">
        <f>AY871*0.000810713</f>
        <v>0</v>
      </c>
      <c r="BB871" s="22">
        <f>AZ871*0.000810713</f>
        <v>0</v>
      </c>
      <c r="BC871" s="22">
        <f>BA871+BB871*0.1</f>
        <v>0</v>
      </c>
      <c r="BD871" s="22"/>
      <c r="BE871" s="22">
        <v>0</v>
      </c>
      <c r="BF871" s="22">
        <v>0</v>
      </c>
      <c r="BG871" s="22">
        <f>BE871*0.000810713</f>
        <v>0</v>
      </c>
      <c r="BH871" s="22">
        <f>BF871*0.000810713</f>
        <v>0</v>
      </c>
      <c r="BI871" s="22">
        <f>BG871+BH871*0.1</f>
        <v>0</v>
      </c>
      <c r="BJ871" s="22"/>
      <c r="BK871" s="22">
        <v>0</v>
      </c>
      <c r="BL871" s="22">
        <v>0</v>
      </c>
      <c r="BM871" s="22">
        <f>BK871*0.000810713</f>
        <v>0</v>
      </c>
      <c r="BN871" s="22">
        <f>BL871*0.000810713</f>
        <v>0</v>
      </c>
      <c r="BO871" s="22">
        <f>BM871+BN871*0.1</f>
        <v>0</v>
      </c>
      <c r="BP871" s="22"/>
      <c r="BQ871" s="22">
        <v>0</v>
      </c>
      <c r="BR871" s="22">
        <v>0</v>
      </c>
      <c r="BS871" s="22">
        <f>BQ871*0.000810713</f>
        <v>0</v>
      </c>
      <c r="BT871" s="22">
        <f>BR871*0.000810713</f>
        <v>0</v>
      </c>
      <c r="BU871" s="22">
        <f>BS871+BT871*0.1</f>
        <v>0</v>
      </c>
      <c r="BV871" s="22"/>
      <c r="BW871" s="22">
        <v>0</v>
      </c>
      <c r="BX871" s="22">
        <v>0</v>
      </c>
      <c r="BY871" s="22">
        <f>BW871*0.000810713</f>
        <v>0</v>
      </c>
      <c r="BZ871" s="22">
        <f>BX871*0.000810713</f>
        <v>0</v>
      </c>
      <c r="CA871" s="22">
        <f>BY871+BZ871*0.1</f>
        <v>0</v>
      </c>
      <c r="CB871" s="22"/>
      <c r="CC871" s="22">
        <v>0</v>
      </c>
      <c r="CD871" s="22">
        <v>0</v>
      </c>
      <c r="CE871" s="22">
        <f>CC871*0.000810713</f>
        <v>0</v>
      </c>
      <c r="CF871" s="22">
        <f>CD871*0.000810713</f>
        <v>0</v>
      </c>
      <c r="CG871" s="22">
        <f>CE871+CF871*0.1</f>
        <v>0</v>
      </c>
      <c r="CH871" s="22"/>
      <c r="CI871" s="22">
        <v>0</v>
      </c>
      <c r="CJ871" s="22">
        <v>0</v>
      </c>
      <c r="CK871" s="22">
        <f>CI871*0.000810713</f>
        <v>0</v>
      </c>
      <c r="CL871" s="22">
        <f>CJ871*0.000810713</f>
        <v>0</v>
      </c>
      <c r="CM871" s="22">
        <f>CK871+CL871*0.1</f>
        <v>0</v>
      </c>
      <c r="CN871" s="22"/>
      <c r="CO871" s="22">
        <v>0</v>
      </c>
      <c r="CP871" s="22">
        <v>0</v>
      </c>
      <c r="CQ871" s="22">
        <f>CO871*0.000810713</f>
        <v>0</v>
      </c>
      <c r="CR871" s="22">
        <f>CP871*0.000810713</f>
        <v>0</v>
      </c>
      <c r="CS871" s="22">
        <f>CQ871+CR871*0.1</f>
        <v>0</v>
      </c>
      <c r="CT871" s="22"/>
      <c r="CU871" s="22">
        <v>0</v>
      </c>
      <c r="CV871" s="22">
        <v>0</v>
      </c>
      <c r="CW871" s="22">
        <f>CU871*0.000810713</f>
        <v>0</v>
      </c>
      <c r="CX871" s="22">
        <f>CV871*0.000810713</f>
        <v>0</v>
      </c>
      <c r="CY871" s="22">
        <f>CW871+CX871*0.1</f>
        <v>0</v>
      </c>
      <c r="CZ871" s="22"/>
      <c r="DA871" s="22">
        <v>0</v>
      </c>
      <c r="DB871" s="22">
        <v>0</v>
      </c>
      <c r="DC871" s="22">
        <f>DA871*0.000810713</f>
        <v>0</v>
      </c>
      <c r="DD871" s="22">
        <f>DB871*0.000810713</f>
        <v>0</v>
      </c>
      <c r="DE871" s="22">
        <f>DC871+DD871*0.1</f>
        <v>0</v>
      </c>
      <c r="DF871" s="22"/>
      <c r="DG871" s="22">
        <v>0</v>
      </c>
      <c r="DH871" s="22">
        <v>0</v>
      </c>
      <c r="DI871" s="22">
        <f>DG871*0.000810713</f>
        <v>0</v>
      </c>
      <c r="DJ871" s="22">
        <f>DH871*0.000810713</f>
        <v>0</v>
      </c>
      <c r="DK871" s="22">
        <f>DI871+DJ871*0.1</f>
        <v>0</v>
      </c>
      <c r="DL871" s="22"/>
      <c r="DM871" s="22">
        <v>0</v>
      </c>
      <c r="DN871" s="22">
        <v>0</v>
      </c>
      <c r="DO871" s="22">
        <f>DM871*0.000810713</f>
        <v>0</v>
      </c>
      <c r="DP871" s="22">
        <f>DN871*0.000810713</f>
        <v>0</v>
      </c>
      <c r="DQ871" s="22">
        <f>DO871+DP871*0.1</f>
        <v>0</v>
      </c>
    </row>
    <row r="872" spans="2:121" x14ac:dyDescent="0.25">
      <c r="B872" s="23">
        <v>31747</v>
      </c>
      <c r="C872" s="22">
        <v>0</v>
      </c>
      <c r="D872" s="22">
        <v>0</v>
      </c>
      <c r="E872" s="22">
        <f>C872*0.000810713</f>
        <v>0</v>
      </c>
      <c r="F872" s="22">
        <f>D872*0.000810713</f>
        <v>0</v>
      </c>
      <c r="G872" s="22">
        <f>E872+F872*0.1</f>
        <v>0</v>
      </c>
      <c r="H872" s="22"/>
      <c r="I872" s="22">
        <v>0</v>
      </c>
      <c r="J872" s="22">
        <v>0</v>
      </c>
      <c r="K872" s="22">
        <f>I872*0.000810713</f>
        <v>0</v>
      </c>
      <c r="L872" s="22">
        <f>J872*0.000810713</f>
        <v>0</v>
      </c>
      <c r="M872" s="22">
        <f>K872+L872*0.1</f>
        <v>0</v>
      </c>
      <c r="N872" s="22"/>
      <c r="O872" s="22">
        <v>0</v>
      </c>
      <c r="P872" s="22">
        <v>0</v>
      </c>
      <c r="Q872" s="22">
        <f>O872*0.000810713</f>
        <v>0</v>
      </c>
      <c r="R872" s="22">
        <f>P872*0.000810713</f>
        <v>0</v>
      </c>
      <c r="S872" s="22">
        <f>Q872+R872*0.1</f>
        <v>0</v>
      </c>
      <c r="T872" s="22"/>
      <c r="U872" s="22">
        <v>0</v>
      </c>
      <c r="V872" s="22">
        <v>0</v>
      </c>
      <c r="W872" s="22">
        <f>U872*0.000810713</f>
        <v>0</v>
      </c>
      <c r="X872" s="22">
        <f>V872*0.000810713</f>
        <v>0</v>
      </c>
      <c r="Y872" s="22">
        <f>W872+X872*0.1</f>
        <v>0</v>
      </c>
      <c r="Z872" s="22"/>
      <c r="AA872" s="22">
        <v>0</v>
      </c>
      <c r="AB872" s="22">
        <v>0</v>
      </c>
      <c r="AC872" s="22">
        <f>AA872*0.000810713</f>
        <v>0</v>
      </c>
      <c r="AD872" s="22">
        <f>AB872*0.000810713</f>
        <v>0</v>
      </c>
      <c r="AE872" s="22">
        <f>AC872+AD872*0.1</f>
        <v>0</v>
      </c>
      <c r="AF872" s="22"/>
      <c r="AG872" s="22">
        <v>0</v>
      </c>
      <c r="AH872" s="22">
        <v>0</v>
      </c>
      <c r="AI872" s="22">
        <f>AG872*0.000810713</f>
        <v>0</v>
      </c>
      <c r="AJ872" s="22">
        <f>AH872*0.000810713</f>
        <v>0</v>
      </c>
      <c r="AK872" s="22">
        <f>AI872+AJ872*0.1</f>
        <v>0</v>
      </c>
      <c r="AL872" s="22"/>
      <c r="AM872" s="22">
        <v>0</v>
      </c>
      <c r="AN872" s="22">
        <v>0</v>
      </c>
      <c r="AO872" s="22">
        <f>AM872*0.000810713</f>
        <v>0</v>
      </c>
      <c r="AP872" s="22">
        <f>AN872*0.000810713</f>
        <v>0</v>
      </c>
      <c r="AQ872" s="22">
        <f>AO872+AP872*0.1</f>
        <v>0</v>
      </c>
      <c r="AR872" s="22"/>
      <c r="AS872" s="22">
        <v>0</v>
      </c>
      <c r="AT872" s="22">
        <v>0</v>
      </c>
      <c r="AU872" s="22">
        <f>AS872*0.000810713</f>
        <v>0</v>
      </c>
      <c r="AV872" s="22">
        <f>AT872*0.000810713</f>
        <v>0</v>
      </c>
      <c r="AW872" s="22">
        <f>AU872+AV872*0.1</f>
        <v>0</v>
      </c>
      <c r="AX872" s="22"/>
      <c r="AY872" s="22">
        <v>0</v>
      </c>
      <c r="AZ872" s="22">
        <v>0</v>
      </c>
      <c r="BA872" s="22">
        <f>AY872*0.000810713</f>
        <v>0</v>
      </c>
      <c r="BB872" s="22">
        <f>AZ872*0.000810713</f>
        <v>0</v>
      </c>
      <c r="BC872" s="22">
        <f>BA872+BB872*0.1</f>
        <v>0</v>
      </c>
      <c r="BD872" s="22"/>
      <c r="BE872" s="22">
        <v>0</v>
      </c>
      <c r="BF872" s="22">
        <v>0</v>
      </c>
      <c r="BG872" s="22">
        <f>BE872*0.000810713</f>
        <v>0</v>
      </c>
      <c r="BH872" s="22">
        <f>BF872*0.000810713</f>
        <v>0</v>
      </c>
      <c r="BI872" s="22">
        <f>BG872+BH872*0.1</f>
        <v>0</v>
      </c>
      <c r="BJ872" s="22"/>
      <c r="BK872" s="22">
        <v>0</v>
      </c>
      <c r="BL872" s="22">
        <v>0</v>
      </c>
      <c r="BM872" s="22">
        <f>BK872*0.000810713</f>
        <v>0</v>
      </c>
      <c r="BN872" s="22">
        <f>BL872*0.000810713</f>
        <v>0</v>
      </c>
      <c r="BO872" s="22">
        <f>BM872+BN872*0.1</f>
        <v>0</v>
      </c>
      <c r="BP872" s="22"/>
      <c r="BQ872" s="22">
        <v>0</v>
      </c>
      <c r="BR872" s="22">
        <v>0</v>
      </c>
      <c r="BS872" s="22">
        <f>BQ872*0.000810713</f>
        <v>0</v>
      </c>
      <c r="BT872" s="22">
        <f>BR872*0.000810713</f>
        <v>0</v>
      </c>
      <c r="BU872" s="22">
        <f>BS872+BT872*0.1</f>
        <v>0</v>
      </c>
      <c r="BV872" s="22"/>
      <c r="BW872" s="22">
        <v>0</v>
      </c>
      <c r="BX872" s="22">
        <v>0</v>
      </c>
      <c r="BY872" s="22">
        <f>BW872*0.000810713</f>
        <v>0</v>
      </c>
      <c r="BZ872" s="22">
        <f>BX872*0.000810713</f>
        <v>0</v>
      </c>
      <c r="CA872" s="22">
        <f>BY872+BZ872*0.1</f>
        <v>0</v>
      </c>
      <c r="CB872" s="22"/>
      <c r="CC872" s="22">
        <v>0</v>
      </c>
      <c r="CD872" s="22">
        <v>0</v>
      </c>
      <c r="CE872" s="22">
        <f>CC872*0.000810713</f>
        <v>0</v>
      </c>
      <c r="CF872" s="22">
        <f>CD872*0.000810713</f>
        <v>0</v>
      </c>
      <c r="CG872" s="22">
        <f>CE872+CF872*0.1</f>
        <v>0</v>
      </c>
      <c r="CH872" s="22"/>
      <c r="CI872" s="22">
        <v>0</v>
      </c>
      <c r="CJ872" s="22">
        <v>0</v>
      </c>
      <c r="CK872" s="22">
        <f>CI872*0.000810713</f>
        <v>0</v>
      </c>
      <c r="CL872" s="22">
        <f>CJ872*0.000810713</f>
        <v>0</v>
      </c>
      <c r="CM872" s="22">
        <f>CK872+CL872*0.1</f>
        <v>0</v>
      </c>
      <c r="CN872" s="22"/>
      <c r="CO872" s="22">
        <v>0</v>
      </c>
      <c r="CP872" s="22">
        <v>0</v>
      </c>
      <c r="CQ872" s="22">
        <f>CO872*0.000810713</f>
        <v>0</v>
      </c>
      <c r="CR872" s="22">
        <f>CP872*0.000810713</f>
        <v>0</v>
      </c>
      <c r="CS872" s="22">
        <f>CQ872+CR872*0.1</f>
        <v>0</v>
      </c>
      <c r="CT872" s="22"/>
      <c r="CU872" s="22">
        <v>0</v>
      </c>
      <c r="CV872" s="22">
        <v>0</v>
      </c>
      <c r="CW872" s="22">
        <f>CU872*0.000810713</f>
        <v>0</v>
      </c>
      <c r="CX872" s="22">
        <f>CV872*0.000810713</f>
        <v>0</v>
      </c>
      <c r="CY872" s="22">
        <f>CW872+CX872*0.1</f>
        <v>0</v>
      </c>
      <c r="CZ872" s="22"/>
      <c r="DA872" s="22">
        <v>0</v>
      </c>
      <c r="DB872" s="22">
        <v>0</v>
      </c>
      <c r="DC872" s="22">
        <f>DA872*0.000810713</f>
        <v>0</v>
      </c>
      <c r="DD872" s="22">
        <f>DB872*0.000810713</f>
        <v>0</v>
      </c>
      <c r="DE872" s="22">
        <f>DC872+DD872*0.1</f>
        <v>0</v>
      </c>
      <c r="DF872" s="22"/>
      <c r="DG872" s="22">
        <v>0</v>
      </c>
      <c r="DH872" s="22">
        <v>0</v>
      </c>
      <c r="DI872" s="22">
        <f>DG872*0.000810713</f>
        <v>0</v>
      </c>
      <c r="DJ872" s="22">
        <f>DH872*0.000810713</f>
        <v>0</v>
      </c>
      <c r="DK872" s="22">
        <f>DI872+DJ872*0.1</f>
        <v>0</v>
      </c>
      <c r="DL872" s="22"/>
      <c r="DM872" s="22">
        <v>0</v>
      </c>
      <c r="DN872" s="22">
        <v>0</v>
      </c>
      <c r="DO872" s="22">
        <f>DM872*0.000810713</f>
        <v>0</v>
      </c>
      <c r="DP872" s="22">
        <f>DN872*0.000810713</f>
        <v>0</v>
      </c>
      <c r="DQ872" s="22">
        <f>DO872+DP872*0.1</f>
        <v>0</v>
      </c>
    </row>
    <row r="873" spans="2:121" x14ac:dyDescent="0.25">
      <c r="B873" s="23">
        <v>31778</v>
      </c>
      <c r="C873" s="22">
        <v>14661.6</v>
      </c>
      <c r="D873" s="22">
        <v>0</v>
      </c>
      <c r="E873" s="22">
        <f>C873*0.000810713</f>
        <v>11.8863497208</v>
      </c>
      <c r="F873" s="22">
        <f>D873*0.000810713</f>
        <v>0</v>
      </c>
      <c r="G873" s="22">
        <f>E873+F873*0.1</f>
        <v>11.8863497208</v>
      </c>
      <c r="H873" s="22"/>
      <c r="I873" s="22">
        <v>643695.30000000005</v>
      </c>
      <c r="J873" s="22">
        <v>340723</v>
      </c>
      <c r="K873" s="22">
        <f>I873*0.000810713</f>
        <v>521.85214774890005</v>
      </c>
      <c r="L873" s="22">
        <f>J873*0.000810713</f>
        <v>276.22856549900001</v>
      </c>
      <c r="M873" s="22">
        <f>K873+L873*0.1</f>
        <v>549.47500429880006</v>
      </c>
      <c r="N873" s="22"/>
      <c r="O873" s="22">
        <v>97731.199999999997</v>
      </c>
      <c r="P873" s="22">
        <v>95905.8</v>
      </c>
      <c r="Q873" s="22">
        <f>O873*0.000810713</f>
        <v>79.231954345600002</v>
      </c>
      <c r="R873" s="22">
        <f>P873*0.000810713</f>
        <v>77.752078835399999</v>
      </c>
      <c r="S873" s="22">
        <f>Q873+R873*0.1</f>
        <v>87.007162229140008</v>
      </c>
      <c r="T873" s="22"/>
      <c r="U873" s="22">
        <v>280209.40000000002</v>
      </c>
      <c r="V873" s="22">
        <v>44777.4</v>
      </c>
      <c r="W873" s="22">
        <f>U873*0.000810713</f>
        <v>227.16940330220001</v>
      </c>
      <c r="X873" s="22">
        <f>V873*0.000810713</f>
        <v>36.301620286199999</v>
      </c>
      <c r="Y873" s="22">
        <f>W873+X873*0.1</f>
        <v>230.79956533082</v>
      </c>
      <c r="Z873" s="22"/>
      <c r="AA873" s="22">
        <v>0</v>
      </c>
      <c r="AB873" s="22">
        <v>0</v>
      </c>
      <c r="AC873" s="22">
        <f>AA873*0.000810713</f>
        <v>0</v>
      </c>
      <c r="AD873" s="22">
        <f>AB873*0.000810713</f>
        <v>0</v>
      </c>
      <c r="AE873" s="22">
        <f>AC873+AD873*0.1</f>
        <v>0</v>
      </c>
      <c r="AF873" s="22"/>
      <c r="AG873" s="22">
        <v>44517.1</v>
      </c>
      <c r="AH873" s="22">
        <v>0</v>
      </c>
      <c r="AI873" s="22">
        <f>AG873*0.000810713</f>
        <v>36.090591692300002</v>
      </c>
      <c r="AJ873" s="22">
        <f>AH873*0.000810713</f>
        <v>0</v>
      </c>
      <c r="AK873" s="22">
        <f>AI873+AJ873*0.1</f>
        <v>36.090591692300002</v>
      </c>
      <c r="AL873" s="22"/>
      <c r="AM873" s="22">
        <v>69333.7</v>
      </c>
      <c r="AN873" s="22">
        <v>2861.3</v>
      </c>
      <c r="AO873" s="22">
        <f>AM873*0.000810713</f>
        <v>56.209731928099998</v>
      </c>
      <c r="AP873" s="22">
        <f>AN873*0.000810713</f>
        <v>2.3196931069000004</v>
      </c>
      <c r="AQ873" s="22">
        <f>AO873+AP873*0.1</f>
        <v>56.441701238789996</v>
      </c>
      <c r="AR873" s="22"/>
      <c r="AS873" s="22">
        <v>0</v>
      </c>
      <c r="AT873" s="22">
        <v>0</v>
      </c>
      <c r="AU873" s="22">
        <f>AS873*0.000810713</f>
        <v>0</v>
      </c>
      <c r="AV873" s="22">
        <f>AT873*0.000810713</f>
        <v>0</v>
      </c>
      <c r="AW873" s="22">
        <f>AU873+AV873*0.1</f>
        <v>0</v>
      </c>
      <c r="AX873" s="22"/>
      <c r="AY873" s="22">
        <v>0</v>
      </c>
      <c r="AZ873" s="22">
        <v>0</v>
      </c>
      <c r="BA873" s="22">
        <f>AY873*0.000810713</f>
        <v>0</v>
      </c>
      <c r="BB873" s="22">
        <f>AZ873*0.000810713</f>
        <v>0</v>
      </c>
      <c r="BC873" s="22">
        <f>BA873+BB873*0.1</f>
        <v>0</v>
      </c>
      <c r="BD873" s="22"/>
      <c r="BE873" s="22">
        <v>0</v>
      </c>
      <c r="BF873" s="22">
        <v>0</v>
      </c>
      <c r="BG873" s="22">
        <f>BE873*0.000810713</f>
        <v>0</v>
      </c>
      <c r="BH873" s="22">
        <f>BF873*0.000810713</f>
        <v>0</v>
      </c>
      <c r="BI873" s="22">
        <f>BG873+BH873*0.1</f>
        <v>0</v>
      </c>
      <c r="BJ873" s="22"/>
      <c r="BK873" s="22">
        <v>0</v>
      </c>
      <c r="BL873" s="22">
        <v>0</v>
      </c>
      <c r="BM873" s="22">
        <f>BK873*0.000810713</f>
        <v>0</v>
      </c>
      <c r="BN873" s="22">
        <f>BL873*0.000810713</f>
        <v>0</v>
      </c>
      <c r="BO873" s="22">
        <f>BM873+BN873*0.1</f>
        <v>0</v>
      </c>
      <c r="BP873" s="22"/>
      <c r="BQ873" s="22">
        <v>0</v>
      </c>
      <c r="BR873" s="22">
        <v>0</v>
      </c>
      <c r="BS873" s="22">
        <f>BQ873*0.000810713</f>
        <v>0</v>
      </c>
      <c r="BT873" s="22">
        <f>BR873*0.000810713</f>
        <v>0</v>
      </c>
      <c r="BU873" s="22">
        <f>BS873+BT873*0.1</f>
        <v>0</v>
      </c>
      <c r="BV873" s="22"/>
      <c r="BW873" s="22">
        <v>0</v>
      </c>
      <c r="BX873" s="22">
        <v>0</v>
      </c>
      <c r="BY873" s="22">
        <f>BW873*0.000810713</f>
        <v>0</v>
      </c>
      <c r="BZ873" s="22">
        <f>BX873*0.000810713</f>
        <v>0</v>
      </c>
      <c r="CA873" s="22">
        <f>BY873+BZ873*0.1</f>
        <v>0</v>
      </c>
      <c r="CB873" s="22"/>
      <c r="CC873" s="22">
        <v>0</v>
      </c>
      <c r="CD873" s="22">
        <v>0</v>
      </c>
      <c r="CE873" s="22">
        <f>CC873*0.000810713</f>
        <v>0</v>
      </c>
      <c r="CF873" s="22">
        <f>CD873*0.000810713</f>
        <v>0</v>
      </c>
      <c r="CG873" s="22">
        <f>CE873+CF873*0.1</f>
        <v>0</v>
      </c>
      <c r="CH873" s="22"/>
      <c r="CI873" s="22">
        <v>0</v>
      </c>
      <c r="CJ873" s="22">
        <v>0</v>
      </c>
      <c r="CK873" s="22">
        <f>CI873*0.000810713</f>
        <v>0</v>
      </c>
      <c r="CL873" s="22">
        <f>CJ873*0.000810713</f>
        <v>0</v>
      </c>
      <c r="CM873" s="22">
        <f>CK873+CL873*0.1</f>
        <v>0</v>
      </c>
      <c r="CN873" s="22"/>
      <c r="CO873" s="22">
        <v>0</v>
      </c>
      <c r="CP873" s="22">
        <v>0</v>
      </c>
      <c r="CQ873" s="22">
        <f>CO873*0.000810713</f>
        <v>0</v>
      </c>
      <c r="CR873" s="22">
        <f>CP873*0.000810713</f>
        <v>0</v>
      </c>
      <c r="CS873" s="22">
        <f>CQ873+CR873*0.1</f>
        <v>0</v>
      </c>
      <c r="CT873" s="22"/>
      <c r="CU873" s="22">
        <v>0</v>
      </c>
      <c r="CV873" s="22">
        <v>0</v>
      </c>
      <c r="CW873" s="22">
        <f>CU873*0.000810713</f>
        <v>0</v>
      </c>
      <c r="CX873" s="22">
        <f>CV873*0.000810713</f>
        <v>0</v>
      </c>
      <c r="CY873" s="22">
        <f>CW873+CX873*0.1</f>
        <v>0</v>
      </c>
      <c r="CZ873" s="22"/>
      <c r="DA873" s="22">
        <v>0</v>
      </c>
      <c r="DB873" s="22">
        <v>0</v>
      </c>
      <c r="DC873" s="22">
        <f>DA873*0.000810713</f>
        <v>0</v>
      </c>
      <c r="DD873" s="22">
        <f>DB873*0.000810713</f>
        <v>0</v>
      </c>
      <c r="DE873" s="22">
        <f>DC873+DD873*0.1</f>
        <v>0</v>
      </c>
      <c r="DF873" s="22"/>
      <c r="DG873" s="22">
        <v>3723</v>
      </c>
      <c r="DH873" s="22">
        <v>0</v>
      </c>
      <c r="DI873" s="22">
        <f>DG873*0.000810713</f>
        <v>3.018284499</v>
      </c>
      <c r="DJ873" s="22">
        <f>DH873*0.000810713</f>
        <v>0</v>
      </c>
      <c r="DK873" s="22">
        <f>DI873+DJ873*0.1</f>
        <v>3.018284499</v>
      </c>
      <c r="DL873" s="22"/>
      <c r="DM873" s="22">
        <v>9487.2000000000007</v>
      </c>
      <c r="DN873" s="22">
        <v>0</v>
      </c>
      <c r="DO873" s="22">
        <f>DM873*0.000810713</f>
        <v>7.6913963736000008</v>
      </c>
      <c r="DP873" s="22">
        <f>DN873*0.000810713</f>
        <v>0</v>
      </c>
      <c r="DQ873" s="22">
        <f>DO873+DP873*0.1</f>
        <v>7.6913963736000008</v>
      </c>
    </row>
    <row r="874" spans="2:121" x14ac:dyDescent="0.25">
      <c r="B874" s="23">
        <v>31809</v>
      </c>
      <c r="C874" s="22">
        <v>404879.4</v>
      </c>
      <c r="D874" s="22">
        <v>83730</v>
      </c>
      <c r="E874" s="22">
        <f>C874*0.000810713</f>
        <v>328.24099301220002</v>
      </c>
      <c r="F874" s="22">
        <f>D874*0.000810713</f>
        <v>67.880999490000008</v>
      </c>
      <c r="G874" s="22">
        <f>E874+F874*0.1</f>
        <v>335.02909296120004</v>
      </c>
      <c r="H874" s="22"/>
      <c r="I874" s="22">
        <v>367236.1</v>
      </c>
      <c r="J874" s="22">
        <v>38368.699999999997</v>
      </c>
      <c r="K874" s="22">
        <f>I874*0.000810713</f>
        <v>297.7230803393</v>
      </c>
      <c r="L874" s="22">
        <f>J874*0.000810713</f>
        <v>31.106003883099998</v>
      </c>
      <c r="M874" s="22">
        <f>K874+L874*0.1</f>
        <v>300.83368072760999</v>
      </c>
      <c r="N874" s="22"/>
      <c r="O874" s="22">
        <v>28284.5</v>
      </c>
      <c r="P874" s="22">
        <v>6462.6</v>
      </c>
      <c r="Q874" s="22">
        <f>O874*0.000810713</f>
        <v>22.9306118485</v>
      </c>
      <c r="R874" s="22">
        <f>P874*0.000810713</f>
        <v>5.2393138338000007</v>
      </c>
      <c r="S874" s="22">
        <f>Q874+R874*0.1</f>
        <v>23.454543231879999</v>
      </c>
      <c r="T874" s="22"/>
      <c r="U874" s="22">
        <v>48105.2</v>
      </c>
      <c r="V874" s="22">
        <v>643.70000000000005</v>
      </c>
      <c r="W874" s="22">
        <f>U874*0.000810713</f>
        <v>38.999511007599999</v>
      </c>
      <c r="X874" s="22">
        <f>V874*0.000810713</f>
        <v>0.52185595810000007</v>
      </c>
      <c r="Y874" s="22">
        <f>W874+X874*0.1</f>
        <v>39.051696603410001</v>
      </c>
      <c r="Z874" s="22"/>
      <c r="AA874" s="22">
        <v>0</v>
      </c>
      <c r="AB874" s="22">
        <v>0</v>
      </c>
      <c r="AC874" s="22">
        <f>AA874*0.000810713</f>
        <v>0</v>
      </c>
      <c r="AD874" s="22">
        <f>AB874*0.000810713</f>
        <v>0</v>
      </c>
      <c r="AE874" s="22">
        <f>AC874+AD874*0.1</f>
        <v>0</v>
      </c>
      <c r="AF874" s="22"/>
      <c r="AG874" s="22">
        <v>695031.2</v>
      </c>
      <c r="AH874" s="22">
        <v>272869</v>
      </c>
      <c r="AI874" s="22">
        <f>AG874*0.000810713</f>
        <v>563.47082924559993</v>
      </c>
      <c r="AJ874" s="22">
        <f>AH874*0.000810713</f>
        <v>221.218445597</v>
      </c>
      <c r="AK874" s="22">
        <f>AI874+AJ874*0.1</f>
        <v>585.59267380529991</v>
      </c>
      <c r="AL874" s="22"/>
      <c r="AM874" s="22">
        <v>93748.7</v>
      </c>
      <c r="AN874" s="22">
        <v>1513.4</v>
      </c>
      <c r="AO874" s="22">
        <f>AM874*0.000810713</f>
        <v>76.003289823100005</v>
      </c>
      <c r="AP874" s="22">
        <f>AN874*0.000810713</f>
        <v>1.2269330542000001</v>
      </c>
      <c r="AQ874" s="22">
        <f>AO874+AP874*0.1</f>
        <v>76.125983128520005</v>
      </c>
      <c r="AR874" s="22"/>
      <c r="AS874" s="22">
        <v>575.9</v>
      </c>
      <c r="AT874" s="22">
        <v>0</v>
      </c>
      <c r="AU874" s="22">
        <f>AS874*0.000810713</f>
        <v>0.46688961670000001</v>
      </c>
      <c r="AV874" s="22">
        <f>AT874*0.000810713</f>
        <v>0</v>
      </c>
      <c r="AW874" s="22">
        <f>AU874+AV874*0.1</f>
        <v>0.46688961670000001</v>
      </c>
      <c r="AX874" s="22"/>
      <c r="AY874" s="22">
        <v>0</v>
      </c>
      <c r="AZ874" s="22">
        <v>0</v>
      </c>
      <c r="BA874" s="22">
        <f>AY874*0.000810713</f>
        <v>0</v>
      </c>
      <c r="BB874" s="22">
        <f>AZ874*0.000810713</f>
        <v>0</v>
      </c>
      <c r="BC874" s="22">
        <f>BA874+BB874*0.1</f>
        <v>0</v>
      </c>
      <c r="BD874" s="22"/>
      <c r="BE874" s="22">
        <v>0</v>
      </c>
      <c r="BF874" s="22">
        <v>0</v>
      </c>
      <c r="BG874" s="22">
        <f>BE874*0.000810713</f>
        <v>0</v>
      </c>
      <c r="BH874" s="22">
        <f>BF874*0.000810713</f>
        <v>0</v>
      </c>
      <c r="BI874" s="22">
        <f>BG874+BH874*0.1</f>
        <v>0</v>
      </c>
      <c r="BJ874" s="22"/>
      <c r="BK874" s="22">
        <v>0</v>
      </c>
      <c r="BL874" s="22">
        <v>0</v>
      </c>
      <c r="BM874" s="22">
        <f>BK874*0.000810713</f>
        <v>0</v>
      </c>
      <c r="BN874" s="22">
        <f>BL874*0.000810713</f>
        <v>0</v>
      </c>
      <c r="BO874" s="22">
        <f>BM874+BN874*0.1</f>
        <v>0</v>
      </c>
      <c r="BP874" s="22"/>
      <c r="BQ874" s="22">
        <v>0</v>
      </c>
      <c r="BR874" s="22">
        <v>0</v>
      </c>
      <c r="BS874" s="22">
        <f>BQ874*0.000810713</f>
        <v>0</v>
      </c>
      <c r="BT874" s="22">
        <f>BR874*0.000810713</f>
        <v>0</v>
      </c>
      <c r="BU874" s="22">
        <f>BS874+BT874*0.1</f>
        <v>0</v>
      </c>
      <c r="BV874" s="22"/>
      <c r="BW874" s="22">
        <v>0</v>
      </c>
      <c r="BX874" s="22">
        <v>0</v>
      </c>
      <c r="BY874" s="22">
        <f>BW874*0.000810713</f>
        <v>0</v>
      </c>
      <c r="BZ874" s="22">
        <f>BX874*0.000810713</f>
        <v>0</v>
      </c>
      <c r="CA874" s="22">
        <f>BY874+BZ874*0.1</f>
        <v>0</v>
      </c>
      <c r="CB874" s="22"/>
      <c r="CC874" s="22">
        <v>0</v>
      </c>
      <c r="CD874" s="22">
        <v>0</v>
      </c>
      <c r="CE874" s="22">
        <f>CC874*0.000810713</f>
        <v>0</v>
      </c>
      <c r="CF874" s="22">
        <f>CD874*0.000810713</f>
        <v>0</v>
      </c>
      <c r="CG874" s="22">
        <f>CE874+CF874*0.1</f>
        <v>0</v>
      </c>
      <c r="CH874" s="22"/>
      <c r="CI874" s="22">
        <v>0</v>
      </c>
      <c r="CJ874" s="22">
        <v>0</v>
      </c>
      <c r="CK874" s="22">
        <f>CI874*0.000810713</f>
        <v>0</v>
      </c>
      <c r="CL874" s="22">
        <f>CJ874*0.000810713</f>
        <v>0</v>
      </c>
      <c r="CM874" s="22">
        <f>CK874+CL874*0.1</f>
        <v>0</v>
      </c>
      <c r="CN874" s="22"/>
      <c r="CO874" s="22">
        <v>0</v>
      </c>
      <c r="CP874" s="22">
        <v>0</v>
      </c>
      <c r="CQ874" s="22">
        <f>CO874*0.000810713</f>
        <v>0</v>
      </c>
      <c r="CR874" s="22">
        <f>CP874*0.000810713</f>
        <v>0</v>
      </c>
      <c r="CS874" s="22">
        <f>CQ874+CR874*0.1</f>
        <v>0</v>
      </c>
      <c r="CT874" s="22"/>
      <c r="CU874" s="22">
        <v>25979.4</v>
      </c>
      <c r="CV874" s="22">
        <v>6115.6</v>
      </c>
      <c r="CW874" s="22">
        <f>CU874*0.000810713</f>
        <v>21.061837312200002</v>
      </c>
      <c r="CX874" s="22">
        <f>CV874*0.000810713</f>
        <v>4.9579964228</v>
      </c>
      <c r="CY874" s="22">
        <f>CW874+CX874*0.1</f>
        <v>21.557636954480003</v>
      </c>
      <c r="CZ874" s="22"/>
      <c r="DA874" s="22">
        <v>83245.2</v>
      </c>
      <c r="DB874" s="22">
        <v>7281.3</v>
      </c>
      <c r="DC874" s="22">
        <f>DA874*0.000810713</f>
        <v>67.487965827599993</v>
      </c>
      <c r="DD874" s="22">
        <f>DB874*0.000810713</f>
        <v>5.9030445669000002</v>
      </c>
      <c r="DE874" s="22">
        <f>DC874+DD874*0.1</f>
        <v>68.078270284289999</v>
      </c>
      <c r="DF874" s="22"/>
      <c r="DG874" s="22">
        <v>231896.9</v>
      </c>
      <c r="DH874" s="22">
        <v>69954.100000000006</v>
      </c>
      <c r="DI874" s="22">
        <f>DG874*0.000810713</f>
        <v>188.00183148970001</v>
      </c>
      <c r="DJ874" s="22">
        <f>DH874*0.000810713</f>
        <v>56.712698273300006</v>
      </c>
      <c r="DK874" s="22">
        <f>DI874+DJ874*0.1</f>
        <v>193.67310131703002</v>
      </c>
      <c r="DL874" s="22"/>
      <c r="DM874" s="22">
        <v>29729.4</v>
      </c>
      <c r="DN874" s="22">
        <v>8682.4</v>
      </c>
      <c r="DO874" s="22">
        <f>DM874*0.000810713</f>
        <v>24.102011062200003</v>
      </c>
      <c r="DP874" s="22">
        <f>DN874*0.000810713</f>
        <v>7.0389345511999997</v>
      </c>
      <c r="DQ874" s="22">
        <f>DO874+DP874*0.1</f>
        <v>24.805904517320002</v>
      </c>
    </row>
    <row r="875" spans="2:121" x14ac:dyDescent="0.25">
      <c r="B875" s="23">
        <v>31837</v>
      </c>
      <c r="C875" s="22">
        <v>195837.1</v>
      </c>
      <c r="D875" s="22">
        <v>106759.9</v>
      </c>
      <c r="E875" s="22">
        <f>C875*0.000810713</f>
        <v>158.7676828523</v>
      </c>
      <c r="F875" s="22">
        <f>D875*0.000810713</f>
        <v>86.551638808699991</v>
      </c>
      <c r="G875" s="22">
        <f>E875+F875*0.1</f>
        <v>167.42284673316999</v>
      </c>
      <c r="H875" s="22"/>
      <c r="I875" s="22">
        <v>222613.4</v>
      </c>
      <c r="J875" s="22">
        <v>5041.8</v>
      </c>
      <c r="K875" s="22">
        <f>I875*0.000810713</f>
        <v>180.4755773542</v>
      </c>
      <c r="L875" s="22">
        <f>J875*0.000810713</f>
        <v>4.0874528034000006</v>
      </c>
      <c r="M875" s="22">
        <f>K875+L875*0.1</f>
        <v>180.88432263454001</v>
      </c>
      <c r="N875" s="22"/>
      <c r="O875" s="22">
        <v>3422.7</v>
      </c>
      <c r="P875" s="22">
        <v>0</v>
      </c>
      <c r="Q875" s="22">
        <f>O875*0.000810713</f>
        <v>2.7748273851</v>
      </c>
      <c r="R875" s="22">
        <f>P875*0.000810713</f>
        <v>0</v>
      </c>
      <c r="S875" s="22">
        <f>Q875+R875*0.1</f>
        <v>2.7748273851</v>
      </c>
      <c r="T875" s="22"/>
      <c r="U875" s="22">
        <v>4760.3999999999996</v>
      </c>
      <c r="V875" s="22">
        <v>0</v>
      </c>
      <c r="W875" s="22">
        <f>U875*0.000810713</f>
        <v>3.8593181651999999</v>
      </c>
      <c r="X875" s="22">
        <f>V875*0.000810713</f>
        <v>0</v>
      </c>
      <c r="Y875" s="22">
        <f>W875+X875*0.1</f>
        <v>3.8593181651999999</v>
      </c>
      <c r="Z875" s="22"/>
      <c r="AA875" s="22">
        <v>0</v>
      </c>
      <c r="AB875" s="22">
        <v>0</v>
      </c>
      <c r="AC875" s="22">
        <f>AA875*0.000810713</f>
        <v>0</v>
      </c>
      <c r="AD875" s="22">
        <f>AB875*0.000810713</f>
        <v>0</v>
      </c>
      <c r="AE875" s="22">
        <f>AC875+AD875*0.1</f>
        <v>0</v>
      </c>
      <c r="AF875" s="22"/>
      <c r="AG875" s="22">
        <v>614589.19999999995</v>
      </c>
      <c r="AH875" s="22">
        <v>398443.3</v>
      </c>
      <c r="AI875" s="22">
        <f>AG875*0.000810713</f>
        <v>498.25545409959994</v>
      </c>
      <c r="AJ875" s="22">
        <f>AH875*0.000810713</f>
        <v>323.02316307289999</v>
      </c>
      <c r="AK875" s="22">
        <f>AI875+AJ875*0.1</f>
        <v>530.55777040688997</v>
      </c>
      <c r="AL875" s="22"/>
      <c r="AM875" s="22">
        <v>30192.3</v>
      </c>
      <c r="AN875" s="22">
        <v>0</v>
      </c>
      <c r="AO875" s="22">
        <f>AM875*0.000810713</f>
        <v>24.4772901099</v>
      </c>
      <c r="AP875" s="22">
        <f>AN875*0.000810713</f>
        <v>0</v>
      </c>
      <c r="AQ875" s="22">
        <f>AO875+AP875*0.1</f>
        <v>24.4772901099</v>
      </c>
      <c r="AR875" s="22"/>
      <c r="AS875" s="22">
        <v>0</v>
      </c>
      <c r="AT875" s="22">
        <v>0</v>
      </c>
      <c r="AU875" s="22">
        <f>AS875*0.000810713</f>
        <v>0</v>
      </c>
      <c r="AV875" s="22">
        <f>AT875*0.000810713</f>
        <v>0</v>
      </c>
      <c r="AW875" s="22">
        <f>AU875+AV875*0.1</f>
        <v>0</v>
      </c>
      <c r="AX875" s="22"/>
      <c r="AY875" s="22">
        <v>0</v>
      </c>
      <c r="AZ875" s="22">
        <v>0</v>
      </c>
      <c r="BA875" s="22">
        <f>AY875*0.000810713</f>
        <v>0</v>
      </c>
      <c r="BB875" s="22">
        <f>AZ875*0.000810713</f>
        <v>0</v>
      </c>
      <c r="BC875" s="22">
        <f>BA875+BB875*0.1</f>
        <v>0</v>
      </c>
      <c r="BD875" s="22"/>
      <c r="BE875" s="22">
        <v>0</v>
      </c>
      <c r="BF875" s="22">
        <v>0</v>
      </c>
      <c r="BG875" s="22">
        <f>BE875*0.000810713</f>
        <v>0</v>
      </c>
      <c r="BH875" s="22">
        <f>BF875*0.000810713</f>
        <v>0</v>
      </c>
      <c r="BI875" s="22">
        <f>BG875+BH875*0.1</f>
        <v>0</v>
      </c>
      <c r="BJ875" s="22"/>
      <c r="BK875" s="22">
        <v>0</v>
      </c>
      <c r="BL875" s="22">
        <v>0</v>
      </c>
      <c r="BM875" s="22">
        <f>BK875*0.000810713</f>
        <v>0</v>
      </c>
      <c r="BN875" s="22">
        <f>BL875*0.000810713</f>
        <v>0</v>
      </c>
      <c r="BO875" s="22">
        <f>BM875+BN875*0.1</f>
        <v>0</v>
      </c>
      <c r="BP875" s="22"/>
      <c r="BQ875" s="22">
        <v>0</v>
      </c>
      <c r="BR875" s="22">
        <v>0</v>
      </c>
      <c r="BS875" s="22">
        <f>BQ875*0.000810713</f>
        <v>0</v>
      </c>
      <c r="BT875" s="22">
        <f>BR875*0.000810713</f>
        <v>0</v>
      </c>
      <c r="BU875" s="22">
        <f>BS875+BT875*0.1</f>
        <v>0</v>
      </c>
      <c r="BV875" s="22"/>
      <c r="BW875" s="22">
        <v>0</v>
      </c>
      <c r="BX875" s="22">
        <v>0</v>
      </c>
      <c r="BY875" s="22">
        <f>BW875*0.000810713</f>
        <v>0</v>
      </c>
      <c r="BZ875" s="22">
        <f>BX875*0.000810713</f>
        <v>0</v>
      </c>
      <c r="CA875" s="22">
        <f>BY875+BZ875*0.1</f>
        <v>0</v>
      </c>
      <c r="CB875" s="22"/>
      <c r="CC875" s="22">
        <v>0</v>
      </c>
      <c r="CD875" s="22">
        <v>0</v>
      </c>
      <c r="CE875" s="22">
        <f>CC875*0.000810713</f>
        <v>0</v>
      </c>
      <c r="CF875" s="22">
        <f>CD875*0.000810713</f>
        <v>0</v>
      </c>
      <c r="CG875" s="22">
        <f>CE875+CF875*0.1</f>
        <v>0</v>
      </c>
      <c r="CH875" s="22"/>
      <c r="CI875" s="22">
        <v>0</v>
      </c>
      <c r="CJ875" s="22">
        <v>0</v>
      </c>
      <c r="CK875" s="22">
        <f>CI875*0.000810713</f>
        <v>0</v>
      </c>
      <c r="CL875" s="22">
        <f>CJ875*0.000810713</f>
        <v>0</v>
      </c>
      <c r="CM875" s="22">
        <f>CK875+CL875*0.1</f>
        <v>0</v>
      </c>
      <c r="CN875" s="22"/>
      <c r="CO875" s="22">
        <v>0</v>
      </c>
      <c r="CP875" s="22">
        <v>0</v>
      </c>
      <c r="CQ875" s="22">
        <f>CO875*0.000810713</f>
        <v>0</v>
      </c>
      <c r="CR875" s="22">
        <f>CP875*0.000810713</f>
        <v>0</v>
      </c>
      <c r="CS875" s="22">
        <f>CQ875+CR875*0.1</f>
        <v>0</v>
      </c>
      <c r="CT875" s="22"/>
      <c r="CU875" s="22">
        <v>1487.2</v>
      </c>
      <c r="CV875" s="22">
        <v>0</v>
      </c>
      <c r="CW875" s="22">
        <f>CU875*0.000810713</f>
        <v>1.2056923736</v>
      </c>
      <c r="CX875" s="22">
        <f>CV875*0.000810713</f>
        <v>0</v>
      </c>
      <c r="CY875" s="22">
        <f>CW875+CX875*0.1</f>
        <v>1.2056923736</v>
      </c>
      <c r="CZ875" s="22"/>
      <c r="DA875" s="22">
        <v>13119.1</v>
      </c>
      <c r="DB875" s="22">
        <v>0</v>
      </c>
      <c r="DC875" s="22">
        <f>DA875*0.000810713</f>
        <v>10.635824918300001</v>
      </c>
      <c r="DD875" s="22">
        <f>DB875*0.000810713</f>
        <v>0</v>
      </c>
      <c r="DE875" s="22">
        <f>DC875+DD875*0.1</f>
        <v>10.635824918300001</v>
      </c>
      <c r="DF875" s="22"/>
      <c r="DG875" s="22">
        <v>116136.3</v>
      </c>
      <c r="DH875" s="22">
        <v>30814.799999999999</v>
      </c>
      <c r="DI875" s="22">
        <f>DG875*0.000810713</f>
        <v>94.153208181899998</v>
      </c>
      <c r="DJ875" s="22">
        <f>DH875*0.000810713</f>
        <v>24.981958952399999</v>
      </c>
      <c r="DK875" s="22">
        <f>DI875+DJ875*0.1</f>
        <v>96.65140407714</v>
      </c>
      <c r="DL875" s="22"/>
      <c r="DM875" s="22">
        <v>2410.8000000000002</v>
      </c>
      <c r="DN875" s="22">
        <v>0</v>
      </c>
      <c r="DO875" s="22">
        <f>DM875*0.000810713</f>
        <v>1.9544669004000002</v>
      </c>
      <c r="DP875" s="22">
        <f>DN875*0.000810713</f>
        <v>0</v>
      </c>
      <c r="DQ875" s="22">
        <f>DO875+DP875*0.1</f>
        <v>1.9544669004000002</v>
      </c>
    </row>
    <row r="876" spans="2:121" x14ac:dyDescent="0.25">
      <c r="B876" s="23">
        <v>31868</v>
      </c>
      <c r="C876" s="22">
        <v>39660.5</v>
      </c>
      <c r="D876" s="22">
        <v>0</v>
      </c>
      <c r="E876" s="22">
        <f>C876*0.000810713</f>
        <v>32.153282936499998</v>
      </c>
      <c r="F876" s="22">
        <f>D876*0.000810713</f>
        <v>0</v>
      </c>
      <c r="G876" s="22">
        <f>E876+F876*0.1</f>
        <v>32.153282936499998</v>
      </c>
      <c r="H876" s="22"/>
      <c r="I876" s="22">
        <v>0</v>
      </c>
      <c r="J876" s="22">
        <v>0</v>
      </c>
      <c r="K876" s="22">
        <f>I876*0.000810713</f>
        <v>0</v>
      </c>
      <c r="L876" s="22">
        <f>J876*0.000810713</f>
        <v>0</v>
      </c>
      <c r="M876" s="22">
        <f>K876+L876*0.1</f>
        <v>0</v>
      </c>
      <c r="N876" s="22"/>
      <c r="O876" s="22">
        <v>0</v>
      </c>
      <c r="P876" s="22">
        <v>0</v>
      </c>
      <c r="Q876" s="22">
        <f>O876*0.000810713</f>
        <v>0</v>
      </c>
      <c r="R876" s="22">
        <f>P876*0.000810713</f>
        <v>0</v>
      </c>
      <c r="S876" s="22">
        <f>Q876+R876*0.1</f>
        <v>0</v>
      </c>
      <c r="T876" s="22"/>
      <c r="U876" s="22">
        <v>0</v>
      </c>
      <c r="V876" s="22">
        <v>0</v>
      </c>
      <c r="W876" s="22">
        <f>U876*0.000810713</f>
        <v>0</v>
      </c>
      <c r="X876" s="22">
        <f>V876*0.000810713</f>
        <v>0</v>
      </c>
      <c r="Y876" s="22">
        <f>W876+X876*0.1</f>
        <v>0</v>
      </c>
      <c r="Z876" s="22"/>
      <c r="AA876" s="22">
        <v>0</v>
      </c>
      <c r="AB876" s="22">
        <v>0</v>
      </c>
      <c r="AC876" s="22">
        <f>AA876*0.000810713</f>
        <v>0</v>
      </c>
      <c r="AD876" s="22">
        <f>AB876*0.000810713</f>
        <v>0</v>
      </c>
      <c r="AE876" s="22">
        <f>AC876+AD876*0.1</f>
        <v>0</v>
      </c>
      <c r="AF876" s="22"/>
      <c r="AG876" s="22">
        <v>184238</v>
      </c>
      <c r="AH876" s="22">
        <v>0</v>
      </c>
      <c r="AI876" s="22">
        <f>AG876*0.000810713</f>
        <v>149.36414169400001</v>
      </c>
      <c r="AJ876" s="22">
        <f>AH876*0.000810713</f>
        <v>0</v>
      </c>
      <c r="AK876" s="22">
        <f>AI876+AJ876*0.1</f>
        <v>149.36414169400001</v>
      </c>
      <c r="AL876" s="22"/>
      <c r="AM876" s="22">
        <v>0</v>
      </c>
      <c r="AN876" s="22">
        <v>0</v>
      </c>
      <c r="AO876" s="22">
        <f>AM876*0.000810713</f>
        <v>0</v>
      </c>
      <c r="AP876" s="22">
        <f>AN876*0.000810713</f>
        <v>0</v>
      </c>
      <c r="AQ876" s="22">
        <f>AO876+AP876*0.1</f>
        <v>0</v>
      </c>
      <c r="AR876" s="22"/>
      <c r="AS876" s="22">
        <v>0</v>
      </c>
      <c r="AT876" s="22">
        <v>0</v>
      </c>
      <c r="AU876" s="22">
        <f>AS876*0.000810713</f>
        <v>0</v>
      </c>
      <c r="AV876" s="22">
        <f>AT876*0.000810713</f>
        <v>0</v>
      </c>
      <c r="AW876" s="22">
        <f>AU876+AV876*0.1</f>
        <v>0</v>
      </c>
      <c r="AX876" s="22"/>
      <c r="AY876" s="22">
        <v>0</v>
      </c>
      <c r="AZ876" s="22">
        <v>0</v>
      </c>
      <c r="BA876" s="22">
        <f>AY876*0.000810713</f>
        <v>0</v>
      </c>
      <c r="BB876" s="22">
        <f>AZ876*0.000810713</f>
        <v>0</v>
      </c>
      <c r="BC876" s="22">
        <f>BA876+BB876*0.1</f>
        <v>0</v>
      </c>
      <c r="BD876" s="22"/>
      <c r="BE876" s="22">
        <v>0</v>
      </c>
      <c r="BF876" s="22">
        <v>0</v>
      </c>
      <c r="BG876" s="22">
        <f>BE876*0.000810713</f>
        <v>0</v>
      </c>
      <c r="BH876" s="22">
        <f>BF876*0.000810713</f>
        <v>0</v>
      </c>
      <c r="BI876" s="22">
        <f>BG876+BH876*0.1</f>
        <v>0</v>
      </c>
      <c r="BJ876" s="22"/>
      <c r="BK876" s="22">
        <v>0</v>
      </c>
      <c r="BL876" s="22">
        <v>0</v>
      </c>
      <c r="BM876" s="22">
        <f>BK876*0.000810713</f>
        <v>0</v>
      </c>
      <c r="BN876" s="22">
        <f>BL876*0.000810713</f>
        <v>0</v>
      </c>
      <c r="BO876" s="22">
        <f>BM876+BN876*0.1</f>
        <v>0</v>
      </c>
      <c r="BP876" s="22"/>
      <c r="BQ876" s="22">
        <v>0</v>
      </c>
      <c r="BR876" s="22">
        <v>0</v>
      </c>
      <c r="BS876" s="22">
        <f>BQ876*0.000810713</f>
        <v>0</v>
      </c>
      <c r="BT876" s="22">
        <f>BR876*0.000810713</f>
        <v>0</v>
      </c>
      <c r="BU876" s="22">
        <f>BS876+BT876*0.1</f>
        <v>0</v>
      </c>
      <c r="BV876" s="22"/>
      <c r="BW876" s="22">
        <v>0</v>
      </c>
      <c r="BX876" s="22">
        <v>0</v>
      </c>
      <c r="BY876" s="22">
        <f>BW876*0.000810713</f>
        <v>0</v>
      </c>
      <c r="BZ876" s="22">
        <f>BX876*0.000810713</f>
        <v>0</v>
      </c>
      <c r="CA876" s="22">
        <f>BY876+BZ876*0.1</f>
        <v>0</v>
      </c>
      <c r="CB876" s="22"/>
      <c r="CC876" s="22">
        <v>0</v>
      </c>
      <c r="CD876" s="22">
        <v>0</v>
      </c>
      <c r="CE876" s="22">
        <f>CC876*0.000810713</f>
        <v>0</v>
      </c>
      <c r="CF876" s="22">
        <f>CD876*0.000810713</f>
        <v>0</v>
      </c>
      <c r="CG876" s="22">
        <f>CE876+CF876*0.1</f>
        <v>0</v>
      </c>
      <c r="CH876" s="22"/>
      <c r="CI876" s="22">
        <v>0</v>
      </c>
      <c r="CJ876" s="22">
        <v>0</v>
      </c>
      <c r="CK876" s="22">
        <f>CI876*0.000810713</f>
        <v>0</v>
      </c>
      <c r="CL876" s="22">
        <f>CJ876*0.000810713</f>
        <v>0</v>
      </c>
      <c r="CM876" s="22">
        <f>CK876+CL876*0.1</f>
        <v>0</v>
      </c>
      <c r="CN876" s="22"/>
      <c r="CO876" s="22">
        <v>0</v>
      </c>
      <c r="CP876" s="22">
        <v>0</v>
      </c>
      <c r="CQ876" s="22">
        <f>CO876*0.000810713</f>
        <v>0</v>
      </c>
      <c r="CR876" s="22">
        <f>CP876*0.000810713</f>
        <v>0</v>
      </c>
      <c r="CS876" s="22">
        <f>CQ876+CR876*0.1</f>
        <v>0</v>
      </c>
      <c r="CT876" s="22"/>
      <c r="CU876" s="22">
        <v>0</v>
      </c>
      <c r="CV876" s="22">
        <v>0</v>
      </c>
      <c r="CW876" s="22">
        <f>CU876*0.000810713</f>
        <v>0</v>
      </c>
      <c r="CX876" s="22">
        <f>CV876*0.000810713</f>
        <v>0</v>
      </c>
      <c r="CY876" s="22">
        <f>CW876+CX876*0.1</f>
        <v>0</v>
      </c>
      <c r="CZ876" s="22"/>
      <c r="DA876" s="22">
        <v>0</v>
      </c>
      <c r="DB876" s="22">
        <v>0</v>
      </c>
      <c r="DC876" s="22">
        <f>DA876*0.000810713</f>
        <v>0</v>
      </c>
      <c r="DD876" s="22">
        <f>DB876*0.000810713</f>
        <v>0</v>
      </c>
      <c r="DE876" s="22">
        <f>DC876+DD876*0.1</f>
        <v>0</v>
      </c>
      <c r="DF876" s="22"/>
      <c r="DG876" s="22">
        <v>11918.4</v>
      </c>
      <c r="DH876" s="22">
        <v>0</v>
      </c>
      <c r="DI876" s="22">
        <f>DG876*0.000810713</f>
        <v>9.6624018191999994</v>
      </c>
      <c r="DJ876" s="22">
        <f>DH876*0.000810713</f>
        <v>0</v>
      </c>
      <c r="DK876" s="22">
        <f>DI876+DJ876*0.1</f>
        <v>9.6624018191999994</v>
      </c>
      <c r="DL876" s="22"/>
      <c r="DM876" s="22">
        <v>0</v>
      </c>
      <c r="DN876" s="22">
        <v>0</v>
      </c>
      <c r="DO876" s="22">
        <f>DM876*0.000810713</f>
        <v>0</v>
      </c>
      <c r="DP876" s="22">
        <f>DN876*0.000810713</f>
        <v>0</v>
      </c>
      <c r="DQ876" s="22">
        <f>DO876+DP876*0.1</f>
        <v>0</v>
      </c>
    </row>
    <row r="877" spans="2:121" x14ac:dyDescent="0.25">
      <c r="B877" s="23">
        <v>31898</v>
      </c>
      <c r="C877" s="22">
        <v>0</v>
      </c>
      <c r="D877" s="22">
        <v>0</v>
      </c>
      <c r="E877" s="22">
        <f>C877*0.000810713</f>
        <v>0</v>
      </c>
      <c r="F877" s="22">
        <f>D877*0.000810713</f>
        <v>0</v>
      </c>
      <c r="G877" s="22">
        <f>E877+F877*0.1</f>
        <v>0</v>
      </c>
      <c r="H877" s="22"/>
      <c r="I877" s="22">
        <v>0</v>
      </c>
      <c r="J877" s="22">
        <v>0</v>
      </c>
      <c r="K877" s="22">
        <f>I877*0.000810713</f>
        <v>0</v>
      </c>
      <c r="L877" s="22">
        <f>J877*0.000810713</f>
        <v>0</v>
      </c>
      <c r="M877" s="22">
        <f>K877+L877*0.1</f>
        <v>0</v>
      </c>
      <c r="N877" s="22"/>
      <c r="O877" s="22">
        <v>0</v>
      </c>
      <c r="P877" s="22">
        <v>0</v>
      </c>
      <c r="Q877" s="22">
        <f>O877*0.000810713</f>
        <v>0</v>
      </c>
      <c r="R877" s="22">
        <f>P877*0.000810713</f>
        <v>0</v>
      </c>
      <c r="S877" s="22">
        <f>Q877+R877*0.1</f>
        <v>0</v>
      </c>
      <c r="T877" s="22"/>
      <c r="U877" s="22">
        <v>0</v>
      </c>
      <c r="V877" s="22">
        <v>0</v>
      </c>
      <c r="W877" s="22">
        <f>U877*0.000810713</f>
        <v>0</v>
      </c>
      <c r="X877" s="22">
        <f>V877*0.000810713</f>
        <v>0</v>
      </c>
      <c r="Y877" s="22">
        <f>W877+X877*0.1</f>
        <v>0</v>
      </c>
      <c r="Z877" s="22"/>
      <c r="AA877" s="22">
        <v>0</v>
      </c>
      <c r="AB877" s="22">
        <v>0</v>
      </c>
      <c r="AC877" s="22">
        <f>AA877*0.000810713</f>
        <v>0</v>
      </c>
      <c r="AD877" s="22">
        <f>AB877*0.000810713</f>
        <v>0</v>
      </c>
      <c r="AE877" s="22">
        <f>AC877+AD877*0.1</f>
        <v>0</v>
      </c>
      <c r="AF877" s="22"/>
      <c r="AG877" s="22">
        <v>0</v>
      </c>
      <c r="AH877" s="22">
        <v>0</v>
      </c>
      <c r="AI877" s="22">
        <f>AG877*0.000810713</f>
        <v>0</v>
      </c>
      <c r="AJ877" s="22">
        <f>AH877*0.000810713</f>
        <v>0</v>
      </c>
      <c r="AK877" s="22">
        <f>AI877+AJ877*0.1</f>
        <v>0</v>
      </c>
      <c r="AL877" s="22"/>
      <c r="AM877" s="22">
        <v>0</v>
      </c>
      <c r="AN877" s="22">
        <v>0</v>
      </c>
      <c r="AO877" s="22">
        <f>AM877*0.000810713</f>
        <v>0</v>
      </c>
      <c r="AP877" s="22">
        <f>AN877*0.000810713</f>
        <v>0</v>
      </c>
      <c r="AQ877" s="22">
        <f>AO877+AP877*0.1</f>
        <v>0</v>
      </c>
      <c r="AR877" s="22"/>
      <c r="AS877" s="22">
        <v>0</v>
      </c>
      <c r="AT877" s="22">
        <v>0</v>
      </c>
      <c r="AU877" s="22">
        <f>AS877*0.000810713</f>
        <v>0</v>
      </c>
      <c r="AV877" s="22">
        <f>AT877*0.000810713</f>
        <v>0</v>
      </c>
      <c r="AW877" s="22">
        <f>AU877+AV877*0.1</f>
        <v>0</v>
      </c>
      <c r="AX877" s="22"/>
      <c r="AY877" s="22">
        <v>0</v>
      </c>
      <c r="AZ877" s="22">
        <v>0</v>
      </c>
      <c r="BA877" s="22">
        <f>AY877*0.000810713</f>
        <v>0</v>
      </c>
      <c r="BB877" s="22">
        <f>AZ877*0.000810713</f>
        <v>0</v>
      </c>
      <c r="BC877" s="22">
        <f>BA877+BB877*0.1</f>
        <v>0</v>
      </c>
      <c r="BD877" s="22"/>
      <c r="BE877" s="22">
        <v>0</v>
      </c>
      <c r="BF877" s="22">
        <v>0</v>
      </c>
      <c r="BG877" s="22">
        <f>BE877*0.000810713</f>
        <v>0</v>
      </c>
      <c r="BH877" s="22">
        <f>BF877*0.000810713</f>
        <v>0</v>
      </c>
      <c r="BI877" s="22">
        <f>BG877+BH877*0.1</f>
        <v>0</v>
      </c>
      <c r="BJ877" s="22"/>
      <c r="BK877" s="22">
        <v>0</v>
      </c>
      <c r="BL877" s="22">
        <v>0</v>
      </c>
      <c r="BM877" s="22">
        <f>BK877*0.000810713</f>
        <v>0</v>
      </c>
      <c r="BN877" s="22">
        <f>BL877*0.000810713</f>
        <v>0</v>
      </c>
      <c r="BO877" s="22">
        <f>BM877+BN877*0.1</f>
        <v>0</v>
      </c>
      <c r="BP877" s="22"/>
      <c r="BQ877" s="22">
        <v>0</v>
      </c>
      <c r="BR877" s="22">
        <v>0</v>
      </c>
      <c r="BS877" s="22">
        <f>BQ877*0.000810713</f>
        <v>0</v>
      </c>
      <c r="BT877" s="22">
        <f>BR877*0.000810713</f>
        <v>0</v>
      </c>
      <c r="BU877" s="22">
        <f>BS877+BT877*0.1</f>
        <v>0</v>
      </c>
      <c r="BV877" s="22"/>
      <c r="BW877" s="22">
        <v>0</v>
      </c>
      <c r="BX877" s="22">
        <v>0</v>
      </c>
      <c r="BY877" s="22">
        <f>BW877*0.000810713</f>
        <v>0</v>
      </c>
      <c r="BZ877" s="22">
        <f>BX877*0.000810713</f>
        <v>0</v>
      </c>
      <c r="CA877" s="22">
        <f>BY877+BZ877*0.1</f>
        <v>0</v>
      </c>
      <c r="CB877" s="22"/>
      <c r="CC877" s="22">
        <v>0</v>
      </c>
      <c r="CD877" s="22">
        <v>0</v>
      </c>
      <c r="CE877" s="22">
        <f>CC877*0.000810713</f>
        <v>0</v>
      </c>
      <c r="CF877" s="22">
        <f>CD877*0.000810713</f>
        <v>0</v>
      </c>
      <c r="CG877" s="22">
        <f>CE877+CF877*0.1</f>
        <v>0</v>
      </c>
      <c r="CH877" s="22"/>
      <c r="CI877" s="22">
        <v>0</v>
      </c>
      <c r="CJ877" s="22">
        <v>0</v>
      </c>
      <c r="CK877" s="22">
        <f>CI877*0.000810713</f>
        <v>0</v>
      </c>
      <c r="CL877" s="22">
        <f>CJ877*0.000810713</f>
        <v>0</v>
      </c>
      <c r="CM877" s="22">
        <f>CK877+CL877*0.1</f>
        <v>0</v>
      </c>
      <c r="CN877" s="22"/>
      <c r="CO877" s="22">
        <v>0</v>
      </c>
      <c r="CP877" s="22">
        <v>0</v>
      </c>
      <c r="CQ877" s="22">
        <f>CO877*0.000810713</f>
        <v>0</v>
      </c>
      <c r="CR877" s="22">
        <f>CP877*0.000810713</f>
        <v>0</v>
      </c>
      <c r="CS877" s="22">
        <f>CQ877+CR877*0.1</f>
        <v>0</v>
      </c>
      <c r="CT877" s="22"/>
      <c r="CU877" s="22">
        <v>0</v>
      </c>
      <c r="CV877" s="22">
        <v>0</v>
      </c>
      <c r="CW877" s="22">
        <f>CU877*0.000810713</f>
        <v>0</v>
      </c>
      <c r="CX877" s="22">
        <f>CV877*0.000810713</f>
        <v>0</v>
      </c>
      <c r="CY877" s="22">
        <f>CW877+CX877*0.1</f>
        <v>0</v>
      </c>
      <c r="CZ877" s="22"/>
      <c r="DA877" s="22">
        <v>0</v>
      </c>
      <c r="DB877" s="22">
        <v>0</v>
      </c>
      <c r="DC877" s="22">
        <f>DA877*0.000810713</f>
        <v>0</v>
      </c>
      <c r="DD877" s="22">
        <f>DB877*0.000810713</f>
        <v>0</v>
      </c>
      <c r="DE877" s="22">
        <f>DC877+DD877*0.1</f>
        <v>0</v>
      </c>
      <c r="DF877" s="22"/>
      <c r="DG877" s="22">
        <v>0</v>
      </c>
      <c r="DH877" s="22">
        <v>0</v>
      </c>
      <c r="DI877" s="22">
        <f>DG877*0.000810713</f>
        <v>0</v>
      </c>
      <c r="DJ877" s="22">
        <f>DH877*0.000810713</f>
        <v>0</v>
      </c>
      <c r="DK877" s="22">
        <f>DI877+DJ877*0.1</f>
        <v>0</v>
      </c>
      <c r="DL877" s="22"/>
      <c r="DM877" s="22">
        <v>0</v>
      </c>
      <c r="DN877" s="22">
        <v>0</v>
      </c>
      <c r="DO877" s="22">
        <f>DM877*0.000810713</f>
        <v>0</v>
      </c>
      <c r="DP877" s="22">
        <f>DN877*0.000810713</f>
        <v>0</v>
      </c>
      <c r="DQ877" s="22">
        <f>DO877+DP877*0.1</f>
        <v>0</v>
      </c>
    </row>
    <row r="878" spans="2:121" x14ac:dyDescent="0.25">
      <c r="B878" s="23">
        <v>31929</v>
      </c>
      <c r="C878" s="22">
        <v>0</v>
      </c>
      <c r="D878" s="22">
        <v>0</v>
      </c>
      <c r="E878" s="22">
        <f>C878*0.000810713</f>
        <v>0</v>
      </c>
      <c r="F878" s="22">
        <f>D878*0.000810713</f>
        <v>0</v>
      </c>
      <c r="G878" s="22">
        <f>E878+F878*0.1</f>
        <v>0</v>
      </c>
      <c r="H878" s="22"/>
      <c r="I878" s="22">
        <v>0</v>
      </c>
      <c r="J878" s="22">
        <v>0</v>
      </c>
      <c r="K878" s="22">
        <f>I878*0.000810713</f>
        <v>0</v>
      </c>
      <c r="L878" s="22">
        <f>J878*0.000810713</f>
        <v>0</v>
      </c>
      <c r="M878" s="22">
        <f>K878+L878*0.1</f>
        <v>0</v>
      </c>
      <c r="N878" s="22"/>
      <c r="O878" s="22">
        <v>0</v>
      </c>
      <c r="P878" s="22">
        <v>0</v>
      </c>
      <c r="Q878" s="22">
        <f>O878*0.000810713</f>
        <v>0</v>
      </c>
      <c r="R878" s="22">
        <f>P878*0.000810713</f>
        <v>0</v>
      </c>
      <c r="S878" s="22">
        <f>Q878+R878*0.1</f>
        <v>0</v>
      </c>
      <c r="T878" s="22"/>
      <c r="U878" s="22">
        <v>0</v>
      </c>
      <c r="V878" s="22">
        <v>0</v>
      </c>
      <c r="W878" s="22">
        <f>U878*0.000810713</f>
        <v>0</v>
      </c>
      <c r="X878" s="22">
        <f>V878*0.000810713</f>
        <v>0</v>
      </c>
      <c r="Y878" s="22">
        <f>W878+X878*0.1</f>
        <v>0</v>
      </c>
      <c r="Z878" s="22"/>
      <c r="AA878" s="22">
        <v>0</v>
      </c>
      <c r="AB878" s="22">
        <v>0</v>
      </c>
      <c r="AC878" s="22">
        <f>AA878*0.000810713</f>
        <v>0</v>
      </c>
      <c r="AD878" s="22">
        <f>AB878*0.000810713</f>
        <v>0</v>
      </c>
      <c r="AE878" s="22">
        <f>AC878+AD878*0.1</f>
        <v>0</v>
      </c>
      <c r="AF878" s="22"/>
      <c r="AG878" s="22">
        <v>0</v>
      </c>
      <c r="AH878" s="22">
        <v>0</v>
      </c>
      <c r="AI878" s="22">
        <f>AG878*0.000810713</f>
        <v>0</v>
      </c>
      <c r="AJ878" s="22">
        <f>AH878*0.000810713</f>
        <v>0</v>
      </c>
      <c r="AK878" s="22">
        <f>AI878+AJ878*0.1</f>
        <v>0</v>
      </c>
      <c r="AL878" s="22"/>
      <c r="AM878" s="22">
        <v>0</v>
      </c>
      <c r="AN878" s="22">
        <v>0</v>
      </c>
      <c r="AO878" s="22">
        <f>AM878*0.000810713</f>
        <v>0</v>
      </c>
      <c r="AP878" s="22">
        <f>AN878*0.000810713</f>
        <v>0</v>
      </c>
      <c r="AQ878" s="22">
        <f>AO878+AP878*0.1</f>
        <v>0</v>
      </c>
      <c r="AR878" s="22"/>
      <c r="AS878" s="22">
        <v>0</v>
      </c>
      <c r="AT878" s="22">
        <v>0</v>
      </c>
      <c r="AU878" s="22">
        <f>AS878*0.000810713</f>
        <v>0</v>
      </c>
      <c r="AV878" s="22">
        <f>AT878*0.000810713</f>
        <v>0</v>
      </c>
      <c r="AW878" s="22">
        <f>AU878+AV878*0.1</f>
        <v>0</v>
      </c>
      <c r="AX878" s="22"/>
      <c r="AY878" s="22">
        <v>0</v>
      </c>
      <c r="AZ878" s="22">
        <v>0</v>
      </c>
      <c r="BA878" s="22">
        <f>AY878*0.000810713</f>
        <v>0</v>
      </c>
      <c r="BB878" s="22">
        <f>AZ878*0.000810713</f>
        <v>0</v>
      </c>
      <c r="BC878" s="22">
        <f>BA878+BB878*0.1</f>
        <v>0</v>
      </c>
      <c r="BD878" s="22"/>
      <c r="BE878" s="22">
        <v>0</v>
      </c>
      <c r="BF878" s="22">
        <v>0</v>
      </c>
      <c r="BG878" s="22">
        <f>BE878*0.000810713</f>
        <v>0</v>
      </c>
      <c r="BH878" s="22">
        <f>BF878*0.000810713</f>
        <v>0</v>
      </c>
      <c r="BI878" s="22">
        <f>BG878+BH878*0.1</f>
        <v>0</v>
      </c>
      <c r="BJ878" s="22"/>
      <c r="BK878" s="22">
        <v>0</v>
      </c>
      <c r="BL878" s="22">
        <v>0</v>
      </c>
      <c r="BM878" s="22">
        <f>BK878*0.000810713</f>
        <v>0</v>
      </c>
      <c r="BN878" s="22">
        <f>BL878*0.000810713</f>
        <v>0</v>
      </c>
      <c r="BO878" s="22">
        <f>BM878+BN878*0.1</f>
        <v>0</v>
      </c>
      <c r="BP878" s="22"/>
      <c r="BQ878" s="22">
        <v>0</v>
      </c>
      <c r="BR878" s="22">
        <v>0</v>
      </c>
      <c r="BS878" s="22">
        <f>BQ878*0.000810713</f>
        <v>0</v>
      </c>
      <c r="BT878" s="22">
        <f>BR878*0.000810713</f>
        <v>0</v>
      </c>
      <c r="BU878" s="22">
        <f>BS878+BT878*0.1</f>
        <v>0</v>
      </c>
      <c r="BV878" s="22"/>
      <c r="BW878" s="22">
        <v>0</v>
      </c>
      <c r="BX878" s="22">
        <v>0</v>
      </c>
      <c r="BY878" s="22">
        <f>BW878*0.000810713</f>
        <v>0</v>
      </c>
      <c r="BZ878" s="22">
        <f>BX878*0.000810713</f>
        <v>0</v>
      </c>
      <c r="CA878" s="22">
        <f>BY878+BZ878*0.1</f>
        <v>0</v>
      </c>
      <c r="CB878" s="22"/>
      <c r="CC878" s="22">
        <v>0</v>
      </c>
      <c r="CD878" s="22">
        <v>0</v>
      </c>
      <c r="CE878" s="22">
        <f>CC878*0.000810713</f>
        <v>0</v>
      </c>
      <c r="CF878" s="22">
        <f>CD878*0.000810713</f>
        <v>0</v>
      </c>
      <c r="CG878" s="22">
        <f>CE878+CF878*0.1</f>
        <v>0</v>
      </c>
      <c r="CH878" s="22"/>
      <c r="CI878" s="22">
        <v>0</v>
      </c>
      <c r="CJ878" s="22">
        <v>0</v>
      </c>
      <c r="CK878" s="22">
        <f>CI878*0.000810713</f>
        <v>0</v>
      </c>
      <c r="CL878" s="22">
        <f>CJ878*0.000810713</f>
        <v>0</v>
      </c>
      <c r="CM878" s="22">
        <f>CK878+CL878*0.1</f>
        <v>0</v>
      </c>
      <c r="CN878" s="22"/>
      <c r="CO878" s="22">
        <v>0</v>
      </c>
      <c r="CP878" s="22">
        <v>0</v>
      </c>
      <c r="CQ878" s="22">
        <f>CO878*0.000810713</f>
        <v>0</v>
      </c>
      <c r="CR878" s="22">
        <f>CP878*0.000810713</f>
        <v>0</v>
      </c>
      <c r="CS878" s="22">
        <f>CQ878+CR878*0.1</f>
        <v>0</v>
      </c>
      <c r="CT878" s="22"/>
      <c r="CU878" s="22">
        <v>0</v>
      </c>
      <c r="CV878" s="22">
        <v>0</v>
      </c>
      <c r="CW878" s="22">
        <f>CU878*0.000810713</f>
        <v>0</v>
      </c>
      <c r="CX878" s="22">
        <f>CV878*0.000810713</f>
        <v>0</v>
      </c>
      <c r="CY878" s="22">
        <f>CW878+CX878*0.1</f>
        <v>0</v>
      </c>
      <c r="CZ878" s="22"/>
      <c r="DA878" s="22">
        <v>0</v>
      </c>
      <c r="DB878" s="22">
        <v>0</v>
      </c>
      <c r="DC878" s="22">
        <f>DA878*0.000810713</f>
        <v>0</v>
      </c>
      <c r="DD878" s="22">
        <f>DB878*0.000810713</f>
        <v>0</v>
      </c>
      <c r="DE878" s="22">
        <f>DC878+DD878*0.1</f>
        <v>0</v>
      </c>
      <c r="DF878" s="22"/>
      <c r="DG878" s="22">
        <v>0</v>
      </c>
      <c r="DH878" s="22">
        <v>0</v>
      </c>
      <c r="DI878" s="22">
        <f>DG878*0.000810713</f>
        <v>0</v>
      </c>
      <c r="DJ878" s="22">
        <f>DH878*0.000810713</f>
        <v>0</v>
      </c>
      <c r="DK878" s="22">
        <f>DI878+DJ878*0.1</f>
        <v>0</v>
      </c>
      <c r="DL878" s="22"/>
      <c r="DM878" s="22">
        <v>0</v>
      </c>
      <c r="DN878" s="22">
        <v>0</v>
      </c>
      <c r="DO878" s="22">
        <f>DM878*0.000810713</f>
        <v>0</v>
      </c>
      <c r="DP878" s="22">
        <f>DN878*0.000810713</f>
        <v>0</v>
      </c>
      <c r="DQ878" s="22">
        <f>DO878+DP878*0.1</f>
        <v>0</v>
      </c>
    </row>
    <row r="879" spans="2:121" x14ac:dyDescent="0.25">
      <c r="B879" s="23">
        <v>31959</v>
      </c>
      <c r="C879" s="22">
        <v>0</v>
      </c>
      <c r="D879" s="22">
        <v>0</v>
      </c>
      <c r="E879" s="22">
        <f>C879*0.000810713</f>
        <v>0</v>
      </c>
      <c r="F879" s="22">
        <f>D879*0.000810713</f>
        <v>0</v>
      </c>
      <c r="G879" s="22">
        <f>E879+F879*0.1</f>
        <v>0</v>
      </c>
      <c r="H879" s="22"/>
      <c r="I879" s="22">
        <v>0</v>
      </c>
      <c r="J879" s="22">
        <v>0</v>
      </c>
      <c r="K879" s="22">
        <f>I879*0.000810713</f>
        <v>0</v>
      </c>
      <c r="L879" s="22">
        <f>J879*0.000810713</f>
        <v>0</v>
      </c>
      <c r="M879" s="22">
        <f>K879+L879*0.1</f>
        <v>0</v>
      </c>
      <c r="N879" s="22"/>
      <c r="O879" s="22">
        <v>0</v>
      </c>
      <c r="P879" s="22">
        <v>0</v>
      </c>
      <c r="Q879" s="22">
        <f>O879*0.000810713</f>
        <v>0</v>
      </c>
      <c r="R879" s="22">
        <f>P879*0.000810713</f>
        <v>0</v>
      </c>
      <c r="S879" s="22">
        <f>Q879+R879*0.1</f>
        <v>0</v>
      </c>
      <c r="T879" s="22"/>
      <c r="U879" s="22">
        <v>0</v>
      </c>
      <c r="V879" s="22">
        <v>0</v>
      </c>
      <c r="W879" s="22">
        <f>U879*0.000810713</f>
        <v>0</v>
      </c>
      <c r="X879" s="22">
        <f>V879*0.000810713</f>
        <v>0</v>
      </c>
      <c r="Y879" s="22">
        <f>W879+X879*0.1</f>
        <v>0</v>
      </c>
      <c r="Z879" s="22"/>
      <c r="AA879" s="22">
        <v>0</v>
      </c>
      <c r="AB879" s="22">
        <v>0</v>
      </c>
      <c r="AC879" s="22">
        <f>AA879*0.000810713</f>
        <v>0</v>
      </c>
      <c r="AD879" s="22">
        <f>AB879*0.000810713</f>
        <v>0</v>
      </c>
      <c r="AE879" s="22">
        <f>AC879+AD879*0.1</f>
        <v>0</v>
      </c>
      <c r="AF879" s="22"/>
      <c r="AG879" s="22">
        <v>0</v>
      </c>
      <c r="AH879" s="22">
        <v>0</v>
      </c>
      <c r="AI879" s="22">
        <f>AG879*0.000810713</f>
        <v>0</v>
      </c>
      <c r="AJ879" s="22">
        <f>AH879*0.000810713</f>
        <v>0</v>
      </c>
      <c r="AK879" s="22">
        <f>AI879+AJ879*0.1</f>
        <v>0</v>
      </c>
      <c r="AL879" s="22"/>
      <c r="AM879" s="22">
        <v>0</v>
      </c>
      <c r="AN879" s="22">
        <v>0</v>
      </c>
      <c r="AO879" s="22">
        <f>AM879*0.000810713</f>
        <v>0</v>
      </c>
      <c r="AP879" s="22">
        <f>AN879*0.000810713</f>
        <v>0</v>
      </c>
      <c r="AQ879" s="22">
        <f>AO879+AP879*0.1</f>
        <v>0</v>
      </c>
      <c r="AR879" s="22"/>
      <c r="AS879" s="22">
        <v>0</v>
      </c>
      <c r="AT879" s="22">
        <v>0</v>
      </c>
      <c r="AU879" s="22">
        <f>AS879*0.000810713</f>
        <v>0</v>
      </c>
      <c r="AV879" s="22">
        <f>AT879*0.000810713</f>
        <v>0</v>
      </c>
      <c r="AW879" s="22">
        <f>AU879+AV879*0.1</f>
        <v>0</v>
      </c>
      <c r="AX879" s="22"/>
      <c r="AY879" s="22">
        <v>0</v>
      </c>
      <c r="AZ879" s="22">
        <v>0</v>
      </c>
      <c r="BA879" s="22">
        <f>AY879*0.000810713</f>
        <v>0</v>
      </c>
      <c r="BB879" s="22">
        <f>AZ879*0.000810713</f>
        <v>0</v>
      </c>
      <c r="BC879" s="22">
        <f>BA879+BB879*0.1</f>
        <v>0</v>
      </c>
      <c r="BD879" s="22"/>
      <c r="BE879" s="22">
        <v>0</v>
      </c>
      <c r="BF879" s="22">
        <v>0</v>
      </c>
      <c r="BG879" s="22">
        <f>BE879*0.000810713</f>
        <v>0</v>
      </c>
      <c r="BH879" s="22">
        <f>BF879*0.000810713</f>
        <v>0</v>
      </c>
      <c r="BI879" s="22">
        <f>BG879+BH879*0.1</f>
        <v>0</v>
      </c>
      <c r="BJ879" s="22"/>
      <c r="BK879" s="22">
        <v>0</v>
      </c>
      <c r="BL879" s="22">
        <v>0</v>
      </c>
      <c r="BM879" s="22">
        <f>BK879*0.000810713</f>
        <v>0</v>
      </c>
      <c r="BN879" s="22">
        <f>BL879*0.000810713</f>
        <v>0</v>
      </c>
      <c r="BO879" s="22">
        <f>BM879+BN879*0.1</f>
        <v>0</v>
      </c>
      <c r="BP879" s="22"/>
      <c r="BQ879" s="22">
        <v>0</v>
      </c>
      <c r="BR879" s="22">
        <v>0</v>
      </c>
      <c r="BS879" s="22">
        <f>BQ879*0.000810713</f>
        <v>0</v>
      </c>
      <c r="BT879" s="22">
        <f>BR879*0.000810713</f>
        <v>0</v>
      </c>
      <c r="BU879" s="22">
        <f>BS879+BT879*0.1</f>
        <v>0</v>
      </c>
      <c r="BV879" s="22"/>
      <c r="BW879" s="22">
        <v>0</v>
      </c>
      <c r="BX879" s="22">
        <v>0</v>
      </c>
      <c r="BY879" s="22">
        <f>BW879*0.000810713</f>
        <v>0</v>
      </c>
      <c r="BZ879" s="22">
        <f>BX879*0.000810713</f>
        <v>0</v>
      </c>
      <c r="CA879" s="22">
        <f>BY879+BZ879*0.1</f>
        <v>0</v>
      </c>
      <c r="CB879" s="22"/>
      <c r="CC879" s="22">
        <v>0</v>
      </c>
      <c r="CD879" s="22">
        <v>0</v>
      </c>
      <c r="CE879" s="22">
        <f>CC879*0.000810713</f>
        <v>0</v>
      </c>
      <c r="CF879" s="22">
        <f>CD879*0.000810713</f>
        <v>0</v>
      </c>
      <c r="CG879" s="22">
        <f>CE879+CF879*0.1</f>
        <v>0</v>
      </c>
      <c r="CH879" s="22"/>
      <c r="CI879" s="22">
        <v>0</v>
      </c>
      <c r="CJ879" s="22">
        <v>0</v>
      </c>
      <c r="CK879" s="22">
        <f>CI879*0.000810713</f>
        <v>0</v>
      </c>
      <c r="CL879" s="22">
        <f>CJ879*0.000810713</f>
        <v>0</v>
      </c>
      <c r="CM879" s="22">
        <f>CK879+CL879*0.1</f>
        <v>0</v>
      </c>
      <c r="CN879" s="22"/>
      <c r="CO879" s="22">
        <v>0</v>
      </c>
      <c r="CP879" s="22">
        <v>0</v>
      </c>
      <c r="CQ879" s="22">
        <f>CO879*0.000810713</f>
        <v>0</v>
      </c>
      <c r="CR879" s="22">
        <f>CP879*0.000810713</f>
        <v>0</v>
      </c>
      <c r="CS879" s="22">
        <f>CQ879+CR879*0.1</f>
        <v>0</v>
      </c>
      <c r="CT879" s="22"/>
      <c r="CU879" s="22">
        <v>0</v>
      </c>
      <c r="CV879" s="22">
        <v>0</v>
      </c>
      <c r="CW879" s="22">
        <f>CU879*0.000810713</f>
        <v>0</v>
      </c>
      <c r="CX879" s="22">
        <f>CV879*0.000810713</f>
        <v>0</v>
      </c>
      <c r="CY879" s="22">
        <f>CW879+CX879*0.1</f>
        <v>0</v>
      </c>
      <c r="CZ879" s="22"/>
      <c r="DA879" s="22">
        <v>0</v>
      </c>
      <c r="DB879" s="22">
        <v>0</v>
      </c>
      <c r="DC879" s="22">
        <f>DA879*0.000810713</f>
        <v>0</v>
      </c>
      <c r="DD879" s="22">
        <f>DB879*0.000810713</f>
        <v>0</v>
      </c>
      <c r="DE879" s="22">
        <f>DC879+DD879*0.1</f>
        <v>0</v>
      </c>
      <c r="DF879" s="22"/>
      <c r="DG879" s="22">
        <v>0</v>
      </c>
      <c r="DH879" s="22">
        <v>0</v>
      </c>
      <c r="DI879" s="22">
        <f>DG879*0.000810713</f>
        <v>0</v>
      </c>
      <c r="DJ879" s="22">
        <f>DH879*0.000810713</f>
        <v>0</v>
      </c>
      <c r="DK879" s="22">
        <f>DI879+DJ879*0.1</f>
        <v>0</v>
      </c>
      <c r="DL879" s="22"/>
      <c r="DM879" s="22">
        <v>0</v>
      </c>
      <c r="DN879" s="22">
        <v>0</v>
      </c>
      <c r="DO879" s="22">
        <f>DM879*0.000810713</f>
        <v>0</v>
      </c>
      <c r="DP879" s="22">
        <f>DN879*0.000810713</f>
        <v>0</v>
      </c>
      <c r="DQ879" s="22">
        <f>DO879+DP879*0.1</f>
        <v>0</v>
      </c>
    </row>
    <row r="880" spans="2:121" x14ac:dyDescent="0.25">
      <c r="B880" s="23">
        <v>31990</v>
      </c>
      <c r="C880" s="22">
        <v>0</v>
      </c>
      <c r="D880" s="22">
        <v>0</v>
      </c>
      <c r="E880" s="22">
        <f>C880*0.000810713</f>
        <v>0</v>
      </c>
      <c r="F880" s="22">
        <f>D880*0.000810713</f>
        <v>0</v>
      </c>
      <c r="G880" s="22">
        <f>E880+F880*0.1</f>
        <v>0</v>
      </c>
      <c r="H880" s="22"/>
      <c r="I880" s="22">
        <v>0</v>
      </c>
      <c r="J880" s="22">
        <v>0</v>
      </c>
      <c r="K880" s="22">
        <f>I880*0.000810713</f>
        <v>0</v>
      </c>
      <c r="L880" s="22">
        <f>J880*0.000810713</f>
        <v>0</v>
      </c>
      <c r="M880" s="22">
        <f>K880+L880*0.1</f>
        <v>0</v>
      </c>
      <c r="N880" s="22"/>
      <c r="O880" s="22">
        <v>0</v>
      </c>
      <c r="P880" s="22">
        <v>0</v>
      </c>
      <c r="Q880" s="22">
        <f>O880*0.000810713</f>
        <v>0</v>
      </c>
      <c r="R880" s="22">
        <f>P880*0.000810713</f>
        <v>0</v>
      </c>
      <c r="S880" s="22">
        <f>Q880+R880*0.1</f>
        <v>0</v>
      </c>
      <c r="T880" s="22"/>
      <c r="U880" s="22">
        <v>0</v>
      </c>
      <c r="V880" s="22">
        <v>0</v>
      </c>
      <c r="W880" s="22">
        <f>U880*0.000810713</f>
        <v>0</v>
      </c>
      <c r="X880" s="22">
        <f>V880*0.000810713</f>
        <v>0</v>
      </c>
      <c r="Y880" s="22">
        <f>W880+X880*0.1</f>
        <v>0</v>
      </c>
      <c r="Z880" s="22"/>
      <c r="AA880" s="22">
        <v>0</v>
      </c>
      <c r="AB880" s="22">
        <v>0</v>
      </c>
      <c r="AC880" s="22">
        <f>AA880*0.000810713</f>
        <v>0</v>
      </c>
      <c r="AD880" s="22">
        <f>AB880*0.000810713</f>
        <v>0</v>
      </c>
      <c r="AE880" s="22">
        <f>AC880+AD880*0.1</f>
        <v>0</v>
      </c>
      <c r="AF880" s="22"/>
      <c r="AG880" s="22">
        <v>0</v>
      </c>
      <c r="AH880" s="22">
        <v>0</v>
      </c>
      <c r="AI880" s="22">
        <f>AG880*0.000810713</f>
        <v>0</v>
      </c>
      <c r="AJ880" s="22">
        <f>AH880*0.000810713</f>
        <v>0</v>
      </c>
      <c r="AK880" s="22">
        <f>AI880+AJ880*0.1</f>
        <v>0</v>
      </c>
      <c r="AL880" s="22"/>
      <c r="AM880" s="22">
        <v>0</v>
      </c>
      <c r="AN880" s="22">
        <v>0</v>
      </c>
      <c r="AO880" s="22">
        <f>AM880*0.000810713</f>
        <v>0</v>
      </c>
      <c r="AP880" s="22">
        <f>AN880*0.000810713</f>
        <v>0</v>
      </c>
      <c r="AQ880" s="22">
        <f>AO880+AP880*0.1</f>
        <v>0</v>
      </c>
      <c r="AR880" s="22"/>
      <c r="AS880" s="22">
        <v>0</v>
      </c>
      <c r="AT880" s="22">
        <v>0</v>
      </c>
      <c r="AU880" s="22">
        <f>AS880*0.000810713</f>
        <v>0</v>
      </c>
      <c r="AV880" s="22">
        <f>AT880*0.000810713</f>
        <v>0</v>
      </c>
      <c r="AW880" s="22">
        <f>AU880+AV880*0.1</f>
        <v>0</v>
      </c>
      <c r="AX880" s="22"/>
      <c r="AY880" s="22">
        <v>0</v>
      </c>
      <c r="AZ880" s="22">
        <v>0</v>
      </c>
      <c r="BA880" s="22">
        <f>AY880*0.000810713</f>
        <v>0</v>
      </c>
      <c r="BB880" s="22">
        <f>AZ880*0.000810713</f>
        <v>0</v>
      </c>
      <c r="BC880" s="22">
        <f>BA880+BB880*0.1</f>
        <v>0</v>
      </c>
      <c r="BD880" s="22"/>
      <c r="BE880" s="22">
        <v>0</v>
      </c>
      <c r="BF880" s="22">
        <v>0</v>
      </c>
      <c r="BG880" s="22">
        <f>BE880*0.000810713</f>
        <v>0</v>
      </c>
      <c r="BH880" s="22">
        <f>BF880*0.000810713</f>
        <v>0</v>
      </c>
      <c r="BI880" s="22">
        <f>BG880+BH880*0.1</f>
        <v>0</v>
      </c>
      <c r="BJ880" s="22"/>
      <c r="BK880" s="22">
        <v>0</v>
      </c>
      <c r="BL880" s="22">
        <v>0</v>
      </c>
      <c r="BM880" s="22">
        <f>BK880*0.000810713</f>
        <v>0</v>
      </c>
      <c r="BN880" s="22">
        <f>BL880*0.000810713</f>
        <v>0</v>
      </c>
      <c r="BO880" s="22">
        <f>BM880+BN880*0.1</f>
        <v>0</v>
      </c>
      <c r="BP880" s="22"/>
      <c r="BQ880" s="22">
        <v>0</v>
      </c>
      <c r="BR880" s="22">
        <v>0</v>
      </c>
      <c r="BS880" s="22">
        <f>BQ880*0.000810713</f>
        <v>0</v>
      </c>
      <c r="BT880" s="22">
        <f>BR880*0.000810713</f>
        <v>0</v>
      </c>
      <c r="BU880" s="22">
        <f>BS880+BT880*0.1</f>
        <v>0</v>
      </c>
      <c r="BV880" s="22"/>
      <c r="BW880" s="22">
        <v>0</v>
      </c>
      <c r="BX880" s="22">
        <v>0</v>
      </c>
      <c r="BY880" s="22">
        <f>BW880*0.000810713</f>
        <v>0</v>
      </c>
      <c r="BZ880" s="22">
        <f>BX880*0.000810713</f>
        <v>0</v>
      </c>
      <c r="CA880" s="22">
        <f>BY880+BZ880*0.1</f>
        <v>0</v>
      </c>
      <c r="CB880" s="22"/>
      <c r="CC880" s="22">
        <v>0</v>
      </c>
      <c r="CD880" s="22">
        <v>0</v>
      </c>
      <c r="CE880" s="22">
        <f>CC880*0.000810713</f>
        <v>0</v>
      </c>
      <c r="CF880" s="22">
        <f>CD880*0.000810713</f>
        <v>0</v>
      </c>
      <c r="CG880" s="22">
        <f>CE880+CF880*0.1</f>
        <v>0</v>
      </c>
      <c r="CH880" s="22"/>
      <c r="CI880" s="22">
        <v>0</v>
      </c>
      <c r="CJ880" s="22">
        <v>0</v>
      </c>
      <c r="CK880" s="22">
        <f>CI880*0.000810713</f>
        <v>0</v>
      </c>
      <c r="CL880" s="22">
        <f>CJ880*0.000810713</f>
        <v>0</v>
      </c>
      <c r="CM880" s="22">
        <f>CK880+CL880*0.1</f>
        <v>0</v>
      </c>
      <c r="CN880" s="22"/>
      <c r="CO880" s="22">
        <v>0</v>
      </c>
      <c r="CP880" s="22">
        <v>0</v>
      </c>
      <c r="CQ880" s="22">
        <f>CO880*0.000810713</f>
        <v>0</v>
      </c>
      <c r="CR880" s="22">
        <f>CP880*0.000810713</f>
        <v>0</v>
      </c>
      <c r="CS880" s="22">
        <f>CQ880+CR880*0.1</f>
        <v>0</v>
      </c>
      <c r="CT880" s="22"/>
      <c r="CU880" s="22">
        <v>0</v>
      </c>
      <c r="CV880" s="22">
        <v>0</v>
      </c>
      <c r="CW880" s="22">
        <f>CU880*0.000810713</f>
        <v>0</v>
      </c>
      <c r="CX880" s="22">
        <f>CV880*0.000810713</f>
        <v>0</v>
      </c>
      <c r="CY880" s="22">
        <f>CW880+CX880*0.1</f>
        <v>0</v>
      </c>
      <c r="CZ880" s="22"/>
      <c r="DA880" s="22">
        <v>0</v>
      </c>
      <c r="DB880" s="22">
        <v>0</v>
      </c>
      <c r="DC880" s="22">
        <f>DA880*0.000810713</f>
        <v>0</v>
      </c>
      <c r="DD880" s="22">
        <f>DB880*0.000810713</f>
        <v>0</v>
      </c>
      <c r="DE880" s="22">
        <f>DC880+DD880*0.1</f>
        <v>0</v>
      </c>
      <c r="DF880" s="22"/>
      <c r="DG880" s="22">
        <v>0</v>
      </c>
      <c r="DH880" s="22">
        <v>0</v>
      </c>
      <c r="DI880" s="22">
        <f>DG880*0.000810713</f>
        <v>0</v>
      </c>
      <c r="DJ880" s="22">
        <f>DH880*0.000810713</f>
        <v>0</v>
      </c>
      <c r="DK880" s="22">
        <f>DI880+DJ880*0.1</f>
        <v>0</v>
      </c>
      <c r="DL880" s="22"/>
      <c r="DM880" s="22">
        <v>0</v>
      </c>
      <c r="DN880" s="22">
        <v>0</v>
      </c>
      <c r="DO880" s="22">
        <f>DM880*0.000810713</f>
        <v>0</v>
      </c>
      <c r="DP880" s="22">
        <f>DN880*0.000810713</f>
        <v>0</v>
      </c>
      <c r="DQ880" s="22">
        <f>DO880+DP880*0.1</f>
        <v>0</v>
      </c>
    </row>
    <row r="881" spans="2:121" x14ac:dyDescent="0.25">
      <c r="B881" s="23">
        <v>32021</v>
      </c>
      <c r="C881" s="22">
        <v>0</v>
      </c>
      <c r="D881" s="22">
        <v>0</v>
      </c>
      <c r="E881" s="22">
        <f>C881*0.000810713</f>
        <v>0</v>
      </c>
      <c r="F881" s="22">
        <f>D881*0.000810713</f>
        <v>0</v>
      </c>
      <c r="G881" s="22">
        <f>E881+F881*0.1</f>
        <v>0</v>
      </c>
      <c r="H881" s="22"/>
      <c r="I881" s="22">
        <v>0</v>
      </c>
      <c r="J881" s="22">
        <v>0</v>
      </c>
      <c r="K881" s="22">
        <f>I881*0.000810713</f>
        <v>0</v>
      </c>
      <c r="L881" s="22">
        <f>J881*0.000810713</f>
        <v>0</v>
      </c>
      <c r="M881" s="22">
        <f>K881+L881*0.1</f>
        <v>0</v>
      </c>
      <c r="N881" s="22"/>
      <c r="O881" s="22">
        <v>0</v>
      </c>
      <c r="P881" s="22">
        <v>0</v>
      </c>
      <c r="Q881" s="22">
        <f>O881*0.000810713</f>
        <v>0</v>
      </c>
      <c r="R881" s="22">
        <f>P881*0.000810713</f>
        <v>0</v>
      </c>
      <c r="S881" s="22">
        <f>Q881+R881*0.1</f>
        <v>0</v>
      </c>
      <c r="T881" s="22"/>
      <c r="U881" s="22">
        <v>0</v>
      </c>
      <c r="V881" s="22">
        <v>0</v>
      </c>
      <c r="W881" s="22">
        <f>U881*0.000810713</f>
        <v>0</v>
      </c>
      <c r="X881" s="22">
        <f>V881*0.000810713</f>
        <v>0</v>
      </c>
      <c r="Y881" s="22">
        <f>W881+X881*0.1</f>
        <v>0</v>
      </c>
      <c r="Z881" s="22"/>
      <c r="AA881" s="22">
        <v>0</v>
      </c>
      <c r="AB881" s="22">
        <v>0</v>
      </c>
      <c r="AC881" s="22">
        <f>AA881*0.000810713</f>
        <v>0</v>
      </c>
      <c r="AD881" s="22">
        <f>AB881*0.000810713</f>
        <v>0</v>
      </c>
      <c r="AE881" s="22">
        <f>AC881+AD881*0.1</f>
        <v>0</v>
      </c>
      <c r="AF881" s="22"/>
      <c r="AG881" s="22">
        <v>0</v>
      </c>
      <c r="AH881" s="22">
        <v>0</v>
      </c>
      <c r="AI881" s="22">
        <f>AG881*0.000810713</f>
        <v>0</v>
      </c>
      <c r="AJ881" s="22">
        <f>AH881*0.000810713</f>
        <v>0</v>
      </c>
      <c r="AK881" s="22">
        <f>AI881+AJ881*0.1</f>
        <v>0</v>
      </c>
      <c r="AL881" s="22"/>
      <c r="AM881" s="22">
        <v>0</v>
      </c>
      <c r="AN881" s="22">
        <v>0</v>
      </c>
      <c r="AO881" s="22">
        <f>AM881*0.000810713</f>
        <v>0</v>
      </c>
      <c r="AP881" s="22">
        <f>AN881*0.000810713</f>
        <v>0</v>
      </c>
      <c r="AQ881" s="22">
        <f>AO881+AP881*0.1</f>
        <v>0</v>
      </c>
      <c r="AR881" s="22"/>
      <c r="AS881" s="22">
        <v>0</v>
      </c>
      <c r="AT881" s="22">
        <v>0</v>
      </c>
      <c r="AU881" s="22">
        <f>AS881*0.000810713</f>
        <v>0</v>
      </c>
      <c r="AV881" s="22">
        <f>AT881*0.000810713</f>
        <v>0</v>
      </c>
      <c r="AW881" s="22">
        <f>AU881+AV881*0.1</f>
        <v>0</v>
      </c>
      <c r="AX881" s="22"/>
      <c r="AY881" s="22">
        <v>0</v>
      </c>
      <c r="AZ881" s="22">
        <v>0</v>
      </c>
      <c r="BA881" s="22">
        <f>AY881*0.000810713</f>
        <v>0</v>
      </c>
      <c r="BB881" s="22">
        <f>AZ881*0.000810713</f>
        <v>0</v>
      </c>
      <c r="BC881" s="22">
        <f>BA881+BB881*0.1</f>
        <v>0</v>
      </c>
      <c r="BD881" s="22"/>
      <c r="BE881" s="22">
        <v>0</v>
      </c>
      <c r="BF881" s="22">
        <v>0</v>
      </c>
      <c r="BG881" s="22">
        <f>BE881*0.000810713</f>
        <v>0</v>
      </c>
      <c r="BH881" s="22">
        <f>BF881*0.000810713</f>
        <v>0</v>
      </c>
      <c r="BI881" s="22">
        <f>BG881+BH881*0.1</f>
        <v>0</v>
      </c>
      <c r="BJ881" s="22"/>
      <c r="BK881" s="22">
        <v>0</v>
      </c>
      <c r="BL881" s="22">
        <v>0</v>
      </c>
      <c r="BM881" s="22">
        <f>BK881*0.000810713</f>
        <v>0</v>
      </c>
      <c r="BN881" s="22">
        <f>BL881*0.000810713</f>
        <v>0</v>
      </c>
      <c r="BO881" s="22">
        <f>BM881+BN881*0.1</f>
        <v>0</v>
      </c>
      <c r="BP881" s="22"/>
      <c r="BQ881" s="22">
        <v>0</v>
      </c>
      <c r="BR881" s="22">
        <v>0</v>
      </c>
      <c r="BS881" s="22">
        <f>BQ881*0.000810713</f>
        <v>0</v>
      </c>
      <c r="BT881" s="22">
        <f>BR881*0.000810713</f>
        <v>0</v>
      </c>
      <c r="BU881" s="22">
        <f>BS881+BT881*0.1</f>
        <v>0</v>
      </c>
      <c r="BV881" s="22"/>
      <c r="BW881" s="22">
        <v>0</v>
      </c>
      <c r="BX881" s="22">
        <v>0</v>
      </c>
      <c r="BY881" s="22">
        <f>BW881*0.000810713</f>
        <v>0</v>
      </c>
      <c r="BZ881" s="22">
        <f>BX881*0.000810713</f>
        <v>0</v>
      </c>
      <c r="CA881" s="22">
        <f>BY881+BZ881*0.1</f>
        <v>0</v>
      </c>
      <c r="CB881" s="22"/>
      <c r="CC881" s="22">
        <v>0</v>
      </c>
      <c r="CD881" s="22">
        <v>0</v>
      </c>
      <c r="CE881" s="22">
        <f>CC881*0.000810713</f>
        <v>0</v>
      </c>
      <c r="CF881" s="22">
        <f>CD881*0.000810713</f>
        <v>0</v>
      </c>
      <c r="CG881" s="22">
        <f>CE881+CF881*0.1</f>
        <v>0</v>
      </c>
      <c r="CH881" s="22"/>
      <c r="CI881" s="22">
        <v>0</v>
      </c>
      <c r="CJ881" s="22">
        <v>0</v>
      </c>
      <c r="CK881" s="22">
        <f>CI881*0.000810713</f>
        <v>0</v>
      </c>
      <c r="CL881" s="22">
        <f>CJ881*0.000810713</f>
        <v>0</v>
      </c>
      <c r="CM881" s="22">
        <f>CK881+CL881*0.1</f>
        <v>0</v>
      </c>
      <c r="CN881" s="22"/>
      <c r="CO881" s="22">
        <v>0</v>
      </c>
      <c r="CP881" s="22">
        <v>0</v>
      </c>
      <c r="CQ881" s="22">
        <f>CO881*0.000810713</f>
        <v>0</v>
      </c>
      <c r="CR881" s="22">
        <f>CP881*0.000810713</f>
        <v>0</v>
      </c>
      <c r="CS881" s="22">
        <f>CQ881+CR881*0.1</f>
        <v>0</v>
      </c>
      <c r="CT881" s="22"/>
      <c r="CU881" s="22">
        <v>0</v>
      </c>
      <c r="CV881" s="22">
        <v>0</v>
      </c>
      <c r="CW881" s="22">
        <f>CU881*0.000810713</f>
        <v>0</v>
      </c>
      <c r="CX881" s="22">
        <f>CV881*0.000810713</f>
        <v>0</v>
      </c>
      <c r="CY881" s="22">
        <f>CW881+CX881*0.1</f>
        <v>0</v>
      </c>
      <c r="CZ881" s="22"/>
      <c r="DA881" s="22">
        <v>0</v>
      </c>
      <c r="DB881" s="22">
        <v>0</v>
      </c>
      <c r="DC881" s="22">
        <f>DA881*0.000810713</f>
        <v>0</v>
      </c>
      <c r="DD881" s="22">
        <f>DB881*0.000810713</f>
        <v>0</v>
      </c>
      <c r="DE881" s="22">
        <f>DC881+DD881*0.1</f>
        <v>0</v>
      </c>
      <c r="DF881" s="22"/>
      <c r="DG881" s="22">
        <v>0</v>
      </c>
      <c r="DH881" s="22">
        <v>0</v>
      </c>
      <c r="DI881" s="22">
        <f>DG881*0.000810713</f>
        <v>0</v>
      </c>
      <c r="DJ881" s="22">
        <f>DH881*0.000810713</f>
        <v>0</v>
      </c>
      <c r="DK881" s="22">
        <f>DI881+DJ881*0.1</f>
        <v>0</v>
      </c>
      <c r="DL881" s="22"/>
      <c r="DM881" s="22">
        <v>0</v>
      </c>
      <c r="DN881" s="22">
        <v>0</v>
      </c>
      <c r="DO881" s="22">
        <f>DM881*0.000810713</f>
        <v>0</v>
      </c>
      <c r="DP881" s="22">
        <f>DN881*0.000810713</f>
        <v>0</v>
      </c>
      <c r="DQ881" s="22">
        <f>DO881+DP881*0.1</f>
        <v>0</v>
      </c>
    </row>
    <row r="882" spans="2:121" x14ac:dyDescent="0.25">
      <c r="B882" s="23">
        <v>32051</v>
      </c>
      <c r="C882" s="22">
        <v>0</v>
      </c>
      <c r="D882" s="22">
        <v>0</v>
      </c>
      <c r="E882" s="22">
        <f>C882*0.000810713</f>
        <v>0</v>
      </c>
      <c r="F882" s="22">
        <f>D882*0.000810713</f>
        <v>0</v>
      </c>
      <c r="G882" s="22">
        <f>E882+F882*0.1</f>
        <v>0</v>
      </c>
      <c r="H882" s="22"/>
      <c r="I882" s="22">
        <v>2033641.9</v>
      </c>
      <c r="J882" s="22">
        <v>2116877.5</v>
      </c>
      <c r="K882" s="22">
        <f>I882*0.000810713</f>
        <v>1648.6999256746999</v>
      </c>
      <c r="L882" s="22">
        <f>J882*0.000810713</f>
        <v>1716.1801086575001</v>
      </c>
      <c r="M882" s="22">
        <f>K882+L882*0.1</f>
        <v>1820.3179365404499</v>
      </c>
      <c r="N882" s="22"/>
      <c r="O882" s="22">
        <v>217134.4</v>
      </c>
      <c r="P882" s="22">
        <v>255050.1</v>
      </c>
      <c r="Q882" s="22">
        <f>O882*0.000810713</f>
        <v>176.03368082719999</v>
      </c>
      <c r="R882" s="22">
        <f>P882*0.000810713</f>
        <v>206.77243172129999</v>
      </c>
      <c r="S882" s="22">
        <f>Q882+R882*0.1</f>
        <v>196.71092399932999</v>
      </c>
      <c r="T882" s="22"/>
      <c r="U882" s="22">
        <v>583852.5</v>
      </c>
      <c r="V882" s="22">
        <v>136098.5</v>
      </c>
      <c r="W882" s="22">
        <f>U882*0.000810713</f>
        <v>473.33681183250002</v>
      </c>
      <c r="X882" s="22">
        <f>V882*0.000810713</f>
        <v>110.3368232305</v>
      </c>
      <c r="Y882" s="22">
        <f>W882+X882*0.1</f>
        <v>484.37049415555003</v>
      </c>
      <c r="Z882" s="22"/>
      <c r="AA882" s="22">
        <v>10710.5</v>
      </c>
      <c r="AB882" s="22">
        <v>918.5</v>
      </c>
      <c r="AC882" s="22">
        <f>AA882*0.000810713</f>
        <v>8.6831415864999997</v>
      </c>
      <c r="AD882" s="22">
        <f>AB882*0.000810713</f>
        <v>0.74463989050000001</v>
      </c>
      <c r="AE882" s="22">
        <f>AC882+AD882*0.1</f>
        <v>8.7576055755500004</v>
      </c>
      <c r="AF882" s="22"/>
      <c r="AG882" s="22">
        <v>0</v>
      </c>
      <c r="AH882" s="22">
        <v>0</v>
      </c>
      <c r="AI882" s="22">
        <f>AG882*0.000810713</f>
        <v>0</v>
      </c>
      <c r="AJ882" s="22">
        <f>AH882*0.000810713</f>
        <v>0</v>
      </c>
      <c r="AK882" s="22">
        <f>AI882+AJ882*0.1</f>
        <v>0</v>
      </c>
      <c r="AL882" s="22"/>
      <c r="AM882" s="22">
        <v>2127378.5</v>
      </c>
      <c r="AN882" s="22">
        <v>1045777.1</v>
      </c>
      <c r="AO882" s="22">
        <f>AM882*0.000810713</f>
        <v>1724.6934058705001</v>
      </c>
      <c r="AP882" s="22">
        <f>AN882*0.000810713</f>
        <v>847.82509007229999</v>
      </c>
      <c r="AQ882" s="22">
        <f>AO882+AP882*0.1</f>
        <v>1809.47591487773</v>
      </c>
      <c r="AR882" s="22"/>
      <c r="AS882" s="22">
        <v>92327.1</v>
      </c>
      <c r="AT882" s="22">
        <v>0</v>
      </c>
      <c r="AU882" s="22">
        <f>AS882*0.000810713</f>
        <v>74.850780222300003</v>
      </c>
      <c r="AV882" s="22">
        <f>AT882*0.000810713</f>
        <v>0</v>
      </c>
      <c r="AW882" s="22">
        <f>AU882+AV882*0.1</f>
        <v>74.850780222300003</v>
      </c>
      <c r="AX882" s="22"/>
      <c r="AY882" s="22">
        <v>0</v>
      </c>
      <c r="AZ882" s="22">
        <v>0</v>
      </c>
      <c r="BA882" s="22">
        <f>AY882*0.000810713</f>
        <v>0</v>
      </c>
      <c r="BB882" s="22">
        <f>AZ882*0.000810713</f>
        <v>0</v>
      </c>
      <c r="BC882" s="22">
        <f>BA882+BB882*0.1</f>
        <v>0</v>
      </c>
      <c r="BD882" s="22"/>
      <c r="BE882" s="22">
        <v>0</v>
      </c>
      <c r="BF882" s="22">
        <v>0</v>
      </c>
      <c r="BG882" s="22">
        <f>BE882*0.000810713</f>
        <v>0</v>
      </c>
      <c r="BH882" s="22">
        <f>BF882*0.000810713</f>
        <v>0</v>
      </c>
      <c r="BI882" s="22">
        <f>BG882+BH882*0.1</f>
        <v>0</v>
      </c>
      <c r="BJ882" s="22"/>
      <c r="BK882" s="22">
        <v>0</v>
      </c>
      <c r="BL882" s="22">
        <v>0</v>
      </c>
      <c r="BM882" s="22">
        <f>BK882*0.000810713</f>
        <v>0</v>
      </c>
      <c r="BN882" s="22">
        <f>BL882*0.000810713</f>
        <v>0</v>
      </c>
      <c r="BO882" s="22">
        <f>BM882+BN882*0.1</f>
        <v>0</v>
      </c>
      <c r="BP882" s="22"/>
      <c r="BQ882" s="22">
        <v>0</v>
      </c>
      <c r="BR882" s="22">
        <v>0</v>
      </c>
      <c r="BS882" s="22">
        <f>BQ882*0.000810713</f>
        <v>0</v>
      </c>
      <c r="BT882" s="22">
        <f>BR882*0.000810713</f>
        <v>0</v>
      </c>
      <c r="BU882" s="22">
        <f>BS882+BT882*0.1</f>
        <v>0</v>
      </c>
      <c r="BV882" s="22"/>
      <c r="BW882" s="22">
        <v>0</v>
      </c>
      <c r="BX882" s="22">
        <v>0</v>
      </c>
      <c r="BY882" s="22">
        <f>BW882*0.000810713</f>
        <v>0</v>
      </c>
      <c r="BZ882" s="22">
        <f>BX882*0.000810713</f>
        <v>0</v>
      </c>
      <c r="CA882" s="22">
        <f>BY882+BZ882*0.1</f>
        <v>0</v>
      </c>
      <c r="CB882" s="22"/>
      <c r="CC882" s="22">
        <v>0</v>
      </c>
      <c r="CD882" s="22">
        <v>0</v>
      </c>
      <c r="CE882" s="22">
        <f>CC882*0.000810713</f>
        <v>0</v>
      </c>
      <c r="CF882" s="22">
        <f>CD882*0.000810713</f>
        <v>0</v>
      </c>
      <c r="CG882" s="22">
        <f>CE882+CF882*0.1</f>
        <v>0</v>
      </c>
      <c r="CH882" s="22"/>
      <c r="CI882" s="22">
        <v>0</v>
      </c>
      <c r="CJ882" s="22">
        <v>0</v>
      </c>
      <c r="CK882" s="22">
        <f>CI882*0.000810713</f>
        <v>0</v>
      </c>
      <c r="CL882" s="22">
        <f>CJ882*0.000810713</f>
        <v>0</v>
      </c>
      <c r="CM882" s="22">
        <f>CK882+CL882*0.1</f>
        <v>0</v>
      </c>
      <c r="CN882" s="22"/>
      <c r="CO882" s="22">
        <v>0</v>
      </c>
      <c r="CP882" s="22">
        <v>0</v>
      </c>
      <c r="CQ882" s="22">
        <f>CO882*0.000810713</f>
        <v>0</v>
      </c>
      <c r="CR882" s="22">
        <f>CP882*0.000810713</f>
        <v>0</v>
      </c>
      <c r="CS882" s="22">
        <f>CQ882+CR882*0.1</f>
        <v>0</v>
      </c>
      <c r="CT882" s="22"/>
      <c r="CU882" s="22">
        <v>0</v>
      </c>
      <c r="CV882" s="22">
        <v>0</v>
      </c>
      <c r="CW882" s="22">
        <f>CU882*0.000810713</f>
        <v>0</v>
      </c>
      <c r="CX882" s="22">
        <f>CV882*0.000810713</f>
        <v>0</v>
      </c>
      <c r="CY882" s="22">
        <f>CW882+CX882*0.1</f>
        <v>0</v>
      </c>
      <c r="CZ882" s="22"/>
      <c r="DA882" s="22">
        <v>0</v>
      </c>
      <c r="DB882" s="22">
        <v>0</v>
      </c>
      <c r="DC882" s="22">
        <f>DA882*0.000810713</f>
        <v>0</v>
      </c>
      <c r="DD882" s="22">
        <f>DB882*0.000810713</f>
        <v>0</v>
      </c>
      <c r="DE882" s="22">
        <f>DC882+DD882*0.1</f>
        <v>0</v>
      </c>
      <c r="DF882" s="22"/>
      <c r="DG882" s="22">
        <v>0</v>
      </c>
      <c r="DH882" s="22">
        <v>0</v>
      </c>
      <c r="DI882" s="22">
        <f>DG882*0.000810713</f>
        <v>0</v>
      </c>
      <c r="DJ882" s="22">
        <f>DH882*0.000810713</f>
        <v>0</v>
      </c>
      <c r="DK882" s="22">
        <f>DI882+DJ882*0.1</f>
        <v>0</v>
      </c>
      <c r="DL882" s="22"/>
      <c r="DM882" s="22">
        <v>0</v>
      </c>
      <c r="DN882" s="22">
        <v>0</v>
      </c>
      <c r="DO882" s="22">
        <f>DM882*0.000810713</f>
        <v>0</v>
      </c>
      <c r="DP882" s="22">
        <f>DN882*0.000810713</f>
        <v>0</v>
      </c>
      <c r="DQ882" s="22">
        <f>DO882+DP882*0.1</f>
        <v>0</v>
      </c>
    </row>
    <row r="883" spans="2:121" x14ac:dyDescent="0.25">
      <c r="B883" s="23">
        <v>32082</v>
      </c>
      <c r="C883" s="22">
        <v>0</v>
      </c>
      <c r="D883" s="22">
        <v>0</v>
      </c>
      <c r="E883" s="22">
        <f>C883*0.000810713</f>
        <v>0</v>
      </c>
      <c r="F883" s="22">
        <f>D883*0.000810713</f>
        <v>0</v>
      </c>
      <c r="G883" s="22">
        <f>E883+F883*0.1</f>
        <v>0</v>
      </c>
      <c r="H883" s="22"/>
      <c r="I883" s="22">
        <v>1524429.1</v>
      </c>
      <c r="J883" s="22">
        <v>445543.7</v>
      </c>
      <c r="K883" s="22">
        <f>I883*0.000810713</f>
        <v>1235.8744889483</v>
      </c>
      <c r="L883" s="22">
        <f>J883*0.000810713</f>
        <v>361.20806965810004</v>
      </c>
      <c r="M883" s="22">
        <f>K883+L883*0.1</f>
        <v>1271.9952959141101</v>
      </c>
      <c r="N883" s="22"/>
      <c r="O883" s="22">
        <v>179359.3</v>
      </c>
      <c r="P883" s="22">
        <v>85068.4</v>
      </c>
      <c r="Q883" s="22">
        <f>O883*0.000810713</f>
        <v>145.40891618090001</v>
      </c>
      <c r="R883" s="22">
        <f>P883*0.000810713</f>
        <v>68.966057769199992</v>
      </c>
      <c r="S883" s="22">
        <f>Q883+R883*0.1</f>
        <v>152.30552195782002</v>
      </c>
      <c r="T883" s="22"/>
      <c r="U883" s="22">
        <v>366550</v>
      </c>
      <c r="V883" s="22">
        <v>41594.6</v>
      </c>
      <c r="W883" s="22">
        <f>U883*0.000810713</f>
        <v>297.16685015000002</v>
      </c>
      <c r="X883" s="22">
        <f>V883*0.000810713</f>
        <v>33.721282949799999</v>
      </c>
      <c r="Y883" s="22">
        <f>W883+X883*0.1</f>
        <v>300.53897844497999</v>
      </c>
      <c r="Z883" s="22"/>
      <c r="AA883" s="22">
        <v>26145.599999999999</v>
      </c>
      <c r="AB883" s="22">
        <v>16605.2</v>
      </c>
      <c r="AC883" s="22">
        <f>AA883*0.000810713</f>
        <v>21.196577812799998</v>
      </c>
      <c r="AD883" s="22">
        <f>AB883*0.000810713</f>
        <v>13.4620515076</v>
      </c>
      <c r="AE883" s="22">
        <f>AC883+AD883*0.1</f>
        <v>22.542782963559997</v>
      </c>
      <c r="AF883" s="22"/>
      <c r="AG883" s="22">
        <v>0</v>
      </c>
      <c r="AH883" s="22">
        <v>0</v>
      </c>
      <c r="AI883" s="22">
        <f>AG883*0.000810713</f>
        <v>0</v>
      </c>
      <c r="AJ883" s="22">
        <f>AH883*0.000810713</f>
        <v>0</v>
      </c>
      <c r="AK883" s="22">
        <f>AI883+AJ883*0.1</f>
        <v>0</v>
      </c>
      <c r="AL883" s="22"/>
      <c r="AM883" s="22">
        <v>1979137.4</v>
      </c>
      <c r="AN883" s="22">
        <v>185214.2</v>
      </c>
      <c r="AO883" s="22">
        <f>AM883*0.000810713</f>
        <v>1604.5124189661999</v>
      </c>
      <c r="AP883" s="22">
        <f>AN883*0.000810713</f>
        <v>150.15555972460001</v>
      </c>
      <c r="AQ883" s="22">
        <f>AO883+AP883*0.1</f>
        <v>1619.52797493866</v>
      </c>
      <c r="AR883" s="22"/>
      <c r="AS883" s="22">
        <v>170884.2</v>
      </c>
      <c r="AT883" s="22">
        <v>0</v>
      </c>
      <c r="AU883" s="22">
        <f>AS883*0.000810713</f>
        <v>138.53804243460002</v>
      </c>
      <c r="AV883" s="22">
        <f>AT883*0.000810713</f>
        <v>0</v>
      </c>
      <c r="AW883" s="22">
        <f>AU883+AV883*0.1</f>
        <v>138.53804243460002</v>
      </c>
      <c r="AX883" s="22"/>
      <c r="AY883" s="22">
        <v>0</v>
      </c>
      <c r="AZ883" s="22">
        <v>0</v>
      </c>
      <c r="BA883" s="22">
        <f>AY883*0.000810713</f>
        <v>0</v>
      </c>
      <c r="BB883" s="22">
        <f>AZ883*0.000810713</f>
        <v>0</v>
      </c>
      <c r="BC883" s="22">
        <f>BA883+BB883*0.1</f>
        <v>0</v>
      </c>
      <c r="BD883" s="22"/>
      <c r="BE883" s="22">
        <v>0</v>
      </c>
      <c r="BF883" s="22">
        <v>0</v>
      </c>
      <c r="BG883" s="22">
        <f>BE883*0.000810713</f>
        <v>0</v>
      </c>
      <c r="BH883" s="22">
        <f>BF883*0.000810713</f>
        <v>0</v>
      </c>
      <c r="BI883" s="22">
        <f>BG883+BH883*0.1</f>
        <v>0</v>
      </c>
      <c r="BJ883" s="22"/>
      <c r="BK883" s="22">
        <v>0</v>
      </c>
      <c r="BL883" s="22">
        <v>0</v>
      </c>
      <c r="BM883" s="22">
        <f>BK883*0.000810713</f>
        <v>0</v>
      </c>
      <c r="BN883" s="22">
        <f>BL883*0.000810713</f>
        <v>0</v>
      </c>
      <c r="BO883" s="22">
        <f>BM883+BN883*0.1</f>
        <v>0</v>
      </c>
      <c r="BP883" s="22"/>
      <c r="BQ883" s="22">
        <v>0</v>
      </c>
      <c r="BR883" s="22">
        <v>0</v>
      </c>
      <c r="BS883" s="22">
        <f>BQ883*0.000810713</f>
        <v>0</v>
      </c>
      <c r="BT883" s="22">
        <f>BR883*0.000810713</f>
        <v>0</v>
      </c>
      <c r="BU883" s="22">
        <f>BS883+BT883*0.1</f>
        <v>0</v>
      </c>
      <c r="BV883" s="22"/>
      <c r="BW883" s="22">
        <v>0</v>
      </c>
      <c r="BX883" s="22">
        <v>0</v>
      </c>
      <c r="BY883" s="22">
        <f>BW883*0.000810713</f>
        <v>0</v>
      </c>
      <c r="BZ883" s="22">
        <f>BX883*0.000810713</f>
        <v>0</v>
      </c>
      <c r="CA883" s="22">
        <f>BY883+BZ883*0.1</f>
        <v>0</v>
      </c>
      <c r="CB883" s="22"/>
      <c r="CC883" s="22">
        <v>0</v>
      </c>
      <c r="CD883" s="22">
        <v>0</v>
      </c>
      <c r="CE883" s="22">
        <f>CC883*0.000810713</f>
        <v>0</v>
      </c>
      <c r="CF883" s="22">
        <f>CD883*0.000810713</f>
        <v>0</v>
      </c>
      <c r="CG883" s="22">
        <f>CE883+CF883*0.1</f>
        <v>0</v>
      </c>
      <c r="CH883" s="22"/>
      <c r="CI883" s="22">
        <v>0</v>
      </c>
      <c r="CJ883" s="22">
        <v>0</v>
      </c>
      <c r="CK883" s="22">
        <f>CI883*0.000810713</f>
        <v>0</v>
      </c>
      <c r="CL883" s="22">
        <f>CJ883*0.000810713</f>
        <v>0</v>
      </c>
      <c r="CM883" s="22">
        <f>CK883+CL883*0.1</f>
        <v>0</v>
      </c>
      <c r="CN883" s="22"/>
      <c r="CO883" s="22">
        <v>0</v>
      </c>
      <c r="CP883" s="22">
        <v>0</v>
      </c>
      <c r="CQ883" s="22">
        <f>CO883*0.000810713</f>
        <v>0</v>
      </c>
      <c r="CR883" s="22">
        <f>CP883*0.000810713</f>
        <v>0</v>
      </c>
      <c r="CS883" s="22">
        <f>CQ883+CR883*0.1</f>
        <v>0</v>
      </c>
      <c r="CT883" s="22"/>
      <c r="CU883" s="22">
        <v>1145.3</v>
      </c>
      <c r="CV883" s="22">
        <v>0</v>
      </c>
      <c r="CW883" s="22">
        <f>CU883*0.000810713</f>
        <v>0.92850959889999996</v>
      </c>
      <c r="CX883" s="22">
        <f>CV883*0.000810713</f>
        <v>0</v>
      </c>
      <c r="CY883" s="22">
        <f>CW883+CX883*0.1</f>
        <v>0.92850959889999996</v>
      </c>
      <c r="CZ883" s="22"/>
      <c r="DA883" s="22">
        <v>0</v>
      </c>
      <c r="DB883" s="22">
        <v>0</v>
      </c>
      <c r="DC883" s="22">
        <f>DA883*0.000810713</f>
        <v>0</v>
      </c>
      <c r="DD883" s="22">
        <f>DB883*0.000810713</f>
        <v>0</v>
      </c>
      <c r="DE883" s="22">
        <f>DC883+DD883*0.1</f>
        <v>0</v>
      </c>
      <c r="DF883" s="22"/>
      <c r="DG883" s="22">
        <v>0</v>
      </c>
      <c r="DH883" s="22">
        <v>0</v>
      </c>
      <c r="DI883" s="22">
        <f>DG883*0.000810713</f>
        <v>0</v>
      </c>
      <c r="DJ883" s="22">
        <f>DH883*0.000810713</f>
        <v>0</v>
      </c>
      <c r="DK883" s="22">
        <f>DI883+DJ883*0.1</f>
        <v>0</v>
      </c>
      <c r="DL883" s="22"/>
      <c r="DM883" s="22">
        <v>0</v>
      </c>
      <c r="DN883" s="22">
        <v>0</v>
      </c>
      <c r="DO883" s="22">
        <f>DM883*0.000810713</f>
        <v>0</v>
      </c>
      <c r="DP883" s="22">
        <f>DN883*0.000810713</f>
        <v>0</v>
      </c>
      <c r="DQ883" s="22">
        <f>DO883+DP883*0.1</f>
        <v>0</v>
      </c>
    </row>
    <row r="884" spans="2:121" x14ac:dyDescent="0.25">
      <c r="B884" s="23">
        <v>32112</v>
      </c>
      <c r="C884" s="22">
        <v>12568</v>
      </c>
      <c r="D884" s="22">
        <v>0</v>
      </c>
      <c r="E884" s="22">
        <f>C884*0.000810713</f>
        <v>10.189040984</v>
      </c>
      <c r="F884" s="22">
        <f>D884*0.000810713</f>
        <v>0</v>
      </c>
      <c r="G884" s="22">
        <f>E884+F884*0.1</f>
        <v>10.189040984</v>
      </c>
      <c r="H884" s="22"/>
      <c r="I884" s="22">
        <v>2500221.2000000002</v>
      </c>
      <c r="J884" s="22">
        <v>924099</v>
      </c>
      <c r="K884" s="22">
        <f>I884*0.000810713</f>
        <v>2026.9618297156003</v>
      </c>
      <c r="L884" s="22">
        <f>J884*0.000810713</f>
        <v>749.17907258700006</v>
      </c>
      <c r="M884" s="22">
        <f>K884+L884*0.1</f>
        <v>2101.8797369743002</v>
      </c>
      <c r="N884" s="22"/>
      <c r="O884" s="22">
        <v>371878.2</v>
      </c>
      <c r="P884" s="22">
        <v>299500.90000000002</v>
      </c>
      <c r="Q884" s="22">
        <f>O884*0.000810713</f>
        <v>301.48649115660004</v>
      </c>
      <c r="R884" s="22">
        <f>P884*0.000810713</f>
        <v>242.80927314170003</v>
      </c>
      <c r="S884" s="22">
        <f>Q884+R884*0.1</f>
        <v>325.76741847077005</v>
      </c>
      <c r="T884" s="22"/>
      <c r="U884" s="22">
        <v>868561.4</v>
      </c>
      <c r="V884" s="22">
        <v>332879</v>
      </c>
      <c r="W884" s="22">
        <f>U884*0.000810713</f>
        <v>704.15401827820006</v>
      </c>
      <c r="X884" s="22">
        <f>V884*0.000810713</f>
        <v>269.86933272700003</v>
      </c>
      <c r="Y884" s="22">
        <f>W884+X884*0.1</f>
        <v>731.14095155090001</v>
      </c>
      <c r="Z884" s="22"/>
      <c r="AA884" s="22">
        <v>50737.7</v>
      </c>
      <c r="AB884" s="22">
        <v>58254.400000000001</v>
      </c>
      <c r="AC884" s="22">
        <f>AA884*0.000810713</f>
        <v>41.1337129801</v>
      </c>
      <c r="AD884" s="22">
        <f>AB884*0.000810713</f>
        <v>47.227599387200002</v>
      </c>
      <c r="AE884" s="22">
        <f>AC884+AD884*0.1</f>
        <v>45.856472918820003</v>
      </c>
      <c r="AF884" s="22"/>
      <c r="AG884" s="22">
        <v>282073.40000000002</v>
      </c>
      <c r="AH884" s="22">
        <v>0</v>
      </c>
      <c r="AI884" s="22">
        <f>AG884*0.000810713</f>
        <v>228.68057233420004</v>
      </c>
      <c r="AJ884" s="22">
        <f>AH884*0.000810713</f>
        <v>0</v>
      </c>
      <c r="AK884" s="22">
        <f>AI884+AJ884*0.1</f>
        <v>228.68057233420004</v>
      </c>
      <c r="AL884" s="22"/>
      <c r="AM884" s="22">
        <v>3004236</v>
      </c>
      <c r="AN884" s="22">
        <v>520049.6</v>
      </c>
      <c r="AO884" s="22">
        <f>AM884*0.000810713</f>
        <v>2435.5731802680002</v>
      </c>
      <c r="AP884" s="22">
        <f>AN884*0.000810713</f>
        <v>421.61097136479998</v>
      </c>
      <c r="AQ884" s="22">
        <f>AO884+AP884*0.1</f>
        <v>2477.7342774044801</v>
      </c>
      <c r="AR884" s="22"/>
      <c r="AS884" s="22">
        <v>313672</v>
      </c>
      <c r="AT884" s="22">
        <v>0</v>
      </c>
      <c r="AU884" s="22">
        <f>AS884*0.000810713</f>
        <v>254.29796813600001</v>
      </c>
      <c r="AV884" s="22">
        <f>AT884*0.000810713</f>
        <v>0</v>
      </c>
      <c r="AW884" s="22">
        <f>AU884+AV884*0.1</f>
        <v>254.29796813600001</v>
      </c>
      <c r="AX884" s="22"/>
      <c r="AY884" s="22">
        <v>0</v>
      </c>
      <c r="AZ884" s="22">
        <v>0</v>
      </c>
      <c r="BA884" s="22">
        <f>AY884*0.000810713</f>
        <v>0</v>
      </c>
      <c r="BB884" s="22">
        <f>AZ884*0.000810713</f>
        <v>0</v>
      </c>
      <c r="BC884" s="22">
        <f>BA884+BB884*0.1</f>
        <v>0</v>
      </c>
      <c r="BD884" s="22"/>
      <c r="BE884" s="22">
        <v>21676.1</v>
      </c>
      <c r="BF884" s="22">
        <v>0</v>
      </c>
      <c r="BG884" s="22">
        <f>BE884*0.000810713</f>
        <v>17.573096059299999</v>
      </c>
      <c r="BH884" s="22">
        <f>BF884*0.000810713</f>
        <v>0</v>
      </c>
      <c r="BI884" s="22">
        <f>BG884+BH884*0.1</f>
        <v>17.573096059299999</v>
      </c>
      <c r="BJ884" s="22"/>
      <c r="BK884" s="22">
        <v>92677</v>
      </c>
      <c r="BL884" s="22">
        <v>0</v>
      </c>
      <c r="BM884" s="22">
        <f>BK884*0.000810713</f>
        <v>75.134448700999997</v>
      </c>
      <c r="BN884" s="22">
        <f>BL884*0.000810713</f>
        <v>0</v>
      </c>
      <c r="BO884" s="22">
        <f>BM884+BN884*0.1</f>
        <v>75.134448700999997</v>
      </c>
      <c r="BP884" s="22"/>
      <c r="BQ884" s="22">
        <v>0</v>
      </c>
      <c r="BR884" s="22">
        <v>0</v>
      </c>
      <c r="BS884" s="22">
        <f>BQ884*0.000810713</f>
        <v>0</v>
      </c>
      <c r="BT884" s="22">
        <f>BR884*0.000810713</f>
        <v>0</v>
      </c>
      <c r="BU884" s="22">
        <f>BS884+BT884*0.1</f>
        <v>0</v>
      </c>
      <c r="BV884" s="22"/>
      <c r="BW884" s="22">
        <v>0</v>
      </c>
      <c r="BX884" s="22">
        <v>0</v>
      </c>
      <c r="BY884" s="22">
        <f>BW884*0.000810713</f>
        <v>0</v>
      </c>
      <c r="BZ884" s="22">
        <f>BX884*0.000810713</f>
        <v>0</v>
      </c>
      <c r="CA884" s="22">
        <f>BY884+BZ884*0.1</f>
        <v>0</v>
      </c>
      <c r="CB884" s="22"/>
      <c r="CC884" s="22">
        <v>898080.6</v>
      </c>
      <c r="CD884" s="22">
        <v>16550.5</v>
      </c>
      <c r="CE884" s="22">
        <f>CC884*0.000810713</f>
        <v>728.08561746780003</v>
      </c>
      <c r="CF884" s="22">
        <f>CD884*0.000810713</f>
        <v>13.417705506500001</v>
      </c>
      <c r="CG884" s="22">
        <f>CE884+CF884*0.1</f>
        <v>729.42738801845007</v>
      </c>
      <c r="CH884" s="22"/>
      <c r="CI884" s="22">
        <v>1087411.8</v>
      </c>
      <c r="CJ884" s="22">
        <v>288671.59999999998</v>
      </c>
      <c r="CK884" s="22">
        <f>CI884*0.000810713</f>
        <v>881.57888261340008</v>
      </c>
      <c r="CL884" s="22">
        <f>CJ884*0.000810713</f>
        <v>234.02981885079998</v>
      </c>
      <c r="CM884" s="22">
        <f>CK884+CL884*0.1</f>
        <v>904.98186449848004</v>
      </c>
      <c r="CN884" s="22"/>
      <c r="CO884" s="22">
        <v>949372.7</v>
      </c>
      <c r="CP884" s="22">
        <v>917963.4</v>
      </c>
      <c r="CQ884" s="22">
        <f>CO884*0.000810713</f>
        <v>769.66878973509995</v>
      </c>
      <c r="CR884" s="22">
        <f>CP884*0.000810713</f>
        <v>744.20486190420002</v>
      </c>
      <c r="CS884" s="22">
        <f>CQ884+CR884*0.1</f>
        <v>844.08927592551993</v>
      </c>
      <c r="CT884" s="22"/>
      <c r="CU884" s="22">
        <v>441306.3</v>
      </c>
      <c r="CV884" s="22">
        <v>9548.4</v>
      </c>
      <c r="CW884" s="22">
        <f>CU884*0.000810713</f>
        <v>357.77275439189998</v>
      </c>
      <c r="CX884" s="22">
        <f>CV884*0.000810713</f>
        <v>7.7410120091999994</v>
      </c>
      <c r="CY884" s="22">
        <f>CW884+CX884*0.1</f>
        <v>358.54685559281995</v>
      </c>
      <c r="CZ884" s="22"/>
      <c r="DA884" s="22">
        <v>23823.7</v>
      </c>
      <c r="DB884" s="22">
        <v>0</v>
      </c>
      <c r="DC884" s="22">
        <f>DA884*0.000810713</f>
        <v>19.314183298100001</v>
      </c>
      <c r="DD884" s="22">
        <f>DB884*0.000810713</f>
        <v>0</v>
      </c>
      <c r="DE884" s="22">
        <f>DC884+DD884*0.1</f>
        <v>19.314183298100001</v>
      </c>
      <c r="DF884" s="22"/>
      <c r="DG884" s="22">
        <v>0</v>
      </c>
      <c r="DH884" s="22">
        <v>0</v>
      </c>
      <c r="DI884" s="22">
        <f>DG884*0.000810713</f>
        <v>0</v>
      </c>
      <c r="DJ884" s="22">
        <f>DH884*0.000810713</f>
        <v>0</v>
      </c>
      <c r="DK884" s="22">
        <f>DI884+DJ884*0.1</f>
        <v>0</v>
      </c>
      <c r="DL884" s="22"/>
      <c r="DM884" s="22">
        <v>237515.5</v>
      </c>
      <c r="DN884" s="22">
        <v>26.2</v>
      </c>
      <c r="DO884" s="22">
        <f>DM884*0.000810713</f>
        <v>192.5569035515</v>
      </c>
      <c r="DP884" s="22">
        <f>DN884*0.000810713</f>
        <v>2.1240680599999999E-2</v>
      </c>
      <c r="DQ884" s="22">
        <f>DO884+DP884*0.1</f>
        <v>192.55902761956</v>
      </c>
    </row>
    <row r="885" spans="2:121" x14ac:dyDescent="0.25">
      <c r="B885" s="23">
        <v>32143</v>
      </c>
      <c r="C885" s="22">
        <v>2057079.1</v>
      </c>
      <c r="D885" s="22">
        <v>2175452</v>
      </c>
      <c r="E885" s="22">
        <f>C885*0.000810713</f>
        <v>1667.7007683983002</v>
      </c>
      <c r="F885" s="22">
        <f>D885*0.000810713</f>
        <v>1763.667217276</v>
      </c>
      <c r="G885" s="22">
        <f>E885+F885*0.1</f>
        <v>1844.0674901259001</v>
      </c>
      <c r="H885" s="22"/>
      <c r="I885" s="22">
        <v>3360561</v>
      </c>
      <c r="J885" s="22">
        <v>4902267</v>
      </c>
      <c r="K885" s="22">
        <f>I885*0.000810713</f>
        <v>2724.4504899930002</v>
      </c>
      <c r="L885" s="22">
        <f>J885*0.000810713</f>
        <v>3974.331586371</v>
      </c>
      <c r="M885" s="22">
        <f>K885+L885*0.1</f>
        <v>3121.8836486301002</v>
      </c>
      <c r="N885" s="22"/>
      <c r="O885" s="22">
        <v>393969.4</v>
      </c>
      <c r="P885" s="22">
        <v>1164754</v>
      </c>
      <c r="Q885" s="22">
        <f>O885*0.000810713</f>
        <v>319.39611418220005</v>
      </c>
      <c r="R885" s="22">
        <f>P885*0.000810713</f>
        <v>944.28120960199999</v>
      </c>
      <c r="S885" s="22">
        <f>Q885+R885*0.1</f>
        <v>413.82423514240008</v>
      </c>
      <c r="T885" s="22"/>
      <c r="U885" s="22">
        <v>1223591.8999999999</v>
      </c>
      <c r="V885" s="22">
        <v>1729052.4</v>
      </c>
      <c r="W885" s="22">
        <f>U885*0.000810713</f>
        <v>991.98186002469993</v>
      </c>
      <c r="X885" s="22">
        <f>V885*0.000810713</f>
        <v>1401.7652583612</v>
      </c>
      <c r="Y885" s="22">
        <f>W885+X885*0.1</f>
        <v>1132.1583858608199</v>
      </c>
      <c r="Z885" s="22"/>
      <c r="AA885" s="22">
        <v>87332</v>
      </c>
      <c r="AB885" s="22">
        <v>177012.1</v>
      </c>
      <c r="AC885" s="22">
        <f>AA885*0.000810713</f>
        <v>70.801187716000001</v>
      </c>
      <c r="AD885" s="22">
        <f>AB885*0.000810713</f>
        <v>143.50601062730001</v>
      </c>
      <c r="AE885" s="22">
        <f>AC885+AD885*0.1</f>
        <v>85.151788778730008</v>
      </c>
      <c r="AF885" s="22"/>
      <c r="AG885" s="22">
        <v>2504119</v>
      </c>
      <c r="AH885" s="22">
        <v>2266829.5</v>
      </c>
      <c r="AI885" s="22">
        <f>AG885*0.000810713</f>
        <v>2030.121826847</v>
      </c>
      <c r="AJ885" s="22">
        <f>AH885*0.000810713</f>
        <v>1837.7481444335001</v>
      </c>
      <c r="AK885" s="22">
        <f>AI885+AJ885*0.1</f>
        <v>2213.8966412903501</v>
      </c>
      <c r="AL885" s="22"/>
      <c r="AM885" s="22">
        <v>4156673.2</v>
      </c>
      <c r="AN885" s="22">
        <v>3417942.2</v>
      </c>
      <c r="AO885" s="22">
        <f>AM885*0.000810713</f>
        <v>3369.8689999916</v>
      </c>
      <c r="AP885" s="22">
        <f>AN885*0.000810713</f>
        <v>2770.9701747886002</v>
      </c>
      <c r="AQ885" s="22">
        <f>AO885+AP885*0.1</f>
        <v>3646.96601747046</v>
      </c>
      <c r="AR885" s="22"/>
      <c r="AS885" s="22">
        <v>622276.5</v>
      </c>
      <c r="AT885" s="22">
        <v>0</v>
      </c>
      <c r="AU885" s="22">
        <f>AS885*0.000810713</f>
        <v>504.48764814449999</v>
      </c>
      <c r="AV885" s="22">
        <f>AT885*0.000810713</f>
        <v>0</v>
      </c>
      <c r="AW885" s="22">
        <f>AU885+AV885*0.1</f>
        <v>504.48764814449999</v>
      </c>
      <c r="AX885" s="22"/>
      <c r="AY885" s="22">
        <v>0</v>
      </c>
      <c r="AZ885" s="22">
        <v>0</v>
      </c>
      <c r="BA885" s="22">
        <f>AY885*0.000810713</f>
        <v>0</v>
      </c>
      <c r="BB885" s="22">
        <f>AZ885*0.000810713</f>
        <v>0</v>
      </c>
      <c r="BC885" s="22">
        <f>BA885+BB885*0.1</f>
        <v>0</v>
      </c>
      <c r="BD885" s="22"/>
      <c r="BE885" s="22">
        <v>378940.1</v>
      </c>
      <c r="BF885" s="22">
        <v>0</v>
      </c>
      <c r="BG885" s="22">
        <f>BE885*0.000810713</f>
        <v>307.21166529129999</v>
      </c>
      <c r="BH885" s="22">
        <f>BF885*0.000810713</f>
        <v>0</v>
      </c>
      <c r="BI885" s="22">
        <f>BG885+BH885*0.1</f>
        <v>307.21166529129999</v>
      </c>
      <c r="BJ885" s="22"/>
      <c r="BK885" s="22">
        <v>289422.5</v>
      </c>
      <c r="BL885" s="22">
        <v>0</v>
      </c>
      <c r="BM885" s="22">
        <f>BK885*0.000810713</f>
        <v>234.6385832425</v>
      </c>
      <c r="BN885" s="22">
        <f>BL885*0.000810713</f>
        <v>0</v>
      </c>
      <c r="BO885" s="22">
        <f>BM885+BN885*0.1</f>
        <v>234.6385832425</v>
      </c>
      <c r="BP885" s="22"/>
      <c r="BQ885" s="22">
        <v>0</v>
      </c>
      <c r="BR885" s="22">
        <v>0</v>
      </c>
      <c r="BS885" s="22">
        <f>BQ885*0.000810713</f>
        <v>0</v>
      </c>
      <c r="BT885" s="22">
        <f>BR885*0.000810713</f>
        <v>0</v>
      </c>
      <c r="BU885" s="22">
        <f>BS885+BT885*0.1</f>
        <v>0</v>
      </c>
      <c r="BV885" s="22"/>
      <c r="BW885" s="22">
        <v>22771</v>
      </c>
      <c r="BX885" s="22">
        <v>0</v>
      </c>
      <c r="BY885" s="22">
        <f>BW885*0.000810713</f>
        <v>18.460745722999999</v>
      </c>
      <c r="BZ885" s="22">
        <f>BX885*0.000810713</f>
        <v>0</v>
      </c>
      <c r="CA885" s="22">
        <f>BY885+BZ885*0.1</f>
        <v>18.460745722999999</v>
      </c>
      <c r="CB885" s="22"/>
      <c r="CC885" s="22">
        <v>1372252.4</v>
      </c>
      <c r="CD885" s="22">
        <v>89418.4</v>
      </c>
      <c r="CE885" s="22">
        <f>CC885*0.000810713</f>
        <v>1112.5028599611999</v>
      </c>
      <c r="CF885" s="22">
        <f>CD885*0.000810713</f>
        <v>72.492659319200001</v>
      </c>
      <c r="CG885" s="22">
        <f>CE885+CF885*0.1</f>
        <v>1119.7521258931199</v>
      </c>
      <c r="CH885" s="22"/>
      <c r="CI885" s="22">
        <v>1998515.4</v>
      </c>
      <c r="CJ885" s="22">
        <v>529582.80000000005</v>
      </c>
      <c r="CK885" s="22">
        <f>CI885*0.000810713</f>
        <v>1620.2224154802</v>
      </c>
      <c r="CL885" s="22">
        <f>CJ885*0.000810713</f>
        <v>429.33966053640006</v>
      </c>
      <c r="CM885" s="22">
        <f>CK885+CL885*0.1</f>
        <v>1663.15638153384</v>
      </c>
      <c r="CN885" s="22"/>
      <c r="CO885" s="22">
        <v>1571355.1</v>
      </c>
      <c r="CP885" s="22">
        <v>1383804.5</v>
      </c>
      <c r="CQ885" s="22">
        <f>CO885*0.000810713</f>
        <v>1273.9180071863002</v>
      </c>
      <c r="CR885" s="22">
        <f>CP885*0.000810713</f>
        <v>1121.8682976084999</v>
      </c>
      <c r="CS885" s="22">
        <f>CQ885+CR885*0.1</f>
        <v>1386.1048369471503</v>
      </c>
      <c r="CT885" s="22"/>
      <c r="CU885" s="22">
        <v>2213951</v>
      </c>
      <c r="CV885" s="22">
        <v>1341218.8999999999</v>
      </c>
      <c r="CW885" s="22">
        <f>CU885*0.000810713</f>
        <v>1794.8788570629999</v>
      </c>
      <c r="CX885" s="22">
        <f>CV885*0.000810713</f>
        <v>1087.3435980756999</v>
      </c>
      <c r="CY885" s="22">
        <f>CW885+CX885*0.1</f>
        <v>1903.6132168705699</v>
      </c>
      <c r="CZ885" s="22"/>
      <c r="DA885" s="22">
        <v>1079100.1000000001</v>
      </c>
      <c r="DB885" s="22">
        <v>1048194.8</v>
      </c>
      <c r="DC885" s="22">
        <f>DA885*0.000810713</f>
        <v>874.84047937130015</v>
      </c>
      <c r="DD885" s="22">
        <f>DB885*0.000810713</f>
        <v>849.7851508924</v>
      </c>
      <c r="DE885" s="22">
        <f>DC885+DD885*0.1</f>
        <v>959.81899446054013</v>
      </c>
      <c r="DF885" s="22"/>
      <c r="DG885" s="22">
        <v>1092596</v>
      </c>
      <c r="DH885" s="22">
        <v>1359544.9</v>
      </c>
      <c r="DI885" s="22">
        <f>DG885*0.000810713</f>
        <v>885.78178094800001</v>
      </c>
      <c r="DJ885" s="22">
        <f>DH885*0.000810713</f>
        <v>1102.2007245136999</v>
      </c>
      <c r="DK885" s="22">
        <f>DI885+DJ885*0.1</f>
        <v>996.00185339937002</v>
      </c>
      <c r="DL885" s="22"/>
      <c r="DM885" s="22">
        <v>852932.8</v>
      </c>
      <c r="DN885" s="22">
        <v>734888.1</v>
      </c>
      <c r="DO885" s="22">
        <f>DM885*0.000810713</f>
        <v>691.48370908640004</v>
      </c>
      <c r="DP885" s="22">
        <f>DN885*0.000810713</f>
        <v>595.78333621529998</v>
      </c>
      <c r="DQ885" s="22">
        <f>DO885+DP885*0.1</f>
        <v>751.06204270793</v>
      </c>
    </row>
    <row r="886" spans="2:121" x14ac:dyDescent="0.25">
      <c r="B886" s="23">
        <v>32174</v>
      </c>
      <c r="C886" s="22">
        <v>772254.9</v>
      </c>
      <c r="D886" s="22">
        <v>486431.8</v>
      </c>
      <c r="E886" s="22">
        <f>C886*0.000810713</f>
        <v>626.07708674370008</v>
      </c>
      <c r="F886" s="22">
        <f>D886*0.000810713</f>
        <v>394.35658387339998</v>
      </c>
      <c r="G886" s="22">
        <f>E886+F886*0.1</f>
        <v>665.51274513104011</v>
      </c>
      <c r="H886" s="22"/>
      <c r="I886" s="22">
        <v>1510595.4</v>
      </c>
      <c r="J886" s="22">
        <v>1131657.8999999999</v>
      </c>
      <c r="K886" s="22">
        <f>I886*0.000810713</f>
        <v>1224.6593285202</v>
      </c>
      <c r="L886" s="22">
        <f>J886*0.000810713</f>
        <v>917.44977108269995</v>
      </c>
      <c r="M886" s="22">
        <f>K886+L886*0.1</f>
        <v>1316.40430562847</v>
      </c>
      <c r="N886" s="22"/>
      <c r="O886" s="22">
        <v>160748.79999999999</v>
      </c>
      <c r="P886" s="22">
        <v>329434.2</v>
      </c>
      <c r="Q886" s="22">
        <f>O886*0.000810713</f>
        <v>130.3211418944</v>
      </c>
      <c r="R886" s="22">
        <f>P886*0.000810713</f>
        <v>267.07658858460002</v>
      </c>
      <c r="S886" s="22">
        <f>Q886+R886*0.1</f>
        <v>157.02880075286001</v>
      </c>
      <c r="T886" s="22"/>
      <c r="U886" s="22">
        <v>526763.80000000005</v>
      </c>
      <c r="V886" s="22">
        <v>244878.4</v>
      </c>
      <c r="W886" s="22">
        <f>U886*0.000810713</f>
        <v>427.05426058940003</v>
      </c>
      <c r="X886" s="22">
        <f>V886*0.000810713</f>
        <v>198.52610229920001</v>
      </c>
      <c r="Y886" s="22">
        <f>W886+X886*0.1</f>
        <v>446.90687081932003</v>
      </c>
      <c r="Z886" s="22"/>
      <c r="AA886" s="22">
        <v>29435.599999999999</v>
      </c>
      <c r="AB886" s="22">
        <v>8218</v>
      </c>
      <c r="AC886" s="22">
        <f>AA886*0.000810713</f>
        <v>23.863823582799998</v>
      </c>
      <c r="AD886" s="22">
        <f>AB886*0.000810713</f>
        <v>6.6624394340000004</v>
      </c>
      <c r="AE886" s="22">
        <f>AC886+AD886*0.1</f>
        <v>24.5300675262</v>
      </c>
      <c r="AF886" s="22"/>
      <c r="AG886" s="22">
        <v>826004.3</v>
      </c>
      <c r="AH886" s="22">
        <v>1329916.6000000001</v>
      </c>
      <c r="AI886" s="22">
        <f>AG886*0.000810713</f>
        <v>669.65242406590005</v>
      </c>
      <c r="AJ886" s="22">
        <f>AH886*0.000810713</f>
        <v>1078.1806765358001</v>
      </c>
      <c r="AK886" s="22">
        <f>AI886+AJ886*0.1</f>
        <v>777.47049171948004</v>
      </c>
      <c r="AL886" s="22"/>
      <c r="AM886" s="22">
        <v>1850512.4</v>
      </c>
      <c r="AN886" s="22">
        <v>216791.6</v>
      </c>
      <c r="AO886" s="22">
        <f>AM886*0.000810713</f>
        <v>1500.2344593411999</v>
      </c>
      <c r="AP886" s="22">
        <f>AN886*0.000810713</f>
        <v>175.75576841080002</v>
      </c>
      <c r="AQ886" s="22">
        <f>AO886+AP886*0.1</f>
        <v>1517.8100361822799</v>
      </c>
      <c r="AR886" s="22"/>
      <c r="AS886" s="22">
        <v>148703.6</v>
      </c>
      <c r="AT886" s="22">
        <v>0</v>
      </c>
      <c r="AU886" s="22">
        <f>AS886*0.000810713</f>
        <v>120.55594166680001</v>
      </c>
      <c r="AV886" s="22">
        <f>AT886*0.000810713</f>
        <v>0</v>
      </c>
      <c r="AW886" s="22">
        <f>AU886+AV886*0.1</f>
        <v>120.55594166680001</v>
      </c>
      <c r="AX886" s="22"/>
      <c r="AY886" s="22">
        <v>0</v>
      </c>
      <c r="AZ886" s="22">
        <v>0</v>
      </c>
      <c r="BA886" s="22">
        <f>AY886*0.000810713</f>
        <v>0</v>
      </c>
      <c r="BB886" s="22">
        <f>AZ886*0.000810713</f>
        <v>0</v>
      </c>
      <c r="BC886" s="22">
        <f>BA886+BB886*0.1</f>
        <v>0</v>
      </c>
      <c r="BD886" s="22"/>
      <c r="BE886" s="22">
        <v>0</v>
      </c>
      <c r="BF886" s="22">
        <v>0</v>
      </c>
      <c r="BG886" s="22">
        <f>BE886*0.000810713</f>
        <v>0</v>
      </c>
      <c r="BH886" s="22">
        <f>BF886*0.000810713</f>
        <v>0</v>
      </c>
      <c r="BI886" s="22">
        <f>BG886+BH886*0.1</f>
        <v>0</v>
      </c>
      <c r="BJ886" s="22"/>
      <c r="BK886" s="22">
        <v>1500.3</v>
      </c>
      <c r="BL886" s="22">
        <v>0</v>
      </c>
      <c r="BM886" s="22">
        <f>BK886*0.000810713</f>
        <v>1.2163127139000001</v>
      </c>
      <c r="BN886" s="22">
        <f>BL886*0.000810713</f>
        <v>0</v>
      </c>
      <c r="BO886" s="22">
        <f>BM886+BN886*0.1</f>
        <v>1.2163127139000001</v>
      </c>
      <c r="BP886" s="22"/>
      <c r="BQ886" s="22">
        <v>0</v>
      </c>
      <c r="BR886" s="22">
        <v>0</v>
      </c>
      <c r="BS886" s="22">
        <f>BQ886*0.000810713</f>
        <v>0</v>
      </c>
      <c r="BT886" s="22">
        <f>BR886*0.000810713</f>
        <v>0</v>
      </c>
      <c r="BU886" s="22">
        <f>BS886+BT886*0.1</f>
        <v>0</v>
      </c>
      <c r="BV886" s="22"/>
      <c r="BW886" s="22">
        <v>0</v>
      </c>
      <c r="BX886" s="22">
        <v>0</v>
      </c>
      <c r="BY886" s="22">
        <f>BW886*0.000810713</f>
        <v>0</v>
      </c>
      <c r="BZ886" s="22">
        <f>BX886*0.000810713</f>
        <v>0</v>
      </c>
      <c r="CA886" s="22">
        <f>BY886+BZ886*0.1</f>
        <v>0</v>
      </c>
      <c r="CB886" s="22"/>
      <c r="CC886" s="22">
        <v>570392.4</v>
      </c>
      <c r="CD886" s="22">
        <v>1676</v>
      </c>
      <c r="CE886" s="22">
        <f>CC886*0.000810713</f>
        <v>462.42453378120001</v>
      </c>
      <c r="CF886" s="22">
        <f>CD886*0.000810713</f>
        <v>1.3587549880000001</v>
      </c>
      <c r="CG886" s="22">
        <f>CE886+CF886*0.1</f>
        <v>462.56040927999999</v>
      </c>
      <c r="CH886" s="22"/>
      <c r="CI886" s="22">
        <v>948534.1</v>
      </c>
      <c r="CJ886" s="22">
        <v>131772.6</v>
      </c>
      <c r="CK886" s="22">
        <f>CI886*0.000810713</f>
        <v>768.98892581329994</v>
      </c>
      <c r="CL886" s="22">
        <f>CJ886*0.000810713</f>
        <v>106.82975986380001</v>
      </c>
      <c r="CM886" s="22">
        <f>CK886+CL886*0.1</f>
        <v>779.67190179967997</v>
      </c>
      <c r="CN886" s="22"/>
      <c r="CO886" s="22">
        <v>985681.4</v>
      </c>
      <c r="CP886" s="22">
        <v>343322.5</v>
      </c>
      <c r="CQ886" s="22">
        <f>CO886*0.000810713</f>
        <v>799.10472483820001</v>
      </c>
      <c r="CR886" s="22">
        <f>CP886*0.000810713</f>
        <v>278.33601394250002</v>
      </c>
      <c r="CS886" s="22">
        <f>CQ886+CR886*0.1</f>
        <v>826.93832623244998</v>
      </c>
      <c r="CT886" s="22"/>
      <c r="CU886" s="22">
        <v>218311.4</v>
      </c>
      <c r="CV886" s="22">
        <v>8608</v>
      </c>
      <c r="CW886" s="22">
        <f>CU886*0.000810713</f>
        <v>176.98789002819998</v>
      </c>
      <c r="CX886" s="22">
        <f>CV886*0.000810713</f>
        <v>6.9786175039999998</v>
      </c>
      <c r="CY886" s="22">
        <f>CW886+CX886*0.1</f>
        <v>177.68575177859998</v>
      </c>
      <c r="CZ886" s="22"/>
      <c r="DA886" s="22">
        <v>182754.5</v>
      </c>
      <c r="DB886" s="22">
        <v>36892.5</v>
      </c>
      <c r="DC886" s="22">
        <f>DA886*0.000810713</f>
        <v>148.16144895849999</v>
      </c>
      <c r="DD886" s="22">
        <f>DB886*0.000810713</f>
        <v>29.909229352499999</v>
      </c>
      <c r="DE886" s="22">
        <f>DC886+DD886*0.1</f>
        <v>151.15237189375</v>
      </c>
      <c r="DF886" s="22"/>
      <c r="DG886" s="22">
        <v>387474.6</v>
      </c>
      <c r="DH886" s="22">
        <v>283499.40000000002</v>
      </c>
      <c r="DI886" s="22">
        <f>DG886*0.000810713</f>
        <v>314.1306953898</v>
      </c>
      <c r="DJ886" s="22">
        <f>DH886*0.000810713</f>
        <v>229.83664907220003</v>
      </c>
      <c r="DK886" s="22">
        <f>DI886+DJ886*0.1</f>
        <v>337.11436029701997</v>
      </c>
      <c r="DL886" s="22"/>
      <c r="DM886" s="22">
        <v>61897.2</v>
      </c>
      <c r="DN886" s="22">
        <v>16659.8</v>
      </c>
      <c r="DO886" s="22">
        <f>DM886*0.000810713</f>
        <v>50.180864703600001</v>
      </c>
      <c r="DP886" s="22">
        <f>DN886*0.000810713</f>
        <v>13.506316437399999</v>
      </c>
      <c r="DQ886" s="22">
        <f>DO886+DP886*0.1</f>
        <v>51.531496347340003</v>
      </c>
    </row>
    <row r="887" spans="2:121" x14ac:dyDescent="0.25">
      <c r="B887" s="23">
        <v>32203</v>
      </c>
      <c r="C887" s="22">
        <v>88895.7</v>
      </c>
      <c r="D887" s="22">
        <v>115359.9</v>
      </c>
      <c r="E887" s="22">
        <f>C887*0.000810713</f>
        <v>72.068899634099992</v>
      </c>
      <c r="F887" s="22">
        <f>D887*0.000810713</f>
        <v>93.523770608699991</v>
      </c>
      <c r="G887" s="22">
        <f>E887+F887*0.1</f>
        <v>81.42127669496999</v>
      </c>
      <c r="H887" s="22"/>
      <c r="I887" s="22">
        <v>0</v>
      </c>
      <c r="J887" s="22">
        <v>0</v>
      </c>
      <c r="K887" s="22">
        <f>I887*0.000810713</f>
        <v>0</v>
      </c>
      <c r="L887" s="22">
        <f>J887*0.000810713</f>
        <v>0</v>
      </c>
      <c r="M887" s="22">
        <f>K887+L887*0.1</f>
        <v>0</v>
      </c>
      <c r="N887" s="22"/>
      <c r="O887" s="22">
        <v>0</v>
      </c>
      <c r="P887" s="22">
        <v>0</v>
      </c>
      <c r="Q887" s="22">
        <f>O887*0.000810713</f>
        <v>0</v>
      </c>
      <c r="R887" s="22">
        <f>P887*0.000810713</f>
        <v>0</v>
      </c>
      <c r="S887" s="22">
        <f>Q887+R887*0.1</f>
        <v>0</v>
      </c>
      <c r="T887" s="22"/>
      <c r="U887" s="22">
        <v>0</v>
      </c>
      <c r="V887" s="22">
        <v>0</v>
      </c>
      <c r="W887" s="22">
        <f>U887*0.000810713</f>
        <v>0</v>
      </c>
      <c r="X887" s="22">
        <f>V887*0.000810713</f>
        <v>0</v>
      </c>
      <c r="Y887" s="22">
        <f>W887+X887*0.1</f>
        <v>0</v>
      </c>
      <c r="Z887" s="22"/>
      <c r="AA887" s="22">
        <v>0</v>
      </c>
      <c r="AB887" s="22">
        <v>0</v>
      </c>
      <c r="AC887" s="22">
        <f>AA887*0.000810713</f>
        <v>0</v>
      </c>
      <c r="AD887" s="22">
        <f>AB887*0.000810713</f>
        <v>0</v>
      </c>
      <c r="AE887" s="22">
        <f>AC887+AD887*0.1</f>
        <v>0</v>
      </c>
      <c r="AF887" s="22"/>
      <c r="AG887" s="22">
        <v>368548.6</v>
      </c>
      <c r="AH887" s="22">
        <v>470011.6</v>
      </c>
      <c r="AI887" s="22">
        <f>AG887*0.000810713</f>
        <v>298.78714115179997</v>
      </c>
      <c r="AJ887" s="22">
        <f>AH887*0.000810713</f>
        <v>381.04451427079999</v>
      </c>
      <c r="AK887" s="22">
        <f>AI887+AJ887*0.1</f>
        <v>336.89159257887997</v>
      </c>
      <c r="AL887" s="22"/>
      <c r="AM887" s="22">
        <v>0</v>
      </c>
      <c r="AN887" s="22">
        <v>0</v>
      </c>
      <c r="AO887" s="22">
        <f>AM887*0.000810713</f>
        <v>0</v>
      </c>
      <c r="AP887" s="22">
        <f>AN887*0.000810713</f>
        <v>0</v>
      </c>
      <c r="AQ887" s="22">
        <f>AO887+AP887*0.1</f>
        <v>0</v>
      </c>
      <c r="AR887" s="22"/>
      <c r="AS887" s="22">
        <v>0</v>
      </c>
      <c r="AT887" s="22">
        <v>0</v>
      </c>
      <c r="AU887" s="22">
        <f>AS887*0.000810713</f>
        <v>0</v>
      </c>
      <c r="AV887" s="22">
        <f>AT887*0.000810713</f>
        <v>0</v>
      </c>
      <c r="AW887" s="22">
        <f>AU887+AV887*0.1</f>
        <v>0</v>
      </c>
      <c r="AX887" s="22"/>
      <c r="AY887" s="22">
        <v>0</v>
      </c>
      <c r="AZ887" s="22">
        <v>0</v>
      </c>
      <c r="BA887" s="22">
        <f>AY887*0.000810713</f>
        <v>0</v>
      </c>
      <c r="BB887" s="22">
        <f>AZ887*0.000810713</f>
        <v>0</v>
      </c>
      <c r="BC887" s="22">
        <f>BA887+BB887*0.1</f>
        <v>0</v>
      </c>
      <c r="BD887" s="22"/>
      <c r="BE887" s="22">
        <v>0</v>
      </c>
      <c r="BF887" s="22">
        <v>0</v>
      </c>
      <c r="BG887" s="22">
        <f>BE887*0.000810713</f>
        <v>0</v>
      </c>
      <c r="BH887" s="22">
        <f>BF887*0.000810713</f>
        <v>0</v>
      </c>
      <c r="BI887" s="22">
        <f>BG887+BH887*0.1</f>
        <v>0</v>
      </c>
      <c r="BJ887" s="22"/>
      <c r="BK887" s="22">
        <v>0</v>
      </c>
      <c r="BL887" s="22">
        <v>0</v>
      </c>
      <c r="BM887" s="22">
        <f>BK887*0.000810713</f>
        <v>0</v>
      </c>
      <c r="BN887" s="22">
        <f>BL887*0.000810713</f>
        <v>0</v>
      </c>
      <c r="BO887" s="22">
        <f>BM887+BN887*0.1</f>
        <v>0</v>
      </c>
      <c r="BP887" s="22"/>
      <c r="BQ887" s="22">
        <v>0</v>
      </c>
      <c r="BR887" s="22">
        <v>0</v>
      </c>
      <c r="BS887" s="22">
        <f>BQ887*0.000810713</f>
        <v>0</v>
      </c>
      <c r="BT887" s="22">
        <f>BR887*0.000810713</f>
        <v>0</v>
      </c>
      <c r="BU887" s="22">
        <f>BS887+BT887*0.1</f>
        <v>0</v>
      </c>
      <c r="BV887" s="22"/>
      <c r="BW887" s="22">
        <v>0</v>
      </c>
      <c r="BX887" s="22">
        <v>0</v>
      </c>
      <c r="BY887" s="22">
        <f>BW887*0.000810713</f>
        <v>0</v>
      </c>
      <c r="BZ887" s="22">
        <f>BX887*0.000810713</f>
        <v>0</v>
      </c>
      <c r="CA887" s="22">
        <f>BY887+BZ887*0.1</f>
        <v>0</v>
      </c>
      <c r="CB887" s="22"/>
      <c r="CC887" s="22">
        <v>0</v>
      </c>
      <c r="CD887" s="22">
        <v>0</v>
      </c>
      <c r="CE887" s="22">
        <f>CC887*0.000810713</f>
        <v>0</v>
      </c>
      <c r="CF887" s="22">
        <f>CD887*0.000810713</f>
        <v>0</v>
      </c>
      <c r="CG887" s="22">
        <f>CE887+CF887*0.1</f>
        <v>0</v>
      </c>
      <c r="CH887" s="22"/>
      <c r="CI887" s="22">
        <v>0</v>
      </c>
      <c r="CJ887" s="22">
        <v>0</v>
      </c>
      <c r="CK887" s="22">
        <f>CI887*0.000810713</f>
        <v>0</v>
      </c>
      <c r="CL887" s="22">
        <f>CJ887*0.000810713</f>
        <v>0</v>
      </c>
      <c r="CM887" s="22">
        <f>CK887+CL887*0.1</f>
        <v>0</v>
      </c>
      <c r="CN887" s="22"/>
      <c r="CO887" s="22">
        <v>0</v>
      </c>
      <c r="CP887" s="22">
        <v>0</v>
      </c>
      <c r="CQ887" s="22">
        <f>CO887*0.000810713</f>
        <v>0</v>
      </c>
      <c r="CR887" s="22">
        <f>CP887*0.000810713</f>
        <v>0</v>
      </c>
      <c r="CS887" s="22">
        <f>CQ887+CR887*0.1</f>
        <v>0</v>
      </c>
      <c r="CT887" s="22"/>
      <c r="CU887" s="22">
        <v>0</v>
      </c>
      <c r="CV887" s="22">
        <v>0</v>
      </c>
      <c r="CW887" s="22">
        <f>CU887*0.000810713</f>
        <v>0</v>
      </c>
      <c r="CX887" s="22">
        <f>CV887*0.000810713</f>
        <v>0</v>
      </c>
      <c r="CY887" s="22">
        <f>CW887+CX887*0.1</f>
        <v>0</v>
      </c>
      <c r="CZ887" s="22"/>
      <c r="DA887" s="22">
        <v>0</v>
      </c>
      <c r="DB887" s="22">
        <v>0</v>
      </c>
      <c r="DC887" s="22">
        <f>DA887*0.000810713</f>
        <v>0</v>
      </c>
      <c r="DD887" s="22">
        <f>DB887*0.000810713</f>
        <v>0</v>
      </c>
      <c r="DE887" s="22">
        <f>DC887+DD887*0.1</f>
        <v>0</v>
      </c>
      <c r="DF887" s="22"/>
      <c r="DG887" s="22">
        <v>28600.9</v>
      </c>
      <c r="DH887" s="22">
        <v>31508.1</v>
      </c>
      <c r="DI887" s="22">
        <f>DG887*0.000810713</f>
        <v>23.1871214417</v>
      </c>
      <c r="DJ887" s="22">
        <f>DH887*0.000810713</f>
        <v>25.544026275299998</v>
      </c>
      <c r="DK887" s="22">
        <f>DI887+DJ887*0.1</f>
        <v>25.74152406923</v>
      </c>
      <c r="DL887" s="22"/>
      <c r="DM887" s="22">
        <v>0</v>
      </c>
      <c r="DN887" s="22">
        <v>0</v>
      </c>
      <c r="DO887" s="22">
        <f>DM887*0.000810713</f>
        <v>0</v>
      </c>
      <c r="DP887" s="22">
        <f>DN887*0.000810713</f>
        <v>0</v>
      </c>
      <c r="DQ887" s="22">
        <f>DO887+DP887*0.1</f>
        <v>0</v>
      </c>
    </row>
    <row r="888" spans="2:121" x14ac:dyDescent="0.25">
      <c r="B888" s="23">
        <v>32234</v>
      </c>
      <c r="C888" s="22">
        <v>7877.6</v>
      </c>
      <c r="D888" s="22">
        <v>0</v>
      </c>
      <c r="E888" s="22">
        <f>C888*0.000810713</f>
        <v>6.3864727288000003</v>
      </c>
      <c r="F888" s="22">
        <f>D888*0.000810713</f>
        <v>0</v>
      </c>
      <c r="G888" s="22">
        <f>E888+F888*0.1</f>
        <v>6.3864727288000003</v>
      </c>
      <c r="H888" s="22"/>
      <c r="I888" s="22">
        <v>863861.2</v>
      </c>
      <c r="J888" s="22">
        <v>517796.9</v>
      </c>
      <c r="K888" s="22">
        <f>I888*0.000810713</f>
        <v>700.34350503559995</v>
      </c>
      <c r="L888" s="22">
        <f>J888*0.000810713</f>
        <v>419.7846781897</v>
      </c>
      <c r="M888" s="22">
        <f>K888+L888*0.1</f>
        <v>742.32197285456994</v>
      </c>
      <c r="N888" s="22"/>
      <c r="O888" s="22">
        <v>42575.1</v>
      </c>
      <c r="P888" s="22">
        <v>29870.799999999999</v>
      </c>
      <c r="Q888" s="22">
        <f>O888*0.000810713</f>
        <v>34.516187046299997</v>
      </c>
      <c r="R888" s="22">
        <f>P888*0.000810713</f>
        <v>24.216645880400002</v>
      </c>
      <c r="S888" s="22">
        <f>Q888+R888*0.1</f>
        <v>36.937851634339999</v>
      </c>
      <c r="T888" s="22"/>
      <c r="U888" s="22">
        <v>141437</v>
      </c>
      <c r="V888" s="22">
        <v>13052</v>
      </c>
      <c r="W888" s="22">
        <f>U888*0.000810713</f>
        <v>114.664814581</v>
      </c>
      <c r="X888" s="22">
        <f>V888*0.000810713</f>
        <v>10.581426076</v>
      </c>
      <c r="Y888" s="22">
        <f>W888+X888*0.1</f>
        <v>115.72295718860001</v>
      </c>
      <c r="Z888" s="22"/>
      <c r="AA888" s="22">
        <v>0</v>
      </c>
      <c r="AB888" s="22">
        <v>0</v>
      </c>
      <c r="AC888" s="22">
        <f>AA888*0.000810713</f>
        <v>0</v>
      </c>
      <c r="AD888" s="22">
        <f>AB888*0.000810713</f>
        <v>0</v>
      </c>
      <c r="AE888" s="22">
        <f>AC888+AD888*0.1</f>
        <v>0</v>
      </c>
      <c r="AF888" s="22"/>
      <c r="AG888" s="22">
        <v>39133.5</v>
      </c>
      <c r="AH888" s="22">
        <v>0</v>
      </c>
      <c r="AI888" s="22">
        <f>AG888*0.000810713</f>
        <v>31.726037185500001</v>
      </c>
      <c r="AJ888" s="22">
        <f>AH888*0.000810713</f>
        <v>0</v>
      </c>
      <c r="AK888" s="22">
        <f>AI888+AJ888*0.1</f>
        <v>31.726037185500001</v>
      </c>
      <c r="AL888" s="22"/>
      <c r="AM888" s="22">
        <v>728058.1</v>
      </c>
      <c r="AN888" s="22">
        <v>110756.2</v>
      </c>
      <c r="AO888" s="22">
        <f>AM888*0.000810713</f>
        <v>590.24616642529998</v>
      </c>
      <c r="AP888" s="22">
        <f>AN888*0.000810713</f>
        <v>89.791491170599997</v>
      </c>
      <c r="AQ888" s="22">
        <f>AO888+AP888*0.1</f>
        <v>599.22531554236002</v>
      </c>
      <c r="AR888" s="22"/>
      <c r="AS888" s="22">
        <v>26532</v>
      </c>
      <c r="AT888" s="22">
        <v>0</v>
      </c>
      <c r="AU888" s="22">
        <f>AS888*0.000810713</f>
        <v>21.509837315999999</v>
      </c>
      <c r="AV888" s="22">
        <f>AT888*0.000810713</f>
        <v>0</v>
      </c>
      <c r="AW888" s="22">
        <f>AU888+AV888*0.1</f>
        <v>21.509837315999999</v>
      </c>
      <c r="AX888" s="22"/>
      <c r="AY888" s="22">
        <v>0</v>
      </c>
      <c r="AZ888" s="22">
        <v>0</v>
      </c>
      <c r="BA888" s="22">
        <f>AY888*0.000810713</f>
        <v>0</v>
      </c>
      <c r="BB888" s="22">
        <f>AZ888*0.000810713</f>
        <v>0</v>
      </c>
      <c r="BC888" s="22">
        <f>BA888+BB888*0.1</f>
        <v>0</v>
      </c>
      <c r="BD888" s="22"/>
      <c r="BE888" s="22">
        <v>0</v>
      </c>
      <c r="BF888" s="22">
        <v>0</v>
      </c>
      <c r="BG888" s="22">
        <f>BE888*0.000810713</f>
        <v>0</v>
      </c>
      <c r="BH888" s="22">
        <f>BF888*0.000810713</f>
        <v>0</v>
      </c>
      <c r="BI888" s="22">
        <f>BG888+BH888*0.1</f>
        <v>0</v>
      </c>
      <c r="BJ888" s="22"/>
      <c r="BK888" s="22">
        <v>0</v>
      </c>
      <c r="BL888" s="22">
        <v>0</v>
      </c>
      <c r="BM888" s="22">
        <f>BK888*0.000810713</f>
        <v>0</v>
      </c>
      <c r="BN888" s="22">
        <f>BL888*0.000810713</f>
        <v>0</v>
      </c>
      <c r="BO888" s="22">
        <f>BM888+BN888*0.1</f>
        <v>0</v>
      </c>
      <c r="BP888" s="22"/>
      <c r="BQ888" s="22">
        <v>0</v>
      </c>
      <c r="BR888" s="22">
        <v>0</v>
      </c>
      <c r="BS888" s="22">
        <f>BQ888*0.000810713</f>
        <v>0</v>
      </c>
      <c r="BT888" s="22">
        <f>BR888*0.000810713</f>
        <v>0</v>
      </c>
      <c r="BU888" s="22">
        <f>BS888+BT888*0.1</f>
        <v>0</v>
      </c>
      <c r="BV888" s="22"/>
      <c r="BW888" s="22">
        <v>0</v>
      </c>
      <c r="BX888" s="22">
        <v>0</v>
      </c>
      <c r="BY888" s="22">
        <f>BW888*0.000810713</f>
        <v>0</v>
      </c>
      <c r="BZ888" s="22">
        <f>BX888*0.000810713</f>
        <v>0</v>
      </c>
      <c r="CA888" s="22">
        <f>BY888+BZ888*0.1</f>
        <v>0</v>
      </c>
      <c r="CB888" s="22"/>
      <c r="CC888" s="22">
        <v>0</v>
      </c>
      <c r="CD888" s="22">
        <v>0</v>
      </c>
      <c r="CE888" s="22">
        <f>CC888*0.000810713</f>
        <v>0</v>
      </c>
      <c r="CF888" s="22">
        <f>CD888*0.000810713</f>
        <v>0</v>
      </c>
      <c r="CG888" s="22">
        <f>CE888+CF888*0.1</f>
        <v>0</v>
      </c>
      <c r="CH888" s="22"/>
      <c r="CI888" s="22">
        <v>0</v>
      </c>
      <c r="CJ888" s="22">
        <v>0</v>
      </c>
      <c r="CK888" s="22">
        <f>CI888*0.000810713</f>
        <v>0</v>
      </c>
      <c r="CL888" s="22">
        <f>CJ888*0.000810713</f>
        <v>0</v>
      </c>
      <c r="CM888" s="22">
        <f>CK888+CL888*0.1</f>
        <v>0</v>
      </c>
      <c r="CN888" s="22"/>
      <c r="CO888" s="22">
        <v>0</v>
      </c>
      <c r="CP888" s="22">
        <v>0</v>
      </c>
      <c r="CQ888" s="22">
        <f>CO888*0.000810713</f>
        <v>0</v>
      </c>
      <c r="CR888" s="22">
        <f>CP888*0.000810713</f>
        <v>0</v>
      </c>
      <c r="CS888" s="22">
        <f>CQ888+CR888*0.1</f>
        <v>0</v>
      </c>
      <c r="CT888" s="22"/>
      <c r="CU888" s="22">
        <v>0</v>
      </c>
      <c r="CV888" s="22">
        <v>0</v>
      </c>
      <c r="CW888" s="22">
        <f>CU888*0.000810713</f>
        <v>0</v>
      </c>
      <c r="CX888" s="22">
        <f>CV888*0.000810713</f>
        <v>0</v>
      </c>
      <c r="CY888" s="22">
        <f>CW888+CX888*0.1</f>
        <v>0</v>
      </c>
      <c r="CZ888" s="22"/>
      <c r="DA888" s="22">
        <v>0</v>
      </c>
      <c r="DB888" s="22">
        <v>0</v>
      </c>
      <c r="DC888" s="22">
        <f>DA888*0.000810713</f>
        <v>0</v>
      </c>
      <c r="DD888" s="22">
        <f>DB888*0.000810713</f>
        <v>0</v>
      </c>
      <c r="DE888" s="22">
        <f>DC888+DD888*0.1</f>
        <v>0</v>
      </c>
      <c r="DF888" s="22"/>
      <c r="DG888" s="22">
        <v>2743.2</v>
      </c>
      <c r="DH888" s="22">
        <v>0</v>
      </c>
      <c r="DI888" s="22">
        <f>DG888*0.000810713</f>
        <v>2.2239479015999999</v>
      </c>
      <c r="DJ888" s="22">
        <f>DH888*0.000810713</f>
        <v>0</v>
      </c>
      <c r="DK888" s="22">
        <f>DI888+DJ888*0.1</f>
        <v>2.2239479015999999</v>
      </c>
      <c r="DL888" s="22"/>
      <c r="DM888" s="22">
        <v>0</v>
      </c>
      <c r="DN888" s="22">
        <v>0</v>
      </c>
      <c r="DO888" s="22">
        <f>DM888*0.000810713</f>
        <v>0</v>
      </c>
      <c r="DP888" s="22">
        <f>DN888*0.000810713</f>
        <v>0</v>
      </c>
      <c r="DQ888" s="22">
        <f>DO888+DP888*0.1</f>
        <v>0</v>
      </c>
    </row>
    <row r="889" spans="2:121" x14ac:dyDescent="0.25">
      <c r="B889" s="23">
        <v>32264</v>
      </c>
      <c r="C889" s="22">
        <v>0</v>
      </c>
      <c r="D889" s="22">
        <v>0</v>
      </c>
      <c r="E889" s="22">
        <f>C889*0.000810713</f>
        <v>0</v>
      </c>
      <c r="F889" s="22">
        <f>D889*0.000810713</f>
        <v>0</v>
      </c>
      <c r="G889" s="22">
        <f>E889+F889*0.1</f>
        <v>0</v>
      </c>
      <c r="H889" s="22"/>
      <c r="I889" s="22">
        <v>0</v>
      </c>
      <c r="J889" s="22">
        <v>0</v>
      </c>
      <c r="K889" s="22">
        <f>I889*0.000810713</f>
        <v>0</v>
      </c>
      <c r="L889" s="22">
        <f>J889*0.000810713</f>
        <v>0</v>
      </c>
      <c r="M889" s="22">
        <f>K889+L889*0.1</f>
        <v>0</v>
      </c>
      <c r="N889" s="22"/>
      <c r="O889" s="22">
        <v>0</v>
      </c>
      <c r="P889" s="22">
        <v>0</v>
      </c>
      <c r="Q889" s="22">
        <f>O889*0.000810713</f>
        <v>0</v>
      </c>
      <c r="R889" s="22">
        <f>P889*0.000810713</f>
        <v>0</v>
      </c>
      <c r="S889" s="22">
        <f>Q889+R889*0.1</f>
        <v>0</v>
      </c>
      <c r="T889" s="22"/>
      <c r="U889" s="22">
        <v>0</v>
      </c>
      <c r="V889" s="22">
        <v>0</v>
      </c>
      <c r="W889" s="22">
        <f>U889*0.000810713</f>
        <v>0</v>
      </c>
      <c r="X889" s="22">
        <f>V889*0.000810713</f>
        <v>0</v>
      </c>
      <c r="Y889" s="22">
        <f>W889+X889*0.1</f>
        <v>0</v>
      </c>
      <c r="Z889" s="22"/>
      <c r="AA889" s="22">
        <v>0</v>
      </c>
      <c r="AB889" s="22">
        <v>0</v>
      </c>
      <c r="AC889" s="22">
        <f>AA889*0.000810713</f>
        <v>0</v>
      </c>
      <c r="AD889" s="22">
        <f>AB889*0.000810713</f>
        <v>0</v>
      </c>
      <c r="AE889" s="22">
        <f>AC889+AD889*0.1</f>
        <v>0</v>
      </c>
      <c r="AF889" s="22"/>
      <c r="AG889" s="22">
        <v>0</v>
      </c>
      <c r="AH889" s="22">
        <v>0</v>
      </c>
      <c r="AI889" s="22">
        <f>AG889*0.000810713</f>
        <v>0</v>
      </c>
      <c r="AJ889" s="22">
        <f>AH889*0.000810713</f>
        <v>0</v>
      </c>
      <c r="AK889" s="22">
        <f>AI889+AJ889*0.1</f>
        <v>0</v>
      </c>
      <c r="AL889" s="22"/>
      <c r="AM889" s="22">
        <v>0</v>
      </c>
      <c r="AN889" s="22">
        <v>0</v>
      </c>
      <c r="AO889" s="22">
        <f>AM889*0.000810713</f>
        <v>0</v>
      </c>
      <c r="AP889" s="22">
        <f>AN889*0.000810713</f>
        <v>0</v>
      </c>
      <c r="AQ889" s="22">
        <f>AO889+AP889*0.1</f>
        <v>0</v>
      </c>
      <c r="AR889" s="22"/>
      <c r="AS889" s="22">
        <v>0</v>
      </c>
      <c r="AT889" s="22">
        <v>0</v>
      </c>
      <c r="AU889" s="22">
        <f>AS889*0.000810713</f>
        <v>0</v>
      </c>
      <c r="AV889" s="22">
        <f>AT889*0.000810713</f>
        <v>0</v>
      </c>
      <c r="AW889" s="22">
        <f>AU889+AV889*0.1</f>
        <v>0</v>
      </c>
      <c r="AX889" s="22"/>
      <c r="AY889" s="22">
        <v>0</v>
      </c>
      <c r="AZ889" s="22">
        <v>0</v>
      </c>
      <c r="BA889" s="22">
        <f>AY889*0.000810713</f>
        <v>0</v>
      </c>
      <c r="BB889" s="22">
        <f>AZ889*0.000810713</f>
        <v>0</v>
      </c>
      <c r="BC889" s="22">
        <f>BA889+BB889*0.1</f>
        <v>0</v>
      </c>
      <c r="BD889" s="22"/>
      <c r="BE889" s="22">
        <v>0</v>
      </c>
      <c r="BF889" s="22">
        <v>0</v>
      </c>
      <c r="BG889" s="22">
        <f>BE889*0.000810713</f>
        <v>0</v>
      </c>
      <c r="BH889" s="22">
        <f>BF889*0.000810713</f>
        <v>0</v>
      </c>
      <c r="BI889" s="22">
        <f>BG889+BH889*0.1</f>
        <v>0</v>
      </c>
      <c r="BJ889" s="22"/>
      <c r="BK889" s="22">
        <v>0</v>
      </c>
      <c r="BL889" s="22">
        <v>0</v>
      </c>
      <c r="BM889" s="22">
        <f>BK889*0.000810713</f>
        <v>0</v>
      </c>
      <c r="BN889" s="22">
        <f>BL889*0.000810713</f>
        <v>0</v>
      </c>
      <c r="BO889" s="22">
        <f>BM889+BN889*0.1</f>
        <v>0</v>
      </c>
      <c r="BP889" s="22"/>
      <c r="BQ889" s="22">
        <v>0</v>
      </c>
      <c r="BR889" s="22">
        <v>0</v>
      </c>
      <c r="BS889" s="22">
        <f>BQ889*0.000810713</f>
        <v>0</v>
      </c>
      <c r="BT889" s="22">
        <f>BR889*0.000810713</f>
        <v>0</v>
      </c>
      <c r="BU889" s="22">
        <f>BS889+BT889*0.1</f>
        <v>0</v>
      </c>
      <c r="BV889" s="22"/>
      <c r="BW889" s="22">
        <v>0</v>
      </c>
      <c r="BX889" s="22">
        <v>0</v>
      </c>
      <c r="BY889" s="22">
        <f>BW889*0.000810713</f>
        <v>0</v>
      </c>
      <c r="BZ889" s="22">
        <f>BX889*0.000810713</f>
        <v>0</v>
      </c>
      <c r="CA889" s="22">
        <f>BY889+BZ889*0.1</f>
        <v>0</v>
      </c>
      <c r="CB889" s="22"/>
      <c r="CC889" s="22">
        <v>0</v>
      </c>
      <c r="CD889" s="22">
        <v>0</v>
      </c>
      <c r="CE889" s="22">
        <f>CC889*0.000810713</f>
        <v>0</v>
      </c>
      <c r="CF889" s="22">
        <f>CD889*0.000810713</f>
        <v>0</v>
      </c>
      <c r="CG889" s="22">
        <f>CE889+CF889*0.1</f>
        <v>0</v>
      </c>
      <c r="CH889" s="22"/>
      <c r="CI889" s="22">
        <v>0</v>
      </c>
      <c r="CJ889" s="22">
        <v>0</v>
      </c>
      <c r="CK889" s="22">
        <f>CI889*0.000810713</f>
        <v>0</v>
      </c>
      <c r="CL889" s="22">
        <f>CJ889*0.000810713</f>
        <v>0</v>
      </c>
      <c r="CM889" s="22">
        <f>CK889+CL889*0.1</f>
        <v>0</v>
      </c>
      <c r="CN889" s="22"/>
      <c r="CO889" s="22">
        <v>0</v>
      </c>
      <c r="CP889" s="22">
        <v>0</v>
      </c>
      <c r="CQ889" s="22">
        <f>CO889*0.000810713</f>
        <v>0</v>
      </c>
      <c r="CR889" s="22">
        <f>CP889*0.000810713</f>
        <v>0</v>
      </c>
      <c r="CS889" s="22">
        <f>CQ889+CR889*0.1</f>
        <v>0</v>
      </c>
      <c r="CT889" s="22"/>
      <c r="CU889" s="22">
        <v>0</v>
      </c>
      <c r="CV889" s="22">
        <v>0</v>
      </c>
      <c r="CW889" s="22">
        <f>CU889*0.000810713</f>
        <v>0</v>
      </c>
      <c r="CX889" s="22">
        <f>CV889*0.000810713</f>
        <v>0</v>
      </c>
      <c r="CY889" s="22">
        <f>CW889+CX889*0.1</f>
        <v>0</v>
      </c>
      <c r="CZ889" s="22"/>
      <c r="DA889" s="22">
        <v>0</v>
      </c>
      <c r="DB889" s="22">
        <v>0</v>
      </c>
      <c r="DC889" s="22">
        <f>DA889*0.000810713</f>
        <v>0</v>
      </c>
      <c r="DD889" s="22">
        <f>DB889*0.000810713</f>
        <v>0</v>
      </c>
      <c r="DE889" s="22">
        <f>DC889+DD889*0.1</f>
        <v>0</v>
      </c>
      <c r="DF889" s="22"/>
      <c r="DG889" s="22">
        <v>0</v>
      </c>
      <c r="DH889" s="22">
        <v>0</v>
      </c>
      <c r="DI889" s="22">
        <f>DG889*0.000810713</f>
        <v>0</v>
      </c>
      <c r="DJ889" s="22">
        <f>DH889*0.000810713</f>
        <v>0</v>
      </c>
      <c r="DK889" s="22">
        <f>DI889+DJ889*0.1</f>
        <v>0</v>
      </c>
      <c r="DL889" s="22"/>
      <c r="DM889" s="22">
        <v>0</v>
      </c>
      <c r="DN889" s="22">
        <v>0</v>
      </c>
      <c r="DO889" s="22">
        <f>DM889*0.000810713</f>
        <v>0</v>
      </c>
      <c r="DP889" s="22">
        <f>DN889*0.000810713</f>
        <v>0</v>
      </c>
      <c r="DQ889" s="22">
        <f>DO889+DP889*0.1</f>
        <v>0</v>
      </c>
    </row>
    <row r="890" spans="2:121" x14ac:dyDescent="0.25">
      <c r="B890" s="23">
        <v>32295</v>
      </c>
      <c r="C890" s="22">
        <v>0</v>
      </c>
      <c r="D890" s="22">
        <v>0</v>
      </c>
      <c r="E890" s="22">
        <f>C890*0.000810713</f>
        <v>0</v>
      </c>
      <c r="F890" s="22">
        <f>D890*0.000810713</f>
        <v>0</v>
      </c>
      <c r="G890" s="22">
        <f>E890+F890*0.1</f>
        <v>0</v>
      </c>
      <c r="H890" s="22"/>
      <c r="I890" s="22">
        <v>0</v>
      </c>
      <c r="J890" s="22">
        <v>0</v>
      </c>
      <c r="K890" s="22">
        <f>I890*0.000810713</f>
        <v>0</v>
      </c>
      <c r="L890" s="22">
        <f>J890*0.000810713</f>
        <v>0</v>
      </c>
      <c r="M890" s="22">
        <f>K890+L890*0.1</f>
        <v>0</v>
      </c>
      <c r="N890" s="22"/>
      <c r="O890" s="22">
        <v>0</v>
      </c>
      <c r="P890" s="22">
        <v>0</v>
      </c>
      <c r="Q890" s="22">
        <f>O890*0.000810713</f>
        <v>0</v>
      </c>
      <c r="R890" s="22">
        <f>P890*0.000810713</f>
        <v>0</v>
      </c>
      <c r="S890" s="22">
        <f>Q890+R890*0.1</f>
        <v>0</v>
      </c>
      <c r="T890" s="22"/>
      <c r="U890" s="22">
        <v>0</v>
      </c>
      <c r="V890" s="22">
        <v>0</v>
      </c>
      <c r="W890" s="22">
        <f>U890*0.000810713</f>
        <v>0</v>
      </c>
      <c r="X890" s="22">
        <f>V890*0.000810713</f>
        <v>0</v>
      </c>
      <c r="Y890" s="22">
        <f>W890+X890*0.1</f>
        <v>0</v>
      </c>
      <c r="Z890" s="22"/>
      <c r="AA890" s="22">
        <v>0</v>
      </c>
      <c r="AB890" s="22">
        <v>0</v>
      </c>
      <c r="AC890" s="22">
        <f>AA890*0.000810713</f>
        <v>0</v>
      </c>
      <c r="AD890" s="22">
        <f>AB890*0.000810713</f>
        <v>0</v>
      </c>
      <c r="AE890" s="22">
        <f>AC890+AD890*0.1</f>
        <v>0</v>
      </c>
      <c r="AF890" s="22"/>
      <c r="AG890" s="22">
        <v>0</v>
      </c>
      <c r="AH890" s="22">
        <v>0</v>
      </c>
      <c r="AI890" s="22">
        <f>AG890*0.000810713</f>
        <v>0</v>
      </c>
      <c r="AJ890" s="22">
        <f>AH890*0.000810713</f>
        <v>0</v>
      </c>
      <c r="AK890" s="22">
        <f>AI890+AJ890*0.1</f>
        <v>0</v>
      </c>
      <c r="AL890" s="22"/>
      <c r="AM890" s="22">
        <v>0</v>
      </c>
      <c r="AN890" s="22">
        <v>0</v>
      </c>
      <c r="AO890" s="22">
        <f>AM890*0.000810713</f>
        <v>0</v>
      </c>
      <c r="AP890" s="22">
        <f>AN890*0.000810713</f>
        <v>0</v>
      </c>
      <c r="AQ890" s="22">
        <f>AO890+AP890*0.1</f>
        <v>0</v>
      </c>
      <c r="AR890" s="22"/>
      <c r="AS890" s="22">
        <v>0</v>
      </c>
      <c r="AT890" s="22">
        <v>0</v>
      </c>
      <c r="AU890" s="22">
        <f>AS890*0.000810713</f>
        <v>0</v>
      </c>
      <c r="AV890" s="22">
        <f>AT890*0.000810713</f>
        <v>0</v>
      </c>
      <c r="AW890" s="22">
        <f>AU890+AV890*0.1</f>
        <v>0</v>
      </c>
      <c r="AX890" s="22"/>
      <c r="AY890" s="22">
        <v>0</v>
      </c>
      <c r="AZ890" s="22">
        <v>0</v>
      </c>
      <c r="BA890" s="22">
        <f>AY890*0.000810713</f>
        <v>0</v>
      </c>
      <c r="BB890" s="22">
        <f>AZ890*0.000810713</f>
        <v>0</v>
      </c>
      <c r="BC890" s="22">
        <f>BA890+BB890*0.1</f>
        <v>0</v>
      </c>
      <c r="BD890" s="22"/>
      <c r="BE890" s="22">
        <v>0</v>
      </c>
      <c r="BF890" s="22">
        <v>0</v>
      </c>
      <c r="BG890" s="22">
        <f>BE890*0.000810713</f>
        <v>0</v>
      </c>
      <c r="BH890" s="22">
        <f>BF890*0.000810713</f>
        <v>0</v>
      </c>
      <c r="BI890" s="22">
        <f>BG890+BH890*0.1</f>
        <v>0</v>
      </c>
      <c r="BJ890" s="22"/>
      <c r="BK890" s="22">
        <v>0</v>
      </c>
      <c r="BL890" s="22">
        <v>0</v>
      </c>
      <c r="BM890" s="22">
        <f>BK890*0.000810713</f>
        <v>0</v>
      </c>
      <c r="BN890" s="22">
        <f>BL890*0.000810713</f>
        <v>0</v>
      </c>
      <c r="BO890" s="22">
        <f>BM890+BN890*0.1</f>
        <v>0</v>
      </c>
      <c r="BP890" s="22"/>
      <c r="BQ890" s="22">
        <v>0</v>
      </c>
      <c r="BR890" s="22">
        <v>0</v>
      </c>
      <c r="BS890" s="22">
        <f>BQ890*0.000810713</f>
        <v>0</v>
      </c>
      <c r="BT890" s="22">
        <f>BR890*0.000810713</f>
        <v>0</v>
      </c>
      <c r="BU890" s="22">
        <f>BS890+BT890*0.1</f>
        <v>0</v>
      </c>
      <c r="BV890" s="22"/>
      <c r="BW890" s="22">
        <v>0</v>
      </c>
      <c r="BX890" s="22">
        <v>0</v>
      </c>
      <c r="BY890" s="22">
        <f>BW890*0.000810713</f>
        <v>0</v>
      </c>
      <c r="BZ890" s="22">
        <f>BX890*0.000810713</f>
        <v>0</v>
      </c>
      <c r="CA890" s="22">
        <f>BY890+BZ890*0.1</f>
        <v>0</v>
      </c>
      <c r="CB890" s="22"/>
      <c r="CC890" s="22">
        <v>0</v>
      </c>
      <c r="CD890" s="22">
        <v>0</v>
      </c>
      <c r="CE890" s="22">
        <f>CC890*0.000810713</f>
        <v>0</v>
      </c>
      <c r="CF890" s="22">
        <f>CD890*0.000810713</f>
        <v>0</v>
      </c>
      <c r="CG890" s="22">
        <f>CE890+CF890*0.1</f>
        <v>0</v>
      </c>
      <c r="CH890" s="22"/>
      <c r="CI890" s="22">
        <v>0</v>
      </c>
      <c r="CJ890" s="22">
        <v>0</v>
      </c>
      <c r="CK890" s="22">
        <f>CI890*0.000810713</f>
        <v>0</v>
      </c>
      <c r="CL890" s="22">
        <f>CJ890*0.000810713</f>
        <v>0</v>
      </c>
      <c r="CM890" s="22">
        <f>CK890+CL890*0.1</f>
        <v>0</v>
      </c>
      <c r="CN890" s="22"/>
      <c r="CO890" s="22">
        <v>0</v>
      </c>
      <c r="CP890" s="22">
        <v>0</v>
      </c>
      <c r="CQ890" s="22">
        <f>CO890*0.000810713</f>
        <v>0</v>
      </c>
      <c r="CR890" s="22">
        <f>CP890*0.000810713</f>
        <v>0</v>
      </c>
      <c r="CS890" s="22">
        <f>CQ890+CR890*0.1</f>
        <v>0</v>
      </c>
      <c r="CT890" s="22"/>
      <c r="CU890" s="22">
        <v>0</v>
      </c>
      <c r="CV890" s="22">
        <v>0</v>
      </c>
      <c r="CW890" s="22">
        <f>CU890*0.000810713</f>
        <v>0</v>
      </c>
      <c r="CX890" s="22">
        <f>CV890*0.000810713</f>
        <v>0</v>
      </c>
      <c r="CY890" s="22">
        <f>CW890+CX890*0.1</f>
        <v>0</v>
      </c>
      <c r="CZ890" s="22"/>
      <c r="DA890" s="22">
        <v>0</v>
      </c>
      <c r="DB890" s="22">
        <v>0</v>
      </c>
      <c r="DC890" s="22">
        <f>DA890*0.000810713</f>
        <v>0</v>
      </c>
      <c r="DD890" s="22">
        <f>DB890*0.000810713</f>
        <v>0</v>
      </c>
      <c r="DE890" s="22">
        <f>DC890+DD890*0.1</f>
        <v>0</v>
      </c>
      <c r="DF890" s="22"/>
      <c r="DG890" s="22">
        <v>0</v>
      </c>
      <c r="DH890" s="22">
        <v>0</v>
      </c>
      <c r="DI890" s="22">
        <f>DG890*0.000810713</f>
        <v>0</v>
      </c>
      <c r="DJ890" s="22">
        <f>DH890*0.000810713</f>
        <v>0</v>
      </c>
      <c r="DK890" s="22">
        <f>DI890+DJ890*0.1</f>
        <v>0</v>
      </c>
      <c r="DL890" s="22"/>
      <c r="DM890" s="22">
        <v>0</v>
      </c>
      <c r="DN890" s="22">
        <v>0</v>
      </c>
      <c r="DO890" s="22">
        <f>DM890*0.000810713</f>
        <v>0</v>
      </c>
      <c r="DP890" s="22">
        <f>DN890*0.000810713</f>
        <v>0</v>
      </c>
      <c r="DQ890" s="22">
        <f>DO890+DP890*0.1</f>
        <v>0</v>
      </c>
    </row>
    <row r="891" spans="2:121" x14ac:dyDescent="0.25">
      <c r="B891" s="23">
        <v>32325</v>
      </c>
      <c r="C891" s="22">
        <v>0</v>
      </c>
      <c r="D891" s="22">
        <v>0</v>
      </c>
      <c r="E891" s="22">
        <f>C891*0.000810713</f>
        <v>0</v>
      </c>
      <c r="F891" s="22">
        <f>D891*0.000810713</f>
        <v>0</v>
      </c>
      <c r="G891" s="22">
        <f>E891+F891*0.1</f>
        <v>0</v>
      </c>
      <c r="H891" s="22"/>
      <c r="I891" s="22">
        <v>0</v>
      </c>
      <c r="J891" s="22">
        <v>0</v>
      </c>
      <c r="K891" s="22">
        <f>I891*0.000810713</f>
        <v>0</v>
      </c>
      <c r="L891" s="22">
        <f>J891*0.000810713</f>
        <v>0</v>
      </c>
      <c r="M891" s="22">
        <f>K891+L891*0.1</f>
        <v>0</v>
      </c>
      <c r="N891" s="22"/>
      <c r="O891" s="22">
        <v>0</v>
      </c>
      <c r="P891" s="22">
        <v>0</v>
      </c>
      <c r="Q891" s="22">
        <f>O891*0.000810713</f>
        <v>0</v>
      </c>
      <c r="R891" s="22">
        <f>P891*0.000810713</f>
        <v>0</v>
      </c>
      <c r="S891" s="22">
        <f>Q891+R891*0.1</f>
        <v>0</v>
      </c>
      <c r="T891" s="22"/>
      <c r="U891" s="22">
        <v>0</v>
      </c>
      <c r="V891" s="22">
        <v>0</v>
      </c>
      <c r="W891" s="22">
        <f>U891*0.000810713</f>
        <v>0</v>
      </c>
      <c r="X891" s="22">
        <f>V891*0.000810713</f>
        <v>0</v>
      </c>
      <c r="Y891" s="22">
        <f>W891+X891*0.1</f>
        <v>0</v>
      </c>
      <c r="Z891" s="22"/>
      <c r="AA891" s="22">
        <v>0</v>
      </c>
      <c r="AB891" s="22">
        <v>0</v>
      </c>
      <c r="AC891" s="22">
        <f>AA891*0.000810713</f>
        <v>0</v>
      </c>
      <c r="AD891" s="22">
        <f>AB891*0.000810713</f>
        <v>0</v>
      </c>
      <c r="AE891" s="22">
        <f>AC891+AD891*0.1</f>
        <v>0</v>
      </c>
      <c r="AF891" s="22"/>
      <c r="AG891" s="22">
        <v>0</v>
      </c>
      <c r="AH891" s="22">
        <v>0</v>
      </c>
      <c r="AI891" s="22">
        <f>AG891*0.000810713</f>
        <v>0</v>
      </c>
      <c r="AJ891" s="22">
        <f>AH891*0.000810713</f>
        <v>0</v>
      </c>
      <c r="AK891" s="22">
        <f>AI891+AJ891*0.1</f>
        <v>0</v>
      </c>
      <c r="AL891" s="22"/>
      <c r="AM891" s="22">
        <v>0</v>
      </c>
      <c r="AN891" s="22">
        <v>0</v>
      </c>
      <c r="AO891" s="22">
        <f>AM891*0.000810713</f>
        <v>0</v>
      </c>
      <c r="AP891" s="22">
        <f>AN891*0.000810713</f>
        <v>0</v>
      </c>
      <c r="AQ891" s="22">
        <f>AO891+AP891*0.1</f>
        <v>0</v>
      </c>
      <c r="AR891" s="22"/>
      <c r="AS891" s="22">
        <v>0</v>
      </c>
      <c r="AT891" s="22">
        <v>0</v>
      </c>
      <c r="AU891" s="22">
        <f>AS891*0.000810713</f>
        <v>0</v>
      </c>
      <c r="AV891" s="22">
        <f>AT891*0.000810713</f>
        <v>0</v>
      </c>
      <c r="AW891" s="22">
        <f>AU891+AV891*0.1</f>
        <v>0</v>
      </c>
      <c r="AX891" s="22"/>
      <c r="AY891" s="22">
        <v>0</v>
      </c>
      <c r="AZ891" s="22">
        <v>0</v>
      </c>
      <c r="BA891" s="22">
        <f>AY891*0.000810713</f>
        <v>0</v>
      </c>
      <c r="BB891" s="22">
        <f>AZ891*0.000810713</f>
        <v>0</v>
      </c>
      <c r="BC891" s="22">
        <f>BA891+BB891*0.1</f>
        <v>0</v>
      </c>
      <c r="BD891" s="22"/>
      <c r="BE891" s="22">
        <v>0</v>
      </c>
      <c r="BF891" s="22">
        <v>0</v>
      </c>
      <c r="BG891" s="22">
        <f>BE891*0.000810713</f>
        <v>0</v>
      </c>
      <c r="BH891" s="22">
        <f>BF891*0.000810713</f>
        <v>0</v>
      </c>
      <c r="BI891" s="22">
        <f>BG891+BH891*0.1</f>
        <v>0</v>
      </c>
      <c r="BJ891" s="22"/>
      <c r="BK891" s="22">
        <v>0</v>
      </c>
      <c r="BL891" s="22">
        <v>0</v>
      </c>
      <c r="BM891" s="22">
        <f>BK891*0.000810713</f>
        <v>0</v>
      </c>
      <c r="BN891" s="22">
        <f>BL891*0.000810713</f>
        <v>0</v>
      </c>
      <c r="BO891" s="22">
        <f>BM891+BN891*0.1</f>
        <v>0</v>
      </c>
      <c r="BP891" s="22"/>
      <c r="BQ891" s="22">
        <v>0</v>
      </c>
      <c r="BR891" s="22">
        <v>0</v>
      </c>
      <c r="BS891" s="22">
        <f>BQ891*0.000810713</f>
        <v>0</v>
      </c>
      <c r="BT891" s="22">
        <f>BR891*0.000810713</f>
        <v>0</v>
      </c>
      <c r="BU891" s="22">
        <f>BS891+BT891*0.1</f>
        <v>0</v>
      </c>
      <c r="BV891" s="22"/>
      <c r="BW891" s="22">
        <v>0</v>
      </c>
      <c r="BX891" s="22">
        <v>0</v>
      </c>
      <c r="BY891" s="22">
        <f>BW891*0.000810713</f>
        <v>0</v>
      </c>
      <c r="BZ891" s="22">
        <f>BX891*0.000810713</f>
        <v>0</v>
      </c>
      <c r="CA891" s="22">
        <f>BY891+BZ891*0.1</f>
        <v>0</v>
      </c>
      <c r="CB891" s="22"/>
      <c r="CC891" s="22">
        <v>0</v>
      </c>
      <c r="CD891" s="22">
        <v>0</v>
      </c>
      <c r="CE891" s="22">
        <f>CC891*0.000810713</f>
        <v>0</v>
      </c>
      <c r="CF891" s="22">
        <f>CD891*0.000810713</f>
        <v>0</v>
      </c>
      <c r="CG891" s="22">
        <f>CE891+CF891*0.1</f>
        <v>0</v>
      </c>
      <c r="CH891" s="22"/>
      <c r="CI891" s="22">
        <v>0</v>
      </c>
      <c r="CJ891" s="22">
        <v>0</v>
      </c>
      <c r="CK891" s="22">
        <f>CI891*0.000810713</f>
        <v>0</v>
      </c>
      <c r="CL891" s="22">
        <f>CJ891*0.000810713</f>
        <v>0</v>
      </c>
      <c r="CM891" s="22">
        <f>CK891+CL891*0.1</f>
        <v>0</v>
      </c>
      <c r="CN891" s="22"/>
      <c r="CO891" s="22">
        <v>0</v>
      </c>
      <c r="CP891" s="22">
        <v>0</v>
      </c>
      <c r="CQ891" s="22">
        <f>CO891*0.000810713</f>
        <v>0</v>
      </c>
      <c r="CR891" s="22">
        <f>CP891*0.000810713</f>
        <v>0</v>
      </c>
      <c r="CS891" s="22">
        <f>CQ891+CR891*0.1</f>
        <v>0</v>
      </c>
      <c r="CT891" s="22"/>
      <c r="CU891" s="22">
        <v>0</v>
      </c>
      <c r="CV891" s="22">
        <v>0</v>
      </c>
      <c r="CW891" s="22">
        <f>CU891*0.000810713</f>
        <v>0</v>
      </c>
      <c r="CX891" s="22">
        <f>CV891*0.000810713</f>
        <v>0</v>
      </c>
      <c r="CY891" s="22">
        <f>CW891+CX891*0.1</f>
        <v>0</v>
      </c>
      <c r="CZ891" s="22"/>
      <c r="DA891" s="22">
        <v>0</v>
      </c>
      <c r="DB891" s="22">
        <v>0</v>
      </c>
      <c r="DC891" s="22">
        <f>DA891*0.000810713</f>
        <v>0</v>
      </c>
      <c r="DD891" s="22">
        <f>DB891*0.000810713</f>
        <v>0</v>
      </c>
      <c r="DE891" s="22">
        <f>DC891+DD891*0.1</f>
        <v>0</v>
      </c>
      <c r="DF891" s="22"/>
      <c r="DG891" s="22">
        <v>0</v>
      </c>
      <c r="DH891" s="22">
        <v>0</v>
      </c>
      <c r="DI891" s="22">
        <f>DG891*0.000810713</f>
        <v>0</v>
      </c>
      <c r="DJ891" s="22">
        <f>DH891*0.000810713</f>
        <v>0</v>
      </c>
      <c r="DK891" s="22">
        <f>DI891+DJ891*0.1</f>
        <v>0</v>
      </c>
      <c r="DL891" s="22"/>
      <c r="DM891" s="22">
        <v>0</v>
      </c>
      <c r="DN891" s="22">
        <v>0</v>
      </c>
      <c r="DO891" s="22">
        <f>DM891*0.000810713</f>
        <v>0</v>
      </c>
      <c r="DP891" s="22">
        <f>DN891*0.000810713</f>
        <v>0</v>
      </c>
      <c r="DQ891" s="22">
        <f>DO891+DP891*0.1</f>
        <v>0</v>
      </c>
    </row>
    <row r="892" spans="2:121" x14ac:dyDescent="0.25">
      <c r="B892" s="23">
        <v>32356</v>
      </c>
      <c r="C892" s="22">
        <v>0</v>
      </c>
      <c r="D892" s="22">
        <v>0</v>
      </c>
      <c r="E892" s="22">
        <f>C892*0.000810713</f>
        <v>0</v>
      </c>
      <c r="F892" s="22">
        <f>D892*0.000810713</f>
        <v>0</v>
      </c>
      <c r="G892" s="22">
        <f>E892+F892*0.1</f>
        <v>0</v>
      </c>
      <c r="H892" s="22"/>
      <c r="I892" s="22">
        <v>0</v>
      </c>
      <c r="J892" s="22">
        <v>0</v>
      </c>
      <c r="K892" s="22">
        <f>I892*0.000810713</f>
        <v>0</v>
      </c>
      <c r="L892" s="22">
        <f>J892*0.000810713</f>
        <v>0</v>
      </c>
      <c r="M892" s="22">
        <f>K892+L892*0.1</f>
        <v>0</v>
      </c>
      <c r="N892" s="22"/>
      <c r="O892" s="22">
        <v>0</v>
      </c>
      <c r="P892" s="22">
        <v>0</v>
      </c>
      <c r="Q892" s="22">
        <f>O892*0.000810713</f>
        <v>0</v>
      </c>
      <c r="R892" s="22">
        <f>P892*0.000810713</f>
        <v>0</v>
      </c>
      <c r="S892" s="22">
        <f>Q892+R892*0.1</f>
        <v>0</v>
      </c>
      <c r="T892" s="22"/>
      <c r="U892" s="22">
        <v>0</v>
      </c>
      <c r="V892" s="22">
        <v>0</v>
      </c>
      <c r="W892" s="22">
        <f>U892*0.000810713</f>
        <v>0</v>
      </c>
      <c r="X892" s="22">
        <f>V892*0.000810713</f>
        <v>0</v>
      </c>
      <c r="Y892" s="22">
        <f>W892+X892*0.1</f>
        <v>0</v>
      </c>
      <c r="Z892" s="22"/>
      <c r="AA892" s="22">
        <v>0</v>
      </c>
      <c r="AB892" s="22">
        <v>0</v>
      </c>
      <c r="AC892" s="22">
        <f>AA892*0.000810713</f>
        <v>0</v>
      </c>
      <c r="AD892" s="22">
        <f>AB892*0.000810713</f>
        <v>0</v>
      </c>
      <c r="AE892" s="22">
        <f>AC892+AD892*0.1</f>
        <v>0</v>
      </c>
      <c r="AF892" s="22"/>
      <c r="AG892" s="22">
        <v>0</v>
      </c>
      <c r="AH892" s="22">
        <v>0</v>
      </c>
      <c r="AI892" s="22">
        <f>AG892*0.000810713</f>
        <v>0</v>
      </c>
      <c r="AJ892" s="22">
        <f>AH892*0.000810713</f>
        <v>0</v>
      </c>
      <c r="AK892" s="22">
        <f>AI892+AJ892*0.1</f>
        <v>0</v>
      </c>
      <c r="AL892" s="22"/>
      <c r="AM892" s="22">
        <v>0</v>
      </c>
      <c r="AN892" s="22">
        <v>0</v>
      </c>
      <c r="AO892" s="22">
        <f>AM892*0.000810713</f>
        <v>0</v>
      </c>
      <c r="AP892" s="22">
        <f>AN892*0.000810713</f>
        <v>0</v>
      </c>
      <c r="AQ892" s="22">
        <f>AO892+AP892*0.1</f>
        <v>0</v>
      </c>
      <c r="AR892" s="22"/>
      <c r="AS892" s="22">
        <v>0</v>
      </c>
      <c r="AT892" s="22">
        <v>0</v>
      </c>
      <c r="AU892" s="22">
        <f>AS892*0.000810713</f>
        <v>0</v>
      </c>
      <c r="AV892" s="22">
        <f>AT892*0.000810713</f>
        <v>0</v>
      </c>
      <c r="AW892" s="22">
        <f>AU892+AV892*0.1</f>
        <v>0</v>
      </c>
      <c r="AX892" s="22"/>
      <c r="AY892" s="22">
        <v>0</v>
      </c>
      <c r="AZ892" s="22">
        <v>0</v>
      </c>
      <c r="BA892" s="22">
        <f>AY892*0.000810713</f>
        <v>0</v>
      </c>
      <c r="BB892" s="22">
        <f>AZ892*0.000810713</f>
        <v>0</v>
      </c>
      <c r="BC892" s="22">
        <f>BA892+BB892*0.1</f>
        <v>0</v>
      </c>
      <c r="BD892" s="22"/>
      <c r="BE892" s="22">
        <v>0</v>
      </c>
      <c r="BF892" s="22">
        <v>0</v>
      </c>
      <c r="BG892" s="22">
        <f>BE892*0.000810713</f>
        <v>0</v>
      </c>
      <c r="BH892" s="22">
        <f>BF892*0.000810713</f>
        <v>0</v>
      </c>
      <c r="BI892" s="22">
        <f>BG892+BH892*0.1</f>
        <v>0</v>
      </c>
      <c r="BJ892" s="22"/>
      <c r="BK892" s="22">
        <v>0</v>
      </c>
      <c r="BL892" s="22">
        <v>0</v>
      </c>
      <c r="BM892" s="22">
        <f>BK892*0.000810713</f>
        <v>0</v>
      </c>
      <c r="BN892" s="22">
        <f>BL892*0.000810713</f>
        <v>0</v>
      </c>
      <c r="BO892" s="22">
        <f>BM892+BN892*0.1</f>
        <v>0</v>
      </c>
      <c r="BP892" s="22"/>
      <c r="BQ892" s="22">
        <v>0</v>
      </c>
      <c r="BR892" s="22">
        <v>0</v>
      </c>
      <c r="BS892" s="22">
        <f>BQ892*0.000810713</f>
        <v>0</v>
      </c>
      <c r="BT892" s="22">
        <f>BR892*0.000810713</f>
        <v>0</v>
      </c>
      <c r="BU892" s="22">
        <f>BS892+BT892*0.1</f>
        <v>0</v>
      </c>
      <c r="BV892" s="22"/>
      <c r="BW892" s="22">
        <v>0</v>
      </c>
      <c r="BX892" s="22">
        <v>0</v>
      </c>
      <c r="BY892" s="22">
        <f>BW892*0.000810713</f>
        <v>0</v>
      </c>
      <c r="BZ892" s="22">
        <f>BX892*0.000810713</f>
        <v>0</v>
      </c>
      <c r="CA892" s="22">
        <f>BY892+BZ892*0.1</f>
        <v>0</v>
      </c>
      <c r="CB892" s="22"/>
      <c r="CC892" s="22">
        <v>0</v>
      </c>
      <c r="CD892" s="22">
        <v>0</v>
      </c>
      <c r="CE892" s="22">
        <f>CC892*0.000810713</f>
        <v>0</v>
      </c>
      <c r="CF892" s="22">
        <f>CD892*0.000810713</f>
        <v>0</v>
      </c>
      <c r="CG892" s="22">
        <f>CE892+CF892*0.1</f>
        <v>0</v>
      </c>
      <c r="CH892" s="22"/>
      <c r="CI892" s="22">
        <v>0</v>
      </c>
      <c r="CJ892" s="22">
        <v>0</v>
      </c>
      <c r="CK892" s="22">
        <f>CI892*0.000810713</f>
        <v>0</v>
      </c>
      <c r="CL892" s="22">
        <f>CJ892*0.000810713</f>
        <v>0</v>
      </c>
      <c r="CM892" s="22">
        <f>CK892+CL892*0.1</f>
        <v>0</v>
      </c>
      <c r="CN892" s="22"/>
      <c r="CO892" s="22">
        <v>0</v>
      </c>
      <c r="CP892" s="22">
        <v>0</v>
      </c>
      <c r="CQ892" s="22">
        <f>CO892*0.000810713</f>
        <v>0</v>
      </c>
      <c r="CR892" s="22">
        <f>CP892*0.000810713</f>
        <v>0</v>
      </c>
      <c r="CS892" s="22">
        <f>CQ892+CR892*0.1</f>
        <v>0</v>
      </c>
      <c r="CT892" s="22"/>
      <c r="CU892" s="22">
        <v>0</v>
      </c>
      <c r="CV892" s="22">
        <v>0</v>
      </c>
      <c r="CW892" s="22">
        <f>CU892*0.000810713</f>
        <v>0</v>
      </c>
      <c r="CX892" s="22">
        <f>CV892*0.000810713</f>
        <v>0</v>
      </c>
      <c r="CY892" s="22">
        <f>CW892+CX892*0.1</f>
        <v>0</v>
      </c>
      <c r="CZ892" s="22"/>
      <c r="DA892" s="22">
        <v>0</v>
      </c>
      <c r="DB892" s="22">
        <v>0</v>
      </c>
      <c r="DC892" s="22">
        <f>DA892*0.000810713</f>
        <v>0</v>
      </c>
      <c r="DD892" s="22">
        <f>DB892*0.000810713</f>
        <v>0</v>
      </c>
      <c r="DE892" s="22">
        <f>DC892+DD892*0.1</f>
        <v>0</v>
      </c>
      <c r="DF892" s="22"/>
      <c r="DG892" s="22">
        <v>0</v>
      </c>
      <c r="DH892" s="22">
        <v>0</v>
      </c>
      <c r="DI892" s="22">
        <f>DG892*0.000810713</f>
        <v>0</v>
      </c>
      <c r="DJ892" s="22">
        <f>DH892*0.000810713</f>
        <v>0</v>
      </c>
      <c r="DK892" s="22">
        <f>DI892+DJ892*0.1</f>
        <v>0</v>
      </c>
      <c r="DL892" s="22"/>
      <c r="DM892" s="22">
        <v>0</v>
      </c>
      <c r="DN892" s="22">
        <v>0</v>
      </c>
      <c r="DO892" s="22">
        <f>DM892*0.000810713</f>
        <v>0</v>
      </c>
      <c r="DP892" s="22">
        <f>DN892*0.000810713</f>
        <v>0</v>
      </c>
      <c r="DQ892" s="22">
        <f>DO892+DP892*0.1</f>
        <v>0</v>
      </c>
    </row>
    <row r="893" spans="2:121" x14ac:dyDescent="0.25">
      <c r="B893" s="23">
        <v>32387</v>
      </c>
      <c r="C893" s="22">
        <v>0</v>
      </c>
      <c r="D893" s="22">
        <v>0</v>
      </c>
      <c r="E893" s="22">
        <f>C893*0.000810713</f>
        <v>0</v>
      </c>
      <c r="F893" s="22">
        <f>D893*0.000810713</f>
        <v>0</v>
      </c>
      <c r="G893" s="22">
        <f>E893+F893*0.1</f>
        <v>0</v>
      </c>
      <c r="H893" s="22"/>
      <c r="I893" s="22">
        <v>0</v>
      </c>
      <c r="J893" s="22">
        <v>0</v>
      </c>
      <c r="K893" s="22">
        <f>I893*0.000810713</f>
        <v>0</v>
      </c>
      <c r="L893" s="22">
        <f>J893*0.000810713</f>
        <v>0</v>
      </c>
      <c r="M893" s="22">
        <f>K893+L893*0.1</f>
        <v>0</v>
      </c>
      <c r="N893" s="22"/>
      <c r="O893" s="22">
        <v>0</v>
      </c>
      <c r="P893" s="22">
        <v>0</v>
      </c>
      <c r="Q893" s="22">
        <f>O893*0.000810713</f>
        <v>0</v>
      </c>
      <c r="R893" s="22">
        <f>P893*0.000810713</f>
        <v>0</v>
      </c>
      <c r="S893" s="22">
        <f>Q893+R893*0.1</f>
        <v>0</v>
      </c>
      <c r="T893" s="22"/>
      <c r="U893" s="22">
        <v>0</v>
      </c>
      <c r="V893" s="22">
        <v>0</v>
      </c>
      <c r="W893" s="22">
        <f>U893*0.000810713</f>
        <v>0</v>
      </c>
      <c r="X893" s="22">
        <f>V893*0.000810713</f>
        <v>0</v>
      </c>
      <c r="Y893" s="22">
        <f>W893+X893*0.1</f>
        <v>0</v>
      </c>
      <c r="Z893" s="22"/>
      <c r="AA893" s="22">
        <v>0</v>
      </c>
      <c r="AB893" s="22">
        <v>0</v>
      </c>
      <c r="AC893" s="22">
        <f>AA893*0.000810713</f>
        <v>0</v>
      </c>
      <c r="AD893" s="22">
        <f>AB893*0.000810713</f>
        <v>0</v>
      </c>
      <c r="AE893" s="22">
        <f>AC893+AD893*0.1</f>
        <v>0</v>
      </c>
      <c r="AF893" s="22"/>
      <c r="AG893" s="22">
        <v>0</v>
      </c>
      <c r="AH893" s="22">
        <v>0</v>
      </c>
      <c r="AI893" s="22">
        <f>AG893*0.000810713</f>
        <v>0</v>
      </c>
      <c r="AJ893" s="22">
        <f>AH893*0.000810713</f>
        <v>0</v>
      </c>
      <c r="AK893" s="22">
        <f>AI893+AJ893*0.1</f>
        <v>0</v>
      </c>
      <c r="AL893" s="22"/>
      <c r="AM893" s="22">
        <v>0</v>
      </c>
      <c r="AN893" s="22">
        <v>0</v>
      </c>
      <c r="AO893" s="22">
        <f>AM893*0.000810713</f>
        <v>0</v>
      </c>
      <c r="AP893" s="22">
        <f>AN893*0.000810713</f>
        <v>0</v>
      </c>
      <c r="AQ893" s="22">
        <f>AO893+AP893*0.1</f>
        <v>0</v>
      </c>
      <c r="AR893" s="22"/>
      <c r="AS893" s="22">
        <v>0</v>
      </c>
      <c r="AT893" s="22">
        <v>0</v>
      </c>
      <c r="AU893" s="22">
        <f>AS893*0.000810713</f>
        <v>0</v>
      </c>
      <c r="AV893" s="22">
        <f>AT893*0.000810713</f>
        <v>0</v>
      </c>
      <c r="AW893" s="22">
        <f>AU893+AV893*0.1</f>
        <v>0</v>
      </c>
      <c r="AX893" s="22"/>
      <c r="AY893" s="22">
        <v>0</v>
      </c>
      <c r="AZ893" s="22">
        <v>0</v>
      </c>
      <c r="BA893" s="22">
        <f>AY893*0.000810713</f>
        <v>0</v>
      </c>
      <c r="BB893" s="22">
        <f>AZ893*0.000810713</f>
        <v>0</v>
      </c>
      <c r="BC893" s="22">
        <f>BA893+BB893*0.1</f>
        <v>0</v>
      </c>
      <c r="BD893" s="22"/>
      <c r="BE893" s="22">
        <v>0</v>
      </c>
      <c r="BF893" s="22">
        <v>0</v>
      </c>
      <c r="BG893" s="22">
        <f>BE893*0.000810713</f>
        <v>0</v>
      </c>
      <c r="BH893" s="22">
        <f>BF893*0.000810713</f>
        <v>0</v>
      </c>
      <c r="BI893" s="22">
        <f>BG893+BH893*0.1</f>
        <v>0</v>
      </c>
      <c r="BJ893" s="22"/>
      <c r="BK893" s="22">
        <v>0</v>
      </c>
      <c r="BL893" s="22">
        <v>0</v>
      </c>
      <c r="BM893" s="22">
        <f>BK893*0.000810713</f>
        <v>0</v>
      </c>
      <c r="BN893" s="22">
        <f>BL893*0.000810713</f>
        <v>0</v>
      </c>
      <c r="BO893" s="22">
        <f>BM893+BN893*0.1</f>
        <v>0</v>
      </c>
      <c r="BP893" s="22"/>
      <c r="BQ893" s="22">
        <v>0</v>
      </c>
      <c r="BR893" s="22">
        <v>0</v>
      </c>
      <c r="BS893" s="22">
        <f>BQ893*0.000810713</f>
        <v>0</v>
      </c>
      <c r="BT893" s="22">
        <f>BR893*0.000810713</f>
        <v>0</v>
      </c>
      <c r="BU893" s="22">
        <f>BS893+BT893*0.1</f>
        <v>0</v>
      </c>
      <c r="BV893" s="22"/>
      <c r="BW893" s="22">
        <v>0</v>
      </c>
      <c r="BX893" s="22">
        <v>0</v>
      </c>
      <c r="BY893" s="22">
        <f>BW893*0.000810713</f>
        <v>0</v>
      </c>
      <c r="BZ893" s="22">
        <f>BX893*0.000810713</f>
        <v>0</v>
      </c>
      <c r="CA893" s="22">
        <f>BY893+BZ893*0.1</f>
        <v>0</v>
      </c>
      <c r="CB893" s="22"/>
      <c r="CC893" s="22">
        <v>0</v>
      </c>
      <c r="CD893" s="22">
        <v>0</v>
      </c>
      <c r="CE893" s="22">
        <f>CC893*0.000810713</f>
        <v>0</v>
      </c>
      <c r="CF893" s="22">
        <f>CD893*0.000810713</f>
        <v>0</v>
      </c>
      <c r="CG893" s="22">
        <f>CE893+CF893*0.1</f>
        <v>0</v>
      </c>
      <c r="CH893" s="22"/>
      <c r="CI893" s="22">
        <v>0</v>
      </c>
      <c r="CJ893" s="22">
        <v>0</v>
      </c>
      <c r="CK893" s="22">
        <f>CI893*0.000810713</f>
        <v>0</v>
      </c>
      <c r="CL893" s="22">
        <f>CJ893*0.000810713</f>
        <v>0</v>
      </c>
      <c r="CM893" s="22">
        <f>CK893+CL893*0.1</f>
        <v>0</v>
      </c>
      <c r="CN893" s="22"/>
      <c r="CO893" s="22">
        <v>0</v>
      </c>
      <c r="CP893" s="22">
        <v>0</v>
      </c>
      <c r="CQ893" s="22">
        <f>CO893*0.000810713</f>
        <v>0</v>
      </c>
      <c r="CR893" s="22">
        <f>CP893*0.000810713</f>
        <v>0</v>
      </c>
      <c r="CS893" s="22">
        <f>CQ893+CR893*0.1</f>
        <v>0</v>
      </c>
      <c r="CT893" s="22"/>
      <c r="CU893" s="22">
        <v>0</v>
      </c>
      <c r="CV893" s="22">
        <v>0</v>
      </c>
      <c r="CW893" s="22">
        <f>CU893*0.000810713</f>
        <v>0</v>
      </c>
      <c r="CX893" s="22">
        <f>CV893*0.000810713</f>
        <v>0</v>
      </c>
      <c r="CY893" s="22">
        <f>CW893+CX893*0.1</f>
        <v>0</v>
      </c>
      <c r="CZ893" s="22"/>
      <c r="DA893" s="22">
        <v>0</v>
      </c>
      <c r="DB893" s="22">
        <v>0</v>
      </c>
      <c r="DC893" s="22">
        <f>DA893*0.000810713</f>
        <v>0</v>
      </c>
      <c r="DD893" s="22">
        <f>DB893*0.000810713</f>
        <v>0</v>
      </c>
      <c r="DE893" s="22">
        <f>DC893+DD893*0.1</f>
        <v>0</v>
      </c>
      <c r="DF893" s="22"/>
      <c r="DG893" s="22">
        <v>0</v>
      </c>
      <c r="DH893" s="22">
        <v>0</v>
      </c>
      <c r="DI893" s="22">
        <f>DG893*0.000810713</f>
        <v>0</v>
      </c>
      <c r="DJ893" s="22">
        <f>DH893*0.000810713</f>
        <v>0</v>
      </c>
      <c r="DK893" s="22">
        <f>DI893+DJ893*0.1</f>
        <v>0</v>
      </c>
      <c r="DL893" s="22"/>
      <c r="DM893" s="22">
        <v>0</v>
      </c>
      <c r="DN893" s="22">
        <v>0</v>
      </c>
      <c r="DO893" s="22">
        <f>DM893*0.000810713</f>
        <v>0</v>
      </c>
      <c r="DP893" s="22">
        <f>DN893*0.000810713</f>
        <v>0</v>
      </c>
      <c r="DQ893" s="22">
        <f>DO893+DP893*0.1</f>
        <v>0</v>
      </c>
    </row>
    <row r="894" spans="2:121" x14ac:dyDescent="0.25">
      <c r="B894" s="23">
        <v>32417</v>
      </c>
      <c r="C894" s="22">
        <v>0</v>
      </c>
      <c r="D894" s="22">
        <v>0</v>
      </c>
      <c r="E894" s="22">
        <f>C894*0.000810713</f>
        <v>0</v>
      </c>
      <c r="F894" s="22">
        <f>D894*0.000810713</f>
        <v>0</v>
      </c>
      <c r="G894" s="22">
        <f>E894+F894*0.1</f>
        <v>0</v>
      </c>
      <c r="H894" s="22"/>
      <c r="I894" s="22">
        <v>0</v>
      </c>
      <c r="J894" s="22">
        <v>0</v>
      </c>
      <c r="K894" s="22">
        <f>I894*0.000810713</f>
        <v>0</v>
      </c>
      <c r="L894" s="22">
        <f>J894*0.000810713</f>
        <v>0</v>
      </c>
      <c r="M894" s="22">
        <f>K894+L894*0.1</f>
        <v>0</v>
      </c>
      <c r="N894" s="22"/>
      <c r="O894" s="22">
        <v>0</v>
      </c>
      <c r="P894" s="22">
        <v>0</v>
      </c>
      <c r="Q894" s="22">
        <f>O894*0.000810713</f>
        <v>0</v>
      </c>
      <c r="R894" s="22">
        <f>P894*0.000810713</f>
        <v>0</v>
      </c>
      <c r="S894" s="22">
        <f>Q894+R894*0.1</f>
        <v>0</v>
      </c>
      <c r="T894" s="22"/>
      <c r="U894" s="22">
        <v>0</v>
      </c>
      <c r="V894" s="22">
        <v>0</v>
      </c>
      <c r="W894" s="22">
        <f>U894*0.000810713</f>
        <v>0</v>
      </c>
      <c r="X894" s="22">
        <f>V894*0.000810713</f>
        <v>0</v>
      </c>
      <c r="Y894" s="22">
        <f>W894+X894*0.1</f>
        <v>0</v>
      </c>
      <c r="Z894" s="22"/>
      <c r="AA894" s="22">
        <v>0</v>
      </c>
      <c r="AB894" s="22">
        <v>0</v>
      </c>
      <c r="AC894" s="22">
        <f>AA894*0.000810713</f>
        <v>0</v>
      </c>
      <c r="AD894" s="22">
        <f>AB894*0.000810713</f>
        <v>0</v>
      </c>
      <c r="AE894" s="22">
        <f>AC894+AD894*0.1</f>
        <v>0</v>
      </c>
      <c r="AF894" s="22"/>
      <c r="AG894" s="22">
        <v>0</v>
      </c>
      <c r="AH894" s="22">
        <v>0</v>
      </c>
      <c r="AI894" s="22">
        <f>AG894*0.000810713</f>
        <v>0</v>
      </c>
      <c r="AJ894" s="22">
        <f>AH894*0.000810713</f>
        <v>0</v>
      </c>
      <c r="AK894" s="22">
        <f>AI894+AJ894*0.1</f>
        <v>0</v>
      </c>
      <c r="AL894" s="22"/>
      <c r="AM894" s="22">
        <v>0</v>
      </c>
      <c r="AN894" s="22">
        <v>0</v>
      </c>
      <c r="AO894" s="22">
        <f>AM894*0.000810713</f>
        <v>0</v>
      </c>
      <c r="AP894" s="22">
        <f>AN894*0.000810713</f>
        <v>0</v>
      </c>
      <c r="AQ894" s="22">
        <f>AO894+AP894*0.1</f>
        <v>0</v>
      </c>
      <c r="AR894" s="22"/>
      <c r="AS894" s="22">
        <v>0</v>
      </c>
      <c r="AT894" s="22">
        <v>0</v>
      </c>
      <c r="AU894" s="22">
        <f>AS894*0.000810713</f>
        <v>0</v>
      </c>
      <c r="AV894" s="22">
        <f>AT894*0.000810713</f>
        <v>0</v>
      </c>
      <c r="AW894" s="22">
        <f>AU894+AV894*0.1</f>
        <v>0</v>
      </c>
      <c r="AX894" s="22"/>
      <c r="AY894" s="22">
        <v>0</v>
      </c>
      <c r="AZ894" s="22">
        <v>0</v>
      </c>
      <c r="BA894" s="22">
        <f>AY894*0.000810713</f>
        <v>0</v>
      </c>
      <c r="BB894" s="22">
        <f>AZ894*0.000810713</f>
        <v>0</v>
      </c>
      <c r="BC894" s="22">
        <f>BA894+BB894*0.1</f>
        <v>0</v>
      </c>
      <c r="BD894" s="22"/>
      <c r="BE894" s="22">
        <v>0</v>
      </c>
      <c r="BF894" s="22">
        <v>0</v>
      </c>
      <c r="BG894" s="22">
        <f>BE894*0.000810713</f>
        <v>0</v>
      </c>
      <c r="BH894" s="22">
        <f>BF894*0.000810713</f>
        <v>0</v>
      </c>
      <c r="BI894" s="22">
        <f>BG894+BH894*0.1</f>
        <v>0</v>
      </c>
      <c r="BJ894" s="22"/>
      <c r="BK894" s="22">
        <v>0</v>
      </c>
      <c r="BL894" s="22">
        <v>0</v>
      </c>
      <c r="BM894" s="22">
        <f>BK894*0.000810713</f>
        <v>0</v>
      </c>
      <c r="BN894" s="22">
        <f>BL894*0.000810713</f>
        <v>0</v>
      </c>
      <c r="BO894" s="22">
        <f>BM894+BN894*0.1</f>
        <v>0</v>
      </c>
      <c r="BP894" s="22"/>
      <c r="BQ894" s="22">
        <v>0</v>
      </c>
      <c r="BR894" s="22">
        <v>0</v>
      </c>
      <c r="BS894" s="22">
        <f>BQ894*0.000810713</f>
        <v>0</v>
      </c>
      <c r="BT894" s="22">
        <f>BR894*0.000810713</f>
        <v>0</v>
      </c>
      <c r="BU894" s="22">
        <f>BS894+BT894*0.1</f>
        <v>0</v>
      </c>
      <c r="BV894" s="22"/>
      <c r="BW894" s="22">
        <v>0</v>
      </c>
      <c r="BX894" s="22">
        <v>0</v>
      </c>
      <c r="BY894" s="22">
        <f>BW894*0.000810713</f>
        <v>0</v>
      </c>
      <c r="BZ894" s="22">
        <f>BX894*0.000810713</f>
        <v>0</v>
      </c>
      <c r="CA894" s="22">
        <f>BY894+BZ894*0.1</f>
        <v>0</v>
      </c>
      <c r="CB894" s="22"/>
      <c r="CC894" s="22">
        <v>0</v>
      </c>
      <c r="CD894" s="22">
        <v>0</v>
      </c>
      <c r="CE894" s="22">
        <f>CC894*0.000810713</f>
        <v>0</v>
      </c>
      <c r="CF894" s="22">
        <f>CD894*0.000810713</f>
        <v>0</v>
      </c>
      <c r="CG894" s="22">
        <f>CE894+CF894*0.1</f>
        <v>0</v>
      </c>
      <c r="CH894" s="22"/>
      <c r="CI894" s="22">
        <v>0</v>
      </c>
      <c r="CJ894" s="22">
        <v>0</v>
      </c>
      <c r="CK894" s="22">
        <f>CI894*0.000810713</f>
        <v>0</v>
      </c>
      <c r="CL894" s="22">
        <f>CJ894*0.000810713</f>
        <v>0</v>
      </c>
      <c r="CM894" s="22">
        <f>CK894+CL894*0.1</f>
        <v>0</v>
      </c>
      <c r="CN894" s="22"/>
      <c r="CO894" s="22">
        <v>0</v>
      </c>
      <c r="CP894" s="22">
        <v>0</v>
      </c>
      <c r="CQ894" s="22">
        <f>CO894*0.000810713</f>
        <v>0</v>
      </c>
      <c r="CR894" s="22">
        <f>CP894*0.000810713</f>
        <v>0</v>
      </c>
      <c r="CS894" s="22">
        <f>CQ894+CR894*0.1</f>
        <v>0</v>
      </c>
      <c r="CT894" s="22"/>
      <c r="CU894" s="22">
        <v>0</v>
      </c>
      <c r="CV894" s="22">
        <v>0</v>
      </c>
      <c r="CW894" s="22">
        <f>CU894*0.000810713</f>
        <v>0</v>
      </c>
      <c r="CX894" s="22">
        <f>CV894*0.000810713</f>
        <v>0</v>
      </c>
      <c r="CY894" s="22">
        <f>CW894+CX894*0.1</f>
        <v>0</v>
      </c>
      <c r="CZ894" s="22"/>
      <c r="DA894" s="22">
        <v>0</v>
      </c>
      <c r="DB894" s="22">
        <v>0</v>
      </c>
      <c r="DC894" s="22">
        <f>DA894*0.000810713</f>
        <v>0</v>
      </c>
      <c r="DD894" s="22">
        <f>DB894*0.000810713</f>
        <v>0</v>
      </c>
      <c r="DE894" s="22">
        <f>DC894+DD894*0.1</f>
        <v>0</v>
      </c>
      <c r="DF894" s="22"/>
      <c r="DG894" s="22">
        <v>0</v>
      </c>
      <c r="DH894" s="22">
        <v>0</v>
      </c>
      <c r="DI894" s="22">
        <f>DG894*0.000810713</f>
        <v>0</v>
      </c>
      <c r="DJ894" s="22">
        <f>DH894*0.000810713</f>
        <v>0</v>
      </c>
      <c r="DK894" s="22">
        <f>DI894+DJ894*0.1</f>
        <v>0</v>
      </c>
      <c r="DL894" s="22"/>
      <c r="DM894" s="22">
        <v>0</v>
      </c>
      <c r="DN894" s="22">
        <v>0</v>
      </c>
      <c r="DO894" s="22">
        <f>DM894*0.000810713</f>
        <v>0</v>
      </c>
      <c r="DP894" s="22">
        <f>DN894*0.000810713</f>
        <v>0</v>
      </c>
      <c r="DQ894" s="22">
        <f>DO894+DP894*0.1</f>
        <v>0</v>
      </c>
    </row>
    <row r="895" spans="2:121" x14ac:dyDescent="0.25">
      <c r="B895" s="23">
        <v>32448</v>
      </c>
      <c r="C895" s="22">
        <v>0</v>
      </c>
      <c r="D895" s="22">
        <v>0</v>
      </c>
      <c r="E895" s="22">
        <f>C895*0.000810713</f>
        <v>0</v>
      </c>
      <c r="F895" s="22">
        <f>D895*0.000810713</f>
        <v>0</v>
      </c>
      <c r="G895" s="22">
        <f>E895+F895*0.1</f>
        <v>0</v>
      </c>
      <c r="H895" s="22"/>
      <c r="I895" s="22">
        <v>0</v>
      </c>
      <c r="J895" s="22">
        <v>0</v>
      </c>
      <c r="K895" s="22">
        <f>I895*0.000810713</f>
        <v>0</v>
      </c>
      <c r="L895" s="22">
        <f>J895*0.000810713</f>
        <v>0</v>
      </c>
      <c r="M895" s="22">
        <f>K895+L895*0.1</f>
        <v>0</v>
      </c>
      <c r="N895" s="22"/>
      <c r="O895" s="22">
        <v>0</v>
      </c>
      <c r="P895" s="22">
        <v>0</v>
      </c>
      <c r="Q895" s="22">
        <f>O895*0.000810713</f>
        <v>0</v>
      </c>
      <c r="R895" s="22">
        <f>P895*0.000810713</f>
        <v>0</v>
      </c>
      <c r="S895" s="22">
        <f>Q895+R895*0.1</f>
        <v>0</v>
      </c>
      <c r="T895" s="22"/>
      <c r="U895" s="22">
        <v>0</v>
      </c>
      <c r="V895" s="22">
        <v>0</v>
      </c>
      <c r="W895" s="22">
        <f>U895*0.000810713</f>
        <v>0</v>
      </c>
      <c r="X895" s="22">
        <f>V895*0.000810713</f>
        <v>0</v>
      </c>
      <c r="Y895" s="22">
        <f>W895+X895*0.1</f>
        <v>0</v>
      </c>
      <c r="Z895" s="22"/>
      <c r="AA895" s="22">
        <v>0</v>
      </c>
      <c r="AB895" s="22">
        <v>0</v>
      </c>
      <c r="AC895" s="22">
        <f>AA895*0.000810713</f>
        <v>0</v>
      </c>
      <c r="AD895" s="22">
        <f>AB895*0.000810713</f>
        <v>0</v>
      </c>
      <c r="AE895" s="22">
        <f>AC895+AD895*0.1</f>
        <v>0</v>
      </c>
      <c r="AF895" s="22"/>
      <c r="AG895" s="22">
        <v>0</v>
      </c>
      <c r="AH895" s="22">
        <v>0</v>
      </c>
      <c r="AI895" s="22">
        <f>AG895*0.000810713</f>
        <v>0</v>
      </c>
      <c r="AJ895" s="22">
        <f>AH895*0.000810713</f>
        <v>0</v>
      </c>
      <c r="AK895" s="22">
        <f>AI895+AJ895*0.1</f>
        <v>0</v>
      </c>
      <c r="AL895" s="22"/>
      <c r="AM895" s="22">
        <v>0</v>
      </c>
      <c r="AN895" s="22">
        <v>0</v>
      </c>
      <c r="AO895" s="22">
        <f>AM895*0.000810713</f>
        <v>0</v>
      </c>
      <c r="AP895" s="22">
        <f>AN895*0.000810713</f>
        <v>0</v>
      </c>
      <c r="AQ895" s="22">
        <f>AO895+AP895*0.1</f>
        <v>0</v>
      </c>
      <c r="AR895" s="22"/>
      <c r="AS895" s="22">
        <v>0</v>
      </c>
      <c r="AT895" s="22">
        <v>0</v>
      </c>
      <c r="AU895" s="22">
        <f>AS895*0.000810713</f>
        <v>0</v>
      </c>
      <c r="AV895" s="22">
        <f>AT895*0.000810713</f>
        <v>0</v>
      </c>
      <c r="AW895" s="22">
        <f>AU895+AV895*0.1</f>
        <v>0</v>
      </c>
      <c r="AX895" s="22"/>
      <c r="AY895" s="22">
        <v>0</v>
      </c>
      <c r="AZ895" s="22">
        <v>0</v>
      </c>
      <c r="BA895" s="22">
        <f>AY895*0.000810713</f>
        <v>0</v>
      </c>
      <c r="BB895" s="22">
        <f>AZ895*0.000810713</f>
        <v>0</v>
      </c>
      <c r="BC895" s="22">
        <f>BA895+BB895*0.1</f>
        <v>0</v>
      </c>
      <c r="BD895" s="22"/>
      <c r="BE895" s="22">
        <v>0</v>
      </c>
      <c r="BF895" s="22">
        <v>0</v>
      </c>
      <c r="BG895" s="22">
        <f>BE895*0.000810713</f>
        <v>0</v>
      </c>
      <c r="BH895" s="22">
        <f>BF895*0.000810713</f>
        <v>0</v>
      </c>
      <c r="BI895" s="22">
        <f>BG895+BH895*0.1</f>
        <v>0</v>
      </c>
      <c r="BJ895" s="22"/>
      <c r="BK895" s="22">
        <v>0</v>
      </c>
      <c r="BL895" s="22">
        <v>0</v>
      </c>
      <c r="BM895" s="22">
        <f>BK895*0.000810713</f>
        <v>0</v>
      </c>
      <c r="BN895" s="22">
        <f>BL895*0.000810713</f>
        <v>0</v>
      </c>
      <c r="BO895" s="22">
        <f>BM895+BN895*0.1</f>
        <v>0</v>
      </c>
      <c r="BP895" s="22"/>
      <c r="BQ895" s="22">
        <v>0</v>
      </c>
      <c r="BR895" s="22">
        <v>0</v>
      </c>
      <c r="BS895" s="22">
        <f>BQ895*0.000810713</f>
        <v>0</v>
      </c>
      <c r="BT895" s="22">
        <f>BR895*0.000810713</f>
        <v>0</v>
      </c>
      <c r="BU895" s="22">
        <f>BS895+BT895*0.1</f>
        <v>0</v>
      </c>
      <c r="BV895" s="22"/>
      <c r="BW895" s="22">
        <v>0</v>
      </c>
      <c r="BX895" s="22">
        <v>0</v>
      </c>
      <c r="BY895" s="22">
        <f>BW895*0.000810713</f>
        <v>0</v>
      </c>
      <c r="BZ895" s="22">
        <f>BX895*0.000810713</f>
        <v>0</v>
      </c>
      <c r="CA895" s="22">
        <f>BY895+BZ895*0.1</f>
        <v>0</v>
      </c>
      <c r="CB895" s="22"/>
      <c r="CC895" s="22">
        <v>0</v>
      </c>
      <c r="CD895" s="22">
        <v>0</v>
      </c>
      <c r="CE895" s="22">
        <f>CC895*0.000810713</f>
        <v>0</v>
      </c>
      <c r="CF895" s="22">
        <f>CD895*0.000810713</f>
        <v>0</v>
      </c>
      <c r="CG895" s="22">
        <f>CE895+CF895*0.1</f>
        <v>0</v>
      </c>
      <c r="CH895" s="22"/>
      <c r="CI895" s="22">
        <v>0</v>
      </c>
      <c r="CJ895" s="22">
        <v>0</v>
      </c>
      <c r="CK895" s="22">
        <f>CI895*0.000810713</f>
        <v>0</v>
      </c>
      <c r="CL895" s="22">
        <f>CJ895*0.000810713</f>
        <v>0</v>
      </c>
      <c r="CM895" s="22">
        <f>CK895+CL895*0.1</f>
        <v>0</v>
      </c>
      <c r="CN895" s="22"/>
      <c r="CO895" s="22">
        <v>0</v>
      </c>
      <c r="CP895" s="22">
        <v>0</v>
      </c>
      <c r="CQ895" s="22">
        <f>CO895*0.000810713</f>
        <v>0</v>
      </c>
      <c r="CR895" s="22">
        <f>CP895*0.000810713</f>
        <v>0</v>
      </c>
      <c r="CS895" s="22">
        <f>CQ895+CR895*0.1</f>
        <v>0</v>
      </c>
      <c r="CT895" s="22"/>
      <c r="CU895" s="22">
        <v>0</v>
      </c>
      <c r="CV895" s="22">
        <v>0</v>
      </c>
      <c r="CW895" s="22">
        <f>CU895*0.000810713</f>
        <v>0</v>
      </c>
      <c r="CX895" s="22">
        <f>CV895*0.000810713</f>
        <v>0</v>
      </c>
      <c r="CY895" s="22">
        <f>CW895+CX895*0.1</f>
        <v>0</v>
      </c>
      <c r="CZ895" s="22"/>
      <c r="DA895" s="22">
        <v>0</v>
      </c>
      <c r="DB895" s="22">
        <v>0</v>
      </c>
      <c r="DC895" s="22">
        <f>DA895*0.000810713</f>
        <v>0</v>
      </c>
      <c r="DD895" s="22">
        <f>DB895*0.000810713</f>
        <v>0</v>
      </c>
      <c r="DE895" s="22">
        <f>DC895+DD895*0.1</f>
        <v>0</v>
      </c>
      <c r="DF895" s="22"/>
      <c r="DG895" s="22">
        <v>0</v>
      </c>
      <c r="DH895" s="22">
        <v>0</v>
      </c>
      <c r="DI895" s="22">
        <f>DG895*0.000810713</f>
        <v>0</v>
      </c>
      <c r="DJ895" s="22">
        <f>DH895*0.000810713</f>
        <v>0</v>
      </c>
      <c r="DK895" s="22">
        <f>DI895+DJ895*0.1</f>
        <v>0</v>
      </c>
      <c r="DL895" s="22"/>
      <c r="DM895" s="22">
        <v>0</v>
      </c>
      <c r="DN895" s="22">
        <v>0</v>
      </c>
      <c r="DO895" s="22">
        <f>DM895*0.000810713</f>
        <v>0</v>
      </c>
      <c r="DP895" s="22">
        <f>DN895*0.000810713</f>
        <v>0</v>
      </c>
      <c r="DQ895" s="22">
        <f>DO895+DP895*0.1</f>
        <v>0</v>
      </c>
    </row>
    <row r="896" spans="2:121" x14ac:dyDescent="0.25">
      <c r="B896" s="23">
        <v>32478</v>
      </c>
      <c r="C896" s="22">
        <v>42100.5</v>
      </c>
      <c r="D896" s="22">
        <v>0</v>
      </c>
      <c r="E896" s="22">
        <f>C896*0.000810713</f>
        <v>34.1314226565</v>
      </c>
      <c r="F896" s="22">
        <f>D896*0.000810713</f>
        <v>0</v>
      </c>
      <c r="G896" s="22">
        <f>E896+F896*0.1</f>
        <v>34.1314226565</v>
      </c>
      <c r="H896" s="22"/>
      <c r="I896" s="22">
        <v>3291327.2</v>
      </c>
      <c r="J896" s="22">
        <v>4004815.8</v>
      </c>
      <c r="K896" s="22">
        <f>I896*0.000810713</f>
        <v>2668.3217482936002</v>
      </c>
      <c r="L896" s="22">
        <f>J896*0.000810713</f>
        <v>3246.7562316653998</v>
      </c>
      <c r="M896" s="22">
        <f>K896+L896*0.1</f>
        <v>2992.9973714601401</v>
      </c>
      <c r="N896" s="22"/>
      <c r="O896" s="22">
        <v>391351.7</v>
      </c>
      <c r="P896" s="22">
        <v>724807.7</v>
      </c>
      <c r="Q896" s="22">
        <f>O896*0.000810713</f>
        <v>317.2739107621</v>
      </c>
      <c r="R896" s="22">
        <f>P896*0.000810713</f>
        <v>587.6110248901</v>
      </c>
      <c r="S896" s="22">
        <f>Q896+R896*0.1</f>
        <v>376.03501325111</v>
      </c>
      <c r="T896" s="22"/>
      <c r="U896" s="22">
        <v>1214498.6000000001</v>
      </c>
      <c r="V896" s="22">
        <v>1174627.2</v>
      </c>
      <c r="W896" s="22">
        <f>U896*0.000810713</f>
        <v>984.60980350180012</v>
      </c>
      <c r="X896" s="22">
        <f>V896*0.000810713</f>
        <v>952.28554119360001</v>
      </c>
      <c r="Y896" s="22">
        <f>W896+X896*0.1</f>
        <v>1079.8383576211602</v>
      </c>
      <c r="Z896" s="22"/>
      <c r="AA896" s="22">
        <v>70720.3</v>
      </c>
      <c r="AB896" s="22">
        <v>139107.79999999999</v>
      </c>
      <c r="AC896" s="22">
        <f>AA896*0.000810713</f>
        <v>57.333866573900004</v>
      </c>
      <c r="AD896" s="22">
        <f>AB896*0.000810713</f>
        <v>112.77650186139999</v>
      </c>
      <c r="AE896" s="22">
        <f>AC896+AD896*0.1</f>
        <v>68.611516760040004</v>
      </c>
      <c r="AF896" s="22"/>
      <c r="AG896" s="22">
        <v>9779.5</v>
      </c>
      <c r="AH896" s="22">
        <v>0</v>
      </c>
      <c r="AI896" s="22">
        <f>AG896*0.000810713</f>
        <v>7.9283677834999997</v>
      </c>
      <c r="AJ896" s="22">
        <f>AH896*0.000810713</f>
        <v>0</v>
      </c>
      <c r="AK896" s="22">
        <f>AI896+AJ896*0.1</f>
        <v>7.9283677834999997</v>
      </c>
      <c r="AL896" s="22"/>
      <c r="AM896" s="22">
        <v>4405669.5</v>
      </c>
      <c r="AN896" s="22">
        <v>4060390.8</v>
      </c>
      <c r="AO896" s="22">
        <f>AM896*0.000810713</f>
        <v>3571.7335373535002</v>
      </c>
      <c r="AP896" s="22">
        <f>AN896*0.000810713</f>
        <v>3291.8116066404</v>
      </c>
      <c r="AQ896" s="22">
        <f>AO896+AP896*0.1</f>
        <v>3900.9146980175401</v>
      </c>
      <c r="AR896" s="22"/>
      <c r="AS896" s="22">
        <v>849505.1</v>
      </c>
      <c r="AT896" s="22">
        <v>54298.1</v>
      </c>
      <c r="AU896" s="22">
        <f>AS896*0.000810713</f>
        <v>688.70482813629997</v>
      </c>
      <c r="AV896" s="22">
        <f>AT896*0.000810713</f>
        <v>44.020175545299999</v>
      </c>
      <c r="AW896" s="22">
        <f>AU896+AV896*0.1</f>
        <v>693.10684569082991</v>
      </c>
      <c r="AX896" s="22"/>
      <c r="AY896" s="22">
        <v>105</v>
      </c>
      <c r="AZ896" s="22">
        <v>0</v>
      </c>
      <c r="BA896" s="22">
        <f>AY896*0.000810713</f>
        <v>8.5124865000000008E-2</v>
      </c>
      <c r="BB896" s="22">
        <f>AZ896*0.000810713</f>
        <v>0</v>
      </c>
      <c r="BC896" s="22">
        <f>BA896+BB896*0.1</f>
        <v>8.5124865000000008E-2</v>
      </c>
      <c r="BD896" s="22"/>
      <c r="BE896" s="22">
        <v>50925</v>
      </c>
      <c r="BF896" s="22">
        <v>0</v>
      </c>
      <c r="BG896" s="22">
        <f>BE896*0.000810713</f>
        <v>41.285559525000004</v>
      </c>
      <c r="BH896" s="22">
        <f>BF896*0.000810713</f>
        <v>0</v>
      </c>
      <c r="BI896" s="22">
        <f>BG896+BH896*0.1</f>
        <v>41.285559525000004</v>
      </c>
      <c r="BJ896" s="22"/>
      <c r="BK896" s="22">
        <v>0</v>
      </c>
      <c r="BL896" s="22">
        <v>0</v>
      </c>
      <c r="BM896" s="22">
        <f>BK896*0.000810713</f>
        <v>0</v>
      </c>
      <c r="BN896" s="22">
        <f>BL896*0.000810713</f>
        <v>0</v>
      </c>
      <c r="BO896" s="22">
        <f>BM896+BN896*0.1</f>
        <v>0</v>
      </c>
      <c r="BP896" s="22"/>
      <c r="BQ896" s="22">
        <v>0</v>
      </c>
      <c r="BR896" s="22">
        <v>0</v>
      </c>
      <c r="BS896" s="22">
        <f>BQ896*0.000810713</f>
        <v>0</v>
      </c>
      <c r="BT896" s="22">
        <f>BR896*0.000810713</f>
        <v>0</v>
      </c>
      <c r="BU896" s="22">
        <f>BS896+BT896*0.1</f>
        <v>0</v>
      </c>
      <c r="BV896" s="22"/>
      <c r="BW896" s="22">
        <v>0</v>
      </c>
      <c r="BX896" s="22">
        <v>0</v>
      </c>
      <c r="BY896" s="22">
        <f>BW896*0.000810713</f>
        <v>0</v>
      </c>
      <c r="BZ896" s="22">
        <f>BX896*0.000810713</f>
        <v>0</v>
      </c>
      <c r="CA896" s="22">
        <f>BY896+BZ896*0.1</f>
        <v>0</v>
      </c>
      <c r="CB896" s="22"/>
      <c r="CC896" s="22">
        <v>11376.8</v>
      </c>
      <c r="CD896" s="22">
        <v>0</v>
      </c>
      <c r="CE896" s="22">
        <f>CC896*0.000810713</f>
        <v>9.2233196583999995</v>
      </c>
      <c r="CF896" s="22">
        <f>CD896*0.000810713</f>
        <v>0</v>
      </c>
      <c r="CG896" s="22">
        <f>CE896+CF896*0.1</f>
        <v>9.2233196583999995</v>
      </c>
      <c r="CH896" s="22"/>
      <c r="CI896" s="22">
        <v>219580.7</v>
      </c>
      <c r="CJ896" s="22">
        <v>2319.6999999999998</v>
      </c>
      <c r="CK896" s="22">
        <f>CI896*0.000810713</f>
        <v>178.01692803910001</v>
      </c>
      <c r="CL896" s="22">
        <f>CJ896*0.000810713</f>
        <v>1.8806109460999998</v>
      </c>
      <c r="CM896" s="22">
        <f>CK896+CL896*0.1</f>
        <v>178.20498913371</v>
      </c>
      <c r="CN896" s="22"/>
      <c r="CO896" s="22">
        <v>440429.3</v>
      </c>
      <c r="CP896" s="22">
        <v>75852.399999999994</v>
      </c>
      <c r="CQ896" s="22">
        <f>CO896*0.000810713</f>
        <v>357.06175909090001</v>
      </c>
      <c r="CR896" s="22">
        <f>CP896*0.000810713</f>
        <v>61.494526761199999</v>
      </c>
      <c r="CS896" s="22">
        <f>CQ896+CR896*0.1</f>
        <v>363.21121176702002</v>
      </c>
      <c r="CT896" s="22"/>
      <c r="CU896" s="22">
        <v>6716.3</v>
      </c>
      <c r="CV896" s="22">
        <v>0</v>
      </c>
      <c r="CW896" s="22">
        <f>CU896*0.000810713</f>
        <v>5.4449917219000001</v>
      </c>
      <c r="CX896" s="22">
        <f>CV896*0.000810713</f>
        <v>0</v>
      </c>
      <c r="CY896" s="22">
        <f>CW896+CX896*0.1</f>
        <v>5.4449917219000001</v>
      </c>
      <c r="CZ896" s="22"/>
      <c r="DA896" s="22">
        <v>11989.9</v>
      </c>
      <c r="DB896" s="22">
        <v>0</v>
      </c>
      <c r="DC896" s="22">
        <f>DA896*0.000810713</f>
        <v>9.7203677986999999</v>
      </c>
      <c r="DD896" s="22">
        <f>DB896*0.000810713</f>
        <v>0</v>
      </c>
      <c r="DE896" s="22">
        <f>DC896+DD896*0.1</f>
        <v>9.7203677986999999</v>
      </c>
      <c r="DF896" s="22"/>
      <c r="DG896" s="22">
        <v>3394.2</v>
      </c>
      <c r="DH896" s="22">
        <v>0</v>
      </c>
      <c r="DI896" s="22">
        <f>DG896*0.000810713</f>
        <v>2.7517220646</v>
      </c>
      <c r="DJ896" s="22">
        <f>DH896*0.000810713</f>
        <v>0</v>
      </c>
      <c r="DK896" s="22">
        <f>DI896+DJ896*0.1</f>
        <v>2.7517220646</v>
      </c>
      <c r="DL896" s="22"/>
      <c r="DM896" s="22">
        <v>9789.7000000000007</v>
      </c>
      <c r="DN896" s="22">
        <v>0</v>
      </c>
      <c r="DO896" s="22">
        <f>DM896*0.000810713</f>
        <v>7.9366370561000004</v>
      </c>
      <c r="DP896" s="22">
        <f>DN896*0.000810713</f>
        <v>0</v>
      </c>
      <c r="DQ896" s="22">
        <f>DO896+DP896*0.1</f>
        <v>7.9366370561000004</v>
      </c>
    </row>
    <row r="897" spans="2:121" x14ac:dyDescent="0.25">
      <c r="B897" s="23">
        <v>32509</v>
      </c>
      <c r="C897" s="22">
        <v>309671.2</v>
      </c>
      <c r="D897" s="22">
        <v>3333</v>
      </c>
      <c r="E897" s="22">
        <f>C897*0.000810713</f>
        <v>251.05446756560002</v>
      </c>
      <c r="F897" s="22">
        <f>D897*0.000810713</f>
        <v>2.7021064290000001</v>
      </c>
      <c r="G897" s="22">
        <f>E897+F897*0.1</f>
        <v>251.32467820850002</v>
      </c>
      <c r="H897" s="22"/>
      <c r="I897" s="22">
        <v>1247566.8</v>
      </c>
      <c r="J897" s="22">
        <v>266454</v>
      </c>
      <c r="K897" s="22">
        <f>I897*0.000810713</f>
        <v>1011.4186231284001</v>
      </c>
      <c r="L897" s="22">
        <f>J897*0.000810713</f>
        <v>216.01772170200002</v>
      </c>
      <c r="M897" s="22">
        <f>K897+L897*0.1</f>
        <v>1033.0203952986001</v>
      </c>
      <c r="N897" s="22"/>
      <c r="O897" s="22">
        <v>196817.1</v>
      </c>
      <c r="P897" s="22">
        <v>99017.9</v>
      </c>
      <c r="Q897" s="22">
        <f>O897*0.000810713</f>
        <v>159.56218159230002</v>
      </c>
      <c r="R897" s="22">
        <f>P897*0.000810713</f>
        <v>80.275098762699997</v>
      </c>
      <c r="S897" s="22">
        <f>Q897+R897*0.1</f>
        <v>167.58969146857001</v>
      </c>
      <c r="T897" s="22"/>
      <c r="U897" s="22">
        <v>414796.9</v>
      </c>
      <c r="V897" s="22">
        <v>94033</v>
      </c>
      <c r="W897" s="22">
        <f>U897*0.000810713</f>
        <v>336.28123918970005</v>
      </c>
      <c r="X897" s="22">
        <f>V897*0.000810713</f>
        <v>76.233775528999999</v>
      </c>
      <c r="Y897" s="22">
        <f>W897+X897*0.1</f>
        <v>343.90461674260007</v>
      </c>
      <c r="Z897" s="22"/>
      <c r="AA897" s="22">
        <v>9811.6</v>
      </c>
      <c r="AB897" s="22">
        <v>4482.6000000000004</v>
      </c>
      <c r="AC897" s="22">
        <f>AA897*0.000810713</f>
        <v>7.9543916708000006</v>
      </c>
      <c r="AD897" s="22">
        <f>AB897*0.000810713</f>
        <v>3.6341020938000002</v>
      </c>
      <c r="AE897" s="22">
        <f>AC897+AD897*0.1</f>
        <v>8.3178018801800011</v>
      </c>
      <c r="AF897" s="22"/>
      <c r="AG897" s="22">
        <v>548067.1</v>
      </c>
      <c r="AH897" s="22">
        <v>10954.7</v>
      </c>
      <c r="AI897" s="22">
        <f>AG897*0.000810713</f>
        <v>444.3251228423</v>
      </c>
      <c r="AJ897" s="22">
        <f>AH897*0.000810713</f>
        <v>8.8811177011000009</v>
      </c>
      <c r="AK897" s="22">
        <f>AI897+AJ897*0.1</f>
        <v>445.21323461241002</v>
      </c>
      <c r="AL897" s="22"/>
      <c r="AM897" s="22">
        <v>902882.4</v>
      </c>
      <c r="AN897" s="22">
        <v>148185.29999999999</v>
      </c>
      <c r="AO897" s="22">
        <f>AM897*0.000810713</f>
        <v>731.97849915120003</v>
      </c>
      <c r="AP897" s="22">
        <f>AN897*0.000810713</f>
        <v>120.13574911889999</v>
      </c>
      <c r="AQ897" s="22">
        <f>AO897+AP897*0.1</f>
        <v>743.99207406309006</v>
      </c>
      <c r="AR897" s="22"/>
      <c r="AS897" s="22">
        <v>4780.1000000000004</v>
      </c>
      <c r="AT897" s="22">
        <v>0</v>
      </c>
      <c r="AU897" s="22">
        <f>AS897*0.000810713</f>
        <v>3.8752892113000001</v>
      </c>
      <c r="AV897" s="22">
        <f>AT897*0.000810713</f>
        <v>0</v>
      </c>
      <c r="AW897" s="22">
        <f>AU897+AV897*0.1</f>
        <v>3.8752892113000001</v>
      </c>
      <c r="AX897" s="22"/>
      <c r="AY897" s="22">
        <v>0</v>
      </c>
      <c r="AZ897" s="22">
        <v>0</v>
      </c>
      <c r="BA897" s="22">
        <f>AY897*0.000810713</f>
        <v>0</v>
      </c>
      <c r="BB897" s="22">
        <f>AZ897*0.000810713</f>
        <v>0</v>
      </c>
      <c r="BC897" s="22">
        <f>BA897+BB897*0.1</f>
        <v>0</v>
      </c>
      <c r="BD897" s="22"/>
      <c r="BE897" s="22">
        <v>0</v>
      </c>
      <c r="BF897" s="22">
        <v>0</v>
      </c>
      <c r="BG897" s="22">
        <f>BE897*0.000810713</f>
        <v>0</v>
      </c>
      <c r="BH897" s="22">
        <f>BF897*0.000810713</f>
        <v>0</v>
      </c>
      <c r="BI897" s="22">
        <f>BG897+BH897*0.1</f>
        <v>0</v>
      </c>
      <c r="BJ897" s="22"/>
      <c r="BK897" s="22">
        <v>0</v>
      </c>
      <c r="BL897" s="22">
        <v>0</v>
      </c>
      <c r="BM897" s="22">
        <f>BK897*0.000810713</f>
        <v>0</v>
      </c>
      <c r="BN897" s="22">
        <f>BL897*0.000810713</f>
        <v>0</v>
      </c>
      <c r="BO897" s="22">
        <f>BM897+BN897*0.1</f>
        <v>0</v>
      </c>
      <c r="BP897" s="22"/>
      <c r="BQ897" s="22">
        <v>0</v>
      </c>
      <c r="BR897" s="22">
        <v>0</v>
      </c>
      <c r="BS897" s="22">
        <f>BQ897*0.000810713</f>
        <v>0</v>
      </c>
      <c r="BT897" s="22">
        <f>BR897*0.000810713</f>
        <v>0</v>
      </c>
      <c r="BU897" s="22">
        <f>BS897+BT897*0.1</f>
        <v>0</v>
      </c>
      <c r="BV897" s="22"/>
      <c r="BW897" s="22">
        <v>0</v>
      </c>
      <c r="BX897" s="22">
        <v>0</v>
      </c>
      <c r="BY897" s="22">
        <f>BW897*0.000810713</f>
        <v>0</v>
      </c>
      <c r="BZ897" s="22">
        <f>BX897*0.000810713</f>
        <v>0</v>
      </c>
      <c r="CA897" s="22">
        <f>BY897+BZ897*0.1</f>
        <v>0</v>
      </c>
      <c r="CB897" s="22"/>
      <c r="CC897" s="22">
        <v>0</v>
      </c>
      <c r="CD897" s="22">
        <v>0</v>
      </c>
      <c r="CE897" s="22">
        <f>CC897*0.000810713</f>
        <v>0</v>
      </c>
      <c r="CF897" s="22">
        <f>CD897*0.000810713</f>
        <v>0</v>
      </c>
      <c r="CG897" s="22">
        <f>CE897+CF897*0.1</f>
        <v>0</v>
      </c>
      <c r="CH897" s="22"/>
      <c r="CI897" s="22">
        <v>0</v>
      </c>
      <c r="CJ897" s="22">
        <v>0</v>
      </c>
      <c r="CK897" s="22">
        <f>CI897*0.000810713</f>
        <v>0</v>
      </c>
      <c r="CL897" s="22">
        <f>CJ897*0.000810713</f>
        <v>0</v>
      </c>
      <c r="CM897" s="22">
        <f>CK897+CL897*0.1</f>
        <v>0</v>
      </c>
      <c r="CN897" s="22"/>
      <c r="CO897" s="22">
        <v>0</v>
      </c>
      <c r="CP897" s="22">
        <v>0</v>
      </c>
      <c r="CQ897" s="22">
        <f>CO897*0.000810713</f>
        <v>0</v>
      </c>
      <c r="CR897" s="22">
        <f>CP897*0.000810713</f>
        <v>0</v>
      </c>
      <c r="CS897" s="22">
        <f>CQ897+CR897*0.1</f>
        <v>0</v>
      </c>
      <c r="CT897" s="22"/>
      <c r="CU897" s="22">
        <v>19692.5</v>
      </c>
      <c r="CV897" s="22">
        <v>0</v>
      </c>
      <c r="CW897" s="22">
        <f>CU897*0.000810713</f>
        <v>15.964965752499999</v>
      </c>
      <c r="CX897" s="22">
        <f>CV897*0.000810713</f>
        <v>0</v>
      </c>
      <c r="CY897" s="22">
        <f>CW897+CX897*0.1</f>
        <v>15.964965752499999</v>
      </c>
      <c r="CZ897" s="22"/>
      <c r="DA897" s="22">
        <v>47416.4</v>
      </c>
      <c r="DB897" s="22">
        <v>695.5</v>
      </c>
      <c r="DC897" s="22">
        <f>DA897*0.000810713</f>
        <v>38.441091893200003</v>
      </c>
      <c r="DD897" s="22">
        <f>DB897*0.000810713</f>
        <v>0.56385089150000001</v>
      </c>
      <c r="DE897" s="22">
        <f>DC897+DD897*0.1</f>
        <v>38.497476982350001</v>
      </c>
      <c r="DF897" s="22"/>
      <c r="DG897" s="22">
        <v>106294</v>
      </c>
      <c r="DH897" s="22">
        <v>8353.6</v>
      </c>
      <c r="DI897" s="22">
        <f>DG897*0.000810713</f>
        <v>86.173927622000008</v>
      </c>
      <c r="DJ897" s="22">
        <f>DH897*0.000810713</f>
        <v>6.7723721168000006</v>
      </c>
      <c r="DK897" s="22">
        <f>DI897+DJ897*0.1</f>
        <v>86.851164833680002</v>
      </c>
      <c r="DL897" s="22"/>
      <c r="DM897" s="22">
        <v>0</v>
      </c>
      <c r="DN897" s="22">
        <v>0</v>
      </c>
      <c r="DO897" s="22">
        <f>DM897*0.000810713</f>
        <v>0</v>
      </c>
      <c r="DP897" s="22">
        <f>DN897*0.000810713</f>
        <v>0</v>
      </c>
      <c r="DQ897" s="22">
        <f>DO897+DP897*0.1</f>
        <v>0</v>
      </c>
    </row>
    <row r="898" spans="2:121" x14ac:dyDescent="0.25">
      <c r="B898" s="23">
        <v>32540</v>
      </c>
      <c r="C898" s="22">
        <v>455739.5</v>
      </c>
      <c r="D898" s="22">
        <v>49306.6</v>
      </c>
      <c r="E898" s="22">
        <f>C898*0.000810713</f>
        <v>369.47393726350003</v>
      </c>
      <c r="F898" s="22">
        <f>D898*0.000810713</f>
        <v>39.973501605800003</v>
      </c>
      <c r="G898" s="22">
        <f>E898+F898*0.1</f>
        <v>373.47128742408006</v>
      </c>
      <c r="H898" s="22"/>
      <c r="I898" s="22">
        <v>2272675.7999999998</v>
      </c>
      <c r="J898" s="22">
        <v>3351536.8</v>
      </c>
      <c r="K898" s="22">
        <f>I898*0.000810713</f>
        <v>1842.4878158453998</v>
      </c>
      <c r="L898" s="22">
        <f>J898*0.000810713</f>
        <v>2717.1344537383998</v>
      </c>
      <c r="M898" s="22">
        <f>K898+L898*0.1</f>
        <v>2114.2012612192398</v>
      </c>
      <c r="N898" s="22"/>
      <c r="O898" s="22">
        <v>310799</v>
      </c>
      <c r="P898" s="22">
        <v>824144.1</v>
      </c>
      <c r="Q898" s="22">
        <f>O898*0.000810713</f>
        <v>251.968789687</v>
      </c>
      <c r="R898" s="22">
        <f>P898*0.000810713</f>
        <v>668.14433574329996</v>
      </c>
      <c r="S898" s="22">
        <f>Q898+R898*0.1</f>
        <v>318.78322326133002</v>
      </c>
      <c r="T898" s="22"/>
      <c r="U898" s="22">
        <v>874418.5</v>
      </c>
      <c r="V898" s="22">
        <v>1036509.1</v>
      </c>
      <c r="W898" s="22">
        <f>U898*0.000810713</f>
        <v>708.90244539050002</v>
      </c>
      <c r="X898" s="22">
        <f>V898*0.000810713</f>
        <v>840.31140198829996</v>
      </c>
      <c r="Y898" s="22">
        <f>W898+X898*0.1</f>
        <v>792.93358558933005</v>
      </c>
      <c r="Z898" s="22"/>
      <c r="AA898" s="22">
        <v>44222.6</v>
      </c>
      <c r="AB898" s="22">
        <v>59068.7</v>
      </c>
      <c r="AC898" s="22">
        <f>AA898*0.000810713</f>
        <v>35.851836713799997</v>
      </c>
      <c r="AD898" s="22">
        <f>AB898*0.000810713</f>
        <v>47.887762983099996</v>
      </c>
      <c r="AE898" s="22">
        <f>AC898+AD898*0.1</f>
        <v>40.640613012109995</v>
      </c>
      <c r="AF898" s="22"/>
      <c r="AG898" s="22">
        <v>642971.19999999995</v>
      </c>
      <c r="AH898" s="22">
        <v>109920.8</v>
      </c>
      <c r="AI898" s="22">
        <f>AG898*0.000810713</f>
        <v>521.26511046559995</v>
      </c>
      <c r="AJ898" s="22">
        <f>AH898*0.000810713</f>
        <v>89.114221530400002</v>
      </c>
      <c r="AK898" s="22">
        <f>AI898+AJ898*0.1</f>
        <v>530.17653261863995</v>
      </c>
      <c r="AL898" s="22"/>
      <c r="AM898" s="22">
        <v>2834676.8</v>
      </c>
      <c r="AN898" s="22">
        <v>1989610.2</v>
      </c>
      <c r="AO898" s="22">
        <f>AM898*0.000810713</f>
        <v>2298.1093325583997</v>
      </c>
      <c r="AP898" s="22">
        <f>AN898*0.000810713</f>
        <v>1613.0028540726</v>
      </c>
      <c r="AQ898" s="22">
        <f>AO898+AP898*0.1</f>
        <v>2459.4096179656599</v>
      </c>
      <c r="AR898" s="22"/>
      <c r="AS898" s="22">
        <v>262629.59999999998</v>
      </c>
      <c r="AT898" s="22">
        <v>0</v>
      </c>
      <c r="AU898" s="22">
        <f>AS898*0.000810713</f>
        <v>212.91723090479999</v>
      </c>
      <c r="AV898" s="22">
        <f>AT898*0.000810713</f>
        <v>0</v>
      </c>
      <c r="AW898" s="22">
        <f>AU898+AV898*0.1</f>
        <v>212.91723090479999</v>
      </c>
      <c r="AX898" s="22"/>
      <c r="AY898" s="22">
        <v>0</v>
      </c>
      <c r="AZ898" s="22">
        <v>0</v>
      </c>
      <c r="BA898" s="22">
        <f>AY898*0.000810713</f>
        <v>0</v>
      </c>
      <c r="BB898" s="22">
        <f>AZ898*0.000810713</f>
        <v>0</v>
      </c>
      <c r="BC898" s="22">
        <f>BA898+BB898*0.1</f>
        <v>0</v>
      </c>
      <c r="BD898" s="22"/>
      <c r="BE898" s="22">
        <v>20.399999999999999</v>
      </c>
      <c r="BF898" s="22">
        <v>0</v>
      </c>
      <c r="BG898" s="22">
        <f>BE898*0.000810713</f>
        <v>1.6538545199999997E-2</v>
      </c>
      <c r="BH898" s="22">
        <f>BF898*0.000810713</f>
        <v>0</v>
      </c>
      <c r="BI898" s="22">
        <f>BG898+BH898*0.1</f>
        <v>1.6538545199999997E-2</v>
      </c>
      <c r="BJ898" s="22"/>
      <c r="BK898" s="22">
        <v>0</v>
      </c>
      <c r="BL898" s="22">
        <v>0</v>
      </c>
      <c r="BM898" s="22">
        <f>BK898*0.000810713</f>
        <v>0</v>
      </c>
      <c r="BN898" s="22">
        <f>BL898*0.000810713</f>
        <v>0</v>
      </c>
      <c r="BO898" s="22">
        <f>BM898+BN898*0.1</f>
        <v>0</v>
      </c>
      <c r="BP898" s="22"/>
      <c r="BQ898" s="22">
        <v>0</v>
      </c>
      <c r="BR898" s="22">
        <v>0</v>
      </c>
      <c r="BS898" s="22">
        <f>BQ898*0.000810713</f>
        <v>0</v>
      </c>
      <c r="BT898" s="22">
        <f>BR898*0.000810713</f>
        <v>0</v>
      </c>
      <c r="BU898" s="22">
        <f>BS898+BT898*0.1</f>
        <v>0</v>
      </c>
      <c r="BV898" s="22"/>
      <c r="BW898" s="22">
        <v>0</v>
      </c>
      <c r="BX898" s="22">
        <v>0</v>
      </c>
      <c r="BY898" s="22">
        <f>BW898*0.000810713</f>
        <v>0</v>
      </c>
      <c r="BZ898" s="22">
        <f>BX898*0.000810713</f>
        <v>0</v>
      </c>
      <c r="CA898" s="22">
        <f>BY898+BZ898*0.1</f>
        <v>0</v>
      </c>
      <c r="CB898" s="22"/>
      <c r="CC898" s="22">
        <v>5409.2</v>
      </c>
      <c r="CD898" s="22">
        <v>0</v>
      </c>
      <c r="CE898" s="22">
        <f>CC898*0.000810713</f>
        <v>4.3853087596</v>
      </c>
      <c r="CF898" s="22">
        <f>CD898*0.000810713</f>
        <v>0</v>
      </c>
      <c r="CG898" s="22">
        <f>CE898+CF898*0.1</f>
        <v>4.3853087596</v>
      </c>
      <c r="CH898" s="22"/>
      <c r="CI898" s="22">
        <v>1587</v>
      </c>
      <c r="CJ898" s="22">
        <v>0</v>
      </c>
      <c r="CK898" s="22">
        <f>CI898*0.000810713</f>
        <v>1.2866015310000001</v>
      </c>
      <c r="CL898" s="22">
        <f>CJ898*0.000810713</f>
        <v>0</v>
      </c>
      <c r="CM898" s="22">
        <f>CK898+CL898*0.1</f>
        <v>1.2866015310000001</v>
      </c>
      <c r="CN898" s="22"/>
      <c r="CO898" s="22">
        <v>0</v>
      </c>
      <c r="CP898" s="22">
        <v>0</v>
      </c>
      <c r="CQ898" s="22">
        <f>CO898*0.000810713</f>
        <v>0</v>
      </c>
      <c r="CR898" s="22">
        <f>CP898*0.000810713</f>
        <v>0</v>
      </c>
      <c r="CS898" s="22">
        <f>CQ898+CR898*0.1</f>
        <v>0</v>
      </c>
      <c r="CT898" s="22"/>
      <c r="CU898" s="22">
        <v>30507.200000000001</v>
      </c>
      <c r="CV898" s="22">
        <v>0</v>
      </c>
      <c r="CW898" s="22">
        <f>CU898*0.000810713</f>
        <v>24.732583633600001</v>
      </c>
      <c r="CX898" s="22">
        <f>CV898*0.000810713</f>
        <v>0</v>
      </c>
      <c r="CY898" s="22">
        <f>CW898+CX898*0.1</f>
        <v>24.732583633600001</v>
      </c>
      <c r="CZ898" s="22"/>
      <c r="DA898" s="22">
        <v>69782.8</v>
      </c>
      <c r="DB898" s="22">
        <v>5643.9</v>
      </c>
      <c r="DC898" s="22">
        <f>DA898*0.000810713</f>
        <v>56.573823136400001</v>
      </c>
      <c r="DD898" s="22">
        <f>DB898*0.000810713</f>
        <v>4.5755831006999994</v>
      </c>
      <c r="DE898" s="22">
        <f>DC898+DD898*0.1</f>
        <v>57.03138144647</v>
      </c>
      <c r="DF898" s="22"/>
      <c r="DG898" s="22">
        <v>164420</v>
      </c>
      <c r="DH898" s="22">
        <v>32471.8</v>
      </c>
      <c r="DI898" s="22">
        <f>DG898*0.000810713</f>
        <v>133.29743146000001</v>
      </c>
      <c r="DJ898" s="22">
        <f>DH898*0.000810713</f>
        <v>26.325310393399999</v>
      </c>
      <c r="DK898" s="22">
        <f>DI898+DJ898*0.1</f>
        <v>135.92996249934001</v>
      </c>
      <c r="DL898" s="22"/>
      <c r="DM898" s="22">
        <v>2426.1</v>
      </c>
      <c r="DN898" s="22">
        <v>0</v>
      </c>
      <c r="DO898" s="22">
        <f>DM898*0.000810713</f>
        <v>1.9668708093</v>
      </c>
      <c r="DP898" s="22">
        <f>DN898*0.000810713</f>
        <v>0</v>
      </c>
      <c r="DQ898" s="22">
        <f>DO898+DP898*0.1</f>
        <v>1.9668708093</v>
      </c>
    </row>
    <row r="899" spans="2:121" x14ac:dyDescent="0.25">
      <c r="B899" s="23">
        <v>32568</v>
      </c>
      <c r="C899" s="22">
        <v>103822.8</v>
      </c>
      <c r="D899" s="22">
        <v>124028.4</v>
      </c>
      <c r="E899" s="22">
        <f>C899*0.000810713</f>
        <v>84.170493656399998</v>
      </c>
      <c r="F899" s="22">
        <f>D899*0.000810713</f>
        <v>100.55143624919999</v>
      </c>
      <c r="G899" s="22">
        <f>E899+F899*0.1</f>
        <v>94.22563728131999</v>
      </c>
      <c r="H899" s="22"/>
      <c r="I899" s="22">
        <v>287700.59999999998</v>
      </c>
      <c r="J899" s="22">
        <v>327695.8</v>
      </c>
      <c r="K899" s="22">
        <f>I899*0.000810713</f>
        <v>233.24261652779998</v>
      </c>
      <c r="L899" s="22">
        <f>J899*0.000810713</f>
        <v>265.66724510540001</v>
      </c>
      <c r="M899" s="22">
        <f>K899+L899*0.1</f>
        <v>259.80934103833999</v>
      </c>
      <c r="N899" s="22"/>
      <c r="O899" s="22">
        <v>48051.3</v>
      </c>
      <c r="P899" s="22">
        <v>121337.7</v>
      </c>
      <c r="Q899" s="22">
        <f>O899*0.000810713</f>
        <v>38.955813576900006</v>
      </c>
      <c r="R899" s="22">
        <f>P899*0.000810713</f>
        <v>98.370050780100001</v>
      </c>
      <c r="S899" s="22">
        <f>Q899+R899*0.1</f>
        <v>48.792818654910008</v>
      </c>
      <c r="T899" s="22"/>
      <c r="U899" s="22">
        <v>196551.6</v>
      </c>
      <c r="V899" s="22">
        <v>61994.9</v>
      </c>
      <c r="W899" s="22">
        <f>U899*0.000810713</f>
        <v>159.34693729080001</v>
      </c>
      <c r="X899" s="22">
        <f>V899*0.000810713</f>
        <v>50.2600713637</v>
      </c>
      <c r="Y899" s="22">
        <f>W899+X899*0.1</f>
        <v>164.37294442717001</v>
      </c>
      <c r="Z899" s="22"/>
      <c r="AA899" s="22">
        <v>0</v>
      </c>
      <c r="AB899" s="22">
        <v>0</v>
      </c>
      <c r="AC899" s="22">
        <f>AA899*0.000810713</f>
        <v>0</v>
      </c>
      <c r="AD899" s="22">
        <f>AB899*0.000810713</f>
        <v>0</v>
      </c>
      <c r="AE899" s="22">
        <f>AC899+AD899*0.1</f>
        <v>0</v>
      </c>
      <c r="AF899" s="22"/>
      <c r="AG899" s="22">
        <v>406620.6</v>
      </c>
      <c r="AH899" s="22">
        <v>582658.1</v>
      </c>
      <c r="AI899" s="22">
        <f>AG899*0.000810713</f>
        <v>329.65260648779997</v>
      </c>
      <c r="AJ899" s="22">
        <f>AH899*0.000810713</f>
        <v>472.36849622529996</v>
      </c>
      <c r="AK899" s="22">
        <f>AI899+AJ899*0.1</f>
        <v>376.88945611033</v>
      </c>
      <c r="AL899" s="22"/>
      <c r="AM899" s="22">
        <v>9145.2999999999993</v>
      </c>
      <c r="AN899" s="22">
        <v>0</v>
      </c>
      <c r="AO899" s="22">
        <f>AM899*0.000810713</f>
        <v>7.4142135989</v>
      </c>
      <c r="AP899" s="22">
        <f>AN899*0.000810713</f>
        <v>0</v>
      </c>
      <c r="AQ899" s="22">
        <f>AO899+AP899*0.1</f>
        <v>7.4142135989</v>
      </c>
      <c r="AR899" s="22"/>
      <c r="AS899" s="22">
        <v>0</v>
      </c>
      <c r="AT899" s="22">
        <v>0</v>
      </c>
      <c r="AU899" s="22">
        <f>AS899*0.000810713</f>
        <v>0</v>
      </c>
      <c r="AV899" s="22">
        <f>AT899*0.000810713</f>
        <v>0</v>
      </c>
      <c r="AW899" s="22">
        <f>AU899+AV899*0.1</f>
        <v>0</v>
      </c>
      <c r="AX899" s="22"/>
      <c r="AY899" s="22">
        <v>0</v>
      </c>
      <c r="AZ899" s="22">
        <v>0</v>
      </c>
      <c r="BA899" s="22">
        <f>AY899*0.000810713</f>
        <v>0</v>
      </c>
      <c r="BB899" s="22">
        <f>AZ899*0.000810713</f>
        <v>0</v>
      </c>
      <c r="BC899" s="22">
        <f>BA899+BB899*0.1</f>
        <v>0</v>
      </c>
      <c r="BD899" s="22"/>
      <c r="BE899" s="22">
        <v>0</v>
      </c>
      <c r="BF899" s="22">
        <v>0</v>
      </c>
      <c r="BG899" s="22">
        <f>BE899*0.000810713</f>
        <v>0</v>
      </c>
      <c r="BH899" s="22">
        <f>BF899*0.000810713</f>
        <v>0</v>
      </c>
      <c r="BI899" s="22">
        <f>BG899+BH899*0.1</f>
        <v>0</v>
      </c>
      <c r="BJ899" s="22"/>
      <c r="BK899" s="22">
        <v>0</v>
      </c>
      <c r="BL899" s="22">
        <v>0</v>
      </c>
      <c r="BM899" s="22">
        <f>BK899*0.000810713</f>
        <v>0</v>
      </c>
      <c r="BN899" s="22">
        <f>BL899*0.000810713</f>
        <v>0</v>
      </c>
      <c r="BO899" s="22">
        <f>BM899+BN899*0.1</f>
        <v>0</v>
      </c>
      <c r="BP899" s="22"/>
      <c r="BQ899" s="22">
        <v>0</v>
      </c>
      <c r="BR899" s="22">
        <v>0</v>
      </c>
      <c r="BS899" s="22">
        <f>BQ899*0.000810713</f>
        <v>0</v>
      </c>
      <c r="BT899" s="22">
        <f>BR899*0.000810713</f>
        <v>0</v>
      </c>
      <c r="BU899" s="22">
        <f>BS899+BT899*0.1</f>
        <v>0</v>
      </c>
      <c r="BV899" s="22"/>
      <c r="BW899" s="22">
        <v>0</v>
      </c>
      <c r="BX899" s="22">
        <v>0</v>
      </c>
      <c r="BY899" s="22">
        <f>BW899*0.000810713</f>
        <v>0</v>
      </c>
      <c r="BZ899" s="22">
        <f>BX899*0.000810713</f>
        <v>0</v>
      </c>
      <c r="CA899" s="22">
        <f>BY899+BZ899*0.1</f>
        <v>0</v>
      </c>
      <c r="CB899" s="22"/>
      <c r="CC899" s="22">
        <v>0</v>
      </c>
      <c r="CD899" s="22">
        <v>0</v>
      </c>
      <c r="CE899" s="22">
        <f>CC899*0.000810713</f>
        <v>0</v>
      </c>
      <c r="CF899" s="22">
        <f>CD899*0.000810713</f>
        <v>0</v>
      </c>
      <c r="CG899" s="22">
        <f>CE899+CF899*0.1</f>
        <v>0</v>
      </c>
      <c r="CH899" s="22"/>
      <c r="CI899" s="22">
        <v>0</v>
      </c>
      <c r="CJ899" s="22">
        <v>0</v>
      </c>
      <c r="CK899" s="22">
        <f>CI899*0.000810713</f>
        <v>0</v>
      </c>
      <c r="CL899" s="22">
        <f>CJ899*0.000810713</f>
        <v>0</v>
      </c>
      <c r="CM899" s="22">
        <f>CK899+CL899*0.1</f>
        <v>0</v>
      </c>
      <c r="CN899" s="22"/>
      <c r="CO899" s="22">
        <v>0</v>
      </c>
      <c r="CP899" s="22">
        <v>0</v>
      </c>
      <c r="CQ899" s="22">
        <f>CO899*0.000810713</f>
        <v>0</v>
      </c>
      <c r="CR899" s="22">
        <f>CP899*0.000810713</f>
        <v>0</v>
      </c>
      <c r="CS899" s="22">
        <f>CQ899+CR899*0.1</f>
        <v>0</v>
      </c>
      <c r="CT899" s="22"/>
      <c r="CU899" s="22">
        <v>0</v>
      </c>
      <c r="CV899" s="22">
        <v>0</v>
      </c>
      <c r="CW899" s="22">
        <f>CU899*0.000810713</f>
        <v>0</v>
      </c>
      <c r="CX899" s="22">
        <f>CV899*0.000810713</f>
        <v>0</v>
      </c>
      <c r="CY899" s="22">
        <f>CW899+CX899*0.1</f>
        <v>0</v>
      </c>
      <c r="CZ899" s="22"/>
      <c r="DA899" s="22">
        <v>0</v>
      </c>
      <c r="DB899" s="22">
        <v>0</v>
      </c>
      <c r="DC899" s="22">
        <f>DA899*0.000810713</f>
        <v>0</v>
      </c>
      <c r="DD899" s="22">
        <f>DB899*0.000810713</f>
        <v>0</v>
      </c>
      <c r="DE899" s="22">
        <f>DC899+DD899*0.1</f>
        <v>0</v>
      </c>
      <c r="DF899" s="22"/>
      <c r="DG899" s="22">
        <v>31568.6</v>
      </c>
      <c r="DH899" s="22">
        <v>42037.8</v>
      </c>
      <c r="DI899" s="22">
        <f>DG899*0.000810713</f>
        <v>25.5930744118</v>
      </c>
      <c r="DJ899" s="22">
        <f>DH899*0.000810713</f>
        <v>34.080590951400005</v>
      </c>
      <c r="DK899" s="22">
        <f>DI899+DJ899*0.1</f>
        <v>29.00113350694</v>
      </c>
      <c r="DL899" s="22"/>
      <c r="DM899" s="22">
        <v>0</v>
      </c>
      <c r="DN899" s="22">
        <v>0</v>
      </c>
      <c r="DO899" s="22">
        <f>DM899*0.000810713</f>
        <v>0</v>
      </c>
      <c r="DP899" s="22">
        <f>DN899*0.000810713</f>
        <v>0</v>
      </c>
      <c r="DQ899" s="22">
        <f>DO899+DP899*0.1</f>
        <v>0</v>
      </c>
    </row>
    <row r="900" spans="2:121" x14ac:dyDescent="0.25">
      <c r="B900" s="23">
        <v>32599</v>
      </c>
      <c r="C900" s="22">
        <v>0</v>
      </c>
      <c r="D900" s="22">
        <v>0</v>
      </c>
      <c r="E900" s="22">
        <f>C900*0.000810713</f>
        <v>0</v>
      </c>
      <c r="F900" s="22">
        <f>D900*0.000810713</f>
        <v>0</v>
      </c>
      <c r="G900" s="22">
        <f>E900+F900*0.1</f>
        <v>0</v>
      </c>
      <c r="H900" s="22"/>
      <c r="I900" s="22">
        <v>0</v>
      </c>
      <c r="J900" s="22">
        <v>0</v>
      </c>
      <c r="K900" s="22">
        <f>I900*0.000810713</f>
        <v>0</v>
      </c>
      <c r="L900" s="22">
        <f>J900*0.000810713</f>
        <v>0</v>
      </c>
      <c r="M900" s="22">
        <f>K900+L900*0.1</f>
        <v>0</v>
      </c>
      <c r="N900" s="22"/>
      <c r="O900" s="22">
        <v>0</v>
      </c>
      <c r="P900" s="22">
        <v>0</v>
      </c>
      <c r="Q900" s="22">
        <f>O900*0.000810713</f>
        <v>0</v>
      </c>
      <c r="R900" s="22">
        <f>P900*0.000810713</f>
        <v>0</v>
      </c>
      <c r="S900" s="22">
        <f>Q900+R900*0.1</f>
        <v>0</v>
      </c>
      <c r="T900" s="22"/>
      <c r="U900" s="22">
        <v>0</v>
      </c>
      <c r="V900" s="22">
        <v>0</v>
      </c>
      <c r="W900" s="22">
        <f>U900*0.000810713</f>
        <v>0</v>
      </c>
      <c r="X900" s="22">
        <f>V900*0.000810713</f>
        <v>0</v>
      </c>
      <c r="Y900" s="22">
        <f>W900+X900*0.1</f>
        <v>0</v>
      </c>
      <c r="Z900" s="22"/>
      <c r="AA900" s="22">
        <v>0</v>
      </c>
      <c r="AB900" s="22">
        <v>0</v>
      </c>
      <c r="AC900" s="22">
        <f>AA900*0.000810713</f>
        <v>0</v>
      </c>
      <c r="AD900" s="22">
        <f>AB900*0.000810713</f>
        <v>0</v>
      </c>
      <c r="AE900" s="22">
        <f>AC900+AD900*0.1</f>
        <v>0</v>
      </c>
      <c r="AF900" s="22"/>
      <c r="AG900" s="22">
        <v>0</v>
      </c>
      <c r="AH900" s="22">
        <v>0</v>
      </c>
      <c r="AI900" s="22">
        <f>AG900*0.000810713</f>
        <v>0</v>
      </c>
      <c r="AJ900" s="22">
        <f>AH900*0.000810713</f>
        <v>0</v>
      </c>
      <c r="AK900" s="22">
        <f>AI900+AJ900*0.1</f>
        <v>0</v>
      </c>
      <c r="AL900" s="22"/>
      <c r="AM900" s="22">
        <v>0</v>
      </c>
      <c r="AN900" s="22">
        <v>0</v>
      </c>
      <c r="AO900" s="22">
        <f>AM900*0.000810713</f>
        <v>0</v>
      </c>
      <c r="AP900" s="22">
        <f>AN900*0.000810713</f>
        <v>0</v>
      </c>
      <c r="AQ900" s="22">
        <f>AO900+AP900*0.1</f>
        <v>0</v>
      </c>
      <c r="AR900" s="22"/>
      <c r="AS900" s="22">
        <v>0</v>
      </c>
      <c r="AT900" s="22">
        <v>0</v>
      </c>
      <c r="AU900" s="22">
        <f>AS900*0.000810713</f>
        <v>0</v>
      </c>
      <c r="AV900" s="22">
        <f>AT900*0.000810713</f>
        <v>0</v>
      </c>
      <c r="AW900" s="22">
        <f>AU900+AV900*0.1</f>
        <v>0</v>
      </c>
      <c r="AX900" s="22"/>
      <c r="AY900" s="22">
        <v>0</v>
      </c>
      <c r="AZ900" s="22">
        <v>0</v>
      </c>
      <c r="BA900" s="22">
        <f>AY900*0.000810713</f>
        <v>0</v>
      </c>
      <c r="BB900" s="22">
        <f>AZ900*0.000810713</f>
        <v>0</v>
      </c>
      <c r="BC900" s="22">
        <f>BA900+BB900*0.1</f>
        <v>0</v>
      </c>
      <c r="BD900" s="22"/>
      <c r="BE900" s="22">
        <v>0</v>
      </c>
      <c r="BF900" s="22">
        <v>0</v>
      </c>
      <c r="BG900" s="22">
        <f>BE900*0.000810713</f>
        <v>0</v>
      </c>
      <c r="BH900" s="22">
        <f>BF900*0.000810713</f>
        <v>0</v>
      </c>
      <c r="BI900" s="22">
        <f>BG900+BH900*0.1</f>
        <v>0</v>
      </c>
      <c r="BJ900" s="22"/>
      <c r="BK900" s="22">
        <v>0</v>
      </c>
      <c r="BL900" s="22">
        <v>0</v>
      </c>
      <c r="BM900" s="22">
        <f>BK900*0.000810713</f>
        <v>0</v>
      </c>
      <c r="BN900" s="22">
        <f>BL900*0.000810713</f>
        <v>0</v>
      </c>
      <c r="BO900" s="22">
        <f>BM900+BN900*0.1</f>
        <v>0</v>
      </c>
      <c r="BP900" s="22"/>
      <c r="BQ900" s="22">
        <v>0</v>
      </c>
      <c r="BR900" s="22">
        <v>0</v>
      </c>
      <c r="BS900" s="22">
        <f>BQ900*0.000810713</f>
        <v>0</v>
      </c>
      <c r="BT900" s="22">
        <f>BR900*0.000810713</f>
        <v>0</v>
      </c>
      <c r="BU900" s="22">
        <f>BS900+BT900*0.1</f>
        <v>0</v>
      </c>
      <c r="BV900" s="22"/>
      <c r="BW900" s="22">
        <v>0</v>
      </c>
      <c r="BX900" s="22">
        <v>0</v>
      </c>
      <c r="BY900" s="22">
        <f>BW900*0.000810713</f>
        <v>0</v>
      </c>
      <c r="BZ900" s="22">
        <f>BX900*0.000810713</f>
        <v>0</v>
      </c>
      <c r="CA900" s="22">
        <f>BY900+BZ900*0.1</f>
        <v>0</v>
      </c>
      <c r="CB900" s="22"/>
      <c r="CC900" s="22">
        <v>0</v>
      </c>
      <c r="CD900" s="22">
        <v>0</v>
      </c>
      <c r="CE900" s="22">
        <f>CC900*0.000810713</f>
        <v>0</v>
      </c>
      <c r="CF900" s="22">
        <f>CD900*0.000810713</f>
        <v>0</v>
      </c>
      <c r="CG900" s="22">
        <f>CE900+CF900*0.1</f>
        <v>0</v>
      </c>
      <c r="CH900" s="22"/>
      <c r="CI900" s="22">
        <v>0</v>
      </c>
      <c r="CJ900" s="22">
        <v>0</v>
      </c>
      <c r="CK900" s="22">
        <f>CI900*0.000810713</f>
        <v>0</v>
      </c>
      <c r="CL900" s="22">
        <f>CJ900*0.000810713</f>
        <v>0</v>
      </c>
      <c r="CM900" s="22">
        <f>CK900+CL900*0.1</f>
        <v>0</v>
      </c>
      <c r="CN900" s="22"/>
      <c r="CO900" s="22">
        <v>0</v>
      </c>
      <c r="CP900" s="22">
        <v>0</v>
      </c>
      <c r="CQ900" s="22">
        <f>CO900*0.000810713</f>
        <v>0</v>
      </c>
      <c r="CR900" s="22">
        <f>CP900*0.000810713</f>
        <v>0</v>
      </c>
      <c r="CS900" s="22">
        <f>CQ900+CR900*0.1</f>
        <v>0</v>
      </c>
      <c r="CT900" s="22"/>
      <c r="CU900" s="22">
        <v>0</v>
      </c>
      <c r="CV900" s="22">
        <v>0</v>
      </c>
      <c r="CW900" s="22">
        <f>CU900*0.000810713</f>
        <v>0</v>
      </c>
      <c r="CX900" s="22">
        <f>CV900*0.000810713</f>
        <v>0</v>
      </c>
      <c r="CY900" s="22">
        <f>CW900+CX900*0.1</f>
        <v>0</v>
      </c>
      <c r="CZ900" s="22"/>
      <c r="DA900" s="22">
        <v>0</v>
      </c>
      <c r="DB900" s="22">
        <v>0</v>
      </c>
      <c r="DC900" s="22">
        <f>DA900*0.000810713</f>
        <v>0</v>
      </c>
      <c r="DD900" s="22">
        <f>DB900*0.000810713</f>
        <v>0</v>
      </c>
      <c r="DE900" s="22">
        <f>DC900+DD900*0.1</f>
        <v>0</v>
      </c>
      <c r="DF900" s="22"/>
      <c r="DG900" s="22">
        <v>0</v>
      </c>
      <c r="DH900" s="22">
        <v>0</v>
      </c>
      <c r="DI900" s="22">
        <f>DG900*0.000810713</f>
        <v>0</v>
      </c>
      <c r="DJ900" s="22">
        <f>DH900*0.000810713</f>
        <v>0</v>
      </c>
      <c r="DK900" s="22">
        <f>DI900+DJ900*0.1</f>
        <v>0</v>
      </c>
      <c r="DL900" s="22"/>
      <c r="DM900" s="22">
        <v>0</v>
      </c>
      <c r="DN900" s="22">
        <v>0</v>
      </c>
      <c r="DO900" s="22">
        <f>DM900*0.000810713</f>
        <v>0</v>
      </c>
      <c r="DP900" s="22">
        <f>DN900*0.000810713</f>
        <v>0</v>
      </c>
      <c r="DQ900" s="22">
        <f>DO900+DP900*0.1</f>
        <v>0</v>
      </c>
    </row>
    <row r="901" spans="2:121" x14ac:dyDescent="0.25">
      <c r="B901" s="23">
        <v>32629</v>
      </c>
      <c r="C901" s="22">
        <v>0</v>
      </c>
      <c r="D901" s="22">
        <v>0</v>
      </c>
      <c r="E901" s="22">
        <f>C901*0.000810713</f>
        <v>0</v>
      </c>
      <c r="F901" s="22">
        <f>D901*0.000810713</f>
        <v>0</v>
      </c>
      <c r="G901" s="22">
        <f>E901+F901*0.1</f>
        <v>0</v>
      </c>
      <c r="H901" s="22"/>
      <c r="I901" s="22">
        <v>0</v>
      </c>
      <c r="J901" s="22">
        <v>0</v>
      </c>
      <c r="K901" s="22">
        <f>I901*0.000810713</f>
        <v>0</v>
      </c>
      <c r="L901" s="22">
        <f>J901*0.000810713</f>
        <v>0</v>
      </c>
      <c r="M901" s="22">
        <f>K901+L901*0.1</f>
        <v>0</v>
      </c>
      <c r="N901" s="22"/>
      <c r="O901" s="22">
        <v>0</v>
      </c>
      <c r="P901" s="22">
        <v>0</v>
      </c>
      <c r="Q901" s="22">
        <f>O901*0.000810713</f>
        <v>0</v>
      </c>
      <c r="R901" s="22">
        <f>P901*0.000810713</f>
        <v>0</v>
      </c>
      <c r="S901" s="22">
        <f>Q901+R901*0.1</f>
        <v>0</v>
      </c>
      <c r="T901" s="22"/>
      <c r="U901" s="22">
        <v>0</v>
      </c>
      <c r="V901" s="22">
        <v>0</v>
      </c>
      <c r="W901" s="22">
        <f>U901*0.000810713</f>
        <v>0</v>
      </c>
      <c r="X901" s="22">
        <f>V901*0.000810713</f>
        <v>0</v>
      </c>
      <c r="Y901" s="22">
        <f>W901+X901*0.1</f>
        <v>0</v>
      </c>
      <c r="Z901" s="22"/>
      <c r="AA901" s="22">
        <v>0</v>
      </c>
      <c r="AB901" s="22">
        <v>0</v>
      </c>
      <c r="AC901" s="22">
        <f>AA901*0.000810713</f>
        <v>0</v>
      </c>
      <c r="AD901" s="22">
        <f>AB901*0.000810713</f>
        <v>0</v>
      </c>
      <c r="AE901" s="22">
        <f>AC901+AD901*0.1</f>
        <v>0</v>
      </c>
      <c r="AF901" s="22"/>
      <c r="AG901" s="22">
        <v>0</v>
      </c>
      <c r="AH901" s="22">
        <v>0</v>
      </c>
      <c r="AI901" s="22">
        <f>AG901*0.000810713</f>
        <v>0</v>
      </c>
      <c r="AJ901" s="22">
        <f>AH901*0.000810713</f>
        <v>0</v>
      </c>
      <c r="AK901" s="22">
        <f>AI901+AJ901*0.1</f>
        <v>0</v>
      </c>
      <c r="AL901" s="22"/>
      <c r="AM901" s="22">
        <v>0</v>
      </c>
      <c r="AN901" s="22">
        <v>0</v>
      </c>
      <c r="AO901" s="22">
        <f>AM901*0.000810713</f>
        <v>0</v>
      </c>
      <c r="AP901" s="22">
        <f>AN901*0.000810713</f>
        <v>0</v>
      </c>
      <c r="AQ901" s="22">
        <f>AO901+AP901*0.1</f>
        <v>0</v>
      </c>
      <c r="AR901" s="22"/>
      <c r="AS901" s="22">
        <v>0</v>
      </c>
      <c r="AT901" s="22">
        <v>0</v>
      </c>
      <c r="AU901" s="22">
        <f>AS901*0.000810713</f>
        <v>0</v>
      </c>
      <c r="AV901" s="22">
        <f>AT901*0.000810713</f>
        <v>0</v>
      </c>
      <c r="AW901" s="22">
        <f>AU901+AV901*0.1</f>
        <v>0</v>
      </c>
      <c r="AX901" s="22"/>
      <c r="AY901" s="22">
        <v>0</v>
      </c>
      <c r="AZ901" s="22">
        <v>0</v>
      </c>
      <c r="BA901" s="22">
        <f>AY901*0.000810713</f>
        <v>0</v>
      </c>
      <c r="BB901" s="22">
        <f>AZ901*0.000810713</f>
        <v>0</v>
      </c>
      <c r="BC901" s="22">
        <f>BA901+BB901*0.1</f>
        <v>0</v>
      </c>
      <c r="BD901" s="22"/>
      <c r="BE901" s="22">
        <v>0</v>
      </c>
      <c r="BF901" s="22">
        <v>0</v>
      </c>
      <c r="BG901" s="22">
        <f>BE901*0.000810713</f>
        <v>0</v>
      </c>
      <c r="BH901" s="22">
        <f>BF901*0.000810713</f>
        <v>0</v>
      </c>
      <c r="BI901" s="22">
        <f>BG901+BH901*0.1</f>
        <v>0</v>
      </c>
      <c r="BJ901" s="22"/>
      <c r="BK901" s="22">
        <v>0</v>
      </c>
      <c r="BL901" s="22">
        <v>0</v>
      </c>
      <c r="BM901" s="22">
        <f>BK901*0.000810713</f>
        <v>0</v>
      </c>
      <c r="BN901" s="22">
        <f>BL901*0.000810713</f>
        <v>0</v>
      </c>
      <c r="BO901" s="22">
        <f>BM901+BN901*0.1</f>
        <v>0</v>
      </c>
      <c r="BP901" s="22"/>
      <c r="BQ901" s="22">
        <v>0</v>
      </c>
      <c r="BR901" s="22">
        <v>0</v>
      </c>
      <c r="BS901" s="22">
        <f>BQ901*0.000810713</f>
        <v>0</v>
      </c>
      <c r="BT901" s="22">
        <f>BR901*0.000810713</f>
        <v>0</v>
      </c>
      <c r="BU901" s="22">
        <f>BS901+BT901*0.1</f>
        <v>0</v>
      </c>
      <c r="BV901" s="22"/>
      <c r="BW901" s="22">
        <v>0</v>
      </c>
      <c r="BX901" s="22">
        <v>0</v>
      </c>
      <c r="BY901" s="22">
        <f>BW901*0.000810713</f>
        <v>0</v>
      </c>
      <c r="BZ901" s="22">
        <f>BX901*0.000810713</f>
        <v>0</v>
      </c>
      <c r="CA901" s="22">
        <f>BY901+BZ901*0.1</f>
        <v>0</v>
      </c>
      <c r="CB901" s="22"/>
      <c r="CC901" s="22">
        <v>0</v>
      </c>
      <c r="CD901" s="22">
        <v>0</v>
      </c>
      <c r="CE901" s="22">
        <f>CC901*0.000810713</f>
        <v>0</v>
      </c>
      <c r="CF901" s="22">
        <f>CD901*0.000810713</f>
        <v>0</v>
      </c>
      <c r="CG901" s="22">
        <f>CE901+CF901*0.1</f>
        <v>0</v>
      </c>
      <c r="CH901" s="22"/>
      <c r="CI901" s="22">
        <v>0</v>
      </c>
      <c r="CJ901" s="22">
        <v>0</v>
      </c>
      <c r="CK901" s="22">
        <f>CI901*0.000810713</f>
        <v>0</v>
      </c>
      <c r="CL901" s="22">
        <f>CJ901*0.000810713</f>
        <v>0</v>
      </c>
      <c r="CM901" s="22">
        <f>CK901+CL901*0.1</f>
        <v>0</v>
      </c>
      <c r="CN901" s="22"/>
      <c r="CO901" s="22">
        <v>0</v>
      </c>
      <c r="CP901" s="22">
        <v>0</v>
      </c>
      <c r="CQ901" s="22">
        <f>CO901*0.000810713</f>
        <v>0</v>
      </c>
      <c r="CR901" s="22">
        <f>CP901*0.000810713</f>
        <v>0</v>
      </c>
      <c r="CS901" s="22">
        <f>CQ901+CR901*0.1</f>
        <v>0</v>
      </c>
      <c r="CT901" s="22"/>
      <c r="CU901" s="22">
        <v>0</v>
      </c>
      <c r="CV901" s="22">
        <v>0</v>
      </c>
      <c r="CW901" s="22">
        <f>CU901*0.000810713</f>
        <v>0</v>
      </c>
      <c r="CX901" s="22">
        <f>CV901*0.000810713</f>
        <v>0</v>
      </c>
      <c r="CY901" s="22">
        <f>CW901+CX901*0.1</f>
        <v>0</v>
      </c>
      <c r="CZ901" s="22"/>
      <c r="DA901" s="22">
        <v>0</v>
      </c>
      <c r="DB901" s="22">
        <v>0</v>
      </c>
      <c r="DC901" s="22">
        <f>DA901*0.000810713</f>
        <v>0</v>
      </c>
      <c r="DD901" s="22">
        <f>DB901*0.000810713</f>
        <v>0</v>
      </c>
      <c r="DE901" s="22">
        <f>DC901+DD901*0.1</f>
        <v>0</v>
      </c>
      <c r="DF901" s="22"/>
      <c r="DG901" s="22">
        <v>0</v>
      </c>
      <c r="DH901" s="22">
        <v>0</v>
      </c>
      <c r="DI901" s="22">
        <f>DG901*0.000810713</f>
        <v>0</v>
      </c>
      <c r="DJ901" s="22">
        <f>DH901*0.000810713</f>
        <v>0</v>
      </c>
      <c r="DK901" s="22">
        <f>DI901+DJ901*0.1</f>
        <v>0</v>
      </c>
      <c r="DL901" s="22"/>
      <c r="DM901" s="22">
        <v>0</v>
      </c>
      <c r="DN901" s="22">
        <v>0</v>
      </c>
      <c r="DO901" s="22">
        <f>DM901*0.000810713</f>
        <v>0</v>
      </c>
      <c r="DP901" s="22">
        <f>DN901*0.000810713</f>
        <v>0</v>
      </c>
      <c r="DQ901" s="22">
        <f>DO901+DP901*0.1</f>
        <v>0</v>
      </c>
    </row>
    <row r="902" spans="2:121" x14ac:dyDescent="0.25">
      <c r="B902" s="23">
        <v>32660</v>
      </c>
      <c r="C902" s="22">
        <v>0</v>
      </c>
      <c r="D902" s="22">
        <v>0</v>
      </c>
      <c r="E902" s="22">
        <f>C902*0.000810713</f>
        <v>0</v>
      </c>
      <c r="F902" s="22">
        <f>D902*0.000810713</f>
        <v>0</v>
      </c>
      <c r="G902" s="22">
        <f>E902+F902*0.1</f>
        <v>0</v>
      </c>
      <c r="H902" s="22"/>
      <c r="I902" s="22">
        <v>0</v>
      </c>
      <c r="J902" s="22">
        <v>0</v>
      </c>
      <c r="K902" s="22">
        <f>I902*0.000810713</f>
        <v>0</v>
      </c>
      <c r="L902" s="22">
        <f>J902*0.000810713</f>
        <v>0</v>
      </c>
      <c r="M902" s="22">
        <f>K902+L902*0.1</f>
        <v>0</v>
      </c>
      <c r="N902" s="22"/>
      <c r="O902" s="22">
        <v>0</v>
      </c>
      <c r="P902" s="22">
        <v>0</v>
      </c>
      <c r="Q902" s="22">
        <f>O902*0.000810713</f>
        <v>0</v>
      </c>
      <c r="R902" s="22">
        <f>P902*0.000810713</f>
        <v>0</v>
      </c>
      <c r="S902" s="22">
        <f>Q902+R902*0.1</f>
        <v>0</v>
      </c>
      <c r="T902" s="22"/>
      <c r="U902" s="22">
        <v>0</v>
      </c>
      <c r="V902" s="22">
        <v>0</v>
      </c>
      <c r="W902" s="22">
        <f>U902*0.000810713</f>
        <v>0</v>
      </c>
      <c r="X902" s="22">
        <f>V902*0.000810713</f>
        <v>0</v>
      </c>
      <c r="Y902" s="22">
        <f>W902+X902*0.1</f>
        <v>0</v>
      </c>
      <c r="Z902" s="22"/>
      <c r="AA902" s="22">
        <v>0</v>
      </c>
      <c r="AB902" s="22">
        <v>0</v>
      </c>
      <c r="AC902" s="22">
        <f>AA902*0.000810713</f>
        <v>0</v>
      </c>
      <c r="AD902" s="22">
        <f>AB902*0.000810713</f>
        <v>0</v>
      </c>
      <c r="AE902" s="22">
        <f>AC902+AD902*0.1</f>
        <v>0</v>
      </c>
      <c r="AF902" s="22"/>
      <c r="AG902" s="22">
        <v>0</v>
      </c>
      <c r="AH902" s="22">
        <v>0</v>
      </c>
      <c r="AI902" s="22">
        <f>AG902*0.000810713</f>
        <v>0</v>
      </c>
      <c r="AJ902" s="22">
        <f>AH902*0.000810713</f>
        <v>0</v>
      </c>
      <c r="AK902" s="22">
        <f>AI902+AJ902*0.1</f>
        <v>0</v>
      </c>
      <c r="AL902" s="22"/>
      <c r="AM902" s="22">
        <v>0</v>
      </c>
      <c r="AN902" s="22">
        <v>0</v>
      </c>
      <c r="AO902" s="22">
        <f>AM902*0.000810713</f>
        <v>0</v>
      </c>
      <c r="AP902" s="22">
        <f>AN902*0.000810713</f>
        <v>0</v>
      </c>
      <c r="AQ902" s="22">
        <f>AO902+AP902*0.1</f>
        <v>0</v>
      </c>
      <c r="AR902" s="22"/>
      <c r="AS902" s="22">
        <v>0</v>
      </c>
      <c r="AT902" s="22">
        <v>0</v>
      </c>
      <c r="AU902" s="22">
        <f>AS902*0.000810713</f>
        <v>0</v>
      </c>
      <c r="AV902" s="22">
        <f>AT902*0.000810713</f>
        <v>0</v>
      </c>
      <c r="AW902" s="22">
        <f>AU902+AV902*0.1</f>
        <v>0</v>
      </c>
      <c r="AX902" s="22"/>
      <c r="AY902" s="22">
        <v>0</v>
      </c>
      <c r="AZ902" s="22">
        <v>0</v>
      </c>
      <c r="BA902" s="22">
        <f>AY902*0.000810713</f>
        <v>0</v>
      </c>
      <c r="BB902" s="22">
        <f>AZ902*0.000810713</f>
        <v>0</v>
      </c>
      <c r="BC902" s="22">
        <f>BA902+BB902*0.1</f>
        <v>0</v>
      </c>
      <c r="BD902" s="22"/>
      <c r="BE902" s="22">
        <v>0</v>
      </c>
      <c r="BF902" s="22">
        <v>0</v>
      </c>
      <c r="BG902" s="22">
        <f>BE902*0.000810713</f>
        <v>0</v>
      </c>
      <c r="BH902" s="22">
        <f>BF902*0.000810713</f>
        <v>0</v>
      </c>
      <c r="BI902" s="22">
        <f>BG902+BH902*0.1</f>
        <v>0</v>
      </c>
      <c r="BJ902" s="22"/>
      <c r="BK902" s="22">
        <v>0</v>
      </c>
      <c r="BL902" s="22">
        <v>0</v>
      </c>
      <c r="BM902" s="22">
        <f>BK902*0.000810713</f>
        <v>0</v>
      </c>
      <c r="BN902" s="22">
        <f>BL902*0.000810713</f>
        <v>0</v>
      </c>
      <c r="BO902" s="22">
        <f>BM902+BN902*0.1</f>
        <v>0</v>
      </c>
      <c r="BP902" s="22"/>
      <c r="BQ902" s="22">
        <v>0</v>
      </c>
      <c r="BR902" s="22">
        <v>0</v>
      </c>
      <c r="BS902" s="22">
        <f>BQ902*0.000810713</f>
        <v>0</v>
      </c>
      <c r="BT902" s="22">
        <f>BR902*0.000810713</f>
        <v>0</v>
      </c>
      <c r="BU902" s="22">
        <f>BS902+BT902*0.1</f>
        <v>0</v>
      </c>
      <c r="BV902" s="22"/>
      <c r="BW902" s="22">
        <v>0</v>
      </c>
      <c r="BX902" s="22">
        <v>0</v>
      </c>
      <c r="BY902" s="22">
        <f>BW902*0.000810713</f>
        <v>0</v>
      </c>
      <c r="BZ902" s="22">
        <f>BX902*0.000810713</f>
        <v>0</v>
      </c>
      <c r="CA902" s="22">
        <f>BY902+BZ902*0.1</f>
        <v>0</v>
      </c>
      <c r="CB902" s="22"/>
      <c r="CC902" s="22">
        <v>0</v>
      </c>
      <c r="CD902" s="22">
        <v>0</v>
      </c>
      <c r="CE902" s="22">
        <f>CC902*0.000810713</f>
        <v>0</v>
      </c>
      <c r="CF902" s="22">
        <f>CD902*0.000810713</f>
        <v>0</v>
      </c>
      <c r="CG902" s="22">
        <f>CE902+CF902*0.1</f>
        <v>0</v>
      </c>
      <c r="CH902" s="22"/>
      <c r="CI902" s="22">
        <v>0</v>
      </c>
      <c r="CJ902" s="22">
        <v>0</v>
      </c>
      <c r="CK902" s="22">
        <f>CI902*0.000810713</f>
        <v>0</v>
      </c>
      <c r="CL902" s="22">
        <f>CJ902*0.000810713</f>
        <v>0</v>
      </c>
      <c r="CM902" s="22">
        <f>CK902+CL902*0.1</f>
        <v>0</v>
      </c>
      <c r="CN902" s="22"/>
      <c r="CO902" s="22">
        <v>0</v>
      </c>
      <c r="CP902" s="22">
        <v>0</v>
      </c>
      <c r="CQ902" s="22">
        <f>CO902*0.000810713</f>
        <v>0</v>
      </c>
      <c r="CR902" s="22">
        <f>CP902*0.000810713</f>
        <v>0</v>
      </c>
      <c r="CS902" s="22">
        <f>CQ902+CR902*0.1</f>
        <v>0</v>
      </c>
      <c r="CT902" s="22"/>
      <c r="CU902" s="22">
        <v>0</v>
      </c>
      <c r="CV902" s="22">
        <v>0</v>
      </c>
      <c r="CW902" s="22">
        <f>CU902*0.000810713</f>
        <v>0</v>
      </c>
      <c r="CX902" s="22">
        <f>CV902*0.000810713</f>
        <v>0</v>
      </c>
      <c r="CY902" s="22">
        <f>CW902+CX902*0.1</f>
        <v>0</v>
      </c>
      <c r="CZ902" s="22"/>
      <c r="DA902" s="22">
        <v>0</v>
      </c>
      <c r="DB902" s="22">
        <v>0</v>
      </c>
      <c r="DC902" s="22">
        <f>DA902*0.000810713</f>
        <v>0</v>
      </c>
      <c r="DD902" s="22">
        <f>DB902*0.000810713</f>
        <v>0</v>
      </c>
      <c r="DE902" s="22">
        <f>DC902+DD902*0.1</f>
        <v>0</v>
      </c>
      <c r="DF902" s="22"/>
      <c r="DG902" s="22">
        <v>0</v>
      </c>
      <c r="DH902" s="22">
        <v>0</v>
      </c>
      <c r="DI902" s="22">
        <f>DG902*0.000810713</f>
        <v>0</v>
      </c>
      <c r="DJ902" s="22">
        <f>DH902*0.000810713</f>
        <v>0</v>
      </c>
      <c r="DK902" s="22">
        <f>DI902+DJ902*0.1</f>
        <v>0</v>
      </c>
      <c r="DL902" s="22"/>
      <c r="DM902" s="22">
        <v>0</v>
      </c>
      <c r="DN902" s="22">
        <v>0</v>
      </c>
      <c r="DO902" s="22">
        <f>DM902*0.000810713</f>
        <v>0</v>
      </c>
      <c r="DP902" s="22">
        <f>DN902*0.000810713</f>
        <v>0</v>
      </c>
      <c r="DQ902" s="22">
        <f>DO902+DP902*0.1</f>
        <v>0</v>
      </c>
    </row>
    <row r="903" spans="2:121" x14ac:dyDescent="0.25">
      <c r="B903" s="23">
        <v>32690</v>
      </c>
      <c r="C903" s="22">
        <v>0</v>
      </c>
      <c r="D903" s="22">
        <v>0</v>
      </c>
      <c r="E903" s="22">
        <f>C903*0.000810713</f>
        <v>0</v>
      </c>
      <c r="F903" s="22">
        <f>D903*0.000810713</f>
        <v>0</v>
      </c>
      <c r="G903" s="22">
        <f>E903+F903*0.1</f>
        <v>0</v>
      </c>
      <c r="H903" s="22"/>
      <c r="I903" s="22">
        <v>0</v>
      </c>
      <c r="J903" s="22">
        <v>0</v>
      </c>
      <c r="K903" s="22">
        <f>I903*0.000810713</f>
        <v>0</v>
      </c>
      <c r="L903" s="22">
        <f>J903*0.000810713</f>
        <v>0</v>
      </c>
      <c r="M903" s="22">
        <f>K903+L903*0.1</f>
        <v>0</v>
      </c>
      <c r="N903" s="22"/>
      <c r="O903" s="22">
        <v>0</v>
      </c>
      <c r="P903" s="22">
        <v>0</v>
      </c>
      <c r="Q903" s="22">
        <f>O903*0.000810713</f>
        <v>0</v>
      </c>
      <c r="R903" s="22">
        <f>P903*0.000810713</f>
        <v>0</v>
      </c>
      <c r="S903" s="22">
        <f>Q903+R903*0.1</f>
        <v>0</v>
      </c>
      <c r="T903" s="22"/>
      <c r="U903" s="22">
        <v>0</v>
      </c>
      <c r="V903" s="22">
        <v>0</v>
      </c>
      <c r="W903" s="22">
        <f>U903*0.000810713</f>
        <v>0</v>
      </c>
      <c r="X903" s="22">
        <f>V903*0.000810713</f>
        <v>0</v>
      </c>
      <c r="Y903" s="22">
        <f>W903+X903*0.1</f>
        <v>0</v>
      </c>
      <c r="Z903" s="22"/>
      <c r="AA903" s="22">
        <v>0</v>
      </c>
      <c r="AB903" s="22">
        <v>0</v>
      </c>
      <c r="AC903" s="22">
        <f>AA903*0.000810713</f>
        <v>0</v>
      </c>
      <c r="AD903" s="22">
        <f>AB903*0.000810713</f>
        <v>0</v>
      </c>
      <c r="AE903" s="22">
        <f>AC903+AD903*0.1</f>
        <v>0</v>
      </c>
      <c r="AF903" s="22"/>
      <c r="AG903" s="22">
        <v>0</v>
      </c>
      <c r="AH903" s="22">
        <v>0</v>
      </c>
      <c r="AI903" s="22">
        <f>AG903*0.000810713</f>
        <v>0</v>
      </c>
      <c r="AJ903" s="22">
        <f>AH903*0.000810713</f>
        <v>0</v>
      </c>
      <c r="AK903" s="22">
        <f>AI903+AJ903*0.1</f>
        <v>0</v>
      </c>
      <c r="AL903" s="22"/>
      <c r="AM903" s="22">
        <v>0</v>
      </c>
      <c r="AN903" s="22">
        <v>0</v>
      </c>
      <c r="AO903" s="22">
        <f>AM903*0.000810713</f>
        <v>0</v>
      </c>
      <c r="AP903" s="22">
        <f>AN903*0.000810713</f>
        <v>0</v>
      </c>
      <c r="AQ903" s="22">
        <f>AO903+AP903*0.1</f>
        <v>0</v>
      </c>
      <c r="AR903" s="22"/>
      <c r="AS903" s="22">
        <v>0</v>
      </c>
      <c r="AT903" s="22">
        <v>0</v>
      </c>
      <c r="AU903" s="22">
        <f>AS903*0.000810713</f>
        <v>0</v>
      </c>
      <c r="AV903" s="22">
        <f>AT903*0.000810713</f>
        <v>0</v>
      </c>
      <c r="AW903" s="22">
        <f>AU903+AV903*0.1</f>
        <v>0</v>
      </c>
      <c r="AX903" s="22"/>
      <c r="AY903" s="22">
        <v>0</v>
      </c>
      <c r="AZ903" s="22">
        <v>0</v>
      </c>
      <c r="BA903" s="22">
        <f>AY903*0.000810713</f>
        <v>0</v>
      </c>
      <c r="BB903" s="22">
        <f>AZ903*0.000810713</f>
        <v>0</v>
      </c>
      <c r="BC903" s="22">
        <f>BA903+BB903*0.1</f>
        <v>0</v>
      </c>
      <c r="BD903" s="22"/>
      <c r="BE903" s="22">
        <v>0</v>
      </c>
      <c r="BF903" s="22">
        <v>0</v>
      </c>
      <c r="BG903" s="22">
        <f>BE903*0.000810713</f>
        <v>0</v>
      </c>
      <c r="BH903" s="22">
        <f>BF903*0.000810713</f>
        <v>0</v>
      </c>
      <c r="BI903" s="22">
        <f>BG903+BH903*0.1</f>
        <v>0</v>
      </c>
      <c r="BJ903" s="22"/>
      <c r="BK903" s="22">
        <v>0</v>
      </c>
      <c r="BL903" s="22">
        <v>0</v>
      </c>
      <c r="BM903" s="22">
        <f>BK903*0.000810713</f>
        <v>0</v>
      </c>
      <c r="BN903" s="22">
        <f>BL903*0.000810713</f>
        <v>0</v>
      </c>
      <c r="BO903" s="22">
        <f>BM903+BN903*0.1</f>
        <v>0</v>
      </c>
      <c r="BP903" s="22"/>
      <c r="BQ903" s="22">
        <v>0</v>
      </c>
      <c r="BR903" s="22">
        <v>0</v>
      </c>
      <c r="BS903" s="22">
        <f>BQ903*0.000810713</f>
        <v>0</v>
      </c>
      <c r="BT903" s="22">
        <f>BR903*0.000810713</f>
        <v>0</v>
      </c>
      <c r="BU903" s="22">
        <f>BS903+BT903*0.1</f>
        <v>0</v>
      </c>
      <c r="BV903" s="22"/>
      <c r="BW903" s="22">
        <v>0</v>
      </c>
      <c r="BX903" s="22">
        <v>0</v>
      </c>
      <c r="BY903" s="22">
        <f>BW903*0.000810713</f>
        <v>0</v>
      </c>
      <c r="BZ903" s="22">
        <f>BX903*0.000810713</f>
        <v>0</v>
      </c>
      <c r="CA903" s="22">
        <f>BY903+BZ903*0.1</f>
        <v>0</v>
      </c>
      <c r="CB903" s="22"/>
      <c r="CC903" s="22">
        <v>0</v>
      </c>
      <c r="CD903" s="22">
        <v>0</v>
      </c>
      <c r="CE903" s="22">
        <f>CC903*0.000810713</f>
        <v>0</v>
      </c>
      <c r="CF903" s="22">
        <f>CD903*0.000810713</f>
        <v>0</v>
      </c>
      <c r="CG903" s="22">
        <f>CE903+CF903*0.1</f>
        <v>0</v>
      </c>
      <c r="CH903" s="22"/>
      <c r="CI903" s="22">
        <v>0</v>
      </c>
      <c r="CJ903" s="22">
        <v>0</v>
      </c>
      <c r="CK903" s="22">
        <f>CI903*0.000810713</f>
        <v>0</v>
      </c>
      <c r="CL903" s="22">
        <f>CJ903*0.000810713</f>
        <v>0</v>
      </c>
      <c r="CM903" s="22">
        <f>CK903+CL903*0.1</f>
        <v>0</v>
      </c>
      <c r="CN903" s="22"/>
      <c r="CO903" s="22">
        <v>0</v>
      </c>
      <c r="CP903" s="22">
        <v>0</v>
      </c>
      <c r="CQ903" s="22">
        <f>CO903*0.000810713</f>
        <v>0</v>
      </c>
      <c r="CR903" s="22">
        <f>CP903*0.000810713</f>
        <v>0</v>
      </c>
      <c r="CS903" s="22">
        <f>CQ903+CR903*0.1</f>
        <v>0</v>
      </c>
      <c r="CT903" s="22"/>
      <c r="CU903" s="22">
        <v>0</v>
      </c>
      <c r="CV903" s="22">
        <v>0</v>
      </c>
      <c r="CW903" s="22">
        <f>CU903*0.000810713</f>
        <v>0</v>
      </c>
      <c r="CX903" s="22">
        <f>CV903*0.000810713</f>
        <v>0</v>
      </c>
      <c r="CY903" s="22">
        <f>CW903+CX903*0.1</f>
        <v>0</v>
      </c>
      <c r="CZ903" s="22"/>
      <c r="DA903" s="22">
        <v>0</v>
      </c>
      <c r="DB903" s="22">
        <v>0</v>
      </c>
      <c r="DC903" s="22">
        <f>DA903*0.000810713</f>
        <v>0</v>
      </c>
      <c r="DD903" s="22">
        <f>DB903*0.000810713</f>
        <v>0</v>
      </c>
      <c r="DE903" s="22">
        <f>DC903+DD903*0.1</f>
        <v>0</v>
      </c>
      <c r="DF903" s="22"/>
      <c r="DG903" s="22">
        <v>0</v>
      </c>
      <c r="DH903" s="22">
        <v>0</v>
      </c>
      <c r="DI903" s="22">
        <f>DG903*0.000810713</f>
        <v>0</v>
      </c>
      <c r="DJ903" s="22">
        <f>DH903*0.000810713</f>
        <v>0</v>
      </c>
      <c r="DK903" s="22">
        <f>DI903+DJ903*0.1</f>
        <v>0</v>
      </c>
      <c r="DL903" s="22"/>
      <c r="DM903" s="22">
        <v>0</v>
      </c>
      <c r="DN903" s="22">
        <v>0</v>
      </c>
      <c r="DO903" s="22">
        <f>DM903*0.000810713</f>
        <v>0</v>
      </c>
      <c r="DP903" s="22">
        <f>DN903*0.000810713</f>
        <v>0</v>
      </c>
      <c r="DQ903" s="22">
        <f>DO903+DP903*0.1</f>
        <v>0</v>
      </c>
    </row>
    <row r="904" spans="2:121" x14ac:dyDescent="0.25">
      <c r="B904" s="23">
        <v>32721</v>
      </c>
      <c r="C904" s="22">
        <v>0</v>
      </c>
      <c r="D904" s="22">
        <v>0</v>
      </c>
      <c r="E904" s="22">
        <f>C904*0.000810713</f>
        <v>0</v>
      </c>
      <c r="F904" s="22">
        <f>D904*0.000810713</f>
        <v>0</v>
      </c>
      <c r="G904" s="22">
        <f>E904+F904*0.1</f>
        <v>0</v>
      </c>
      <c r="H904" s="22"/>
      <c r="I904" s="22">
        <v>0</v>
      </c>
      <c r="J904" s="22">
        <v>0</v>
      </c>
      <c r="K904" s="22">
        <f>I904*0.000810713</f>
        <v>0</v>
      </c>
      <c r="L904" s="22">
        <f>J904*0.000810713</f>
        <v>0</v>
      </c>
      <c r="M904" s="22">
        <f>K904+L904*0.1</f>
        <v>0</v>
      </c>
      <c r="N904" s="22"/>
      <c r="O904" s="22">
        <v>0</v>
      </c>
      <c r="P904" s="22">
        <v>0</v>
      </c>
      <c r="Q904" s="22">
        <f>O904*0.000810713</f>
        <v>0</v>
      </c>
      <c r="R904" s="22">
        <f>P904*0.000810713</f>
        <v>0</v>
      </c>
      <c r="S904" s="22">
        <f>Q904+R904*0.1</f>
        <v>0</v>
      </c>
      <c r="T904" s="22"/>
      <c r="U904" s="22">
        <v>0</v>
      </c>
      <c r="V904" s="22">
        <v>0</v>
      </c>
      <c r="W904" s="22">
        <f>U904*0.000810713</f>
        <v>0</v>
      </c>
      <c r="X904" s="22">
        <f>V904*0.000810713</f>
        <v>0</v>
      </c>
      <c r="Y904" s="22">
        <f>W904+X904*0.1</f>
        <v>0</v>
      </c>
      <c r="Z904" s="22"/>
      <c r="AA904" s="22">
        <v>0</v>
      </c>
      <c r="AB904" s="22">
        <v>0</v>
      </c>
      <c r="AC904" s="22">
        <f>AA904*0.000810713</f>
        <v>0</v>
      </c>
      <c r="AD904" s="22">
        <f>AB904*0.000810713</f>
        <v>0</v>
      </c>
      <c r="AE904" s="22">
        <f>AC904+AD904*0.1</f>
        <v>0</v>
      </c>
      <c r="AF904" s="22"/>
      <c r="AG904" s="22">
        <v>0</v>
      </c>
      <c r="AH904" s="22">
        <v>0</v>
      </c>
      <c r="AI904" s="22">
        <f>AG904*0.000810713</f>
        <v>0</v>
      </c>
      <c r="AJ904" s="22">
        <f>AH904*0.000810713</f>
        <v>0</v>
      </c>
      <c r="AK904" s="22">
        <f>AI904+AJ904*0.1</f>
        <v>0</v>
      </c>
      <c r="AL904" s="22"/>
      <c r="AM904" s="22">
        <v>0</v>
      </c>
      <c r="AN904" s="22">
        <v>0</v>
      </c>
      <c r="AO904" s="22">
        <f>AM904*0.000810713</f>
        <v>0</v>
      </c>
      <c r="AP904" s="22">
        <f>AN904*0.000810713</f>
        <v>0</v>
      </c>
      <c r="AQ904" s="22">
        <f>AO904+AP904*0.1</f>
        <v>0</v>
      </c>
      <c r="AR904" s="22"/>
      <c r="AS904" s="22">
        <v>0</v>
      </c>
      <c r="AT904" s="22">
        <v>0</v>
      </c>
      <c r="AU904" s="22">
        <f>AS904*0.000810713</f>
        <v>0</v>
      </c>
      <c r="AV904" s="22">
        <f>AT904*0.000810713</f>
        <v>0</v>
      </c>
      <c r="AW904" s="22">
        <f>AU904+AV904*0.1</f>
        <v>0</v>
      </c>
      <c r="AX904" s="22"/>
      <c r="AY904" s="22">
        <v>0</v>
      </c>
      <c r="AZ904" s="22">
        <v>0</v>
      </c>
      <c r="BA904" s="22">
        <f>AY904*0.000810713</f>
        <v>0</v>
      </c>
      <c r="BB904" s="22">
        <f>AZ904*0.000810713</f>
        <v>0</v>
      </c>
      <c r="BC904" s="22">
        <f>BA904+BB904*0.1</f>
        <v>0</v>
      </c>
      <c r="BD904" s="22"/>
      <c r="BE904" s="22">
        <v>0</v>
      </c>
      <c r="BF904" s="22">
        <v>0</v>
      </c>
      <c r="BG904" s="22">
        <f>BE904*0.000810713</f>
        <v>0</v>
      </c>
      <c r="BH904" s="22">
        <f>BF904*0.000810713</f>
        <v>0</v>
      </c>
      <c r="BI904" s="22">
        <f>BG904+BH904*0.1</f>
        <v>0</v>
      </c>
      <c r="BJ904" s="22"/>
      <c r="BK904" s="22">
        <v>0</v>
      </c>
      <c r="BL904" s="22">
        <v>0</v>
      </c>
      <c r="BM904" s="22">
        <f>BK904*0.000810713</f>
        <v>0</v>
      </c>
      <c r="BN904" s="22">
        <f>BL904*0.000810713</f>
        <v>0</v>
      </c>
      <c r="BO904" s="22">
        <f>BM904+BN904*0.1</f>
        <v>0</v>
      </c>
      <c r="BP904" s="22"/>
      <c r="BQ904" s="22">
        <v>0</v>
      </c>
      <c r="BR904" s="22">
        <v>0</v>
      </c>
      <c r="BS904" s="22">
        <f>BQ904*0.000810713</f>
        <v>0</v>
      </c>
      <c r="BT904" s="22">
        <f>BR904*0.000810713</f>
        <v>0</v>
      </c>
      <c r="BU904" s="22">
        <f>BS904+BT904*0.1</f>
        <v>0</v>
      </c>
      <c r="BV904" s="22"/>
      <c r="BW904" s="22">
        <v>0</v>
      </c>
      <c r="BX904" s="22">
        <v>0</v>
      </c>
      <c r="BY904" s="22">
        <f>BW904*0.000810713</f>
        <v>0</v>
      </c>
      <c r="BZ904" s="22">
        <f>BX904*0.000810713</f>
        <v>0</v>
      </c>
      <c r="CA904" s="22">
        <f>BY904+BZ904*0.1</f>
        <v>0</v>
      </c>
      <c r="CB904" s="22"/>
      <c r="CC904" s="22">
        <v>0</v>
      </c>
      <c r="CD904" s="22">
        <v>0</v>
      </c>
      <c r="CE904" s="22">
        <f>CC904*0.000810713</f>
        <v>0</v>
      </c>
      <c r="CF904" s="22">
        <f>CD904*0.000810713</f>
        <v>0</v>
      </c>
      <c r="CG904" s="22">
        <f>CE904+CF904*0.1</f>
        <v>0</v>
      </c>
      <c r="CH904" s="22"/>
      <c r="CI904" s="22">
        <v>0</v>
      </c>
      <c r="CJ904" s="22">
        <v>0</v>
      </c>
      <c r="CK904" s="22">
        <f>CI904*0.000810713</f>
        <v>0</v>
      </c>
      <c r="CL904" s="22">
        <f>CJ904*0.000810713</f>
        <v>0</v>
      </c>
      <c r="CM904" s="22">
        <f>CK904+CL904*0.1</f>
        <v>0</v>
      </c>
      <c r="CN904" s="22"/>
      <c r="CO904" s="22">
        <v>0</v>
      </c>
      <c r="CP904" s="22">
        <v>0</v>
      </c>
      <c r="CQ904" s="22">
        <f>CO904*0.000810713</f>
        <v>0</v>
      </c>
      <c r="CR904" s="22">
        <f>CP904*0.000810713</f>
        <v>0</v>
      </c>
      <c r="CS904" s="22">
        <f>CQ904+CR904*0.1</f>
        <v>0</v>
      </c>
      <c r="CT904" s="22"/>
      <c r="CU904" s="22">
        <v>0</v>
      </c>
      <c r="CV904" s="22">
        <v>0</v>
      </c>
      <c r="CW904" s="22">
        <f>CU904*0.000810713</f>
        <v>0</v>
      </c>
      <c r="CX904" s="22">
        <f>CV904*0.000810713</f>
        <v>0</v>
      </c>
      <c r="CY904" s="22">
        <f>CW904+CX904*0.1</f>
        <v>0</v>
      </c>
      <c r="CZ904" s="22"/>
      <c r="DA904" s="22">
        <v>0</v>
      </c>
      <c r="DB904" s="22">
        <v>0</v>
      </c>
      <c r="DC904" s="22">
        <f>DA904*0.000810713</f>
        <v>0</v>
      </c>
      <c r="DD904" s="22">
        <f>DB904*0.000810713</f>
        <v>0</v>
      </c>
      <c r="DE904" s="22">
        <f>DC904+DD904*0.1</f>
        <v>0</v>
      </c>
      <c r="DF904" s="22"/>
      <c r="DG904" s="22">
        <v>0</v>
      </c>
      <c r="DH904" s="22">
        <v>0</v>
      </c>
      <c r="DI904" s="22">
        <f>DG904*0.000810713</f>
        <v>0</v>
      </c>
      <c r="DJ904" s="22">
        <f>DH904*0.000810713</f>
        <v>0</v>
      </c>
      <c r="DK904" s="22">
        <f>DI904+DJ904*0.1</f>
        <v>0</v>
      </c>
      <c r="DL904" s="22"/>
      <c r="DM904" s="22">
        <v>0</v>
      </c>
      <c r="DN904" s="22">
        <v>0</v>
      </c>
      <c r="DO904" s="22">
        <f>DM904*0.000810713</f>
        <v>0</v>
      </c>
      <c r="DP904" s="22">
        <f>DN904*0.000810713</f>
        <v>0</v>
      </c>
      <c r="DQ904" s="22">
        <f>DO904+DP904*0.1</f>
        <v>0</v>
      </c>
    </row>
    <row r="905" spans="2:121" x14ac:dyDescent="0.25">
      <c r="B905" s="23">
        <v>32752</v>
      </c>
      <c r="C905" s="22">
        <v>0</v>
      </c>
      <c r="D905" s="22">
        <v>0</v>
      </c>
      <c r="E905" s="22">
        <f>C905*0.000810713</f>
        <v>0</v>
      </c>
      <c r="F905" s="22">
        <f>D905*0.000810713</f>
        <v>0</v>
      </c>
      <c r="G905" s="22">
        <f>E905+F905*0.1</f>
        <v>0</v>
      </c>
      <c r="H905" s="22"/>
      <c r="I905" s="22">
        <v>0</v>
      </c>
      <c r="J905" s="22">
        <v>0</v>
      </c>
      <c r="K905" s="22">
        <f>I905*0.000810713</f>
        <v>0</v>
      </c>
      <c r="L905" s="22">
        <f>J905*0.000810713</f>
        <v>0</v>
      </c>
      <c r="M905" s="22">
        <f>K905+L905*0.1</f>
        <v>0</v>
      </c>
      <c r="N905" s="22"/>
      <c r="O905" s="22">
        <v>0</v>
      </c>
      <c r="P905" s="22">
        <v>0</v>
      </c>
      <c r="Q905" s="22">
        <f>O905*0.000810713</f>
        <v>0</v>
      </c>
      <c r="R905" s="22">
        <f>P905*0.000810713</f>
        <v>0</v>
      </c>
      <c r="S905" s="22">
        <f>Q905+R905*0.1</f>
        <v>0</v>
      </c>
      <c r="T905" s="22"/>
      <c r="U905" s="22">
        <v>0</v>
      </c>
      <c r="V905" s="22">
        <v>0</v>
      </c>
      <c r="W905" s="22">
        <f>U905*0.000810713</f>
        <v>0</v>
      </c>
      <c r="X905" s="22">
        <f>V905*0.000810713</f>
        <v>0</v>
      </c>
      <c r="Y905" s="22">
        <f>W905+X905*0.1</f>
        <v>0</v>
      </c>
      <c r="Z905" s="22"/>
      <c r="AA905" s="22">
        <v>0</v>
      </c>
      <c r="AB905" s="22">
        <v>0</v>
      </c>
      <c r="AC905" s="22">
        <f>AA905*0.000810713</f>
        <v>0</v>
      </c>
      <c r="AD905" s="22">
        <f>AB905*0.000810713</f>
        <v>0</v>
      </c>
      <c r="AE905" s="22">
        <f>AC905+AD905*0.1</f>
        <v>0</v>
      </c>
      <c r="AF905" s="22"/>
      <c r="AG905" s="22">
        <v>0</v>
      </c>
      <c r="AH905" s="22">
        <v>0</v>
      </c>
      <c r="AI905" s="22">
        <f>AG905*0.000810713</f>
        <v>0</v>
      </c>
      <c r="AJ905" s="22">
        <f>AH905*0.000810713</f>
        <v>0</v>
      </c>
      <c r="AK905" s="22">
        <f>AI905+AJ905*0.1</f>
        <v>0</v>
      </c>
      <c r="AL905" s="22"/>
      <c r="AM905" s="22">
        <v>0</v>
      </c>
      <c r="AN905" s="22">
        <v>0</v>
      </c>
      <c r="AO905" s="22">
        <f>AM905*0.000810713</f>
        <v>0</v>
      </c>
      <c r="AP905" s="22">
        <f>AN905*0.000810713</f>
        <v>0</v>
      </c>
      <c r="AQ905" s="22">
        <f>AO905+AP905*0.1</f>
        <v>0</v>
      </c>
      <c r="AR905" s="22"/>
      <c r="AS905" s="22">
        <v>0</v>
      </c>
      <c r="AT905" s="22">
        <v>0</v>
      </c>
      <c r="AU905" s="22">
        <f>AS905*0.000810713</f>
        <v>0</v>
      </c>
      <c r="AV905" s="22">
        <f>AT905*0.000810713</f>
        <v>0</v>
      </c>
      <c r="AW905" s="22">
        <f>AU905+AV905*0.1</f>
        <v>0</v>
      </c>
      <c r="AX905" s="22"/>
      <c r="AY905" s="22">
        <v>0</v>
      </c>
      <c r="AZ905" s="22">
        <v>0</v>
      </c>
      <c r="BA905" s="22">
        <f>AY905*0.000810713</f>
        <v>0</v>
      </c>
      <c r="BB905" s="22">
        <f>AZ905*0.000810713</f>
        <v>0</v>
      </c>
      <c r="BC905" s="22">
        <f>BA905+BB905*0.1</f>
        <v>0</v>
      </c>
      <c r="BD905" s="22"/>
      <c r="BE905" s="22">
        <v>0</v>
      </c>
      <c r="BF905" s="22">
        <v>0</v>
      </c>
      <c r="BG905" s="22">
        <f>BE905*0.000810713</f>
        <v>0</v>
      </c>
      <c r="BH905" s="22">
        <f>BF905*0.000810713</f>
        <v>0</v>
      </c>
      <c r="BI905" s="22">
        <f>BG905+BH905*0.1</f>
        <v>0</v>
      </c>
      <c r="BJ905" s="22"/>
      <c r="BK905" s="22">
        <v>0</v>
      </c>
      <c r="BL905" s="22">
        <v>0</v>
      </c>
      <c r="BM905" s="22">
        <f>BK905*0.000810713</f>
        <v>0</v>
      </c>
      <c r="BN905" s="22">
        <f>BL905*0.000810713</f>
        <v>0</v>
      </c>
      <c r="BO905" s="22">
        <f>BM905+BN905*0.1</f>
        <v>0</v>
      </c>
      <c r="BP905" s="22"/>
      <c r="BQ905" s="22">
        <v>0</v>
      </c>
      <c r="BR905" s="22">
        <v>0</v>
      </c>
      <c r="BS905" s="22">
        <f>BQ905*0.000810713</f>
        <v>0</v>
      </c>
      <c r="BT905" s="22">
        <f>BR905*0.000810713</f>
        <v>0</v>
      </c>
      <c r="BU905" s="22">
        <f>BS905+BT905*0.1</f>
        <v>0</v>
      </c>
      <c r="BV905" s="22"/>
      <c r="BW905" s="22">
        <v>0</v>
      </c>
      <c r="BX905" s="22">
        <v>0</v>
      </c>
      <c r="BY905" s="22">
        <f>BW905*0.000810713</f>
        <v>0</v>
      </c>
      <c r="BZ905" s="22">
        <f>BX905*0.000810713</f>
        <v>0</v>
      </c>
      <c r="CA905" s="22">
        <f>BY905+BZ905*0.1</f>
        <v>0</v>
      </c>
      <c r="CB905" s="22"/>
      <c r="CC905" s="22">
        <v>0</v>
      </c>
      <c r="CD905" s="22">
        <v>0</v>
      </c>
      <c r="CE905" s="22">
        <f>CC905*0.000810713</f>
        <v>0</v>
      </c>
      <c r="CF905" s="22">
        <f>CD905*0.000810713</f>
        <v>0</v>
      </c>
      <c r="CG905" s="22">
        <f>CE905+CF905*0.1</f>
        <v>0</v>
      </c>
      <c r="CH905" s="22"/>
      <c r="CI905" s="22">
        <v>0</v>
      </c>
      <c r="CJ905" s="22">
        <v>0</v>
      </c>
      <c r="CK905" s="22">
        <f>CI905*0.000810713</f>
        <v>0</v>
      </c>
      <c r="CL905" s="22">
        <f>CJ905*0.000810713</f>
        <v>0</v>
      </c>
      <c r="CM905" s="22">
        <f>CK905+CL905*0.1</f>
        <v>0</v>
      </c>
      <c r="CN905" s="22"/>
      <c r="CO905" s="22">
        <v>0</v>
      </c>
      <c r="CP905" s="22">
        <v>0</v>
      </c>
      <c r="CQ905" s="22">
        <f>CO905*0.000810713</f>
        <v>0</v>
      </c>
      <c r="CR905" s="22">
        <f>CP905*0.000810713</f>
        <v>0</v>
      </c>
      <c r="CS905" s="22">
        <f>CQ905+CR905*0.1</f>
        <v>0</v>
      </c>
      <c r="CT905" s="22"/>
      <c r="CU905" s="22">
        <v>0</v>
      </c>
      <c r="CV905" s="22">
        <v>0</v>
      </c>
      <c r="CW905" s="22">
        <f>CU905*0.000810713</f>
        <v>0</v>
      </c>
      <c r="CX905" s="22">
        <f>CV905*0.000810713</f>
        <v>0</v>
      </c>
      <c r="CY905" s="22">
        <f>CW905+CX905*0.1</f>
        <v>0</v>
      </c>
      <c r="CZ905" s="22"/>
      <c r="DA905" s="22">
        <v>0</v>
      </c>
      <c r="DB905" s="22">
        <v>0</v>
      </c>
      <c r="DC905" s="22">
        <f>DA905*0.000810713</f>
        <v>0</v>
      </c>
      <c r="DD905" s="22">
        <f>DB905*0.000810713</f>
        <v>0</v>
      </c>
      <c r="DE905" s="22">
        <f>DC905+DD905*0.1</f>
        <v>0</v>
      </c>
      <c r="DF905" s="22"/>
      <c r="DG905" s="22">
        <v>0</v>
      </c>
      <c r="DH905" s="22">
        <v>0</v>
      </c>
      <c r="DI905" s="22">
        <f>DG905*0.000810713</f>
        <v>0</v>
      </c>
      <c r="DJ905" s="22">
        <f>DH905*0.000810713</f>
        <v>0</v>
      </c>
      <c r="DK905" s="22">
        <f>DI905+DJ905*0.1</f>
        <v>0</v>
      </c>
      <c r="DL905" s="22"/>
      <c r="DM905" s="22">
        <v>0</v>
      </c>
      <c r="DN905" s="22">
        <v>0</v>
      </c>
      <c r="DO905" s="22">
        <f>DM905*0.000810713</f>
        <v>0</v>
      </c>
      <c r="DP905" s="22">
        <f>DN905*0.000810713</f>
        <v>0</v>
      </c>
      <c r="DQ905" s="22">
        <f>DO905+DP905*0.1</f>
        <v>0</v>
      </c>
    </row>
    <row r="906" spans="2:121" x14ac:dyDescent="0.25">
      <c r="B906" s="23">
        <v>32782</v>
      </c>
      <c r="C906" s="22">
        <v>0</v>
      </c>
      <c r="D906" s="22">
        <v>0</v>
      </c>
      <c r="E906" s="22">
        <f>C906*0.000810713</f>
        <v>0</v>
      </c>
      <c r="F906" s="22">
        <f>D906*0.000810713</f>
        <v>0</v>
      </c>
      <c r="G906" s="22">
        <f>E906+F906*0.1</f>
        <v>0</v>
      </c>
      <c r="H906" s="22"/>
      <c r="I906" s="22">
        <v>0</v>
      </c>
      <c r="J906" s="22">
        <v>0</v>
      </c>
      <c r="K906" s="22">
        <f>I906*0.000810713</f>
        <v>0</v>
      </c>
      <c r="L906" s="22">
        <f>J906*0.000810713</f>
        <v>0</v>
      </c>
      <c r="M906" s="22">
        <f>K906+L906*0.1</f>
        <v>0</v>
      </c>
      <c r="N906" s="22"/>
      <c r="O906" s="22">
        <v>0</v>
      </c>
      <c r="P906" s="22">
        <v>0</v>
      </c>
      <c r="Q906" s="22">
        <f>O906*0.000810713</f>
        <v>0</v>
      </c>
      <c r="R906" s="22">
        <f>P906*0.000810713</f>
        <v>0</v>
      </c>
      <c r="S906" s="22">
        <f>Q906+R906*0.1</f>
        <v>0</v>
      </c>
      <c r="T906" s="22"/>
      <c r="U906" s="22">
        <v>0</v>
      </c>
      <c r="V906" s="22">
        <v>0</v>
      </c>
      <c r="W906" s="22">
        <f>U906*0.000810713</f>
        <v>0</v>
      </c>
      <c r="X906" s="22">
        <f>V906*0.000810713</f>
        <v>0</v>
      </c>
      <c r="Y906" s="22">
        <f>W906+X906*0.1</f>
        <v>0</v>
      </c>
      <c r="Z906" s="22"/>
      <c r="AA906" s="22">
        <v>0</v>
      </c>
      <c r="AB906" s="22">
        <v>0</v>
      </c>
      <c r="AC906" s="22">
        <f>AA906*0.000810713</f>
        <v>0</v>
      </c>
      <c r="AD906" s="22">
        <f>AB906*0.000810713</f>
        <v>0</v>
      </c>
      <c r="AE906" s="22">
        <f>AC906+AD906*0.1</f>
        <v>0</v>
      </c>
      <c r="AF906" s="22"/>
      <c r="AG906" s="22">
        <v>0</v>
      </c>
      <c r="AH906" s="22">
        <v>0</v>
      </c>
      <c r="AI906" s="22">
        <f>AG906*0.000810713</f>
        <v>0</v>
      </c>
      <c r="AJ906" s="22">
        <f>AH906*0.000810713</f>
        <v>0</v>
      </c>
      <c r="AK906" s="22">
        <f>AI906+AJ906*0.1</f>
        <v>0</v>
      </c>
      <c r="AL906" s="22"/>
      <c r="AM906" s="22">
        <v>0</v>
      </c>
      <c r="AN906" s="22">
        <v>0</v>
      </c>
      <c r="AO906" s="22">
        <f>AM906*0.000810713</f>
        <v>0</v>
      </c>
      <c r="AP906" s="22">
        <f>AN906*0.000810713</f>
        <v>0</v>
      </c>
      <c r="AQ906" s="22">
        <f>AO906+AP906*0.1</f>
        <v>0</v>
      </c>
      <c r="AR906" s="22"/>
      <c r="AS906" s="22">
        <v>0</v>
      </c>
      <c r="AT906" s="22">
        <v>0</v>
      </c>
      <c r="AU906" s="22">
        <f>AS906*0.000810713</f>
        <v>0</v>
      </c>
      <c r="AV906" s="22">
        <f>AT906*0.000810713</f>
        <v>0</v>
      </c>
      <c r="AW906" s="22">
        <f>AU906+AV906*0.1</f>
        <v>0</v>
      </c>
      <c r="AX906" s="22"/>
      <c r="AY906" s="22">
        <v>0</v>
      </c>
      <c r="AZ906" s="22">
        <v>0</v>
      </c>
      <c r="BA906" s="22">
        <f>AY906*0.000810713</f>
        <v>0</v>
      </c>
      <c r="BB906" s="22">
        <f>AZ906*0.000810713</f>
        <v>0</v>
      </c>
      <c r="BC906" s="22">
        <f>BA906+BB906*0.1</f>
        <v>0</v>
      </c>
      <c r="BD906" s="22"/>
      <c r="BE906" s="22">
        <v>0</v>
      </c>
      <c r="BF906" s="22">
        <v>0</v>
      </c>
      <c r="BG906" s="22">
        <f>BE906*0.000810713</f>
        <v>0</v>
      </c>
      <c r="BH906" s="22">
        <f>BF906*0.000810713</f>
        <v>0</v>
      </c>
      <c r="BI906" s="22">
        <f>BG906+BH906*0.1</f>
        <v>0</v>
      </c>
      <c r="BJ906" s="22"/>
      <c r="BK906" s="22">
        <v>0</v>
      </c>
      <c r="BL906" s="22">
        <v>0</v>
      </c>
      <c r="BM906" s="22">
        <f>BK906*0.000810713</f>
        <v>0</v>
      </c>
      <c r="BN906" s="22">
        <f>BL906*0.000810713</f>
        <v>0</v>
      </c>
      <c r="BO906" s="22">
        <f>BM906+BN906*0.1</f>
        <v>0</v>
      </c>
      <c r="BP906" s="22"/>
      <c r="BQ906" s="22">
        <v>0</v>
      </c>
      <c r="BR906" s="22">
        <v>0</v>
      </c>
      <c r="BS906" s="22">
        <f>BQ906*0.000810713</f>
        <v>0</v>
      </c>
      <c r="BT906" s="22">
        <f>BR906*0.000810713</f>
        <v>0</v>
      </c>
      <c r="BU906" s="22">
        <f>BS906+BT906*0.1</f>
        <v>0</v>
      </c>
      <c r="BV906" s="22"/>
      <c r="BW906" s="22">
        <v>0</v>
      </c>
      <c r="BX906" s="22">
        <v>0</v>
      </c>
      <c r="BY906" s="22">
        <f>BW906*0.000810713</f>
        <v>0</v>
      </c>
      <c r="BZ906" s="22">
        <f>BX906*0.000810713</f>
        <v>0</v>
      </c>
      <c r="CA906" s="22">
        <f>BY906+BZ906*0.1</f>
        <v>0</v>
      </c>
      <c r="CB906" s="22"/>
      <c r="CC906" s="22">
        <v>0</v>
      </c>
      <c r="CD906" s="22">
        <v>0</v>
      </c>
      <c r="CE906" s="22">
        <f>CC906*0.000810713</f>
        <v>0</v>
      </c>
      <c r="CF906" s="22">
        <f>CD906*0.000810713</f>
        <v>0</v>
      </c>
      <c r="CG906" s="22">
        <f>CE906+CF906*0.1</f>
        <v>0</v>
      </c>
      <c r="CH906" s="22"/>
      <c r="CI906" s="22">
        <v>0</v>
      </c>
      <c r="CJ906" s="22">
        <v>0</v>
      </c>
      <c r="CK906" s="22">
        <f>CI906*0.000810713</f>
        <v>0</v>
      </c>
      <c r="CL906" s="22">
        <f>CJ906*0.000810713</f>
        <v>0</v>
      </c>
      <c r="CM906" s="22">
        <f>CK906+CL906*0.1</f>
        <v>0</v>
      </c>
      <c r="CN906" s="22"/>
      <c r="CO906" s="22">
        <v>0</v>
      </c>
      <c r="CP906" s="22">
        <v>0</v>
      </c>
      <c r="CQ906" s="22">
        <f>CO906*0.000810713</f>
        <v>0</v>
      </c>
      <c r="CR906" s="22">
        <f>CP906*0.000810713</f>
        <v>0</v>
      </c>
      <c r="CS906" s="22">
        <f>CQ906+CR906*0.1</f>
        <v>0</v>
      </c>
      <c r="CT906" s="22"/>
      <c r="CU906" s="22">
        <v>0</v>
      </c>
      <c r="CV906" s="22">
        <v>0</v>
      </c>
      <c r="CW906" s="22">
        <f>CU906*0.000810713</f>
        <v>0</v>
      </c>
      <c r="CX906" s="22">
        <f>CV906*0.000810713</f>
        <v>0</v>
      </c>
      <c r="CY906" s="22">
        <f>CW906+CX906*0.1</f>
        <v>0</v>
      </c>
      <c r="CZ906" s="22"/>
      <c r="DA906" s="22">
        <v>0</v>
      </c>
      <c r="DB906" s="22">
        <v>0</v>
      </c>
      <c r="DC906" s="22">
        <f>DA906*0.000810713</f>
        <v>0</v>
      </c>
      <c r="DD906" s="22">
        <f>DB906*0.000810713</f>
        <v>0</v>
      </c>
      <c r="DE906" s="22">
        <f>DC906+DD906*0.1</f>
        <v>0</v>
      </c>
      <c r="DF906" s="22"/>
      <c r="DG906" s="22">
        <v>0</v>
      </c>
      <c r="DH906" s="22">
        <v>0</v>
      </c>
      <c r="DI906" s="22">
        <f>DG906*0.000810713</f>
        <v>0</v>
      </c>
      <c r="DJ906" s="22">
        <f>DH906*0.000810713</f>
        <v>0</v>
      </c>
      <c r="DK906" s="22">
        <f>DI906+DJ906*0.1</f>
        <v>0</v>
      </c>
      <c r="DL906" s="22"/>
      <c r="DM906" s="22">
        <v>0</v>
      </c>
      <c r="DN906" s="22">
        <v>0</v>
      </c>
      <c r="DO906" s="22">
        <f>DM906*0.000810713</f>
        <v>0</v>
      </c>
      <c r="DP906" s="22">
        <f>DN906*0.000810713</f>
        <v>0</v>
      </c>
      <c r="DQ906" s="22">
        <f>DO906+DP906*0.1</f>
        <v>0</v>
      </c>
    </row>
    <row r="907" spans="2:121" x14ac:dyDescent="0.25">
      <c r="B907" s="23">
        <v>32813</v>
      </c>
      <c r="C907" s="22">
        <v>0</v>
      </c>
      <c r="D907" s="22">
        <v>0</v>
      </c>
      <c r="E907" s="22">
        <f>C907*0.000810713</f>
        <v>0</v>
      </c>
      <c r="F907" s="22">
        <f>D907*0.000810713</f>
        <v>0</v>
      </c>
      <c r="G907" s="22">
        <f>E907+F907*0.1</f>
        <v>0</v>
      </c>
      <c r="H907" s="22"/>
      <c r="I907" s="22">
        <v>0</v>
      </c>
      <c r="J907" s="22">
        <v>0</v>
      </c>
      <c r="K907" s="22">
        <f>I907*0.000810713</f>
        <v>0</v>
      </c>
      <c r="L907" s="22">
        <f>J907*0.000810713</f>
        <v>0</v>
      </c>
      <c r="M907" s="22">
        <f>K907+L907*0.1</f>
        <v>0</v>
      </c>
      <c r="N907" s="22"/>
      <c r="O907" s="22">
        <v>0</v>
      </c>
      <c r="P907" s="22">
        <v>0</v>
      </c>
      <c r="Q907" s="22">
        <f>O907*0.000810713</f>
        <v>0</v>
      </c>
      <c r="R907" s="22">
        <f>P907*0.000810713</f>
        <v>0</v>
      </c>
      <c r="S907" s="22">
        <f>Q907+R907*0.1</f>
        <v>0</v>
      </c>
      <c r="T907" s="22"/>
      <c r="U907" s="22">
        <v>0</v>
      </c>
      <c r="V907" s="22">
        <v>0</v>
      </c>
      <c r="W907" s="22">
        <f>U907*0.000810713</f>
        <v>0</v>
      </c>
      <c r="X907" s="22">
        <f>V907*0.000810713</f>
        <v>0</v>
      </c>
      <c r="Y907" s="22">
        <f>W907+X907*0.1</f>
        <v>0</v>
      </c>
      <c r="Z907" s="22"/>
      <c r="AA907" s="22">
        <v>0</v>
      </c>
      <c r="AB907" s="22">
        <v>0</v>
      </c>
      <c r="AC907" s="22">
        <f>AA907*0.000810713</f>
        <v>0</v>
      </c>
      <c r="AD907" s="22">
        <f>AB907*0.000810713</f>
        <v>0</v>
      </c>
      <c r="AE907" s="22">
        <f>AC907+AD907*0.1</f>
        <v>0</v>
      </c>
      <c r="AF907" s="22"/>
      <c r="AG907" s="22">
        <v>0</v>
      </c>
      <c r="AH907" s="22">
        <v>0</v>
      </c>
      <c r="AI907" s="22">
        <f>AG907*0.000810713</f>
        <v>0</v>
      </c>
      <c r="AJ907" s="22">
        <f>AH907*0.000810713</f>
        <v>0</v>
      </c>
      <c r="AK907" s="22">
        <f>AI907+AJ907*0.1</f>
        <v>0</v>
      </c>
      <c r="AL907" s="22"/>
      <c r="AM907" s="22">
        <v>0</v>
      </c>
      <c r="AN907" s="22">
        <v>0</v>
      </c>
      <c r="AO907" s="22">
        <f>AM907*0.000810713</f>
        <v>0</v>
      </c>
      <c r="AP907" s="22">
        <f>AN907*0.000810713</f>
        <v>0</v>
      </c>
      <c r="AQ907" s="22">
        <f>AO907+AP907*0.1</f>
        <v>0</v>
      </c>
      <c r="AR907" s="22"/>
      <c r="AS907" s="22">
        <v>0</v>
      </c>
      <c r="AT907" s="22">
        <v>0</v>
      </c>
      <c r="AU907" s="22">
        <f>AS907*0.000810713</f>
        <v>0</v>
      </c>
      <c r="AV907" s="22">
        <f>AT907*0.000810713</f>
        <v>0</v>
      </c>
      <c r="AW907" s="22">
        <f>AU907+AV907*0.1</f>
        <v>0</v>
      </c>
      <c r="AX907" s="22"/>
      <c r="AY907" s="22">
        <v>0</v>
      </c>
      <c r="AZ907" s="22">
        <v>0</v>
      </c>
      <c r="BA907" s="22">
        <f>AY907*0.000810713</f>
        <v>0</v>
      </c>
      <c r="BB907" s="22">
        <f>AZ907*0.000810713</f>
        <v>0</v>
      </c>
      <c r="BC907" s="22">
        <f>BA907+BB907*0.1</f>
        <v>0</v>
      </c>
      <c r="BD907" s="22"/>
      <c r="BE907" s="22">
        <v>0</v>
      </c>
      <c r="BF907" s="22">
        <v>0</v>
      </c>
      <c r="BG907" s="22">
        <f>BE907*0.000810713</f>
        <v>0</v>
      </c>
      <c r="BH907" s="22">
        <f>BF907*0.000810713</f>
        <v>0</v>
      </c>
      <c r="BI907" s="22">
        <f>BG907+BH907*0.1</f>
        <v>0</v>
      </c>
      <c r="BJ907" s="22"/>
      <c r="BK907" s="22">
        <v>0</v>
      </c>
      <c r="BL907" s="22">
        <v>0</v>
      </c>
      <c r="BM907" s="22">
        <f>BK907*0.000810713</f>
        <v>0</v>
      </c>
      <c r="BN907" s="22">
        <f>BL907*0.000810713</f>
        <v>0</v>
      </c>
      <c r="BO907" s="22">
        <f>BM907+BN907*0.1</f>
        <v>0</v>
      </c>
      <c r="BP907" s="22"/>
      <c r="BQ907" s="22">
        <v>0</v>
      </c>
      <c r="BR907" s="22">
        <v>0</v>
      </c>
      <c r="BS907" s="22">
        <f>BQ907*0.000810713</f>
        <v>0</v>
      </c>
      <c r="BT907" s="22">
        <f>BR907*0.000810713</f>
        <v>0</v>
      </c>
      <c r="BU907" s="22">
        <f>BS907+BT907*0.1</f>
        <v>0</v>
      </c>
      <c r="BV907" s="22"/>
      <c r="BW907" s="22">
        <v>0</v>
      </c>
      <c r="BX907" s="22">
        <v>0</v>
      </c>
      <c r="BY907" s="22">
        <f>BW907*0.000810713</f>
        <v>0</v>
      </c>
      <c r="BZ907" s="22">
        <f>BX907*0.000810713</f>
        <v>0</v>
      </c>
      <c r="CA907" s="22">
        <f>BY907+BZ907*0.1</f>
        <v>0</v>
      </c>
      <c r="CB907" s="22"/>
      <c r="CC907" s="22">
        <v>0</v>
      </c>
      <c r="CD907" s="22">
        <v>0</v>
      </c>
      <c r="CE907" s="22">
        <f>CC907*0.000810713</f>
        <v>0</v>
      </c>
      <c r="CF907" s="22">
        <f>CD907*0.000810713</f>
        <v>0</v>
      </c>
      <c r="CG907" s="22">
        <f>CE907+CF907*0.1</f>
        <v>0</v>
      </c>
      <c r="CH907" s="22"/>
      <c r="CI907" s="22">
        <v>0</v>
      </c>
      <c r="CJ907" s="22">
        <v>0</v>
      </c>
      <c r="CK907" s="22">
        <f>CI907*0.000810713</f>
        <v>0</v>
      </c>
      <c r="CL907" s="22">
        <f>CJ907*0.000810713</f>
        <v>0</v>
      </c>
      <c r="CM907" s="22">
        <f>CK907+CL907*0.1</f>
        <v>0</v>
      </c>
      <c r="CN907" s="22"/>
      <c r="CO907" s="22">
        <v>0</v>
      </c>
      <c r="CP907" s="22">
        <v>0</v>
      </c>
      <c r="CQ907" s="22">
        <f>CO907*0.000810713</f>
        <v>0</v>
      </c>
      <c r="CR907" s="22">
        <f>CP907*0.000810713</f>
        <v>0</v>
      </c>
      <c r="CS907" s="22">
        <f>CQ907+CR907*0.1</f>
        <v>0</v>
      </c>
      <c r="CT907" s="22"/>
      <c r="CU907" s="22">
        <v>0</v>
      </c>
      <c r="CV907" s="22">
        <v>0</v>
      </c>
      <c r="CW907" s="22">
        <f>CU907*0.000810713</f>
        <v>0</v>
      </c>
      <c r="CX907" s="22">
        <f>CV907*0.000810713</f>
        <v>0</v>
      </c>
      <c r="CY907" s="22">
        <f>CW907+CX907*0.1</f>
        <v>0</v>
      </c>
      <c r="CZ907" s="22"/>
      <c r="DA907" s="22">
        <v>0</v>
      </c>
      <c r="DB907" s="22">
        <v>0</v>
      </c>
      <c r="DC907" s="22">
        <f>DA907*0.000810713</f>
        <v>0</v>
      </c>
      <c r="DD907" s="22">
        <f>DB907*0.000810713</f>
        <v>0</v>
      </c>
      <c r="DE907" s="22">
        <f>DC907+DD907*0.1</f>
        <v>0</v>
      </c>
      <c r="DF907" s="22"/>
      <c r="DG907" s="22">
        <v>0</v>
      </c>
      <c r="DH907" s="22">
        <v>0</v>
      </c>
      <c r="DI907" s="22">
        <f>DG907*0.000810713</f>
        <v>0</v>
      </c>
      <c r="DJ907" s="22">
        <f>DH907*0.000810713</f>
        <v>0</v>
      </c>
      <c r="DK907" s="22">
        <f>DI907+DJ907*0.1</f>
        <v>0</v>
      </c>
      <c r="DL907" s="22"/>
      <c r="DM907" s="22">
        <v>0</v>
      </c>
      <c r="DN907" s="22">
        <v>0</v>
      </c>
      <c r="DO907" s="22">
        <f>DM907*0.000810713</f>
        <v>0</v>
      </c>
      <c r="DP907" s="22">
        <f>DN907*0.000810713</f>
        <v>0</v>
      </c>
      <c r="DQ907" s="22">
        <f>DO907+DP907*0.1</f>
        <v>0</v>
      </c>
    </row>
    <row r="908" spans="2:121" x14ac:dyDescent="0.25">
      <c r="B908" s="23">
        <v>32843</v>
      </c>
      <c r="C908" s="22">
        <v>0</v>
      </c>
      <c r="D908" s="22">
        <v>0</v>
      </c>
      <c r="E908" s="22">
        <f>C908*0.000810713</f>
        <v>0</v>
      </c>
      <c r="F908" s="22">
        <f>D908*0.000810713</f>
        <v>0</v>
      </c>
      <c r="G908" s="22">
        <f>E908+F908*0.1</f>
        <v>0</v>
      </c>
      <c r="H908" s="22"/>
      <c r="I908" s="22">
        <v>0</v>
      </c>
      <c r="J908" s="22">
        <v>0</v>
      </c>
      <c r="K908" s="22">
        <f>I908*0.000810713</f>
        <v>0</v>
      </c>
      <c r="L908" s="22">
        <f>J908*0.000810713</f>
        <v>0</v>
      </c>
      <c r="M908" s="22">
        <f>K908+L908*0.1</f>
        <v>0</v>
      </c>
      <c r="N908" s="22"/>
      <c r="O908" s="22">
        <v>0</v>
      </c>
      <c r="P908" s="22">
        <v>0</v>
      </c>
      <c r="Q908" s="22">
        <f>O908*0.000810713</f>
        <v>0</v>
      </c>
      <c r="R908" s="22">
        <f>P908*0.000810713</f>
        <v>0</v>
      </c>
      <c r="S908" s="22">
        <f>Q908+R908*0.1</f>
        <v>0</v>
      </c>
      <c r="T908" s="22"/>
      <c r="U908" s="22">
        <v>0</v>
      </c>
      <c r="V908" s="22">
        <v>0</v>
      </c>
      <c r="W908" s="22">
        <f>U908*0.000810713</f>
        <v>0</v>
      </c>
      <c r="X908" s="22">
        <f>V908*0.000810713</f>
        <v>0</v>
      </c>
      <c r="Y908" s="22">
        <f>W908+X908*0.1</f>
        <v>0</v>
      </c>
      <c r="Z908" s="22"/>
      <c r="AA908" s="22">
        <v>0</v>
      </c>
      <c r="AB908" s="22">
        <v>0</v>
      </c>
      <c r="AC908" s="22">
        <f>AA908*0.000810713</f>
        <v>0</v>
      </c>
      <c r="AD908" s="22">
        <f>AB908*0.000810713</f>
        <v>0</v>
      </c>
      <c r="AE908" s="22">
        <f>AC908+AD908*0.1</f>
        <v>0</v>
      </c>
      <c r="AF908" s="22"/>
      <c r="AG908" s="22">
        <v>0</v>
      </c>
      <c r="AH908" s="22">
        <v>0</v>
      </c>
      <c r="AI908" s="22">
        <f>AG908*0.000810713</f>
        <v>0</v>
      </c>
      <c r="AJ908" s="22">
        <f>AH908*0.000810713</f>
        <v>0</v>
      </c>
      <c r="AK908" s="22">
        <f>AI908+AJ908*0.1</f>
        <v>0</v>
      </c>
      <c r="AL908" s="22"/>
      <c r="AM908" s="22">
        <v>0</v>
      </c>
      <c r="AN908" s="22">
        <v>0</v>
      </c>
      <c r="AO908" s="22">
        <f>AM908*0.000810713</f>
        <v>0</v>
      </c>
      <c r="AP908" s="22">
        <f>AN908*0.000810713</f>
        <v>0</v>
      </c>
      <c r="AQ908" s="22">
        <f>AO908+AP908*0.1</f>
        <v>0</v>
      </c>
      <c r="AR908" s="22"/>
      <c r="AS908" s="22">
        <v>0</v>
      </c>
      <c r="AT908" s="22">
        <v>0</v>
      </c>
      <c r="AU908" s="22">
        <f>AS908*0.000810713</f>
        <v>0</v>
      </c>
      <c r="AV908" s="22">
        <f>AT908*0.000810713</f>
        <v>0</v>
      </c>
      <c r="AW908" s="22">
        <f>AU908+AV908*0.1</f>
        <v>0</v>
      </c>
      <c r="AX908" s="22"/>
      <c r="AY908" s="22">
        <v>0</v>
      </c>
      <c r="AZ908" s="22">
        <v>0</v>
      </c>
      <c r="BA908" s="22">
        <f>AY908*0.000810713</f>
        <v>0</v>
      </c>
      <c r="BB908" s="22">
        <f>AZ908*0.000810713</f>
        <v>0</v>
      </c>
      <c r="BC908" s="22">
        <f>BA908+BB908*0.1</f>
        <v>0</v>
      </c>
      <c r="BD908" s="22"/>
      <c r="BE908" s="22">
        <v>0</v>
      </c>
      <c r="BF908" s="22">
        <v>0</v>
      </c>
      <c r="BG908" s="22">
        <f>BE908*0.000810713</f>
        <v>0</v>
      </c>
      <c r="BH908" s="22">
        <f>BF908*0.000810713</f>
        <v>0</v>
      </c>
      <c r="BI908" s="22">
        <f>BG908+BH908*0.1</f>
        <v>0</v>
      </c>
      <c r="BJ908" s="22"/>
      <c r="BK908" s="22">
        <v>0</v>
      </c>
      <c r="BL908" s="22">
        <v>0</v>
      </c>
      <c r="BM908" s="22">
        <f>BK908*0.000810713</f>
        <v>0</v>
      </c>
      <c r="BN908" s="22">
        <f>BL908*0.000810713</f>
        <v>0</v>
      </c>
      <c r="BO908" s="22">
        <f>BM908+BN908*0.1</f>
        <v>0</v>
      </c>
      <c r="BP908" s="22"/>
      <c r="BQ908" s="22">
        <v>0</v>
      </c>
      <c r="BR908" s="22">
        <v>0</v>
      </c>
      <c r="BS908" s="22">
        <f>BQ908*0.000810713</f>
        <v>0</v>
      </c>
      <c r="BT908" s="22">
        <f>BR908*0.000810713</f>
        <v>0</v>
      </c>
      <c r="BU908" s="22">
        <f>BS908+BT908*0.1</f>
        <v>0</v>
      </c>
      <c r="BV908" s="22"/>
      <c r="BW908" s="22">
        <v>0</v>
      </c>
      <c r="BX908" s="22">
        <v>0</v>
      </c>
      <c r="BY908" s="22">
        <f>BW908*0.000810713</f>
        <v>0</v>
      </c>
      <c r="BZ908" s="22">
        <f>BX908*0.000810713</f>
        <v>0</v>
      </c>
      <c r="CA908" s="22">
        <f>BY908+BZ908*0.1</f>
        <v>0</v>
      </c>
      <c r="CB908" s="22"/>
      <c r="CC908" s="22">
        <v>0</v>
      </c>
      <c r="CD908" s="22">
        <v>0</v>
      </c>
      <c r="CE908" s="22">
        <f>CC908*0.000810713</f>
        <v>0</v>
      </c>
      <c r="CF908" s="22">
        <f>CD908*0.000810713</f>
        <v>0</v>
      </c>
      <c r="CG908" s="22">
        <f>CE908+CF908*0.1</f>
        <v>0</v>
      </c>
      <c r="CH908" s="22"/>
      <c r="CI908" s="22">
        <v>0</v>
      </c>
      <c r="CJ908" s="22">
        <v>0</v>
      </c>
      <c r="CK908" s="22">
        <f>CI908*0.000810713</f>
        <v>0</v>
      </c>
      <c r="CL908" s="22">
        <f>CJ908*0.000810713</f>
        <v>0</v>
      </c>
      <c r="CM908" s="22">
        <f>CK908+CL908*0.1</f>
        <v>0</v>
      </c>
      <c r="CN908" s="22"/>
      <c r="CO908" s="22">
        <v>0</v>
      </c>
      <c r="CP908" s="22">
        <v>0</v>
      </c>
      <c r="CQ908" s="22">
        <f>CO908*0.000810713</f>
        <v>0</v>
      </c>
      <c r="CR908" s="22">
        <f>CP908*0.000810713</f>
        <v>0</v>
      </c>
      <c r="CS908" s="22">
        <f>CQ908+CR908*0.1</f>
        <v>0</v>
      </c>
      <c r="CT908" s="22"/>
      <c r="CU908" s="22">
        <v>0</v>
      </c>
      <c r="CV908" s="22">
        <v>0</v>
      </c>
      <c r="CW908" s="22">
        <f>CU908*0.000810713</f>
        <v>0</v>
      </c>
      <c r="CX908" s="22">
        <f>CV908*0.000810713</f>
        <v>0</v>
      </c>
      <c r="CY908" s="22">
        <f>CW908+CX908*0.1</f>
        <v>0</v>
      </c>
      <c r="CZ908" s="22"/>
      <c r="DA908" s="22">
        <v>0</v>
      </c>
      <c r="DB908" s="22">
        <v>0</v>
      </c>
      <c r="DC908" s="22">
        <f>DA908*0.000810713</f>
        <v>0</v>
      </c>
      <c r="DD908" s="22">
        <f>DB908*0.000810713</f>
        <v>0</v>
      </c>
      <c r="DE908" s="22">
        <f>DC908+DD908*0.1</f>
        <v>0</v>
      </c>
      <c r="DF908" s="22"/>
      <c r="DG908" s="22">
        <v>0</v>
      </c>
      <c r="DH908" s="22">
        <v>0</v>
      </c>
      <c r="DI908" s="22">
        <f>DG908*0.000810713</f>
        <v>0</v>
      </c>
      <c r="DJ908" s="22">
        <f>DH908*0.000810713</f>
        <v>0</v>
      </c>
      <c r="DK908" s="22">
        <f>DI908+DJ908*0.1</f>
        <v>0</v>
      </c>
      <c r="DL908" s="22"/>
      <c r="DM908" s="22">
        <v>0</v>
      </c>
      <c r="DN908" s="22">
        <v>0</v>
      </c>
      <c r="DO908" s="22">
        <f>DM908*0.000810713</f>
        <v>0</v>
      </c>
      <c r="DP908" s="22">
        <f>DN908*0.000810713</f>
        <v>0</v>
      </c>
      <c r="DQ908" s="22">
        <f>DO908+DP908*0.1</f>
        <v>0</v>
      </c>
    </row>
    <row r="909" spans="2:121" x14ac:dyDescent="0.25">
      <c r="B909" s="23">
        <v>32874</v>
      </c>
      <c r="C909" s="22">
        <v>0</v>
      </c>
      <c r="D909" s="22">
        <v>0</v>
      </c>
      <c r="E909" s="22">
        <f>C909*0.000810713</f>
        <v>0</v>
      </c>
      <c r="F909" s="22">
        <f>D909*0.000810713</f>
        <v>0</v>
      </c>
      <c r="G909" s="22">
        <f>E909+F909*0.1</f>
        <v>0</v>
      </c>
      <c r="H909" s="22"/>
      <c r="I909" s="22">
        <v>2527511.2000000002</v>
      </c>
      <c r="J909" s="22">
        <v>3899568.8</v>
      </c>
      <c r="K909" s="22">
        <f>I909*0.000810713</f>
        <v>2049.0861874856</v>
      </c>
      <c r="L909" s="22">
        <f>J909*0.000810713</f>
        <v>3161.4311205544</v>
      </c>
      <c r="M909" s="22">
        <f>K909+L909*0.1</f>
        <v>2365.2292995410398</v>
      </c>
      <c r="N909" s="22"/>
      <c r="O909" s="22">
        <v>348452.6</v>
      </c>
      <c r="P909" s="22">
        <v>670668.19999999995</v>
      </c>
      <c r="Q909" s="22">
        <f>O909*0.000810713</f>
        <v>282.49505270380001</v>
      </c>
      <c r="R909" s="22">
        <f>P909*0.000810713</f>
        <v>543.71942842659996</v>
      </c>
      <c r="S909" s="22">
        <f>Q909+R909*0.1</f>
        <v>336.86699554646003</v>
      </c>
      <c r="T909" s="22"/>
      <c r="U909" s="22">
        <v>985929.2</v>
      </c>
      <c r="V909" s="22">
        <v>898060.80000000005</v>
      </c>
      <c r="W909" s="22">
        <f>U909*0.000810713</f>
        <v>799.30561951959999</v>
      </c>
      <c r="X909" s="22">
        <f>V909*0.000810713</f>
        <v>728.06956535040001</v>
      </c>
      <c r="Y909" s="22">
        <f>W909+X909*0.1</f>
        <v>872.11257605463993</v>
      </c>
      <c r="Z909" s="22"/>
      <c r="AA909" s="22">
        <v>32390.2</v>
      </c>
      <c r="AB909" s="22">
        <v>28912.1</v>
      </c>
      <c r="AC909" s="22">
        <f>AA909*0.000810713</f>
        <v>26.259156212600001</v>
      </c>
      <c r="AD909" s="22">
        <f>AB909*0.000810713</f>
        <v>23.439415327300001</v>
      </c>
      <c r="AE909" s="22">
        <f>AC909+AD909*0.1</f>
        <v>28.60309774533</v>
      </c>
      <c r="AF909" s="22"/>
      <c r="AG909" s="22">
        <v>0</v>
      </c>
      <c r="AH909" s="22">
        <v>0</v>
      </c>
      <c r="AI909" s="22">
        <f>AG909*0.000810713</f>
        <v>0</v>
      </c>
      <c r="AJ909" s="22">
        <f>AH909*0.000810713</f>
        <v>0</v>
      </c>
      <c r="AK909" s="22">
        <f>AI909+AJ909*0.1</f>
        <v>0</v>
      </c>
      <c r="AL909" s="22"/>
      <c r="AM909" s="22">
        <v>2914591.2</v>
      </c>
      <c r="AN909" s="22">
        <v>2277535.7999999998</v>
      </c>
      <c r="AO909" s="22">
        <f>AM909*0.000810713</f>
        <v>2362.8969755256003</v>
      </c>
      <c r="AP909" s="22">
        <f>AN909*0.000810713</f>
        <v>1846.4278810254</v>
      </c>
      <c r="AQ909" s="22">
        <f>AO909+AP909*0.1</f>
        <v>2547.5397636281405</v>
      </c>
      <c r="AR909" s="22"/>
      <c r="AS909" s="22">
        <v>234425.9</v>
      </c>
      <c r="AT909" s="22">
        <v>0</v>
      </c>
      <c r="AU909" s="22">
        <f>AS909*0.000810713</f>
        <v>190.0521246667</v>
      </c>
      <c r="AV909" s="22">
        <f>AT909*0.000810713</f>
        <v>0</v>
      </c>
      <c r="AW909" s="22">
        <f>AU909+AV909*0.1</f>
        <v>190.0521246667</v>
      </c>
      <c r="AX909" s="22"/>
      <c r="AY909" s="22">
        <v>0</v>
      </c>
      <c r="AZ909" s="22">
        <v>0</v>
      </c>
      <c r="BA909" s="22">
        <f>AY909*0.000810713</f>
        <v>0</v>
      </c>
      <c r="BB909" s="22">
        <f>AZ909*0.000810713</f>
        <v>0</v>
      </c>
      <c r="BC909" s="22">
        <f>BA909+BB909*0.1</f>
        <v>0</v>
      </c>
      <c r="BD909" s="22"/>
      <c r="BE909" s="22">
        <v>0</v>
      </c>
      <c r="BF909" s="22">
        <v>0</v>
      </c>
      <c r="BG909" s="22">
        <f>BE909*0.000810713</f>
        <v>0</v>
      </c>
      <c r="BH909" s="22">
        <f>BF909*0.000810713</f>
        <v>0</v>
      </c>
      <c r="BI909" s="22">
        <f>BG909+BH909*0.1</f>
        <v>0</v>
      </c>
      <c r="BJ909" s="22"/>
      <c r="BK909" s="22">
        <v>0</v>
      </c>
      <c r="BL909" s="22">
        <v>0</v>
      </c>
      <c r="BM909" s="22">
        <f>BK909*0.000810713</f>
        <v>0</v>
      </c>
      <c r="BN909" s="22">
        <f>BL909*0.000810713</f>
        <v>0</v>
      </c>
      <c r="BO909" s="22">
        <f>BM909+BN909*0.1</f>
        <v>0</v>
      </c>
      <c r="BP909" s="22"/>
      <c r="BQ909" s="22">
        <v>0</v>
      </c>
      <c r="BR909" s="22">
        <v>0</v>
      </c>
      <c r="BS909" s="22">
        <f>BQ909*0.000810713</f>
        <v>0</v>
      </c>
      <c r="BT909" s="22">
        <f>BR909*0.000810713</f>
        <v>0</v>
      </c>
      <c r="BU909" s="22">
        <f>BS909+BT909*0.1</f>
        <v>0</v>
      </c>
      <c r="BV909" s="22"/>
      <c r="BW909" s="22">
        <v>0</v>
      </c>
      <c r="BX909" s="22">
        <v>0</v>
      </c>
      <c r="BY909" s="22">
        <f>BW909*0.000810713</f>
        <v>0</v>
      </c>
      <c r="BZ909" s="22">
        <f>BX909*0.000810713</f>
        <v>0</v>
      </c>
      <c r="CA909" s="22">
        <f>BY909+BZ909*0.1</f>
        <v>0</v>
      </c>
      <c r="CB909" s="22"/>
      <c r="CC909" s="22">
        <v>0</v>
      </c>
      <c r="CD909" s="22">
        <v>0</v>
      </c>
      <c r="CE909" s="22">
        <f>CC909*0.000810713</f>
        <v>0</v>
      </c>
      <c r="CF909" s="22">
        <f>CD909*0.000810713</f>
        <v>0</v>
      </c>
      <c r="CG909" s="22">
        <f>CE909+CF909*0.1</f>
        <v>0</v>
      </c>
      <c r="CH909" s="22"/>
      <c r="CI909" s="22">
        <v>0</v>
      </c>
      <c r="CJ909" s="22">
        <v>0</v>
      </c>
      <c r="CK909" s="22">
        <f>CI909*0.000810713</f>
        <v>0</v>
      </c>
      <c r="CL909" s="22">
        <f>CJ909*0.000810713</f>
        <v>0</v>
      </c>
      <c r="CM909" s="22">
        <f>CK909+CL909*0.1</f>
        <v>0</v>
      </c>
      <c r="CN909" s="22"/>
      <c r="CO909" s="22">
        <v>0</v>
      </c>
      <c r="CP909" s="22">
        <v>0</v>
      </c>
      <c r="CQ909" s="22">
        <f>CO909*0.000810713</f>
        <v>0</v>
      </c>
      <c r="CR909" s="22">
        <f>CP909*0.000810713</f>
        <v>0</v>
      </c>
      <c r="CS909" s="22">
        <f>CQ909+CR909*0.1</f>
        <v>0</v>
      </c>
      <c r="CT909" s="22"/>
      <c r="CU909" s="22">
        <v>0</v>
      </c>
      <c r="CV909" s="22">
        <v>0</v>
      </c>
      <c r="CW909" s="22">
        <f>CU909*0.000810713</f>
        <v>0</v>
      </c>
      <c r="CX909" s="22">
        <f>CV909*0.000810713</f>
        <v>0</v>
      </c>
      <c r="CY909" s="22">
        <f>CW909+CX909*0.1</f>
        <v>0</v>
      </c>
      <c r="CZ909" s="22"/>
      <c r="DA909" s="22">
        <v>0</v>
      </c>
      <c r="DB909" s="22">
        <v>0</v>
      </c>
      <c r="DC909" s="22">
        <f>DA909*0.000810713</f>
        <v>0</v>
      </c>
      <c r="DD909" s="22">
        <f>DB909*0.000810713</f>
        <v>0</v>
      </c>
      <c r="DE909" s="22">
        <f>DC909+DD909*0.1</f>
        <v>0</v>
      </c>
      <c r="DF909" s="22"/>
      <c r="DG909" s="22">
        <v>0</v>
      </c>
      <c r="DH909" s="22">
        <v>0</v>
      </c>
      <c r="DI909" s="22">
        <f>DG909*0.000810713</f>
        <v>0</v>
      </c>
      <c r="DJ909" s="22">
        <f>DH909*0.000810713</f>
        <v>0</v>
      </c>
      <c r="DK909" s="22">
        <f>DI909+DJ909*0.1</f>
        <v>0</v>
      </c>
      <c r="DL909" s="22"/>
      <c r="DM909" s="22">
        <v>0</v>
      </c>
      <c r="DN909" s="22">
        <v>0</v>
      </c>
      <c r="DO909" s="22">
        <f>DM909*0.000810713</f>
        <v>0</v>
      </c>
      <c r="DP909" s="22">
        <f>DN909*0.000810713</f>
        <v>0</v>
      </c>
      <c r="DQ909" s="22">
        <f>DO909+DP909*0.1</f>
        <v>0</v>
      </c>
    </row>
    <row r="910" spans="2:121" x14ac:dyDescent="0.25">
      <c r="B910" s="23">
        <v>32905</v>
      </c>
      <c r="C910" s="22">
        <v>15091.8</v>
      </c>
      <c r="D910" s="22">
        <v>0</v>
      </c>
      <c r="E910" s="22">
        <f>C910*0.000810713</f>
        <v>12.2351184534</v>
      </c>
      <c r="F910" s="22">
        <f>D910*0.000810713</f>
        <v>0</v>
      </c>
      <c r="G910" s="22">
        <f>E910+F910*0.1</f>
        <v>12.2351184534</v>
      </c>
      <c r="H910" s="22"/>
      <c r="I910" s="22">
        <v>2408178.2000000002</v>
      </c>
      <c r="J910" s="22">
        <v>2500075.2000000002</v>
      </c>
      <c r="K910" s="22">
        <f>I910*0.000810713</f>
        <v>1952.3413730566001</v>
      </c>
      <c r="L910" s="22">
        <f>J910*0.000810713</f>
        <v>2026.8434656176003</v>
      </c>
      <c r="M910" s="22">
        <f>K910+L910*0.1</f>
        <v>2155.0257196183602</v>
      </c>
      <c r="N910" s="22"/>
      <c r="O910" s="22">
        <v>334490</v>
      </c>
      <c r="P910" s="22">
        <v>604469.19999999995</v>
      </c>
      <c r="Q910" s="22">
        <f>O910*0.000810713</f>
        <v>271.17539137</v>
      </c>
      <c r="R910" s="22">
        <f>P910*0.000810713</f>
        <v>490.05103853959997</v>
      </c>
      <c r="S910" s="22">
        <f>Q910+R910*0.1</f>
        <v>320.18049522396001</v>
      </c>
      <c r="T910" s="22"/>
      <c r="U910" s="22">
        <v>963382</v>
      </c>
      <c r="V910" s="22">
        <v>760237</v>
      </c>
      <c r="W910" s="22">
        <f>U910*0.000810713</f>
        <v>781.02631136599996</v>
      </c>
      <c r="X910" s="22">
        <f>V910*0.000810713</f>
        <v>616.33401898099999</v>
      </c>
      <c r="Y910" s="22">
        <f>W910+X910*0.1</f>
        <v>842.65971326409999</v>
      </c>
      <c r="Z910" s="22"/>
      <c r="AA910" s="22">
        <v>48677.5</v>
      </c>
      <c r="AB910" s="22">
        <v>86641.600000000006</v>
      </c>
      <c r="AC910" s="22">
        <f>AA910*0.000810713</f>
        <v>39.463482057500002</v>
      </c>
      <c r="AD910" s="22">
        <f>AB910*0.000810713</f>
        <v>70.2414714608</v>
      </c>
      <c r="AE910" s="22">
        <f>AC910+AD910*0.1</f>
        <v>46.487629203579999</v>
      </c>
      <c r="AF910" s="22"/>
      <c r="AG910" s="22">
        <v>46736.2</v>
      </c>
      <c r="AH910" s="22">
        <v>0</v>
      </c>
      <c r="AI910" s="22">
        <f>AG910*0.000810713</f>
        <v>37.889644910599998</v>
      </c>
      <c r="AJ910" s="22">
        <f>AH910*0.000810713</f>
        <v>0</v>
      </c>
      <c r="AK910" s="22">
        <f>AI910+AJ910*0.1</f>
        <v>37.889644910599998</v>
      </c>
      <c r="AL910" s="22"/>
      <c r="AM910" s="22">
        <v>3240079.2</v>
      </c>
      <c r="AN910" s="22">
        <v>1741131.4</v>
      </c>
      <c r="AO910" s="22">
        <f>AM910*0.000810713</f>
        <v>2626.7743284696003</v>
      </c>
      <c r="AP910" s="22">
        <f>AN910*0.000810713</f>
        <v>1411.5578606882</v>
      </c>
      <c r="AQ910" s="22">
        <f>AO910+AP910*0.1</f>
        <v>2767.9301145384202</v>
      </c>
      <c r="AR910" s="22"/>
      <c r="AS910" s="22">
        <v>433947.5</v>
      </c>
      <c r="AT910" s="22">
        <v>0</v>
      </c>
      <c r="AU910" s="22">
        <f>AS910*0.000810713</f>
        <v>351.8068795675</v>
      </c>
      <c r="AV910" s="22">
        <f>AT910*0.000810713</f>
        <v>0</v>
      </c>
      <c r="AW910" s="22">
        <f>AU910+AV910*0.1</f>
        <v>351.8068795675</v>
      </c>
      <c r="AX910" s="22"/>
      <c r="AY910" s="22">
        <v>0</v>
      </c>
      <c r="AZ910" s="22">
        <v>0</v>
      </c>
      <c r="BA910" s="22">
        <f>AY910*0.000810713</f>
        <v>0</v>
      </c>
      <c r="BB910" s="22">
        <f>AZ910*0.000810713</f>
        <v>0</v>
      </c>
      <c r="BC910" s="22">
        <f>BA910+BB910*0.1</f>
        <v>0</v>
      </c>
      <c r="BD910" s="22"/>
      <c r="BE910" s="22">
        <v>0</v>
      </c>
      <c r="BF910" s="22">
        <v>0</v>
      </c>
      <c r="BG910" s="22">
        <f>BE910*0.000810713</f>
        <v>0</v>
      </c>
      <c r="BH910" s="22">
        <f>BF910*0.000810713</f>
        <v>0</v>
      </c>
      <c r="BI910" s="22">
        <f>BG910+BH910*0.1</f>
        <v>0</v>
      </c>
      <c r="BJ910" s="22"/>
      <c r="BK910" s="22">
        <v>0</v>
      </c>
      <c r="BL910" s="22">
        <v>0</v>
      </c>
      <c r="BM910" s="22">
        <f>BK910*0.000810713</f>
        <v>0</v>
      </c>
      <c r="BN910" s="22">
        <f>BL910*0.000810713</f>
        <v>0</v>
      </c>
      <c r="BO910" s="22">
        <f>BM910+BN910*0.1</f>
        <v>0</v>
      </c>
      <c r="BP910" s="22"/>
      <c r="BQ910" s="22">
        <v>0</v>
      </c>
      <c r="BR910" s="22">
        <v>0</v>
      </c>
      <c r="BS910" s="22">
        <f>BQ910*0.000810713</f>
        <v>0</v>
      </c>
      <c r="BT910" s="22">
        <f>BR910*0.000810713</f>
        <v>0</v>
      </c>
      <c r="BU910" s="22">
        <f>BS910+BT910*0.1</f>
        <v>0</v>
      </c>
      <c r="BV910" s="22"/>
      <c r="BW910" s="22">
        <v>0</v>
      </c>
      <c r="BX910" s="22">
        <v>0</v>
      </c>
      <c r="BY910" s="22">
        <f>BW910*0.000810713</f>
        <v>0</v>
      </c>
      <c r="BZ910" s="22">
        <f>BX910*0.000810713</f>
        <v>0</v>
      </c>
      <c r="CA910" s="22">
        <f>BY910+BZ910*0.1</f>
        <v>0</v>
      </c>
      <c r="CB910" s="22"/>
      <c r="CC910" s="22">
        <v>0</v>
      </c>
      <c r="CD910" s="22">
        <v>0</v>
      </c>
      <c r="CE910" s="22">
        <f>CC910*0.000810713</f>
        <v>0</v>
      </c>
      <c r="CF910" s="22">
        <f>CD910*0.000810713</f>
        <v>0</v>
      </c>
      <c r="CG910" s="22">
        <f>CE910+CF910*0.1</f>
        <v>0</v>
      </c>
      <c r="CH910" s="22"/>
      <c r="CI910" s="22">
        <v>0</v>
      </c>
      <c r="CJ910" s="22">
        <v>0</v>
      </c>
      <c r="CK910" s="22">
        <f>CI910*0.000810713</f>
        <v>0</v>
      </c>
      <c r="CL910" s="22">
        <f>CJ910*0.000810713</f>
        <v>0</v>
      </c>
      <c r="CM910" s="22">
        <f>CK910+CL910*0.1</f>
        <v>0</v>
      </c>
      <c r="CN910" s="22"/>
      <c r="CO910" s="22">
        <v>0</v>
      </c>
      <c r="CP910" s="22">
        <v>0</v>
      </c>
      <c r="CQ910" s="22">
        <f>CO910*0.000810713</f>
        <v>0</v>
      </c>
      <c r="CR910" s="22">
        <f>CP910*0.000810713</f>
        <v>0</v>
      </c>
      <c r="CS910" s="22">
        <f>CQ910+CR910*0.1</f>
        <v>0</v>
      </c>
      <c r="CT910" s="22"/>
      <c r="CU910" s="22">
        <v>0</v>
      </c>
      <c r="CV910" s="22">
        <v>0</v>
      </c>
      <c r="CW910" s="22">
        <f>CU910*0.000810713</f>
        <v>0</v>
      </c>
      <c r="CX910" s="22">
        <f>CV910*0.000810713</f>
        <v>0</v>
      </c>
      <c r="CY910" s="22">
        <f>CW910+CX910*0.1</f>
        <v>0</v>
      </c>
      <c r="CZ910" s="22"/>
      <c r="DA910" s="22">
        <v>0</v>
      </c>
      <c r="DB910" s="22">
        <v>0</v>
      </c>
      <c r="DC910" s="22">
        <f>DA910*0.000810713</f>
        <v>0</v>
      </c>
      <c r="DD910" s="22">
        <f>DB910*0.000810713</f>
        <v>0</v>
      </c>
      <c r="DE910" s="22">
        <f>DC910+DD910*0.1</f>
        <v>0</v>
      </c>
      <c r="DF910" s="22"/>
      <c r="DG910" s="22">
        <v>11734</v>
      </c>
      <c r="DH910" s="22">
        <v>0</v>
      </c>
      <c r="DI910" s="22">
        <f>DG910*0.000810713</f>
        <v>9.5129063420000008</v>
      </c>
      <c r="DJ910" s="22">
        <f>DH910*0.000810713</f>
        <v>0</v>
      </c>
      <c r="DK910" s="22">
        <f>DI910+DJ910*0.1</f>
        <v>9.5129063420000008</v>
      </c>
      <c r="DL910" s="22"/>
      <c r="DM910" s="22">
        <v>0</v>
      </c>
      <c r="DN910" s="22">
        <v>0</v>
      </c>
      <c r="DO910" s="22">
        <f>DM910*0.000810713</f>
        <v>0</v>
      </c>
      <c r="DP910" s="22">
        <f>DN910*0.000810713</f>
        <v>0</v>
      </c>
      <c r="DQ910" s="22">
        <f>DO910+DP910*0.1</f>
        <v>0</v>
      </c>
    </row>
    <row r="911" spans="2:121" x14ac:dyDescent="0.25">
      <c r="B911" s="23">
        <v>32933</v>
      </c>
      <c r="C911" s="22">
        <v>91617.8</v>
      </c>
      <c r="D911" s="22">
        <v>9719</v>
      </c>
      <c r="E911" s="22">
        <f>C911*0.000810713</f>
        <v>74.275741491399998</v>
      </c>
      <c r="F911" s="22">
        <f>D911*0.000810713</f>
        <v>7.879319647</v>
      </c>
      <c r="G911" s="22">
        <f>E911+F911*0.1</f>
        <v>75.063673456099991</v>
      </c>
      <c r="H911" s="22"/>
      <c r="I911" s="22">
        <v>4660.5</v>
      </c>
      <c r="J911" s="22">
        <v>1537.5</v>
      </c>
      <c r="K911" s="22">
        <f>I911*0.000810713</f>
        <v>3.7783279365000002</v>
      </c>
      <c r="L911" s="22">
        <f>J911*0.000810713</f>
        <v>1.2464712375</v>
      </c>
      <c r="M911" s="22">
        <f>K911+L911*0.1</f>
        <v>3.9029750602500002</v>
      </c>
      <c r="N911" s="22"/>
      <c r="O911" s="22">
        <v>2008.4</v>
      </c>
      <c r="P911" s="22">
        <v>0</v>
      </c>
      <c r="Q911" s="22">
        <f>O911*0.000810713</f>
        <v>1.6282359892</v>
      </c>
      <c r="R911" s="22">
        <f>P911*0.000810713</f>
        <v>0</v>
      </c>
      <c r="S911" s="22">
        <f>Q911+R911*0.1</f>
        <v>1.6282359892</v>
      </c>
      <c r="T911" s="22"/>
      <c r="U911" s="22">
        <v>0</v>
      </c>
      <c r="V911" s="22">
        <v>0</v>
      </c>
      <c r="W911" s="22">
        <f>U911*0.000810713</f>
        <v>0</v>
      </c>
      <c r="X911" s="22">
        <f>V911*0.000810713</f>
        <v>0</v>
      </c>
      <c r="Y911" s="22">
        <f>W911+X911*0.1</f>
        <v>0</v>
      </c>
      <c r="Z911" s="22"/>
      <c r="AA911" s="22">
        <v>0</v>
      </c>
      <c r="AB911" s="22">
        <v>0</v>
      </c>
      <c r="AC911" s="22">
        <f>AA911*0.000810713</f>
        <v>0</v>
      </c>
      <c r="AD911" s="22">
        <f>AB911*0.000810713</f>
        <v>0</v>
      </c>
      <c r="AE911" s="22">
        <f>AC911+AD911*0.1</f>
        <v>0</v>
      </c>
      <c r="AF911" s="22"/>
      <c r="AG911" s="22">
        <v>362648.8</v>
      </c>
      <c r="AH911" s="22">
        <v>57257.1</v>
      </c>
      <c r="AI911" s="22">
        <f>AG911*0.000810713</f>
        <v>294.00409659439998</v>
      </c>
      <c r="AJ911" s="22">
        <f>AH911*0.000810713</f>
        <v>46.419075312300002</v>
      </c>
      <c r="AK911" s="22">
        <f>AI911+AJ911*0.1</f>
        <v>298.64600412562999</v>
      </c>
      <c r="AL911" s="22"/>
      <c r="AM911" s="22">
        <v>0</v>
      </c>
      <c r="AN911" s="22">
        <v>0</v>
      </c>
      <c r="AO911" s="22">
        <f>AM911*0.000810713</f>
        <v>0</v>
      </c>
      <c r="AP911" s="22">
        <f>AN911*0.000810713</f>
        <v>0</v>
      </c>
      <c r="AQ911" s="22">
        <f>AO911+AP911*0.1</f>
        <v>0</v>
      </c>
      <c r="AR911" s="22"/>
      <c r="AS911" s="22">
        <v>0</v>
      </c>
      <c r="AT911" s="22">
        <v>0</v>
      </c>
      <c r="AU911" s="22">
        <f>AS911*0.000810713</f>
        <v>0</v>
      </c>
      <c r="AV911" s="22">
        <f>AT911*0.000810713</f>
        <v>0</v>
      </c>
      <c r="AW911" s="22">
        <f>AU911+AV911*0.1</f>
        <v>0</v>
      </c>
      <c r="AX911" s="22"/>
      <c r="AY911" s="22">
        <v>0</v>
      </c>
      <c r="AZ911" s="22">
        <v>0</v>
      </c>
      <c r="BA911" s="22">
        <f>AY911*0.000810713</f>
        <v>0</v>
      </c>
      <c r="BB911" s="22">
        <f>AZ911*0.000810713</f>
        <v>0</v>
      </c>
      <c r="BC911" s="22">
        <f>BA911+BB911*0.1</f>
        <v>0</v>
      </c>
      <c r="BD911" s="22"/>
      <c r="BE911" s="22">
        <v>0</v>
      </c>
      <c r="BF911" s="22">
        <v>0</v>
      </c>
      <c r="BG911" s="22">
        <f>BE911*0.000810713</f>
        <v>0</v>
      </c>
      <c r="BH911" s="22">
        <f>BF911*0.000810713</f>
        <v>0</v>
      </c>
      <c r="BI911" s="22">
        <f>BG911+BH911*0.1</f>
        <v>0</v>
      </c>
      <c r="BJ911" s="22"/>
      <c r="BK911" s="22">
        <v>0</v>
      </c>
      <c r="BL911" s="22">
        <v>0</v>
      </c>
      <c r="BM911" s="22">
        <f>BK911*0.000810713</f>
        <v>0</v>
      </c>
      <c r="BN911" s="22">
        <f>BL911*0.000810713</f>
        <v>0</v>
      </c>
      <c r="BO911" s="22">
        <f>BM911+BN911*0.1</f>
        <v>0</v>
      </c>
      <c r="BP911" s="22"/>
      <c r="BQ911" s="22">
        <v>0</v>
      </c>
      <c r="BR911" s="22">
        <v>0</v>
      </c>
      <c r="BS911" s="22">
        <f>BQ911*0.000810713</f>
        <v>0</v>
      </c>
      <c r="BT911" s="22">
        <f>BR911*0.000810713</f>
        <v>0</v>
      </c>
      <c r="BU911" s="22">
        <f>BS911+BT911*0.1</f>
        <v>0</v>
      </c>
      <c r="BV911" s="22"/>
      <c r="BW911" s="22">
        <v>0</v>
      </c>
      <c r="BX911" s="22">
        <v>0</v>
      </c>
      <c r="BY911" s="22">
        <f>BW911*0.000810713</f>
        <v>0</v>
      </c>
      <c r="BZ911" s="22">
        <f>BX911*0.000810713</f>
        <v>0</v>
      </c>
      <c r="CA911" s="22">
        <f>BY911+BZ911*0.1</f>
        <v>0</v>
      </c>
      <c r="CB911" s="22"/>
      <c r="CC911" s="22">
        <v>0</v>
      </c>
      <c r="CD911" s="22">
        <v>0</v>
      </c>
      <c r="CE911" s="22">
        <f>CC911*0.000810713</f>
        <v>0</v>
      </c>
      <c r="CF911" s="22">
        <f>CD911*0.000810713</f>
        <v>0</v>
      </c>
      <c r="CG911" s="22">
        <f>CE911+CF911*0.1</f>
        <v>0</v>
      </c>
      <c r="CH911" s="22"/>
      <c r="CI911" s="22">
        <v>0</v>
      </c>
      <c r="CJ911" s="22">
        <v>0</v>
      </c>
      <c r="CK911" s="22">
        <f>CI911*0.000810713</f>
        <v>0</v>
      </c>
      <c r="CL911" s="22">
        <f>CJ911*0.000810713</f>
        <v>0</v>
      </c>
      <c r="CM911" s="22">
        <f>CK911+CL911*0.1</f>
        <v>0</v>
      </c>
      <c r="CN911" s="22"/>
      <c r="CO911" s="22">
        <v>0</v>
      </c>
      <c r="CP911" s="22">
        <v>0</v>
      </c>
      <c r="CQ911" s="22">
        <f>CO911*0.000810713</f>
        <v>0</v>
      </c>
      <c r="CR911" s="22">
        <f>CP911*0.000810713</f>
        <v>0</v>
      </c>
      <c r="CS911" s="22">
        <f>CQ911+CR911*0.1</f>
        <v>0</v>
      </c>
      <c r="CT911" s="22"/>
      <c r="CU911" s="22">
        <v>0</v>
      </c>
      <c r="CV911" s="22">
        <v>0</v>
      </c>
      <c r="CW911" s="22">
        <f>CU911*0.000810713</f>
        <v>0</v>
      </c>
      <c r="CX911" s="22">
        <f>CV911*0.000810713</f>
        <v>0</v>
      </c>
      <c r="CY911" s="22">
        <f>CW911+CX911*0.1</f>
        <v>0</v>
      </c>
      <c r="CZ911" s="22"/>
      <c r="DA911" s="22">
        <v>0</v>
      </c>
      <c r="DB911" s="22">
        <v>0</v>
      </c>
      <c r="DC911" s="22">
        <f>DA911*0.000810713</f>
        <v>0</v>
      </c>
      <c r="DD911" s="22">
        <f>DB911*0.000810713</f>
        <v>0</v>
      </c>
      <c r="DE911" s="22">
        <f>DC911+DD911*0.1</f>
        <v>0</v>
      </c>
      <c r="DF911" s="22"/>
      <c r="DG911" s="22">
        <v>27292.3</v>
      </c>
      <c r="DH911" s="22">
        <v>2446.5</v>
      </c>
      <c r="DI911" s="22">
        <f>DG911*0.000810713</f>
        <v>22.126222409899999</v>
      </c>
      <c r="DJ911" s="22">
        <f>DH911*0.000810713</f>
        <v>1.9834093545</v>
      </c>
      <c r="DK911" s="22">
        <f>DI911+DJ911*0.1</f>
        <v>22.324563345349997</v>
      </c>
      <c r="DL911" s="22"/>
      <c r="DM911" s="22">
        <v>0</v>
      </c>
      <c r="DN911" s="22">
        <v>0</v>
      </c>
      <c r="DO911" s="22">
        <f>DM911*0.000810713</f>
        <v>0</v>
      </c>
      <c r="DP911" s="22">
        <f>DN911*0.000810713</f>
        <v>0</v>
      </c>
      <c r="DQ911" s="22">
        <f>DO911+DP911*0.1</f>
        <v>0</v>
      </c>
    </row>
    <row r="912" spans="2:121" x14ac:dyDescent="0.25">
      <c r="B912" s="23">
        <v>32964</v>
      </c>
      <c r="C912" s="22">
        <v>0</v>
      </c>
      <c r="D912" s="22">
        <v>0</v>
      </c>
      <c r="E912" s="22">
        <f>C912*0.000810713</f>
        <v>0</v>
      </c>
      <c r="F912" s="22">
        <f>D912*0.000810713</f>
        <v>0</v>
      </c>
      <c r="G912" s="22">
        <f>E912+F912*0.1</f>
        <v>0</v>
      </c>
      <c r="H912" s="22"/>
      <c r="I912" s="22">
        <v>0</v>
      </c>
      <c r="J912" s="22">
        <v>0</v>
      </c>
      <c r="K912" s="22">
        <f>I912*0.000810713</f>
        <v>0</v>
      </c>
      <c r="L912" s="22">
        <f>J912*0.000810713</f>
        <v>0</v>
      </c>
      <c r="M912" s="22">
        <f>K912+L912*0.1</f>
        <v>0</v>
      </c>
      <c r="N912" s="22"/>
      <c r="O912" s="22">
        <v>0</v>
      </c>
      <c r="P912" s="22">
        <v>0</v>
      </c>
      <c r="Q912" s="22">
        <f>O912*0.000810713</f>
        <v>0</v>
      </c>
      <c r="R912" s="22">
        <f>P912*0.000810713</f>
        <v>0</v>
      </c>
      <c r="S912" s="22">
        <f>Q912+R912*0.1</f>
        <v>0</v>
      </c>
      <c r="T912" s="22"/>
      <c r="U912" s="22">
        <v>0</v>
      </c>
      <c r="V912" s="22">
        <v>0</v>
      </c>
      <c r="W912" s="22">
        <f>U912*0.000810713</f>
        <v>0</v>
      </c>
      <c r="X912" s="22">
        <f>V912*0.000810713</f>
        <v>0</v>
      </c>
      <c r="Y912" s="22">
        <f>W912+X912*0.1</f>
        <v>0</v>
      </c>
      <c r="Z912" s="22"/>
      <c r="AA912" s="22">
        <v>0</v>
      </c>
      <c r="AB912" s="22">
        <v>0</v>
      </c>
      <c r="AC912" s="22">
        <f>AA912*0.000810713</f>
        <v>0</v>
      </c>
      <c r="AD912" s="22">
        <f>AB912*0.000810713</f>
        <v>0</v>
      </c>
      <c r="AE912" s="22">
        <f>AC912+AD912*0.1</f>
        <v>0</v>
      </c>
      <c r="AF912" s="22"/>
      <c r="AG912" s="22">
        <v>0</v>
      </c>
      <c r="AH912" s="22">
        <v>0</v>
      </c>
      <c r="AI912" s="22">
        <f>AG912*0.000810713</f>
        <v>0</v>
      </c>
      <c r="AJ912" s="22">
        <f>AH912*0.000810713</f>
        <v>0</v>
      </c>
      <c r="AK912" s="22">
        <f>AI912+AJ912*0.1</f>
        <v>0</v>
      </c>
      <c r="AL912" s="22"/>
      <c r="AM912" s="22">
        <v>0</v>
      </c>
      <c r="AN912" s="22">
        <v>0</v>
      </c>
      <c r="AO912" s="22">
        <f>AM912*0.000810713</f>
        <v>0</v>
      </c>
      <c r="AP912" s="22">
        <f>AN912*0.000810713</f>
        <v>0</v>
      </c>
      <c r="AQ912" s="22">
        <f>AO912+AP912*0.1</f>
        <v>0</v>
      </c>
      <c r="AR912" s="22"/>
      <c r="AS912" s="22">
        <v>0</v>
      </c>
      <c r="AT912" s="22">
        <v>0</v>
      </c>
      <c r="AU912" s="22">
        <f>AS912*0.000810713</f>
        <v>0</v>
      </c>
      <c r="AV912" s="22">
        <f>AT912*0.000810713</f>
        <v>0</v>
      </c>
      <c r="AW912" s="22">
        <f>AU912+AV912*0.1</f>
        <v>0</v>
      </c>
      <c r="AX912" s="22"/>
      <c r="AY912" s="22">
        <v>0</v>
      </c>
      <c r="AZ912" s="22">
        <v>0</v>
      </c>
      <c r="BA912" s="22">
        <f>AY912*0.000810713</f>
        <v>0</v>
      </c>
      <c r="BB912" s="22">
        <f>AZ912*0.000810713</f>
        <v>0</v>
      </c>
      <c r="BC912" s="22">
        <f>BA912+BB912*0.1</f>
        <v>0</v>
      </c>
      <c r="BD912" s="22"/>
      <c r="BE912" s="22">
        <v>0</v>
      </c>
      <c r="BF912" s="22">
        <v>0</v>
      </c>
      <c r="BG912" s="22">
        <f>BE912*0.000810713</f>
        <v>0</v>
      </c>
      <c r="BH912" s="22">
        <f>BF912*0.000810713</f>
        <v>0</v>
      </c>
      <c r="BI912" s="22">
        <f>BG912+BH912*0.1</f>
        <v>0</v>
      </c>
      <c r="BJ912" s="22"/>
      <c r="BK912" s="22">
        <v>0</v>
      </c>
      <c r="BL912" s="22">
        <v>0</v>
      </c>
      <c r="BM912" s="22">
        <f>BK912*0.000810713</f>
        <v>0</v>
      </c>
      <c r="BN912" s="22">
        <f>BL912*0.000810713</f>
        <v>0</v>
      </c>
      <c r="BO912" s="22">
        <f>BM912+BN912*0.1</f>
        <v>0</v>
      </c>
      <c r="BP912" s="22"/>
      <c r="BQ912" s="22">
        <v>0</v>
      </c>
      <c r="BR912" s="22">
        <v>0</v>
      </c>
      <c r="BS912" s="22">
        <f>BQ912*0.000810713</f>
        <v>0</v>
      </c>
      <c r="BT912" s="22">
        <f>BR912*0.000810713</f>
        <v>0</v>
      </c>
      <c r="BU912" s="22">
        <f>BS912+BT912*0.1</f>
        <v>0</v>
      </c>
      <c r="BV912" s="22"/>
      <c r="BW912" s="22">
        <v>0</v>
      </c>
      <c r="BX912" s="22">
        <v>0</v>
      </c>
      <c r="BY912" s="22">
        <f>BW912*0.000810713</f>
        <v>0</v>
      </c>
      <c r="BZ912" s="22">
        <f>BX912*0.000810713</f>
        <v>0</v>
      </c>
      <c r="CA912" s="22">
        <f>BY912+BZ912*0.1</f>
        <v>0</v>
      </c>
      <c r="CB912" s="22"/>
      <c r="CC912" s="22">
        <v>0</v>
      </c>
      <c r="CD912" s="22">
        <v>0</v>
      </c>
      <c r="CE912" s="22">
        <f>CC912*0.000810713</f>
        <v>0</v>
      </c>
      <c r="CF912" s="22">
        <f>CD912*0.000810713</f>
        <v>0</v>
      </c>
      <c r="CG912" s="22">
        <f>CE912+CF912*0.1</f>
        <v>0</v>
      </c>
      <c r="CH912" s="22"/>
      <c r="CI912" s="22">
        <v>0</v>
      </c>
      <c r="CJ912" s="22">
        <v>0</v>
      </c>
      <c r="CK912" s="22">
        <f>CI912*0.000810713</f>
        <v>0</v>
      </c>
      <c r="CL912" s="22">
        <f>CJ912*0.000810713</f>
        <v>0</v>
      </c>
      <c r="CM912" s="22">
        <f>CK912+CL912*0.1</f>
        <v>0</v>
      </c>
      <c r="CN912" s="22"/>
      <c r="CO912" s="22">
        <v>0</v>
      </c>
      <c r="CP912" s="22">
        <v>0</v>
      </c>
      <c r="CQ912" s="22">
        <f>CO912*0.000810713</f>
        <v>0</v>
      </c>
      <c r="CR912" s="22">
        <f>CP912*0.000810713</f>
        <v>0</v>
      </c>
      <c r="CS912" s="22">
        <f>CQ912+CR912*0.1</f>
        <v>0</v>
      </c>
      <c r="CT912" s="22"/>
      <c r="CU912" s="22">
        <v>0</v>
      </c>
      <c r="CV912" s="22">
        <v>0</v>
      </c>
      <c r="CW912" s="22">
        <f>CU912*0.000810713</f>
        <v>0</v>
      </c>
      <c r="CX912" s="22">
        <f>CV912*0.000810713</f>
        <v>0</v>
      </c>
      <c r="CY912" s="22">
        <f>CW912+CX912*0.1</f>
        <v>0</v>
      </c>
      <c r="CZ912" s="22"/>
      <c r="DA912" s="22">
        <v>0</v>
      </c>
      <c r="DB912" s="22">
        <v>0</v>
      </c>
      <c r="DC912" s="22">
        <f>DA912*0.000810713</f>
        <v>0</v>
      </c>
      <c r="DD912" s="22">
        <f>DB912*0.000810713</f>
        <v>0</v>
      </c>
      <c r="DE912" s="22">
        <f>DC912+DD912*0.1</f>
        <v>0</v>
      </c>
      <c r="DF912" s="22"/>
      <c r="DG912" s="22">
        <v>0</v>
      </c>
      <c r="DH912" s="22">
        <v>0</v>
      </c>
      <c r="DI912" s="22">
        <f>DG912*0.000810713</f>
        <v>0</v>
      </c>
      <c r="DJ912" s="22">
        <f>DH912*0.000810713</f>
        <v>0</v>
      </c>
      <c r="DK912" s="22">
        <f>DI912+DJ912*0.1</f>
        <v>0</v>
      </c>
      <c r="DL912" s="22"/>
      <c r="DM912" s="22">
        <v>0</v>
      </c>
      <c r="DN912" s="22">
        <v>0</v>
      </c>
      <c r="DO912" s="22">
        <f>DM912*0.000810713</f>
        <v>0</v>
      </c>
      <c r="DP912" s="22">
        <f>DN912*0.000810713</f>
        <v>0</v>
      </c>
      <c r="DQ912" s="22">
        <f>DO912+DP912*0.1</f>
        <v>0</v>
      </c>
    </row>
    <row r="913" spans="2:121" x14ac:dyDescent="0.25">
      <c r="B913" s="23">
        <v>32994</v>
      </c>
      <c r="C913" s="22">
        <v>0</v>
      </c>
      <c r="D913" s="22">
        <v>0</v>
      </c>
      <c r="E913" s="22">
        <f>C913*0.000810713</f>
        <v>0</v>
      </c>
      <c r="F913" s="22">
        <f>D913*0.000810713</f>
        <v>0</v>
      </c>
      <c r="G913" s="22">
        <f>E913+F913*0.1</f>
        <v>0</v>
      </c>
      <c r="H913" s="22"/>
      <c r="I913" s="22">
        <v>0</v>
      </c>
      <c r="J913" s="22">
        <v>0</v>
      </c>
      <c r="K913" s="22">
        <f>I913*0.000810713</f>
        <v>0</v>
      </c>
      <c r="L913" s="22">
        <f>J913*0.000810713</f>
        <v>0</v>
      </c>
      <c r="M913" s="22">
        <f>K913+L913*0.1</f>
        <v>0</v>
      </c>
      <c r="N913" s="22"/>
      <c r="O913" s="22">
        <v>0</v>
      </c>
      <c r="P913" s="22">
        <v>0</v>
      </c>
      <c r="Q913" s="22">
        <f>O913*0.000810713</f>
        <v>0</v>
      </c>
      <c r="R913" s="22">
        <f>P913*0.000810713</f>
        <v>0</v>
      </c>
      <c r="S913" s="22">
        <f>Q913+R913*0.1</f>
        <v>0</v>
      </c>
      <c r="T913" s="22"/>
      <c r="U913" s="22">
        <v>0</v>
      </c>
      <c r="V913" s="22">
        <v>0</v>
      </c>
      <c r="W913" s="22">
        <f>U913*0.000810713</f>
        <v>0</v>
      </c>
      <c r="X913" s="22">
        <f>V913*0.000810713</f>
        <v>0</v>
      </c>
      <c r="Y913" s="22">
        <f>W913+X913*0.1</f>
        <v>0</v>
      </c>
      <c r="Z913" s="22"/>
      <c r="AA913" s="22">
        <v>0</v>
      </c>
      <c r="AB913" s="22">
        <v>0</v>
      </c>
      <c r="AC913" s="22">
        <f>AA913*0.000810713</f>
        <v>0</v>
      </c>
      <c r="AD913" s="22">
        <f>AB913*0.000810713</f>
        <v>0</v>
      </c>
      <c r="AE913" s="22">
        <f>AC913+AD913*0.1</f>
        <v>0</v>
      </c>
      <c r="AF913" s="22"/>
      <c r="AG913" s="22">
        <v>0</v>
      </c>
      <c r="AH913" s="22">
        <v>0</v>
      </c>
      <c r="AI913" s="22">
        <f>AG913*0.000810713</f>
        <v>0</v>
      </c>
      <c r="AJ913" s="22">
        <f>AH913*0.000810713</f>
        <v>0</v>
      </c>
      <c r="AK913" s="22">
        <f>AI913+AJ913*0.1</f>
        <v>0</v>
      </c>
      <c r="AL913" s="22"/>
      <c r="AM913" s="22">
        <v>0</v>
      </c>
      <c r="AN913" s="22">
        <v>0</v>
      </c>
      <c r="AO913" s="22">
        <f>AM913*0.000810713</f>
        <v>0</v>
      </c>
      <c r="AP913" s="22">
        <f>AN913*0.000810713</f>
        <v>0</v>
      </c>
      <c r="AQ913" s="22">
        <f>AO913+AP913*0.1</f>
        <v>0</v>
      </c>
      <c r="AR913" s="22"/>
      <c r="AS913" s="22">
        <v>0</v>
      </c>
      <c r="AT913" s="22">
        <v>0</v>
      </c>
      <c r="AU913" s="22">
        <f>AS913*0.000810713</f>
        <v>0</v>
      </c>
      <c r="AV913" s="22">
        <f>AT913*0.000810713</f>
        <v>0</v>
      </c>
      <c r="AW913" s="22">
        <f>AU913+AV913*0.1</f>
        <v>0</v>
      </c>
      <c r="AX913" s="22"/>
      <c r="AY913" s="22">
        <v>0</v>
      </c>
      <c r="AZ913" s="22">
        <v>0</v>
      </c>
      <c r="BA913" s="22">
        <f>AY913*0.000810713</f>
        <v>0</v>
      </c>
      <c r="BB913" s="22">
        <f>AZ913*0.000810713</f>
        <v>0</v>
      </c>
      <c r="BC913" s="22">
        <f>BA913+BB913*0.1</f>
        <v>0</v>
      </c>
      <c r="BD913" s="22"/>
      <c r="BE913" s="22">
        <v>0</v>
      </c>
      <c r="BF913" s="22">
        <v>0</v>
      </c>
      <c r="BG913" s="22">
        <f>BE913*0.000810713</f>
        <v>0</v>
      </c>
      <c r="BH913" s="22">
        <f>BF913*0.000810713</f>
        <v>0</v>
      </c>
      <c r="BI913" s="22">
        <f>BG913+BH913*0.1</f>
        <v>0</v>
      </c>
      <c r="BJ913" s="22"/>
      <c r="BK913" s="22">
        <v>0</v>
      </c>
      <c r="BL913" s="22">
        <v>0</v>
      </c>
      <c r="BM913" s="22">
        <f>BK913*0.000810713</f>
        <v>0</v>
      </c>
      <c r="BN913" s="22">
        <f>BL913*0.000810713</f>
        <v>0</v>
      </c>
      <c r="BO913" s="22">
        <f>BM913+BN913*0.1</f>
        <v>0</v>
      </c>
      <c r="BP913" s="22"/>
      <c r="BQ913" s="22">
        <v>0</v>
      </c>
      <c r="BR913" s="22">
        <v>0</v>
      </c>
      <c r="BS913" s="22">
        <f>BQ913*0.000810713</f>
        <v>0</v>
      </c>
      <c r="BT913" s="22">
        <f>BR913*0.000810713</f>
        <v>0</v>
      </c>
      <c r="BU913" s="22">
        <f>BS913+BT913*0.1</f>
        <v>0</v>
      </c>
      <c r="BV913" s="22"/>
      <c r="BW913" s="22">
        <v>0</v>
      </c>
      <c r="BX913" s="22">
        <v>0</v>
      </c>
      <c r="BY913" s="22">
        <f>BW913*0.000810713</f>
        <v>0</v>
      </c>
      <c r="BZ913" s="22">
        <f>BX913*0.000810713</f>
        <v>0</v>
      </c>
      <c r="CA913" s="22">
        <f>BY913+BZ913*0.1</f>
        <v>0</v>
      </c>
      <c r="CB913" s="22"/>
      <c r="CC913" s="22">
        <v>0</v>
      </c>
      <c r="CD913" s="22">
        <v>0</v>
      </c>
      <c r="CE913" s="22">
        <f>CC913*0.000810713</f>
        <v>0</v>
      </c>
      <c r="CF913" s="22">
        <f>CD913*0.000810713</f>
        <v>0</v>
      </c>
      <c r="CG913" s="22">
        <f>CE913+CF913*0.1</f>
        <v>0</v>
      </c>
      <c r="CH913" s="22"/>
      <c r="CI913" s="22">
        <v>0</v>
      </c>
      <c r="CJ913" s="22">
        <v>0</v>
      </c>
      <c r="CK913" s="22">
        <f>CI913*0.000810713</f>
        <v>0</v>
      </c>
      <c r="CL913" s="22">
        <f>CJ913*0.000810713</f>
        <v>0</v>
      </c>
      <c r="CM913" s="22">
        <f>CK913+CL913*0.1</f>
        <v>0</v>
      </c>
      <c r="CN913" s="22"/>
      <c r="CO913" s="22">
        <v>0</v>
      </c>
      <c r="CP913" s="22">
        <v>0</v>
      </c>
      <c r="CQ913" s="22">
        <f>CO913*0.000810713</f>
        <v>0</v>
      </c>
      <c r="CR913" s="22">
        <f>CP913*0.000810713</f>
        <v>0</v>
      </c>
      <c r="CS913" s="22">
        <f>CQ913+CR913*0.1</f>
        <v>0</v>
      </c>
      <c r="CT913" s="22"/>
      <c r="CU913" s="22">
        <v>0</v>
      </c>
      <c r="CV913" s="22">
        <v>0</v>
      </c>
      <c r="CW913" s="22">
        <f>CU913*0.000810713</f>
        <v>0</v>
      </c>
      <c r="CX913" s="22">
        <f>CV913*0.000810713</f>
        <v>0</v>
      </c>
      <c r="CY913" s="22">
        <f>CW913+CX913*0.1</f>
        <v>0</v>
      </c>
      <c r="CZ913" s="22"/>
      <c r="DA913" s="22">
        <v>0</v>
      </c>
      <c r="DB913" s="22">
        <v>0</v>
      </c>
      <c r="DC913" s="22">
        <f>DA913*0.000810713</f>
        <v>0</v>
      </c>
      <c r="DD913" s="22">
        <f>DB913*0.000810713</f>
        <v>0</v>
      </c>
      <c r="DE913" s="22">
        <f>DC913+DD913*0.1</f>
        <v>0</v>
      </c>
      <c r="DF913" s="22"/>
      <c r="DG913" s="22">
        <v>0</v>
      </c>
      <c r="DH913" s="22">
        <v>0</v>
      </c>
      <c r="DI913" s="22">
        <f>DG913*0.000810713</f>
        <v>0</v>
      </c>
      <c r="DJ913" s="22">
        <f>DH913*0.000810713</f>
        <v>0</v>
      </c>
      <c r="DK913" s="22">
        <f>DI913+DJ913*0.1</f>
        <v>0</v>
      </c>
      <c r="DL913" s="22"/>
      <c r="DM913" s="22">
        <v>0</v>
      </c>
      <c r="DN913" s="22">
        <v>0</v>
      </c>
      <c r="DO913" s="22">
        <f>DM913*0.000810713</f>
        <v>0</v>
      </c>
      <c r="DP913" s="22">
        <f>DN913*0.000810713</f>
        <v>0</v>
      </c>
      <c r="DQ913" s="22">
        <f>DO913+DP913*0.1</f>
        <v>0</v>
      </c>
    </row>
    <row r="914" spans="2:121" x14ac:dyDescent="0.25">
      <c r="B914" s="23">
        <v>33025</v>
      </c>
      <c r="C914" s="22">
        <v>0</v>
      </c>
      <c r="D914" s="22">
        <v>0</v>
      </c>
      <c r="E914" s="22">
        <f>C914*0.000810713</f>
        <v>0</v>
      </c>
      <c r="F914" s="22">
        <f>D914*0.000810713</f>
        <v>0</v>
      </c>
      <c r="G914" s="22">
        <f>E914+F914*0.1</f>
        <v>0</v>
      </c>
      <c r="H914" s="22"/>
      <c r="I914" s="22">
        <v>0</v>
      </c>
      <c r="J914" s="22">
        <v>0</v>
      </c>
      <c r="K914" s="22">
        <f>I914*0.000810713</f>
        <v>0</v>
      </c>
      <c r="L914" s="22">
        <f>J914*0.000810713</f>
        <v>0</v>
      </c>
      <c r="M914" s="22">
        <f>K914+L914*0.1</f>
        <v>0</v>
      </c>
      <c r="N914" s="22"/>
      <c r="O914" s="22">
        <v>0</v>
      </c>
      <c r="P914" s="22">
        <v>0</v>
      </c>
      <c r="Q914" s="22">
        <f>O914*0.000810713</f>
        <v>0</v>
      </c>
      <c r="R914" s="22">
        <f>P914*0.000810713</f>
        <v>0</v>
      </c>
      <c r="S914" s="22">
        <f>Q914+R914*0.1</f>
        <v>0</v>
      </c>
      <c r="T914" s="22"/>
      <c r="U914" s="22">
        <v>0</v>
      </c>
      <c r="V914" s="22">
        <v>0</v>
      </c>
      <c r="W914" s="22">
        <f>U914*0.000810713</f>
        <v>0</v>
      </c>
      <c r="X914" s="22">
        <f>V914*0.000810713</f>
        <v>0</v>
      </c>
      <c r="Y914" s="22">
        <f>W914+X914*0.1</f>
        <v>0</v>
      </c>
      <c r="Z914" s="22"/>
      <c r="AA914" s="22">
        <v>0</v>
      </c>
      <c r="AB914" s="22">
        <v>0</v>
      </c>
      <c r="AC914" s="22">
        <f>AA914*0.000810713</f>
        <v>0</v>
      </c>
      <c r="AD914" s="22">
        <f>AB914*0.000810713</f>
        <v>0</v>
      </c>
      <c r="AE914" s="22">
        <f>AC914+AD914*0.1</f>
        <v>0</v>
      </c>
      <c r="AF914" s="22"/>
      <c r="AG914" s="22">
        <v>0</v>
      </c>
      <c r="AH914" s="22">
        <v>0</v>
      </c>
      <c r="AI914" s="22">
        <f>AG914*0.000810713</f>
        <v>0</v>
      </c>
      <c r="AJ914" s="22">
        <f>AH914*0.000810713</f>
        <v>0</v>
      </c>
      <c r="AK914" s="22">
        <f>AI914+AJ914*0.1</f>
        <v>0</v>
      </c>
      <c r="AL914" s="22"/>
      <c r="AM914" s="22">
        <v>0</v>
      </c>
      <c r="AN914" s="22">
        <v>0</v>
      </c>
      <c r="AO914" s="22">
        <f>AM914*0.000810713</f>
        <v>0</v>
      </c>
      <c r="AP914" s="22">
        <f>AN914*0.000810713</f>
        <v>0</v>
      </c>
      <c r="AQ914" s="22">
        <f>AO914+AP914*0.1</f>
        <v>0</v>
      </c>
      <c r="AR914" s="22"/>
      <c r="AS914" s="22">
        <v>0</v>
      </c>
      <c r="AT914" s="22">
        <v>0</v>
      </c>
      <c r="AU914" s="22">
        <f>AS914*0.000810713</f>
        <v>0</v>
      </c>
      <c r="AV914" s="22">
        <f>AT914*0.000810713</f>
        <v>0</v>
      </c>
      <c r="AW914" s="22">
        <f>AU914+AV914*0.1</f>
        <v>0</v>
      </c>
      <c r="AX914" s="22"/>
      <c r="AY914" s="22">
        <v>0</v>
      </c>
      <c r="AZ914" s="22">
        <v>0</v>
      </c>
      <c r="BA914" s="22">
        <f>AY914*0.000810713</f>
        <v>0</v>
      </c>
      <c r="BB914" s="22">
        <f>AZ914*0.000810713</f>
        <v>0</v>
      </c>
      <c r="BC914" s="22">
        <f>BA914+BB914*0.1</f>
        <v>0</v>
      </c>
      <c r="BD914" s="22"/>
      <c r="BE914" s="22">
        <v>0</v>
      </c>
      <c r="BF914" s="22">
        <v>0</v>
      </c>
      <c r="BG914" s="22">
        <f>BE914*0.000810713</f>
        <v>0</v>
      </c>
      <c r="BH914" s="22">
        <f>BF914*0.000810713</f>
        <v>0</v>
      </c>
      <c r="BI914" s="22">
        <f>BG914+BH914*0.1</f>
        <v>0</v>
      </c>
      <c r="BJ914" s="22"/>
      <c r="BK914" s="22">
        <v>0</v>
      </c>
      <c r="BL914" s="22">
        <v>0</v>
      </c>
      <c r="BM914" s="22">
        <f>BK914*0.000810713</f>
        <v>0</v>
      </c>
      <c r="BN914" s="22">
        <f>BL914*0.000810713</f>
        <v>0</v>
      </c>
      <c r="BO914" s="22">
        <f>BM914+BN914*0.1</f>
        <v>0</v>
      </c>
      <c r="BP914" s="22"/>
      <c r="BQ914" s="22">
        <v>0</v>
      </c>
      <c r="BR914" s="22">
        <v>0</v>
      </c>
      <c r="BS914" s="22">
        <f>BQ914*0.000810713</f>
        <v>0</v>
      </c>
      <c r="BT914" s="22">
        <f>BR914*0.000810713</f>
        <v>0</v>
      </c>
      <c r="BU914" s="22">
        <f>BS914+BT914*0.1</f>
        <v>0</v>
      </c>
      <c r="BV914" s="22"/>
      <c r="BW914" s="22">
        <v>0</v>
      </c>
      <c r="BX914" s="22">
        <v>0</v>
      </c>
      <c r="BY914" s="22">
        <f>BW914*0.000810713</f>
        <v>0</v>
      </c>
      <c r="BZ914" s="22">
        <f>BX914*0.000810713</f>
        <v>0</v>
      </c>
      <c r="CA914" s="22">
        <f>BY914+BZ914*0.1</f>
        <v>0</v>
      </c>
      <c r="CB914" s="22"/>
      <c r="CC914" s="22">
        <v>0</v>
      </c>
      <c r="CD914" s="22">
        <v>0</v>
      </c>
      <c r="CE914" s="22">
        <f>CC914*0.000810713</f>
        <v>0</v>
      </c>
      <c r="CF914" s="22">
        <f>CD914*0.000810713</f>
        <v>0</v>
      </c>
      <c r="CG914" s="22">
        <f>CE914+CF914*0.1</f>
        <v>0</v>
      </c>
      <c r="CH914" s="22"/>
      <c r="CI914" s="22">
        <v>0</v>
      </c>
      <c r="CJ914" s="22">
        <v>0</v>
      </c>
      <c r="CK914" s="22">
        <f>CI914*0.000810713</f>
        <v>0</v>
      </c>
      <c r="CL914" s="22">
        <f>CJ914*0.000810713</f>
        <v>0</v>
      </c>
      <c r="CM914" s="22">
        <f>CK914+CL914*0.1</f>
        <v>0</v>
      </c>
      <c r="CN914" s="22"/>
      <c r="CO914" s="22">
        <v>0</v>
      </c>
      <c r="CP914" s="22">
        <v>0</v>
      </c>
      <c r="CQ914" s="22">
        <f>CO914*0.000810713</f>
        <v>0</v>
      </c>
      <c r="CR914" s="22">
        <f>CP914*0.000810713</f>
        <v>0</v>
      </c>
      <c r="CS914" s="22">
        <f>CQ914+CR914*0.1</f>
        <v>0</v>
      </c>
      <c r="CT914" s="22"/>
      <c r="CU914" s="22">
        <v>0</v>
      </c>
      <c r="CV914" s="22">
        <v>0</v>
      </c>
      <c r="CW914" s="22">
        <f>CU914*0.000810713</f>
        <v>0</v>
      </c>
      <c r="CX914" s="22">
        <f>CV914*0.000810713</f>
        <v>0</v>
      </c>
      <c r="CY914" s="22">
        <f>CW914+CX914*0.1</f>
        <v>0</v>
      </c>
      <c r="CZ914" s="22"/>
      <c r="DA914" s="22">
        <v>0</v>
      </c>
      <c r="DB914" s="22">
        <v>0</v>
      </c>
      <c r="DC914" s="22">
        <f>DA914*0.000810713</f>
        <v>0</v>
      </c>
      <c r="DD914" s="22">
        <f>DB914*0.000810713</f>
        <v>0</v>
      </c>
      <c r="DE914" s="22">
        <f>DC914+DD914*0.1</f>
        <v>0</v>
      </c>
      <c r="DF914" s="22"/>
      <c r="DG914" s="22">
        <v>0</v>
      </c>
      <c r="DH914" s="22">
        <v>0</v>
      </c>
      <c r="DI914" s="22">
        <f>DG914*0.000810713</f>
        <v>0</v>
      </c>
      <c r="DJ914" s="22">
        <f>DH914*0.000810713</f>
        <v>0</v>
      </c>
      <c r="DK914" s="22">
        <f>DI914+DJ914*0.1</f>
        <v>0</v>
      </c>
      <c r="DL914" s="22"/>
      <c r="DM914" s="22">
        <v>0</v>
      </c>
      <c r="DN914" s="22">
        <v>0</v>
      </c>
      <c r="DO914" s="22">
        <f>DM914*0.000810713</f>
        <v>0</v>
      </c>
      <c r="DP914" s="22">
        <f>DN914*0.000810713</f>
        <v>0</v>
      </c>
      <c r="DQ914" s="22">
        <f>DO914+DP914*0.1</f>
        <v>0</v>
      </c>
    </row>
    <row r="915" spans="2:121" x14ac:dyDescent="0.25">
      <c r="B915" s="23">
        <v>33055</v>
      </c>
      <c r="C915" s="22">
        <v>0</v>
      </c>
      <c r="D915" s="22">
        <v>0</v>
      </c>
      <c r="E915" s="22">
        <f>C915*0.000810713</f>
        <v>0</v>
      </c>
      <c r="F915" s="22">
        <f>D915*0.000810713</f>
        <v>0</v>
      </c>
      <c r="G915" s="22">
        <f>E915+F915*0.1</f>
        <v>0</v>
      </c>
      <c r="H915" s="22"/>
      <c r="I915" s="22">
        <v>0</v>
      </c>
      <c r="J915" s="22">
        <v>0</v>
      </c>
      <c r="K915" s="22">
        <f>I915*0.000810713</f>
        <v>0</v>
      </c>
      <c r="L915" s="22">
        <f>J915*0.000810713</f>
        <v>0</v>
      </c>
      <c r="M915" s="22">
        <f>K915+L915*0.1</f>
        <v>0</v>
      </c>
      <c r="N915" s="22"/>
      <c r="O915" s="22">
        <v>0</v>
      </c>
      <c r="P915" s="22">
        <v>0</v>
      </c>
      <c r="Q915" s="22">
        <f>O915*0.000810713</f>
        <v>0</v>
      </c>
      <c r="R915" s="22">
        <f>P915*0.000810713</f>
        <v>0</v>
      </c>
      <c r="S915" s="22">
        <f>Q915+R915*0.1</f>
        <v>0</v>
      </c>
      <c r="T915" s="22"/>
      <c r="U915" s="22">
        <v>0</v>
      </c>
      <c r="V915" s="22">
        <v>0</v>
      </c>
      <c r="W915" s="22">
        <f>U915*0.000810713</f>
        <v>0</v>
      </c>
      <c r="X915" s="22">
        <f>V915*0.000810713</f>
        <v>0</v>
      </c>
      <c r="Y915" s="22">
        <f>W915+X915*0.1</f>
        <v>0</v>
      </c>
      <c r="Z915" s="22"/>
      <c r="AA915" s="22">
        <v>0</v>
      </c>
      <c r="AB915" s="22">
        <v>0</v>
      </c>
      <c r="AC915" s="22">
        <f>AA915*0.000810713</f>
        <v>0</v>
      </c>
      <c r="AD915" s="22">
        <f>AB915*0.000810713</f>
        <v>0</v>
      </c>
      <c r="AE915" s="22">
        <f>AC915+AD915*0.1</f>
        <v>0</v>
      </c>
      <c r="AF915" s="22"/>
      <c r="AG915" s="22">
        <v>0</v>
      </c>
      <c r="AH915" s="22">
        <v>0</v>
      </c>
      <c r="AI915" s="22">
        <f>AG915*0.000810713</f>
        <v>0</v>
      </c>
      <c r="AJ915" s="22">
        <f>AH915*0.000810713</f>
        <v>0</v>
      </c>
      <c r="AK915" s="22">
        <f>AI915+AJ915*0.1</f>
        <v>0</v>
      </c>
      <c r="AL915" s="22"/>
      <c r="AM915" s="22">
        <v>0</v>
      </c>
      <c r="AN915" s="22">
        <v>0</v>
      </c>
      <c r="AO915" s="22">
        <f>AM915*0.000810713</f>
        <v>0</v>
      </c>
      <c r="AP915" s="22">
        <f>AN915*0.000810713</f>
        <v>0</v>
      </c>
      <c r="AQ915" s="22">
        <f>AO915+AP915*0.1</f>
        <v>0</v>
      </c>
      <c r="AR915" s="22"/>
      <c r="AS915" s="22">
        <v>0</v>
      </c>
      <c r="AT915" s="22">
        <v>0</v>
      </c>
      <c r="AU915" s="22">
        <f>AS915*0.000810713</f>
        <v>0</v>
      </c>
      <c r="AV915" s="22">
        <f>AT915*0.000810713</f>
        <v>0</v>
      </c>
      <c r="AW915" s="22">
        <f>AU915+AV915*0.1</f>
        <v>0</v>
      </c>
      <c r="AX915" s="22"/>
      <c r="AY915" s="22">
        <v>0</v>
      </c>
      <c r="AZ915" s="22">
        <v>0</v>
      </c>
      <c r="BA915" s="22">
        <f>AY915*0.000810713</f>
        <v>0</v>
      </c>
      <c r="BB915" s="22">
        <f>AZ915*0.000810713</f>
        <v>0</v>
      </c>
      <c r="BC915" s="22">
        <f>BA915+BB915*0.1</f>
        <v>0</v>
      </c>
      <c r="BD915" s="22"/>
      <c r="BE915" s="22">
        <v>0</v>
      </c>
      <c r="BF915" s="22">
        <v>0</v>
      </c>
      <c r="BG915" s="22">
        <f>BE915*0.000810713</f>
        <v>0</v>
      </c>
      <c r="BH915" s="22">
        <f>BF915*0.000810713</f>
        <v>0</v>
      </c>
      <c r="BI915" s="22">
        <f>BG915+BH915*0.1</f>
        <v>0</v>
      </c>
      <c r="BJ915" s="22"/>
      <c r="BK915" s="22">
        <v>0</v>
      </c>
      <c r="BL915" s="22">
        <v>0</v>
      </c>
      <c r="BM915" s="22">
        <f>BK915*0.000810713</f>
        <v>0</v>
      </c>
      <c r="BN915" s="22">
        <f>BL915*0.000810713</f>
        <v>0</v>
      </c>
      <c r="BO915" s="22">
        <f>BM915+BN915*0.1</f>
        <v>0</v>
      </c>
      <c r="BP915" s="22"/>
      <c r="BQ915" s="22">
        <v>0</v>
      </c>
      <c r="BR915" s="22">
        <v>0</v>
      </c>
      <c r="BS915" s="22">
        <f>BQ915*0.000810713</f>
        <v>0</v>
      </c>
      <c r="BT915" s="22">
        <f>BR915*0.000810713</f>
        <v>0</v>
      </c>
      <c r="BU915" s="22">
        <f>BS915+BT915*0.1</f>
        <v>0</v>
      </c>
      <c r="BV915" s="22"/>
      <c r="BW915" s="22">
        <v>0</v>
      </c>
      <c r="BX915" s="22">
        <v>0</v>
      </c>
      <c r="BY915" s="22">
        <f>BW915*0.000810713</f>
        <v>0</v>
      </c>
      <c r="BZ915" s="22">
        <f>BX915*0.000810713</f>
        <v>0</v>
      </c>
      <c r="CA915" s="22">
        <f>BY915+BZ915*0.1</f>
        <v>0</v>
      </c>
      <c r="CB915" s="22"/>
      <c r="CC915" s="22">
        <v>0</v>
      </c>
      <c r="CD915" s="22">
        <v>0</v>
      </c>
      <c r="CE915" s="22">
        <f>CC915*0.000810713</f>
        <v>0</v>
      </c>
      <c r="CF915" s="22">
        <f>CD915*0.000810713</f>
        <v>0</v>
      </c>
      <c r="CG915" s="22">
        <f>CE915+CF915*0.1</f>
        <v>0</v>
      </c>
      <c r="CH915" s="22"/>
      <c r="CI915" s="22">
        <v>0</v>
      </c>
      <c r="CJ915" s="22">
        <v>0</v>
      </c>
      <c r="CK915" s="22">
        <f>CI915*0.000810713</f>
        <v>0</v>
      </c>
      <c r="CL915" s="22">
        <f>CJ915*0.000810713</f>
        <v>0</v>
      </c>
      <c r="CM915" s="22">
        <f>CK915+CL915*0.1</f>
        <v>0</v>
      </c>
      <c r="CN915" s="22"/>
      <c r="CO915" s="22">
        <v>0</v>
      </c>
      <c r="CP915" s="22">
        <v>0</v>
      </c>
      <c r="CQ915" s="22">
        <f>CO915*0.000810713</f>
        <v>0</v>
      </c>
      <c r="CR915" s="22">
        <f>CP915*0.000810713</f>
        <v>0</v>
      </c>
      <c r="CS915" s="22">
        <f>CQ915+CR915*0.1</f>
        <v>0</v>
      </c>
      <c r="CT915" s="22"/>
      <c r="CU915" s="22">
        <v>0</v>
      </c>
      <c r="CV915" s="22">
        <v>0</v>
      </c>
      <c r="CW915" s="22">
        <f>CU915*0.000810713</f>
        <v>0</v>
      </c>
      <c r="CX915" s="22">
        <f>CV915*0.000810713</f>
        <v>0</v>
      </c>
      <c r="CY915" s="22">
        <f>CW915+CX915*0.1</f>
        <v>0</v>
      </c>
      <c r="CZ915" s="22"/>
      <c r="DA915" s="22">
        <v>0</v>
      </c>
      <c r="DB915" s="22">
        <v>0</v>
      </c>
      <c r="DC915" s="22">
        <f>DA915*0.000810713</f>
        <v>0</v>
      </c>
      <c r="DD915" s="22">
        <f>DB915*0.000810713</f>
        <v>0</v>
      </c>
      <c r="DE915" s="22">
        <f>DC915+DD915*0.1</f>
        <v>0</v>
      </c>
      <c r="DF915" s="22"/>
      <c r="DG915" s="22">
        <v>0</v>
      </c>
      <c r="DH915" s="22">
        <v>0</v>
      </c>
      <c r="DI915" s="22">
        <f>DG915*0.000810713</f>
        <v>0</v>
      </c>
      <c r="DJ915" s="22">
        <f>DH915*0.000810713</f>
        <v>0</v>
      </c>
      <c r="DK915" s="22">
        <f>DI915+DJ915*0.1</f>
        <v>0</v>
      </c>
      <c r="DL915" s="22"/>
      <c r="DM915" s="22">
        <v>0</v>
      </c>
      <c r="DN915" s="22">
        <v>0</v>
      </c>
      <c r="DO915" s="22">
        <f>DM915*0.000810713</f>
        <v>0</v>
      </c>
      <c r="DP915" s="22">
        <f>DN915*0.000810713</f>
        <v>0</v>
      </c>
      <c r="DQ915" s="22">
        <f>DO915+DP915*0.1</f>
        <v>0</v>
      </c>
    </row>
    <row r="916" spans="2:121" x14ac:dyDescent="0.25">
      <c r="B916" s="23">
        <v>33086</v>
      </c>
      <c r="C916" s="22">
        <v>0</v>
      </c>
      <c r="D916" s="22">
        <v>0</v>
      </c>
      <c r="E916" s="22">
        <f>C916*0.000810713</f>
        <v>0</v>
      </c>
      <c r="F916" s="22">
        <f>D916*0.000810713</f>
        <v>0</v>
      </c>
      <c r="G916" s="22">
        <f>E916+F916*0.1</f>
        <v>0</v>
      </c>
      <c r="H916" s="22"/>
      <c r="I916" s="22">
        <v>0</v>
      </c>
      <c r="J916" s="22">
        <v>0</v>
      </c>
      <c r="K916" s="22">
        <f>I916*0.000810713</f>
        <v>0</v>
      </c>
      <c r="L916" s="22">
        <f>J916*0.000810713</f>
        <v>0</v>
      </c>
      <c r="M916" s="22">
        <f>K916+L916*0.1</f>
        <v>0</v>
      </c>
      <c r="N916" s="22"/>
      <c r="O916" s="22">
        <v>0</v>
      </c>
      <c r="P916" s="22">
        <v>0</v>
      </c>
      <c r="Q916" s="22">
        <f>O916*0.000810713</f>
        <v>0</v>
      </c>
      <c r="R916" s="22">
        <f>P916*0.000810713</f>
        <v>0</v>
      </c>
      <c r="S916" s="22">
        <f>Q916+R916*0.1</f>
        <v>0</v>
      </c>
      <c r="T916" s="22"/>
      <c r="U916" s="22">
        <v>0</v>
      </c>
      <c r="V916" s="22">
        <v>0</v>
      </c>
      <c r="W916" s="22">
        <f>U916*0.000810713</f>
        <v>0</v>
      </c>
      <c r="X916" s="22">
        <f>V916*0.000810713</f>
        <v>0</v>
      </c>
      <c r="Y916" s="22">
        <f>W916+X916*0.1</f>
        <v>0</v>
      </c>
      <c r="Z916" s="22"/>
      <c r="AA916" s="22">
        <v>0</v>
      </c>
      <c r="AB916" s="22">
        <v>0</v>
      </c>
      <c r="AC916" s="22">
        <f>AA916*0.000810713</f>
        <v>0</v>
      </c>
      <c r="AD916" s="22">
        <f>AB916*0.000810713</f>
        <v>0</v>
      </c>
      <c r="AE916" s="22">
        <f>AC916+AD916*0.1</f>
        <v>0</v>
      </c>
      <c r="AF916" s="22"/>
      <c r="AG916" s="22">
        <v>0</v>
      </c>
      <c r="AH916" s="22">
        <v>0</v>
      </c>
      <c r="AI916" s="22">
        <f>AG916*0.000810713</f>
        <v>0</v>
      </c>
      <c r="AJ916" s="22">
        <f>AH916*0.000810713</f>
        <v>0</v>
      </c>
      <c r="AK916" s="22">
        <f>AI916+AJ916*0.1</f>
        <v>0</v>
      </c>
      <c r="AL916" s="22"/>
      <c r="AM916" s="22">
        <v>0</v>
      </c>
      <c r="AN916" s="22">
        <v>0</v>
      </c>
      <c r="AO916" s="22">
        <f>AM916*0.000810713</f>
        <v>0</v>
      </c>
      <c r="AP916" s="22">
        <f>AN916*0.000810713</f>
        <v>0</v>
      </c>
      <c r="AQ916" s="22">
        <f>AO916+AP916*0.1</f>
        <v>0</v>
      </c>
      <c r="AR916" s="22"/>
      <c r="AS916" s="22">
        <v>0</v>
      </c>
      <c r="AT916" s="22">
        <v>0</v>
      </c>
      <c r="AU916" s="22">
        <f>AS916*0.000810713</f>
        <v>0</v>
      </c>
      <c r="AV916" s="22">
        <f>AT916*0.000810713</f>
        <v>0</v>
      </c>
      <c r="AW916" s="22">
        <f>AU916+AV916*0.1</f>
        <v>0</v>
      </c>
      <c r="AX916" s="22"/>
      <c r="AY916" s="22">
        <v>0</v>
      </c>
      <c r="AZ916" s="22">
        <v>0</v>
      </c>
      <c r="BA916" s="22">
        <f>AY916*0.000810713</f>
        <v>0</v>
      </c>
      <c r="BB916" s="22">
        <f>AZ916*0.000810713</f>
        <v>0</v>
      </c>
      <c r="BC916" s="22">
        <f>BA916+BB916*0.1</f>
        <v>0</v>
      </c>
      <c r="BD916" s="22"/>
      <c r="BE916" s="22">
        <v>0</v>
      </c>
      <c r="BF916" s="22">
        <v>0</v>
      </c>
      <c r="BG916" s="22">
        <f>BE916*0.000810713</f>
        <v>0</v>
      </c>
      <c r="BH916" s="22">
        <f>BF916*0.000810713</f>
        <v>0</v>
      </c>
      <c r="BI916" s="22">
        <f>BG916+BH916*0.1</f>
        <v>0</v>
      </c>
      <c r="BJ916" s="22"/>
      <c r="BK916" s="22">
        <v>0</v>
      </c>
      <c r="BL916" s="22">
        <v>0</v>
      </c>
      <c r="BM916" s="22">
        <f>BK916*0.000810713</f>
        <v>0</v>
      </c>
      <c r="BN916" s="22">
        <f>BL916*0.000810713</f>
        <v>0</v>
      </c>
      <c r="BO916" s="22">
        <f>BM916+BN916*0.1</f>
        <v>0</v>
      </c>
      <c r="BP916" s="22"/>
      <c r="BQ916" s="22">
        <v>0</v>
      </c>
      <c r="BR916" s="22">
        <v>0</v>
      </c>
      <c r="BS916" s="22">
        <f>BQ916*0.000810713</f>
        <v>0</v>
      </c>
      <c r="BT916" s="22">
        <f>BR916*0.000810713</f>
        <v>0</v>
      </c>
      <c r="BU916" s="22">
        <f>BS916+BT916*0.1</f>
        <v>0</v>
      </c>
      <c r="BV916" s="22"/>
      <c r="BW916" s="22">
        <v>0</v>
      </c>
      <c r="BX916" s="22">
        <v>0</v>
      </c>
      <c r="BY916" s="22">
        <f>BW916*0.000810713</f>
        <v>0</v>
      </c>
      <c r="BZ916" s="22">
        <f>BX916*0.000810713</f>
        <v>0</v>
      </c>
      <c r="CA916" s="22">
        <f>BY916+BZ916*0.1</f>
        <v>0</v>
      </c>
      <c r="CB916" s="22"/>
      <c r="CC916" s="22">
        <v>0</v>
      </c>
      <c r="CD916" s="22">
        <v>0</v>
      </c>
      <c r="CE916" s="22">
        <f>CC916*0.000810713</f>
        <v>0</v>
      </c>
      <c r="CF916" s="22">
        <f>CD916*0.000810713</f>
        <v>0</v>
      </c>
      <c r="CG916" s="22">
        <f>CE916+CF916*0.1</f>
        <v>0</v>
      </c>
      <c r="CH916" s="22"/>
      <c r="CI916" s="22">
        <v>0</v>
      </c>
      <c r="CJ916" s="22">
        <v>0</v>
      </c>
      <c r="CK916" s="22">
        <f>CI916*0.000810713</f>
        <v>0</v>
      </c>
      <c r="CL916" s="22">
        <f>CJ916*0.000810713</f>
        <v>0</v>
      </c>
      <c r="CM916" s="22">
        <f>CK916+CL916*0.1</f>
        <v>0</v>
      </c>
      <c r="CN916" s="22"/>
      <c r="CO916" s="22">
        <v>0</v>
      </c>
      <c r="CP916" s="22">
        <v>0</v>
      </c>
      <c r="CQ916" s="22">
        <f>CO916*0.000810713</f>
        <v>0</v>
      </c>
      <c r="CR916" s="22">
        <f>CP916*0.000810713</f>
        <v>0</v>
      </c>
      <c r="CS916" s="22">
        <f>CQ916+CR916*0.1</f>
        <v>0</v>
      </c>
      <c r="CT916" s="22"/>
      <c r="CU916" s="22">
        <v>0</v>
      </c>
      <c r="CV916" s="22">
        <v>0</v>
      </c>
      <c r="CW916" s="22">
        <f>CU916*0.000810713</f>
        <v>0</v>
      </c>
      <c r="CX916" s="22">
        <f>CV916*0.000810713</f>
        <v>0</v>
      </c>
      <c r="CY916" s="22">
        <f>CW916+CX916*0.1</f>
        <v>0</v>
      </c>
      <c r="CZ916" s="22"/>
      <c r="DA916" s="22">
        <v>0</v>
      </c>
      <c r="DB916" s="22">
        <v>0</v>
      </c>
      <c r="DC916" s="22">
        <f>DA916*0.000810713</f>
        <v>0</v>
      </c>
      <c r="DD916" s="22">
        <f>DB916*0.000810713</f>
        <v>0</v>
      </c>
      <c r="DE916" s="22">
        <f>DC916+DD916*0.1</f>
        <v>0</v>
      </c>
      <c r="DF916" s="22"/>
      <c r="DG916" s="22">
        <v>0</v>
      </c>
      <c r="DH916" s="22">
        <v>0</v>
      </c>
      <c r="DI916" s="22">
        <f>DG916*0.000810713</f>
        <v>0</v>
      </c>
      <c r="DJ916" s="22">
        <f>DH916*0.000810713</f>
        <v>0</v>
      </c>
      <c r="DK916" s="22">
        <f>DI916+DJ916*0.1</f>
        <v>0</v>
      </c>
      <c r="DL916" s="22"/>
      <c r="DM916" s="22">
        <v>0</v>
      </c>
      <c r="DN916" s="22">
        <v>0</v>
      </c>
      <c r="DO916" s="22">
        <f>DM916*0.000810713</f>
        <v>0</v>
      </c>
      <c r="DP916" s="22">
        <f>DN916*0.000810713</f>
        <v>0</v>
      </c>
      <c r="DQ916" s="22">
        <f>DO916+DP916*0.1</f>
        <v>0</v>
      </c>
    </row>
    <row r="917" spans="2:121" x14ac:dyDescent="0.25">
      <c r="B917" s="23">
        <v>33117</v>
      </c>
      <c r="C917" s="22">
        <v>0</v>
      </c>
      <c r="D917" s="22">
        <v>0</v>
      </c>
      <c r="E917" s="22">
        <f>C917*0.000810713</f>
        <v>0</v>
      </c>
      <c r="F917" s="22">
        <f>D917*0.000810713</f>
        <v>0</v>
      </c>
      <c r="G917" s="22">
        <f>E917+F917*0.1</f>
        <v>0</v>
      </c>
      <c r="H917" s="22"/>
      <c r="I917" s="22">
        <v>0</v>
      </c>
      <c r="J917" s="22">
        <v>0</v>
      </c>
      <c r="K917" s="22">
        <f>I917*0.000810713</f>
        <v>0</v>
      </c>
      <c r="L917" s="22">
        <f>J917*0.000810713</f>
        <v>0</v>
      </c>
      <c r="M917" s="22">
        <f>K917+L917*0.1</f>
        <v>0</v>
      </c>
      <c r="N917" s="22"/>
      <c r="O917" s="22">
        <v>0</v>
      </c>
      <c r="P917" s="22">
        <v>0</v>
      </c>
      <c r="Q917" s="22">
        <f>O917*0.000810713</f>
        <v>0</v>
      </c>
      <c r="R917" s="22">
        <f>P917*0.000810713</f>
        <v>0</v>
      </c>
      <c r="S917" s="22">
        <f>Q917+R917*0.1</f>
        <v>0</v>
      </c>
      <c r="T917" s="22"/>
      <c r="U917" s="22">
        <v>0</v>
      </c>
      <c r="V917" s="22">
        <v>0</v>
      </c>
      <c r="W917" s="22">
        <f>U917*0.000810713</f>
        <v>0</v>
      </c>
      <c r="X917" s="22">
        <f>V917*0.000810713</f>
        <v>0</v>
      </c>
      <c r="Y917" s="22">
        <f>W917+X917*0.1</f>
        <v>0</v>
      </c>
      <c r="Z917" s="22"/>
      <c r="AA917" s="22">
        <v>0</v>
      </c>
      <c r="AB917" s="22">
        <v>0</v>
      </c>
      <c r="AC917" s="22">
        <f>AA917*0.000810713</f>
        <v>0</v>
      </c>
      <c r="AD917" s="22">
        <f>AB917*0.000810713</f>
        <v>0</v>
      </c>
      <c r="AE917" s="22">
        <f>AC917+AD917*0.1</f>
        <v>0</v>
      </c>
      <c r="AF917" s="22"/>
      <c r="AG917" s="22">
        <v>0</v>
      </c>
      <c r="AH917" s="22">
        <v>0</v>
      </c>
      <c r="AI917" s="22">
        <f>AG917*0.000810713</f>
        <v>0</v>
      </c>
      <c r="AJ917" s="22">
        <f>AH917*0.000810713</f>
        <v>0</v>
      </c>
      <c r="AK917" s="22">
        <f>AI917+AJ917*0.1</f>
        <v>0</v>
      </c>
      <c r="AL917" s="22"/>
      <c r="AM917" s="22">
        <v>0</v>
      </c>
      <c r="AN917" s="22">
        <v>0</v>
      </c>
      <c r="AO917" s="22">
        <f>AM917*0.000810713</f>
        <v>0</v>
      </c>
      <c r="AP917" s="22">
        <f>AN917*0.000810713</f>
        <v>0</v>
      </c>
      <c r="AQ917" s="22">
        <f>AO917+AP917*0.1</f>
        <v>0</v>
      </c>
      <c r="AR917" s="22"/>
      <c r="AS917" s="22">
        <v>0</v>
      </c>
      <c r="AT917" s="22">
        <v>0</v>
      </c>
      <c r="AU917" s="22">
        <f>AS917*0.000810713</f>
        <v>0</v>
      </c>
      <c r="AV917" s="22">
        <f>AT917*0.000810713</f>
        <v>0</v>
      </c>
      <c r="AW917" s="22">
        <f>AU917+AV917*0.1</f>
        <v>0</v>
      </c>
      <c r="AX917" s="22"/>
      <c r="AY917" s="22">
        <v>0</v>
      </c>
      <c r="AZ917" s="22">
        <v>0</v>
      </c>
      <c r="BA917" s="22">
        <f>AY917*0.000810713</f>
        <v>0</v>
      </c>
      <c r="BB917" s="22">
        <f>AZ917*0.000810713</f>
        <v>0</v>
      </c>
      <c r="BC917" s="22">
        <f>BA917+BB917*0.1</f>
        <v>0</v>
      </c>
      <c r="BD917" s="22"/>
      <c r="BE917" s="22">
        <v>0</v>
      </c>
      <c r="BF917" s="22">
        <v>0</v>
      </c>
      <c r="BG917" s="22">
        <f>BE917*0.000810713</f>
        <v>0</v>
      </c>
      <c r="BH917" s="22">
        <f>BF917*0.000810713</f>
        <v>0</v>
      </c>
      <c r="BI917" s="22">
        <f>BG917+BH917*0.1</f>
        <v>0</v>
      </c>
      <c r="BJ917" s="22"/>
      <c r="BK917" s="22">
        <v>0</v>
      </c>
      <c r="BL917" s="22">
        <v>0</v>
      </c>
      <c r="BM917" s="22">
        <f>BK917*0.000810713</f>
        <v>0</v>
      </c>
      <c r="BN917" s="22">
        <f>BL917*0.000810713</f>
        <v>0</v>
      </c>
      <c r="BO917" s="22">
        <f>BM917+BN917*0.1</f>
        <v>0</v>
      </c>
      <c r="BP917" s="22"/>
      <c r="BQ917" s="22">
        <v>0</v>
      </c>
      <c r="BR917" s="22">
        <v>0</v>
      </c>
      <c r="BS917" s="22">
        <f>BQ917*0.000810713</f>
        <v>0</v>
      </c>
      <c r="BT917" s="22">
        <f>BR917*0.000810713</f>
        <v>0</v>
      </c>
      <c r="BU917" s="22">
        <f>BS917+BT917*0.1</f>
        <v>0</v>
      </c>
      <c r="BV917" s="22"/>
      <c r="BW917" s="22">
        <v>0</v>
      </c>
      <c r="BX917" s="22">
        <v>0</v>
      </c>
      <c r="BY917" s="22">
        <f>BW917*0.000810713</f>
        <v>0</v>
      </c>
      <c r="BZ917" s="22">
        <f>BX917*0.000810713</f>
        <v>0</v>
      </c>
      <c r="CA917" s="22">
        <f>BY917+BZ917*0.1</f>
        <v>0</v>
      </c>
      <c r="CB917" s="22"/>
      <c r="CC917" s="22">
        <v>0</v>
      </c>
      <c r="CD917" s="22">
        <v>0</v>
      </c>
      <c r="CE917" s="22">
        <f>CC917*0.000810713</f>
        <v>0</v>
      </c>
      <c r="CF917" s="22">
        <f>CD917*0.000810713</f>
        <v>0</v>
      </c>
      <c r="CG917" s="22">
        <f>CE917+CF917*0.1</f>
        <v>0</v>
      </c>
      <c r="CH917" s="22"/>
      <c r="CI917" s="22">
        <v>0</v>
      </c>
      <c r="CJ917" s="22">
        <v>0</v>
      </c>
      <c r="CK917" s="22">
        <f>CI917*0.000810713</f>
        <v>0</v>
      </c>
      <c r="CL917" s="22">
        <f>CJ917*0.000810713</f>
        <v>0</v>
      </c>
      <c r="CM917" s="22">
        <f>CK917+CL917*0.1</f>
        <v>0</v>
      </c>
      <c r="CN917" s="22"/>
      <c r="CO917" s="22">
        <v>0</v>
      </c>
      <c r="CP917" s="22">
        <v>0</v>
      </c>
      <c r="CQ917" s="22">
        <f>CO917*0.000810713</f>
        <v>0</v>
      </c>
      <c r="CR917" s="22">
        <f>CP917*0.000810713</f>
        <v>0</v>
      </c>
      <c r="CS917" s="22">
        <f>CQ917+CR917*0.1</f>
        <v>0</v>
      </c>
      <c r="CT917" s="22"/>
      <c r="CU917" s="22">
        <v>0</v>
      </c>
      <c r="CV917" s="22">
        <v>0</v>
      </c>
      <c r="CW917" s="22">
        <f>CU917*0.000810713</f>
        <v>0</v>
      </c>
      <c r="CX917" s="22">
        <f>CV917*0.000810713</f>
        <v>0</v>
      </c>
      <c r="CY917" s="22">
        <f>CW917+CX917*0.1</f>
        <v>0</v>
      </c>
      <c r="CZ917" s="22"/>
      <c r="DA917" s="22">
        <v>0</v>
      </c>
      <c r="DB917" s="22">
        <v>0</v>
      </c>
      <c r="DC917" s="22">
        <f>DA917*0.000810713</f>
        <v>0</v>
      </c>
      <c r="DD917" s="22">
        <f>DB917*0.000810713</f>
        <v>0</v>
      </c>
      <c r="DE917" s="22">
        <f>DC917+DD917*0.1</f>
        <v>0</v>
      </c>
      <c r="DF917" s="22"/>
      <c r="DG917" s="22">
        <v>0</v>
      </c>
      <c r="DH917" s="22">
        <v>0</v>
      </c>
      <c r="DI917" s="22">
        <f>DG917*0.000810713</f>
        <v>0</v>
      </c>
      <c r="DJ917" s="22">
        <f>DH917*0.000810713</f>
        <v>0</v>
      </c>
      <c r="DK917" s="22">
        <f>DI917+DJ917*0.1</f>
        <v>0</v>
      </c>
      <c r="DL917" s="22"/>
      <c r="DM917" s="22">
        <v>0</v>
      </c>
      <c r="DN917" s="22">
        <v>0</v>
      </c>
      <c r="DO917" s="22">
        <f>DM917*0.000810713</f>
        <v>0</v>
      </c>
      <c r="DP917" s="22">
        <f>DN917*0.000810713</f>
        <v>0</v>
      </c>
      <c r="DQ917" s="22">
        <f>DO917+DP917*0.1</f>
        <v>0</v>
      </c>
    </row>
    <row r="918" spans="2:121" x14ac:dyDescent="0.25">
      <c r="B918" s="23">
        <v>33147</v>
      </c>
      <c r="C918" s="22">
        <v>0</v>
      </c>
      <c r="D918" s="22">
        <v>0</v>
      </c>
      <c r="E918" s="22">
        <f>C918*0.000810713</f>
        <v>0</v>
      </c>
      <c r="F918" s="22">
        <f>D918*0.000810713</f>
        <v>0</v>
      </c>
      <c r="G918" s="22">
        <f>E918+F918*0.1</f>
        <v>0</v>
      </c>
      <c r="H918" s="22"/>
      <c r="I918" s="22">
        <v>0</v>
      </c>
      <c r="J918" s="22">
        <v>0</v>
      </c>
      <c r="K918" s="22">
        <f>I918*0.000810713</f>
        <v>0</v>
      </c>
      <c r="L918" s="22">
        <f>J918*0.000810713</f>
        <v>0</v>
      </c>
      <c r="M918" s="22">
        <f>K918+L918*0.1</f>
        <v>0</v>
      </c>
      <c r="N918" s="22"/>
      <c r="O918" s="22">
        <v>0</v>
      </c>
      <c r="P918" s="22">
        <v>0</v>
      </c>
      <c r="Q918" s="22">
        <f>O918*0.000810713</f>
        <v>0</v>
      </c>
      <c r="R918" s="22">
        <f>P918*0.000810713</f>
        <v>0</v>
      </c>
      <c r="S918" s="22">
        <f>Q918+R918*0.1</f>
        <v>0</v>
      </c>
      <c r="T918" s="22"/>
      <c r="U918" s="22">
        <v>0</v>
      </c>
      <c r="V918" s="22">
        <v>0</v>
      </c>
      <c r="W918" s="22">
        <f>U918*0.000810713</f>
        <v>0</v>
      </c>
      <c r="X918" s="22">
        <f>V918*0.000810713</f>
        <v>0</v>
      </c>
      <c r="Y918" s="22">
        <f>W918+X918*0.1</f>
        <v>0</v>
      </c>
      <c r="Z918" s="22"/>
      <c r="AA918" s="22">
        <v>0</v>
      </c>
      <c r="AB918" s="22">
        <v>0</v>
      </c>
      <c r="AC918" s="22">
        <f>AA918*0.000810713</f>
        <v>0</v>
      </c>
      <c r="AD918" s="22">
        <f>AB918*0.000810713</f>
        <v>0</v>
      </c>
      <c r="AE918" s="22">
        <f>AC918+AD918*0.1</f>
        <v>0</v>
      </c>
      <c r="AF918" s="22"/>
      <c r="AG918" s="22">
        <v>0</v>
      </c>
      <c r="AH918" s="22">
        <v>0</v>
      </c>
      <c r="AI918" s="22">
        <f>AG918*0.000810713</f>
        <v>0</v>
      </c>
      <c r="AJ918" s="22">
        <f>AH918*0.000810713</f>
        <v>0</v>
      </c>
      <c r="AK918" s="22">
        <f>AI918+AJ918*0.1</f>
        <v>0</v>
      </c>
      <c r="AL918" s="22"/>
      <c r="AM918" s="22">
        <v>0</v>
      </c>
      <c r="AN918" s="22">
        <v>0</v>
      </c>
      <c r="AO918" s="22">
        <f>AM918*0.000810713</f>
        <v>0</v>
      </c>
      <c r="AP918" s="22">
        <f>AN918*0.000810713</f>
        <v>0</v>
      </c>
      <c r="AQ918" s="22">
        <f>AO918+AP918*0.1</f>
        <v>0</v>
      </c>
      <c r="AR918" s="22"/>
      <c r="AS918" s="22">
        <v>0</v>
      </c>
      <c r="AT918" s="22">
        <v>0</v>
      </c>
      <c r="AU918" s="22">
        <f>AS918*0.000810713</f>
        <v>0</v>
      </c>
      <c r="AV918" s="22">
        <f>AT918*0.000810713</f>
        <v>0</v>
      </c>
      <c r="AW918" s="22">
        <f>AU918+AV918*0.1</f>
        <v>0</v>
      </c>
      <c r="AX918" s="22"/>
      <c r="AY918" s="22">
        <v>0</v>
      </c>
      <c r="AZ918" s="22">
        <v>0</v>
      </c>
      <c r="BA918" s="22">
        <f>AY918*0.000810713</f>
        <v>0</v>
      </c>
      <c r="BB918" s="22">
        <f>AZ918*0.000810713</f>
        <v>0</v>
      </c>
      <c r="BC918" s="22">
        <f>BA918+BB918*0.1</f>
        <v>0</v>
      </c>
      <c r="BD918" s="22"/>
      <c r="BE918" s="22">
        <v>0</v>
      </c>
      <c r="BF918" s="22">
        <v>0</v>
      </c>
      <c r="BG918" s="22">
        <f>BE918*0.000810713</f>
        <v>0</v>
      </c>
      <c r="BH918" s="22">
        <f>BF918*0.000810713</f>
        <v>0</v>
      </c>
      <c r="BI918" s="22">
        <f>BG918+BH918*0.1</f>
        <v>0</v>
      </c>
      <c r="BJ918" s="22"/>
      <c r="BK918" s="22">
        <v>0</v>
      </c>
      <c r="BL918" s="22">
        <v>0</v>
      </c>
      <c r="BM918" s="22">
        <f>BK918*0.000810713</f>
        <v>0</v>
      </c>
      <c r="BN918" s="22">
        <f>BL918*0.000810713</f>
        <v>0</v>
      </c>
      <c r="BO918" s="22">
        <f>BM918+BN918*0.1</f>
        <v>0</v>
      </c>
      <c r="BP918" s="22"/>
      <c r="BQ918" s="22">
        <v>0</v>
      </c>
      <c r="BR918" s="22">
        <v>0</v>
      </c>
      <c r="BS918" s="22">
        <f>BQ918*0.000810713</f>
        <v>0</v>
      </c>
      <c r="BT918" s="22">
        <f>BR918*0.000810713</f>
        <v>0</v>
      </c>
      <c r="BU918" s="22">
        <f>BS918+BT918*0.1</f>
        <v>0</v>
      </c>
      <c r="BV918" s="22"/>
      <c r="BW918" s="22">
        <v>0</v>
      </c>
      <c r="BX918" s="22">
        <v>0</v>
      </c>
      <c r="BY918" s="22">
        <f>BW918*0.000810713</f>
        <v>0</v>
      </c>
      <c r="BZ918" s="22">
        <f>BX918*0.000810713</f>
        <v>0</v>
      </c>
      <c r="CA918" s="22">
        <f>BY918+BZ918*0.1</f>
        <v>0</v>
      </c>
      <c r="CB918" s="22"/>
      <c r="CC918" s="22">
        <v>0</v>
      </c>
      <c r="CD918" s="22">
        <v>0</v>
      </c>
      <c r="CE918" s="22">
        <f>CC918*0.000810713</f>
        <v>0</v>
      </c>
      <c r="CF918" s="22">
        <f>CD918*0.000810713</f>
        <v>0</v>
      </c>
      <c r="CG918" s="22">
        <f>CE918+CF918*0.1</f>
        <v>0</v>
      </c>
      <c r="CH918" s="22"/>
      <c r="CI918" s="22">
        <v>0</v>
      </c>
      <c r="CJ918" s="22">
        <v>0</v>
      </c>
      <c r="CK918" s="22">
        <f>CI918*0.000810713</f>
        <v>0</v>
      </c>
      <c r="CL918" s="22">
        <f>CJ918*0.000810713</f>
        <v>0</v>
      </c>
      <c r="CM918" s="22">
        <f>CK918+CL918*0.1</f>
        <v>0</v>
      </c>
      <c r="CN918" s="22"/>
      <c r="CO918" s="22">
        <v>0</v>
      </c>
      <c r="CP918" s="22">
        <v>0</v>
      </c>
      <c r="CQ918" s="22">
        <f>CO918*0.000810713</f>
        <v>0</v>
      </c>
      <c r="CR918" s="22">
        <f>CP918*0.000810713</f>
        <v>0</v>
      </c>
      <c r="CS918" s="22">
        <f>CQ918+CR918*0.1</f>
        <v>0</v>
      </c>
      <c r="CT918" s="22"/>
      <c r="CU918" s="22">
        <v>0</v>
      </c>
      <c r="CV918" s="22">
        <v>0</v>
      </c>
      <c r="CW918" s="22">
        <f>CU918*0.000810713</f>
        <v>0</v>
      </c>
      <c r="CX918" s="22">
        <f>CV918*0.000810713</f>
        <v>0</v>
      </c>
      <c r="CY918" s="22">
        <f>CW918+CX918*0.1</f>
        <v>0</v>
      </c>
      <c r="CZ918" s="22"/>
      <c r="DA918" s="22">
        <v>0</v>
      </c>
      <c r="DB918" s="22">
        <v>0</v>
      </c>
      <c r="DC918" s="22">
        <f>DA918*0.000810713</f>
        <v>0</v>
      </c>
      <c r="DD918" s="22">
        <f>DB918*0.000810713</f>
        <v>0</v>
      </c>
      <c r="DE918" s="22">
        <f>DC918+DD918*0.1</f>
        <v>0</v>
      </c>
      <c r="DF918" s="22"/>
      <c r="DG918" s="22">
        <v>0</v>
      </c>
      <c r="DH918" s="22">
        <v>0</v>
      </c>
      <c r="DI918" s="22">
        <f>DG918*0.000810713</f>
        <v>0</v>
      </c>
      <c r="DJ918" s="22">
        <f>DH918*0.000810713</f>
        <v>0</v>
      </c>
      <c r="DK918" s="22">
        <f>DI918+DJ918*0.1</f>
        <v>0</v>
      </c>
      <c r="DL918" s="22"/>
      <c r="DM918" s="22">
        <v>0</v>
      </c>
      <c r="DN918" s="22">
        <v>0</v>
      </c>
      <c r="DO918" s="22">
        <f>DM918*0.000810713</f>
        <v>0</v>
      </c>
      <c r="DP918" s="22">
        <f>DN918*0.000810713</f>
        <v>0</v>
      </c>
      <c r="DQ918" s="22">
        <f>DO918+DP918*0.1</f>
        <v>0</v>
      </c>
    </row>
    <row r="919" spans="2:121" x14ac:dyDescent="0.25">
      <c r="B919" s="23">
        <v>33178</v>
      </c>
      <c r="C919" s="22">
        <v>0</v>
      </c>
      <c r="D919" s="22">
        <v>0</v>
      </c>
      <c r="E919" s="22">
        <f>C919*0.000810713</f>
        <v>0</v>
      </c>
      <c r="F919" s="22">
        <f>D919*0.000810713</f>
        <v>0</v>
      </c>
      <c r="G919" s="22">
        <f>E919+F919*0.1</f>
        <v>0</v>
      </c>
      <c r="H919" s="22"/>
      <c r="I919" s="22">
        <v>0</v>
      </c>
      <c r="J919" s="22">
        <v>0</v>
      </c>
      <c r="K919" s="22">
        <f>I919*0.000810713</f>
        <v>0</v>
      </c>
      <c r="L919" s="22">
        <f>J919*0.000810713</f>
        <v>0</v>
      </c>
      <c r="M919" s="22">
        <f>K919+L919*0.1</f>
        <v>0</v>
      </c>
      <c r="N919" s="22"/>
      <c r="O919" s="22">
        <v>0</v>
      </c>
      <c r="P919" s="22">
        <v>0</v>
      </c>
      <c r="Q919" s="22">
        <f>O919*0.000810713</f>
        <v>0</v>
      </c>
      <c r="R919" s="22">
        <f>P919*0.000810713</f>
        <v>0</v>
      </c>
      <c r="S919" s="22">
        <f>Q919+R919*0.1</f>
        <v>0</v>
      </c>
      <c r="T919" s="22"/>
      <c r="U919" s="22">
        <v>0</v>
      </c>
      <c r="V919" s="22">
        <v>0</v>
      </c>
      <c r="W919" s="22">
        <f>U919*0.000810713</f>
        <v>0</v>
      </c>
      <c r="X919" s="22">
        <f>V919*0.000810713</f>
        <v>0</v>
      </c>
      <c r="Y919" s="22">
        <f>W919+X919*0.1</f>
        <v>0</v>
      </c>
      <c r="Z919" s="22"/>
      <c r="AA919" s="22">
        <v>0</v>
      </c>
      <c r="AB919" s="22">
        <v>0</v>
      </c>
      <c r="AC919" s="22">
        <f>AA919*0.000810713</f>
        <v>0</v>
      </c>
      <c r="AD919" s="22">
        <f>AB919*0.000810713</f>
        <v>0</v>
      </c>
      <c r="AE919" s="22">
        <f>AC919+AD919*0.1</f>
        <v>0</v>
      </c>
      <c r="AF919" s="22"/>
      <c r="AG919" s="22">
        <v>0</v>
      </c>
      <c r="AH919" s="22">
        <v>0</v>
      </c>
      <c r="AI919" s="22">
        <f>AG919*0.000810713</f>
        <v>0</v>
      </c>
      <c r="AJ919" s="22">
        <f>AH919*0.000810713</f>
        <v>0</v>
      </c>
      <c r="AK919" s="22">
        <f>AI919+AJ919*0.1</f>
        <v>0</v>
      </c>
      <c r="AL919" s="22"/>
      <c r="AM919" s="22">
        <v>0</v>
      </c>
      <c r="AN919" s="22">
        <v>0</v>
      </c>
      <c r="AO919" s="22">
        <f>AM919*0.000810713</f>
        <v>0</v>
      </c>
      <c r="AP919" s="22">
        <f>AN919*0.000810713</f>
        <v>0</v>
      </c>
      <c r="AQ919" s="22">
        <f>AO919+AP919*0.1</f>
        <v>0</v>
      </c>
      <c r="AR919" s="22"/>
      <c r="AS919" s="22">
        <v>0</v>
      </c>
      <c r="AT919" s="22">
        <v>0</v>
      </c>
      <c r="AU919" s="22">
        <f>AS919*0.000810713</f>
        <v>0</v>
      </c>
      <c r="AV919" s="22">
        <f>AT919*0.000810713</f>
        <v>0</v>
      </c>
      <c r="AW919" s="22">
        <f>AU919+AV919*0.1</f>
        <v>0</v>
      </c>
      <c r="AX919" s="22"/>
      <c r="AY919" s="22">
        <v>0</v>
      </c>
      <c r="AZ919" s="22">
        <v>0</v>
      </c>
      <c r="BA919" s="22">
        <f>AY919*0.000810713</f>
        <v>0</v>
      </c>
      <c r="BB919" s="22">
        <f>AZ919*0.000810713</f>
        <v>0</v>
      </c>
      <c r="BC919" s="22">
        <f>BA919+BB919*0.1</f>
        <v>0</v>
      </c>
      <c r="BD919" s="22"/>
      <c r="BE919" s="22">
        <v>0</v>
      </c>
      <c r="BF919" s="22">
        <v>0</v>
      </c>
      <c r="BG919" s="22">
        <f>BE919*0.000810713</f>
        <v>0</v>
      </c>
      <c r="BH919" s="22">
        <f>BF919*0.000810713</f>
        <v>0</v>
      </c>
      <c r="BI919" s="22">
        <f>BG919+BH919*0.1</f>
        <v>0</v>
      </c>
      <c r="BJ919" s="22"/>
      <c r="BK919" s="22">
        <v>0</v>
      </c>
      <c r="BL919" s="22">
        <v>0</v>
      </c>
      <c r="BM919" s="22">
        <f>BK919*0.000810713</f>
        <v>0</v>
      </c>
      <c r="BN919" s="22">
        <f>BL919*0.000810713</f>
        <v>0</v>
      </c>
      <c r="BO919" s="22">
        <f>BM919+BN919*0.1</f>
        <v>0</v>
      </c>
      <c r="BP919" s="22"/>
      <c r="BQ919" s="22">
        <v>0</v>
      </c>
      <c r="BR919" s="22">
        <v>0</v>
      </c>
      <c r="BS919" s="22">
        <f>BQ919*0.000810713</f>
        <v>0</v>
      </c>
      <c r="BT919" s="22">
        <f>BR919*0.000810713</f>
        <v>0</v>
      </c>
      <c r="BU919" s="22">
        <f>BS919+BT919*0.1</f>
        <v>0</v>
      </c>
      <c r="BV919" s="22"/>
      <c r="BW919" s="22">
        <v>0</v>
      </c>
      <c r="BX919" s="22">
        <v>0</v>
      </c>
      <c r="BY919" s="22">
        <f>BW919*0.000810713</f>
        <v>0</v>
      </c>
      <c r="BZ919" s="22">
        <f>BX919*0.000810713</f>
        <v>0</v>
      </c>
      <c r="CA919" s="22">
        <f>BY919+BZ919*0.1</f>
        <v>0</v>
      </c>
      <c r="CB919" s="22"/>
      <c r="CC919" s="22">
        <v>0</v>
      </c>
      <c r="CD919" s="22">
        <v>0</v>
      </c>
      <c r="CE919" s="22">
        <f>CC919*0.000810713</f>
        <v>0</v>
      </c>
      <c r="CF919" s="22">
        <f>CD919*0.000810713</f>
        <v>0</v>
      </c>
      <c r="CG919" s="22">
        <f>CE919+CF919*0.1</f>
        <v>0</v>
      </c>
      <c r="CH919" s="22"/>
      <c r="CI919" s="22">
        <v>0</v>
      </c>
      <c r="CJ919" s="22">
        <v>0</v>
      </c>
      <c r="CK919" s="22">
        <f>CI919*0.000810713</f>
        <v>0</v>
      </c>
      <c r="CL919" s="22">
        <f>CJ919*0.000810713</f>
        <v>0</v>
      </c>
      <c r="CM919" s="22">
        <f>CK919+CL919*0.1</f>
        <v>0</v>
      </c>
      <c r="CN919" s="22"/>
      <c r="CO919" s="22">
        <v>0</v>
      </c>
      <c r="CP919" s="22">
        <v>0</v>
      </c>
      <c r="CQ919" s="22">
        <f>CO919*0.000810713</f>
        <v>0</v>
      </c>
      <c r="CR919" s="22">
        <f>CP919*0.000810713</f>
        <v>0</v>
      </c>
      <c r="CS919" s="22">
        <f>CQ919+CR919*0.1</f>
        <v>0</v>
      </c>
      <c r="CT919" s="22"/>
      <c r="CU919" s="22">
        <v>0</v>
      </c>
      <c r="CV919" s="22">
        <v>0</v>
      </c>
      <c r="CW919" s="22">
        <f>CU919*0.000810713</f>
        <v>0</v>
      </c>
      <c r="CX919" s="22">
        <f>CV919*0.000810713</f>
        <v>0</v>
      </c>
      <c r="CY919" s="22">
        <f>CW919+CX919*0.1</f>
        <v>0</v>
      </c>
      <c r="CZ919" s="22"/>
      <c r="DA919" s="22">
        <v>0</v>
      </c>
      <c r="DB919" s="22">
        <v>0</v>
      </c>
      <c r="DC919" s="22">
        <f>DA919*0.000810713</f>
        <v>0</v>
      </c>
      <c r="DD919" s="22">
        <f>DB919*0.000810713</f>
        <v>0</v>
      </c>
      <c r="DE919" s="22">
        <f>DC919+DD919*0.1</f>
        <v>0</v>
      </c>
      <c r="DF919" s="22"/>
      <c r="DG919" s="22">
        <v>0</v>
      </c>
      <c r="DH919" s="22">
        <v>0</v>
      </c>
      <c r="DI919" s="22">
        <f>DG919*0.000810713</f>
        <v>0</v>
      </c>
      <c r="DJ919" s="22">
        <f>DH919*0.000810713</f>
        <v>0</v>
      </c>
      <c r="DK919" s="22">
        <f>DI919+DJ919*0.1</f>
        <v>0</v>
      </c>
      <c r="DL919" s="22"/>
      <c r="DM919" s="22">
        <v>0</v>
      </c>
      <c r="DN919" s="22">
        <v>0</v>
      </c>
      <c r="DO919" s="22">
        <f>DM919*0.000810713</f>
        <v>0</v>
      </c>
      <c r="DP919" s="22">
        <f>DN919*0.000810713</f>
        <v>0</v>
      </c>
      <c r="DQ919" s="22">
        <f>DO919+DP919*0.1</f>
        <v>0</v>
      </c>
    </row>
    <row r="920" spans="2:121" x14ac:dyDescent="0.25">
      <c r="B920" s="23">
        <v>33208</v>
      </c>
      <c r="C920" s="22">
        <v>0</v>
      </c>
      <c r="D920" s="22">
        <v>0</v>
      </c>
      <c r="E920" s="22">
        <f>C920*0.000810713</f>
        <v>0</v>
      </c>
      <c r="F920" s="22">
        <f>D920*0.000810713</f>
        <v>0</v>
      </c>
      <c r="G920" s="22">
        <f>E920+F920*0.1</f>
        <v>0</v>
      </c>
      <c r="H920" s="22"/>
      <c r="I920" s="22">
        <v>0</v>
      </c>
      <c r="J920" s="22">
        <v>0</v>
      </c>
      <c r="K920" s="22">
        <f>I920*0.000810713</f>
        <v>0</v>
      </c>
      <c r="L920" s="22">
        <f>J920*0.000810713</f>
        <v>0</v>
      </c>
      <c r="M920" s="22">
        <f>K920+L920*0.1</f>
        <v>0</v>
      </c>
      <c r="N920" s="22"/>
      <c r="O920" s="22">
        <v>0</v>
      </c>
      <c r="P920" s="22">
        <v>0</v>
      </c>
      <c r="Q920" s="22">
        <f>O920*0.000810713</f>
        <v>0</v>
      </c>
      <c r="R920" s="22">
        <f>P920*0.000810713</f>
        <v>0</v>
      </c>
      <c r="S920" s="22">
        <f>Q920+R920*0.1</f>
        <v>0</v>
      </c>
      <c r="T920" s="22"/>
      <c r="U920" s="22">
        <v>0</v>
      </c>
      <c r="V920" s="22">
        <v>0</v>
      </c>
      <c r="W920" s="22">
        <f>U920*0.000810713</f>
        <v>0</v>
      </c>
      <c r="X920" s="22">
        <f>V920*0.000810713</f>
        <v>0</v>
      </c>
      <c r="Y920" s="22">
        <f>W920+X920*0.1</f>
        <v>0</v>
      </c>
      <c r="Z920" s="22"/>
      <c r="AA920" s="22">
        <v>0</v>
      </c>
      <c r="AB920" s="22">
        <v>0</v>
      </c>
      <c r="AC920" s="22">
        <f>AA920*0.000810713</f>
        <v>0</v>
      </c>
      <c r="AD920" s="22">
        <f>AB920*0.000810713</f>
        <v>0</v>
      </c>
      <c r="AE920" s="22">
        <f>AC920+AD920*0.1</f>
        <v>0</v>
      </c>
      <c r="AF920" s="22"/>
      <c r="AG920" s="22">
        <v>0</v>
      </c>
      <c r="AH920" s="22">
        <v>0</v>
      </c>
      <c r="AI920" s="22">
        <f>AG920*0.000810713</f>
        <v>0</v>
      </c>
      <c r="AJ920" s="22">
        <f>AH920*0.000810713</f>
        <v>0</v>
      </c>
      <c r="AK920" s="22">
        <f>AI920+AJ920*0.1</f>
        <v>0</v>
      </c>
      <c r="AL920" s="22"/>
      <c r="AM920" s="22">
        <v>0</v>
      </c>
      <c r="AN920" s="22">
        <v>0</v>
      </c>
      <c r="AO920" s="22">
        <f>AM920*0.000810713</f>
        <v>0</v>
      </c>
      <c r="AP920" s="22">
        <f>AN920*0.000810713</f>
        <v>0</v>
      </c>
      <c r="AQ920" s="22">
        <f>AO920+AP920*0.1</f>
        <v>0</v>
      </c>
      <c r="AR920" s="22"/>
      <c r="AS920" s="22">
        <v>0</v>
      </c>
      <c r="AT920" s="22">
        <v>0</v>
      </c>
      <c r="AU920" s="22">
        <f>AS920*0.000810713</f>
        <v>0</v>
      </c>
      <c r="AV920" s="22">
        <f>AT920*0.000810713</f>
        <v>0</v>
      </c>
      <c r="AW920" s="22">
        <f>AU920+AV920*0.1</f>
        <v>0</v>
      </c>
      <c r="AX920" s="22"/>
      <c r="AY920" s="22">
        <v>0</v>
      </c>
      <c r="AZ920" s="22">
        <v>0</v>
      </c>
      <c r="BA920" s="22">
        <f>AY920*0.000810713</f>
        <v>0</v>
      </c>
      <c r="BB920" s="22">
        <f>AZ920*0.000810713</f>
        <v>0</v>
      </c>
      <c r="BC920" s="22">
        <f>BA920+BB920*0.1</f>
        <v>0</v>
      </c>
      <c r="BD920" s="22"/>
      <c r="BE920" s="22">
        <v>0</v>
      </c>
      <c r="BF920" s="22">
        <v>0</v>
      </c>
      <c r="BG920" s="22">
        <f>BE920*0.000810713</f>
        <v>0</v>
      </c>
      <c r="BH920" s="22">
        <f>BF920*0.000810713</f>
        <v>0</v>
      </c>
      <c r="BI920" s="22">
        <f>BG920+BH920*0.1</f>
        <v>0</v>
      </c>
      <c r="BJ920" s="22"/>
      <c r="BK920" s="22">
        <v>0</v>
      </c>
      <c r="BL920" s="22">
        <v>0</v>
      </c>
      <c r="BM920" s="22">
        <f>BK920*0.000810713</f>
        <v>0</v>
      </c>
      <c r="BN920" s="22">
        <f>BL920*0.000810713</f>
        <v>0</v>
      </c>
      <c r="BO920" s="22">
        <f>BM920+BN920*0.1</f>
        <v>0</v>
      </c>
      <c r="BP920" s="22"/>
      <c r="BQ920" s="22">
        <v>0</v>
      </c>
      <c r="BR920" s="22">
        <v>0</v>
      </c>
      <c r="BS920" s="22">
        <f>BQ920*0.000810713</f>
        <v>0</v>
      </c>
      <c r="BT920" s="22">
        <f>BR920*0.000810713</f>
        <v>0</v>
      </c>
      <c r="BU920" s="22">
        <f>BS920+BT920*0.1</f>
        <v>0</v>
      </c>
      <c r="BV920" s="22"/>
      <c r="BW920" s="22">
        <v>0</v>
      </c>
      <c r="BX920" s="22">
        <v>0</v>
      </c>
      <c r="BY920" s="22">
        <f>BW920*0.000810713</f>
        <v>0</v>
      </c>
      <c r="BZ920" s="22">
        <f>BX920*0.000810713</f>
        <v>0</v>
      </c>
      <c r="CA920" s="22">
        <f>BY920+BZ920*0.1</f>
        <v>0</v>
      </c>
      <c r="CB920" s="22"/>
      <c r="CC920" s="22">
        <v>0</v>
      </c>
      <c r="CD920" s="22">
        <v>0</v>
      </c>
      <c r="CE920" s="22">
        <f>CC920*0.000810713</f>
        <v>0</v>
      </c>
      <c r="CF920" s="22">
        <f>CD920*0.000810713</f>
        <v>0</v>
      </c>
      <c r="CG920" s="22">
        <f>CE920+CF920*0.1</f>
        <v>0</v>
      </c>
      <c r="CH920" s="22"/>
      <c r="CI920" s="22">
        <v>0</v>
      </c>
      <c r="CJ920" s="22">
        <v>0</v>
      </c>
      <c r="CK920" s="22">
        <f>CI920*0.000810713</f>
        <v>0</v>
      </c>
      <c r="CL920" s="22">
        <f>CJ920*0.000810713</f>
        <v>0</v>
      </c>
      <c r="CM920" s="22">
        <f>CK920+CL920*0.1</f>
        <v>0</v>
      </c>
      <c r="CN920" s="22"/>
      <c r="CO920" s="22">
        <v>0</v>
      </c>
      <c r="CP920" s="22">
        <v>0</v>
      </c>
      <c r="CQ920" s="22">
        <f>CO920*0.000810713</f>
        <v>0</v>
      </c>
      <c r="CR920" s="22">
        <f>CP920*0.000810713</f>
        <v>0</v>
      </c>
      <c r="CS920" s="22">
        <f>CQ920+CR920*0.1</f>
        <v>0</v>
      </c>
      <c r="CT920" s="22"/>
      <c r="CU920" s="22">
        <v>0</v>
      </c>
      <c r="CV920" s="22">
        <v>0</v>
      </c>
      <c r="CW920" s="22">
        <f>CU920*0.000810713</f>
        <v>0</v>
      </c>
      <c r="CX920" s="22">
        <f>CV920*0.000810713</f>
        <v>0</v>
      </c>
      <c r="CY920" s="22">
        <f>CW920+CX920*0.1</f>
        <v>0</v>
      </c>
      <c r="CZ920" s="22"/>
      <c r="DA920" s="22">
        <v>0</v>
      </c>
      <c r="DB920" s="22">
        <v>0</v>
      </c>
      <c r="DC920" s="22">
        <f>DA920*0.000810713</f>
        <v>0</v>
      </c>
      <c r="DD920" s="22">
        <f>DB920*0.000810713</f>
        <v>0</v>
      </c>
      <c r="DE920" s="22">
        <f>DC920+DD920*0.1</f>
        <v>0</v>
      </c>
      <c r="DF920" s="22"/>
      <c r="DG920" s="22">
        <v>0</v>
      </c>
      <c r="DH920" s="22">
        <v>0</v>
      </c>
      <c r="DI920" s="22">
        <f>DG920*0.000810713</f>
        <v>0</v>
      </c>
      <c r="DJ920" s="22">
        <f>DH920*0.000810713</f>
        <v>0</v>
      </c>
      <c r="DK920" s="22">
        <f>DI920+DJ920*0.1</f>
        <v>0</v>
      </c>
      <c r="DL920" s="22"/>
      <c r="DM920" s="22">
        <v>0</v>
      </c>
      <c r="DN920" s="22">
        <v>0</v>
      </c>
      <c r="DO920" s="22">
        <f>DM920*0.000810713</f>
        <v>0</v>
      </c>
      <c r="DP920" s="22">
        <f>DN920*0.000810713</f>
        <v>0</v>
      </c>
      <c r="DQ920" s="22">
        <f>DO920+DP920*0.1</f>
        <v>0</v>
      </c>
    </row>
    <row r="921" spans="2:121" x14ac:dyDescent="0.25">
      <c r="B921" s="23">
        <v>33239</v>
      </c>
      <c r="C921" s="22">
        <v>0</v>
      </c>
      <c r="D921" s="22">
        <v>0</v>
      </c>
      <c r="E921" s="22">
        <f>C921*0.000810713</f>
        <v>0</v>
      </c>
      <c r="F921" s="22">
        <f>D921*0.000810713</f>
        <v>0</v>
      </c>
      <c r="G921" s="22">
        <f>E921+F921*0.1</f>
        <v>0</v>
      </c>
      <c r="H921" s="22"/>
      <c r="I921" s="22">
        <v>34189.4</v>
      </c>
      <c r="J921" s="22">
        <v>0</v>
      </c>
      <c r="K921" s="22">
        <f>I921*0.000810713</f>
        <v>27.717791042200002</v>
      </c>
      <c r="L921" s="22">
        <f>J921*0.000810713</f>
        <v>0</v>
      </c>
      <c r="M921" s="22">
        <f>K921+L921*0.1</f>
        <v>27.717791042200002</v>
      </c>
      <c r="N921" s="22"/>
      <c r="O921" s="22">
        <v>0</v>
      </c>
      <c r="P921" s="22">
        <v>0</v>
      </c>
      <c r="Q921" s="22">
        <f>O921*0.000810713</f>
        <v>0</v>
      </c>
      <c r="R921" s="22">
        <f>P921*0.000810713</f>
        <v>0</v>
      </c>
      <c r="S921" s="22">
        <f>Q921+R921*0.1</f>
        <v>0</v>
      </c>
      <c r="T921" s="22"/>
      <c r="U921" s="22">
        <v>0</v>
      </c>
      <c r="V921" s="22">
        <v>0</v>
      </c>
      <c r="W921" s="22">
        <f>U921*0.000810713</f>
        <v>0</v>
      </c>
      <c r="X921" s="22">
        <f>V921*0.000810713</f>
        <v>0</v>
      </c>
      <c r="Y921" s="22">
        <f>W921+X921*0.1</f>
        <v>0</v>
      </c>
      <c r="Z921" s="22"/>
      <c r="AA921" s="22">
        <v>0</v>
      </c>
      <c r="AB921" s="22">
        <v>0</v>
      </c>
      <c r="AC921" s="22">
        <f>AA921*0.000810713</f>
        <v>0</v>
      </c>
      <c r="AD921" s="22">
        <f>AB921*0.000810713</f>
        <v>0</v>
      </c>
      <c r="AE921" s="22">
        <f>AC921+AD921*0.1</f>
        <v>0</v>
      </c>
      <c r="AF921" s="22"/>
      <c r="AG921" s="22">
        <v>2053.6</v>
      </c>
      <c r="AH921" s="22">
        <v>0</v>
      </c>
      <c r="AI921" s="22">
        <f>AG921*0.000810713</f>
        <v>1.6648802167999999</v>
      </c>
      <c r="AJ921" s="22">
        <f>AH921*0.000810713</f>
        <v>0</v>
      </c>
      <c r="AK921" s="22">
        <f>AI921+AJ921*0.1</f>
        <v>1.6648802167999999</v>
      </c>
      <c r="AL921" s="22"/>
      <c r="AM921" s="22">
        <v>0</v>
      </c>
      <c r="AN921" s="22">
        <v>0</v>
      </c>
      <c r="AO921" s="22">
        <f>AM921*0.000810713</f>
        <v>0</v>
      </c>
      <c r="AP921" s="22">
        <f>AN921*0.000810713</f>
        <v>0</v>
      </c>
      <c r="AQ921" s="22">
        <f>AO921+AP921*0.1</f>
        <v>0</v>
      </c>
      <c r="AR921" s="22"/>
      <c r="AS921" s="22">
        <v>0</v>
      </c>
      <c r="AT921" s="22">
        <v>0</v>
      </c>
      <c r="AU921" s="22">
        <f>AS921*0.000810713</f>
        <v>0</v>
      </c>
      <c r="AV921" s="22">
        <f>AT921*0.000810713</f>
        <v>0</v>
      </c>
      <c r="AW921" s="22">
        <f>AU921+AV921*0.1</f>
        <v>0</v>
      </c>
      <c r="AX921" s="22"/>
      <c r="AY921" s="22">
        <v>0</v>
      </c>
      <c r="AZ921" s="22">
        <v>0</v>
      </c>
      <c r="BA921" s="22">
        <f>AY921*0.000810713</f>
        <v>0</v>
      </c>
      <c r="BB921" s="22">
        <f>AZ921*0.000810713</f>
        <v>0</v>
      </c>
      <c r="BC921" s="22">
        <f>BA921+BB921*0.1</f>
        <v>0</v>
      </c>
      <c r="BD921" s="22"/>
      <c r="BE921" s="22">
        <v>0</v>
      </c>
      <c r="BF921" s="22">
        <v>0</v>
      </c>
      <c r="BG921" s="22">
        <f>BE921*0.000810713</f>
        <v>0</v>
      </c>
      <c r="BH921" s="22">
        <f>BF921*0.000810713</f>
        <v>0</v>
      </c>
      <c r="BI921" s="22">
        <f>BG921+BH921*0.1</f>
        <v>0</v>
      </c>
      <c r="BJ921" s="22"/>
      <c r="BK921" s="22">
        <v>0</v>
      </c>
      <c r="BL921" s="22">
        <v>0</v>
      </c>
      <c r="BM921" s="22">
        <f>BK921*0.000810713</f>
        <v>0</v>
      </c>
      <c r="BN921" s="22">
        <f>BL921*0.000810713</f>
        <v>0</v>
      </c>
      <c r="BO921" s="22">
        <f>BM921+BN921*0.1</f>
        <v>0</v>
      </c>
      <c r="BP921" s="22"/>
      <c r="BQ921" s="22">
        <v>0</v>
      </c>
      <c r="BR921" s="22">
        <v>0</v>
      </c>
      <c r="BS921" s="22">
        <f>BQ921*0.000810713</f>
        <v>0</v>
      </c>
      <c r="BT921" s="22">
        <f>BR921*0.000810713</f>
        <v>0</v>
      </c>
      <c r="BU921" s="22">
        <f>BS921+BT921*0.1</f>
        <v>0</v>
      </c>
      <c r="BV921" s="22"/>
      <c r="BW921" s="22">
        <v>0</v>
      </c>
      <c r="BX921" s="22">
        <v>0</v>
      </c>
      <c r="BY921" s="22">
        <f>BW921*0.000810713</f>
        <v>0</v>
      </c>
      <c r="BZ921" s="22">
        <f>BX921*0.000810713</f>
        <v>0</v>
      </c>
      <c r="CA921" s="22">
        <f>BY921+BZ921*0.1</f>
        <v>0</v>
      </c>
      <c r="CB921" s="22"/>
      <c r="CC921" s="22">
        <v>0</v>
      </c>
      <c r="CD921" s="22">
        <v>0</v>
      </c>
      <c r="CE921" s="22">
        <f>CC921*0.000810713</f>
        <v>0</v>
      </c>
      <c r="CF921" s="22">
        <f>CD921*0.000810713</f>
        <v>0</v>
      </c>
      <c r="CG921" s="22">
        <f>CE921+CF921*0.1</f>
        <v>0</v>
      </c>
      <c r="CH921" s="22"/>
      <c r="CI921" s="22">
        <v>0</v>
      </c>
      <c r="CJ921" s="22">
        <v>0</v>
      </c>
      <c r="CK921" s="22">
        <f>CI921*0.000810713</f>
        <v>0</v>
      </c>
      <c r="CL921" s="22">
        <f>CJ921*0.000810713</f>
        <v>0</v>
      </c>
      <c r="CM921" s="22">
        <f>CK921+CL921*0.1</f>
        <v>0</v>
      </c>
      <c r="CN921" s="22"/>
      <c r="CO921" s="22">
        <v>0</v>
      </c>
      <c r="CP921" s="22">
        <v>0</v>
      </c>
      <c r="CQ921" s="22">
        <f>CO921*0.000810713</f>
        <v>0</v>
      </c>
      <c r="CR921" s="22">
        <f>CP921*0.000810713</f>
        <v>0</v>
      </c>
      <c r="CS921" s="22">
        <f>CQ921+CR921*0.1</f>
        <v>0</v>
      </c>
      <c r="CT921" s="22"/>
      <c r="CU921" s="22">
        <v>0</v>
      </c>
      <c r="CV921" s="22">
        <v>0</v>
      </c>
      <c r="CW921" s="22">
        <f>CU921*0.000810713</f>
        <v>0</v>
      </c>
      <c r="CX921" s="22">
        <f>CV921*0.000810713</f>
        <v>0</v>
      </c>
      <c r="CY921" s="22">
        <f>CW921+CX921*0.1</f>
        <v>0</v>
      </c>
      <c r="CZ921" s="22"/>
      <c r="DA921" s="22">
        <v>0</v>
      </c>
      <c r="DB921" s="22">
        <v>0</v>
      </c>
      <c r="DC921" s="22">
        <f>DA921*0.000810713</f>
        <v>0</v>
      </c>
      <c r="DD921" s="22">
        <f>DB921*0.000810713</f>
        <v>0</v>
      </c>
      <c r="DE921" s="22">
        <f>DC921+DD921*0.1</f>
        <v>0</v>
      </c>
      <c r="DF921" s="22"/>
      <c r="DG921" s="22">
        <v>96.2</v>
      </c>
      <c r="DH921" s="22">
        <v>0</v>
      </c>
      <c r="DI921" s="22">
        <f>DG921*0.000810713</f>
        <v>7.7990590600000007E-2</v>
      </c>
      <c r="DJ921" s="22">
        <f>DH921*0.000810713</f>
        <v>0</v>
      </c>
      <c r="DK921" s="22">
        <f>DI921+DJ921*0.1</f>
        <v>7.7990590600000007E-2</v>
      </c>
      <c r="DL921" s="22"/>
      <c r="DM921" s="22">
        <v>4176.3999999999996</v>
      </c>
      <c r="DN921" s="22">
        <v>0</v>
      </c>
      <c r="DO921" s="22">
        <f>DM921*0.000810713</f>
        <v>3.3858617731999998</v>
      </c>
      <c r="DP921" s="22">
        <f>DN921*0.000810713</f>
        <v>0</v>
      </c>
      <c r="DQ921" s="22">
        <f>DO921+DP921*0.1</f>
        <v>3.3858617731999998</v>
      </c>
    </row>
    <row r="922" spans="2:121" x14ac:dyDescent="0.25">
      <c r="B922" s="23">
        <v>33270</v>
      </c>
      <c r="C922" s="22">
        <v>319365.40000000002</v>
      </c>
      <c r="D922" s="22">
        <v>242551.4</v>
      </c>
      <c r="E922" s="22">
        <f>C922*0.000810713</f>
        <v>258.91368153020005</v>
      </c>
      <c r="F922" s="22">
        <f>D922*0.000810713</f>
        <v>196.63957314819999</v>
      </c>
      <c r="G922" s="22">
        <f>E922+F922*0.1</f>
        <v>278.57763884502003</v>
      </c>
      <c r="H922" s="22"/>
      <c r="I922" s="22">
        <v>2014775.8</v>
      </c>
      <c r="J922" s="22">
        <v>3082304</v>
      </c>
      <c r="K922" s="22">
        <f>I922*0.000810713</f>
        <v>1633.4049331454</v>
      </c>
      <c r="L922" s="22">
        <f>J922*0.000810713</f>
        <v>2498.8639227520002</v>
      </c>
      <c r="M922" s="22">
        <f>K922+L922*0.1</f>
        <v>1883.2913254206001</v>
      </c>
      <c r="N922" s="22"/>
      <c r="O922" s="22">
        <v>220896.1</v>
      </c>
      <c r="P922" s="22">
        <v>416902.7</v>
      </c>
      <c r="Q922" s="22">
        <f>O922*0.000810713</f>
        <v>179.08333991930002</v>
      </c>
      <c r="R922" s="22">
        <f>P922*0.000810713</f>
        <v>337.9884386251</v>
      </c>
      <c r="S922" s="22">
        <f>Q922+R922*0.1</f>
        <v>212.88218378181003</v>
      </c>
      <c r="T922" s="22"/>
      <c r="U922" s="22">
        <v>640939.9</v>
      </c>
      <c r="V922" s="22">
        <v>407108.5</v>
      </c>
      <c r="W922" s="22">
        <f>U922*0.000810713</f>
        <v>519.61830914870006</v>
      </c>
      <c r="X922" s="22">
        <f>V922*0.000810713</f>
        <v>330.04815336050001</v>
      </c>
      <c r="Y922" s="22">
        <f>W922+X922*0.1</f>
        <v>552.62312448475006</v>
      </c>
      <c r="Z922" s="22"/>
      <c r="AA922" s="22">
        <v>15229.5</v>
      </c>
      <c r="AB922" s="22">
        <v>10171.700000000001</v>
      </c>
      <c r="AC922" s="22">
        <f>AA922*0.000810713</f>
        <v>12.346753633500001</v>
      </c>
      <c r="AD922" s="22">
        <f>AB922*0.000810713</f>
        <v>8.2463294221000005</v>
      </c>
      <c r="AE922" s="22">
        <f>AC922+AD922*0.1</f>
        <v>13.171386575710001</v>
      </c>
      <c r="AF922" s="22"/>
      <c r="AG922" s="22">
        <v>661677.9</v>
      </c>
      <c r="AH922" s="22">
        <v>952074.9</v>
      </c>
      <c r="AI922" s="22">
        <f>AG922*0.000810713</f>
        <v>536.43087534270001</v>
      </c>
      <c r="AJ922" s="22">
        <f>AH922*0.000810713</f>
        <v>771.85949840370006</v>
      </c>
      <c r="AK922" s="22">
        <f>AI922+AJ922*0.1</f>
        <v>613.61682518306998</v>
      </c>
      <c r="AL922" s="22"/>
      <c r="AM922" s="22">
        <v>2475495</v>
      </c>
      <c r="AN922" s="22">
        <v>1824503.8</v>
      </c>
      <c r="AO922" s="22">
        <f>AM922*0.000810713</f>
        <v>2006.915977935</v>
      </c>
      <c r="AP922" s="22">
        <f>AN922*0.000810713</f>
        <v>1479.1489492094001</v>
      </c>
      <c r="AQ922" s="22">
        <f>AO922+AP922*0.1</f>
        <v>2154.83087285594</v>
      </c>
      <c r="AR922" s="22"/>
      <c r="AS922" s="22">
        <v>254275.9</v>
      </c>
      <c r="AT922" s="22">
        <v>0</v>
      </c>
      <c r="AU922" s="22">
        <f>AS922*0.000810713</f>
        <v>206.14477771669999</v>
      </c>
      <c r="AV922" s="22">
        <f>AT922*0.000810713</f>
        <v>0</v>
      </c>
      <c r="AW922" s="22">
        <f>AU922+AV922*0.1</f>
        <v>206.14477771669999</v>
      </c>
      <c r="AX922" s="22"/>
      <c r="AY922" s="22">
        <v>0</v>
      </c>
      <c r="AZ922" s="22">
        <v>0</v>
      </c>
      <c r="BA922" s="22">
        <f>AY922*0.000810713</f>
        <v>0</v>
      </c>
      <c r="BB922" s="22">
        <f>AZ922*0.000810713</f>
        <v>0</v>
      </c>
      <c r="BC922" s="22">
        <f>BA922+BB922*0.1</f>
        <v>0</v>
      </c>
      <c r="BD922" s="22"/>
      <c r="BE922" s="22">
        <v>0</v>
      </c>
      <c r="BF922" s="22">
        <v>0</v>
      </c>
      <c r="BG922" s="22">
        <f>BE922*0.000810713</f>
        <v>0</v>
      </c>
      <c r="BH922" s="22">
        <f>BF922*0.000810713</f>
        <v>0</v>
      </c>
      <c r="BI922" s="22">
        <f>BG922+BH922*0.1</f>
        <v>0</v>
      </c>
      <c r="BJ922" s="22"/>
      <c r="BK922" s="22">
        <v>0</v>
      </c>
      <c r="BL922" s="22">
        <v>0</v>
      </c>
      <c r="BM922" s="22">
        <f>BK922*0.000810713</f>
        <v>0</v>
      </c>
      <c r="BN922" s="22">
        <f>BL922*0.000810713</f>
        <v>0</v>
      </c>
      <c r="BO922" s="22">
        <f>BM922+BN922*0.1</f>
        <v>0</v>
      </c>
      <c r="BP922" s="22"/>
      <c r="BQ922" s="22">
        <v>0</v>
      </c>
      <c r="BR922" s="22">
        <v>0</v>
      </c>
      <c r="BS922" s="22">
        <f>BQ922*0.000810713</f>
        <v>0</v>
      </c>
      <c r="BT922" s="22">
        <f>BR922*0.000810713</f>
        <v>0</v>
      </c>
      <c r="BU922" s="22">
        <f>BS922+BT922*0.1</f>
        <v>0</v>
      </c>
      <c r="BV922" s="22"/>
      <c r="BW922" s="22">
        <v>0</v>
      </c>
      <c r="BX922" s="22">
        <v>0</v>
      </c>
      <c r="BY922" s="22">
        <f>BW922*0.000810713</f>
        <v>0</v>
      </c>
      <c r="BZ922" s="22">
        <f>BX922*0.000810713</f>
        <v>0</v>
      </c>
      <c r="CA922" s="22">
        <f>BY922+BZ922*0.1</f>
        <v>0</v>
      </c>
      <c r="CB922" s="22"/>
      <c r="CC922" s="22">
        <v>129684</v>
      </c>
      <c r="CD922" s="22">
        <v>0</v>
      </c>
      <c r="CE922" s="22">
        <f>CC922*0.000810713</f>
        <v>105.136504692</v>
      </c>
      <c r="CF922" s="22">
        <f>CD922*0.000810713</f>
        <v>0</v>
      </c>
      <c r="CG922" s="22">
        <f>CE922+CF922*0.1</f>
        <v>105.136504692</v>
      </c>
      <c r="CH922" s="22"/>
      <c r="CI922" s="22">
        <v>371080.6</v>
      </c>
      <c r="CJ922" s="22">
        <v>91870.8</v>
      </c>
      <c r="CK922" s="22">
        <f>CI922*0.000810713</f>
        <v>300.83986646779999</v>
      </c>
      <c r="CL922" s="22">
        <f>CJ922*0.000810713</f>
        <v>74.48085188040001</v>
      </c>
      <c r="CM922" s="22">
        <f>CK922+CL922*0.1</f>
        <v>308.28795165584</v>
      </c>
      <c r="CN922" s="22"/>
      <c r="CO922" s="22">
        <v>473708.5</v>
      </c>
      <c r="CP922" s="22">
        <v>239749.2</v>
      </c>
      <c r="CQ922" s="22">
        <f>CO922*0.000810713</f>
        <v>384.04163916049998</v>
      </c>
      <c r="CR922" s="22">
        <f>CP922*0.000810713</f>
        <v>194.3677931796</v>
      </c>
      <c r="CS922" s="22">
        <f>CQ922+CR922*0.1</f>
        <v>403.47841847845996</v>
      </c>
      <c r="CT922" s="22"/>
      <c r="CU922" s="22">
        <v>14807.4</v>
      </c>
      <c r="CV922" s="22">
        <v>242</v>
      </c>
      <c r="CW922" s="22">
        <f>CU922*0.000810713</f>
        <v>12.0045516762</v>
      </c>
      <c r="CX922" s="22">
        <f>CV922*0.000810713</f>
        <v>0.196192546</v>
      </c>
      <c r="CY922" s="22">
        <f>CW922+CX922*0.1</f>
        <v>12.0241709308</v>
      </c>
      <c r="CZ922" s="22"/>
      <c r="DA922" s="22">
        <v>49073.4</v>
      </c>
      <c r="DB922" s="22">
        <v>175</v>
      </c>
      <c r="DC922" s="22">
        <f>DA922*0.000810713</f>
        <v>39.784443334199999</v>
      </c>
      <c r="DD922" s="22">
        <f>DB922*0.000810713</f>
        <v>0.14187477500000001</v>
      </c>
      <c r="DE922" s="22">
        <f>DC922+DD922*0.1</f>
        <v>39.798630811700001</v>
      </c>
      <c r="DF922" s="22"/>
      <c r="DG922" s="22">
        <v>169052.9</v>
      </c>
      <c r="DH922" s="22">
        <v>75692.100000000006</v>
      </c>
      <c r="DI922" s="22">
        <f>DG922*0.000810713</f>
        <v>137.0533837177</v>
      </c>
      <c r="DJ922" s="22">
        <f>DH922*0.000810713</f>
        <v>61.364569467300008</v>
      </c>
      <c r="DK922" s="22">
        <f>DI922+DJ922*0.1</f>
        <v>143.18984066442999</v>
      </c>
      <c r="DL922" s="22"/>
      <c r="DM922" s="22">
        <v>37118.5</v>
      </c>
      <c r="DN922" s="22">
        <v>0</v>
      </c>
      <c r="DO922" s="22">
        <f>DM922*0.000810713</f>
        <v>30.092450490499999</v>
      </c>
      <c r="DP922" s="22">
        <f>DN922*0.000810713</f>
        <v>0</v>
      </c>
      <c r="DQ922" s="22">
        <f>DO922+DP922*0.1</f>
        <v>30.092450490499999</v>
      </c>
    </row>
    <row r="923" spans="2:121" x14ac:dyDescent="0.25">
      <c r="B923" s="23">
        <v>33298</v>
      </c>
      <c r="C923" s="22">
        <v>1885366</v>
      </c>
      <c r="D923" s="22">
        <v>2046222</v>
      </c>
      <c r="E923" s="22">
        <f>C923*0.000810713</f>
        <v>1528.490725958</v>
      </c>
      <c r="F923" s="22">
        <f>D923*0.000810713</f>
        <v>1658.8987762859999</v>
      </c>
      <c r="G923" s="22">
        <f>E923+F923*0.1</f>
        <v>1694.3806035866</v>
      </c>
      <c r="H923" s="22"/>
      <c r="I923" s="22">
        <v>5362889</v>
      </c>
      <c r="J923" s="22">
        <v>14089055</v>
      </c>
      <c r="K923" s="22">
        <f>I923*0.000810713</f>
        <v>4347.763829857</v>
      </c>
      <c r="L923" s="22">
        <f>J923*0.000810713</f>
        <v>11422.180046215</v>
      </c>
      <c r="M923" s="22">
        <f>K923+L923*0.1</f>
        <v>5489.9818344784999</v>
      </c>
      <c r="N923" s="22"/>
      <c r="O923" s="22">
        <v>433508.7</v>
      </c>
      <c r="P923" s="22">
        <v>2897800.8</v>
      </c>
      <c r="Q923" s="22">
        <f>O923*0.000810713</f>
        <v>351.45113870310001</v>
      </c>
      <c r="R923" s="22">
        <f>P923*0.000810713</f>
        <v>2349.2847799704</v>
      </c>
      <c r="S923" s="22">
        <f>Q923+R923*0.1</f>
        <v>586.37961670013999</v>
      </c>
      <c r="T923" s="22"/>
      <c r="U923" s="22">
        <v>1445970.2</v>
      </c>
      <c r="V923" s="22">
        <v>5597041</v>
      </c>
      <c r="W923" s="22">
        <f>U923*0.000810713</f>
        <v>1172.2668387526001</v>
      </c>
      <c r="X923" s="22">
        <f>V923*0.000810713</f>
        <v>4537.5939002329997</v>
      </c>
      <c r="Y923" s="22">
        <f>W923+X923*0.1</f>
        <v>1626.0262287759001</v>
      </c>
      <c r="Z923" s="22"/>
      <c r="AA923" s="22">
        <v>146469.29999999999</v>
      </c>
      <c r="AB923" s="22">
        <v>926728.6</v>
      </c>
      <c r="AC923" s="22">
        <f>AA923*0.000810713</f>
        <v>118.7445656109</v>
      </c>
      <c r="AD923" s="22">
        <f>AB923*0.000810713</f>
        <v>751.31092349179994</v>
      </c>
      <c r="AE923" s="22">
        <f>AC923+AD923*0.1</f>
        <v>193.87565796007999</v>
      </c>
      <c r="AF923" s="22"/>
      <c r="AG923" s="22">
        <v>2475167.7999999998</v>
      </c>
      <c r="AH923" s="22">
        <v>2386485.2000000002</v>
      </c>
      <c r="AI923" s="22">
        <f>AG923*0.000810713</f>
        <v>2006.6507126413999</v>
      </c>
      <c r="AJ923" s="22">
        <f>AH923*0.000810713</f>
        <v>1934.7545759476002</v>
      </c>
      <c r="AK923" s="22">
        <f>AI923+AJ923*0.1</f>
        <v>2200.1261702361599</v>
      </c>
      <c r="AL923" s="22"/>
      <c r="AM923" s="22">
        <v>6210553</v>
      </c>
      <c r="AN923" s="22">
        <v>18389642</v>
      </c>
      <c r="AO923" s="22">
        <f>AM923*0.000810713</f>
        <v>5034.9760542889999</v>
      </c>
      <c r="AP923" s="22">
        <f>AN923*0.000810713</f>
        <v>14908.721834746</v>
      </c>
      <c r="AQ923" s="22">
        <f>AO923+AP923*0.1</f>
        <v>6525.8482377636001</v>
      </c>
      <c r="AR923" s="22"/>
      <c r="AS923" s="22">
        <v>2689255.8</v>
      </c>
      <c r="AT923" s="22">
        <v>1542156.6</v>
      </c>
      <c r="AU923" s="22">
        <f>AS923*0.000810713</f>
        <v>2180.2146373853998</v>
      </c>
      <c r="AV923" s="22">
        <f>AT923*0.000810713</f>
        <v>1250.2464036558001</v>
      </c>
      <c r="AW923" s="22">
        <f>AU923+AV923*0.1</f>
        <v>2305.2392777509799</v>
      </c>
      <c r="AX923" s="22"/>
      <c r="AY923" s="22">
        <v>539316.19999999995</v>
      </c>
      <c r="AZ923" s="22">
        <v>93231.8</v>
      </c>
      <c r="BA923" s="22">
        <f>AY923*0.000810713</f>
        <v>437.23065445059996</v>
      </c>
      <c r="BB923" s="22">
        <f>AZ923*0.000810713</f>
        <v>75.584232273400005</v>
      </c>
      <c r="BC923" s="22">
        <f>BA923+BB923*0.1</f>
        <v>444.78907767793999</v>
      </c>
      <c r="BD923" s="22"/>
      <c r="BE923" s="22">
        <v>3470294</v>
      </c>
      <c r="BF923" s="22">
        <v>2812846.2</v>
      </c>
      <c r="BG923" s="22">
        <f>BE923*0.000810713</f>
        <v>2813.4124596219999</v>
      </c>
      <c r="BH923" s="22">
        <f>BF923*0.000810713</f>
        <v>2280.4109813406003</v>
      </c>
      <c r="BI923" s="22">
        <f>BG923+BH923*0.1</f>
        <v>3041.45355775606</v>
      </c>
      <c r="BJ923" s="22"/>
      <c r="BK923" s="22">
        <v>925939.9</v>
      </c>
      <c r="BL923" s="22">
        <v>1348041.4</v>
      </c>
      <c r="BM923" s="22">
        <f>BK923*0.000810713</f>
        <v>750.6715141487</v>
      </c>
      <c r="BN923" s="22">
        <f>BL923*0.000810713</f>
        <v>1092.8746875181998</v>
      </c>
      <c r="BO923" s="22">
        <f>BM923+BN923*0.1</f>
        <v>859.95898290052003</v>
      </c>
      <c r="BP923" s="22"/>
      <c r="BQ923" s="22">
        <v>153711.20000000001</v>
      </c>
      <c r="BR923" s="22">
        <v>19494.2</v>
      </c>
      <c r="BS923" s="22">
        <f>BQ923*0.000810713</f>
        <v>124.61566808560001</v>
      </c>
      <c r="BT923" s="22">
        <f>BR923*0.000810713</f>
        <v>15.804201364600001</v>
      </c>
      <c r="BU923" s="22">
        <f>BS923+BT923*0.1</f>
        <v>126.19608822206001</v>
      </c>
      <c r="BV923" s="22"/>
      <c r="BW923" s="22">
        <v>475212</v>
      </c>
      <c r="BX923" s="22">
        <v>218313.7</v>
      </c>
      <c r="BY923" s="22">
        <f>BW923*0.000810713</f>
        <v>385.26054615600003</v>
      </c>
      <c r="BZ923" s="22">
        <f>BX923*0.000810713</f>
        <v>176.98975466810001</v>
      </c>
      <c r="CA923" s="22">
        <f>BY923+BZ923*0.1</f>
        <v>402.95952162281003</v>
      </c>
      <c r="CB923" s="22"/>
      <c r="CC923" s="22">
        <v>1919499.9</v>
      </c>
      <c r="CD923" s="22">
        <v>3891878.5</v>
      </c>
      <c r="CE923" s="22">
        <f>CC923*0.000810713</f>
        <v>1556.1635224286999</v>
      </c>
      <c r="CF923" s="22">
        <f>CD923*0.000810713</f>
        <v>3155.1964943705002</v>
      </c>
      <c r="CG923" s="22">
        <f>CE923+CF923*0.1</f>
        <v>1871.68317186575</v>
      </c>
      <c r="CH923" s="22"/>
      <c r="CI923" s="22">
        <v>3082389.2</v>
      </c>
      <c r="CJ923" s="22">
        <v>3028545.8</v>
      </c>
      <c r="CK923" s="22">
        <f>CI923*0.000810713</f>
        <v>2498.9329954996001</v>
      </c>
      <c r="CL923" s="22">
        <f>CJ923*0.000810713</f>
        <v>2455.2814511553997</v>
      </c>
      <c r="CM923" s="22">
        <f>CK923+CL923*0.1</f>
        <v>2744.4611406151403</v>
      </c>
      <c r="CN923" s="22"/>
      <c r="CO923" s="22">
        <v>2151999.5</v>
      </c>
      <c r="CP923" s="22">
        <v>2585091</v>
      </c>
      <c r="CQ923" s="22">
        <f>CO923*0.000810713</f>
        <v>1744.6539706435001</v>
      </c>
      <c r="CR923" s="22">
        <f>CP923*0.000810713</f>
        <v>2095.766879883</v>
      </c>
      <c r="CS923" s="22">
        <f>CQ923+CR923*0.1</f>
        <v>1954.2306586318</v>
      </c>
      <c r="CT923" s="22"/>
      <c r="CU923" s="22">
        <v>2994724.2</v>
      </c>
      <c r="CV923" s="22">
        <v>1293559.6000000001</v>
      </c>
      <c r="CW923" s="22">
        <f>CU923*0.000810713</f>
        <v>2427.8618403546002</v>
      </c>
      <c r="CX923" s="22">
        <f>CV923*0.000810713</f>
        <v>1048.7055839948</v>
      </c>
      <c r="CY923" s="22">
        <f>CW923+CX923*0.1</f>
        <v>2532.7323987540804</v>
      </c>
      <c r="CZ923" s="22"/>
      <c r="DA923" s="22">
        <v>939325.4</v>
      </c>
      <c r="DB923" s="22">
        <v>829849.2</v>
      </c>
      <c r="DC923" s="22">
        <f>DA923*0.000810713</f>
        <v>761.52331301020001</v>
      </c>
      <c r="DD923" s="22">
        <f>DB923*0.000810713</f>
        <v>672.7695344796</v>
      </c>
      <c r="DE923" s="22">
        <f>DC923+DD923*0.1</f>
        <v>828.80026645815997</v>
      </c>
      <c r="DF923" s="22"/>
      <c r="DG923" s="22">
        <v>916389.9</v>
      </c>
      <c r="DH923" s="22">
        <v>1243677.1000000001</v>
      </c>
      <c r="DI923" s="22">
        <f>DG923*0.000810713</f>
        <v>742.92920499870002</v>
      </c>
      <c r="DJ923" s="22">
        <f>DH923*0.000810713</f>
        <v>1008.2651927723001</v>
      </c>
      <c r="DK923" s="22">
        <f>DI923+DJ923*0.1</f>
        <v>843.75572427592999</v>
      </c>
      <c r="DL923" s="22"/>
      <c r="DM923" s="22">
        <v>854889</v>
      </c>
      <c r="DN923" s="22">
        <v>710753.1</v>
      </c>
      <c r="DO923" s="22">
        <f>DM923*0.000810713</f>
        <v>693.06962585700001</v>
      </c>
      <c r="DP923" s="22">
        <f>DN923*0.000810713</f>
        <v>576.21677796029996</v>
      </c>
      <c r="DQ923" s="22">
        <f>DO923+DP923*0.1</f>
        <v>750.69130365302999</v>
      </c>
    </row>
    <row r="924" spans="2:121" x14ac:dyDescent="0.25">
      <c r="B924" s="23">
        <v>33329</v>
      </c>
      <c r="C924" s="22">
        <v>33853.300000000003</v>
      </c>
      <c r="D924" s="22">
        <v>0</v>
      </c>
      <c r="E924" s="22">
        <f>C924*0.000810713</f>
        <v>27.445310402900002</v>
      </c>
      <c r="F924" s="22">
        <f>D924*0.000810713</f>
        <v>0</v>
      </c>
      <c r="G924" s="22">
        <f>E924+F924*0.1</f>
        <v>27.445310402900002</v>
      </c>
      <c r="H924" s="22"/>
      <c r="I924" s="22">
        <v>1103036</v>
      </c>
      <c r="J924" s="22">
        <v>1466915.2</v>
      </c>
      <c r="K924" s="22">
        <f>I924*0.000810713</f>
        <v>894.245624668</v>
      </c>
      <c r="L924" s="22">
        <f>J924*0.000810713</f>
        <v>1189.2472225376</v>
      </c>
      <c r="M924" s="22">
        <f>K924+L924*0.1</f>
        <v>1013.17034692176</v>
      </c>
      <c r="N924" s="22"/>
      <c r="O924" s="22">
        <v>107633.9</v>
      </c>
      <c r="P924" s="22">
        <v>398993.3</v>
      </c>
      <c r="Q924" s="22">
        <f>O924*0.000810713</f>
        <v>87.260201970699995</v>
      </c>
      <c r="R924" s="22">
        <f>P924*0.000810713</f>
        <v>323.46905522290001</v>
      </c>
      <c r="S924" s="22">
        <f>Q924+R924*0.1</f>
        <v>119.60710749299</v>
      </c>
      <c r="T924" s="22"/>
      <c r="U924" s="22">
        <v>420903.5</v>
      </c>
      <c r="V924" s="22">
        <v>326403.20000000001</v>
      </c>
      <c r="W924" s="22">
        <f>U924*0.000810713</f>
        <v>341.23193919549999</v>
      </c>
      <c r="X924" s="22">
        <f>V924*0.000810713</f>
        <v>264.61931748160004</v>
      </c>
      <c r="Y924" s="22">
        <f>W924+X924*0.1</f>
        <v>367.69387094365999</v>
      </c>
      <c r="Z924" s="22"/>
      <c r="AA924" s="22">
        <v>2581.4</v>
      </c>
      <c r="AB924" s="22">
        <v>892.3</v>
      </c>
      <c r="AC924" s="22">
        <f>AA924*0.000810713</f>
        <v>2.0927745382</v>
      </c>
      <c r="AD924" s="22">
        <f>AB924*0.000810713</f>
        <v>0.72339920989999995</v>
      </c>
      <c r="AE924" s="22">
        <f>AC924+AD924*0.1</f>
        <v>2.1651144591900002</v>
      </c>
      <c r="AF924" s="22"/>
      <c r="AG924" s="22">
        <v>134410.79999999999</v>
      </c>
      <c r="AH924" s="22">
        <v>0</v>
      </c>
      <c r="AI924" s="22">
        <f>AG924*0.000810713</f>
        <v>108.96858290039999</v>
      </c>
      <c r="AJ924" s="22">
        <f>AH924*0.000810713</f>
        <v>0</v>
      </c>
      <c r="AK924" s="22">
        <f>AI924+AJ924*0.1</f>
        <v>108.96858290039999</v>
      </c>
      <c r="AL924" s="22"/>
      <c r="AM924" s="22">
        <v>863669.3</v>
      </c>
      <c r="AN924" s="22">
        <v>295834.8</v>
      </c>
      <c r="AO924" s="22">
        <f>AM924*0.000810713</f>
        <v>700.18792921090005</v>
      </c>
      <c r="AP924" s="22">
        <f>AN924*0.000810713</f>
        <v>239.83711821239999</v>
      </c>
      <c r="AQ924" s="22">
        <f>AO924+AP924*0.1</f>
        <v>724.17164103214009</v>
      </c>
      <c r="AR924" s="22"/>
      <c r="AS924" s="22">
        <v>7378.9</v>
      </c>
      <c r="AT924" s="22">
        <v>0</v>
      </c>
      <c r="AU924" s="22">
        <f>AS924*0.000810713</f>
        <v>5.9821701556999995</v>
      </c>
      <c r="AV924" s="22">
        <f>AT924*0.000810713</f>
        <v>0</v>
      </c>
      <c r="AW924" s="22">
        <f>AU924+AV924*0.1</f>
        <v>5.9821701556999995</v>
      </c>
      <c r="AX924" s="22"/>
      <c r="AY924" s="22">
        <v>0</v>
      </c>
      <c r="AZ924" s="22">
        <v>0</v>
      </c>
      <c r="BA924" s="22">
        <f>AY924*0.000810713</f>
        <v>0</v>
      </c>
      <c r="BB924" s="22">
        <f>AZ924*0.000810713</f>
        <v>0</v>
      </c>
      <c r="BC924" s="22">
        <f>BA924+BB924*0.1</f>
        <v>0</v>
      </c>
      <c r="BD924" s="22"/>
      <c r="BE924" s="22">
        <v>0</v>
      </c>
      <c r="BF924" s="22">
        <v>0</v>
      </c>
      <c r="BG924" s="22">
        <f>BE924*0.000810713</f>
        <v>0</v>
      </c>
      <c r="BH924" s="22">
        <f>BF924*0.000810713</f>
        <v>0</v>
      </c>
      <c r="BI924" s="22">
        <f>BG924+BH924*0.1</f>
        <v>0</v>
      </c>
      <c r="BJ924" s="22"/>
      <c r="BK924" s="22">
        <v>0</v>
      </c>
      <c r="BL924" s="22">
        <v>0</v>
      </c>
      <c r="BM924" s="22">
        <f>BK924*0.000810713</f>
        <v>0</v>
      </c>
      <c r="BN924" s="22">
        <f>BL924*0.000810713</f>
        <v>0</v>
      </c>
      <c r="BO924" s="22">
        <f>BM924+BN924*0.1</f>
        <v>0</v>
      </c>
      <c r="BP924" s="22"/>
      <c r="BQ924" s="22">
        <v>0</v>
      </c>
      <c r="BR924" s="22">
        <v>0</v>
      </c>
      <c r="BS924" s="22">
        <f>BQ924*0.000810713</f>
        <v>0</v>
      </c>
      <c r="BT924" s="22">
        <f>BR924*0.000810713</f>
        <v>0</v>
      </c>
      <c r="BU924" s="22">
        <f>BS924+BT924*0.1</f>
        <v>0</v>
      </c>
      <c r="BV924" s="22"/>
      <c r="BW924" s="22">
        <v>0</v>
      </c>
      <c r="BX924" s="22">
        <v>0</v>
      </c>
      <c r="BY924" s="22">
        <f>BW924*0.000810713</f>
        <v>0</v>
      </c>
      <c r="BZ924" s="22">
        <f>BX924*0.000810713</f>
        <v>0</v>
      </c>
      <c r="CA924" s="22">
        <f>BY924+BZ924*0.1</f>
        <v>0</v>
      </c>
      <c r="CB924" s="22"/>
      <c r="CC924" s="22">
        <v>0</v>
      </c>
      <c r="CD924" s="22">
        <v>0</v>
      </c>
      <c r="CE924" s="22">
        <f>CC924*0.000810713</f>
        <v>0</v>
      </c>
      <c r="CF924" s="22">
        <f>CD924*0.000810713</f>
        <v>0</v>
      </c>
      <c r="CG924" s="22">
        <f>CE924+CF924*0.1</f>
        <v>0</v>
      </c>
      <c r="CH924" s="22"/>
      <c r="CI924" s="22">
        <v>0</v>
      </c>
      <c r="CJ924" s="22">
        <v>0</v>
      </c>
      <c r="CK924" s="22">
        <f>CI924*0.000810713</f>
        <v>0</v>
      </c>
      <c r="CL924" s="22">
        <f>CJ924*0.000810713</f>
        <v>0</v>
      </c>
      <c r="CM924" s="22">
        <f>CK924+CL924*0.1</f>
        <v>0</v>
      </c>
      <c r="CN924" s="22"/>
      <c r="CO924" s="22">
        <v>0</v>
      </c>
      <c r="CP924" s="22">
        <v>0</v>
      </c>
      <c r="CQ924" s="22">
        <f>CO924*0.000810713</f>
        <v>0</v>
      </c>
      <c r="CR924" s="22">
        <f>CP924*0.000810713</f>
        <v>0</v>
      </c>
      <c r="CS924" s="22">
        <f>CQ924+CR924*0.1</f>
        <v>0</v>
      </c>
      <c r="CT924" s="22"/>
      <c r="CU924" s="22">
        <v>0</v>
      </c>
      <c r="CV924" s="22">
        <v>0</v>
      </c>
      <c r="CW924" s="22">
        <f>CU924*0.000810713</f>
        <v>0</v>
      </c>
      <c r="CX924" s="22">
        <f>CV924*0.000810713</f>
        <v>0</v>
      </c>
      <c r="CY924" s="22">
        <f>CW924+CX924*0.1</f>
        <v>0</v>
      </c>
      <c r="CZ924" s="22"/>
      <c r="DA924" s="22">
        <v>0</v>
      </c>
      <c r="DB924" s="22">
        <v>0</v>
      </c>
      <c r="DC924" s="22">
        <f>DA924*0.000810713</f>
        <v>0</v>
      </c>
      <c r="DD924" s="22">
        <f>DB924*0.000810713</f>
        <v>0</v>
      </c>
      <c r="DE924" s="22">
        <f>DC924+DD924*0.1</f>
        <v>0</v>
      </c>
      <c r="DF924" s="22"/>
      <c r="DG924" s="22">
        <v>12378.4</v>
      </c>
      <c r="DH924" s="22">
        <v>0</v>
      </c>
      <c r="DI924" s="22">
        <f>DG924*0.000810713</f>
        <v>10.035329799199999</v>
      </c>
      <c r="DJ924" s="22">
        <f>DH924*0.000810713</f>
        <v>0</v>
      </c>
      <c r="DK924" s="22">
        <f>DI924+DJ924*0.1</f>
        <v>10.035329799199999</v>
      </c>
      <c r="DL924" s="22"/>
      <c r="DM924" s="22">
        <v>0</v>
      </c>
      <c r="DN924" s="22">
        <v>0</v>
      </c>
      <c r="DO924" s="22">
        <f>DM924*0.000810713</f>
        <v>0</v>
      </c>
      <c r="DP924" s="22">
        <f>DN924*0.000810713</f>
        <v>0</v>
      </c>
      <c r="DQ924" s="22">
        <f>DO924+DP924*0.1</f>
        <v>0</v>
      </c>
    </row>
    <row r="925" spans="2:121" x14ac:dyDescent="0.25">
      <c r="B925" s="23">
        <v>33359</v>
      </c>
      <c r="C925" s="22">
        <v>0</v>
      </c>
      <c r="D925" s="22">
        <v>0</v>
      </c>
      <c r="E925" s="22">
        <f>C925*0.000810713</f>
        <v>0</v>
      </c>
      <c r="F925" s="22">
        <f>D925*0.000810713</f>
        <v>0</v>
      </c>
      <c r="G925" s="22">
        <f>E925+F925*0.1</f>
        <v>0</v>
      </c>
      <c r="H925" s="22"/>
      <c r="I925" s="22">
        <v>0</v>
      </c>
      <c r="J925" s="22">
        <v>0</v>
      </c>
      <c r="K925" s="22">
        <f>I925*0.000810713</f>
        <v>0</v>
      </c>
      <c r="L925" s="22">
        <f>J925*0.000810713</f>
        <v>0</v>
      </c>
      <c r="M925" s="22">
        <f>K925+L925*0.1</f>
        <v>0</v>
      </c>
      <c r="N925" s="22"/>
      <c r="O925" s="22">
        <v>0</v>
      </c>
      <c r="P925" s="22">
        <v>0</v>
      </c>
      <c r="Q925" s="22">
        <f>O925*0.000810713</f>
        <v>0</v>
      </c>
      <c r="R925" s="22">
        <f>P925*0.000810713</f>
        <v>0</v>
      </c>
      <c r="S925" s="22">
        <f>Q925+R925*0.1</f>
        <v>0</v>
      </c>
      <c r="T925" s="22"/>
      <c r="U925" s="22">
        <v>0</v>
      </c>
      <c r="V925" s="22">
        <v>0</v>
      </c>
      <c r="W925" s="22">
        <f>U925*0.000810713</f>
        <v>0</v>
      </c>
      <c r="X925" s="22">
        <f>V925*0.000810713</f>
        <v>0</v>
      </c>
      <c r="Y925" s="22">
        <f>W925+X925*0.1</f>
        <v>0</v>
      </c>
      <c r="Z925" s="22"/>
      <c r="AA925" s="22">
        <v>0</v>
      </c>
      <c r="AB925" s="22">
        <v>0</v>
      </c>
      <c r="AC925" s="22">
        <f>AA925*0.000810713</f>
        <v>0</v>
      </c>
      <c r="AD925" s="22">
        <f>AB925*0.000810713</f>
        <v>0</v>
      </c>
      <c r="AE925" s="22">
        <f>AC925+AD925*0.1</f>
        <v>0</v>
      </c>
      <c r="AF925" s="22"/>
      <c r="AG925" s="22">
        <v>0</v>
      </c>
      <c r="AH925" s="22">
        <v>0</v>
      </c>
      <c r="AI925" s="22">
        <f>AG925*0.000810713</f>
        <v>0</v>
      </c>
      <c r="AJ925" s="22">
        <f>AH925*0.000810713</f>
        <v>0</v>
      </c>
      <c r="AK925" s="22">
        <f>AI925+AJ925*0.1</f>
        <v>0</v>
      </c>
      <c r="AL925" s="22"/>
      <c r="AM925" s="22">
        <v>0</v>
      </c>
      <c r="AN925" s="22">
        <v>0</v>
      </c>
      <c r="AO925" s="22">
        <f>AM925*0.000810713</f>
        <v>0</v>
      </c>
      <c r="AP925" s="22">
        <f>AN925*0.000810713</f>
        <v>0</v>
      </c>
      <c r="AQ925" s="22">
        <f>AO925+AP925*0.1</f>
        <v>0</v>
      </c>
      <c r="AR925" s="22"/>
      <c r="AS925" s="22">
        <v>0</v>
      </c>
      <c r="AT925" s="22">
        <v>0</v>
      </c>
      <c r="AU925" s="22">
        <f>AS925*0.000810713</f>
        <v>0</v>
      </c>
      <c r="AV925" s="22">
        <f>AT925*0.000810713</f>
        <v>0</v>
      </c>
      <c r="AW925" s="22">
        <f>AU925+AV925*0.1</f>
        <v>0</v>
      </c>
      <c r="AX925" s="22"/>
      <c r="AY925" s="22">
        <v>0</v>
      </c>
      <c r="AZ925" s="22">
        <v>0</v>
      </c>
      <c r="BA925" s="22">
        <f>AY925*0.000810713</f>
        <v>0</v>
      </c>
      <c r="BB925" s="22">
        <f>AZ925*0.000810713</f>
        <v>0</v>
      </c>
      <c r="BC925" s="22">
        <f>BA925+BB925*0.1</f>
        <v>0</v>
      </c>
      <c r="BD925" s="22"/>
      <c r="BE925" s="22">
        <v>0</v>
      </c>
      <c r="BF925" s="22">
        <v>0</v>
      </c>
      <c r="BG925" s="22">
        <f>BE925*0.000810713</f>
        <v>0</v>
      </c>
      <c r="BH925" s="22">
        <f>BF925*0.000810713</f>
        <v>0</v>
      </c>
      <c r="BI925" s="22">
        <f>BG925+BH925*0.1</f>
        <v>0</v>
      </c>
      <c r="BJ925" s="22"/>
      <c r="BK925" s="22">
        <v>0</v>
      </c>
      <c r="BL925" s="22">
        <v>0</v>
      </c>
      <c r="BM925" s="22">
        <f>BK925*0.000810713</f>
        <v>0</v>
      </c>
      <c r="BN925" s="22">
        <f>BL925*0.000810713</f>
        <v>0</v>
      </c>
      <c r="BO925" s="22">
        <f>BM925+BN925*0.1</f>
        <v>0</v>
      </c>
      <c r="BP925" s="22"/>
      <c r="BQ925" s="22">
        <v>0</v>
      </c>
      <c r="BR925" s="22">
        <v>0</v>
      </c>
      <c r="BS925" s="22">
        <f>BQ925*0.000810713</f>
        <v>0</v>
      </c>
      <c r="BT925" s="22">
        <f>BR925*0.000810713</f>
        <v>0</v>
      </c>
      <c r="BU925" s="22">
        <f>BS925+BT925*0.1</f>
        <v>0</v>
      </c>
      <c r="BV925" s="22"/>
      <c r="BW925" s="22">
        <v>0</v>
      </c>
      <c r="BX925" s="22">
        <v>0</v>
      </c>
      <c r="BY925" s="22">
        <f>BW925*0.000810713</f>
        <v>0</v>
      </c>
      <c r="BZ925" s="22">
        <f>BX925*0.000810713</f>
        <v>0</v>
      </c>
      <c r="CA925" s="22">
        <f>BY925+BZ925*0.1</f>
        <v>0</v>
      </c>
      <c r="CB925" s="22"/>
      <c r="CC925" s="22">
        <v>0</v>
      </c>
      <c r="CD925" s="22">
        <v>0</v>
      </c>
      <c r="CE925" s="22">
        <f>CC925*0.000810713</f>
        <v>0</v>
      </c>
      <c r="CF925" s="22">
        <f>CD925*0.000810713</f>
        <v>0</v>
      </c>
      <c r="CG925" s="22">
        <f>CE925+CF925*0.1</f>
        <v>0</v>
      </c>
      <c r="CH925" s="22"/>
      <c r="CI925" s="22">
        <v>0</v>
      </c>
      <c r="CJ925" s="22">
        <v>0</v>
      </c>
      <c r="CK925" s="22">
        <f>CI925*0.000810713</f>
        <v>0</v>
      </c>
      <c r="CL925" s="22">
        <f>CJ925*0.000810713</f>
        <v>0</v>
      </c>
      <c r="CM925" s="22">
        <f>CK925+CL925*0.1</f>
        <v>0</v>
      </c>
      <c r="CN925" s="22"/>
      <c r="CO925" s="22">
        <v>0</v>
      </c>
      <c r="CP925" s="22">
        <v>0</v>
      </c>
      <c r="CQ925" s="22">
        <f>CO925*0.000810713</f>
        <v>0</v>
      </c>
      <c r="CR925" s="22">
        <f>CP925*0.000810713</f>
        <v>0</v>
      </c>
      <c r="CS925" s="22">
        <f>CQ925+CR925*0.1</f>
        <v>0</v>
      </c>
      <c r="CT925" s="22"/>
      <c r="CU925" s="22">
        <v>0</v>
      </c>
      <c r="CV925" s="22">
        <v>0</v>
      </c>
      <c r="CW925" s="22">
        <f>CU925*0.000810713</f>
        <v>0</v>
      </c>
      <c r="CX925" s="22">
        <f>CV925*0.000810713</f>
        <v>0</v>
      </c>
      <c r="CY925" s="22">
        <f>CW925+CX925*0.1</f>
        <v>0</v>
      </c>
      <c r="CZ925" s="22"/>
      <c r="DA925" s="22">
        <v>0</v>
      </c>
      <c r="DB925" s="22">
        <v>0</v>
      </c>
      <c r="DC925" s="22">
        <f>DA925*0.000810713</f>
        <v>0</v>
      </c>
      <c r="DD925" s="22">
        <f>DB925*0.000810713</f>
        <v>0</v>
      </c>
      <c r="DE925" s="22">
        <f>DC925+DD925*0.1</f>
        <v>0</v>
      </c>
      <c r="DF925" s="22"/>
      <c r="DG925" s="22">
        <v>0</v>
      </c>
      <c r="DH925" s="22">
        <v>0</v>
      </c>
      <c r="DI925" s="22">
        <f>DG925*0.000810713</f>
        <v>0</v>
      </c>
      <c r="DJ925" s="22">
        <f>DH925*0.000810713</f>
        <v>0</v>
      </c>
      <c r="DK925" s="22">
        <f>DI925+DJ925*0.1</f>
        <v>0</v>
      </c>
      <c r="DL925" s="22"/>
      <c r="DM925" s="22">
        <v>0</v>
      </c>
      <c r="DN925" s="22">
        <v>0</v>
      </c>
      <c r="DO925" s="22">
        <f>DM925*0.000810713</f>
        <v>0</v>
      </c>
      <c r="DP925" s="22">
        <f>DN925*0.000810713</f>
        <v>0</v>
      </c>
      <c r="DQ925" s="22">
        <f>DO925+DP925*0.1</f>
        <v>0</v>
      </c>
    </row>
    <row r="926" spans="2:121" x14ac:dyDescent="0.25">
      <c r="B926" s="23">
        <v>33390</v>
      </c>
      <c r="C926" s="22">
        <v>0</v>
      </c>
      <c r="D926" s="22">
        <v>0</v>
      </c>
      <c r="E926" s="22">
        <f>C926*0.000810713</f>
        <v>0</v>
      </c>
      <c r="F926" s="22">
        <f>D926*0.000810713</f>
        <v>0</v>
      </c>
      <c r="G926" s="22">
        <f>E926+F926*0.1</f>
        <v>0</v>
      </c>
      <c r="H926" s="22"/>
      <c r="I926" s="22">
        <v>0</v>
      </c>
      <c r="J926" s="22">
        <v>0</v>
      </c>
      <c r="K926" s="22">
        <f>I926*0.000810713</f>
        <v>0</v>
      </c>
      <c r="L926" s="22">
        <f>J926*0.000810713</f>
        <v>0</v>
      </c>
      <c r="M926" s="22">
        <f>K926+L926*0.1</f>
        <v>0</v>
      </c>
      <c r="N926" s="22"/>
      <c r="O926" s="22">
        <v>0</v>
      </c>
      <c r="P926" s="22">
        <v>0</v>
      </c>
      <c r="Q926" s="22">
        <f>O926*0.000810713</f>
        <v>0</v>
      </c>
      <c r="R926" s="22">
        <f>P926*0.000810713</f>
        <v>0</v>
      </c>
      <c r="S926" s="22">
        <f>Q926+R926*0.1</f>
        <v>0</v>
      </c>
      <c r="T926" s="22"/>
      <c r="U926" s="22">
        <v>0</v>
      </c>
      <c r="V926" s="22">
        <v>0</v>
      </c>
      <c r="W926" s="22">
        <f>U926*0.000810713</f>
        <v>0</v>
      </c>
      <c r="X926" s="22">
        <f>V926*0.000810713</f>
        <v>0</v>
      </c>
      <c r="Y926" s="22">
        <f>W926+X926*0.1</f>
        <v>0</v>
      </c>
      <c r="Z926" s="22"/>
      <c r="AA926" s="22">
        <v>0</v>
      </c>
      <c r="AB926" s="22">
        <v>0</v>
      </c>
      <c r="AC926" s="22">
        <f>AA926*0.000810713</f>
        <v>0</v>
      </c>
      <c r="AD926" s="22">
        <f>AB926*0.000810713</f>
        <v>0</v>
      </c>
      <c r="AE926" s="22">
        <f>AC926+AD926*0.1</f>
        <v>0</v>
      </c>
      <c r="AF926" s="22"/>
      <c r="AG926" s="22">
        <v>0</v>
      </c>
      <c r="AH926" s="22">
        <v>0</v>
      </c>
      <c r="AI926" s="22">
        <f>AG926*0.000810713</f>
        <v>0</v>
      </c>
      <c r="AJ926" s="22">
        <f>AH926*0.000810713</f>
        <v>0</v>
      </c>
      <c r="AK926" s="22">
        <f>AI926+AJ926*0.1</f>
        <v>0</v>
      </c>
      <c r="AL926" s="22"/>
      <c r="AM926" s="22">
        <v>0</v>
      </c>
      <c r="AN926" s="22">
        <v>0</v>
      </c>
      <c r="AO926" s="22">
        <f>AM926*0.000810713</f>
        <v>0</v>
      </c>
      <c r="AP926" s="22">
        <f>AN926*0.000810713</f>
        <v>0</v>
      </c>
      <c r="AQ926" s="22">
        <f>AO926+AP926*0.1</f>
        <v>0</v>
      </c>
      <c r="AR926" s="22"/>
      <c r="AS926" s="22">
        <v>0</v>
      </c>
      <c r="AT926" s="22">
        <v>0</v>
      </c>
      <c r="AU926" s="22">
        <f>AS926*0.000810713</f>
        <v>0</v>
      </c>
      <c r="AV926" s="22">
        <f>AT926*0.000810713</f>
        <v>0</v>
      </c>
      <c r="AW926" s="22">
        <f>AU926+AV926*0.1</f>
        <v>0</v>
      </c>
      <c r="AX926" s="22"/>
      <c r="AY926" s="22">
        <v>0</v>
      </c>
      <c r="AZ926" s="22">
        <v>0</v>
      </c>
      <c r="BA926" s="22">
        <f>AY926*0.000810713</f>
        <v>0</v>
      </c>
      <c r="BB926" s="22">
        <f>AZ926*0.000810713</f>
        <v>0</v>
      </c>
      <c r="BC926" s="22">
        <f>BA926+BB926*0.1</f>
        <v>0</v>
      </c>
      <c r="BD926" s="22"/>
      <c r="BE926" s="22">
        <v>0</v>
      </c>
      <c r="BF926" s="22">
        <v>0</v>
      </c>
      <c r="BG926" s="22">
        <f>BE926*0.000810713</f>
        <v>0</v>
      </c>
      <c r="BH926" s="22">
        <f>BF926*0.000810713</f>
        <v>0</v>
      </c>
      <c r="BI926" s="22">
        <f>BG926+BH926*0.1</f>
        <v>0</v>
      </c>
      <c r="BJ926" s="22"/>
      <c r="BK926" s="22">
        <v>0</v>
      </c>
      <c r="BL926" s="22">
        <v>0</v>
      </c>
      <c r="BM926" s="22">
        <f>BK926*0.000810713</f>
        <v>0</v>
      </c>
      <c r="BN926" s="22">
        <f>BL926*0.000810713</f>
        <v>0</v>
      </c>
      <c r="BO926" s="22">
        <f>BM926+BN926*0.1</f>
        <v>0</v>
      </c>
      <c r="BP926" s="22"/>
      <c r="BQ926" s="22">
        <v>0</v>
      </c>
      <c r="BR926" s="22">
        <v>0</v>
      </c>
      <c r="BS926" s="22">
        <f>BQ926*0.000810713</f>
        <v>0</v>
      </c>
      <c r="BT926" s="22">
        <f>BR926*0.000810713</f>
        <v>0</v>
      </c>
      <c r="BU926" s="22">
        <f>BS926+BT926*0.1</f>
        <v>0</v>
      </c>
      <c r="BV926" s="22"/>
      <c r="BW926" s="22">
        <v>0</v>
      </c>
      <c r="BX926" s="22">
        <v>0</v>
      </c>
      <c r="BY926" s="22">
        <f>BW926*0.000810713</f>
        <v>0</v>
      </c>
      <c r="BZ926" s="22">
        <f>BX926*0.000810713</f>
        <v>0</v>
      </c>
      <c r="CA926" s="22">
        <f>BY926+BZ926*0.1</f>
        <v>0</v>
      </c>
      <c r="CB926" s="22"/>
      <c r="CC926" s="22">
        <v>0</v>
      </c>
      <c r="CD926" s="22">
        <v>0</v>
      </c>
      <c r="CE926" s="22">
        <f>CC926*0.000810713</f>
        <v>0</v>
      </c>
      <c r="CF926" s="22">
        <f>CD926*0.000810713</f>
        <v>0</v>
      </c>
      <c r="CG926" s="22">
        <f>CE926+CF926*0.1</f>
        <v>0</v>
      </c>
      <c r="CH926" s="22"/>
      <c r="CI926" s="22">
        <v>0</v>
      </c>
      <c r="CJ926" s="22">
        <v>0</v>
      </c>
      <c r="CK926" s="22">
        <f>CI926*0.000810713</f>
        <v>0</v>
      </c>
      <c r="CL926" s="22">
        <f>CJ926*0.000810713</f>
        <v>0</v>
      </c>
      <c r="CM926" s="22">
        <f>CK926+CL926*0.1</f>
        <v>0</v>
      </c>
      <c r="CN926" s="22"/>
      <c r="CO926" s="22">
        <v>0</v>
      </c>
      <c r="CP926" s="22">
        <v>0</v>
      </c>
      <c r="CQ926" s="22">
        <f>CO926*0.000810713</f>
        <v>0</v>
      </c>
      <c r="CR926" s="22">
        <f>CP926*0.000810713</f>
        <v>0</v>
      </c>
      <c r="CS926" s="22">
        <f>CQ926+CR926*0.1</f>
        <v>0</v>
      </c>
      <c r="CT926" s="22"/>
      <c r="CU926" s="22">
        <v>0</v>
      </c>
      <c r="CV926" s="22">
        <v>0</v>
      </c>
      <c r="CW926" s="22">
        <f>CU926*0.000810713</f>
        <v>0</v>
      </c>
      <c r="CX926" s="22">
        <f>CV926*0.000810713</f>
        <v>0</v>
      </c>
      <c r="CY926" s="22">
        <f>CW926+CX926*0.1</f>
        <v>0</v>
      </c>
      <c r="CZ926" s="22"/>
      <c r="DA926" s="22">
        <v>0</v>
      </c>
      <c r="DB926" s="22">
        <v>0</v>
      </c>
      <c r="DC926" s="22">
        <f>DA926*0.000810713</f>
        <v>0</v>
      </c>
      <c r="DD926" s="22">
        <f>DB926*0.000810713</f>
        <v>0</v>
      </c>
      <c r="DE926" s="22">
        <f>DC926+DD926*0.1</f>
        <v>0</v>
      </c>
      <c r="DF926" s="22"/>
      <c r="DG926" s="22">
        <v>0</v>
      </c>
      <c r="DH926" s="22">
        <v>0</v>
      </c>
      <c r="DI926" s="22">
        <f>DG926*0.000810713</f>
        <v>0</v>
      </c>
      <c r="DJ926" s="22">
        <f>DH926*0.000810713</f>
        <v>0</v>
      </c>
      <c r="DK926" s="22">
        <f>DI926+DJ926*0.1</f>
        <v>0</v>
      </c>
      <c r="DL926" s="22"/>
      <c r="DM926" s="22">
        <v>0</v>
      </c>
      <c r="DN926" s="22">
        <v>0</v>
      </c>
      <c r="DO926" s="22">
        <f>DM926*0.000810713</f>
        <v>0</v>
      </c>
      <c r="DP926" s="22">
        <f>DN926*0.000810713</f>
        <v>0</v>
      </c>
      <c r="DQ926" s="22">
        <f>DO926+DP926*0.1</f>
        <v>0</v>
      </c>
    </row>
    <row r="927" spans="2:121" x14ac:dyDescent="0.25">
      <c r="B927" s="23">
        <v>33420</v>
      </c>
      <c r="C927" s="22">
        <v>0</v>
      </c>
      <c r="D927" s="22">
        <v>0</v>
      </c>
      <c r="E927" s="22">
        <f>C927*0.000810713</f>
        <v>0</v>
      </c>
      <c r="F927" s="22">
        <f>D927*0.000810713</f>
        <v>0</v>
      </c>
      <c r="G927" s="22">
        <f>E927+F927*0.1</f>
        <v>0</v>
      </c>
      <c r="H927" s="22"/>
      <c r="I927" s="22">
        <v>0</v>
      </c>
      <c r="J927" s="22">
        <v>0</v>
      </c>
      <c r="K927" s="22">
        <f>I927*0.000810713</f>
        <v>0</v>
      </c>
      <c r="L927" s="22">
        <f>J927*0.000810713</f>
        <v>0</v>
      </c>
      <c r="M927" s="22">
        <f>K927+L927*0.1</f>
        <v>0</v>
      </c>
      <c r="N927" s="22"/>
      <c r="O927" s="22">
        <v>0</v>
      </c>
      <c r="P927" s="22">
        <v>0</v>
      </c>
      <c r="Q927" s="22">
        <f>O927*0.000810713</f>
        <v>0</v>
      </c>
      <c r="R927" s="22">
        <f>P927*0.000810713</f>
        <v>0</v>
      </c>
      <c r="S927" s="22">
        <f>Q927+R927*0.1</f>
        <v>0</v>
      </c>
      <c r="T927" s="22"/>
      <c r="U927" s="22">
        <v>0</v>
      </c>
      <c r="V927" s="22">
        <v>0</v>
      </c>
      <c r="W927" s="22">
        <f>U927*0.000810713</f>
        <v>0</v>
      </c>
      <c r="X927" s="22">
        <f>V927*0.000810713</f>
        <v>0</v>
      </c>
      <c r="Y927" s="22">
        <f>W927+X927*0.1</f>
        <v>0</v>
      </c>
      <c r="Z927" s="22"/>
      <c r="AA927" s="22">
        <v>0</v>
      </c>
      <c r="AB927" s="22">
        <v>0</v>
      </c>
      <c r="AC927" s="22">
        <f>AA927*0.000810713</f>
        <v>0</v>
      </c>
      <c r="AD927" s="22">
        <f>AB927*0.000810713</f>
        <v>0</v>
      </c>
      <c r="AE927" s="22">
        <f>AC927+AD927*0.1</f>
        <v>0</v>
      </c>
      <c r="AF927" s="22"/>
      <c r="AG927" s="22">
        <v>0</v>
      </c>
      <c r="AH927" s="22">
        <v>0</v>
      </c>
      <c r="AI927" s="22">
        <f>AG927*0.000810713</f>
        <v>0</v>
      </c>
      <c r="AJ927" s="22">
        <f>AH927*0.000810713</f>
        <v>0</v>
      </c>
      <c r="AK927" s="22">
        <f>AI927+AJ927*0.1</f>
        <v>0</v>
      </c>
      <c r="AL927" s="22"/>
      <c r="AM927" s="22">
        <v>0</v>
      </c>
      <c r="AN927" s="22">
        <v>0</v>
      </c>
      <c r="AO927" s="22">
        <f>AM927*0.000810713</f>
        <v>0</v>
      </c>
      <c r="AP927" s="22">
        <f>AN927*0.000810713</f>
        <v>0</v>
      </c>
      <c r="AQ927" s="22">
        <f>AO927+AP927*0.1</f>
        <v>0</v>
      </c>
      <c r="AR927" s="22"/>
      <c r="AS927" s="22">
        <v>0</v>
      </c>
      <c r="AT927" s="22">
        <v>0</v>
      </c>
      <c r="AU927" s="22">
        <f>AS927*0.000810713</f>
        <v>0</v>
      </c>
      <c r="AV927" s="22">
        <f>AT927*0.000810713</f>
        <v>0</v>
      </c>
      <c r="AW927" s="22">
        <f>AU927+AV927*0.1</f>
        <v>0</v>
      </c>
      <c r="AX927" s="22"/>
      <c r="AY927" s="22">
        <v>0</v>
      </c>
      <c r="AZ927" s="22">
        <v>0</v>
      </c>
      <c r="BA927" s="22">
        <f>AY927*0.000810713</f>
        <v>0</v>
      </c>
      <c r="BB927" s="22">
        <f>AZ927*0.000810713</f>
        <v>0</v>
      </c>
      <c r="BC927" s="22">
        <f>BA927+BB927*0.1</f>
        <v>0</v>
      </c>
      <c r="BD927" s="22"/>
      <c r="BE927" s="22">
        <v>0</v>
      </c>
      <c r="BF927" s="22">
        <v>0</v>
      </c>
      <c r="BG927" s="22">
        <f>BE927*0.000810713</f>
        <v>0</v>
      </c>
      <c r="BH927" s="22">
        <f>BF927*0.000810713</f>
        <v>0</v>
      </c>
      <c r="BI927" s="22">
        <f>BG927+BH927*0.1</f>
        <v>0</v>
      </c>
      <c r="BJ927" s="22"/>
      <c r="BK927" s="22">
        <v>0</v>
      </c>
      <c r="BL927" s="22">
        <v>0</v>
      </c>
      <c r="BM927" s="22">
        <f>BK927*0.000810713</f>
        <v>0</v>
      </c>
      <c r="BN927" s="22">
        <f>BL927*0.000810713</f>
        <v>0</v>
      </c>
      <c r="BO927" s="22">
        <f>BM927+BN927*0.1</f>
        <v>0</v>
      </c>
      <c r="BP927" s="22"/>
      <c r="BQ927" s="22">
        <v>0</v>
      </c>
      <c r="BR927" s="22">
        <v>0</v>
      </c>
      <c r="BS927" s="22">
        <f>BQ927*0.000810713</f>
        <v>0</v>
      </c>
      <c r="BT927" s="22">
        <f>BR927*0.000810713</f>
        <v>0</v>
      </c>
      <c r="BU927" s="22">
        <f>BS927+BT927*0.1</f>
        <v>0</v>
      </c>
      <c r="BV927" s="22"/>
      <c r="BW927" s="22">
        <v>0</v>
      </c>
      <c r="BX927" s="22">
        <v>0</v>
      </c>
      <c r="BY927" s="22">
        <f>BW927*0.000810713</f>
        <v>0</v>
      </c>
      <c r="BZ927" s="22">
        <f>BX927*0.000810713</f>
        <v>0</v>
      </c>
      <c r="CA927" s="22">
        <f>BY927+BZ927*0.1</f>
        <v>0</v>
      </c>
      <c r="CB927" s="22"/>
      <c r="CC927" s="22">
        <v>0</v>
      </c>
      <c r="CD927" s="22">
        <v>0</v>
      </c>
      <c r="CE927" s="22">
        <f>CC927*0.000810713</f>
        <v>0</v>
      </c>
      <c r="CF927" s="22">
        <f>CD927*0.000810713</f>
        <v>0</v>
      </c>
      <c r="CG927" s="22">
        <f>CE927+CF927*0.1</f>
        <v>0</v>
      </c>
      <c r="CH927" s="22"/>
      <c r="CI927" s="22">
        <v>0</v>
      </c>
      <c r="CJ927" s="22">
        <v>0</v>
      </c>
      <c r="CK927" s="22">
        <f>CI927*0.000810713</f>
        <v>0</v>
      </c>
      <c r="CL927" s="22">
        <f>CJ927*0.000810713</f>
        <v>0</v>
      </c>
      <c r="CM927" s="22">
        <f>CK927+CL927*0.1</f>
        <v>0</v>
      </c>
      <c r="CN927" s="22"/>
      <c r="CO927" s="22">
        <v>0</v>
      </c>
      <c r="CP927" s="22">
        <v>0</v>
      </c>
      <c r="CQ927" s="22">
        <f>CO927*0.000810713</f>
        <v>0</v>
      </c>
      <c r="CR927" s="22">
        <f>CP927*0.000810713</f>
        <v>0</v>
      </c>
      <c r="CS927" s="22">
        <f>CQ927+CR927*0.1</f>
        <v>0</v>
      </c>
      <c r="CT927" s="22"/>
      <c r="CU927" s="22">
        <v>0</v>
      </c>
      <c r="CV927" s="22">
        <v>0</v>
      </c>
      <c r="CW927" s="22">
        <f>CU927*0.000810713</f>
        <v>0</v>
      </c>
      <c r="CX927" s="22">
        <f>CV927*0.000810713</f>
        <v>0</v>
      </c>
      <c r="CY927" s="22">
        <f>CW927+CX927*0.1</f>
        <v>0</v>
      </c>
      <c r="CZ927" s="22"/>
      <c r="DA927" s="22">
        <v>0</v>
      </c>
      <c r="DB927" s="22">
        <v>0</v>
      </c>
      <c r="DC927" s="22">
        <f>DA927*0.000810713</f>
        <v>0</v>
      </c>
      <c r="DD927" s="22">
        <f>DB927*0.000810713</f>
        <v>0</v>
      </c>
      <c r="DE927" s="22">
        <f>DC927+DD927*0.1</f>
        <v>0</v>
      </c>
      <c r="DF927" s="22"/>
      <c r="DG927" s="22">
        <v>0</v>
      </c>
      <c r="DH927" s="22">
        <v>0</v>
      </c>
      <c r="DI927" s="22">
        <f>DG927*0.000810713</f>
        <v>0</v>
      </c>
      <c r="DJ927" s="22">
        <f>DH927*0.000810713</f>
        <v>0</v>
      </c>
      <c r="DK927" s="22">
        <f>DI927+DJ927*0.1</f>
        <v>0</v>
      </c>
      <c r="DL927" s="22"/>
      <c r="DM927" s="22">
        <v>0</v>
      </c>
      <c r="DN927" s="22">
        <v>0</v>
      </c>
      <c r="DO927" s="22">
        <f>DM927*0.000810713</f>
        <v>0</v>
      </c>
      <c r="DP927" s="22">
        <f>DN927*0.000810713</f>
        <v>0</v>
      </c>
      <c r="DQ927" s="22">
        <f>DO927+DP927*0.1</f>
        <v>0</v>
      </c>
    </row>
    <row r="928" spans="2:121" x14ac:dyDescent="0.25">
      <c r="B928" s="23">
        <v>33451</v>
      </c>
      <c r="C928" s="22">
        <v>0</v>
      </c>
      <c r="D928" s="22">
        <v>0</v>
      </c>
      <c r="E928" s="22">
        <f>C928*0.000810713</f>
        <v>0</v>
      </c>
      <c r="F928" s="22">
        <f>D928*0.000810713</f>
        <v>0</v>
      </c>
      <c r="G928" s="22">
        <f>E928+F928*0.1</f>
        <v>0</v>
      </c>
      <c r="H928" s="22"/>
      <c r="I928" s="22">
        <v>0</v>
      </c>
      <c r="J928" s="22">
        <v>0</v>
      </c>
      <c r="K928" s="22">
        <f>I928*0.000810713</f>
        <v>0</v>
      </c>
      <c r="L928" s="22">
        <f>J928*0.000810713</f>
        <v>0</v>
      </c>
      <c r="M928" s="22">
        <f>K928+L928*0.1</f>
        <v>0</v>
      </c>
      <c r="N928" s="22"/>
      <c r="O928" s="22">
        <v>0</v>
      </c>
      <c r="P928" s="22">
        <v>0</v>
      </c>
      <c r="Q928" s="22">
        <f>O928*0.000810713</f>
        <v>0</v>
      </c>
      <c r="R928" s="22">
        <f>P928*0.000810713</f>
        <v>0</v>
      </c>
      <c r="S928" s="22">
        <f>Q928+R928*0.1</f>
        <v>0</v>
      </c>
      <c r="T928" s="22"/>
      <c r="U928" s="22">
        <v>0</v>
      </c>
      <c r="V928" s="22">
        <v>0</v>
      </c>
      <c r="W928" s="22">
        <f>U928*0.000810713</f>
        <v>0</v>
      </c>
      <c r="X928" s="22">
        <f>V928*0.000810713</f>
        <v>0</v>
      </c>
      <c r="Y928" s="22">
        <f>W928+X928*0.1</f>
        <v>0</v>
      </c>
      <c r="Z928" s="22"/>
      <c r="AA928" s="22">
        <v>0</v>
      </c>
      <c r="AB928" s="22">
        <v>0</v>
      </c>
      <c r="AC928" s="22">
        <f>AA928*0.000810713</f>
        <v>0</v>
      </c>
      <c r="AD928" s="22">
        <f>AB928*0.000810713</f>
        <v>0</v>
      </c>
      <c r="AE928" s="22">
        <f>AC928+AD928*0.1</f>
        <v>0</v>
      </c>
      <c r="AF928" s="22"/>
      <c r="AG928" s="22">
        <v>0</v>
      </c>
      <c r="AH928" s="22">
        <v>0</v>
      </c>
      <c r="AI928" s="22">
        <f>AG928*0.000810713</f>
        <v>0</v>
      </c>
      <c r="AJ928" s="22">
        <f>AH928*0.000810713</f>
        <v>0</v>
      </c>
      <c r="AK928" s="22">
        <f>AI928+AJ928*0.1</f>
        <v>0</v>
      </c>
      <c r="AL928" s="22"/>
      <c r="AM928" s="22">
        <v>0</v>
      </c>
      <c r="AN928" s="22">
        <v>0</v>
      </c>
      <c r="AO928" s="22">
        <f>AM928*0.000810713</f>
        <v>0</v>
      </c>
      <c r="AP928" s="22">
        <f>AN928*0.000810713</f>
        <v>0</v>
      </c>
      <c r="AQ928" s="22">
        <f>AO928+AP928*0.1</f>
        <v>0</v>
      </c>
      <c r="AR928" s="22"/>
      <c r="AS928" s="22">
        <v>0</v>
      </c>
      <c r="AT928" s="22">
        <v>0</v>
      </c>
      <c r="AU928" s="22">
        <f>AS928*0.000810713</f>
        <v>0</v>
      </c>
      <c r="AV928" s="22">
        <f>AT928*0.000810713</f>
        <v>0</v>
      </c>
      <c r="AW928" s="22">
        <f>AU928+AV928*0.1</f>
        <v>0</v>
      </c>
      <c r="AX928" s="22"/>
      <c r="AY928" s="22">
        <v>0</v>
      </c>
      <c r="AZ928" s="22">
        <v>0</v>
      </c>
      <c r="BA928" s="22">
        <f>AY928*0.000810713</f>
        <v>0</v>
      </c>
      <c r="BB928" s="22">
        <f>AZ928*0.000810713</f>
        <v>0</v>
      </c>
      <c r="BC928" s="22">
        <f>BA928+BB928*0.1</f>
        <v>0</v>
      </c>
      <c r="BD928" s="22"/>
      <c r="BE928" s="22">
        <v>0</v>
      </c>
      <c r="BF928" s="22">
        <v>0</v>
      </c>
      <c r="BG928" s="22">
        <f>BE928*0.000810713</f>
        <v>0</v>
      </c>
      <c r="BH928" s="22">
        <f>BF928*0.000810713</f>
        <v>0</v>
      </c>
      <c r="BI928" s="22">
        <f>BG928+BH928*0.1</f>
        <v>0</v>
      </c>
      <c r="BJ928" s="22"/>
      <c r="BK928" s="22">
        <v>0</v>
      </c>
      <c r="BL928" s="22">
        <v>0</v>
      </c>
      <c r="BM928" s="22">
        <f>BK928*0.000810713</f>
        <v>0</v>
      </c>
      <c r="BN928" s="22">
        <f>BL928*0.000810713</f>
        <v>0</v>
      </c>
      <c r="BO928" s="22">
        <f>BM928+BN928*0.1</f>
        <v>0</v>
      </c>
      <c r="BP928" s="22"/>
      <c r="BQ928" s="22">
        <v>0</v>
      </c>
      <c r="BR928" s="22">
        <v>0</v>
      </c>
      <c r="BS928" s="22">
        <f>BQ928*0.000810713</f>
        <v>0</v>
      </c>
      <c r="BT928" s="22">
        <f>BR928*0.000810713</f>
        <v>0</v>
      </c>
      <c r="BU928" s="22">
        <f>BS928+BT928*0.1</f>
        <v>0</v>
      </c>
      <c r="BV928" s="22"/>
      <c r="BW928" s="22">
        <v>0</v>
      </c>
      <c r="BX928" s="22">
        <v>0</v>
      </c>
      <c r="BY928" s="22">
        <f>BW928*0.000810713</f>
        <v>0</v>
      </c>
      <c r="BZ928" s="22">
        <f>BX928*0.000810713</f>
        <v>0</v>
      </c>
      <c r="CA928" s="22">
        <f>BY928+BZ928*0.1</f>
        <v>0</v>
      </c>
      <c r="CB928" s="22"/>
      <c r="CC928" s="22">
        <v>0</v>
      </c>
      <c r="CD928" s="22">
        <v>0</v>
      </c>
      <c r="CE928" s="22">
        <f>CC928*0.000810713</f>
        <v>0</v>
      </c>
      <c r="CF928" s="22">
        <f>CD928*0.000810713</f>
        <v>0</v>
      </c>
      <c r="CG928" s="22">
        <f>CE928+CF928*0.1</f>
        <v>0</v>
      </c>
      <c r="CH928" s="22"/>
      <c r="CI928" s="22">
        <v>0</v>
      </c>
      <c r="CJ928" s="22">
        <v>0</v>
      </c>
      <c r="CK928" s="22">
        <f>CI928*0.000810713</f>
        <v>0</v>
      </c>
      <c r="CL928" s="22">
        <f>CJ928*0.000810713</f>
        <v>0</v>
      </c>
      <c r="CM928" s="22">
        <f>CK928+CL928*0.1</f>
        <v>0</v>
      </c>
      <c r="CN928" s="22"/>
      <c r="CO928" s="22">
        <v>0</v>
      </c>
      <c r="CP928" s="22">
        <v>0</v>
      </c>
      <c r="CQ928" s="22">
        <f>CO928*0.000810713</f>
        <v>0</v>
      </c>
      <c r="CR928" s="22">
        <f>CP928*0.000810713</f>
        <v>0</v>
      </c>
      <c r="CS928" s="22">
        <f>CQ928+CR928*0.1</f>
        <v>0</v>
      </c>
      <c r="CT928" s="22"/>
      <c r="CU928" s="22">
        <v>0</v>
      </c>
      <c r="CV928" s="22">
        <v>0</v>
      </c>
      <c r="CW928" s="22">
        <f>CU928*0.000810713</f>
        <v>0</v>
      </c>
      <c r="CX928" s="22">
        <f>CV928*0.000810713</f>
        <v>0</v>
      </c>
      <c r="CY928" s="22">
        <f>CW928+CX928*0.1</f>
        <v>0</v>
      </c>
      <c r="CZ928" s="22"/>
      <c r="DA928" s="22">
        <v>0</v>
      </c>
      <c r="DB928" s="22">
        <v>0</v>
      </c>
      <c r="DC928" s="22">
        <f>DA928*0.000810713</f>
        <v>0</v>
      </c>
      <c r="DD928" s="22">
        <f>DB928*0.000810713</f>
        <v>0</v>
      </c>
      <c r="DE928" s="22">
        <f>DC928+DD928*0.1</f>
        <v>0</v>
      </c>
      <c r="DF928" s="22"/>
      <c r="DG928" s="22">
        <v>0</v>
      </c>
      <c r="DH928" s="22">
        <v>0</v>
      </c>
      <c r="DI928" s="22">
        <f>DG928*0.000810713</f>
        <v>0</v>
      </c>
      <c r="DJ928" s="22">
        <f>DH928*0.000810713</f>
        <v>0</v>
      </c>
      <c r="DK928" s="22">
        <f>DI928+DJ928*0.1</f>
        <v>0</v>
      </c>
      <c r="DL928" s="22"/>
      <c r="DM928" s="22">
        <v>0</v>
      </c>
      <c r="DN928" s="22">
        <v>0</v>
      </c>
      <c r="DO928" s="22">
        <f>DM928*0.000810713</f>
        <v>0</v>
      </c>
      <c r="DP928" s="22">
        <f>DN928*0.000810713</f>
        <v>0</v>
      </c>
      <c r="DQ928" s="22">
        <f>DO928+DP928*0.1</f>
        <v>0</v>
      </c>
    </row>
    <row r="929" spans="2:121" x14ac:dyDescent="0.25">
      <c r="B929" s="23">
        <v>33482</v>
      </c>
      <c r="C929" s="22">
        <v>0</v>
      </c>
      <c r="D929" s="22">
        <v>0</v>
      </c>
      <c r="E929" s="22">
        <f>C929*0.000810713</f>
        <v>0</v>
      </c>
      <c r="F929" s="22">
        <f>D929*0.000810713</f>
        <v>0</v>
      </c>
      <c r="G929" s="22">
        <f>E929+F929*0.1</f>
        <v>0</v>
      </c>
      <c r="H929" s="22"/>
      <c r="I929" s="22">
        <v>0</v>
      </c>
      <c r="J929" s="22">
        <v>0</v>
      </c>
      <c r="K929" s="22">
        <f>I929*0.000810713</f>
        <v>0</v>
      </c>
      <c r="L929" s="22">
        <f>J929*0.000810713</f>
        <v>0</v>
      </c>
      <c r="M929" s="22">
        <f>K929+L929*0.1</f>
        <v>0</v>
      </c>
      <c r="N929" s="22"/>
      <c r="O929" s="22">
        <v>0</v>
      </c>
      <c r="P929" s="22">
        <v>0</v>
      </c>
      <c r="Q929" s="22">
        <f>O929*0.000810713</f>
        <v>0</v>
      </c>
      <c r="R929" s="22">
        <f>P929*0.000810713</f>
        <v>0</v>
      </c>
      <c r="S929" s="22">
        <f>Q929+R929*0.1</f>
        <v>0</v>
      </c>
      <c r="T929" s="22"/>
      <c r="U929" s="22">
        <v>0</v>
      </c>
      <c r="V929" s="22">
        <v>0</v>
      </c>
      <c r="W929" s="22">
        <f>U929*0.000810713</f>
        <v>0</v>
      </c>
      <c r="X929" s="22">
        <f>V929*0.000810713</f>
        <v>0</v>
      </c>
      <c r="Y929" s="22">
        <f>W929+X929*0.1</f>
        <v>0</v>
      </c>
      <c r="Z929" s="22"/>
      <c r="AA929" s="22">
        <v>0</v>
      </c>
      <c r="AB929" s="22">
        <v>0</v>
      </c>
      <c r="AC929" s="22">
        <f>AA929*0.000810713</f>
        <v>0</v>
      </c>
      <c r="AD929" s="22">
        <f>AB929*0.000810713</f>
        <v>0</v>
      </c>
      <c r="AE929" s="22">
        <f>AC929+AD929*0.1</f>
        <v>0</v>
      </c>
      <c r="AF929" s="22"/>
      <c r="AG929" s="22">
        <v>0</v>
      </c>
      <c r="AH929" s="22">
        <v>0</v>
      </c>
      <c r="AI929" s="22">
        <f>AG929*0.000810713</f>
        <v>0</v>
      </c>
      <c r="AJ929" s="22">
        <f>AH929*0.000810713</f>
        <v>0</v>
      </c>
      <c r="AK929" s="22">
        <f>AI929+AJ929*0.1</f>
        <v>0</v>
      </c>
      <c r="AL929" s="22"/>
      <c r="AM929" s="22">
        <v>0</v>
      </c>
      <c r="AN929" s="22">
        <v>0</v>
      </c>
      <c r="AO929" s="22">
        <f>AM929*0.000810713</f>
        <v>0</v>
      </c>
      <c r="AP929" s="22">
        <f>AN929*0.000810713</f>
        <v>0</v>
      </c>
      <c r="AQ929" s="22">
        <f>AO929+AP929*0.1</f>
        <v>0</v>
      </c>
      <c r="AR929" s="22"/>
      <c r="AS929" s="22">
        <v>0</v>
      </c>
      <c r="AT929" s="22">
        <v>0</v>
      </c>
      <c r="AU929" s="22">
        <f>AS929*0.000810713</f>
        <v>0</v>
      </c>
      <c r="AV929" s="22">
        <f>AT929*0.000810713</f>
        <v>0</v>
      </c>
      <c r="AW929" s="22">
        <f>AU929+AV929*0.1</f>
        <v>0</v>
      </c>
      <c r="AX929" s="22"/>
      <c r="AY929" s="22">
        <v>0</v>
      </c>
      <c r="AZ929" s="22">
        <v>0</v>
      </c>
      <c r="BA929" s="22">
        <f>AY929*0.000810713</f>
        <v>0</v>
      </c>
      <c r="BB929" s="22">
        <f>AZ929*0.000810713</f>
        <v>0</v>
      </c>
      <c r="BC929" s="22">
        <f>BA929+BB929*0.1</f>
        <v>0</v>
      </c>
      <c r="BD929" s="22"/>
      <c r="BE929" s="22">
        <v>0</v>
      </c>
      <c r="BF929" s="22">
        <v>0</v>
      </c>
      <c r="BG929" s="22">
        <f>BE929*0.000810713</f>
        <v>0</v>
      </c>
      <c r="BH929" s="22">
        <f>BF929*0.000810713</f>
        <v>0</v>
      </c>
      <c r="BI929" s="22">
        <f>BG929+BH929*0.1</f>
        <v>0</v>
      </c>
      <c r="BJ929" s="22"/>
      <c r="BK929" s="22">
        <v>0</v>
      </c>
      <c r="BL929" s="22">
        <v>0</v>
      </c>
      <c r="BM929" s="22">
        <f>BK929*0.000810713</f>
        <v>0</v>
      </c>
      <c r="BN929" s="22">
        <f>BL929*0.000810713</f>
        <v>0</v>
      </c>
      <c r="BO929" s="22">
        <f>BM929+BN929*0.1</f>
        <v>0</v>
      </c>
      <c r="BP929" s="22"/>
      <c r="BQ929" s="22">
        <v>0</v>
      </c>
      <c r="BR929" s="22">
        <v>0</v>
      </c>
      <c r="BS929" s="22">
        <f>BQ929*0.000810713</f>
        <v>0</v>
      </c>
      <c r="BT929" s="22">
        <f>BR929*0.000810713</f>
        <v>0</v>
      </c>
      <c r="BU929" s="22">
        <f>BS929+BT929*0.1</f>
        <v>0</v>
      </c>
      <c r="BV929" s="22"/>
      <c r="BW929" s="22">
        <v>0</v>
      </c>
      <c r="BX929" s="22">
        <v>0</v>
      </c>
      <c r="BY929" s="22">
        <f>BW929*0.000810713</f>
        <v>0</v>
      </c>
      <c r="BZ929" s="22">
        <f>BX929*0.000810713</f>
        <v>0</v>
      </c>
      <c r="CA929" s="22">
        <f>BY929+BZ929*0.1</f>
        <v>0</v>
      </c>
      <c r="CB929" s="22"/>
      <c r="CC929" s="22">
        <v>0</v>
      </c>
      <c r="CD929" s="22">
        <v>0</v>
      </c>
      <c r="CE929" s="22">
        <f>CC929*0.000810713</f>
        <v>0</v>
      </c>
      <c r="CF929" s="22">
        <f>CD929*0.000810713</f>
        <v>0</v>
      </c>
      <c r="CG929" s="22">
        <f>CE929+CF929*0.1</f>
        <v>0</v>
      </c>
      <c r="CH929" s="22"/>
      <c r="CI929" s="22">
        <v>0</v>
      </c>
      <c r="CJ929" s="22">
        <v>0</v>
      </c>
      <c r="CK929" s="22">
        <f>CI929*0.000810713</f>
        <v>0</v>
      </c>
      <c r="CL929" s="22">
        <f>CJ929*0.000810713</f>
        <v>0</v>
      </c>
      <c r="CM929" s="22">
        <f>CK929+CL929*0.1</f>
        <v>0</v>
      </c>
      <c r="CN929" s="22"/>
      <c r="CO929" s="22">
        <v>0</v>
      </c>
      <c r="CP929" s="22">
        <v>0</v>
      </c>
      <c r="CQ929" s="22">
        <f>CO929*0.000810713</f>
        <v>0</v>
      </c>
      <c r="CR929" s="22">
        <f>CP929*0.000810713</f>
        <v>0</v>
      </c>
      <c r="CS929" s="22">
        <f>CQ929+CR929*0.1</f>
        <v>0</v>
      </c>
      <c r="CT929" s="22"/>
      <c r="CU929" s="22">
        <v>0</v>
      </c>
      <c r="CV929" s="22">
        <v>0</v>
      </c>
      <c r="CW929" s="22">
        <f>CU929*0.000810713</f>
        <v>0</v>
      </c>
      <c r="CX929" s="22">
        <f>CV929*0.000810713</f>
        <v>0</v>
      </c>
      <c r="CY929" s="22">
        <f>CW929+CX929*0.1</f>
        <v>0</v>
      </c>
      <c r="CZ929" s="22"/>
      <c r="DA929" s="22">
        <v>0</v>
      </c>
      <c r="DB929" s="22">
        <v>0</v>
      </c>
      <c r="DC929" s="22">
        <f>DA929*0.000810713</f>
        <v>0</v>
      </c>
      <c r="DD929" s="22">
        <f>DB929*0.000810713</f>
        <v>0</v>
      </c>
      <c r="DE929" s="22">
        <f>DC929+DD929*0.1</f>
        <v>0</v>
      </c>
      <c r="DF929" s="22"/>
      <c r="DG929" s="22">
        <v>0</v>
      </c>
      <c r="DH929" s="22">
        <v>0</v>
      </c>
      <c r="DI929" s="22">
        <f>DG929*0.000810713</f>
        <v>0</v>
      </c>
      <c r="DJ929" s="22">
        <f>DH929*0.000810713</f>
        <v>0</v>
      </c>
      <c r="DK929" s="22">
        <f>DI929+DJ929*0.1</f>
        <v>0</v>
      </c>
      <c r="DL929" s="22"/>
      <c r="DM929" s="22">
        <v>0</v>
      </c>
      <c r="DN929" s="22">
        <v>0</v>
      </c>
      <c r="DO929" s="22">
        <f>DM929*0.000810713</f>
        <v>0</v>
      </c>
      <c r="DP929" s="22">
        <f>DN929*0.000810713</f>
        <v>0</v>
      </c>
      <c r="DQ929" s="22">
        <f>DO929+DP929*0.1</f>
        <v>0</v>
      </c>
    </row>
    <row r="930" spans="2:121" x14ac:dyDescent="0.25">
      <c r="B930" s="23">
        <v>33512</v>
      </c>
      <c r="C930" s="22">
        <v>0</v>
      </c>
      <c r="D930" s="22">
        <v>0</v>
      </c>
      <c r="E930" s="22">
        <f>C930*0.000810713</f>
        <v>0</v>
      </c>
      <c r="F930" s="22">
        <f>D930*0.000810713</f>
        <v>0</v>
      </c>
      <c r="G930" s="22">
        <f>E930+F930*0.1</f>
        <v>0</v>
      </c>
      <c r="H930" s="22"/>
      <c r="I930" s="22">
        <v>0</v>
      </c>
      <c r="J930" s="22">
        <v>0</v>
      </c>
      <c r="K930" s="22">
        <f>I930*0.000810713</f>
        <v>0</v>
      </c>
      <c r="L930" s="22">
        <f>J930*0.000810713</f>
        <v>0</v>
      </c>
      <c r="M930" s="22">
        <f>K930+L930*0.1</f>
        <v>0</v>
      </c>
      <c r="N930" s="22"/>
      <c r="O930" s="22">
        <v>0</v>
      </c>
      <c r="P930" s="22">
        <v>0</v>
      </c>
      <c r="Q930" s="22">
        <f>O930*0.000810713</f>
        <v>0</v>
      </c>
      <c r="R930" s="22">
        <f>P930*0.000810713</f>
        <v>0</v>
      </c>
      <c r="S930" s="22">
        <f>Q930+R930*0.1</f>
        <v>0</v>
      </c>
      <c r="T930" s="22"/>
      <c r="U930" s="22">
        <v>0</v>
      </c>
      <c r="V930" s="22">
        <v>0</v>
      </c>
      <c r="W930" s="22">
        <f>U930*0.000810713</f>
        <v>0</v>
      </c>
      <c r="X930" s="22">
        <f>V930*0.000810713</f>
        <v>0</v>
      </c>
      <c r="Y930" s="22">
        <f>W930+X930*0.1</f>
        <v>0</v>
      </c>
      <c r="Z930" s="22"/>
      <c r="AA930" s="22">
        <v>0</v>
      </c>
      <c r="AB930" s="22">
        <v>0</v>
      </c>
      <c r="AC930" s="22">
        <f>AA930*0.000810713</f>
        <v>0</v>
      </c>
      <c r="AD930" s="22">
        <f>AB930*0.000810713</f>
        <v>0</v>
      </c>
      <c r="AE930" s="22">
        <f>AC930+AD930*0.1</f>
        <v>0</v>
      </c>
      <c r="AF930" s="22"/>
      <c r="AG930" s="22">
        <v>0</v>
      </c>
      <c r="AH930" s="22">
        <v>0</v>
      </c>
      <c r="AI930" s="22">
        <f>AG930*0.000810713</f>
        <v>0</v>
      </c>
      <c r="AJ930" s="22">
        <f>AH930*0.000810713</f>
        <v>0</v>
      </c>
      <c r="AK930" s="22">
        <f>AI930+AJ930*0.1</f>
        <v>0</v>
      </c>
      <c r="AL930" s="22"/>
      <c r="AM930" s="22">
        <v>0</v>
      </c>
      <c r="AN930" s="22">
        <v>0</v>
      </c>
      <c r="AO930" s="22">
        <f>AM930*0.000810713</f>
        <v>0</v>
      </c>
      <c r="AP930" s="22">
        <f>AN930*0.000810713</f>
        <v>0</v>
      </c>
      <c r="AQ930" s="22">
        <f>AO930+AP930*0.1</f>
        <v>0</v>
      </c>
      <c r="AR930" s="22"/>
      <c r="AS930" s="22">
        <v>0</v>
      </c>
      <c r="AT930" s="22">
        <v>0</v>
      </c>
      <c r="AU930" s="22">
        <f>AS930*0.000810713</f>
        <v>0</v>
      </c>
      <c r="AV930" s="22">
        <f>AT930*0.000810713</f>
        <v>0</v>
      </c>
      <c r="AW930" s="22">
        <f>AU930+AV930*0.1</f>
        <v>0</v>
      </c>
      <c r="AX930" s="22"/>
      <c r="AY930" s="22">
        <v>0</v>
      </c>
      <c r="AZ930" s="22">
        <v>0</v>
      </c>
      <c r="BA930" s="22">
        <f>AY930*0.000810713</f>
        <v>0</v>
      </c>
      <c r="BB930" s="22">
        <f>AZ930*0.000810713</f>
        <v>0</v>
      </c>
      <c r="BC930" s="22">
        <f>BA930+BB930*0.1</f>
        <v>0</v>
      </c>
      <c r="BD930" s="22"/>
      <c r="BE930" s="22">
        <v>0</v>
      </c>
      <c r="BF930" s="22">
        <v>0</v>
      </c>
      <c r="BG930" s="22">
        <f>BE930*0.000810713</f>
        <v>0</v>
      </c>
      <c r="BH930" s="22">
        <f>BF930*0.000810713</f>
        <v>0</v>
      </c>
      <c r="BI930" s="22">
        <f>BG930+BH930*0.1</f>
        <v>0</v>
      </c>
      <c r="BJ930" s="22"/>
      <c r="BK930" s="22">
        <v>0</v>
      </c>
      <c r="BL930" s="22">
        <v>0</v>
      </c>
      <c r="BM930" s="22">
        <f>BK930*0.000810713</f>
        <v>0</v>
      </c>
      <c r="BN930" s="22">
        <f>BL930*0.000810713</f>
        <v>0</v>
      </c>
      <c r="BO930" s="22">
        <f>BM930+BN930*0.1</f>
        <v>0</v>
      </c>
      <c r="BP930" s="22"/>
      <c r="BQ930" s="22">
        <v>0</v>
      </c>
      <c r="BR930" s="22">
        <v>0</v>
      </c>
      <c r="BS930" s="22">
        <f>BQ930*0.000810713</f>
        <v>0</v>
      </c>
      <c r="BT930" s="22">
        <f>BR930*0.000810713</f>
        <v>0</v>
      </c>
      <c r="BU930" s="22">
        <f>BS930+BT930*0.1</f>
        <v>0</v>
      </c>
      <c r="BV930" s="22"/>
      <c r="BW930" s="22">
        <v>0</v>
      </c>
      <c r="BX930" s="22">
        <v>0</v>
      </c>
      <c r="BY930" s="22">
        <f>BW930*0.000810713</f>
        <v>0</v>
      </c>
      <c r="BZ930" s="22">
        <f>BX930*0.000810713</f>
        <v>0</v>
      </c>
      <c r="CA930" s="22">
        <f>BY930+BZ930*0.1</f>
        <v>0</v>
      </c>
      <c r="CB930" s="22"/>
      <c r="CC930" s="22">
        <v>0</v>
      </c>
      <c r="CD930" s="22">
        <v>0</v>
      </c>
      <c r="CE930" s="22">
        <f>CC930*0.000810713</f>
        <v>0</v>
      </c>
      <c r="CF930" s="22">
        <f>CD930*0.000810713</f>
        <v>0</v>
      </c>
      <c r="CG930" s="22">
        <f>CE930+CF930*0.1</f>
        <v>0</v>
      </c>
      <c r="CH930" s="22"/>
      <c r="CI930" s="22">
        <v>0</v>
      </c>
      <c r="CJ930" s="22">
        <v>0</v>
      </c>
      <c r="CK930" s="22">
        <f>CI930*0.000810713</f>
        <v>0</v>
      </c>
      <c r="CL930" s="22">
        <f>CJ930*0.000810713</f>
        <v>0</v>
      </c>
      <c r="CM930" s="22">
        <f>CK930+CL930*0.1</f>
        <v>0</v>
      </c>
      <c r="CN930" s="22"/>
      <c r="CO930" s="22">
        <v>0</v>
      </c>
      <c r="CP930" s="22">
        <v>0</v>
      </c>
      <c r="CQ930" s="22">
        <f>CO930*0.000810713</f>
        <v>0</v>
      </c>
      <c r="CR930" s="22">
        <f>CP930*0.000810713</f>
        <v>0</v>
      </c>
      <c r="CS930" s="22">
        <f>CQ930+CR930*0.1</f>
        <v>0</v>
      </c>
      <c r="CT930" s="22"/>
      <c r="CU930" s="22">
        <v>0</v>
      </c>
      <c r="CV930" s="22">
        <v>0</v>
      </c>
      <c r="CW930" s="22">
        <f>CU930*0.000810713</f>
        <v>0</v>
      </c>
      <c r="CX930" s="22">
        <f>CV930*0.000810713</f>
        <v>0</v>
      </c>
      <c r="CY930" s="22">
        <f>CW930+CX930*0.1</f>
        <v>0</v>
      </c>
      <c r="CZ930" s="22"/>
      <c r="DA930" s="22">
        <v>0</v>
      </c>
      <c r="DB930" s="22">
        <v>0</v>
      </c>
      <c r="DC930" s="22">
        <f>DA930*0.000810713</f>
        <v>0</v>
      </c>
      <c r="DD930" s="22">
        <f>DB930*0.000810713</f>
        <v>0</v>
      </c>
      <c r="DE930" s="22">
        <f>DC930+DD930*0.1</f>
        <v>0</v>
      </c>
      <c r="DF930" s="22"/>
      <c r="DG930" s="22">
        <v>0</v>
      </c>
      <c r="DH930" s="22">
        <v>0</v>
      </c>
      <c r="DI930" s="22">
        <f>DG930*0.000810713</f>
        <v>0</v>
      </c>
      <c r="DJ930" s="22">
        <f>DH930*0.000810713</f>
        <v>0</v>
      </c>
      <c r="DK930" s="22">
        <f>DI930+DJ930*0.1</f>
        <v>0</v>
      </c>
      <c r="DL930" s="22"/>
      <c r="DM930" s="22">
        <v>0</v>
      </c>
      <c r="DN930" s="22">
        <v>0</v>
      </c>
      <c r="DO930" s="22">
        <f>DM930*0.000810713</f>
        <v>0</v>
      </c>
      <c r="DP930" s="22">
        <f>DN930*0.000810713</f>
        <v>0</v>
      </c>
      <c r="DQ930" s="22">
        <f>DO930+DP930*0.1</f>
        <v>0</v>
      </c>
    </row>
    <row r="931" spans="2:121" x14ac:dyDescent="0.25">
      <c r="B931" s="23">
        <v>33543</v>
      </c>
      <c r="C931" s="22">
        <v>0</v>
      </c>
      <c r="D931" s="22">
        <v>0</v>
      </c>
      <c r="E931" s="22">
        <f>C931*0.000810713</f>
        <v>0</v>
      </c>
      <c r="F931" s="22">
        <f>D931*0.000810713</f>
        <v>0</v>
      </c>
      <c r="G931" s="22">
        <f>E931+F931*0.1</f>
        <v>0</v>
      </c>
      <c r="H931" s="22"/>
      <c r="I931" s="22">
        <v>0</v>
      </c>
      <c r="J931" s="22">
        <v>0</v>
      </c>
      <c r="K931" s="22">
        <f>I931*0.000810713</f>
        <v>0</v>
      </c>
      <c r="L931" s="22">
        <f>J931*0.000810713</f>
        <v>0</v>
      </c>
      <c r="M931" s="22">
        <f>K931+L931*0.1</f>
        <v>0</v>
      </c>
      <c r="N931" s="22"/>
      <c r="O931" s="22">
        <v>0</v>
      </c>
      <c r="P931" s="22">
        <v>0</v>
      </c>
      <c r="Q931" s="22">
        <f>O931*0.000810713</f>
        <v>0</v>
      </c>
      <c r="R931" s="22">
        <f>P931*0.000810713</f>
        <v>0</v>
      </c>
      <c r="S931" s="22">
        <f>Q931+R931*0.1</f>
        <v>0</v>
      </c>
      <c r="T931" s="22"/>
      <c r="U931" s="22">
        <v>0</v>
      </c>
      <c r="V931" s="22">
        <v>0</v>
      </c>
      <c r="W931" s="22">
        <f>U931*0.000810713</f>
        <v>0</v>
      </c>
      <c r="X931" s="22">
        <f>V931*0.000810713</f>
        <v>0</v>
      </c>
      <c r="Y931" s="22">
        <f>W931+X931*0.1</f>
        <v>0</v>
      </c>
      <c r="Z931" s="22"/>
      <c r="AA931" s="22">
        <v>0</v>
      </c>
      <c r="AB931" s="22">
        <v>0</v>
      </c>
      <c r="AC931" s="22">
        <f>AA931*0.000810713</f>
        <v>0</v>
      </c>
      <c r="AD931" s="22">
        <f>AB931*0.000810713</f>
        <v>0</v>
      </c>
      <c r="AE931" s="22">
        <f>AC931+AD931*0.1</f>
        <v>0</v>
      </c>
      <c r="AF931" s="22"/>
      <c r="AG931" s="22">
        <v>0</v>
      </c>
      <c r="AH931" s="22">
        <v>0</v>
      </c>
      <c r="AI931" s="22">
        <f>AG931*0.000810713</f>
        <v>0</v>
      </c>
      <c r="AJ931" s="22">
        <f>AH931*0.000810713</f>
        <v>0</v>
      </c>
      <c r="AK931" s="22">
        <f>AI931+AJ931*0.1</f>
        <v>0</v>
      </c>
      <c r="AL931" s="22"/>
      <c r="AM931" s="22">
        <v>0</v>
      </c>
      <c r="AN931" s="22">
        <v>0</v>
      </c>
      <c r="AO931" s="22">
        <f>AM931*0.000810713</f>
        <v>0</v>
      </c>
      <c r="AP931" s="22">
        <f>AN931*0.000810713</f>
        <v>0</v>
      </c>
      <c r="AQ931" s="22">
        <f>AO931+AP931*0.1</f>
        <v>0</v>
      </c>
      <c r="AR931" s="22"/>
      <c r="AS931" s="22">
        <v>0</v>
      </c>
      <c r="AT931" s="22">
        <v>0</v>
      </c>
      <c r="AU931" s="22">
        <f>AS931*0.000810713</f>
        <v>0</v>
      </c>
      <c r="AV931" s="22">
        <f>AT931*0.000810713</f>
        <v>0</v>
      </c>
      <c r="AW931" s="22">
        <f>AU931+AV931*0.1</f>
        <v>0</v>
      </c>
      <c r="AX931" s="22"/>
      <c r="AY931" s="22">
        <v>0</v>
      </c>
      <c r="AZ931" s="22">
        <v>0</v>
      </c>
      <c r="BA931" s="22">
        <f>AY931*0.000810713</f>
        <v>0</v>
      </c>
      <c r="BB931" s="22">
        <f>AZ931*0.000810713</f>
        <v>0</v>
      </c>
      <c r="BC931" s="22">
        <f>BA931+BB931*0.1</f>
        <v>0</v>
      </c>
      <c r="BD931" s="22"/>
      <c r="BE931" s="22">
        <v>0</v>
      </c>
      <c r="BF931" s="22">
        <v>0</v>
      </c>
      <c r="BG931" s="22">
        <f>BE931*0.000810713</f>
        <v>0</v>
      </c>
      <c r="BH931" s="22">
        <f>BF931*0.000810713</f>
        <v>0</v>
      </c>
      <c r="BI931" s="22">
        <f>BG931+BH931*0.1</f>
        <v>0</v>
      </c>
      <c r="BJ931" s="22"/>
      <c r="BK931" s="22">
        <v>0</v>
      </c>
      <c r="BL931" s="22">
        <v>0</v>
      </c>
      <c r="BM931" s="22">
        <f>BK931*0.000810713</f>
        <v>0</v>
      </c>
      <c r="BN931" s="22">
        <f>BL931*0.000810713</f>
        <v>0</v>
      </c>
      <c r="BO931" s="22">
        <f>BM931+BN931*0.1</f>
        <v>0</v>
      </c>
      <c r="BP931" s="22"/>
      <c r="BQ931" s="22">
        <v>0</v>
      </c>
      <c r="BR931" s="22">
        <v>0</v>
      </c>
      <c r="BS931" s="22">
        <f>BQ931*0.000810713</f>
        <v>0</v>
      </c>
      <c r="BT931" s="22">
        <f>BR931*0.000810713</f>
        <v>0</v>
      </c>
      <c r="BU931" s="22">
        <f>BS931+BT931*0.1</f>
        <v>0</v>
      </c>
      <c r="BV931" s="22"/>
      <c r="BW931" s="22">
        <v>0</v>
      </c>
      <c r="BX931" s="22">
        <v>0</v>
      </c>
      <c r="BY931" s="22">
        <f>BW931*0.000810713</f>
        <v>0</v>
      </c>
      <c r="BZ931" s="22">
        <f>BX931*0.000810713</f>
        <v>0</v>
      </c>
      <c r="CA931" s="22">
        <f>BY931+BZ931*0.1</f>
        <v>0</v>
      </c>
      <c r="CB931" s="22"/>
      <c r="CC931" s="22">
        <v>0</v>
      </c>
      <c r="CD931" s="22">
        <v>0</v>
      </c>
      <c r="CE931" s="22">
        <f>CC931*0.000810713</f>
        <v>0</v>
      </c>
      <c r="CF931" s="22">
        <f>CD931*0.000810713</f>
        <v>0</v>
      </c>
      <c r="CG931" s="22">
        <f>CE931+CF931*0.1</f>
        <v>0</v>
      </c>
      <c r="CH931" s="22"/>
      <c r="CI931" s="22">
        <v>0</v>
      </c>
      <c r="CJ931" s="22">
        <v>0</v>
      </c>
      <c r="CK931" s="22">
        <f>CI931*0.000810713</f>
        <v>0</v>
      </c>
      <c r="CL931" s="22">
        <f>CJ931*0.000810713</f>
        <v>0</v>
      </c>
      <c r="CM931" s="22">
        <f>CK931+CL931*0.1</f>
        <v>0</v>
      </c>
      <c r="CN931" s="22"/>
      <c r="CO931" s="22">
        <v>0</v>
      </c>
      <c r="CP931" s="22">
        <v>0</v>
      </c>
      <c r="CQ931" s="22">
        <f>CO931*0.000810713</f>
        <v>0</v>
      </c>
      <c r="CR931" s="22">
        <f>CP931*0.000810713</f>
        <v>0</v>
      </c>
      <c r="CS931" s="22">
        <f>CQ931+CR931*0.1</f>
        <v>0</v>
      </c>
      <c r="CT931" s="22"/>
      <c r="CU931" s="22">
        <v>0</v>
      </c>
      <c r="CV931" s="22">
        <v>0</v>
      </c>
      <c r="CW931" s="22">
        <f>CU931*0.000810713</f>
        <v>0</v>
      </c>
      <c r="CX931" s="22">
        <f>CV931*0.000810713</f>
        <v>0</v>
      </c>
      <c r="CY931" s="22">
        <f>CW931+CX931*0.1</f>
        <v>0</v>
      </c>
      <c r="CZ931" s="22"/>
      <c r="DA931" s="22">
        <v>0</v>
      </c>
      <c r="DB931" s="22">
        <v>0</v>
      </c>
      <c r="DC931" s="22">
        <f>DA931*0.000810713</f>
        <v>0</v>
      </c>
      <c r="DD931" s="22">
        <f>DB931*0.000810713</f>
        <v>0</v>
      </c>
      <c r="DE931" s="22">
        <f>DC931+DD931*0.1</f>
        <v>0</v>
      </c>
      <c r="DF931" s="22"/>
      <c r="DG931" s="22">
        <v>0</v>
      </c>
      <c r="DH931" s="22">
        <v>0</v>
      </c>
      <c r="DI931" s="22">
        <f>DG931*0.000810713</f>
        <v>0</v>
      </c>
      <c r="DJ931" s="22">
        <f>DH931*0.000810713</f>
        <v>0</v>
      </c>
      <c r="DK931" s="22">
        <f>DI931+DJ931*0.1</f>
        <v>0</v>
      </c>
      <c r="DL931" s="22"/>
      <c r="DM931" s="22">
        <v>0</v>
      </c>
      <c r="DN931" s="22">
        <v>0</v>
      </c>
      <c r="DO931" s="22">
        <f>DM931*0.000810713</f>
        <v>0</v>
      </c>
      <c r="DP931" s="22">
        <f>DN931*0.000810713</f>
        <v>0</v>
      </c>
      <c r="DQ931" s="22">
        <f>DO931+DP931*0.1</f>
        <v>0</v>
      </c>
    </row>
    <row r="932" spans="2:121" x14ac:dyDescent="0.25">
      <c r="B932" s="23">
        <v>33573</v>
      </c>
      <c r="C932" s="22">
        <v>7876.8</v>
      </c>
      <c r="D932" s="22">
        <v>0</v>
      </c>
      <c r="E932" s="22">
        <f>C932*0.000810713</f>
        <v>6.3858241584000002</v>
      </c>
      <c r="F932" s="22">
        <f>D932*0.000810713</f>
        <v>0</v>
      </c>
      <c r="G932" s="22">
        <f>E932+F932*0.1</f>
        <v>6.3858241584000002</v>
      </c>
      <c r="H932" s="22"/>
      <c r="I932" s="22">
        <v>1845803.5</v>
      </c>
      <c r="J932" s="22">
        <v>912729.1</v>
      </c>
      <c r="K932" s="22">
        <f>I932*0.000810713</f>
        <v>1496.4168928955</v>
      </c>
      <c r="L932" s="22">
        <f>J932*0.000810713</f>
        <v>739.96134684829997</v>
      </c>
      <c r="M932" s="22">
        <f>K932+L932*0.1</f>
        <v>1570.41302758033</v>
      </c>
      <c r="N932" s="22"/>
      <c r="O932" s="22">
        <v>245727.2</v>
      </c>
      <c r="P932" s="22">
        <v>299829.7</v>
      </c>
      <c r="Q932" s="22">
        <f>O932*0.000810713</f>
        <v>199.2142354936</v>
      </c>
      <c r="R932" s="22">
        <f>P932*0.000810713</f>
        <v>243.07583557610002</v>
      </c>
      <c r="S932" s="22">
        <f>Q932+R932*0.1</f>
        <v>223.52181905121</v>
      </c>
      <c r="T932" s="22"/>
      <c r="U932" s="22">
        <v>701318.4</v>
      </c>
      <c r="V932" s="22">
        <v>209096.2</v>
      </c>
      <c r="W932" s="22">
        <f>U932*0.000810713</f>
        <v>568.56794401920001</v>
      </c>
      <c r="X932" s="22">
        <f>V932*0.000810713</f>
        <v>169.5170075906</v>
      </c>
      <c r="Y932" s="22">
        <f>W932+X932*0.1</f>
        <v>585.51964477826004</v>
      </c>
      <c r="Z932" s="22"/>
      <c r="AA932" s="22">
        <v>5226.8999999999996</v>
      </c>
      <c r="AB932" s="22">
        <v>0</v>
      </c>
      <c r="AC932" s="22">
        <f>AA932*0.000810713</f>
        <v>4.2375157796999998</v>
      </c>
      <c r="AD932" s="22">
        <f>AB932*0.000810713</f>
        <v>0</v>
      </c>
      <c r="AE932" s="22">
        <f>AC932+AD932*0.1</f>
        <v>4.2375157796999998</v>
      </c>
      <c r="AF932" s="22"/>
      <c r="AG932" s="22">
        <v>43153.2</v>
      </c>
      <c r="AH932" s="22">
        <v>0</v>
      </c>
      <c r="AI932" s="22">
        <f>AG932*0.000810713</f>
        <v>34.984860231599995</v>
      </c>
      <c r="AJ932" s="22">
        <f>AH932*0.000810713</f>
        <v>0</v>
      </c>
      <c r="AK932" s="22">
        <f>AI932+AJ932*0.1</f>
        <v>34.984860231599995</v>
      </c>
      <c r="AL932" s="22"/>
      <c r="AM932" s="22">
        <v>1823777.8</v>
      </c>
      <c r="AN932" s="22">
        <v>247094.6</v>
      </c>
      <c r="AO932" s="22">
        <f>AM932*0.000810713</f>
        <v>1478.5603715714001</v>
      </c>
      <c r="AP932" s="22">
        <f>AN932*0.000810713</f>
        <v>200.3228044498</v>
      </c>
      <c r="AQ932" s="22">
        <f>AO932+AP932*0.1</f>
        <v>1498.59265201638</v>
      </c>
      <c r="AR932" s="22"/>
      <c r="AS932" s="22">
        <v>132031.4</v>
      </c>
      <c r="AT932" s="22">
        <v>0</v>
      </c>
      <c r="AU932" s="22">
        <f>AS932*0.000810713</f>
        <v>107.0395723882</v>
      </c>
      <c r="AV932" s="22">
        <f>AT932*0.000810713</f>
        <v>0</v>
      </c>
      <c r="AW932" s="22">
        <f>AU932+AV932*0.1</f>
        <v>107.0395723882</v>
      </c>
      <c r="AX932" s="22"/>
      <c r="AY932" s="22">
        <v>0</v>
      </c>
      <c r="AZ932" s="22">
        <v>0</v>
      </c>
      <c r="BA932" s="22">
        <f>AY932*0.000810713</f>
        <v>0</v>
      </c>
      <c r="BB932" s="22">
        <f>AZ932*0.000810713</f>
        <v>0</v>
      </c>
      <c r="BC932" s="22">
        <f>BA932+BB932*0.1</f>
        <v>0</v>
      </c>
      <c r="BD932" s="22"/>
      <c r="BE932" s="22">
        <v>43533.7</v>
      </c>
      <c r="BF932" s="22">
        <v>0</v>
      </c>
      <c r="BG932" s="22">
        <f>BE932*0.000810713</f>
        <v>35.293336528099999</v>
      </c>
      <c r="BH932" s="22">
        <f>BF932*0.000810713</f>
        <v>0</v>
      </c>
      <c r="BI932" s="22">
        <f>BG932+BH932*0.1</f>
        <v>35.293336528099999</v>
      </c>
      <c r="BJ932" s="22"/>
      <c r="BK932" s="22">
        <v>0</v>
      </c>
      <c r="BL932" s="22">
        <v>0</v>
      </c>
      <c r="BM932" s="22">
        <f>BK932*0.000810713</f>
        <v>0</v>
      </c>
      <c r="BN932" s="22">
        <f>BL932*0.000810713</f>
        <v>0</v>
      </c>
      <c r="BO932" s="22">
        <f>BM932+BN932*0.1</f>
        <v>0</v>
      </c>
      <c r="BP932" s="22"/>
      <c r="BQ932" s="22">
        <v>0</v>
      </c>
      <c r="BR932" s="22">
        <v>0</v>
      </c>
      <c r="BS932" s="22">
        <f>BQ932*0.000810713</f>
        <v>0</v>
      </c>
      <c r="BT932" s="22">
        <f>BR932*0.000810713</f>
        <v>0</v>
      </c>
      <c r="BU932" s="22">
        <f>BS932+BT932*0.1</f>
        <v>0</v>
      </c>
      <c r="BV932" s="22"/>
      <c r="BW932" s="22">
        <v>0</v>
      </c>
      <c r="BX932" s="22">
        <v>0</v>
      </c>
      <c r="BY932" s="22">
        <f>BW932*0.000810713</f>
        <v>0</v>
      </c>
      <c r="BZ932" s="22">
        <f>BX932*0.000810713</f>
        <v>0</v>
      </c>
      <c r="CA932" s="22">
        <f>BY932+BZ932*0.1</f>
        <v>0</v>
      </c>
      <c r="CB932" s="22"/>
      <c r="CC932" s="22">
        <v>0</v>
      </c>
      <c r="CD932" s="22">
        <v>0</v>
      </c>
      <c r="CE932" s="22">
        <f>CC932*0.000810713</f>
        <v>0</v>
      </c>
      <c r="CF932" s="22">
        <f>CD932*0.000810713</f>
        <v>0</v>
      </c>
      <c r="CG932" s="22">
        <f>CE932+CF932*0.1</f>
        <v>0</v>
      </c>
      <c r="CH932" s="22"/>
      <c r="CI932" s="22">
        <v>0</v>
      </c>
      <c r="CJ932" s="22">
        <v>0</v>
      </c>
      <c r="CK932" s="22">
        <f>CI932*0.000810713</f>
        <v>0</v>
      </c>
      <c r="CL932" s="22">
        <f>CJ932*0.000810713</f>
        <v>0</v>
      </c>
      <c r="CM932" s="22">
        <f>CK932+CL932*0.1</f>
        <v>0</v>
      </c>
      <c r="CN932" s="22"/>
      <c r="CO932" s="22">
        <v>0</v>
      </c>
      <c r="CP932" s="22">
        <v>0</v>
      </c>
      <c r="CQ932" s="22">
        <f>CO932*0.000810713</f>
        <v>0</v>
      </c>
      <c r="CR932" s="22">
        <f>CP932*0.000810713</f>
        <v>0</v>
      </c>
      <c r="CS932" s="22">
        <f>CQ932+CR932*0.1</f>
        <v>0</v>
      </c>
      <c r="CT932" s="22"/>
      <c r="CU932" s="22">
        <v>0</v>
      </c>
      <c r="CV932" s="22">
        <v>0</v>
      </c>
      <c r="CW932" s="22">
        <f>CU932*0.000810713</f>
        <v>0</v>
      </c>
      <c r="CX932" s="22">
        <f>CV932*0.000810713</f>
        <v>0</v>
      </c>
      <c r="CY932" s="22">
        <f>CW932+CX932*0.1</f>
        <v>0</v>
      </c>
      <c r="CZ932" s="22"/>
      <c r="DA932" s="22">
        <v>0</v>
      </c>
      <c r="DB932" s="22">
        <v>0</v>
      </c>
      <c r="DC932" s="22">
        <f>DA932*0.000810713</f>
        <v>0</v>
      </c>
      <c r="DD932" s="22">
        <f>DB932*0.000810713</f>
        <v>0</v>
      </c>
      <c r="DE932" s="22">
        <f>DC932+DD932*0.1</f>
        <v>0</v>
      </c>
      <c r="DF932" s="22"/>
      <c r="DG932" s="22">
        <v>2192.8000000000002</v>
      </c>
      <c r="DH932" s="22">
        <v>0</v>
      </c>
      <c r="DI932" s="22">
        <f>DG932*0.000810713</f>
        <v>1.7777314664000001</v>
      </c>
      <c r="DJ932" s="22">
        <f>DH932*0.000810713</f>
        <v>0</v>
      </c>
      <c r="DK932" s="22">
        <f>DI932+DJ932*0.1</f>
        <v>1.7777314664000001</v>
      </c>
      <c r="DL932" s="22"/>
      <c r="DM932" s="22">
        <v>16840.599999999999</v>
      </c>
      <c r="DN932" s="22">
        <v>0</v>
      </c>
      <c r="DO932" s="22">
        <f>DM932*0.000810713</f>
        <v>13.652893347799999</v>
      </c>
      <c r="DP932" s="22">
        <f>DN932*0.000810713</f>
        <v>0</v>
      </c>
      <c r="DQ932" s="22">
        <f>DO932+DP932*0.1</f>
        <v>13.652893347799999</v>
      </c>
    </row>
    <row r="933" spans="2:121" x14ac:dyDescent="0.25">
      <c r="B933" s="23">
        <v>33604</v>
      </c>
      <c r="C933" s="22">
        <v>142055.20000000001</v>
      </c>
      <c r="D933" s="22">
        <v>99219.1</v>
      </c>
      <c r="E933" s="22">
        <f>C933*0.000810713</f>
        <v>115.16599735760001</v>
      </c>
      <c r="F933" s="22">
        <f>D933*0.000810713</f>
        <v>80.438214218300004</v>
      </c>
      <c r="G933" s="22">
        <f>E933+F933*0.1</f>
        <v>123.20981877943001</v>
      </c>
      <c r="H933" s="22"/>
      <c r="I933" s="22">
        <v>3032675.8</v>
      </c>
      <c r="J933" s="22">
        <v>3322602</v>
      </c>
      <c r="K933" s="22">
        <f>I933*0.000810713</f>
        <v>2458.6296958454</v>
      </c>
      <c r="L933" s="22">
        <f>J933*0.000810713</f>
        <v>2693.6766352260001</v>
      </c>
      <c r="M933" s="22">
        <f>K933+L933*0.1</f>
        <v>2727.9973593680002</v>
      </c>
      <c r="N933" s="22"/>
      <c r="O933" s="22">
        <v>381429.3</v>
      </c>
      <c r="P933" s="22">
        <v>563686.6</v>
      </c>
      <c r="Q933" s="22">
        <f>O933*0.000810713</f>
        <v>309.22969209090002</v>
      </c>
      <c r="R933" s="22">
        <f>P933*0.000810713</f>
        <v>456.98805454579997</v>
      </c>
      <c r="S933" s="22">
        <f>Q933+R933*0.1</f>
        <v>354.92849754548001</v>
      </c>
      <c r="T933" s="22"/>
      <c r="U933" s="22">
        <v>1122301.6000000001</v>
      </c>
      <c r="V933" s="22">
        <v>794332.3</v>
      </c>
      <c r="W933" s="22">
        <f>U933*0.000810713</f>
        <v>909.86449704080007</v>
      </c>
      <c r="X933" s="22">
        <f>V933*0.000810713</f>
        <v>643.97552192990008</v>
      </c>
      <c r="Y933" s="22">
        <f>W933+X933*0.1</f>
        <v>974.26204923379009</v>
      </c>
      <c r="Z933" s="22"/>
      <c r="AA933" s="22">
        <v>61591</v>
      </c>
      <c r="AB933" s="22">
        <v>106167.2</v>
      </c>
      <c r="AC933" s="22">
        <f>AA933*0.000810713</f>
        <v>49.932624383000004</v>
      </c>
      <c r="AD933" s="22">
        <f>AB933*0.000810713</f>
        <v>86.071129213600003</v>
      </c>
      <c r="AE933" s="22">
        <f>AC933+AD933*0.1</f>
        <v>58.539737304360003</v>
      </c>
      <c r="AF933" s="22"/>
      <c r="AG933" s="22">
        <v>667358.6</v>
      </c>
      <c r="AH933" s="22">
        <v>424906.2</v>
      </c>
      <c r="AI933" s="22">
        <f>AG933*0.000810713</f>
        <v>541.03629268179998</v>
      </c>
      <c r="AJ933" s="22">
        <f>AH933*0.000810713</f>
        <v>344.47698012059999</v>
      </c>
      <c r="AK933" s="22">
        <f>AI933+AJ933*0.1</f>
        <v>575.48399069385994</v>
      </c>
      <c r="AL933" s="22"/>
      <c r="AM933" s="22">
        <v>3627494.8</v>
      </c>
      <c r="AN933" s="22">
        <v>2277573.5</v>
      </c>
      <c r="AO933" s="22">
        <f>AM933*0.000810713</f>
        <v>2940.8571917924</v>
      </c>
      <c r="AP933" s="22">
        <f>AN933*0.000810713</f>
        <v>1846.4584449055001</v>
      </c>
      <c r="AQ933" s="22">
        <f>AO933+AP933*0.1</f>
        <v>3125.5030362829502</v>
      </c>
      <c r="AR933" s="22"/>
      <c r="AS933" s="22">
        <v>531988.4</v>
      </c>
      <c r="AT933" s="22">
        <v>0</v>
      </c>
      <c r="AU933" s="22">
        <f>AS933*0.000810713</f>
        <v>431.28991172920001</v>
      </c>
      <c r="AV933" s="22">
        <f>AT933*0.000810713</f>
        <v>0</v>
      </c>
      <c r="AW933" s="22">
        <f>AU933+AV933*0.1</f>
        <v>431.28991172920001</v>
      </c>
      <c r="AX933" s="22"/>
      <c r="AY933" s="22">
        <v>11599.8</v>
      </c>
      <c r="AZ933" s="22">
        <v>0</v>
      </c>
      <c r="BA933" s="22">
        <f>AY933*0.000810713</f>
        <v>9.4041086574000001</v>
      </c>
      <c r="BB933" s="22">
        <f>AZ933*0.000810713</f>
        <v>0</v>
      </c>
      <c r="BC933" s="22">
        <f>BA933+BB933*0.1</f>
        <v>9.4041086574000001</v>
      </c>
      <c r="BD933" s="22"/>
      <c r="BE933" s="22">
        <v>568853.80000000005</v>
      </c>
      <c r="BF933" s="22">
        <v>0</v>
      </c>
      <c r="BG933" s="22">
        <f>BE933*0.000810713</f>
        <v>461.17717075940004</v>
      </c>
      <c r="BH933" s="22">
        <f>BF933*0.000810713</f>
        <v>0</v>
      </c>
      <c r="BI933" s="22">
        <f>BG933+BH933*0.1</f>
        <v>461.17717075940004</v>
      </c>
      <c r="BJ933" s="22"/>
      <c r="BK933" s="22">
        <v>6513.6</v>
      </c>
      <c r="BL933" s="22">
        <v>0</v>
      </c>
      <c r="BM933" s="22">
        <f>BK933*0.000810713</f>
        <v>5.2806601968000004</v>
      </c>
      <c r="BN933" s="22">
        <f>BL933*0.000810713</f>
        <v>0</v>
      </c>
      <c r="BO933" s="22">
        <f>BM933+BN933*0.1</f>
        <v>5.2806601968000004</v>
      </c>
      <c r="BP933" s="22"/>
      <c r="BQ933" s="22">
        <v>0</v>
      </c>
      <c r="BR933" s="22">
        <v>0</v>
      </c>
      <c r="BS933" s="22">
        <f>BQ933*0.000810713</f>
        <v>0</v>
      </c>
      <c r="BT933" s="22">
        <f>BR933*0.000810713</f>
        <v>0</v>
      </c>
      <c r="BU933" s="22">
        <f>BS933+BT933*0.1</f>
        <v>0</v>
      </c>
      <c r="BV933" s="22"/>
      <c r="BW933" s="22">
        <v>704.2</v>
      </c>
      <c r="BX933" s="22">
        <v>0</v>
      </c>
      <c r="BY933" s="22">
        <f>BW933*0.000810713</f>
        <v>0.57090409460000002</v>
      </c>
      <c r="BZ933" s="22">
        <f>BX933*0.000810713</f>
        <v>0</v>
      </c>
      <c r="CA933" s="22">
        <f>BY933+BZ933*0.1</f>
        <v>0.57090409460000002</v>
      </c>
      <c r="CB933" s="22"/>
      <c r="CC933" s="22">
        <v>87954.6</v>
      </c>
      <c r="CD933" s="22">
        <v>0</v>
      </c>
      <c r="CE933" s="22">
        <f>CC933*0.000810713</f>
        <v>71.305937629800013</v>
      </c>
      <c r="CF933" s="22">
        <f>CD933*0.000810713</f>
        <v>0</v>
      </c>
      <c r="CG933" s="22">
        <f>CE933+CF933*0.1</f>
        <v>71.305937629800013</v>
      </c>
      <c r="CH933" s="22"/>
      <c r="CI933" s="22">
        <v>5314.4</v>
      </c>
      <c r="CJ933" s="22">
        <v>0</v>
      </c>
      <c r="CK933" s="22">
        <f>CI933*0.000810713</f>
        <v>4.3084531671999997</v>
      </c>
      <c r="CL933" s="22">
        <f>CJ933*0.000810713</f>
        <v>0</v>
      </c>
      <c r="CM933" s="22">
        <f>CK933+CL933*0.1</f>
        <v>4.3084531671999997</v>
      </c>
      <c r="CN933" s="22"/>
      <c r="CO933" s="22">
        <v>0</v>
      </c>
      <c r="CP933" s="22">
        <v>0</v>
      </c>
      <c r="CQ933" s="22">
        <f>CO933*0.000810713</f>
        <v>0</v>
      </c>
      <c r="CR933" s="22">
        <f>CP933*0.000810713</f>
        <v>0</v>
      </c>
      <c r="CS933" s="22">
        <f>CQ933+CR933*0.1</f>
        <v>0</v>
      </c>
      <c r="CT933" s="22"/>
      <c r="CU933" s="22">
        <v>0</v>
      </c>
      <c r="CV933" s="22">
        <v>0</v>
      </c>
      <c r="CW933" s="22">
        <f>CU933*0.000810713</f>
        <v>0</v>
      </c>
      <c r="CX933" s="22">
        <f>CV933*0.000810713</f>
        <v>0</v>
      </c>
      <c r="CY933" s="22">
        <f>CW933+CX933*0.1</f>
        <v>0</v>
      </c>
      <c r="CZ933" s="22"/>
      <c r="DA933" s="22">
        <v>0</v>
      </c>
      <c r="DB933" s="22">
        <v>0</v>
      </c>
      <c r="DC933" s="22">
        <f>DA933*0.000810713</f>
        <v>0</v>
      </c>
      <c r="DD933" s="22">
        <f>DB933*0.000810713</f>
        <v>0</v>
      </c>
      <c r="DE933" s="22">
        <f>DC933+DD933*0.1</f>
        <v>0</v>
      </c>
      <c r="DF933" s="22"/>
      <c r="DG933" s="22">
        <v>122720.6</v>
      </c>
      <c r="DH933" s="22">
        <v>30290.7</v>
      </c>
      <c r="DI933" s="22">
        <f>DG933*0.000810713</f>
        <v>99.491185787800006</v>
      </c>
      <c r="DJ933" s="22">
        <f>DH933*0.000810713</f>
        <v>24.5570642691</v>
      </c>
      <c r="DK933" s="22">
        <f>DI933+DJ933*0.1</f>
        <v>101.94689221471</v>
      </c>
      <c r="DL933" s="22"/>
      <c r="DM933" s="22">
        <v>91597.4</v>
      </c>
      <c r="DN933" s="22">
        <v>0</v>
      </c>
      <c r="DO933" s="22">
        <f>DM933*0.000810713</f>
        <v>74.259202946199991</v>
      </c>
      <c r="DP933" s="22">
        <f>DN933*0.000810713</f>
        <v>0</v>
      </c>
      <c r="DQ933" s="22">
        <f>DO933+DP933*0.1</f>
        <v>74.259202946199991</v>
      </c>
    </row>
    <row r="934" spans="2:121" x14ac:dyDescent="0.25">
      <c r="B934" s="23">
        <v>33635</v>
      </c>
      <c r="C934" s="22">
        <v>1882579.2</v>
      </c>
      <c r="D934" s="22">
        <v>3253893</v>
      </c>
      <c r="E934" s="22">
        <f>C934*0.000810713</f>
        <v>1526.2314309696001</v>
      </c>
      <c r="F934" s="22">
        <f>D934*0.000810713</f>
        <v>2637.9733557089999</v>
      </c>
      <c r="G934" s="22">
        <f>E934+F934*0.1</f>
        <v>1790.0287665405001</v>
      </c>
      <c r="H934" s="22"/>
      <c r="I934" s="22">
        <v>5781046</v>
      </c>
      <c r="J934" s="22">
        <v>22635258</v>
      </c>
      <c r="K934" s="22">
        <f>I934*0.000810713</f>
        <v>4686.769145798</v>
      </c>
      <c r="L934" s="22">
        <f>J934*0.000810713</f>
        <v>18350.697918954</v>
      </c>
      <c r="M934" s="22">
        <f>K934+L934*0.1</f>
        <v>6521.8389376934001</v>
      </c>
      <c r="N934" s="22"/>
      <c r="O934" s="22">
        <v>371499.2</v>
      </c>
      <c r="P934" s="22">
        <v>3134103.8</v>
      </c>
      <c r="Q934" s="22">
        <f>O934*0.000810713</f>
        <v>301.17923092960001</v>
      </c>
      <c r="R934" s="22">
        <f>P934*0.000810713</f>
        <v>2540.8586940094001</v>
      </c>
      <c r="S934" s="22">
        <f>Q934+R934*0.1</f>
        <v>555.26510033054001</v>
      </c>
      <c r="T934" s="22"/>
      <c r="U934" s="22">
        <v>1336731.1000000001</v>
      </c>
      <c r="V934" s="22">
        <v>6673894</v>
      </c>
      <c r="W934" s="22">
        <f>U934*0.000810713</f>
        <v>1083.7052802743001</v>
      </c>
      <c r="X934" s="22">
        <f>V934*0.000810713</f>
        <v>5410.6126264220002</v>
      </c>
      <c r="Y934" s="22">
        <f>W934+X934*0.1</f>
        <v>1624.7665429165002</v>
      </c>
      <c r="Z934" s="22"/>
      <c r="AA934" s="22">
        <v>149936.29999999999</v>
      </c>
      <c r="AB934" s="22">
        <v>1376100.9</v>
      </c>
      <c r="AC934" s="22">
        <f>AA934*0.000810713</f>
        <v>121.5553075819</v>
      </c>
      <c r="AD934" s="22">
        <f>AB934*0.000810713</f>
        <v>1115.6228889417</v>
      </c>
      <c r="AE934" s="22">
        <f>AC934+AD934*0.1</f>
        <v>233.11759647606999</v>
      </c>
      <c r="AF934" s="22"/>
      <c r="AG934" s="22">
        <v>2730076</v>
      </c>
      <c r="AH934" s="22">
        <v>6178698</v>
      </c>
      <c r="AI934" s="22">
        <f>AG934*0.000810713</f>
        <v>2213.308104188</v>
      </c>
      <c r="AJ934" s="22">
        <f>AH934*0.000810713</f>
        <v>5009.1507916740002</v>
      </c>
      <c r="AK934" s="22">
        <f>AI934+AJ934*0.1</f>
        <v>2714.2231833554001</v>
      </c>
      <c r="AL934" s="22"/>
      <c r="AM934" s="22">
        <v>6795191.5</v>
      </c>
      <c r="AN934" s="22">
        <v>27845118</v>
      </c>
      <c r="AO934" s="22">
        <f>AM934*0.000810713</f>
        <v>5508.9500865395003</v>
      </c>
      <c r="AP934" s="22">
        <f>AN934*0.000810713</f>
        <v>22574.399149134002</v>
      </c>
      <c r="AQ934" s="22">
        <f>AO934+AP934*0.1</f>
        <v>7766.3900014529008</v>
      </c>
      <c r="AR934" s="22"/>
      <c r="AS934" s="22">
        <v>4325278</v>
      </c>
      <c r="AT934" s="22">
        <v>2816293.2</v>
      </c>
      <c r="AU934" s="22">
        <f>AS934*0.000810713</f>
        <v>3506.5591032140001</v>
      </c>
      <c r="AV934" s="22">
        <f>AT934*0.000810713</f>
        <v>2283.2055090516001</v>
      </c>
      <c r="AW934" s="22">
        <f>AU934+AV934*0.1</f>
        <v>3734.87965411916</v>
      </c>
      <c r="AX934" s="22"/>
      <c r="AY934" s="22">
        <v>1230870.2</v>
      </c>
      <c r="AZ934" s="22">
        <v>988065.3</v>
      </c>
      <c r="BA934" s="22">
        <f>AY934*0.000810713</f>
        <v>997.88247245259993</v>
      </c>
      <c r="BB934" s="22">
        <f>AZ934*0.000810713</f>
        <v>801.03738355890005</v>
      </c>
      <c r="BC934" s="22">
        <f>BA934+BB934*0.1</f>
        <v>1077.9862108084899</v>
      </c>
      <c r="BD934" s="22"/>
      <c r="BE934" s="22">
        <v>3978830.5</v>
      </c>
      <c r="BF934" s="22">
        <v>9492526</v>
      </c>
      <c r="BG934" s="22">
        <f>BE934*0.000810713</f>
        <v>3225.6896111465003</v>
      </c>
      <c r="BH934" s="22">
        <f>BF934*0.000810713</f>
        <v>7695.7142310380004</v>
      </c>
      <c r="BI934" s="22">
        <f>BG934+BH934*0.1</f>
        <v>3995.2610342503003</v>
      </c>
      <c r="BJ934" s="22"/>
      <c r="BK934" s="22">
        <v>978351.9</v>
      </c>
      <c r="BL934" s="22">
        <v>3968141.2</v>
      </c>
      <c r="BM934" s="22">
        <f>BK934*0.000810713</f>
        <v>793.16260390470006</v>
      </c>
      <c r="BN934" s="22">
        <f>BL934*0.000810713</f>
        <v>3217.0236566756003</v>
      </c>
      <c r="BO934" s="22">
        <f>BM934+BN934*0.1</f>
        <v>1114.8649695722602</v>
      </c>
      <c r="BP934" s="22"/>
      <c r="BQ934" s="22">
        <v>500570.3</v>
      </c>
      <c r="BR934" s="22">
        <v>436752.6</v>
      </c>
      <c r="BS934" s="22">
        <f>BQ934*0.000810713</f>
        <v>405.81884962390001</v>
      </c>
      <c r="BT934" s="22">
        <f>BR934*0.000810713</f>
        <v>354.0810106038</v>
      </c>
      <c r="BU934" s="22">
        <f>BS934+BT934*0.1</f>
        <v>441.22695068427998</v>
      </c>
      <c r="BV934" s="22"/>
      <c r="BW934" s="22">
        <v>641385.6</v>
      </c>
      <c r="BX934" s="22">
        <v>1370919.4</v>
      </c>
      <c r="BY934" s="22">
        <f>BW934*0.000810713</f>
        <v>519.97964393279995</v>
      </c>
      <c r="BZ934" s="22">
        <f>BX934*0.000810713</f>
        <v>1111.4221795321998</v>
      </c>
      <c r="CA934" s="22">
        <f>BY934+BZ934*0.1</f>
        <v>631.12186188601993</v>
      </c>
      <c r="CB934" s="22"/>
      <c r="CC934" s="22">
        <v>1882501.6</v>
      </c>
      <c r="CD934" s="22">
        <v>6931224</v>
      </c>
      <c r="CE934" s="22">
        <f>CC934*0.000810713</f>
        <v>1526.1685196408</v>
      </c>
      <c r="CF934" s="22">
        <f>CD934*0.000810713</f>
        <v>5619.2334027120005</v>
      </c>
      <c r="CG934" s="22">
        <f>CE934+CF934*0.1</f>
        <v>2088.091859912</v>
      </c>
      <c r="CH934" s="22"/>
      <c r="CI934" s="22">
        <v>3318401</v>
      </c>
      <c r="CJ934" s="22">
        <v>5533858</v>
      </c>
      <c r="CK934" s="22">
        <f>CI934*0.000810713</f>
        <v>2690.2708299129999</v>
      </c>
      <c r="CL934" s="22">
        <f>CJ934*0.000810713</f>
        <v>4486.3706207539999</v>
      </c>
      <c r="CM934" s="22">
        <f>CK934+CL934*0.1</f>
        <v>3138.9078919884</v>
      </c>
      <c r="CN934" s="22"/>
      <c r="CO934" s="22">
        <v>2379901.7999999998</v>
      </c>
      <c r="CP934" s="22">
        <v>3578383</v>
      </c>
      <c r="CQ934" s="22">
        <f>CO934*0.000810713</f>
        <v>1929.4173279833999</v>
      </c>
      <c r="CR934" s="22">
        <f>CP934*0.000810713</f>
        <v>2901.0416170789999</v>
      </c>
      <c r="CS934" s="22">
        <f>CQ934+CR934*0.1</f>
        <v>2219.5214896912998</v>
      </c>
      <c r="CT934" s="22"/>
      <c r="CU934" s="22">
        <v>2578407.2000000002</v>
      </c>
      <c r="CV934" s="22">
        <v>726715.2</v>
      </c>
      <c r="CW934" s="22">
        <f>CU934*0.000810713</f>
        <v>2090.3482363336002</v>
      </c>
      <c r="CX934" s="22">
        <f>CV934*0.000810713</f>
        <v>589.15745993759992</v>
      </c>
      <c r="CY934" s="22">
        <f>CW934+CX934*0.1</f>
        <v>2149.2639823273603</v>
      </c>
      <c r="CZ934" s="22"/>
      <c r="DA934" s="22">
        <v>981819.9</v>
      </c>
      <c r="DB934" s="22">
        <v>1161668.6000000001</v>
      </c>
      <c r="DC934" s="22">
        <f>DA934*0.000810713</f>
        <v>795.9741565887</v>
      </c>
      <c r="DD934" s="22">
        <f>DB934*0.000810713</f>
        <v>941.77983571180005</v>
      </c>
      <c r="DE934" s="22">
        <f>DC934+DD934*0.1</f>
        <v>890.15214015987999</v>
      </c>
      <c r="DF934" s="22"/>
      <c r="DG934" s="22">
        <v>1237264.6000000001</v>
      </c>
      <c r="DH934" s="22">
        <v>2565572.2000000002</v>
      </c>
      <c r="DI934" s="22">
        <f>DG934*0.000810713</f>
        <v>1003.0664956598001</v>
      </c>
      <c r="DJ934" s="22">
        <f>DH934*0.000810713</f>
        <v>2079.9427349786001</v>
      </c>
      <c r="DK934" s="22">
        <f>DI934+DJ934*0.1</f>
        <v>1211.0607691576602</v>
      </c>
      <c r="DL934" s="22"/>
      <c r="DM934" s="22">
        <v>961021.4</v>
      </c>
      <c r="DN934" s="22">
        <v>2071175.2</v>
      </c>
      <c r="DO934" s="22">
        <f>DM934*0.000810713</f>
        <v>779.11254225820005</v>
      </c>
      <c r="DP934" s="22">
        <f>DN934*0.000810713</f>
        <v>1679.1286599176001</v>
      </c>
      <c r="DQ934" s="22">
        <f>DO934+DP934*0.1</f>
        <v>947.02540824996004</v>
      </c>
    </row>
    <row r="935" spans="2:121" x14ac:dyDescent="0.25">
      <c r="B935" s="23">
        <v>33664</v>
      </c>
      <c r="C935" s="22">
        <v>1347359.5</v>
      </c>
      <c r="D935" s="22">
        <v>45822</v>
      </c>
      <c r="E935" s="22">
        <f>C935*0.000810713</f>
        <v>1092.3218623235</v>
      </c>
      <c r="F935" s="22">
        <f>D935*0.000810713</f>
        <v>37.148491086</v>
      </c>
      <c r="G935" s="22">
        <f>E935+F935*0.1</f>
        <v>1096.0367114321</v>
      </c>
      <c r="H935" s="22"/>
      <c r="I935" s="22">
        <v>4882672</v>
      </c>
      <c r="J935" s="22">
        <v>12355897</v>
      </c>
      <c r="K935" s="22">
        <f>I935*0.000810713</f>
        <v>3958.4456651360001</v>
      </c>
      <c r="L935" s="22">
        <f>J935*0.000810713</f>
        <v>10017.086324561</v>
      </c>
      <c r="M935" s="22">
        <f>K935+L935*0.1</f>
        <v>4960.1542975921002</v>
      </c>
      <c r="N935" s="22"/>
      <c r="O935" s="22">
        <v>713851.6</v>
      </c>
      <c r="P935" s="22">
        <v>2018567.1</v>
      </c>
      <c r="Q935" s="22">
        <f>O935*0.000810713</f>
        <v>578.72877219079999</v>
      </c>
      <c r="R935" s="22">
        <f>P935*0.000810713</f>
        <v>1636.4785893423002</v>
      </c>
      <c r="S935" s="22">
        <f>Q935+R935*0.1</f>
        <v>742.37663112503003</v>
      </c>
      <c r="T935" s="22"/>
      <c r="U935" s="22">
        <v>1419959.1</v>
      </c>
      <c r="V935" s="22">
        <v>3709230.8</v>
      </c>
      <c r="W935" s="22">
        <f>U935*0.000810713</f>
        <v>1151.1793018383</v>
      </c>
      <c r="X935" s="22">
        <f>V935*0.000810713</f>
        <v>3007.1216295603999</v>
      </c>
      <c r="Y935" s="22">
        <f>W935+X935*0.1</f>
        <v>1451.89146479434</v>
      </c>
      <c r="Z935" s="22"/>
      <c r="AA935" s="22">
        <v>182341.2</v>
      </c>
      <c r="AB935" s="22">
        <v>583227.1</v>
      </c>
      <c r="AC935" s="22">
        <f>AA935*0.000810713</f>
        <v>147.8263812756</v>
      </c>
      <c r="AD935" s="22">
        <f>AB935*0.000810713</f>
        <v>472.82979192229999</v>
      </c>
      <c r="AE935" s="22">
        <f>AC935+AD935*0.1</f>
        <v>195.10936046783002</v>
      </c>
      <c r="AF935" s="22"/>
      <c r="AG935" s="22">
        <v>1590025.6</v>
      </c>
      <c r="AH935" s="22">
        <v>237934.7</v>
      </c>
      <c r="AI935" s="22">
        <f>AG935*0.000810713</f>
        <v>1289.0544242528001</v>
      </c>
      <c r="AJ935" s="22">
        <f>AH935*0.000810713</f>
        <v>192.8967544411</v>
      </c>
      <c r="AK935" s="22">
        <f>AI935+AJ935*0.1</f>
        <v>1308.3440996969102</v>
      </c>
      <c r="AL935" s="22"/>
      <c r="AM935" s="22">
        <v>6043357.5</v>
      </c>
      <c r="AN935" s="22">
        <v>11753124</v>
      </c>
      <c r="AO935" s="22">
        <f>AM935*0.000810713</f>
        <v>4899.4284888974998</v>
      </c>
      <c r="AP935" s="22">
        <f>AN935*0.000810713</f>
        <v>9528.4104174120002</v>
      </c>
      <c r="AQ935" s="22">
        <f>AO935+AP935*0.1</f>
        <v>5852.2695306386995</v>
      </c>
      <c r="AR935" s="22"/>
      <c r="AS935" s="22">
        <v>2360854</v>
      </c>
      <c r="AT935" s="22">
        <v>352924.9</v>
      </c>
      <c r="AU935" s="22">
        <f>AS935*0.000810713</f>
        <v>1913.9750289020001</v>
      </c>
      <c r="AV935" s="22">
        <f>AT935*0.000810713</f>
        <v>286.12080445370003</v>
      </c>
      <c r="AW935" s="22">
        <f>AU935+AV935*0.1</f>
        <v>1942.5871093473702</v>
      </c>
      <c r="AX935" s="22"/>
      <c r="AY935" s="22">
        <v>236679.3</v>
      </c>
      <c r="AZ935" s="22">
        <v>0</v>
      </c>
      <c r="BA935" s="22">
        <f>AY935*0.000810713</f>
        <v>191.87898534089999</v>
      </c>
      <c r="BB935" s="22">
        <f>AZ935*0.000810713</f>
        <v>0</v>
      </c>
      <c r="BC935" s="22">
        <f>BA935+BB935*0.1</f>
        <v>191.87898534089999</v>
      </c>
      <c r="BD935" s="22"/>
      <c r="BE935" s="22">
        <v>2177218.5</v>
      </c>
      <c r="BF935" s="22">
        <v>48524.4</v>
      </c>
      <c r="BG935" s="22">
        <f>BE935*0.000810713</f>
        <v>1765.0993417904999</v>
      </c>
      <c r="BH935" s="22">
        <f>BF935*0.000810713</f>
        <v>39.3393618972</v>
      </c>
      <c r="BI935" s="22">
        <f>BG935+BH935*0.1</f>
        <v>1769.03327798022</v>
      </c>
      <c r="BJ935" s="22"/>
      <c r="BK935" s="22">
        <v>746361.1</v>
      </c>
      <c r="BL935" s="22">
        <v>79033.8</v>
      </c>
      <c r="BM935" s="22">
        <f>BK935*0.000810713</f>
        <v>605.08464646430002</v>
      </c>
      <c r="BN935" s="22">
        <f>BL935*0.000810713</f>
        <v>64.073729099399998</v>
      </c>
      <c r="BO935" s="22">
        <f>BM935+BN935*0.1</f>
        <v>611.49201937424004</v>
      </c>
      <c r="BP935" s="22"/>
      <c r="BQ935" s="22">
        <v>78864.7</v>
      </c>
      <c r="BR935" s="22">
        <v>0</v>
      </c>
      <c r="BS935" s="22">
        <f>BQ935*0.000810713</f>
        <v>63.936637531099997</v>
      </c>
      <c r="BT935" s="22">
        <f>BR935*0.000810713</f>
        <v>0</v>
      </c>
      <c r="BU935" s="22">
        <f>BS935+BT935*0.1</f>
        <v>63.936637531099997</v>
      </c>
      <c r="BV935" s="22"/>
      <c r="BW935" s="22">
        <v>299092</v>
      </c>
      <c r="BX935" s="22">
        <v>560.6</v>
      </c>
      <c r="BY935" s="22">
        <f>BW935*0.000810713</f>
        <v>242.47777259599999</v>
      </c>
      <c r="BZ935" s="22">
        <f>BX935*0.000810713</f>
        <v>0.45448570780000003</v>
      </c>
      <c r="CA935" s="22">
        <f>BY935+BZ935*0.1</f>
        <v>242.52322116677999</v>
      </c>
      <c r="CB935" s="22"/>
      <c r="CC935" s="22">
        <v>1584602</v>
      </c>
      <c r="CD935" s="22">
        <v>331743.8</v>
      </c>
      <c r="CE935" s="22">
        <f>CC935*0.000810713</f>
        <v>1284.6574412259999</v>
      </c>
      <c r="CF935" s="22">
        <f>CD935*0.000810713</f>
        <v>268.94901132939998</v>
      </c>
      <c r="CG935" s="22">
        <f>CE935+CF935*0.1</f>
        <v>1311.55234235894</v>
      </c>
      <c r="CH935" s="22"/>
      <c r="CI935" s="22">
        <v>1620447.1</v>
      </c>
      <c r="CJ935" s="22">
        <v>155830.39999999999</v>
      </c>
      <c r="CK935" s="22">
        <f>CI935*0.000810713</f>
        <v>1313.7175297823001</v>
      </c>
      <c r="CL935" s="22">
        <f>CJ935*0.000810713</f>
        <v>126.33373107519999</v>
      </c>
      <c r="CM935" s="22">
        <f>CK935+CL935*0.1</f>
        <v>1326.35090288982</v>
      </c>
      <c r="CN935" s="22"/>
      <c r="CO935" s="22">
        <v>1071003.1000000001</v>
      </c>
      <c r="CP935" s="22">
        <v>214541</v>
      </c>
      <c r="CQ935" s="22">
        <f>CO935*0.000810713</f>
        <v>868.27613621030014</v>
      </c>
      <c r="CR935" s="22">
        <f>CP935*0.000810713</f>
        <v>173.931177733</v>
      </c>
      <c r="CS935" s="22">
        <f>CQ935+CR935*0.1</f>
        <v>885.66925398360013</v>
      </c>
      <c r="CT935" s="22"/>
      <c r="CU935" s="22">
        <v>704954.6</v>
      </c>
      <c r="CV935" s="22">
        <v>0</v>
      </c>
      <c r="CW935" s="22">
        <f>CU935*0.000810713</f>
        <v>571.51585862979994</v>
      </c>
      <c r="CX935" s="22">
        <f>CV935*0.000810713</f>
        <v>0</v>
      </c>
      <c r="CY935" s="22">
        <f>CW935+CX935*0.1</f>
        <v>571.51585862979994</v>
      </c>
      <c r="CZ935" s="22"/>
      <c r="DA935" s="22">
        <v>575427.6</v>
      </c>
      <c r="DB935" s="22">
        <v>0</v>
      </c>
      <c r="DC935" s="22">
        <f>DA935*0.000810713</f>
        <v>466.50663587880001</v>
      </c>
      <c r="DD935" s="22">
        <f>DB935*0.000810713</f>
        <v>0</v>
      </c>
      <c r="DE935" s="22">
        <f>DC935+DD935*0.1</f>
        <v>466.50663587880001</v>
      </c>
      <c r="DF935" s="22"/>
      <c r="DG935" s="22">
        <v>1006563.1</v>
      </c>
      <c r="DH935" s="22">
        <v>18084.3</v>
      </c>
      <c r="DI935" s="22">
        <f>DG935*0.000810713</f>
        <v>816.03379049030002</v>
      </c>
      <c r="DJ935" s="22">
        <f>DH935*0.000810713</f>
        <v>14.6611771059</v>
      </c>
      <c r="DK935" s="22">
        <f>DI935+DJ935*0.1</f>
        <v>817.49990820088999</v>
      </c>
      <c r="DL935" s="22"/>
      <c r="DM935" s="22">
        <v>578742.9</v>
      </c>
      <c r="DN935" s="22">
        <v>0</v>
      </c>
      <c r="DO935" s="22">
        <f>DM935*0.000810713</f>
        <v>469.19439268770003</v>
      </c>
      <c r="DP935" s="22">
        <f>DN935*0.000810713</f>
        <v>0</v>
      </c>
      <c r="DQ935" s="22">
        <f>DO935+DP935*0.1</f>
        <v>469.19439268770003</v>
      </c>
    </row>
    <row r="936" spans="2:121" x14ac:dyDescent="0.25">
      <c r="B936" s="23">
        <v>33695</v>
      </c>
      <c r="C936" s="22">
        <v>0</v>
      </c>
      <c r="D936" s="22">
        <v>0</v>
      </c>
      <c r="E936" s="22">
        <f>C936*0.000810713</f>
        <v>0</v>
      </c>
      <c r="F936" s="22">
        <f>D936*0.000810713</f>
        <v>0</v>
      </c>
      <c r="G936" s="22">
        <f>E936+F936*0.1</f>
        <v>0</v>
      </c>
      <c r="H936" s="22"/>
      <c r="I936" s="22">
        <v>0</v>
      </c>
      <c r="J936" s="22">
        <v>0</v>
      </c>
      <c r="K936" s="22">
        <f>I936*0.000810713</f>
        <v>0</v>
      </c>
      <c r="L936" s="22">
        <f>J936*0.000810713</f>
        <v>0</v>
      </c>
      <c r="M936" s="22">
        <f>K936+L936*0.1</f>
        <v>0</v>
      </c>
      <c r="N936" s="22"/>
      <c r="O936" s="22">
        <v>0</v>
      </c>
      <c r="P936" s="22">
        <v>0</v>
      </c>
      <c r="Q936" s="22">
        <f>O936*0.000810713</f>
        <v>0</v>
      </c>
      <c r="R936" s="22">
        <f>P936*0.000810713</f>
        <v>0</v>
      </c>
      <c r="S936" s="22">
        <f>Q936+R936*0.1</f>
        <v>0</v>
      </c>
      <c r="T936" s="22"/>
      <c r="U936" s="22">
        <v>0</v>
      </c>
      <c r="V936" s="22">
        <v>0</v>
      </c>
      <c r="W936" s="22">
        <f>U936*0.000810713</f>
        <v>0</v>
      </c>
      <c r="X936" s="22">
        <f>V936*0.000810713</f>
        <v>0</v>
      </c>
      <c r="Y936" s="22">
        <f>W936+X936*0.1</f>
        <v>0</v>
      </c>
      <c r="Z936" s="22"/>
      <c r="AA936" s="22">
        <v>0</v>
      </c>
      <c r="AB936" s="22">
        <v>0</v>
      </c>
      <c r="AC936" s="22">
        <f>AA936*0.000810713</f>
        <v>0</v>
      </c>
      <c r="AD936" s="22">
        <f>AB936*0.000810713</f>
        <v>0</v>
      </c>
      <c r="AE936" s="22">
        <f>AC936+AD936*0.1</f>
        <v>0</v>
      </c>
      <c r="AF936" s="22"/>
      <c r="AG936" s="22">
        <v>0</v>
      </c>
      <c r="AH936" s="22">
        <v>0</v>
      </c>
      <c r="AI936" s="22">
        <f>AG936*0.000810713</f>
        <v>0</v>
      </c>
      <c r="AJ936" s="22">
        <f>AH936*0.000810713</f>
        <v>0</v>
      </c>
      <c r="AK936" s="22">
        <f>AI936+AJ936*0.1</f>
        <v>0</v>
      </c>
      <c r="AL936" s="22"/>
      <c r="AM936" s="22">
        <v>0</v>
      </c>
      <c r="AN936" s="22">
        <v>0</v>
      </c>
      <c r="AO936" s="22">
        <f>AM936*0.000810713</f>
        <v>0</v>
      </c>
      <c r="AP936" s="22">
        <f>AN936*0.000810713</f>
        <v>0</v>
      </c>
      <c r="AQ936" s="22">
        <f>AO936+AP936*0.1</f>
        <v>0</v>
      </c>
      <c r="AR936" s="22"/>
      <c r="AS936" s="22">
        <v>0</v>
      </c>
      <c r="AT936" s="22">
        <v>0</v>
      </c>
      <c r="AU936" s="22">
        <f>AS936*0.000810713</f>
        <v>0</v>
      </c>
      <c r="AV936" s="22">
        <f>AT936*0.000810713</f>
        <v>0</v>
      </c>
      <c r="AW936" s="22">
        <f>AU936+AV936*0.1</f>
        <v>0</v>
      </c>
      <c r="AX936" s="22"/>
      <c r="AY936" s="22">
        <v>0</v>
      </c>
      <c r="AZ936" s="22">
        <v>0</v>
      </c>
      <c r="BA936" s="22">
        <f>AY936*0.000810713</f>
        <v>0</v>
      </c>
      <c r="BB936" s="22">
        <f>AZ936*0.000810713</f>
        <v>0</v>
      </c>
      <c r="BC936" s="22">
        <f>BA936+BB936*0.1</f>
        <v>0</v>
      </c>
      <c r="BD936" s="22"/>
      <c r="BE936" s="22">
        <v>0</v>
      </c>
      <c r="BF936" s="22">
        <v>0</v>
      </c>
      <c r="BG936" s="22">
        <f>BE936*0.000810713</f>
        <v>0</v>
      </c>
      <c r="BH936" s="22">
        <f>BF936*0.000810713</f>
        <v>0</v>
      </c>
      <c r="BI936" s="22">
        <f>BG936+BH936*0.1</f>
        <v>0</v>
      </c>
      <c r="BJ936" s="22"/>
      <c r="BK936" s="22">
        <v>0</v>
      </c>
      <c r="BL936" s="22">
        <v>0</v>
      </c>
      <c r="BM936" s="22">
        <f>BK936*0.000810713</f>
        <v>0</v>
      </c>
      <c r="BN936" s="22">
        <f>BL936*0.000810713</f>
        <v>0</v>
      </c>
      <c r="BO936" s="22">
        <f>BM936+BN936*0.1</f>
        <v>0</v>
      </c>
      <c r="BP936" s="22"/>
      <c r="BQ936" s="22">
        <v>0</v>
      </c>
      <c r="BR936" s="22">
        <v>0</v>
      </c>
      <c r="BS936" s="22">
        <f>BQ936*0.000810713</f>
        <v>0</v>
      </c>
      <c r="BT936" s="22">
        <f>BR936*0.000810713</f>
        <v>0</v>
      </c>
      <c r="BU936" s="22">
        <f>BS936+BT936*0.1</f>
        <v>0</v>
      </c>
      <c r="BV936" s="22"/>
      <c r="BW936" s="22">
        <v>0</v>
      </c>
      <c r="BX936" s="22">
        <v>0</v>
      </c>
      <c r="BY936" s="22">
        <f>BW936*0.000810713</f>
        <v>0</v>
      </c>
      <c r="BZ936" s="22">
        <f>BX936*0.000810713</f>
        <v>0</v>
      </c>
      <c r="CA936" s="22">
        <f>BY936+BZ936*0.1</f>
        <v>0</v>
      </c>
      <c r="CB936" s="22"/>
      <c r="CC936" s="22">
        <v>0</v>
      </c>
      <c r="CD936" s="22">
        <v>0</v>
      </c>
      <c r="CE936" s="22">
        <f>CC936*0.000810713</f>
        <v>0</v>
      </c>
      <c r="CF936" s="22">
        <f>CD936*0.000810713</f>
        <v>0</v>
      </c>
      <c r="CG936" s="22">
        <f>CE936+CF936*0.1</f>
        <v>0</v>
      </c>
      <c r="CH936" s="22"/>
      <c r="CI936" s="22">
        <v>0</v>
      </c>
      <c r="CJ936" s="22">
        <v>0</v>
      </c>
      <c r="CK936" s="22">
        <f>CI936*0.000810713</f>
        <v>0</v>
      </c>
      <c r="CL936" s="22">
        <f>CJ936*0.000810713</f>
        <v>0</v>
      </c>
      <c r="CM936" s="22">
        <f>CK936+CL936*0.1</f>
        <v>0</v>
      </c>
      <c r="CN936" s="22"/>
      <c r="CO936" s="22">
        <v>0</v>
      </c>
      <c r="CP936" s="22">
        <v>0</v>
      </c>
      <c r="CQ936" s="22">
        <f>CO936*0.000810713</f>
        <v>0</v>
      </c>
      <c r="CR936" s="22">
        <f>CP936*0.000810713</f>
        <v>0</v>
      </c>
      <c r="CS936" s="22">
        <f>CQ936+CR936*0.1</f>
        <v>0</v>
      </c>
      <c r="CT936" s="22"/>
      <c r="CU936" s="22">
        <v>0</v>
      </c>
      <c r="CV936" s="22">
        <v>0</v>
      </c>
      <c r="CW936" s="22">
        <f>CU936*0.000810713</f>
        <v>0</v>
      </c>
      <c r="CX936" s="22">
        <f>CV936*0.000810713</f>
        <v>0</v>
      </c>
      <c r="CY936" s="22">
        <f>CW936+CX936*0.1</f>
        <v>0</v>
      </c>
      <c r="CZ936" s="22"/>
      <c r="DA936" s="22">
        <v>0</v>
      </c>
      <c r="DB936" s="22">
        <v>0</v>
      </c>
      <c r="DC936" s="22">
        <f>DA936*0.000810713</f>
        <v>0</v>
      </c>
      <c r="DD936" s="22">
        <f>DB936*0.000810713</f>
        <v>0</v>
      </c>
      <c r="DE936" s="22">
        <f>DC936+DD936*0.1</f>
        <v>0</v>
      </c>
      <c r="DF936" s="22"/>
      <c r="DG936" s="22">
        <v>0</v>
      </c>
      <c r="DH936" s="22">
        <v>0</v>
      </c>
      <c r="DI936" s="22">
        <f>DG936*0.000810713</f>
        <v>0</v>
      </c>
      <c r="DJ936" s="22">
        <f>DH936*0.000810713</f>
        <v>0</v>
      </c>
      <c r="DK936" s="22">
        <f>DI936+DJ936*0.1</f>
        <v>0</v>
      </c>
      <c r="DL936" s="22"/>
      <c r="DM936" s="22">
        <v>0</v>
      </c>
      <c r="DN936" s="22">
        <v>0</v>
      </c>
      <c r="DO936" s="22">
        <f>DM936*0.000810713</f>
        <v>0</v>
      </c>
      <c r="DP936" s="22">
        <f>DN936*0.000810713</f>
        <v>0</v>
      </c>
      <c r="DQ936" s="22">
        <f>DO936+DP936*0.1</f>
        <v>0</v>
      </c>
    </row>
    <row r="937" spans="2:121" x14ac:dyDescent="0.25">
      <c r="B937" s="23">
        <v>33725</v>
      </c>
      <c r="C937" s="22">
        <v>0</v>
      </c>
      <c r="D937" s="22">
        <v>0</v>
      </c>
      <c r="E937" s="22">
        <f>C937*0.000810713</f>
        <v>0</v>
      </c>
      <c r="F937" s="22">
        <f>D937*0.000810713</f>
        <v>0</v>
      </c>
      <c r="G937" s="22">
        <f>E937+F937*0.1</f>
        <v>0</v>
      </c>
      <c r="H937" s="22"/>
      <c r="I937" s="22">
        <v>0</v>
      </c>
      <c r="J937" s="22">
        <v>0</v>
      </c>
      <c r="K937" s="22">
        <f>I937*0.000810713</f>
        <v>0</v>
      </c>
      <c r="L937" s="22">
        <f>J937*0.000810713</f>
        <v>0</v>
      </c>
      <c r="M937" s="22">
        <f>K937+L937*0.1</f>
        <v>0</v>
      </c>
      <c r="N937" s="22"/>
      <c r="O937" s="22">
        <v>0</v>
      </c>
      <c r="P937" s="22">
        <v>0</v>
      </c>
      <c r="Q937" s="22">
        <f>O937*0.000810713</f>
        <v>0</v>
      </c>
      <c r="R937" s="22">
        <f>P937*0.000810713</f>
        <v>0</v>
      </c>
      <c r="S937" s="22">
        <f>Q937+R937*0.1</f>
        <v>0</v>
      </c>
      <c r="T937" s="22"/>
      <c r="U937" s="22">
        <v>0</v>
      </c>
      <c r="V937" s="22">
        <v>0</v>
      </c>
      <c r="W937" s="22">
        <f>U937*0.000810713</f>
        <v>0</v>
      </c>
      <c r="X937" s="22">
        <f>V937*0.000810713</f>
        <v>0</v>
      </c>
      <c r="Y937" s="22">
        <f>W937+X937*0.1</f>
        <v>0</v>
      </c>
      <c r="Z937" s="22"/>
      <c r="AA937" s="22">
        <v>0</v>
      </c>
      <c r="AB937" s="22">
        <v>0</v>
      </c>
      <c r="AC937" s="22">
        <f>AA937*0.000810713</f>
        <v>0</v>
      </c>
      <c r="AD937" s="22">
        <f>AB937*0.000810713</f>
        <v>0</v>
      </c>
      <c r="AE937" s="22">
        <f>AC937+AD937*0.1</f>
        <v>0</v>
      </c>
      <c r="AF937" s="22"/>
      <c r="AG937" s="22">
        <v>0</v>
      </c>
      <c r="AH937" s="22">
        <v>0</v>
      </c>
      <c r="AI937" s="22">
        <f>AG937*0.000810713</f>
        <v>0</v>
      </c>
      <c r="AJ937" s="22">
        <f>AH937*0.000810713</f>
        <v>0</v>
      </c>
      <c r="AK937" s="22">
        <f>AI937+AJ937*0.1</f>
        <v>0</v>
      </c>
      <c r="AL937" s="22"/>
      <c r="AM937" s="22">
        <v>0</v>
      </c>
      <c r="AN937" s="22">
        <v>0</v>
      </c>
      <c r="AO937" s="22">
        <f>AM937*0.000810713</f>
        <v>0</v>
      </c>
      <c r="AP937" s="22">
        <f>AN937*0.000810713</f>
        <v>0</v>
      </c>
      <c r="AQ937" s="22">
        <f>AO937+AP937*0.1</f>
        <v>0</v>
      </c>
      <c r="AR937" s="22"/>
      <c r="AS937" s="22">
        <v>0</v>
      </c>
      <c r="AT937" s="22">
        <v>0</v>
      </c>
      <c r="AU937" s="22">
        <f>AS937*0.000810713</f>
        <v>0</v>
      </c>
      <c r="AV937" s="22">
        <f>AT937*0.000810713</f>
        <v>0</v>
      </c>
      <c r="AW937" s="22">
        <f>AU937+AV937*0.1</f>
        <v>0</v>
      </c>
      <c r="AX937" s="22"/>
      <c r="AY937" s="22">
        <v>0</v>
      </c>
      <c r="AZ937" s="22">
        <v>0</v>
      </c>
      <c r="BA937" s="22">
        <f>AY937*0.000810713</f>
        <v>0</v>
      </c>
      <c r="BB937" s="22">
        <f>AZ937*0.000810713</f>
        <v>0</v>
      </c>
      <c r="BC937" s="22">
        <f>BA937+BB937*0.1</f>
        <v>0</v>
      </c>
      <c r="BD937" s="22"/>
      <c r="BE937" s="22">
        <v>0</v>
      </c>
      <c r="BF937" s="22">
        <v>0</v>
      </c>
      <c r="BG937" s="22">
        <f>BE937*0.000810713</f>
        <v>0</v>
      </c>
      <c r="BH937" s="22">
        <f>BF937*0.000810713</f>
        <v>0</v>
      </c>
      <c r="BI937" s="22">
        <f>BG937+BH937*0.1</f>
        <v>0</v>
      </c>
      <c r="BJ937" s="22"/>
      <c r="BK937" s="22">
        <v>0</v>
      </c>
      <c r="BL937" s="22">
        <v>0</v>
      </c>
      <c r="BM937" s="22">
        <f>BK937*0.000810713</f>
        <v>0</v>
      </c>
      <c r="BN937" s="22">
        <f>BL937*0.000810713</f>
        <v>0</v>
      </c>
      <c r="BO937" s="22">
        <f>BM937+BN937*0.1</f>
        <v>0</v>
      </c>
      <c r="BP937" s="22"/>
      <c r="BQ937" s="22">
        <v>0</v>
      </c>
      <c r="BR937" s="22">
        <v>0</v>
      </c>
      <c r="BS937" s="22">
        <f>BQ937*0.000810713</f>
        <v>0</v>
      </c>
      <c r="BT937" s="22">
        <f>BR937*0.000810713</f>
        <v>0</v>
      </c>
      <c r="BU937" s="22">
        <f>BS937+BT937*0.1</f>
        <v>0</v>
      </c>
      <c r="BV937" s="22"/>
      <c r="BW937" s="22">
        <v>0</v>
      </c>
      <c r="BX937" s="22">
        <v>0</v>
      </c>
      <c r="BY937" s="22">
        <f>BW937*0.000810713</f>
        <v>0</v>
      </c>
      <c r="BZ937" s="22">
        <f>BX937*0.000810713</f>
        <v>0</v>
      </c>
      <c r="CA937" s="22">
        <f>BY937+BZ937*0.1</f>
        <v>0</v>
      </c>
      <c r="CB937" s="22"/>
      <c r="CC937" s="22">
        <v>0</v>
      </c>
      <c r="CD937" s="22">
        <v>0</v>
      </c>
      <c r="CE937" s="22">
        <f>CC937*0.000810713</f>
        <v>0</v>
      </c>
      <c r="CF937" s="22">
        <f>CD937*0.000810713</f>
        <v>0</v>
      </c>
      <c r="CG937" s="22">
        <f>CE937+CF937*0.1</f>
        <v>0</v>
      </c>
      <c r="CH937" s="22"/>
      <c r="CI937" s="22">
        <v>0</v>
      </c>
      <c r="CJ937" s="22">
        <v>0</v>
      </c>
      <c r="CK937" s="22">
        <f>CI937*0.000810713</f>
        <v>0</v>
      </c>
      <c r="CL937" s="22">
        <f>CJ937*0.000810713</f>
        <v>0</v>
      </c>
      <c r="CM937" s="22">
        <f>CK937+CL937*0.1</f>
        <v>0</v>
      </c>
      <c r="CN937" s="22"/>
      <c r="CO937" s="22">
        <v>0</v>
      </c>
      <c r="CP937" s="22">
        <v>0</v>
      </c>
      <c r="CQ937" s="22">
        <f>CO937*0.000810713</f>
        <v>0</v>
      </c>
      <c r="CR937" s="22">
        <f>CP937*0.000810713</f>
        <v>0</v>
      </c>
      <c r="CS937" s="22">
        <f>CQ937+CR937*0.1</f>
        <v>0</v>
      </c>
      <c r="CT937" s="22"/>
      <c r="CU937" s="22">
        <v>0</v>
      </c>
      <c r="CV937" s="22">
        <v>0</v>
      </c>
      <c r="CW937" s="22">
        <f>CU937*0.000810713</f>
        <v>0</v>
      </c>
      <c r="CX937" s="22">
        <f>CV937*0.000810713</f>
        <v>0</v>
      </c>
      <c r="CY937" s="22">
        <f>CW937+CX937*0.1</f>
        <v>0</v>
      </c>
      <c r="CZ937" s="22"/>
      <c r="DA937" s="22">
        <v>0</v>
      </c>
      <c r="DB937" s="22">
        <v>0</v>
      </c>
      <c r="DC937" s="22">
        <f>DA937*0.000810713</f>
        <v>0</v>
      </c>
      <c r="DD937" s="22">
        <f>DB937*0.000810713</f>
        <v>0</v>
      </c>
      <c r="DE937" s="22">
        <f>DC937+DD937*0.1</f>
        <v>0</v>
      </c>
      <c r="DF937" s="22"/>
      <c r="DG937" s="22">
        <v>0</v>
      </c>
      <c r="DH937" s="22">
        <v>0</v>
      </c>
      <c r="DI937" s="22">
        <f>DG937*0.000810713</f>
        <v>0</v>
      </c>
      <c r="DJ937" s="22">
        <f>DH937*0.000810713</f>
        <v>0</v>
      </c>
      <c r="DK937" s="22">
        <f>DI937+DJ937*0.1</f>
        <v>0</v>
      </c>
      <c r="DL937" s="22"/>
      <c r="DM937" s="22">
        <v>0</v>
      </c>
      <c r="DN937" s="22">
        <v>0</v>
      </c>
      <c r="DO937" s="22">
        <f>DM937*0.000810713</f>
        <v>0</v>
      </c>
      <c r="DP937" s="22">
        <f>DN937*0.000810713</f>
        <v>0</v>
      </c>
      <c r="DQ937" s="22">
        <f>DO937+DP937*0.1</f>
        <v>0</v>
      </c>
    </row>
    <row r="938" spans="2:121" x14ac:dyDescent="0.25">
      <c r="B938" s="23">
        <v>33756</v>
      </c>
      <c r="C938" s="22">
        <v>0</v>
      </c>
      <c r="D938" s="22">
        <v>0</v>
      </c>
      <c r="E938" s="22">
        <f>C938*0.000810713</f>
        <v>0</v>
      </c>
      <c r="F938" s="22">
        <f>D938*0.000810713</f>
        <v>0</v>
      </c>
      <c r="G938" s="22">
        <f>E938+F938*0.1</f>
        <v>0</v>
      </c>
      <c r="H938" s="22"/>
      <c r="I938" s="22">
        <v>0</v>
      </c>
      <c r="J938" s="22">
        <v>0</v>
      </c>
      <c r="K938" s="22">
        <f>I938*0.000810713</f>
        <v>0</v>
      </c>
      <c r="L938" s="22">
        <f>J938*0.000810713</f>
        <v>0</v>
      </c>
      <c r="M938" s="22">
        <f>K938+L938*0.1</f>
        <v>0</v>
      </c>
      <c r="N938" s="22"/>
      <c r="O938" s="22">
        <v>0</v>
      </c>
      <c r="P938" s="22">
        <v>0</v>
      </c>
      <c r="Q938" s="22">
        <f>O938*0.000810713</f>
        <v>0</v>
      </c>
      <c r="R938" s="22">
        <f>P938*0.000810713</f>
        <v>0</v>
      </c>
      <c r="S938" s="22">
        <f>Q938+R938*0.1</f>
        <v>0</v>
      </c>
      <c r="T938" s="22"/>
      <c r="U938" s="22">
        <v>0</v>
      </c>
      <c r="V938" s="22">
        <v>0</v>
      </c>
      <c r="W938" s="22">
        <f>U938*0.000810713</f>
        <v>0</v>
      </c>
      <c r="X938" s="22">
        <f>V938*0.000810713</f>
        <v>0</v>
      </c>
      <c r="Y938" s="22">
        <f>W938+X938*0.1</f>
        <v>0</v>
      </c>
      <c r="Z938" s="22"/>
      <c r="AA938" s="22">
        <v>0</v>
      </c>
      <c r="AB938" s="22">
        <v>0</v>
      </c>
      <c r="AC938" s="22">
        <f>AA938*0.000810713</f>
        <v>0</v>
      </c>
      <c r="AD938" s="22">
        <f>AB938*0.000810713</f>
        <v>0</v>
      </c>
      <c r="AE938" s="22">
        <f>AC938+AD938*0.1</f>
        <v>0</v>
      </c>
      <c r="AF938" s="22"/>
      <c r="AG938" s="22">
        <v>0</v>
      </c>
      <c r="AH938" s="22">
        <v>0</v>
      </c>
      <c r="AI938" s="22">
        <f>AG938*0.000810713</f>
        <v>0</v>
      </c>
      <c r="AJ938" s="22">
        <f>AH938*0.000810713</f>
        <v>0</v>
      </c>
      <c r="AK938" s="22">
        <f>AI938+AJ938*0.1</f>
        <v>0</v>
      </c>
      <c r="AL938" s="22"/>
      <c r="AM938" s="22">
        <v>0</v>
      </c>
      <c r="AN938" s="22">
        <v>0</v>
      </c>
      <c r="AO938" s="22">
        <f>AM938*0.000810713</f>
        <v>0</v>
      </c>
      <c r="AP938" s="22">
        <f>AN938*0.000810713</f>
        <v>0</v>
      </c>
      <c r="AQ938" s="22">
        <f>AO938+AP938*0.1</f>
        <v>0</v>
      </c>
      <c r="AR938" s="22"/>
      <c r="AS938" s="22">
        <v>0</v>
      </c>
      <c r="AT938" s="22">
        <v>0</v>
      </c>
      <c r="AU938" s="22">
        <f>AS938*0.000810713</f>
        <v>0</v>
      </c>
      <c r="AV938" s="22">
        <f>AT938*0.000810713</f>
        <v>0</v>
      </c>
      <c r="AW938" s="22">
        <f>AU938+AV938*0.1</f>
        <v>0</v>
      </c>
      <c r="AX938" s="22"/>
      <c r="AY938" s="22">
        <v>0</v>
      </c>
      <c r="AZ938" s="22">
        <v>0</v>
      </c>
      <c r="BA938" s="22">
        <f>AY938*0.000810713</f>
        <v>0</v>
      </c>
      <c r="BB938" s="22">
        <f>AZ938*0.000810713</f>
        <v>0</v>
      </c>
      <c r="BC938" s="22">
        <f>BA938+BB938*0.1</f>
        <v>0</v>
      </c>
      <c r="BD938" s="22"/>
      <c r="BE938" s="22">
        <v>0</v>
      </c>
      <c r="BF938" s="22">
        <v>0</v>
      </c>
      <c r="BG938" s="22">
        <f>BE938*0.000810713</f>
        <v>0</v>
      </c>
      <c r="BH938" s="22">
        <f>BF938*0.000810713</f>
        <v>0</v>
      </c>
      <c r="BI938" s="22">
        <f>BG938+BH938*0.1</f>
        <v>0</v>
      </c>
      <c r="BJ938" s="22"/>
      <c r="BK938" s="22">
        <v>0</v>
      </c>
      <c r="BL938" s="22">
        <v>0</v>
      </c>
      <c r="BM938" s="22">
        <f>BK938*0.000810713</f>
        <v>0</v>
      </c>
      <c r="BN938" s="22">
        <f>BL938*0.000810713</f>
        <v>0</v>
      </c>
      <c r="BO938" s="22">
        <f>BM938+BN938*0.1</f>
        <v>0</v>
      </c>
      <c r="BP938" s="22"/>
      <c r="BQ938" s="22">
        <v>0</v>
      </c>
      <c r="BR938" s="22">
        <v>0</v>
      </c>
      <c r="BS938" s="22">
        <f>BQ938*0.000810713</f>
        <v>0</v>
      </c>
      <c r="BT938" s="22">
        <f>BR938*0.000810713</f>
        <v>0</v>
      </c>
      <c r="BU938" s="22">
        <f>BS938+BT938*0.1</f>
        <v>0</v>
      </c>
      <c r="BV938" s="22"/>
      <c r="BW938" s="22">
        <v>0</v>
      </c>
      <c r="BX938" s="22">
        <v>0</v>
      </c>
      <c r="BY938" s="22">
        <f>BW938*0.000810713</f>
        <v>0</v>
      </c>
      <c r="BZ938" s="22">
        <f>BX938*0.000810713</f>
        <v>0</v>
      </c>
      <c r="CA938" s="22">
        <f>BY938+BZ938*0.1</f>
        <v>0</v>
      </c>
      <c r="CB938" s="22"/>
      <c r="CC938" s="22">
        <v>0</v>
      </c>
      <c r="CD938" s="22">
        <v>0</v>
      </c>
      <c r="CE938" s="22">
        <f>CC938*0.000810713</f>
        <v>0</v>
      </c>
      <c r="CF938" s="22">
        <f>CD938*0.000810713</f>
        <v>0</v>
      </c>
      <c r="CG938" s="22">
        <f>CE938+CF938*0.1</f>
        <v>0</v>
      </c>
      <c r="CH938" s="22"/>
      <c r="CI938" s="22">
        <v>0</v>
      </c>
      <c r="CJ938" s="22">
        <v>0</v>
      </c>
      <c r="CK938" s="22">
        <f>CI938*0.000810713</f>
        <v>0</v>
      </c>
      <c r="CL938" s="22">
        <f>CJ938*0.000810713</f>
        <v>0</v>
      </c>
      <c r="CM938" s="22">
        <f>CK938+CL938*0.1</f>
        <v>0</v>
      </c>
      <c r="CN938" s="22"/>
      <c r="CO938" s="22">
        <v>0</v>
      </c>
      <c r="CP938" s="22">
        <v>0</v>
      </c>
      <c r="CQ938" s="22">
        <f>CO938*0.000810713</f>
        <v>0</v>
      </c>
      <c r="CR938" s="22">
        <f>CP938*0.000810713</f>
        <v>0</v>
      </c>
      <c r="CS938" s="22">
        <f>CQ938+CR938*0.1</f>
        <v>0</v>
      </c>
      <c r="CT938" s="22"/>
      <c r="CU938" s="22">
        <v>0</v>
      </c>
      <c r="CV938" s="22">
        <v>0</v>
      </c>
      <c r="CW938" s="22">
        <f>CU938*0.000810713</f>
        <v>0</v>
      </c>
      <c r="CX938" s="22">
        <f>CV938*0.000810713</f>
        <v>0</v>
      </c>
      <c r="CY938" s="22">
        <f>CW938+CX938*0.1</f>
        <v>0</v>
      </c>
      <c r="CZ938" s="22"/>
      <c r="DA938" s="22">
        <v>0</v>
      </c>
      <c r="DB938" s="22">
        <v>0</v>
      </c>
      <c r="DC938" s="22">
        <f>DA938*0.000810713</f>
        <v>0</v>
      </c>
      <c r="DD938" s="22">
        <f>DB938*0.000810713</f>
        <v>0</v>
      </c>
      <c r="DE938" s="22">
        <f>DC938+DD938*0.1</f>
        <v>0</v>
      </c>
      <c r="DF938" s="22"/>
      <c r="DG938" s="22">
        <v>0</v>
      </c>
      <c r="DH938" s="22">
        <v>0</v>
      </c>
      <c r="DI938" s="22">
        <f>DG938*0.000810713</f>
        <v>0</v>
      </c>
      <c r="DJ938" s="22">
        <f>DH938*0.000810713</f>
        <v>0</v>
      </c>
      <c r="DK938" s="22">
        <f>DI938+DJ938*0.1</f>
        <v>0</v>
      </c>
      <c r="DL938" s="22"/>
      <c r="DM938" s="22">
        <v>0</v>
      </c>
      <c r="DN938" s="22">
        <v>0</v>
      </c>
      <c r="DO938" s="22">
        <f>DM938*0.000810713</f>
        <v>0</v>
      </c>
      <c r="DP938" s="22">
        <f>DN938*0.000810713</f>
        <v>0</v>
      </c>
      <c r="DQ938" s="22">
        <f>DO938+DP938*0.1</f>
        <v>0</v>
      </c>
    </row>
    <row r="939" spans="2:121" x14ac:dyDescent="0.25">
      <c r="B939" s="23">
        <v>33786</v>
      </c>
      <c r="C939" s="22">
        <v>0</v>
      </c>
      <c r="D939" s="22">
        <v>0</v>
      </c>
      <c r="E939" s="22">
        <f>C939*0.000810713</f>
        <v>0</v>
      </c>
      <c r="F939" s="22">
        <f>D939*0.000810713</f>
        <v>0</v>
      </c>
      <c r="G939" s="22">
        <f>E939+F939*0.1</f>
        <v>0</v>
      </c>
      <c r="H939" s="22"/>
      <c r="I939" s="22">
        <v>0</v>
      </c>
      <c r="J939" s="22">
        <v>0</v>
      </c>
      <c r="K939" s="22">
        <f>I939*0.000810713</f>
        <v>0</v>
      </c>
      <c r="L939" s="22">
        <f>J939*0.000810713</f>
        <v>0</v>
      </c>
      <c r="M939" s="22">
        <f>K939+L939*0.1</f>
        <v>0</v>
      </c>
      <c r="N939" s="22"/>
      <c r="O939" s="22">
        <v>0</v>
      </c>
      <c r="P939" s="22">
        <v>0</v>
      </c>
      <c r="Q939" s="22">
        <f>O939*0.000810713</f>
        <v>0</v>
      </c>
      <c r="R939" s="22">
        <f>P939*0.000810713</f>
        <v>0</v>
      </c>
      <c r="S939" s="22">
        <f>Q939+R939*0.1</f>
        <v>0</v>
      </c>
      <c r="T939" s="22"/>
      <c r="U939" s="22">
        <v>0</v>
      </c>
      <c r="V939" s="22">
        <v>0</v>
      </c>
      <c r="W939" s="22">
        <f>U939*0.000810713</f>
        <v>0</v>
      </c>
      <c r="X939" s="22">
        <f>V939*0.000810713</f>
        <v>0</v>
      </c>
      <c r="Y939" s="22">
        <f>W939+X939*0.1</f>
        <v>0</v>
      </c>
      <c r="Z939" s="22"/>
      <c r="AA939" s="22">
        <v>0</v>
      </c>
      <c r="AB939" s="22">
        <v>0</v>
      </c>
      <c r="AC939" s="22">
        <f>AA939*0.000810713</f>
        <v>0</v>
      </c>
      <c r="AD939" s="22">
        <f>AB939*0.000810713</f>
        <v>0</v>
      </c>
      <c r="AE939" s="22">
        <f>AC939+AD939*0.1</f>
        <v>0</v>
      </c>
      <c r="AF939" s="22"/>
      <c r="AG939" s="22">
        <v>0</v>
      </c>
      <c r="AH939" s="22">
        <v>0</v>
      </c>
      <c r="AI939" s="22">
        <f>AG939*0.000810713</f>
        <v>0</v>
      </c>
      <c r="AJ939" s="22">
        <f>AH939*0.000810713</f>
        <v>0</v>
      </c>
      <c r="AK939" s="22">
        <f>AI939+AJ939*0.1</f>
        <v>0</v>
      </c>
      <c r="AL939" s="22"/>
      <c r="AM939" s="22">
        <v>0</v>
      </c>
      <c r="AN939" s="22">
        <v>0</v>
      </c>
      <c r="AO939" s="22">
        <f>AM939*0.000810713</f>
        <v>0</v>
      </c>
      <c r="AP939" s="22">
        <f>AN939*0.000810713</f>
        <v>0</v>
      </c>
      <c r="AQ939" s="22">
        <f>AO939+AP939*0.1</f>
        <v>0</v>
      </c>
      <c r="AR939" s="22"/>
      <c r="AS939" s="22">
        <v>0</v>
      </c>
      <c r="AT939" s="22">
        <v>0</v>
      </c>
      <c r="AU939" s="22">
        <f>AS939*0.000810713</f>
        <v>0</v>
      </c>
      <c r="AV939" s="22">
        <f>AT939*0.000810713</f>
        <v>0</v>
      </c>
      <c r="AW939" s="22">
        <f>AU939+AV939*0.1</f>
        <v>0</v>
      </c>
      <c r="AX939" s="22"/>
      <c r="AY939" s="22">
        <v>0</v>
      </c>
      <c r="AZ939" s="22">
        <v>0</v>
      </c>
      <c r="BA939" s="22">
        <f>AY939*0.000810713</f>
        <v>0</v>
      </c>
      <c r="BB939" s="22">
        <f>AZ939*0.000810713</f>
        <v>0</v>
      </c>
      <c r="BC939" s="22">
        <f>BA939+BB939*0.1</f>
        <v>0</v>
      </c>
      <c r="BD939" s="22"/>
      <c r="BE939" s="22">
        <v>0</v>
      </c>
      <c r="BF939" s="22">
        <v>0</v>
      </c>
      <c r="BG939" s="22">
        <f>BE939*0.000810713</f>
        <v>0</v>
      </c>
      <c r="BH939" s="22">
        <f>BF939*0.000810713</f>
        <v>0</v>
      </c>
      <c r="BI939" s="22">
        <f>BG939+BH939*0.1</f>
        <v>0</v>
      </c>
      <c r="BJ939" s="22"/>
      <c r="BK939" s="22">
        <v>0</v>
      </c>
      <c r="BL939" s="22">
        <v>0</v>
      </c>
      <c r="BM939" s="22">
        <f>BK939*0.000810713</f>
        <v>0</v>
      </c>
      <c r="BN939" s="22">
        <f>BL939*0.000810713</f>
        <v>0</v>
      </c>
      <c r="BO939" s="22">
        <f>BM939+BN939*0.1</f>
        <v>0</v>
      </c>
      <c r="BP939" s="22"/>
      <c r="BQ939" s="22">
        <v>0</v>
      </c>
      <c r="BR939" s="22">
        <v>0</v>
      </c>
      <c r="BS939" s="22">
        <f>BQ939*0.000810713</f>
        <v>0</v>
      </c>
      <c r="BT939" s="22">
        <f>BR939*0.000810713</f>
        <v>0</v>
      </c>
      <c r="BU939" s="22">
        <f>BS939+BT939*0.1</f>
        <v>0</v>
      </c>
      <c r="BV939" s="22"/>
      <c r="BW939" s="22">
        <v>0</v>
      </c>
      <c r="BX939" s="22">
        <v>0</v>
      </c>
      <c r="BY939" s="22">
        <f>BW939*0.000810713</f>
        <v>0</v>
      </c>
      <c r="BZ939" s="22">
        <f>BX939*0.000810713</f>
        <v>0</v>
      </c>
      <c r="CA939" s="22">
        <f>BY939+BZ939*0.1</f>
        <v>0</v>
      </c>
      <c r="CB939" s="22"/>
      <c r="CC939" s="22">
        <v>0</v>
      </c>
      <c r="CD939" s="22">
        <v>0</v>
      </c>
      <c r="CE939" s="22">
        <f>CC939*0.000810713</f>
        <v>0</v>
      </c>
      <c r="CF939" s="22">
        <f>CD939*0.000810713</f>
        <v>0</v>
      </c>
      <c r="CG939" s="22">
        <f>CE939+CF939*0.1</f>
        <v>0</v>
      </c>
      <c r="CH939" s="22"/>
      <c r="CI939" s="22">
        <v>0</v>
      </c>
      <c r="CJ939" s="22">
        <v>0</v>
      </c>
      <c r="CK939" s="22">
        <f>CI939*0.000810713</f>
        <v>0</v>
      </c>
      <c r="CL939" s="22">
        <f>CJ939*0.000810713</f>
        <v>0</v>
      </c>
      <c r="CM939" s="22">
        <f>CK939+CL939*0.1</f>
        <v>0</v>
      </c>
      <c r="CN939" s="22"/>
      <c r="CO939" s="22">
        <v>0</v>
      </c>
      <c r="CP939" s="22">
        <v>0</v>
      </c>
      <c r="CQ939" s="22">
        <f>CO939*0.000810713</f>
        <v>0</v>
      </c>
      <c r="CR939" s="22">
        <f>CP939*0.000810713</f>
        <v>0</v>
      </c>
      <c r="CS939" s="22">
        <f>CQ939+CR939*0.1</f>
        <v>0</v>
      </c>
      <c r="CT939" s="22"/>
      <c r="CU939" s="22">
        <v>0</v>
      </c>
      <c r="CV939" s="22">
        <v>0</v>
      </c>
      <c r="CW939" s="22">
        <f>CU939*0.000810713</f>
        <v>0</v>
      </c>
      <c r="CX939" s="22">
        <f>CV939*0.000810713</f>
        <v>0</v>
      </c>
      <c r="CY939" s="22">
        <f>CW939+CX939*0.1</f>
        <v>0</v>
      </c>
      <c r="CZ939" s="22"/>
      <c r="DA939" s="22">
        <v>0</v>
      </c>
      <c r="DB939" s="22">
        <v>0</v>
      </c>
      <c r="DC939" s="22">
        <f>DA939*0.000810713</f>
        <v>0</v>
      </c>
      <c r="DD939" s="22">
        <f>DB939*0.000810713</f>
        <v>0</v>
      </c>
      <c r="DE939" s="22">
        <f>DC939+DD939*0.1</f>
        <v>0</v>
      </c>
      <c r="DF939" s="22"/>
      <c r="DG939" s="22">
        <v>0</v>
      </c>
      <c r="DH939" s="22">
        <v>0</v>
      </c>
      <c r="DI939" s="22">
        <f>DG939*0.000810713</f>
        <v>0</v>
      </c>
      <c r="DJ939" s="22">
        <f>DH939*0.000810713</f>
        <v>0</v>
      </c>
      <c r="DK939" s="22">
        <f>DI939+DJ939*0.1</f>
        <v>0</v>
      </c>
      <c r="DL939" s="22"/>
      <c r="DM939" s="22">
        <v>0</v>
      </c>
      <c r="DN939" s="22">
        <v>0</v>
      </c>
      <c r="DO939" s="22">
        <f>DM939*0.000810713</f>
        <v>0</v>
      </c>
      <c r="DP939" s="22">
        <f>DN939*0.000810713</f>
        <v>0</v>
      </c>
      <c r="DQ939" s="22">
        <f>DO939+DP939*0.1</f>
        <v>0</v>
      </c>
    </row>
    <row r="940" spans="2:121" x14ac:dyDescent="0.25">
      <c r="B940" s="23">
        <v>33817</v>
      </c>
      <c r="C940" s="22">
        <v>0</v>
      </c>
      <c r="D940" s="22">
        <v>0</v>
      </c>
      <c r="E940" s="22">
        <f>C940*0.000810713</f>
        <v>0</v>
      </c>
      <c r="F940" s="22">
        <f>D940*0.000810713</f>
        <v>0</v>
      </c>
      <c r="G940" s="22">
        <f>E940+F940*0.1</f>
        <v>0</v>
      </c>
      <c r="H940" s="22"/>
      <c r="I940" s="22">
        <v>0</v>
      </c>
      <c r="J940" s="22">
        <v>0</v>
      </c>
      <c r="K940" s="22">
        <f>I940*0.000810713</f>
        <v>0</v>
      </c>
      <c r="L940" s="22">
        <f>J940*0.000810713</f>
        <v>0</v>
      </c>
      <c r="M940" s="22">
        <f>K940+L940*0.1</f>
        <v>0</v>
      </c>
      <c r="N940" s="22"/>
      <c r="O940" s="22">
        <v>0</v>
      </c>
      <c r="P940" s="22">
        <v>0</v>
      </c>
      <c r="Q940" s="22">
        <f>O940*0.000810713</f>
        <v>0</v>
      </c>
      <c r="R940" s="22">
        <f>P940*0.000810713</f>
        <v>0</v>
      </c>
      <c r="S940" s="22">
        <f>Q940+R940*0.1</f>
        <v>0</v>
      </c>
      <c r="T940" s="22"/>
      <c r="U940" s="22">
        <v>0</v>
      </c>
      <c r="V940" s="22">
        <v>0</v>
      </c>
      <c r="W940" s="22">
        <f>U940*0.000810713</f>
        <v>0</v>
      </c>
      <c r="X940" s="22">
        <f>V940*0.000810713</f>
        <v>0</v>
      </c>
      <c r="Y940" s="22">
        <f>W940+X940*0.1</f>
        <v>0</v>
      </c>
      <c r="Z940" s="22"/>
      <c r="AA940" s="22">
        <v>0</v>
      </c>
      <c r="AB940" s="22">
        <v>0</v>
      </c>
      <c r="AC940" s="22">
        <f>AA940*0.000810713</f>
        <v>0</v>
      </c>
      <c r="AD940" s="22">
        <f>AB940*0.000810713</f>
        <v>0</v>
      </c>
      <c r="AE940" s="22">
        <f>AC940+AD940*0.1</f>
        <v>0</v>
      </c>
      <c r="AF940" s="22"/>
      <c r="AG940" s="22">
        <v>0</v>
      </c>
      <c r="AH940" s="22">
        <v>0</v>
      </c>
      <c r="AI940" s="22">
        <f>AG940*0.000810713</f>
        <v>0</v>
      </c>
      <c r="AJ940" s="22">
        <f>AH940*0.000810713</f>
        <v>0</v>
      </c>
      <c r="AK940" s="22">
        <f>AI940+AJ940*0.1</f>
        <v>0</v>
      </c>
      <c r="AL940" s="22"/>
      <c r="AM940" s="22">
        <v>0</v>
      </c>
      <c r="AN940" s="22">
        <v>0</v>
      </c>
      <c r="AO940" s="22">
        <f>AM940*0.000810713</f>
        <v>0</v>
      </c>
      <c r="AP940" s="22">
        <f>AN940*0.000810713</f>
        <v>0</v>
      </c>
      <c r="AQ940" s="22">
        <f>AO940+AP940*0.1</f>
        <v>0</v>
      </c>
      <c r="AR940" s="22"/>
      <c r="AS940" s="22">
        <v>0</v>
      </c>
      <c r="AT940" s="22">
        <v>0</v>
      </c>
      <c r="AU940" s="22">
        <f>AS940*0.000810713</f>
        <v>0</v>
      </c>
      <c r="AV940" s="22">
        <f>AT940*0.000810713</f>
        <v>0</v>
      </c>
      <c r="AW940" s="22">
        <f>AU940+AV940*0.1</f>
        <v>0</v>
      </c>
      <c r="AX940" s="22"/>
      <c r="AY940" s="22">
        <v>0</v>
      </c>
      <c r="AZ940" s="22">
        <v>0</v>
      </c>
      <c r="BA940" s="22">
        <f>AY940*0.000810713</f>
        <v>0</v>
      </c>
      <c r="BB940" s="22">
        <f>AZ940*0.000810713</f>
        <v>0</v>
      </c>
      <c r="BC940" s="22">
        <f>BA940+BB940*0.1</f>
        <v>0</v>
      </c>
      <c r="BD940" s="22"/>
      <c r="BE940" s="22">
        <v>0</v>
      </c>
      <c r="BF940" s="22">
        <v>0</v>
      </c>
      <c r="BG940" s="22">
        <f>BE940*0.000810713</f>
        <v>0</v>
      </c>
      <c r="BH940" s="22">
        <f>BF940*0.000810713</f>
        <v>0</v>
      </c>
      <c r="BI940" s="22">
        <f>BG940+BH940*0.1</f>
        <v>0</v>
      </c>
      <c r="BJ940" s="22"/>
      <c r="BK940" s="22">
        <v>0</v>
      </c>
      <c r="BL940" s="22">
        <v>0</v>
      </c>
      <c r="BM940" s="22">
        <f>BK940*0.000810713</f>
        <v>0</v>
      </c>
      <c r="BN940" s="22">
        <f>BL940*0.000810713</f>
        <v>0</v>
      </c>
      <c r="BO940" s="22">
        <f>BM940+BN940*0.1</f>
        <v>0</v>
      </c>
      <c r="BP940" s="22"/>
      <c r="BQ940" s="22">
        <v>0</v>
      </c>
      <c r="BR940" s="22">
        <v>0</v>
      </c>
      <c r="BS940" s="22">
        <f>BQ940*0.000810713</f>
        <v>0</v>
      </c>
      <c r="BT940" s="22">
        <f>BR940*0.000810713</f>
        <v>0</v>
      </c>
      <c r="BU940" s="22">
        <f>BS940+BT940*0.1</f>
        <v>0</v>
      </c>
      <c r="BV940" s="22"/>
      <c r="BW940" s="22">
        <v>0</v>
      </c>
      <c r="BX940" s="22">
        <v>0</v>
      </c>
      <c r="BY940" s="22">
        <f>BW940*0.000810713</f>
        <v>0</v>
      </c>
      <c r="BZ940" s="22">
        <f>BX940*0.000810713</f>
        <v>0</v>
      </c>
      <c r="CA940" s="22">
        <f>BY940+BZ940*0.1</f>
        <v>0</v>
      </c>
      <c r="CB940" s="22"/>
      <c r="CC940" s="22">
        <v>0</v>
      </c>
      <c r="CD940" s="22">
        <v>0</v>
      </c>
      <c r="CE940" s="22">
        <f>CC940*0.000810713</f>
        <v>0</v>
      </c>
      <c r="CF940" s="22">
        <f>CD940*0.000810713</f>
        <v>0</v>
      </c>
      <c r="CG940" s="22">
        <f>CE940+CF940*0.1</f>
        <v>0</v>
      </c>
      <c r="CH940" s="22"/>
      <c r="CI940" s="22">
        <v>0</v>
      </c>
      <c r="CJ940" s="22">
        <v>0</v>
      </c>
      <c r="CK940" s="22">
        <f>CI940*0.000810713</f>
        <v>0</v>
      </c>
      <c r="CL940" s="22">
        <f>CJ940*0.000810713</f>
        <v>0</v>
      </c>
      <c r="CM940" s="22">
        <f>CK940+CL940*0.1</f>
        <v>0</v>
      </c>
      <c r="CN940" s="22"/>
      <c r="CO940" s="22">
        <v>0</v>
      </c>
      <c r="CP940" s="22">
        <v>0</v>
      </c>
      <c r="CQ940" s="22">
        <f>CO940*0.000810713</f>
        <v>0</v>
      </c>
      <c r="CR940" s="22">
        <f>CP940*0.000810713</f>
        <v>0</v>
      </c>
      <c r="CS940" s="22">
        <f>CQ940+CR940*0.1</f>
        <v>0</v>
      </c>
      <c r="CT940" s="22"/>
      <c r="CU940" s="22">
        <v>0</v>
      </c>
      <c r="CV940" s="22">
        <v>0</v>
      </c>
      <c r="CW940" s="22">
        <f>CU940*0.000810713</f>
        <v>0</v>
      </c>
      <c r="CX940" s="22">
        <f>CV940*0.000810713</f>
        <v>0</v>
      </c>
      <c r="CY940" s="22">
        <f>CW940+CX940*0.1</f>
        <v>0</v>
      </c>
      <c r="CZ940" s="22"/>
      <c r="DA940" s="22">
        <v>0</v>
      </c>
      <c r="DB940" s="22">
        <v>0</v>
      </c>
      <c r="DC940" s="22">
        <f>DA940*0.000810713</f>
        <v>0</v>
      </c>
      <c r="DD940" s="22">
        <f>DB940*0.000810713</f>
        <v>0</v>
      </c>
      <c r="DE940" s="22">
        <f>DC940+DD940*0.1</f>
        <v>0</v>
      </c>
      <c r="DF940" s="22"/>
      <c r="DG940" s="22">
        <v>0</v>
      </c>
      <c r="DH940" s="22">
        <v>0</v>
      </c>
      <c r="DI940" s="22">
        <f>DG940*0.000810713</f>
        <v>0</v>
      </c>
      <c r="DJ940" s="22">
        <f>DH940*0.000810713</f>
        <v>0</v>
      </c>
      <c r="DK940" s="22">
        <f>DI940+DJ940*0.1</f>
        <v>0</v>
      </c>
      <c r="DL940" s="22"/>
      <c r="DM940" s="22">
        <v>0</v>
      </c>
      <c r="DN940" s="22">
        <v>0</v>
      </c>
      <c r="DO940" s="22">
        <f>DM940*0.000810713</f>
        <v>0</v>
      </c>
      <c r="DP940" s="22">
        <f>DN940*0.000810713</f>
        <v>0</v>
      </c>
      <c r="DQ940" s="22">
        <f>DO940+DP940*0.1</f>
        <v>0</v>
      </c>
    </row>
    <row r="941" spans="2:121" x14ac:dyDescent="0.25">
      <c r="B941" s="23">
        <v>33848</v>
      </c>
      <c r="C941" s="22">
        <v>0</v>
      </c>
      <c r="D941" s="22">
        <v>0</v>
      </c>
      <c r="E941" s="22">
        <f>C941*0.000810713</f>
        <v>0</v>
      </c>
      <c r="F941" s="22">
        <f>D941*0.000810713</f>
        <v>0</v>
      </c>
      <c r="G941" s="22">
        <f>E941+F941*0.1</f>
        <v>0</v>
      </c>
      <c r="H941" s="22"/>
      <c r="I941" s="22">
        <v>0</v>
      </c>
      <c r="J941" s="22">
        <v>0</v>
      </c>
      <c r="K941" s="22">
        <f>I941*0.000810713</f>
        <v>0</v>
      </c>
      <c r="L941" s="22">
        <f>J941*0.000810713</f>
        <v>0</v>
      </c>
      <c r="M941" s="22">
        <f>K941+L941*0.1</f>
        <v>0</v>
      </c>
      <c r="N941" s="22"/>
      <c r="O941" s="22">
        <v>0</v>
      </c>
      <c r="P941" s="22">
        <v>0</v>
      </c>
      <c r="Q941" s="22">
        <f>O941*0.000810713</f>
        <v>0</v>
      </c>
      <c r="R941" s="22">
        <f>P941*0.000810713</f>
        <v>0</v>
      </c>
      <c r="S941" s="22">
        <f>Q941+R941*0.1</f>
        <v>0</v>
      </c>
      <c r="T941" s="22"/>
      <c r="U941" s="22">
        <v>0</v>
      </c>
      <c r="V941" s="22">
        <v>0</v>
      </c>
      <c r="W941" s="22">
        <f>U941*0.000810713</f>
        <v>0</v>
      </c>
      <c r="X941" s="22">
        <f>V941*0.000810713</f>
        <v>0</v>
      </c>
      <c r="Y941" s="22">
        <f>W941+X941*0.1</f>
        <v>0</v>
      </c>
      <c r="Z941" s="22"/>
      <c r="AA941" s="22">
        <v>0</v>
      </c>
      <c r="AB941" s="22">
        <v>0</v>
      </c>
      <c r="AC941" s="22">
        <f>AA941*0.000810713</f>
        <v>0</v>
      </c>
      <c r="AD941" s="22">
        <f>AB941*0.000810713</f>
        <v>0</v>
      </c>
      <c r="AE941" s="22">
        <f>AC941+AD941*0.1</f>
        <v>0</v>
      </c>
      <c r="AF941" s="22"/>
      <c r="AG941" s="22">
        <v>0</v>
      </c>
      <c r="AH941" s="22">
        <v>0</v>
      </c>
      <c r="AI941" s="22">
        <f>AG941*0.000810713</f>
        <v>0</v>
      </c>
      <c r="AJ941" s="22">
        <f>AH941*0.000810713</f>
        <v>0</v>
      </c>
      <c r="AK941" s="22">
        <f>AI941+AJ941*0.1</f>
        <v>0</v>
      </c>
      <c r="AL941" s="22"/>
      <c r="AM941" s="22">
        <v>0</v>
      </c>
      <c r="AN941" s="22">
        <v>0</v>
      </c>
      <c r="AO941" s="22">
        <f>AM941*0.000810713</f>
        <v>0</v>
      </c>
      <c r="AP941" s="22">
        <f>AN941*0.000810713</f>
        <v>0</v>
      </c>
      <c r="AQ941" s="22">
        <f>AO941+AP941*0.1</f>
        <v>0</v>
      </c>
      <c r="AR941" s="22"/>
      <c r="AS941" s="22">
        <v>0</v>
      </c>
      <c r="AT941" s="22">
        <v>0</v>
      </c>
      <c r="AU941" s="22">
        <f>AS941*0.000810713</f>
        <v>0</v>
      </c>
      <c r="AV941" s="22">
        <f>AT941*0.000810713</f>
        <v>0</v>
      </c>
      <c r="AW941" s="22">
        <f>AU941+AV941*0.1</f>
        <v>0</v>
      </c>
      <c r="AX941" s="22"/>
      <c r="AY941" s="22">
        <v>0</v>
      </c>
      <c r="AZ941" s="22">
        <v>0</v>
      </c>
      <c r="BA941" s="22">
        <f>AY941*0.000810713</f>
        <v>0</v>
      </c>
      <c r="BB941" s="22">
        <f>AZ941*0.000810713</f>
        <v>0</v>
      </c>
      <c r="BC941" s="22">
        <f>BA941+BB941*0.1</f>
        <v>0</v>
      </c>
      <c r="BD941" s="22"/>
      <c r="BE941" s="22">
        <v>0</v>
      </c>
      <c r="BF941" s="22">
        <v>0</v>
      </c>
      <c r="BG941" s="22">
        <f>BE941*0.000810713</f>
        <v>0</v>
      </c>
      <c r="BH941" s="22">
        <f>BF941*0.000810713</f>
        <v>0</v>
      </c>
      <c r="BI941" s="22">
        <f>BG941+BH941*0.1</f>
        <v>0</v>
      </c>
      <c r="BJ941" s="22"/>
      <c r="BK941" s="22">
        <v>0</v>
      </c>
      <c r="BL941" s="22">
        <v>0</v>
      </c>
      <c r="BM941" s="22">
        <f>BK941*0.000810713</f>
        <v>0</v>
      </c>
      <c r="BN941" s="22">
        <f>BL941*0.000810713</f>
        <v>0</v>
      </c>
      <c r="BO941" s="22">
        <f>BM941+BN941*0.1</f>
        <v>0</v>
      </c>
      <c r="BP941" s="22"/>
      <c r="BQ941" s="22">
        <v>0</v>
      </c>
      <c r="BR941" s="22">
        <v>0</v>
      </c>
      <c r="BS941" s="22">
        <f>BQ941*0.000810713</f>
        <v>0</v>
      </c>
      <c r="BT941" s="22">
        <f>BR941*0.000810713</f>
        <v>0</v>
      </c>
      <c r="BU941" s="22">
        <f>BS941+BT941*0.1</f>
        <v>0</v>
      </c>
      <c r="BV941" s="22"/>
      <c r="BW941" s="22">
        <v>0</v>
      </c>
      <c r="BX941" s="22">
        <v>0</v>
      </c>
      <c r="BY941" s="22">
        <f>BW941*0.000810713</f>
        <v>0</v>
      </c>
      <c r="BZ941" s="22">
        <f>BX941*0.000810713</f>
        <v>0</v>
      </c>
      <c r="CA941" s="22">
        <f>BY941+BZ941*0.1</f>
        <v>0</v>
      </c>
      <c r="CB941" s="22"/>
      <c r="CC941" s="22">
        <v>0</v>
      </c>
      <c r="CD941" s="22">
        <v>0</v>
      </c>
      <c r="CE941" s="22">
        <f>CC941*0.000810713</f>
        <v>0</v>
      </c>
      <c r="CF941" s="22">
        <f>CD941*0.000810713</f>
        <v>0</v>
      </c>
      <c r="CG941" s="22">
        <f>CE941+CF941*0.1</f>
        <v>0</v>
      </c>
      <c r="CH941" s="22"/>
      <c r="CI941" s="22">
        <v>0</v>
      </c>
      <c r="CJ941" s="22">
        <v>0</v>
      </c>
      <c r="CK941" s="22">
        <f>CI941*0.000810713</f>
        <v>0</v>
      </c>
      <c r="CL941" s="22">
        <f>CJ941*0.000810713</f>
        <v>0</v>
      </c>
      <c r="CM941" s="22">
        <f>CK941+CL941*0.1</f>
        <v>0</v>
      </c>
      <c r="CN941" s="22"/>
      <c r="CO941" s="22">
        <v>0</v>
      </c>
      <c r="CP941" s="22">
        <v>0</v>
      </c>
      <c r="CQ941" s="22">
        <f>CO941*0.000810713</f>
        <v>0</v>
      </c>
      <c r="CR941" s="22">
        <f>CP941*0.000810713</f>
        <v>0</v>
      </c>
      <c r="CS941" s="22">
        <f>CQ941+CR941*0.1</f>
        <v>0</v>
      </c>
      <c r="CT941" s="22"/>
      <c r="CU941" s="22">
        <v>0</v>
      </c>
      <c r="CV941" s="22">
        <v>0</v>
      </c>
      <c r="CW941" s="22">
        <f>CU941*0.000810713</f>
        <v>0</v>
      </c>
      <c r="CX941" s="22">
        <f>CV941*0.000810713</f>
        <v>0</v>
      </c>
      <c r="CY941" s="22">
        <f>CW941+CX941*0.1</f>
        <v>0</v>
      </c>
      <c r="CZ941" s="22"/>
      <c r="DA941" s="22">
        <v>0</v>
      </c>
      <c r="DB941" s="22">
        <v>0</v>
      </c>
      <c r="DC941" s="22">
        <f>DA941*0.000810713</f>
        <v>0</v>
      </c>
      <c r="DD941" s="22">
        <f>DB941*0.000810713</f>
        <v>0</v>
      </c>
      <c r="DE941" s="22">
        <f>DC941+DD941*0.1</f>
        <v>0</v>
      </c>
      <c r="DF941" s="22"/>
      <c r="DG941" s="22">
        <v>0</v>
      </c>
      <c r="DH941" s="22">
        <v>0</v>
      </c>
      <c r="DI941" s="22">
        <f>DG941*0.000810713</f>
        <v>0</v>
      </c>
      <c r="DJ941" s="22">
        <f>DH941*0.000810713</f>
        <v>0</v>
      </c>
      <c r="DK941" s="22">
        <f>DI941+DJ941*0.1</f>
        <v>0</v>
      </c>
      <c r="DL941" s="22"/>
      <c r="DM941" s="22">
        <v>0</v>
      </c>
      <c r="DN941" s="22">
        <v>0</v>
      </c>
      <c r="DO941" s="22">
        <f>DM941*0.000810713</f>
        <v>0</v>
      </c>
      <c r="DP941" s="22">
        <f>DN941*0.000810713</f>
        <v>0</v>
      </c>
      <c r="DQ941" s="22">
        <f>DO941+DP941*0.1</f>
        <v>0</v>
      </c>
    </row>
    <row r="942" spans="2:121" x14ac:dyDescent="0.25">
      <c r="B942" s="23">
        <v>33878</v>
      </c>
      <c r="C942" s="22">
        <v>0</v>
      </c>
      <c r="D942" s="22">
        <v>0</v>
      </c>
      <c r="E942" s="22">
        <f>C942*0.000810713</f>
        <v>0</v>
      </c>
      <c r="F942" s="22">
        <f>D942*0.000810713</f>
        <v>0</v>
      </c>
      <c r="G942" s="22">
        <f>E942+F942*0.1</f>
        <v>0</v>
      </c>
      <c r="H942" s="22"/>
      <c r="I942" s="22">
        <v>0</v>
      </c>
      <c r="J942" s="22">
        <v>0</v>
      </c>
      <c r="K942" s="22">
        <f>I942*0.000810713</f>
        <v>0</v>
      </c>
      <c r="L942" s="22">
        <f>J942*0.000810713</f>
        <v>0</v>
      </c>
      <c r="M942" s="22">
        <f>K942+L942*0.1</f>
        <v>0</v>
      </c>
      <c r="N942" s="22"/>
      <c r="O942" s="22">
        <v>0</v>
      </c>
      <c r="P942" s="22">
        <v>0</v>
      </c>
      <c r="Q942" s="22">
        <f>O942*0.000810713</f>
        <v>0</v>
      </c>
      <c r="R942" s="22">
        <f>P942*0.000810713</f>
        <v>0</v>
      </c>
      <c r="S942" s="22">
        <f>Q942+R942*0.1</f>
        <v>0</v>
      </c>
      <c r="T942" s="22"/>
      <c r="U942" s="22">
        <v>0</v>
      </c>
      <c r="V942" s="22">
        <v>0</v>
      </c>
      <c r="W942" s="22">
        <f>U942*0.000810713</f>
        <v>0</v>
      </c>
      <c r="X942" s="22">
        <f>V942*0.000810713</f>
        <v>0</v>
      </c>
      <c r="Y942" s="22">
        <f>W942+X942*0.1</f>
        <v>0</v>
      </c>
      <c r="Z942" s="22"/>
      <c r="AA942" s="22">
        <v>0</v>
      </c>
      <c r="AB942" s="22">
        <v>0</v>
      </c>
      <c r="AC942" s="22">
        <f>AA942*0.000810713</f>
        <v>0</v>
      </c>
      <c r="AD942" s="22">
        <f>AB942*0.000810713</f>
        <v>0</v>
      </c>
      <c r="AE942" s="22">
        <f>AC942+AD942*0.1</f>
        <v>0</v>
      </c>
      <c r="AF942" s="22"/>
      <c r="AG942" s="22">
        <v>0</v>
      </c>
      <c r="AH942" s="22">
        <v>0</v>
      </c>
      <c r="AI942" s="22">
        <f>AG942*0.000810713</f>
        <v>0</v>
      </c>
      <c r="AJ942" s="22">
        <f>AH942*0.000810713</f>
        <v>0</v>
      </c>
      <c r="AK942" s="22">
        <f>AI942+AJ942*0.1</f>
        <v>0</v>
      </c>
      <c r="AL942" s="22"/>
      <c r="AM942" s="22">
        <v>0</v>
      </c>
      <c r="AN942" s="22">
        <v>0</v>
      </c>
      <c r="AO942" s="22">
        <f>AM942*0.000810713</f>
        <v>0</v>
      </c>
      <c r="AP942" s="22">
        <f>AN942*0.000810713</f>
        <v>0</v>
      </c>
      <c r="AQ942" s="22">
        <f>AO942+AP942*0.1</f>
        <v>0</v>
      </c>
      <c r="AR942" s="22"/>
      <c r="AS942" s="22">
        <v>0</v>
      </c>
      <c r="AT942" s="22">
        <v>0</v>
      </c>
      <c r="AU942" s="22">
        <f>AS942*0.000810713</f>
        <v>0</v>
      </c>
      <c r="AV942" s="22">
        <f>AT942*0.000810713</f>
        <v>0</v>
      </c>
      <c r="AW942" s="22">
        <f>AU942+AV942*0.1</f>
        <v>0</v>
      </c>
      <c r="AX942" s="22"/>
      <c r="AY942" s="22">
        <v>0</v>
      </c>
      <c r="AZ942" s="22">
        <v>0</v>
      </c>
      <c r="BA942" s="22">
        <f>AY942*0.000810713</f>
        <v>0</v>
      </c>
      <c r="BB942" s="22">
        <f>AZ942*0.000810713</f>
        <v>0</v>
      </c>
      <c r="BC942" s="22">
        <f>BA942+BB942*0.1</f>
        <v>0</v>
      </c>
      <c r="BD942" s="22"/>
      <c r="BE942" s="22">
        <v>0</v>
      </c>
      <c r="BF942" s="22">
        <v>0</v>
      </c>
      <c r="BG942" s="22">
        <f>BE942*0.000810713</f>
        <v>0</v>
      </c>
      <c r="BH942" s="22">
        <f>BF942*0.000810713</f>
        <v>0</v>
      </c>
      <c r="BI942" s="22">
        <f>BG942+BH942*0.1</f>
        <v>0</v>
      </c>
      <c r="BJ942" s="22"/>
      <c r="BK942" s="22">
        <v>0</v>
      </c>
      <c r="BL942" s="22">
        <v>0</v>
      </c>
      <c r="BM942" s="22">
        <f>BK942*0.000810713</f>
        <v>0</v>
      </c>
      <c r="BN942" s="22">
        <f>BL942*0.000810713</f>
        <v>0</v>
      </c>
      <c r="BO942" s="22">
        <f>BM942+BN942*0.1</f>
        <v>0</v>
      </c>
      <c r="BP942" s="22"/>
      <c r="BQ942" s="22">
        <v>0</v>
      </c>
      <c r="BR942" s="22">
        <v>0</v>
      </c>
      <c r="BS942" s="22">
        <f>BQ942*0.000810713</f>
        <v>0</v>
      </c>
      <c r="BT942" s="22">
        <f>BR942*0.000810713</f>
        <v>0</v>
      </c>
      <c r="BU942" s="22">
        <f>BS942+BT942*0.1</f>
        <v>0</v>
      </c>
      <c r="BV942" s="22"/>
      <c r="BW942" s="22">
        <v>0</v>
      </c>
      <c r="BX942" s="22">
        <v>0</v>
      </c>
      <c r="BY942" s="22">
        <f>BW942*0.000810713</f>
        <v>0</v>
      </c>
      <c r="BZ942" s="22">
        <f>BX942*0.000810713</f>
        <v>0</v>
      </c>
      <c r="CA942" s="22">
        <f>BY942+BZ942*0.1</f>
        <v>0</v>
      </c>
      <c r="CB942" s="22"/>
      <c r="CC942" s="22">
        <v>0</v>
      </c>
      <c r="CD942" s="22">
        <v>0</v>
      </c>
      <c r="CE942" s="22">
        <f>CC942*0.000810713</f>
        <v>0</v>
      </c>
      <c r="CF942" s="22">
        <f>CD942*0.000810713</f>
        <v>0</v>
      </c>
      <c r="CG942" s="22">
        <f>CE942+CF942*0.1</f>
        <v>0</v>
      </c>
      <c r="CH942" s="22"/>
      <c r="CI942" s="22">
        <v>0</v>
      </c>
      <c r="CJ942" s="22">
        <v>0</v>
      </c>
      <c r="CK942" s="22">
        <f>CI942*0.000810713</f>
        <v>0</v>
      </c>
      <c r="CL942" s="22">
        <f>CJ942*0.000810713</f>
        <v>0</v>
      </c>
      <c r="CM942" s="22">
        <f>CK942+CL942*0.1</f>
        <v>0</v>
      </c>
      <c r="CN942" s="22"/>
      <c r="CO942" s="22">
        <v>0</v>
      </c>
      <c r="CP942" s="22">
        <v>0</v>
      </c>
      <c r="CQ942" s="22">
        <f>CO942*0.000810713</f>
        <v>0</v>
      </c>
      <c r="CR942" s="22">
        <f>CP942*0.000810713</f>
        <v>0</v>
      </c>
      <c r="CS942" s="22">
        <f>CQ942+CR942*0.1</f>
        <v>0</v>
      </c>
      <c r="CT942" s="22"/>
      <c r="CU942" s="22">
        <v>0</v>
      </c>
      <c r="CV942" s="22">
        <v>0</v>
      </c>
      <c r="CW942" s="22">
        <f>CU942*0.000810713</f>
        <v>0</v>
      </c>
      <c r="CX942" s="22">
        <f>CV942*0.000810713</f>
        <v>0</v>
      </c>
      <c r="CY942" s="22">
        <f>CW942+CX942*0.1</f>
        <v>0</v>
      </c>
      <c r="CZ942" s="22"/>
      <c r="DA942" s="22">
        <v>0</v>
      </c>
      <c r="DB942" s="22">
        <v>0</v>
      </c>
      <c r="DC942" s="22">
        <f>DA942*0.000810713</f>
        <v>0</v>
      </c>
      <c r="DD942" s="22">
        <f>DB942*0.000810713</f>
        <v>0</v>
      </c>
      <c r="DE942" s="22">
        <f>DC942+DD942*0.1</f>
        <v>0</v>
      </c>
      <c r="DF942" s="22"/>
      <c r="DG942" s="22">
        <v>0</v>
      </c>
      <c r="DH942" s="22">
        <v>0</v>
      </c>
      <c r="DI942" s="22">
        <f>DG942*0.000810713</f>
        <v>0</v>
      </c>
      <c r="DJ942" s="22">
        <f>DH942*0.000810713</f>
        <v>0</v>
      </c>
      <c r="DK942" s="22">
        <f>DI942+DJ942*0.1</f>
        <v>0</v>
      </c>
      <c r="DL942" s="22"/>
      <c r="DM942" s="22">
        <v>0</v>
      </c>
      <c r="DN942" s="22">
        <v>0</v>
      </c>
      <c r="DO942" s="22">
        <f>DM942*0.000810713</f>
        <v>0</v>
      </c>
      <c r="DP942" s="22">
        <f>DN942*0.000810713</f>
        <v>0</v>
      </c>
      <c r="DQ942" s="22">
        <f>DO942+DP942*0.1</f>
        <v>0</v>
      </c>
    </row>
    <row r="943" spans="2:121" x14ac:dyDescent="0.25">
      <c r="B943" s="23">
        <v>33909</v>
      </c>
      <c r="C943" s="22">
        <v>0</v>
      </c>
      <c r="D943" s="22">
        <v>0</v>
      </c>
      <c r="E943" s="22">
        <f>C943*0.000810713</f>
        <v>0</v>
      </c>
      <c r="F943" s="22">
        <f>D943*0.000810713</f>
        <v>0</v>
      </c>
      <c r="G943" s="22">
        <f>E943+F943*0.1</f>
        <v>0</v>
      </c>
      <c r="H943" s="22"/>
      <c r="I943" s="22">
        <v>0</v>
      </c>
      <c r="J943" s="22">
        <v>0</v>
      </c>
      <c r="K943" s="22">
        <f>I943*0.000810713</f>
        <v>0</v>
      </c>
      <c r="L943" s="22">
        <f>J943*0.000810713</f>
        <v>0</v>
      </c>
      <c r="M943" s="22">
        <f>K943+L943*0.1</f>
        <v>0</v>
      </c>
      <c r="N943" s="22"/>
      <c r="O943" s="22">
        <v>0</v>
      </c>
      <c r="P943" s="22">
        <v>0</v>
      </c>
      <c r="Q943" s="22">
        <f>O943*0.000810713</f>
        <v>0</v>
      </c>
      <c r="R943" s="22">
        <f>P943*0.000810713</f>
        <v>0</v>
      </c>
      <c r="S943" s="22">
        <f>Q943+R943*0.1</f>
        <v>0</v>
      </c>
      <c r="T943" s="22"/>
      <c r="U943" s="22">
        <v>0</v>
      </c>
      <c r="V943" s="22">
        <v>0</v>
      </c>
      <c r="W943" s="22">
        <f>U943*0.000810713</f>
        <v>0</v>
      </c>
      <c r="X943" s="22">
        <f>V943*0.000810713</f>
        <v>0</v>
      </c>
      <c r="Y943" s="22">
        <f>W943+X943*0.1</f>
        <v>0</v>
      </c>
      <c r="Z943" s="22"/>
      <c r="AA943" s="22">
        <v>0</v>
      </c>
      <c r="AB943" s="22">
        <v>0</v>
      </c>
      <c r="AC943" s="22">
        <f>AA943*0.000810713</f>
        <v>0</v>
      </c>
      <c r="AD943" s="22">
        <f>AB943*0.000810713</f>
        <v>0</v>
      </c>
      <c r="AE943" s="22">
        <f>AC943+AD943*0.1</f>
        <v>0</v>
      </c>
      <c r="AF943" s="22"/>
      <c r="AG943" s="22">
        <v>0</v>
      </c>
      <c r="AH943" s="22">
        <v>0</v>
      </c>
      <c r="AI943" s="22">
        <f>AG943*0.000810713</f>
        <v>0</v>
      </c>
      <c r="AJ943" s="22">
        <f>AH943*0.000810713</f>
        <v>0</v>
      </c>
      <c r="AK943" s="22">
        <f>AI943+AJ943*0.1</f>
        <v>0</v>
      </c>
      <c r="AL943" s="22"/>
      <c r="AM943" s="22">
        <v>0</v>
      </c>
      <c r="AN943" s="22">
        <v>0</v>
      </c>
      <c r="AO943" s="22">
        <f>AM943*0.000810713</f>
        <v>0</v>
      </c>
      <c r="AP943" s="22">
        <f>AN943*0.000810713</f>
        <v>0</v>
      </c>
      <c r="AQ943" s="22">
        <f>AO943+AP943*0.1</f>
        <v>0</v>
      </c>
      <c r="AR943" s="22"/>
      <c r="AS943" s="22">
        <v>0</v>
      </c>
      <c r="AT943" s="22">
        <v>0</v>
      </c>
      <c r="AU943" s="22">
        <f>AS943*0.000810713</f>
        <v>0</v>
      </c>
      <c r="AV943" s="22">
        <f>AT943*0.000810713</f>
        <v>0</v>
      </c>
      <c r="AW943" s="22">
        <f>AU943+AV943*0.1</f>
        <v>0</v>
      </c>
      <c r="AX943" s="22"/>
      <c r="AY943" s="22">
        <v>0</v>
      </c>
      <c r="AZ943" s="22">
        <v>0</v>
      </c>
      <c r="BA943" s="22">
        <f>AY943*0.000810713</f>
        <v>0</v>
      </c>
      <c r="BB943" s="22">
        <f>AZ943*0.000810713</f>
        <v>0</v>
      </c>
      <c r="BC943" s="22">
        <f>BA943+BB943*0.1</f>
        <v>0</v>
      </c>
      <c r="BD943" s="22"/>
      <c r="BE943" s="22">
        <v>0</v>
      </c>
      <c r="BF943" s="22">
        <v>0</v>
      </c>
      <c r="BG943" s="22">
        <f>BE943*0.000810713</f>
        <v>0</v>
      </c>
      <c r="BH943" s="22">
        <f>BF943*0.000810713</f>
        <v>0</v>
      </c>
      <c r="BI943" s="22">
        <f>BG943+BH943*0.1</f>
        <v>0</v>
      </c>
      <c r="BJ943" s="22"/>
      <c r="BK943" s="22">
        <v>0</v>
      </c>
      <c r="BL943" s="22">
        <v>0</v>
      </c>
      <c r="BM943" s="22">
        <f>BK943*0.000810713</f>
        <v>0</v>
      </c>
      <c r="BN943" s="22">
        <f>BL943*0.000810713</f>
        <v>0</v>
      </c>
      <c r="BO943" s="22">
        <f>BM943+BN943*0.1</f>
        <v>0</v>
      </c>
      <c r="BP943" s="22"/>
      <c r="BQ943" s="22">
        <v>0</v>
      </c>
      <c r="BR943" s="22">
        <v>0</v>
      </c>
      <c r="BS943" s="22">
        <f>BQ943*0.000810713</f>
        <v>0</v>
      </c>
      <c r="BT943" s="22">
        <f>BR943*0.000810713</f>
        <v>0</v>
      </c>
      <c r="BU943" s="22">
        <f>BS943+BT943*0.1</f>
        <v>0</v>
      </c>
      <c r="BV943" s="22"/>
      <c r="BW943" s="22">
        <v>0</v>
      </c>
      <c r="BX943" s="22">
        <v>0</v>
      </c>
      <c r="BY943" s="22">
        <f>BW943*0.000810713</f>
        <v>0</v>
      </c>
      <c r="BZ943" s="22">
        <f>BX943*0.000810713</f>
        <v>0</v>
      </c>
      <c r="CA943" s="22">
        <f>BY943+BZ943*0.1</f>
        <v>0</v>
      </c>
      <c r="CB943" s="22"/>
      <c r="CC943" s="22">
        <v>0</v>
      </c>
      <c r="CD943" s="22">
        <v>0</v>
      </c>
      <c r="CE943" s="22">
        <f>CC943*0.000810713</f>
        <v>0</v>
      </c>
      <c r="CF943" s="22">
        <f>CD943*0.000810713</f>
        <v>0</v>
      </c>
      <c r="CG943" s="22">
        <f>CE943+CF943*0.1</f>
        <v>0</v>
      </c>
      <c r="CH943" s="22"/>
      <c r="CI943" s="22">
        <v>0</v>
      </c>
      <c r="CJ943" s="22">
        <v>0</v>
      </c>
      <c r="CK943" s="22">
        <f>CI943*0.000810713</f>
        <v>0</v>
      </c>
      <c r="CL943" s="22">
        <f>CJ943*0.000810713</f>
        <v>0</v>
      </c>
      <c r="CM943" s="22">
        <f>CK943+CL943*0.1</f>
        <v>0</v>
      </c>
      <c r="CN943" s="22"/>
      <c r="CO943" s="22">
        <v>0</v>
      </c>
      <c r="CP943" s="22">
        <v>0</v>
      </c>
      <c r="CQ943" s="22">
        <f>CO943*0.000810713</f>
        <v>0</v>
      </c>
      <c r="CR943" s="22">
        <f>CP943*0.000810713</f>
        <v>0</v>
      </c>
      <c r="CS943" s="22">
        <f>CQ943+CR943*0.1</f>
        <v>0</v>
      </c>
      <c r="CT943" s="22"/>
      <c r="CU943" s="22">
        <v>0</v>
      </c>
      <c r="CV943" s="22">
        <v>0</v>
      </c>
      <c r="CW943" s="22">
        <f>CU943*0.000810713</f>
        <v>0</v>
      </c>
      <c r="CX943" s="22">
        <f>CV943*0.000810713</f>
        <v>0</v>
      </c>
      <c r="CY943" s="22">
        <f>CW943+CX943*0.1</f>
        <v>0</v>
      </c>
      <c r="CZ943" s="22"/>
      <c r="DA943" s="22">
        <v>0</v>
      </c>
      <c r="DB943" s="22">
        <v>0</v>
      </c>
      <c r="DC943" s="22">
        <f>DA943*0.000810713</f>
        <v>0</v>
      </c>
      <c r="DD943" s="22">
        <f>DB943*0.000810713</f>
        <v>0</v>
      </c>
      <c r="DE943" s="22">
        <f>DC943+DD943*0.1</f>
        <v>0</v>
      </c>
      <c r="DF943" s="22"/>
      <c r="DG943" s="22">
        <v>0</v>
      </c>
      <c r="DH943" s="22">
        <v>0</v>
      </c>
      <c r="DI943" s="22">
        <f>DG943*0.000810713</f>
        <v>0</v>
      </c>
      <c r="DJ943" s="22">
        <f>DH943*0.000810713</f>
        <v>0</v>
      </c>
      <c r="DK943" s="22">
        <f>DI943+DJ943*0.1</f>
        <v>0</v>
      </c>
      <c r="DL943" s="22"/>
      <c r="DM943" s="22">
        <v>0</v>
      </c>
      <c r="DN943" s="22">
        <v>0</v>
      </c>
      <c r="DO943" s="22">
        <f>DM943*0.000810713</f>
        <v>0</v>
      </c>
      <c r="DP943" s="22">
        <f>DN943*0.000810713</f>
        <v>0</v>
      </c>
      <c r="DQ943" s="22">
        <f>DO943+DP943*0.1</f>
        <v>0</v>
      </c>
    </row>
    <row r="944" spans="2:121" x14ac:dyDescent="0.25">
      <c r="B944" s="23">
        <v>33939</v>
      </c>
      <c r="C944" s="22">
        <v>300435.59999999998</v>
      </c>
      <c r="D944" s="22">
        <v>446.9</v>
      </c>
      <c r="E944" s="22">
        <f>C944*0.000810713</f>
        <v>243.56704658279997</v>
      </c>
      <c r="F944" s="22">
        <f>D944*0.000810713</f>
        <v>0.36230763969999996</v>
      </c>
      <c r="G944" s="22">
        <f>E944+F944*0.1</f>
        <v>243.60327734676997</v>
      </c>
      <c r="H944" s="22"/>
      <c r="I944" s="22">
        <v>4621365</v>
      </c>
      <c r="J944" s="22">
        <v>4531876.5</v>
      </c>
      <c r="K944" s="22">
        <f>I944*0.000810713</f>
        <v>3746.6006832450003</v>
      </c>
      <c r="L944" s="22">
        <f>J944*0.000810713</f>
        <v>3674.0511929445001</v>
      </c>
      <c r="M944" s="22">
        <f>K944+L944*0.1</f>
        <v>4114.0058025394501</v>
      </c>
      <c r="N944" s="22"/>
      <c r="O944" s="22">
        <v>394351.4</v>
      </c>
      <c r="P944" s="22">
        <v>940202.2</v>
      </c>
      <c r="Q944" s="22">
        <f>O944*0.000810713</f>
        <v>319.70580654820003</v>
      </c>
      <c r="R944" s="22">
        <f>P944*0.000810713</f>
        <v>762.23414616859998</v>
      </c>
      <c r="S944" s="22">
        <f>Q944+R944*0.1</f>
        <v>395.92922116506003</v>
      </c>
      <c r="T944" s="22"/>
      <c r="U944" s="22">
        <v>1367144.8</v>
      </c>
      <c r="V944" s="22">
        <v>1524498.2</v>
      </c>
      <c r="W944" s="22">
        <f>U944*0.000810713</f>
        <v>1108.3620622424</v>
      </c>
      <c r="X944" s="22">
        <f>V944*0.000810713</f>
        <v>1235.9305092166001</v>
      </c>
      <c r="Y944" s="22">
        <f>W944+X944*0.1</f>
        <v>1231.9551131640601</v>
      </c>
      <c r="Z944" s="22"/>
      <c r="AA944" s="22">
        <v>143351.4</v>
      </c>
      <c r="AB944" s="22">
        <v>300051.3</v>
      </c>
      <c r="AC944" s="22">
        <f>AA944*0.000810713</f>
        <v>116.2168435482</v>
      </c>
      <c r="AD944" s="22">
        <f>AB944*0.000810713</f>
        <v>243.2554895769</v>
      </c>
      <c r="AE944" s="22">
        <f>AC944+AD944*0.1</f>
        <v>140.54239250589001</v>
      </c>
      <c r="AF944" s="22"/>
      <c r="AG944" s="22">
        <v>1468215.1</v>
      </c>
      <c r="AH944" s="22">
        <v>618258.4</v>
      </c>
      <c r="AI944" s="22">
        <f>AG944*0.000810713</f>
        <v>1190.3010683663001</v>
      </c>
      <c r="AJ944" s="22">
        <f>AH944*0.000810713</f>
        <v>501.2301222392</v>
      </c>
      <c r="AK944" s="22">
        <f>AI944+AJ944*0.1</f>
        <v>1240.42408059022</v>
      </c>
      <c r="AL944" s="22"/>
      <c r="AM944" s="22">
        <v>5666944</v>
      </c>
      <c r="AN944" s="22">
        <v>6000620</v>
      </c>
      <c r="AO944" s="22">
        <f>AM944*0.000810713</f>
        <v>4594.2651710720002</v>
      </c>
      <c r="AP944" s="22">
        <f>AN944*0.000810713</f>
        <v>4864.78064206</v>
      </c>
      <c r="AQ944" s="22">
        <f>AO944+AP944*0.1</f>
        <v>5080.7432352779997</v>
      </c>
      <c r="AR944" s="22"/>
      <c r="AS944" s="22">
        <v>1818882.5</v>
      </c>
      <c r="AT944" s="22">
        <v>246554.4</v>
      </c>
      <c r="AU944" s="22">
        <f>AS944*0.000810713</f>
        <v>1474.5916882225001</v>
      </c>
      <c r="AV944" s="22">
        <f>AT944*0.000810713</f>
        <v>199.88485728719999</v>
      </c>
      <c r="AW944" s="22">
        <f>AU944+AV944*0.1</f>
        <v>1494.5801739512201</v>
      </c>
      <c r="AX944" s="22"/>
      <c r="AY944" s="22">
        <v>196043.3</v>
      </c>
      <c r="AZ944" s="22">
        <v>2219.8000000000002</v>
      </c>
      <c r="BA944" s="22">
        <f>AY944*0.000810713</f>
        <v>158.9348518729</v>
      </c>
      <c r="BB944" s="22">
        <f>AZ944*0.000810713</f>
        <v>1.7996207174000003</v>
      </c>
      <c r="BC944" s="22">
        <f>BA944+BB944*0.1</f>
        <v>159.11481394463999</v>
      </c>
      <c r="BD944" s="22"/>
      <c r="BE944" s="22">
        <v>2360986.7999999998</v>
      </c>
      <c r="BF944" s="22">
        <v>369428.1</v>
      </c>
      <c r="BG944" s="22">
        <f>BE944*0.000810713</f>
        <v>1914.0826915883999</v>
      </c>
      <c r="BH944" s="22">
        <f>BF944*0.000810713</f>
        <v>299.50016323529996</v>
      </c>
      <c r="BI944" s="22">
        <f>BG944+BH944*0.1</f>
        <v>1944.0327079119299</v>
      </c>
      <c r="BJ944" s="22"/>
      <c r="BK944" s="22">
        <v>630059.19999999995</v>
      </c>
      <c r="BL944" s="22">
        <v>50561.3</v>
      </c>
      <c r="BM944" s="22">
        <f>BK944*0.000810713</f>
        <v>510.79718420959995</v>
      </c>
      <c r="BN944" s="22">
        <f>BL944*0.000810713</f>
        <v>40.990703206900001</v>
      </c>
      <c r="BO944" s="22">
        <f>BM944+BN944*0.1</f>
        <v>514.89625453028998</v>
      </c>
      <c r="BP944" s="22"/>
      <c r="BQ944" s="22">
        <v>50360.1</v>
      </c>
      <c r="BR944" s="22">
        <v>0</v>
      </c>
      <c r="BS944" s="22">
        <f>BQ944*0.000810713</f>
        <v>40.827587751300001</v>
      </c>
      <c r="BT944" s="22">
        <f>BR944*0.000810713</f>
        <v>0</v>
      </c>
      <c r="BU944" s="22">
        <f>BS944+BT944*0.1</f>
        <v>40.827587751300001</v>
      </c>
      <c r="BV944" s="22"/>
      <c r="BW944" s="22">
        <v>235145.5</v>
      </c>
      <c r="BX944" s="22">
        <v>589.79999999999995</v>
      </c>
      <c r="BY944" s="22">
        <f>BW944*0.000810713</f>
        <v>190.63551374150001</v>
      </c>
      <c r="BZ944" s="22">
        <f>BX944*0.000810713</f>
        <v>0.47815852739999998</v>
      </c>
      <c r="CA944" s="22">
        <f>BY944+BZ944*0.1</f>
        <v>190.68332959424001</v>
      </c>
      <c r="CB944" s="22"/>
      <c r="CC944" s="22">
        <v>1528895.9</v>
      </c>
      <c r="CD944" s="22">
        <v>243315.5</v>
      </c>
      <c r="CE944" s="22">
        <f>CC944*0.000810713</f>
        <v>1239.4957817766999</v>
      </c>
      <c r="CF944" s="22">
        <f>CD944*0.000810713</f>
        <v>197.2590389515</v>
      </c>
      <c r="CG944" s="22">
        <f>CE944+CF944*0.1</f>
        <v>1259.2216856718499</v>
      </c>
      <c r="CH944" s="22"/>
      <c r="CI944" s="22">
        <v>1760414.4</v>
      </c>
      <c r="CJ944" s="22">
        <v>396974.2</v>
      </c>
      <c r="CK944" s="22">
        <f>CI944*0.000810713</f>
        <v>1427.1908394672</v>
      </c>
      <c r="CL944" s="22">
        <f>CJ944*0.000810713</f>
        <v>321.83214460459999</v>
      </c>
      <c r="CM944" s="22">
        <f>CK944+CL944*0.1</f>
        <v>1459.37405392766</v>
      </c>
      <c r="CN944" s="22"/>
      <c r="CO944" s="22">
        <v>1276422.3999999999</v>
      </c>
      <c r="CP944" s="22">
        <v>1030653.9</v>
      </c>
      <c r="CQ944" s="22">
        <f>CO944*0.000810713</f>
        <v>1034.8122331712</v>
      </c>
      <c r="CR944" s="22">
        <f>CP944*0.000810713</f>
        <v>835.56451523070007</v>
      </c>
      <c r="CS944" s="22">
        <f>CQ944+CR944*0.1</f>
        <v>1118.3686846942701</v>
      </c>
      <c r="CT944" s="22"/>
      <c r="CU944" s="22">
        <v>385224</v>
      </c>
      <c r="CV944" s="22">
        <v>8138.6</v>
      </c>
      <c r="CW944" s="22">
        <f>CU944*0.000810713</f>
        <v>312.30610471199998</v>
      </c>
      <c r="CX944" s="22">
        <f>CV944*0.000810713</f>
        <v>6.5980688218000001</v>
      </c>
      <c r="CY944" s="22">
        <f>CW944+CX944*0.1</f>
        <v>312.96591159418</v>
      </c>
      <c r="CZ944" s="22"/>
      <c r="DA944" s="22">
        <v>478134.2</v>
      </c>
      <c r="DB944" s="22">
        <v>4854.3999999999996</v>
      </c>
      <c r="DC944" s="22">
        <f>DA944*0.000810713</f>
        <v>387.62961168460004</v>
      </c>
      <c r="DD944" s="22">
        <f>DB944*0.000810713</f>
        <v>3.9355251871999997</v>
      </c>
      <c r="DE944" s="22">
        <f>DC944+DD944*0.1</f>
        <v>388.02316420332005</v>
      </c>
      <c r="DF944" s="22"/>
      <c r="DG944" s="22">
        <v>414163.20000000001</v>
      </c>
      <c r="DH944" s="22">
        <v>758.2</v>
      </c>
      <c r="DI944" s="22">
        <f>DG944*0.000810713</f>
        <v>335.76749036160004</v>
      </c>
      <c r="DJ944" s="22">
        <f>DH944*0.000810713</f>
        <v>0.61468259660000002</v>
      </c>
      <c r="DK944" s="22">
        <f>DI944+DJ944*0.1</f>
        <v>335.82895862126003</v>
      </c>
      <c r="DL944" s="22"/>
      <c r="DM944" s="22">
        <v>743796</v>
      </c>
      <c r="DN944" s="22">
        <v>473830.3</v>
      </c>
      <c r="DO944" s="22">
        <f>DM944*0.000810713</f>
        <v>603.00508654800001</v>
      </c>
      <c r="DP944" s="22">
        <f>DN944*0.000810713</f>
        <v>384.14038400390001</v>
      </c>
      <c r="DQ944" s="22">
        <f>DO944+DP944*0.1</f>
        <v>641.41912494839005</v>
      </c>
    </row>
    <row r="945" spans="2:121" x14ac:dyDescent="0.25">
      <c r="B945" s="23">
        <v>33970</v>
      </c>
      <c r="C945" s="22">
        <v>2425846</v>
      </c>
      <c r="D945" s="22">
        <v>6839196</v>
      </c>
      <c r="E945" s="22">
        <f>C945*0.000810713</f>
        <v>1966.664888198</v>
      </c>
      <c r="F945" s="22">
        <f>D945*0.000810713</f>
        <v>5544.6251067479998</v>
      </c>
      <c r="G945" s="22">
        <f>E945+F945*0.1</f>
        <v>2521.1273988727999</v>
      </c>
      <c r="H945" s="22"/>
      <c r="I945" s="22">
        <v>7424835.5</v>
      </c>
      <c r="J945" s="22">
        <v>37951204</v>
      </c>
      <c r="K945" s="22">
        <f>I945*0.000810713</f>
        <v>6019.4106627114998</v>
      </c>
      <c r="L945" s="22">
        <f>J945*0.000810713</f>
        <v>30767.534448451999</v>
      </c>
      <c r="M945" s="22">
        <f>K945+L945*0.1</f>
        <v>9096.1641075567004</v>
      </c>
      <c r="N945" s="22"/>
      <c r="O945" s="22">
        <v>3059756.5</v>
      </c>
      <c r="P945" s="22">
        <v>7736003.5</v>
      </c>
      <c r="Q945" s="22">
        <f>O945*0.000810713</f>
        <v>2480.5843713845002</v>
      </c>
      <c r="R945" s="22">
        <f>P945*0.000810713</f>
        <v>6271.6786054955001</v>
      </c>
      <c r="S945" s="22">
        <f>Q945+R945*0.1</f>
        <v>3107.7522319340501</v>
      </c>
      <c r="T945" s="22"/>
      <c r="U945" s="22">
        <v>2809860</v>
      </c>
      <c r="V945" s="22">
        <v>15179018</v>
      </c>
      <c r="W945" s="22">
        <f>U945*0.000810713</f>
        <v>2277.9900301799998</v>
      </c>
      <c r="X945" s="22">
        <f>V945*0.000810713</f>
        <v>12305.827219834</v>
      </c>
      <c r="Y945" s="22">
        <f>W945+X945*0.1</f>
        <v>3508.5727521633999</v>
      </c>
      <c r="Z945" s="22"/>
      <c r="AA945" s="22">
        <v>467835.3</v>
      </c>
      <c r="AB945" s="22">
        <v>2508477</v>
      </c>
      <c r="AC945" s="22">
        <f>AA945*0.000810713</f>
        <v>379.28015956889999</v>
      </c>
      <c r="AD945" s="22">
        <f>AB945*0.000810713</f>
        <v>2033.654914101</v>
      </c>
      <c r="AE945" s="22">
        <f>AC945+AD945*0.1</f>
        <v>582.64565097900004</v>
      </c>
      <c r="AF945" s="22"/>
      <c r="AG945" s="22">
        <v>3220872</v>
      </c>
      <c r="AH945" s="22">
        <v>10260923</v>
      </c>
      <c r="AI945" s="22">
        <f>AG945*0.000810713</f>
        <v>2611.2028017359999</v>
      </c>
      <c r="AJ945" s="22">
        <f>AH945*0.000810713</f>
        <v>8318.6636680989996</v>
      </c>
      <c r="AK945" s="22">
        <f>AI945+AJ945*0.1</f>
        <v>3443.0691685458996</v>
      </c>
      <c r="AL945" s="22"/>
      <c r="AM945" s="22">
        <v>8215310.5</v>
      </c>
      <c r="AN945" s="22">
        <v>43300892</v>
      </c>
      <c r="AO945" s="22">
        <f>AM945*0.000810713</f>
        <v>6660.2590213865005</v>
      </c>
      <c r="AP945" s="22">
        <f>AN945*0.000810713</f>
        <v>35104.596055996</v>
      </c>
      <c r="AQ945" s="22">
        <f>AO945+AP945*0.1</f>
        <v>10170.718626986101</v>
      </c>
      <c r="AR945" s="22"/>
      <c r="AS945" s="22">
        <v>6754402</v>
      </c>
      <c r="AT945" s="22">
        <v>9792440</v>
      </c>
      <c r="AU945" s="22">
        <f>AS945*0.000810713</f>
        <v>5475.8815086260001</v>
      </c>
      <c r="AV945" s="22">
        <f>AT945*0.000810713</f>
        <v>7938.8584097200001</v>
      </c>
      <c r="AW945" s="22">
        <f>AU945+AV945*0.1</f>
        <v>6269.7673495979998</v>
      </c>
      <c r="AX945" s="22"/>
      <c r="AY945" s="22">
        <v>1522953.2</v>
      </c>
      <c r="AZ945" s="22">
        <v>3030249.5</v>
      </c>
      <c r="BA945" s="22">
        <f>AY945*0.000810713</f>
        <v>1234.6779576316001</v>
      </c>
      <c r="BB945" s="22">
        <f>AZ945*0.000810713</f>
        <v>2456.6626628935001</v>
      </c>
      <c r="BC945" s="22">
        <f>BA945+BB945*0.1</f>
        <v>1480.3442239209501</v>
      </c>
      <c r="BD945" s="22"/>
      <c r="BE945" s="22">
        <v>4307067</v>
      </c>
      <c r="BF945" s="22">
        <v>16377897</v>
      </c>
      <c r="BG945" s="22">
        <f>BE945*0.000810713</f>
        <v>3491.795208771</v>
      </c>
      <c r="BH945" s="22">
        <f>BF945*0.000810713</f>
        <v>13277.774010561001</v>
      </c>
      <c r="BI945" s="22">
        <f>BG945+BH945*0.1</f>
        <v>4819.5726098271007</v>
      </c>
      <c r="BJ945" s="22"/>
      <c r="BK945" s="22">
        <v>1371241.1</v>
      </c>
      <c r="BL945" s="22">
        <v>5770101.5</v>
      </c>
      <c r="BM945" s="22">
        <f>BK945*0.000810713</f>
        <v>1111.6829859043</v>
      </c>
      <c r="BN945" s="22">
        <f>BL945*0.000810713</f>
        <v>4677.8962973694997</v>
      </c>
      <c r="BO945" s="22">
        <f>BM945+BN945*0.1</f>
        <v>1579.4726156412501</v>
      </c>
      <c r="BP945" s="22"/>
      <c r="BQ945" s="22">
        <v>692592.4</v>
      </c>
      <c r="BR945" s="22">
        <v>1668515.8</v>
      </c>
      <c r="BS945" s="22">
        <f>BQ945*0.000810713</f>
        <v>561.49366238120001</v>
      </c>
      <c r="BT945" s="22">
        <f>BR945*0.000810713</f>
        <v>1352.6874497654001</v>
      </c>
      <c r="BU945" s="22">
        <f>BS945+BT945*0.1</f>
        <v>696.76240735774002</v>
      </c>
      <c r="BV945" s="22"/>
      <c r="BW945" s="22">
        <v>744369.8</v>
      </c>
      <c r="BX945" s="22">
        <v>2671143</v>
      </c>
      <c r="BY945" s="22">
        <f>BW945*0.000810713</f>
        <v>603.47027366740008</v>
      </c>
      <c r="BZ945" s="22">
        <f>BX945*0.000810713</f>
        <v>2165.5303549589999</v>
      </c>
      <c r="CA945" s="22">
        <f>BY945+BZ945*0.1</f>
        <v>820.02330916330004</v>
      </c>
      <c r="CB945" s="22"/>
      <c r="CC945" s="22">
        <v>2078098.4</v>
      </c>
      <c r="CD945" s="22">
        <v>9269393</v>
      </c>
      <c r="CE945" s="22">
        <f>CC945*0.000810713</f>
        <v>1684.7413881591999</v>
      </c>
      <c r="CF945" s="22">
        <f>CD945*0.000810713</f>
        <v>7514.8174072090005</v>
      </c>
      <c r="CG945" s="22">
        <f>CE945+CF945*0.1</f>
        <v>2436.2231288800999</v>
      </c>
      <c r="CH945" s="22"/>
      <c r="CI945" s="22">
        <v>3730212</v>
      </c>
      <c r="CJ945" s="22">
        <v>9476550</v>
      </c>
      <c r="CK945" s="22">
        <f>CI945*0.000810713</f>
        <v>3024.1313611559999</v>
      </c>
      <c r="CL945" s="22">
        <f>CJ945*0.000810713</f>
        <v>7682.7622801500002</v>
      </c>
      <c r="CM945" s="22">
        <f>CK945+CL945*0.1</f>
        <v>3792.4075891709999</v>
      </c>
      <c r="CN945" s="22"/>
      <c r="CO945" s="22">
        <v>3685059.8</v>
      </c>
      <c r="CP945" s="22">
        <v>6798563.5</v>
      </c>
      <c r="CQ945" s="22">
        <f>CO945*0.000810713</f>
        <v>2987.5258856373998</v>
      </c>
      <c r="CR945" s="22">
        <f>CP945*0.000810713</f>
        <v>5511.6838107755002</v>
      </c>
      <c r="CS945" s="22">
        <f>CQ945+CR945*0.1</f>
        <v>3538.6942667149497</v>
      </c>
      <c r="CT945" s="22"/>
      <c r="CU945" s="22">
        <v>6909786</v>
      </c>
      <c r="CV945" s="22">
        <v>9731921</v>
      </c>
      <c r="CW945" s="22">
        <f>CU945*0.000810713</f>
        <v>5601.8533374179997</v>
      </c>
      <c r="CX945" s="22">
        <f>CV945*0.000810713</f>
        <v>7889.794869673</v>
      </c>
      <c r="CY945" s="22">
        <f>CW945+CX945*0.1</f>
        <v>6390.8328243852993</v>
      </c>
      <c r="CZ945" s="22"/>
      <c r="DA945" s="22">
        <v>1087015.3999999999</v>
      </c>
      <c r="DB945" s="22">
        <v>4129157.5</v>
      </c>
      <c r="DC945" s="22">
        <f>DA945*0.000810713</f>
        <v>881.25751598019997</v>
      </c>
      <c r="DD945" s="22">
        <f>DB945*0.000810713</f>
        <v>3347.5616642975001</v>
      </c>
      <c r="DE945" s="22">
        <f>DC945+DD945*0.1</f>
        <v>1216.01368240995</v>
      </c>
      <c r="DF945" s="22"/>
      <c r="DG945" s="22">
        <v>1526166.2</v>
      </c>
      <c r="DH945" s="22">
        <v>5058146.5</v>
      </c>
      <c r="DI945" s="22">
        <f>DG945*0.000810713</f>
        <v>1237.2827785006</v>
      </c>
      <c r="DJ945" s="22">
        <f>DH945*0.000810713</f>
        <v>4100.7051234544997</v>
      </c>
      <c r="DK945" s="22">
        <f>DI945+DJ945*0.1</f>
        <v>1647.35329084605</v>
      </c>
      <c r="DL945" s="22"/>
      <c r="DM945" s="22">
        <v>1124425.2</v>
      </c>
      <c r="DN945" s="22">
        <v>4296247.5</v>
      </c>
      <c r="DO945" s="22">
        <f>DM945*0.000810713</f>
        <v>911.58612716760001</v>
      </c>
      <c r="DP945" s="22">
        <f>DN945*0.000810713</f>
        <v>3483.0236994675001</v>
      </c>
      <c r="DQ945" s="22">
        <f>DO945+DP945*0.1</f>
        <v>1259.88849711435</v>
      </c>
    </row>
    <row r="946" spans="2:121" x14ac:dyDescent="0.25">
      <c r="B946" s="23">
        <v>34001</v>
      </c>
      <c r="C946" s="22">
        <v>2217236.5</v>
      </c>
      <c r="D946" s="22">
        <v>7220274.5</v>
      </c>
      <c r="E946" s="22">
        <f>C946*0.000810713</f>
        <v>1797.5424546245001</v>
      </c>
      <c r="F946" s="22">
        <f>D946*0.000810713</f>
        <v>5853.5704007185004</v>
      </c>
      <c r="G946" s="22">
        <f>E946+F946*0.1</f>
        <v>2382.8994946963503</v>
      </c>
      <c r="H946" s="22"/>
      <c r="I946" s="22">
        <v>7766871</v>
      </c>
      <c r="J946" s="22">
        <v>29073874</v>
      </c>
      <c r="K946" s="22">
        <f>I946*0.000810713</f>
        <v>6296.7032890230003</v>
      </c>
      <c r="L946" s="22">
        <f>J946*0.000810713</f>
        <v>23570.567612162002</v>
      </c>
      <c r="M946" s="22">
        <f>K946+L946*0.1</f>
        <v>8653.7600502392015</v>
      </c>
      <c r="N946" s="22"/>
      <c r="O946" s="22">
        <v>2866969.2</v>
      </c>
      <c r="P946" s="22">
        <v>6202869.5</v>
      </c>
      <c r="Q946" s="22">
        <f>O946*0.000810713</f>
        <v>2324.2892010396004</v>
      </c>
      <c r="R946" s="22">
        <f>P946*0.000810713</f>
        <v>5028.7469409534997</v>
      </c>
      <c r="S946" s="22">
        <f>Q946+R946*0.1</f>
        <v>2827.1638951349505</v>
      </c>
      <c r="T946" s="22"/>
      <c r="U946" s="22">
        <v>3141538.8</v>
      </c>
      <c r="V946" s="22">
        <v>11725890</v>
      </c>
      <c r="W946" s="22">
        <f>U946*0.000810713</f>
        <v>2546.8863451643997</v>
      </c>
      <c r="X946" s="22">
        <f>V946*0.000810713</f>
        <v>9506.3314595699994</v>
      </c>
      <c r="Y946" s="22">
        <f>W946+X946*0.1</f>
        <v>3497.5194911213998</v>
      </c>
      <c r="Z946" s="22"/>
      <c r="AA946" s="22">
        <v>602144.80000000005</v>
      </c>
      <c r="AB946" s="22">
        <v>2220098.7999999998</v>
      </c>
      <c r="AC946" s="22">
        <f>AA946*0.000810713</f>
        <v>488.16661724240004</v>
      </c>
      <c r="AD946" s="22">
        <f>AB946*0.000810713</f>
        <v>1799.8629584444</v>
      </c>
      <c r="AE946" s="22">
        <f>AC946+AD946*0.1</f>
        <v>668.15291308684004</v>
      </c>
      <c r="AF946" s="22"/>
      <c r="AG946" s="22">
        <v>2941071</v>
      </c>
      <c r="AH946" s="22">
        <v>7717018.5</v>
      </c>
      <c r="AI946" s="22">
        <f>AG946*0.000810713</f>
        <v>2384.3644936230003</v>
      </c>
      <c r="AJ946" s="22">
        <f>AH946*0.000810713</f>
        <v>6256.2872191904999</v>
      </c>
      <c r="AK946" s="22">
        <f>AI946+AJ946*0.1</f>
        <v>3009.9932155420502</v>
      </c>
      <c r="AL946" s="22"/>
      <c r="AM946" s="22">
        <v>7932125.5</v>
      </c>
      <c r="AN946" s="22">
        <v>30336322</v>
      </c>
      <c r="AO946" s="22">
        <f>AM946*0.000810713</f>
        <v>6430.6772604815005</v>
      </c>
      <c r="AP946" s="22">
        <f>AN946*0.000810713</f>
        <v>24594.050617585999</v>
      </c>
      <c r="AQ946" s="22">
        <f>AO946+AP946*0.1</f>
        <v>8890.0823222401013</v>
      </c>
      <c r="AR946" s="22"/>
      <c r="AS946" s="22">
        <v>7043033.5</v>
      </c>
      <c r="AT946" s="22">
        <v>5264650</v>
      </c>
      <c r="AU946" s="22">
        <f>AS946*0.000810713</f>
        <v>5709.8788178855002</v>
      </c>
      <c r="AV946" s="22">
        <f>AT946*0.000810713</f>
        <v>4268.1201954500002</v>
      </c>
      <c r="AW946" s="22">
        <f>AU946+AV946*0.1</f>
        <v>6136.6908374305003</v>
      </c>
      <c r="AX946" s="22"/>
      <c r="AY946" s="22">
        <v>2260578</v>
      </c>
      <c r="AZ946" s="22">
        <v>1624522.8</v>
      </c>
      <c r="BA946" s="22">
        <f>AY946*0.000810713</f>
        <v>1832.6799721140001</v>
      </c>
      <c r="BB946" s="22">
        <f>AZ946*0.000810713</f>
        <v>1317.0217527564</v>
      </c>
      <c r="BC946" s="22">
        <f>BA946+BB946*0.1</f>
        <v>1964.3821473896401</v>
      </c>
      <c r="BD946" s="22"/>
      <c r="BE946" s="22">
        <v>4213285.5</v>
      </c>
      <c r="BF946" s="22">
        <v>9901392</v>
      </c>
      <c r="BG946" s="22">
        <f>BE946*0.000810713</f>
        <v>3415.7653275615003</v>
      </c>
      <c r="BH946" s="22">
        <f>BF946*0.000810713</f>
        <v>8027.187212496</v>
      </c>
      <c r="BI946" s="22">
        <f>BG946+BH946*0.1</f>
        <v>4218.4840488111004</v>
      </c>
      <c r="BJ946" s="22"/>
      <c r="BK946" s="22">
        <v>1414438.1</v>
      </c>
      <c r="BL946" s="22">
        <v>4305281.5</v>
      </c>
      <c r="BM946" s="22">
        <f>BK946*0.000810713</f>
        <v>1146.7033553653</v>
      </c>
      <c r="BN946" s="22">
        <f>BL946*0.000810713</f>
        <v>3490.3476807094999</v>
      </c>
      <c r="BO946" s="22">
        <f>BM946+BN946*0.1</f>
        <v>1495.7381234362501</v>
      </c>
      <c r="BP946" s="22"/>
      <c r="BQ946" s="22">
        <v>667085</v>
      </c>
      <c r="BR946" s="22">
        <v>994465.4</v>
      </c>
      <c r="BS946" s="22">
        <f>BQ946*0.000810713</f>
        <v>540.81448160499997</v>
      </c>
      <c r="BT946" s="22">
        <f>BR946*0.000810713</f>
        <v>806.2260278302</v>
      </c>
      <c r="BU946" s="22">
        <f>BS946+BT946*0.1</f>
        <v>621.43708438801991</v>
      </c>
      <c r="BV946" s="22"/>
      <c r="BW946" s="22">
        <v>684444.6</v>
      </c>
      <c r="BX946" s="22">
        <v>1681627</v>
      </c>
      <c r="BY946" s="22">
        <f>BW946*0.000810713</f>
        <v>554.88813499979995</v>
      </c>
      <c r="BZ946" s="22">
        <f>BX946*0.000810713</f>
        <v>1363.316870051</v>
      </c>
      <c r="CA946" s="22">
        <f>BY946+BZ946*0.1</f>
        <v>691.21982200489992</v>
      </c>
      <c r="CB946" s="22"/>
      <c r="CC946" s="22">
        <v>1990498.9</v>
      </c>
      <c r="CD946" s="22">
        <v>6259526</v>
      </c>
      <c r="CE946" s="22">
        <f>CC946*0.000810713</f>
        <v>1613.7233347157</v>
      </c>
      <c r="CF946" s="22">
        <f>CD946*0.000810713</f>
        <v>5074.6791020379997</v>
      </c>
      <c r="CG946" s="22">
        <f>CE946+CF946*0.1</f>
        <v>2121.1912449195001</v>
      </c>
      <c r="CH946" s="22"/>
      <c r="CI946" s="22">
        <v>3889325</v>
      </c>
      <c r="CJ946" s="22">
        <v>5998449</v>
      </c>
      <c r="CK946" s="22">
        <f>CI946*0.000810713</f>
        <v>3153.1263387250001</v>
      </c>
      <c r="CL946" s="22">
        <f>CJ946*0.000810713</f>
        <v>4863.0205841369998</v>
      </c>
      <c r="CM946" s="22">
        <f>CK946+CL946*0.1</f>
        <v>3639.4283971387003</v>
      </c>
      <c r="CN946" s="22"/>
      <c r="CO946" s="22">
        <v>4532774</v>
      </c>
      <c r="CP946" s="22">
        <v>4915121.5</v>
      </c>
      <c r="CQ946" s="22">
        <f>CO946*0.000810713</f>
        <v>3674.7788078620001</v>
      </c>
      <c r="CR946" s="22">
        <f>CP946*0.000810713</f>
        <v>3984.7528966294999</v>
      </c>
      <c r="CS946" s="22">
        <f>CQ946+CR946*0.1</f>
        <v>4073.2540975249503</v>
      </c>
      <c r="CT946" s="22"/>
      <c r="CU946" s="22">
        <v>8138528</v>
      </c>
      <c r="CV946" s="22">
        <v>9480448</v>
      </c>
      <c r="CW946" s="22">
        <f>CU946*0.000810713</f>
        <v>6598.0104504640003</v>
      </c>
      <c r="CX946" s="22">
        <f>CV946*0.000810713</f>
        <v>7685.922439424</v>
      </c>
      <c r="CY946" s="22">
        <f>CW946+CX946*0.1</f>
        <v>7366.6026944064006</v>
      </c>
      <c r="CZ946" s="22"/>
      <c r="DA946" s="22">
        <v>981819.9</v>
      </c>
      <c r="DB946" s="22">
        <v>3446450.2</v>
      </c>
      <c r="DC946" s="22">
        <f>DA946*0.000810713</f>
        <v>795.9741565887</v>
      </c>
      <c r="DD946" s="22">
        <f>DB946*0.000810713</f>
        <v>2794.0819809926002</v>
      </c>
      <c r="DE946" s="22">
        <f>DC946+DD946*0.1</f>
        <v>1075.3823546879601</v>
      </c>
      <c r="DF946" s="22"/>
      <c r="DG946" s="22">
        <v>1424696</v>
      </c>
      <c r="DH946" s="22">
        <v>4150327.2</v>
      </c>
      <c r="DI946" s="22">
        <f>DG946*0.000810713</f>
        <v>1155.019568248</v>
      </c>
      <c r="DJ946" s="22">
        <f>DH946*0.000810713</f>
        <v>3364.7242152936001</v>
      </c>
      <c r="DK946" s="22">
        <f>DI946+DJ946*0.1</f>
        <v>1491.49198977736</v>
      </c>
      <c r="DL946" s="22"/>
      <c r="DM946" s="22">
        <v>1045964</v>
      </c>
      <c r="DN946" s="22">
        <v>2979612.5</v>
      </c>
      <c r="DO946" s="22">
        <f>DM946*0.000810713</f>
        <v>847.97661233200006</v>
      </c>
      <c r="DP946" s="22">
        <f>DN946*0.000810713</f>
        <v>2415.6105887125</v>
      </c>
      <c r="DQ946" s="22">
        <f>DO946+DP946*0.1</f>
        <v>1089.5376712032501</v>
      </c>
    </row>
    <row r="947" spans="2:121" x14ac:dyDescent="0.25">
      <c r="B947" s="23">
        <v>34029</v>
      </c>
      <c r="C947" s="22">
        <v>1215749.2</v>
      </c>
      <c r="D947" s="22">
        <v>2255768.5</v>
      </c>
      <c r="E947" s="22">
        <f>C947*0.000810713</f>
        <v>985.6236811796</v>
      </c>
      <c r="F947" s="22">
        <f>D947*0.000810713</f>
        <v>1828.7808479405001</v>
      </c>
      <c r="G947" s="22">
        <f>E947+F947*0.1</f>
        <v>1168.50176597365</v>
      </c>
      <c r="H947" s="22"/>
      <c r="I947" s="22">
        <v>3201492.5</v>
      </c>
      <c r="J947" s="22">
        <v>17343072</v>
      </c>
      <c r="K947" s="22">
        <f>I947*0.000810713</f>
        <v>2595.4915891525002</v>
      </c>
      <c r="L947" s="22">
        <f>J947*0.000810713</f>
        <v>14060.253930336001</v>
      </c>
      <c r="M947" s="22">
        <f>K947+L947*0.1</f>
        <v>4001.5169821861004</v>
      </c>
      <c r="N947" s="22"/>
      <c r="O947" s="22">
        <v>383920.2</v>
      </c>
      <c r="P947" s="22">
        <v>3394233.5</v>
      </c>
      <c r="Q947" s="22">
        <f>O947*0.000810713</f>
        <v>311.24909710259999</v>
      </c>
      <c r="R947" s="22">
        <f>P947*0.000810713</f>
        <v>2751.7492234854999</v>
      </c>
      <c r="S947" s="22">
        <f>Q947+R947*0.1</f>
        <v>586.42401945115</v>
      </c>
      <c r="T947" s="22"/>
      <c r="U947" s="22">
        <v>1150264.3999999999</v>
      </c>
      <c r="V947" s="22">
        <v>5846196</v>
      </c>
      <c r="W947" s="22">
        <f>U947*0.000810713</f>
        <v>932.53430251719999</v>
      </c>
      <c r="X947" s="22">
        <f>V947*0.000810713</f>
        <v>4739.5870977479999</v>
      </c>
      <c r="Y947" s="22">
        <f>W947+X947*0.1</f>
        <v>1406.493012292</v>
      </c>
      <c r="Z947" s="22"/>
      <c r="AA947" s="22">
        <v>59988.7</v>
      </c>
      <c r="AB947" s="22">
        <v>546088.1</v>
      </c>
      <c r="AC947" s="22">
        <f>AA947*0.000810713</f>
        <v>48.633618943099997</v>
      </c>
      <c r="AD947" s="22">
        <f>AB947*0.000810713</f>
        <v>442.72072181530001</v>
      </c>
      <c r="AE947" s="22">
        <f>AC947+AD947*0.1</f>
        <v>92.90569112463001</v>
      </c>
      <c r="AF947" s="22"/>
      <c r="AG947" s="22">
        <v>1044712.4</v>
      </c>
      <c r="AH947" s="22">
        <v>3482248</v>
      </c>
      <c r="AI947" s="22">
        <f>AG947*0.000810713</f>
        <v>846.96192394119998</v>
      </c>
      <c r="AJ947" s="22">
        <f>AH947*0.000810713</f>
        <v>2823.1037228240002</v>
      </c>
      <c r="AK947" s="22">
        <f>AI947+AJ947*0.1</f>
        <v>1129.2722962236001</v>
      </c>
      <c r="AL947" s="22"/>
      <c r="AM947" s="22">
        <v>4378536</v>
      </c>
      <c r="AN947" s="22">
        <v>15722000</v>
      </c>
      <c r="AO947" s="22">
        <f>AM947*0.000810713</f>
        <v>3549.7360561680002</v>
      </c>
      <c r="AP947" s="22">
        <f>AN947*0.000810713</f>
        <v>12746.029786000001</v>
      </c>
      <c r="AQ947" s="22">
        <f>AO947+AP947*0.1</f>
        <v>4824.3390347680006</v>
      </c>
      <c r="AR947" s="22"/>
      <c r="AS947" s="22">
        <v>536183.6</v>
      </c>
      <c r="AT947" s="22">
        <v>403951.3</v>
      </c>
      <c r="AU947" s="22">
        <f>AS947*0.000810713</f>
        <v>434.69101490679998</v>
      </c>
      <c r="AV947" s="22">
        <f>AT947*0.000810713</f>
        <v>327.48857027690002</v>
      </c>
      <c r="AW947" s="22">
        <f>AU947+AV947*0.1</f>
        <v>467.43987193448999</v>
      </c>
      <c r="AX947" s="22"/>
      <c r="AY947" s="22">
        <v>0</v>
      </c>
      <c r="AZ947" s="22">
        <v>0</v>
      </c>
      <c r="BA947" s="22">
        <f>AY947*0.000810713</f>
        <v>0</v>
      </c>
      <c r="BB947" s="22">
        <f>AZ947*0.000810713</f>
        <v>0</v>
      </c>
      <c r="BC947" s="22">
        <f>BA947+BB947*0.1</f>
        <v>0</v>
      </c>
      <c r="BD947" s="22"/>
      <c r="BE947" s="22">
        <v>0</v>
      </c>
      <c r="BF947" s="22">
        <v>0</v>
      </c>
      <c r="BG947" s="22">
        <f>BE947*0.000810713</f>
        <v>0</v>
      </c>
      <c r="BH947" s="22">
        <f>BF947*0.000810713</f>
        <v>0</v>
      </c>
      <c r="BI947" s="22">
        <f>BG947+BH947*0.1</f>
        <v>0</v>
      </c>
      <c r="BJ947" s="22"/>
      <c r="BK947" s="22">
        <v>0</v>
      </c>
      <c r="BL947" s="22">
        <v>0</v>
      </c>
      <c r="BM947" s="22">
        <f>BK947*0.000810713</f>
        <v>0</v>
      </c>
      <c r="BN947" s="22">
        <f>BL947*0.000810713</f>
        <v>0</v>
      </c>
      <c r="BO947" s="22">
        <f>BM947+BN947*0.1</f>
        <v>0</v>
      </c>
      <c r="BP947" s="22"/>
      <c r="BQ947" s="22">
        <v>0</v>
      </c>
      <c r="BR947" s="22">
        <v>0</v>
      </c>
      <c r="BS947" s="22">
        <f>BQ947*0.000810713</f>
        <v>0</v>
      </c>
      <c r="BT947" s="22">
        <f>BR947*0.000810713</f>
        <v>0</v>
      </c>
      <c r="BU947" s="22">
        <f>BS947+BT947*0.1</f>
        <v>0</v>
      </c>
      <c r="BV947" s="22"/>
      <c r="BW947" s="22">
        <v>0</v>
      </c>
      <c r="BX947" s="22">
        <v>0</v>
      </c>
      <c r="BY947" s="22">
        <f>BW947*0.000810713</f>
        <v>0</v>
      </c>
      <c r="BZ947" s="22">
        <f>BX947*0.000810713</f>
        <v>0</v>
      </c>
      <c r="CA947" s="22">
        <f>BY947+BZ947*0.1</f>
        <v>0</v>
      </c>
      <c r="CB947" s="22"/>
      <c r="CC947" s="22">
        <v>124580.3</v>
      </c>
      <c r="CD947" s="22">
        <v>0</v>
      </c>
      <c r="CE947" s="22">
        <f>CC947*0.000810713</f>
        <v>100.9988687539</v>
      </c>
      <c r="CF947" s="22">
        <f>CD947*0.000810713</f>
        <v>0</v>
      </c>
      <c r="CG947" s="22">
        <f>CE947+CF947*0.1</f>
        <v>100.9988687539</v>
      </c>
      <c r="CH947" s="22"/>
      <c r="CI947" s="22">
        <v>441913.9</v>
      </c>
      <c r="CJ947" s="22">
        <v>76944.5</v>
      </c>
      <c r="CK947" s="22">
        <f>CI947*0.000810713</f>
        <v>358.26534361070003</v>
      </c>
      <c r="CL947" s="22">
        <f>CJ947*0.000810713</f>
        <v>62.3799064285</v>
      </c>
      <c r="CM947" s="22">
        <f>CK947+CL947*0.1</f>
        <v>364.50333425355001</v>
      </c>
      <c r="CN947" s="22"/>
      <c r="CO947" s="22">
        <v>693931.5</v>
      </c>
      <c r="CP947" s="22">
        <v>304151.2</v>
      </c>
      <c r="CQ947" s="22">
        <f>CO947*0.000810713</f>
        <v>562.57928815950004</v>
      </c>
      <c r="CR947" s="22">
        <f>CP947*0.000810713</f>
        <v>246.57933180560002</v>
      </c>
      <c r="CS947" s="22">
        <f>CQ947+CR947*0.1</f>
        <v>587.23722134006005</v>
      </c>
      <c r="CT947" s="22"/>
      <c r="CU947" s="22">
        <v>296473.3</v>
      </c>
      <c r="CV947" s="22">
        <v>355320.4</v>
      </c>
      <c r="CW947" s="22">
        <f>CU947*0.000810713</f>
        <v>240.35475846290001</v>
      </c>
      <c r="CX947" s="22">
        <f>CV947*0.000810713</f>
        <v>288.06286744520003</v>
      </c>
      <c r="CY947" s="22">
        <f>CW947+CX947*0.1</f>
        <v>269.16104520741999</v>
      </c>
      <c r="CZ947" s="22"/>
      <c r="DA947" s="22">
        <v>320751.7</v>
      </c>
      <c r="DB947" s="22">
        <v>623753.4</v>
      </c>
      <c r="DC947" s="22">
        <f>DA947*0.000810713</f>
        <v>260.0375729621</v>
      </c>
      <c r="DD947" s="22">
        <f>DB947*0.000810713</f>
        <v>505.68499017420004</v>
      </c>
      <c r="DE947" s="22">
        <f>DC947+DD947*0.1</f>
        <v>310.60607197952004</v>
      </c>
      <c r="DF947" s="22"/>
      <c r="DG947" s="22">
        <v>532958.9</v>
      </c>
      <c r="DH947" s="22">
        <v>1311981.5</v>
      </c>
      <c r="DI947" s="22">
        <f>DG947*0.000810713</f>
        <v>432.07670869570001</v>
      </c>
      <c r="DJ947" s="22">
        <f>DH947*0.000810713</f>
        <v>1063.6404578095</v>
      </c>
      <c r="DK947" s="22">
        <f>DI947+DJ947*0.1</f>
        <v>538.44075447665</v>
      </c>
      <c r="DL947" s="22"/>
      <c r="DM947" s="22">
        <v>107842.5</v>
      </c>
      <c r="DN947" s="22">
        <v>142607.70000000001</v>
      </c>
      <c r="DO947" s="22">
        <f>DM947*0.000810713</f>
        <v>87.429316702500003</v>
      </c>
      <c r="DP947" s="22">
        <f>DN947*0.000810713</f>
        <v>115.61391629010001</v>
      </c>
      <c r="DQ947" s="22">
        <f>DO947+DP947*0.1</f>
        <v>98.990708331510007</v>
      </c>
    </row>
    <row r="948" spans="2:121" x14ac:dyDescent="0.25">
      <c r="B948" s="23">
        <v>34060</v>
      </c>
      <c r="C948" s="22">
        <v>102405.5</v>
      </c>
      <c r="D948" s="22">
        <v>298723.8</v>
      </c>
      <c r="E948" s="22">
        <f>C948*0.000810713</f>
        <v>83.021470121500002</v>
      </c>
      <c r="F948" s="22">
        <f>D948*0.000810713</f>
        <v>242.1792680694</v>
      </c>
      <c r="G948" s="22">
        <f>E948+F948*0.1</f>
        <v>107.23939692844</v>
      </c>
      <c r="H948" s="22"/>
      <c r="I948" s="22">
        <v>1005880.8</v>
      </c>
      <c r="J948" s="22">
        <v>5551089</v>
      </c>
      <c r="K948" s="22">
        <f>I948*0.000810713</f>
        <v>815.48064101040006</v>
      </c>
      <c r="L948" s="22">
        <f>J948*0.000810713</f>
        <v>4500.3400164570003</v>
      </c>
      <c r="M948" s="22">
        <f>K948+L948*0.1</f>
        <v>1265.5146426561</v>
      </c>
      <c r="N948" s="22"/>
      <c r="O948" s="22">
        <v>85868.9</v>
      </c>
      <c r="P948" s="22">
        <v>998874.3</v>
      </c>
      <c r="Q948" s="22">
        <f>O948*0.000810713</f>
        <v>69.615033525699999</v>
      </c>
      <c r="R948" s="22">
        <f>P948*0.000810713</f>
        <v>809.80038037590009</v>
      </c>
      <c r="S948" s="22">
        <f>Q948+R948*0.1</f>
        <v>150.59507156329002</v>
      </c>
      <c r="T948" s="22"/>
      <c r="U948" s="22">
        <v>438534.40000000002</v>
      </c>
      <c r="V948" s="22">
        <v>1567612.1</v>
      </c>
      <c r="W948" s="22">
        <f>U948*0.000810713</f>
        <v>355.52553902720001</v>
      </c>
      <c r="X948" s="22">
        <f>V948*0.000810713</f>
        <v>1270.8835084273001</v>
      </c>
      <c r="Y948" s="22">
        <f>W948+X948*0.1</f>
        <v>482.61388986993001</v>
      </c>
      <c r="Z948" s="22"/>
      <c r="AA948" s="22">
        <v>0</v>
      </c>
      <c r="AB948" s="22">
        <v>0</v>
      </c>
      <c r="AC948" s="22">
        <f>AA948*0.000810713</f>
        <v>0</v>
      </c>
      <c r="AD948" s="22">
        <f>AB948*0.000810713</f>
        <v>0</v>
      </c>
      <c r="AE948" s="22">
        <f>AC948+AD948*0.1</f>
        <v>0</v>
      </c>
      <c r="AF948" s="22"/>
      <c r="AG948" s="22">
        <v>403121</v>
      </c>
      <c r="AH948" s="22">
        <v>1176738.3999999999</v>
      </c>
      <c r="AI948" s="22">
        <f>AG948*0.000810713</f>
        <v>326.81543527299999</v>
      </c>
      <c r="AJ948" s="22">
        <f>AH948*0.000810713</f>
        <v>953.99711847919991</v>
      </c>
      <c r="AK948" s="22">
        <f>AI948+AJ948*0.1</f>
        <v>422.21514712091999</v>
      </c>
      <c r="AL948" s="22"/>
      <c r="AM948" s="22">
        <v>827200.5</v>
      </c>
      <c r="AN948" s="22">
        <v>1230763.8</v>
      </c>
      <c r="AO948" s="22">
        <f>AM948*0.000810713</f>
        <v>670.62219895650003</v>
      </c>
      <c r="AP948" s="22">
        <f>AN948*0.000810713</f>
        <v>997.79621258940006</v>
      </c>
      <c r="AQ948" s="22">
        <f>AO948+AP948*0.1</f>
        <v>770.40182021544001</v>
      </c>
      <c r="AR948" s="22"/>
      <c r="AS948" s="22">
        <v>0</v>
      </c>
      <c r="AT948" s="22">
        <v>0</v>
      </c>
      <c r="AU948" s="22">
        <f>AS948*0.000810713</f>
        <v>0</v>
      </c>
      <c r="AV948" s="22">
        <f>AT948*0.000810713</f>
        <v>0</v>
      </c>
      <c r="AW948" s="22">
        <f>AU948+AV948*0.1</f>
        <v>0</v>
      </c>
      <c r="AX948" s="22"/>
      <c r="AY948" s="22">
        <v>0</v>
      </c>
      <c r="AZ948" s="22">
        <v>0</v>
      </c>
      <c r="BA948" s="22">
        <f>AY948*0.000810713</f>
        <v>0</v>
      </c>
      <c r="BB948" s="22">
        <f>AZ948*0.000810713</f>
        <v>0</v>
      </c>
      <c r="BC948" s="22">
        <f>BA948+BB948*0.1</f>
        <v>0</v>
      </c>
      <c r="BD948" s="22"/>
      <c r="BE948" s="22">
        <v>0</v>
      </c>
      <c r="BF948" s="22">
        <v>0</v>
      </c>
      <c r="BG948" s="22">
        <f>BE948*0.000810713</f>
        <v>0</v>
      </c>
      <c r="BH948" s="22">
        <f>BF948*0.000810713</f>
        <v>0</v>
      </c>
      <c r="BI948" s="22">
        <f>BG948+BH948*0.1</f>
        <v>0</v>
      </c>
      <c r="BJ948" s="22"/>
      <c r="BK948" s="22">
        <v>0</v>
      </c>
      <c r="BL948" s="22">
        <v>0</v>
      </c>
      <c r="BM948" s="22">
        <f>BK948*0.000810713</f>
        <v>0</v>
      </c>
      <c r="BN948" s="22">
        <f>BL948*0.000810713</f>
        <v>0</v>
      </c>
      <c r="BO948" s="22">
        <f>BM948+BN948*0.1</f>
        <v>0</v>
      </c>
      <c r="BP948" s="22"/>
      <c r="BQ948" s="22">
        <v>0</v>
      </c>
      <c r="BR948" s="22">
        <v>0</v>
      </c>
      <c r="BS948" s="22">
        <f>BQ948*0.000810713</f>
        <v>0</v>
      </c>
      <c r="BT948" s="22">
        <f>BR948*0.000810713</f>
        <v>0</v>
      </c>
      <c r="BU948" s="22">
        <f>BS948+BT948*0.1</f>
        <v>0</v>
      </c>
      <c r="BV948" s="22"/>
      <c r="BW948" s="22">
        <v>0</v>
      </c>
      <c r="BX948" s="22">
        <v>0</v>
      </c>
      <c r="BY948" s="22">
        <f>BW948*0.000810713</f>
        <v>0</v>
      </c>
      <c r="BZ948" s="22">
        <f>BX948*0.000810713</f>
        <v>0</v>
      </c>
      <c r="CA948" s="22">
        <f>BY948+BZ948*0.1</f>
        <v>0</v>
      </c>
      <c r="CB948" s="22"/>
      <c r="CC948" s="22">
        <v>0</v>
      </c>
      <c r="CD948" s="22">
        <v>0</v>
      </c>
      <c r="CE948" s="22">
        <f>CC948*0.000810713</f>
        <v>0</v>
      </c>
      <c r="CF948" s="22">
        <f>CD948*0.000810713</f>
        <v>0</v>
      </c>
      <c r="CG948" s="22">
        <f>CE948+CF948*0.1</f>
        <v>0</v>
      </c>
      <c r="CH948" s="22"/>
      <c r="CI948" s="22">
        <v>0</v>
      </c>
      <c r="CJ948" s="22">
        <v>0</v>
      </c>
      <c r="CK948" s="22">
        <f>CI948*0.000810713</f>
        <v>0</v>
      </c>
      <c r="CL948" s="22">
        <f>CJ948*0.000810713</f>
        <v>0</v>
      </c>
      <c r="CM948" s="22">
        <f>CK948+CL948*0.1</f>
        <v>0</v>
      </c>
      <c r="CN948" s="22"/>
      <c r="CO948" s="22">
        <v>0</v>
      </c>
      <c r="CP948" s="22">
        <v>0</v>
      </c>
      <c r="CQ948" s="22">
        <f>CO948*0.000810713</f>
        <v>0</v>
      </c>
      <c r="CR948" s="22">
        <f>CP948*0.000810713</f>
        <v>0</v>
      </c>
      <c r="CS948" s="22">
        <f>CQ948+CR948*0.1</f>
        <v>0</v>
      </c>
      <c r="CT948" s="22"/>
      <c r="CU948" s="22">
        <v>0</v>
      </c>
      <c r="CV948" s="22">
        <v>0</v>
      </c>
      <c r="CW948" s="22">
        <f>CU948*0.000810713</f>
        <v>0</v>
      </c>
      <c r="CX948" s="22">
        <f>CV948*0.000810713</f>
        <v>0</v>
      </c>
      <c r="CY948" s="22">
        <f>CW948+CX948*0.1</f>
        <v>0</v>
      </c>
      <c r="CZ948" s="22"/>
      <c r="DA948" s="22">
        <v>0</v>
      </c>
      <c r="DB948" s="22">
        <v>0</v>
      </c>
      <c r="DC948" s="22">
        <f>DA948*0.000810713</f>
        <v>0</v>
      </c>
      <c r="DD948" s="22">
        <f>DB948*0.000810713</f>
        <v>0</v>
      </c>
      <c r="DE948" s="22">
        <f>DC948+DD948*0.1</f>
        <v>0</v>
      </c>
      <c r="DF948" s="22"/>
      <c r="DG948" s="22">
        <v>32646.1</v>
      </c>
      <c r="DH948" s="22">
        <v>91213.9</v>
      </c>
      <c r="DI948" s="22">
        <f>DG948*0.000810713</f>
        <v>26.4666176693</v>
      </c>
      <c r="DJ948" s="22">
        <f>DH948*0.000810713</f>
        <v>73.948294510699995</v>
      </c>
      <c r="DK948" s="22">
        <f>DI948+DJ948*0.1</f>
        <v>33.861447120370002</v>
      </c>
      <c r="DL948" s="22"/>
      <c r="DM948" s="22">
        <v>0</v>
      </c>
      <c r="DN948" s="22">
        <v>0</v>
      </c>
      <c r="DO948" s="22">
        <f>DM948*0.000810713</f>
        <v>0</v>
      </c>
      <c r="DP948" s="22">
        <f>DN948*0.000810713</f>
        <v>0</v>
      </c>
      <c r="DQ948" s="22">
        <f>DO948+DP948*0.1</f>
        <v>0</v>
      </c>
    </row>
    <row r="949" spans="2:121" x14ac:dyDescent="0.25">
      <c r="B949" s="23">
        <v>34090</v>
      </c>
      <c r="C949" s="22">
        <v>0</v>
      </c>
      <c r="D949" s="22">
        <v>0</v>
      </c>
      <c r="E949" s="22">
        <f>C949*0.000810713</f>
        <v>0</v>
      </c>
      <c r="F949" s="22">
        <f>D949*0.000810713</f>
        <v>0</v>
      </c>
      <c r="G949" s="22">
        <f>E949+F949*0.1</f>
        <v>0</v>
      </c>
      <c r="H949" s="22"/>
      <c r="I949" s="22">
        <v>5649.8</v>
      </c>
      <c r="J949" s="22">
        <v>46973.1</v>
      </c>
      <c r="K949" s="22">
        <f>I949*0.000810713</f>
        <v>4.5803663074000003</v>
      </c>
      <c r="L949" s="22">
        <f>J949*0.000810713</f>
        <v>38.081702820300002</v>
      </c>
      <c r="M949" s="22">
        <f>K949+L949*0.1</f>
        <v>8.3885365894300001</v>
      </c>
      <c r="N949" s="22"/>
      <c r="O949" s="22">
        <v>7701.9</v>
      </c>
      <c r="P949" s="22">
        <v>13923.2</v>
      </c>
      <c r="Q949" s="22">
        <f>O949*0.000810713</f>
        <v>6.2440304546999998</v>
      </c>
      <c r="R949" s="22">
        <f>P949*0.000810713</f>
        <v>11.287719241600001</v>
      </c>
      <c r="S949" s="22">
        <f>Q949+R949*0.1</f>
        <v>7.3728023788600003</v>
      </c>
      <c r="T949" s="22"/>
      <c r="U949" s="22">
        <v>4347</v>
      </c>
      <c r="V949" s="22">
        <v>2436.3000000000002</v>
      </c>
      <c r="W949" s="22">
        <f>U949*0.000810713</f>
        <v>3.5241694109999999</v>
      </c>
      <c r="X949" s="22">
        <f>V949*0.000810713</f>
        <v>1.9751400819000002</v>
      </c>
      <c r="Y949" s="22">
        <f>W949+X949*0.1</f>
        <v>3.7216834191900001</v>
      </c>
      <c r="Z949" s="22"/>
      <c r="AA949" s="22">
        <v>0</v>
      </c>
      <c r="AB949" s="22">
        <v>0</v>
      </c>
      <c r="AC949" s="22">
        <f>AA949*0.000810713</f>
        <v>0</v>
      </c>
      <c r="AD949" s="22">
        <f>AB949*0.000810713</f>
        <v>0</v>
      </c>
      <c r="AE949" s="22">
        <f>AC949+AD949*0.1</f>
        <v>0</v>
      </c>
      <c r="AF949" s="22"/>
      <c r="AG949" s="22">
        <v>0</v>
      </c>
      <c r="AH949" s="22">
        <v>0</v>
      </c>
      <c r="AI949" s="22">
        <f>AG949*0.000810713</f>
        <v>0</v>
      </c>
      <c r="AJ949" s="22">
        <f>AH949*0.000810713</f>
        <v>0</v>
      </c>
      <c r="AK949" s="22">
        <f>AI949+AJ949*0.1</f>
        <v>0</v>
      </c>
      <c r="AL949" s="22"/>
      <c r="AM949" s="22">
        <v>0</v>
      </c>
      <c r="AN949" s="22">
        <v>0</v>
      </c>
      <c r="AO949" s="22">
        <f>AM949*0.000810713</f>
        <v>0</v>
      </c>
      <c r="AP949" s="22">
        <f>AN949*0.000810713</f>
        <v>0</v>
      </c>
      <c r="AQ949" s="22">
        <f>AO949+AP949*0.1</f>
        <v>0</v>
      </c>
      <c r="AR949" s="22"/>
      <c r="AS949" s="22">
        <v>0</v>
      </c>
      <c r="AT949" s="22">
        <v>0</v>
      </c>
      <c r="AU949" s="22">
        <f>AS949*0.000810713</f>
        <v>0</v>
      </c>
      <c r="AV949" s="22">
        <f>AT949*0.000810713</f>
        <v>0</v>
      </c>
      <c r="AW949" s="22">
        <f>AU949+AV949*0.1</f>
        <v>0</v>
      </c>
      <c r="AX949" s="22"/>
      <c r="AY949" s="22">
        <v>0</v>
      </c>
      <c r="AZ949" s="22">
        <v>0</v>
      </c>
      <c r="BA949" s="22">
        <f>AY949*0.000810713</f>
        <v>0</v>
      </c>
      <c r="BB949" s="22">
        <f>AZ949*0.000810713</f>
        <v>0</v>
      </c>
      <c r="BC949" s="22">
        <f>BA949+BB949*0.1</f>
        <v>0</v>
      </c>
      <c r="BD949" s="22"/>
      <c r="BE949" s="22">
        <v>0</v>
      </c>
      <c r="BF949" s="22">
        <v>0</v>
      </c>
      <c r="BG949" s="22">
        <f>BE949*0.000810713</f>
        <v>0</v>
      </c>
      <c r="BH949" s="22">
        <f>BF949*0.000810713</f>
        <v>0</v>
      </c>
      <c r="BI949" s="22">
        <f>BG949+BH949*0.1</f>
        <v>0</v>
      </c>
      <c r="BJ949" s="22"/>
      <c r="BK949" s="22">
        <v>0</v>
      </c>
      <c r="BL949" s="22">
        <v>0</v>
      </c>
      <c r="BM949" s="22">
        <f>BK949*0.000810713</f>
        <v>0</v>
      </c>
      <c r="BN949" s="22">
        <f>BL949*0.000810713</f>
        <v>0</v>
      </c>
      <c r="BO949" s="22">
        <f>BM949+BN949*0.1</f>
        <v>0</v>
      </c>
      <c r="BP949" s="22"/>
      <c r="BQ949" s="22">
        <v>0</v>
      </c>
      <c r="BR949" s="22">
        <v>0</v>
      </c>
      <c r="BS949" s="22">
        <f>BQ949*0.000810713</f>
        <v>0</v>
      </c>
      <c r="BT949" s="22">
        <f>BR949*0.000810713</f>
        <v>0</v>
      </c>
      <c r="BU949" s="22">
        <f>BS949+BT949*0.1</f>
        <v>0</v>
      </c>
      <c r="BV949" s="22"/>
      <c r="BW949" s="22">
        <v>0</v>
      </c>
      <c r="BX949" s="22">
        <v>0</v>
      </c>
      <c r="BY949" s="22">
        <f>BW949*0.000810713</f>
        <v>0</v>
      </c>
      <c r="BZ949" s="22">
        <f>BX949*0.000810713</f>
        <v>0</v>
      </c>
      <c r="CA949" s="22">
        <f>BY949+BZ949*0.1</f>
        <v>0</v>
      </c>
      <c r="CB949" s="22"/>
      <c r="CC949" s="22">
        <v>0</v>
      </c>
      <c r="CD949" s="22">
        <v>0</v>
      </c>
      <c r="CE949" s="22">
        <f>CC949*0.000810713</f>
        <v>0</v>
      </c>
      <c r="CF949" s="22">
        <f>CD949*0.000810713</f>
        <v>0</v>
      </c>
      <c r="CG949" s="22">
        <f>CE949+CF949*0.1</f>
        <v>0</v>
      </c>
      <c r="CH949" s="22"/>
      <c r="CI949" s="22">
        <v>0</v>
      </c>
      <c r="CJ949" s="22">
        <v>0</v>
      </c>
      <c r="CK949" s="22">
        <f>CI949*0.000810713</f>
        <v>0</v>
      </c>
      <c r="CL949" s="22">
        <f>CJ949*0.000810713</f>
        <v>0</v>
      </c>
      <c r="CM949" s="22">
        <f>CK949+CL949*0.1</f>
        <v>0</v>
      </c>
      <c r="CN949" s="22"/>
      <c r="CO949" s="22">
        <v>0</v>
      </c>
      <c r="CP949" s="22">
        <v>0</v>
      </c>
      <c r="CQ949" s="22">
        <f>CO949*0.000810713</f>
        <v>0</v>
      </c>
      <c r="CR949" s="22">
        <f>CP949*0.000810713</f>
        <v>0</v>
      </c>
      <c r="CS949" s="22">
        <f>CQ949+CR949*0.1</f>
        <v>0</v>
      </c>
      <c r="CT949" s="22"/>
      <c r="CU949" s="22">
        <v>0</v>
      </c>
      <c r="CV949" s="22">
        <v>0</v>
      </c>
      <c r="CW949" s="22">
        <f>CU949*0.000810713</f>
        <v>0</v>
      </c>
      <c r="CX949" s="22">
        <f>CV949*0.000810713</f>
        <v>0</v>
      </c>
      <c r="CY949" s="22">
        <f>CW949+CX949*0.1</f>
        <v>0</v>
      </c>
      <c r="CZ949" s="22"/>
      <c r="DA949" s="22">
        <v>0</v>
      </c>
      <c r="DB949" s="22">
        <v>0</v>
      </c>
      <c r="DC949" s="22">
        <f>DA949*0.000810713</f>
        <v>0</v>
      </c>
      <c r="DD949" s="22">
        <f>DB949*0.000810713</f>
        <v>0</v>
      </c>
      <c r="DE949" s="22">
        <f>DC949+DD949*0.1</f>
        <v>0</v>
      </c>
      <c r="DF949" s="22"/>
      <c r="DG949" s="22">
        <v>0</v>
      </c>
      <c r="DH949" s="22">
        <v>0</v>
      </c>
      <c r="DI949" s="22">
        <f>DG949*0.000810713</f>
        <v>0</v>
      </c>
      <c r="DJ949" s="22">
        <f>DH949*0.000810713</f>
        <v>0</v>
      </c>
      <c r="DK949" s="22">
        <f>DI949+DJ949*0.1</f>
        <v>0</v>
      </c>
      <c r="DL949" s="22"/>
      <c r="DM949" s="22">
        <v>0</v>
      </c>
      <c r="DN949" s="22">
        <v>0</v>
      </c>
      <c r="DO949" s="22">
        <f>DM949*0.000810713</f>
        <v>0</v>
      </c>
      <c r="DP949" s="22">
        <f>DN949*0.000810713</f>
        <v>0</v>
      </c>
      <c r="DQ949" s="22">
        <f>DO949+DP949*0.1</f>
        <v>0</v>
      </c>
    </row>
    <row r="950" spans="2:121" x14ac:dyDescent="0.25">
      <c r="B950" s="23">
        <v>34121</v>
      </c>
      <c r="C950" s="22">
        <v>0</v>
      </c>
      <c r="D950" s="22">
        <v>0</v>
      </c>
      <c r="E950" s="22">
        <f>C950*0.000810713</f>
        <v>0</v>
      </c>
      <c r="F950" s="22">
        <f>D950*0.000810713</f>
        <v>0</v>
      </c>
      <c r="G950" s="22">
        <f>E950+F950*0.1</f>
        <v>0</v>
      </c>
      <c r="H950" s="22"/>
      <c r="I950" s="22">
        <v>0</v>
      </c>
      <c r="J950" s="22">
        <v>0</v>
      </c>
      <c r="K950" s="22">
        <f>I950*0.000810713</f>
        <v>0</v>
      </c>
      <c r="L950" s="22">
        <f>J950*0.000810713</f>
        <v>0</v>
      </c>
      <c r="M950" s="22">
        <f>K950+L950*0.1</f>
        <v>0</v>
      </c>
      <c r="N950" s="22"/>
      <c r="O950" s="22">
        <v>0</v>
      </c>
      <c r="P950" s="22">
        <v>0</v>
      </c>
      <c r="Q950" s="22">
        <f>O950*0.000810713</f>
        <v>0</v>
      </c>
      <c r="R950" s="22">
        <f>P950*0.000810713</f>
        <v>0</v>
      </c>
      <c r="S950" s="22">
        <f>Q950+R950*0.1</f>
        <v>0</v>
      </c>
      <c r="T950" s="22"/>
      <c r="U950" s="22">
        <v>0</v>
      </c>
      <c r="V950" s="22">
        <v>0</v>
      </c>
      <c r="W950" s="22">
        <f>U950*0.000810713</f>
        <v>0</v>
      </c>
      <c r="X950" s="22">
        <f>V950*0.000810713</f>
        <v>0</v>
      </c>
      <c r="Y950" s="22">
        <f>W950+X950*0.1</f>
        <v>0</v>
      </c>
      <c r="Z950" s="22"/>
      <c r="AA950" s="22">
        <v>0</v>
      </c>
      <c r="AB950" s="22">
        <v>0</v>
      </c>
      <c r="AC950" s="22">
        <f>AA950*0.000810713</f>
        <v>0</v>
      </c>
      <c r="AD950" s="22">
        <f>AB950*0.000810713</f>
        <v>0</v>
      </c>
      <c r="AE950" s="22">
        <f>AC950+AD950*0.1</f>
        <v>0</v>
      </c>
      <c r="AF950" s="22"/>
      <c r="AG950" s="22">
        <v>0</v>
      </c>
      <c r="AH950" s="22">
        <v>0</v>
      </c>
      <c r="AI950" s="22">
        <f>AG950*0.000810713</f>
        <v>0</v>
      </c>
      <c r="AJ950" s="22">
        <f>AH950*0.000810713</f>
        <v>0</v>
      </c>
      <c r="AK950" s="22">
        <f>AI950+AJ950*0.1</f>
        <v>0</v>
      </c>
      <c r="AL950" s="22"/>
      <c r="AM950" s="22">
        <v>0</v>
      </c>
      <c r="AN950" s="22">
        <v>0</v>
      </c>
      <c r="AO950" s="22">
        <f>AM950*0.000810713</f>
        <v>0</v>
      </c>
      <c r="AP950" s="22">
        <f>AN950*0.000810713</f>
        <v>0</v>
      </c>
      <c r="AQ950" s="22">
        <f>AO950+AP950*0.1</f>
        <v>0</v>
      </c>
      <c r="AR950" s="22"/>
      <c r="AS950" s="22">
        <v>0</v>
      </c>
      <c r="AT950" s="22">
        <v>0</v>
      </c>
      <c r="AU950" s="22">
        <f>AS950*0.000810713</f>
        <v>0</v>
      </c>
      <c r="AV950" s="22">
        <f>AT950*0.000810713</f>
        <v>0</v>
      </c>
      <c r="AW950" s="22">
        <f>AU950+AV950*0.1</f>
        <v>0</v>
      </c>
      <c r="AX950" s="22"/>
      <c r="AY950" s="22">
        <v>0</v>
      </c>
      <c r="AZ950" s="22">
        <v>0</v>
      </c>
      <c r="BA950" s="22">
        <f>AY950*0.000810713</f>
        <v>0</v>
      </c>
      <c r="BB950" s="22">
        <f>AZ950*0.000810713</f>
        <v>0</v>
      </c>
      <c r="BC950" s="22">
        <f>BA950+BB950*0.1</f>
        <v>0</v>
      </c>
      <c r="BD950" s="22"/>
      <c r="BE950" s="22">
        <v>0</v>
      </c>
      <c r="BF950" s="22">
        <v>0</v>
      </c>
      <c r="BG950" s="22">
        <f>BE950*0.000810713</f>
        <v>0</v>
      </c>
      <c r="BH950" s="22">
        <f>BF950*0.000810713</f>
        <v>0</v>
      </c>
      <c r="BI950" s="22">
        <f>BG950+BH950*0.1</f>
        <v>0</v>
      </c>
      <c r="BJ950" s="22"/>
      <c r="BK950" s="22">
        <v>0</v>
      </c>
      <c r="BL950" s="22">
        <v>0</v>
      </c>
      <c r="BM950" s="22">
        <f>BK950*0.000810713</f>
        <v>0</v>
      </c>
      <c r="BN950" s="22">
        <f>BL950*0.000810713</f>
        <v>0</v>
      </c>
      <c r="BO950" s="22">
        <f>BM950+BN950*0.1</f>
        <v>0</v>
      </c>
      <c r="BP950" s="22"/>
      <c r="BQ950" s="22">
        <v>0</v>
      </c>
      <c r="BR950" s="22">
        <v>0</v>
      </c>
      <c r="BS950" s="22">
        <f>BQ950*0.000810713</f>
        <v>0</v>
      </c>
      <c r="BT950" s="22">
        <f>BR950*0.000810713</f>
        <v>0</v>
      </c>
      <c r="BU950" s="22">
        <f>BS950+BT950*0.1</f>
        <v>0</v>
      </c>
      <c r="BV950" s="22"/>
      <c r="BW950" s="22">
        <v>0</v>
      </c>
      <c r="BX950" s="22">
        <v>0</v>
      </c>
      <c r="BY950" s="22">
        <f>BW950*0.000810713</f>
        <v>0</v>
      </c>
      <c r="BZ950" s="22">
        <f>BX950*0.000810713</f>
        <v>0</v>
      </c>
      <c r="CA950" s="22">
        <f>BY950+BZ950*0.1</f>
        <v>0</v>
      </c>
      <c r="CB950" s="22"/>
      <c r="CC950" s="22">
        <v>0</v>
      </c>
      <c r="CD950" s="22">
        <v>0</v>
      </c>
      <c r="CE950" s="22">
        <f>CC950*0.000810713</f>
        <v>0</v>
      </c>
      <c r="CF950" s="22">
        <f>CD950*0.000810713</f>
        <v>0</v>
      </c>
      <c r="CG950" s="22">
        <f>CE950+CF950*0.1</f>
        <v>0</v>
      </c>
      <c r="CH950" s="22"/>
      <c r="CI950" s="22">
        <v>0</v>
      </c>
      <c r="CJ950" s="22">
        <v>0</v>
      </c>
      <c r="CK950" s="22">
        <f>CI950*0.000810713</f>
        <v>0</v>
      </c>
      <c r="CL950" s="22">
        <f>CJ950*0.000810713</f>
        <v>0</v>
      </c>
      <c r="CM950" s="22">
        <f>CK950+CL950*0.1</f>
        <v>0</v>
      </c>
      <c r="CN950" s="22"/>
      <c r="CO950" s="22">
        <v>0</v>
      </c>
      <c r="CP950" s="22">
        <v>0</v>
      </c>
      <c r="CQ950" s="22">
        <f>CO950*0.000810713</f>
        <v>0</v>
      </c>
      <c r="CR950" s="22">
        <f>CP950*0.000810713</f>
        <v>0</v>
      </c>
      <c r="CS950" s="22">
        <f>CQ950+CR950*0.1</f>
        <v>0</v>
      </c>
      <c r="CT950" s="22"/>
      <c r="CU950" s="22">
        <v>0</v>
      </c>
      <c r="CV950" s="22">
        <v>0</v>
      </c>
      <c r="CW950" s="22">
        <f>CU950*0.000810713</f>
        <v>0</v>
      </c>
      <c r="CX950" s="22">
        <f>CV950*0.000810713</f>
        <v>0</v>
      </c>
      <c r="CY950" s="22">
        <f>CW950+CX950*0.1</f>
        <v>0</v>
      </c>
      <c r="CZ950" s="22"/>
      <c r="DA950" s="22">
        <v>0</v>
      </c>
      <c r="DB950" s="22">
        <v>0</v>
      </c>
      <c r="DC950" s="22">
        <f>DA950*0.000810713</f>
        <v>0</v>
      </c>
      <c r="DD950" s="22">
        <f>DB950*0.000810713</f>
        <v>0</v>
      </c>
      <c r="DE950" s="22">
        <f>DC950+DD950*0.1</f>
        <v>0</v>
      </c>
      <c r="DF950" s="22"/>
      <c r="DG950" s="22">
        <v>0</v>
      </c>
      <c r="DH950" s="22">
        <v>0</v>
      </c>
      <c r="DI950" s="22">
        <f>DG950*0.000810713</f>
        <v>0</v>
      </c>
      <c r="DJ950" s="22">
        <f>DH950*0.000810713</f>
        <v>0</v>
      </c>
      <c r="DK950" s="22">
        <f>DI950+DJ950*0.1</f>
        <v>0</v>
      </c>
      <c r="DL950" s="22"/>
      <c r="DM950" s="22">
        <v>0</v>
      </c>
      <c r="DN950" s="22">
        <v>0</v>
      </c>
      <c r="DO950" s="22">
        <f>DM950*0.000810713</f>
        <v>0</v>
      </c>
      <c r="DP950" s="22">
        <f>DN950*0.000810713</f>
        <v>0</v>
      </c>
      <c r="DQ950" s="22">
        <f>DO950+DP950*0.1</f>
        <v>0</v>
      </c>
    </row>
    <row r="951" spans="2:121" x14ac:dyDescent="0.25">
      <c r="B951" s="23">
        <v>34151</v>
      </c>
      <c r="C951" s="22">
        <v>0</v>
      </c>
      <c r="D951" s="22">
        <v>0</v>
      </c>
      <c r="E951" s="22">
        <f>C951*0.000810713</f>
        <v>0</v>
      </c>
      <c r="F951" s="22">
        <f>D951*0.000810713</f>
        <v>0</v>
      </c>
      <c r="G951" s="22">
        <f>E951+F951*0.1</f>
        <v>0</v>
      </c>
      <c r="H951" s="22"/>
      <c r="I951" s="22">
        <v>0</v>
      </c>
      <c r="J951" s="22">
        <v>0</v>
      </c>
      <c r="K951" s="22">
        <f>I951*0.000810713</f>
        <v>0</v>
      </c>
      <c r="L951" s="22">
        <f>J951*0.000810713</f>
        <v>0</v>
      </c>
      <c r="M951" s="22">
        <f>K951+L951*0.1</f>
        <v>0</v>
      </c>
      <c r="N951" s="22"/>
      <c r="O951" s="22">
        <v>0</v>
      </c>
      <c r="P951" s="22">
        <v>0</v>
      </c>
      <c r="Q951" s="22">
        <f>O951*0.000810713</f>
        <v>0</v>
      </c>
      <c r="R951" s="22">
        <f>P951*0.000810713</f>
        <v>0</v>
      </c>
      <c r="S951" s="22">
        <f>Q951+R951*0.1</f>
        <v>0</v>
      </c>
      <c r="T951" s="22"/>
      <c r="U951" s="22">
        <v>0</v>
      </c>
      <c r="V951" s="22">
        <v>0</v>
      </c>
      <c r="W951" s="22">
        <f>U951*0.000810713</f>
        <v>0</v>
      </c>
      <c r="X951" s="22">
        <f>V951*0.000810713</f>
        <v>0</v>
      </c>
      <c r="Y951" s="22">
        <f>W951+X951*0.1</f>
        <v>0</v>
      </c>
      <c r="Z951" s="22"/>
      <c r="AA951" s="22">
        <v>0</v>
      </c>
      <c r="AB951" s="22">
        <v>0</v>
      </c>
      <c r="AC951" s="22">
        <f>AA951*0.000810713</f>
        <v>0</v>
      </c>
      <c r="AD951" s="22">
        <f>AB951*0.000810713</f>
        <v>0</v>
      </c>
      <c r="AE951" s="22">
        <f>AC951+AD951*0.1</f>
        <v>0</v>
      </c>
      <c r="AF951" s="22"/>
      <c r="AG951" s="22">
        <v>0</v>
      </c>
      <c r="AH951" s="22">
        <v>0</v>
      </c>
      <c r="AI951" s="22">
        <f>AG951*0.000810713</f>
        <v>0</v>
      </c>
      <c r="AJ951" s="22">
        <f>AH951*0.000810713</f>
        <v>0</v>
      </c>
      <c r="AK951" s="22">
        <f>AI951+AJ951*0.1</f>
        <v>0</v>
      </c>
      <c r="AL951" s="22"/>
      <c r="AM951" s="22">
        <v>0</v>
      </c>
      <c r="AN951" s="22">
        <v>0</v>
      </c>
      <c r="AO951" s="22">
        <f>AM951*0.000810713</f>
        <v>0</v>
      </c>
      <c r="AP951" s="22">
        <f>AN951*0.000810713</f>
        <v>0</v>
      </c>
      <c r="AQ951" s="22">
        <f>AO951+AP951*0.1</f>
        <v>0</v>
      </c>
      <c r="AR951" s="22"/>
      <c r="AS951" s="22">
        <v>0</v>
      </c>
      <c r="AT951" s="22">
        <v>0</v>
      </c>
      <c r="AU951" s="22">
        <f>AS951*0.000810713</f>
        <v>0</v>
      </c>
      <c r="AV951" s="22">
        <f>AT951*0.000810713</f>
        <v>0</v>
      </c>
      <c r="AW951" s="22">
        <f>AU951+AV951*0.1</f>
        <v>0</v>
      </c>
      <c r="AX951" s="22"/>
      <c r="AY951" s="22">
        <v>0</v>
      </c>
      <c r="AZ951" s="22">
        <v>0</v>
      </c>
      <c r="BA951" s="22">
        <f>AY951*0.000810713</f>
        <v>0</v>
      </c>
      <c r="BB951" s="22">
        <f>AZ951*0.000810713</f>
        <v>0</v>
      </c>
      <c r="BC951" s="22">
        <f>BA951+BB951*0.1</f>
        <v>0</v>
      </c>
      <c r="BD951" s="22"/>
      <c r="BE951" s="22">
        <v>0</v>
      </c>
      <c r="BF951" s="22">
        <v>0</v>
      </c>
      <c r="BG951" s="22">
        <f>BE951*0.000810713</f>
        <v>0</v>
      </c>
      <c r="BH951" s="22">
        <f>BF951*0.000810713</f>
        <v>0</v>
      </c>
      <c r="BI951" s="22">
        <f>BG951+BH951*0.1</f>
        <v>0</v>
      </c>
      <c r="BJ951" s="22"/>
      <c r="BK951" s="22">
        <v>0</v>
      </c>
      <c r="BL951" s="22">
        <v>0</v>
      </c>
      <c r="BM951" s="22">
        <f>BK951*0.000810713</f>
        <v>0</v>
      </c>
      <c r="BN951" s="22">
        <f>BL951*0.000810713</f>
        <v>0</v>
      </c>
      <c r="BO951" s="22">
        <f>BM951+BN951*0.1</f>
        <v>0</v>
      </c>
      <c r="BP951" s="22"/>
      <c r="BQ951" s="22">
        <v>0</v>
      </c>
      <c r="BR951" s="22">
        <v>0</v>
      </c>
      <c r="BS951" s="22">
        <f>BQ951*0.000810713</f>
        <v>0</v>
      </c>
      <c r="BT951" s="22">
        <f>BR951*0.000810713</f>
        <v>0</v>
      </c>
      <c r="BU951" s="22">
        <f>BS951+BT951*0.1</f>
        <v>0</v>
      </c>
      <c r="BV951" s="22"/>
      <c r="BW951" s="22">
        <v>0</v>
      </c>
      <c r="BX951" s="22">
        <v>0</v>
      </c>
      <c r="BY951" s="22">
        <f>BW951*0.000810713</f>
        <v>0</v>
      </c>
      <c r="BZ951" s="22">
        <f>BX951*0.000810713</f>
        <v>0</v>
      </c>
      <c r="CA951" s="22">
        <f>BY951+BZ951*0.1</f>
        <v>0</v>
      </c>
      <c r="CB951" s="22"/>
      <c r="CC951" s="22">
        <v>0</v>
      </c>
      <c r="CD951" s="22">
        <v>0</v>
      </c>
      <c r="CE951" s="22">
        <f>CC951*0.000810713</f>
        <v>0</v>
      </c>
      <c r="CF951" s="22">
        <f>CD951*0.000810713</f>
        <v>0</v>
      </c>
      <c r="CG951" s="22">
        <f>CE951+CF951*0.1</f>
        <v>0</v>
      </c>
      <c r="CH951" s="22"/>
      <c r="CI951" s="22">
        <v>0</v>
      </c>
      <c r="CJ951" s="22">
        <v>0</v>
      </c>
      <c r="CK951" s="22">
        <f>CI951*0.000810713</f>
        <v>0</v>
      </c>
      <c r="CL951" s="22">
        <f>CJ951*0.000810713</f>
        <v>0</v>
      </c>
      <c r="CM951" s="22">
        <f>CK951+CL951*0.1</f>
        <v>0</v>
      </c>
      <c r="CN951" s="22"/>
      <c r="CO951" s="22">
        <v>0</v>
      </c>
      <c r="CP951" s="22">
        <v>0</v>
      </c>
      <c r="CQ951" s="22">
        <f>CO951*0.000810713</f>
        <v>0</v>
      </c>
      <c r="CR951" s="22">
        <f>CP951*0.000810713</f>
        <v>0</v>
      </c>
      <c r="CS951" s="22">
        <f>CQ951+CR951*0.1</f>
        <v>0</v>
      </c>
      <c r="CT951" s="22"/>
      <c r="CU951" s="22">
        <v>0</v>
      </c>
      <c r="CV951" s="22">
        <v>0</v>
      </c>
      <c r="CW951" s="22">
        <f>CU951*0.000810713</f>
        <v>0</v>
      </c>
      <c r="CX951" s="22">
        <f>CV951*0.000810713</f>
        <v>0</v>
      </c>
      <c r="CY951" s="22">
        <f>CW951+CX951*0.1</f>
        <v>0</v>
      </c>
      <c r="CZ951" s="22"/>
      <c r="DA951" s="22">
        <v>0</v>
      </c>
      <c r="DB951" s="22">
        <v>0</v>
      </c>
      <c r="DC951" s="22">
        <f>DA951*0.000810713</f>
        <v>0</v>
      </c>
      <c r="DD951" s="22">
        <f>DB951*0.000810713</f>
        <v>0</v>
      </c>
      <c r="DE951" s="22">
        <f>DC951+DD951*0.1</f>
        <v>0</v>
      </c>
      <c r="DF951" s="22"/>
      <c r="DG951" s="22">
        <v>0</v>
      </c>
      <c r="DH951" s="22">
        <v>0</v>
      </c>
      <c r="DI951" s="22">
        <f>DG951*0.000810713</f>
        <v>0</v>
      </c>
      <c r="DJ951" s="22">
        <f>DH951*0.000810713</f>
        <v>0</v>
      </c>
      <c r="DK951" s="22">
        <f>DI951+DJ951*0.1</f>
        <v>0</v>
      </c>
      <c r="DL951" s="22"/>
      <c r="DM951" s="22">
        <v>0</v>
      </c>
      <c r="DN951" s="22">
        <v>0</v>
      </c>
      <c r="DO951" s="22">
        <f>DM951*0.000810713</f>
        <v>0</v>
      </c>
      <c r="DP951" s="22">
        <f>DN951*0.000810713</f>
        <v>0</v>
      </c>
      <c r="DQ951" s="22">
        <f>DO951+DP951*0.1</f>
        <v>0</v>
      </c>
    </row>
    <row r="952" spans="2:121" x14ac:dyDescent="0.25">
      <c r="B952" s="23">
        <v>34182</v>
      </c>
      <c r="C952" s="22">
        <v>0</v>
      </c>
      <c r="D952" s="22">
        <v>0</v>
      </c>
      <c r="E952" s="22">
        <f>C952*0.000810713</f>
        <v>0</v>
      </c>
      <c r="F952" s="22">
        <f>D952*0.000810713</f>
        <v>0</v>
      </c>
      <c r="G952" s="22">
        <f>E952+F952*0.1</f>
        <v>0</v>
      </c>
      <c r="H952" s="22"/>
      <c r="I952" s="22">
        <v>0</v>
      </c>
      <c r="J952" s="22">
        <v>0</v>
      </c>
      <c r="K952" s="22">
        <f>I952*0.000810713</f>
        <v>0</v>
      </c>
      <c r="L952" s="22">
        <f>J952*0.000810713</f>
        <v>0</v>
      </c>
      <c r="M952" s="22">
        <f>K952+L952*0.1</f>
        <v>0</v>
      </c>
      <c r="N952" s="22"/>
      <c r="O952" s="22">
        <v>0</v>
      </c>
      <c r="P952" s="22">
        <v>0</v>
      </c>
      <c r="Q952" s="22">
        <f>O952*0.000810713</f>
        <v>0</v>
      </c>
      <c r="R952" s="22">
        <f>P952*0.000810713</f>
        <v>0</v>
      </c>
      <c r="S952" s="22">
        <f>Q952+R952*0.1</f>
        <v>0</v>
      </c>
      <c r="T952" s="22"/>
      <c r="U952" s="22">
        <v>0</v>
      </c>
      <c r="V952" s="22">
        <v>0</v>
      </c>
      <c r="W952" s="22">
        <f>U952*0.000810713</f>
        <v>0</v>
      </c>
      <c r="X952" s="22">
        <f>V952*0.000810713</f>
        <v>0</v>
      </c>
      <c r="Y952" s="22">
        <f>W952+X952*0.1</f>
        <v>0</v>
      </c>
      <c r="Z952" s="22"/>
      <c r="AA952" s="22">
        <v>0</v>
      </c>
      <c r="AB952" s="22">
        <v>0</v>
      </c>
      <c r="AC952" s="22">
        <f>AA952*0.000810713</f>
        <v>0</v>
      </c>
      <c r="AD952" s="22">
        <f>AB952*0.000810713</f>
        <v>0</v>
      </c>
      <c r="AE952" s="22">
        <f>AC952+AD952*0.1</f>
        <v>0</v>
      </c>
      <c r="AF952" s="22"/>
      <c r="AG952" s="22">
        <v>0</v>
      </c>
      <c r="AH952" s="22">
        <v>0</v>
      </c>
      <c r="AI952" s="22">
        <f>AG952*0.000810713</f>
        <v>0</v>
      </c>
      <c r="AJ952" s="22">
        <f>AH952*0.000810713</f>
        <v>0</v>
      </c>
      <c r="AK952" s="22">
        <f>AI952+AJ952*0.1</f>
        <v>0</v>
      </c>
      <c r="AL952" s="22"/>
      <c r="AM952" s="22">
        <v>0</v>
      </c>
      <c r="AN952" s="22">
        <v>0</v>
      </c>
      <c r="AO952" s="22">
        <f>AM952*0.000810713</f>
        <v>0</v>
      </c>
      <c r="AP952" s="22">
        <f>AN952*0.000810713</f>
        <v>0</v>
      </c>
      <c r="AQ952" s="22">
        <f>AO952+AP952*0.1</f>
        <v>0</v>
      </c>
      <c r="AR952" s="22"/>
      <c r="AS952" s="22">
        <v>0</v>
      </c>
      <c r="AT952" s="22">
        <v>0</v>
      </c>
      <c r="AU952" s="22">
        <f>AS952*0.000810713</f>
        <v>0</v>
      </c>
      <c r="AV952" s="22">
        <f>AT952*0.000810713</f>
        <v>0</v>
      </c>
      <c r="AW952" s="22">
        <f>AU952+AV952*0.1</f>
        <v>0</v>
      </c>
      <c r="AX952" s="22"/>
      <c r="AY952" s="22">
        <v>0</v>
      </c>
      <c r="AZ952" s="22">
        <v>0</v>
      </c>
      <c r="BA952" s="22">
        <f>AY952*0.000810713</f>
        <v>0</v>
      </c>
      <c r="BB952" s="22">
        <f>AZ952*0.000810713</f>
        <v>0</v>
      </c>
      <c r="BC952" s="22">
        <f>BA952+BB952*0.1</f>
        <v>0</v>
      </c>
      <c r="BD952" s="22"/>
      <c r="BE952" s="22">
        <v>0</v>
      </c>
      <c r="BF952" s="22">
        <v>0</v>
      </c>
      <c r="BG952" s="22">
        <f>BE952*0.000810713</f>
        <v>0</v>
      </c>
      <c r="BH952" s="22">
        <f>BF952*0.000810713</f>
        <v>0</v>
      </c>
      <c r="BI952" s="22">
        <f>BG952+BH952*0.1</f>
        <v>0</v>
      </c>
      <c r="BJ952" s="22"/>
      <c r="BK952" s="22">
        <v>0</v>
      </c>
      <c r="BL952" s="22">
        <v>0</v>
      </c>
      <c r="BM952" s="22">
        <f>BK952*0.000810713</f>
        <v>0</v>
      </c>
      <c r="BN952" s="22">
        <f>BL952*0.000810713</f>
        <v>0</v>
      </c>
      <c r="BO952" s="22">
        <f>BM952+BN952*0.1</f>
        <v>0</v>
      </c>
      <c r="BP952" s="22"/>
      <c r="BQ952" s="22">
        <v>0</v>
      </c>
      <c r="BR952" s="22">
        <v>0</v>
      </c>
      <c r="BS952" s="22">
        <f>BQ952*0.000810713</f>
        <v>0</v>
      </c>
      <c r="BT952" s="22">
        <f>BR952*0.000810713</f>
        <v>0</v>
      </c>
      <c r="BU952" s="22">
        <f>BS952+BT952*0.1</f>
        <v>0</v>
      </c>
      <c r="BV952" s="22"/>
      <c r="BW952" s="22">
        <v>0</v>
      </c>
      <c r="BX952" s="22">
        <v>0</v>
      </c>
      <c r="BY952" s="22">
        <f>BW952*0.000810713</f>
        <v>0</v>
      </c>
      <c r="BZ952" s="22">
        <f>BX952*0.000810713</f>
        <v>0</v>
      </c>
      <c r="CA952" s="22">
        <f>BY952+BZ952*0.1</f>
        <v>0</v>
      </c>
      <c r="CB952" s="22"/>
      <c r="CC952" s="22">
        <v>0</v>
      </c>
      <c r="CD952" s="22">
        <v>0</v>
      </c>
      <c r="CE952" s="22">
        <f>CC952*0.000810713</f>
        <v>0</v>
      </c>
      <c r="CF952" s="22">
        <f>CD952*0.000810713</f>
        <v>0</v>
      </c>
      <c r="CG952" s="22">
        <f>CE952+CF952*0.1</f>
        <v>0</v>
      </c>
      <c r="CH952" s="22"/>
      <c r="CI952" s="22">
        <v>0</v>
      </c>
      <c r="CJ952" s="22">
        <v>0</v>
      </c>
      <c r="CK952" s="22">
        <f>CI952*0.000810713</f>
        <v>0</v>
      </c>
      <c r="CL952" s="22">
        <f>CJ952*0.000810713</f>
        <v>0</v>
      </c>
      <c r="CM952" s="22">
        <f>CK952+CL952*0.1</f>
        <v>0</v>
      </c>
      <c r="CN952" s="22"/>
      <c r="CO952" s="22">
        <v>0</v>
      </c>
      <c r="CP952" s="22">
        <v>0</v>
      </c>
      <c r="CQ952" s="22">
        <f>CO952*0.000810713</f>
        <v>0</v>
      </c>
      <c r="CR952" s="22">
        <f>CP952*0.000810713</f>
        <v>0</v>
      </c>
      <c r="CS952" s="22">
        <f>CQ952+CR952*0.1</f>
        <v>0</v>
      </c>
      <c r="CT952" s="22"/>
      <c r="CU952" s="22">
        <v>0</v>
      </c>
      <c r="CV952" s="22">
        <v>0</v>
      </c>
      <c r="CW952" s="22">
        <f>CU952*0.000810713</f>
        <v>0</v>
      </c>
      <c r="CX952" s="22">
        <f>CV952*0.000810713</f>
        <v>0</v>
      </c>
      <c r="CY952" s="22">
        <f>CW952+CX952*0.1</f>
        <v>0</v>
      </c>
      <c r="CZ952" s="22"/>
      <c r="DA952" s="22">
        <v>0</v>
      </c>
      <c r="DB952" s="22">
        <v>0</v>
      </c>
      <c r="DC952" s="22">
        <f>DA952*0.000810713</f>
        <v>0</v>
      </c>
      <c r="DD952" s="22">
        <f>DB952*0.000810713</f>
        <v>0</v>
      </c>
      <c r="DE952" s="22">
        <f>DC952+DD952*0.1</f>
        <v>0</v>
      </c>
      <c r="DF952" s="22"/>
      <c r="DG952" s="22">
        <v>0</v>
      </c>
      <c r="DH952" s="22">
        <v>0</v>
      </c>
      <c r="DI952" s="22">
        <f>DG952*0.000810713</f>
        <v>0</v>
      </c>
      <c r="DJ952" s="22">
        <f>DH952*0.000810713</f>
        <v>0</v>
      </c>
      <c r="DK952" s="22">
        <f>DI952+DJ952*0.1</f>
        <v>0</v>
      </c>
      <c r="DL952" s="22"/>
      <c r="DM952" s="22">
        <v>0</v>
      </c>
      <c r="DN952" s="22">
        <v>0</v>
      </c>
      <c r="DO952" s="22">
        <f>DM952*0.000810713</f>
        <v>0</v>
      </c>
      <c r="DP952" s="22">
        <f>DN952*0.000810713</f>
        <v>0</v>
      </c>
      <c r="DQ952" s="22">
        <f>DO952+DP952*0.1</f>
        <v>0</v>
      </c>
    </row>
    <row r="953" spans="2:121" x14ac:dyDescent="0.25">
      <c r="B953" s="23">
        <v>34213</v>
      </c>
      <c r="C953" s="22">
        <v>0</v>
      </c>
      <c r="D953" s="22">
        <v>0</v>
      </c>
      <c r="E953" s="22">
        <f>C953*0.000810713</f>
        <v>0</v>
      </c>
      <c r="F953" s="22">
        <f>D953*0.000810713</f>
        <v>0</v>
      </c>
      <c r="G953" s="22">
        <f>E953+F953*0.1</f>
        <v>0</v>
      </c>
      <c r="H953" s="22"/>
      <c r="I953" s="22">
        <v>0</v>
      </c>
      <c r="J953" s="22">
        <v>0</v>
      </c>
      <c r="K953" s="22">
        <f>I953*0.000810713</f>
        <v>0</v>
      </c>
      <c r="L953" s="22">
        <f>J953*0.000810713</f>
        <v>0</v>
      </c>
      <c r="M953" s="22">
        <f>K953+L953*0.1</f>
        <v>0</v>
      </c>
      <c r="N953" s="22"/>
      <c r="O953" s="22">
        <v>0</v>
      </c>
      <c r="P953" s="22">
        <v>0</v>
      </c>
      <c r="Q953" s="22">
        <f>O953*0.000810713</f>
        <v>0</v>
      </c>
      <c r="R953" s="22">
        <f>P953*0.000810713</f>
        <v>0</v>
      </c>
      <c r="S953" s="22">
        <f>Q953+R953*0.1</f>
        <v>0</v>
      </c>
      <c r="T953" s="22"/>
      <c r="U953" s="22">
        <v>0</v>
      </c>
      <c r="V953" s="22">
        <v>0</v>
      </c>
      <c r="W953" s="22">
        <f>U953*0.000810713</f>
        <v>0</v>
      </c>
      <c r="X953" s="22">
        <f>V953*0.000810713</f>
        <v>0</v>
      </c>
      <c r="Y953" s="22">
        <f>W953+X953*0.1</f>
        <v>0</v>
      </c>
      <c r="Z953" s="22"/>
      <c r="AA953" s="22">
        <v>0</v>
      </c>
      <c r="AB953" s="22">
        <v>0</v>
      </c>
      <c r="AC953" s="22">
        <f>AA953*0.000810713</f>
        <v>0</v>
      </c>
      <c r="AD953" s="22">
        <f>AB953*0.000810713</f>
        <v>0</v>
      </c>
      <c r="AE953" s="22">
        <f>AC953+AD953*0.1</f>
        <v>0</v>
      </c>
      <c r="AF953" s="22"/>
      <c r="AG953" s="22">
        <v>0</v>
      </c>
      <c r="AH953" s="22">
        <v>0</v>
      </c>
      <c r="AI953" s="22">
        <f>AG953*0.000810713</f>
        <v>0</v>
      </c>
      <c r="AJ953" s="22">
        <f>AH953*0.000810713</f>
        <v>0</v>
      </c>
      <c r="AK953" s="22">
        <f>AI953+AJ953*0.1</f>
        <v>0</v>
      </c>
      <c r="AL953" s="22"/>
      <c r="AM953" s="22">
        <v>0</v>
      </c>
      <c r="AN953" s="22">
        <v>0</v>
      </c>
      <c r="AO953" s="22">
        <f>AM953*0.000810713</f>
        <v>0</v>
      </c>
      <c r="AP953" s="22">
        <f>AN953*0.000810713</f>
        <v>0</v>
      </c>
      <c r="AQ953" s="22">
        <f>AO953+AP953*0.1</f>
        <v>0</v>
      </c>
      <c r="AR953" s="22"/>
      <c r="AS953" s="22">
        <v>0</v>
      </c>
      <c r="AT953" s="22">
        <v>0</v>
      </c>
      <c r="AU953" s="22">
        <f>AS953*0.000810713</f>
        <v>0</v>
      </c>
      <c r="AV953" s="22">
        <f>AT953*0.000810713</f>
        <v>0</v>
      </c>
      <c r="AW953" s="22">
        <f>AU953+AV953*0.1</f>
        <v>0</v>
      </c>
      <c r="AX953" s="22"/>
      <c r="AY953" s="22">
        <v>0</v>
      </c>
      <c r="AZ953" s="22">
        <v>0</v>
      </c>
      <c r="BA953" s="22">
        <f>AY953*0.000810713</f>
        <v>0</v>
      </c>
      <c r="BB953" s="22">
        <f>AZ953*0.000810713</f>
        <v>0</v>
      </c>
      <c r="BC953" s="22">
        <f>BA953+BB953*0.1</f>
        <v>0</v>
      </c>
      <c r="BD953" s="22"/>
      <c r="BE953" s="22">
        <v>0</v>
      </c>
      <c r="BF953" s="22">
        <v>0</v>
      </c>
      <c r="BG953" s="22">
        <f>BE953*0.000810713</f>
        <v>0</v>
      </c>
      <c r="BH953" s="22">
        <f>BF953*0.000810713</f>
        <v>0</v>
      </c>
      <c r="BI953" s="22">
        <f>BG953+BH953*0.1</f>
        <v>0</v>
      </c>
      <c r="BJ953" s="22"/>
      <c r="BK953" s="22">
        <v>0</v>
      </c>
      <c r="BL953" s="22">
        <v>0</v>
      </c>
      <c r="BM953" s="22">
        <f>BK953*0.000810713</f>
        <v>0</v>
      </c>
      <c r="BN953" s="22">
        <f>BL953*0.000810713</f>
        <v>0</v>
      </c>
      <c r="BO953" s="22">
        <f>BM953+BN953*0.1</f>
        <v>0</v>
      </c>
      <c r="BP953" s="22"/>
      <c r="BQ953" s="22">
        <v>0</v>
      </c>
      <c r="BR953" s="22">
        <v>0</v>
      </c>
      <c r="BS953" s="22">
        <f>BQ953*0.000810713</f>
        <v>0</v>
      </c>
      <c r="BT953" s="22">
        <f>BR953*0.000810713</f>
        <v>0</v>
      </c>
      <c r="BU953" s="22">
        <f>BS953+BT953*0.1</f>
        <v>0</v>
      </c>
      <c r="BV953" s="22"/>
      <c r="BW953" s="22">
        <v>0</v>
      </c>
      <c r="BX953" s="22">
        <v>0</v>
      </c>
      <c r="BY953" s="22">
        <f>BW953*0.000810713</f>
        <v>0</v>
      </c>
      <c r="BZ953" s="22">
        <f>BX953*0.000810713</f>
        <v>0</v>
      </c>
      <c r="CA953" s="22">
        <f>BY953+BZ953*0.1</f>
        <v>0</v>
      </c>
      <c r="CB953" s="22"/>
      <c r="CC953" s="22">
        <v>0</v>
      </c>
      <c r="CD953" s="22">
        <v>0</v>
      </c>
      <c r="CE953" s="22">
        <f>CC953*0.000810713</f>
        <v>0</v>
      </c>
      <c r="CF953" s="22">
        <f>CD953*0.000810713</f>
        <v>0</v>
      </c>
      <c r="CG953" s="22">
        <f>CE953+CF953*0.1</f>
        <v>0</v>
      </c>
      <c r="CH953" s="22"/>
      <c r="CI953" s="22">
        <v>0</v>
      </c>
      <c r="CJ953" s="22">
        <v>0</v>
      </c>
      <c r="CK953" s="22">
        <f>CI953*0.000810713</f>
        <v>0</v>
      </c>
      <c r="CL953" s="22">
        <f>CJ953*0.000810713</f>
        <v>0</v>
      </c>
      <c r="CM953" s="22">
        <f>CK953+CL953*0.1</f>
        <v>0</v>
      </c>
      <c r="CN953" s="22"/>
      <c r="CO953" s="22">
        <v>0</v>
      </c>
      <c r="CP953" s="22">
        <v>0</v>
      </c>
      <c r="CQ953" s="22">
        <f>CO953*0.000810713</f>
        <v>0</v>
      </c>
      <c r="CR953" s="22">
        <f>CP953*0.000810713</f>
        <v>0</v>
      </c>
      <c r="CS953" s="22">
        <f>CQ953+CR953*0.1</f>
        <v>0</v>
      </c>
      <c r="CT953" s="22"/>
      <c r="CU953" s="22">
        <v>0</v>
      </c>
      <c r="CV953" s="22">
        <v>0</v>
      </c>
      <c r="CW953" s="22">
        <f>CU953*0.000810713</f>
        <v>0</v>
      </c>
      <c r="CX953" s="22">
        <f>CV953*0.000810713</f>
        <v>0</v>
      </c>
      <c r="CY953" s="22">
        <f>CW953+CX953*0.1</f>
        <v>0</v>
      </c>
      <c r="CZ953" s="22"/>
      <c r="DA953" s="22">
        <v>0</v>
      </c>
      <c r="DB953" s="22">
        <v>0</v>
      </c>
      <c r="DC953" s="22">
        <f>DA953*0.000810713</f>
        <v>0</v>
      </c>
      <c r="DD953" s="22">
        <f>DB953*0.000810713</f>
        <v>0</v>
      </c>
      <c r="DE953" s="22">
        <f>DC953+DD953*0.1</f>
        <v>0</v>
      </c>
      <c r="DF953" s="22"/>
      <c r="DG953" s="22">
        <v>0</v>
      </c>
      <c r="DH953" s="22">
        <v>0</v>
      </c>
      <c r="DI953" s="22">
        <f>DG953*0.000810713</f>
        <v>0</v>
      </c>
      <c r="DJ953" s="22">
        <f>DH953*0.000810713</f>
        <v>0</v>
      </c>
      <c r="DK953" s="22">
        <f>DI953+DJ953*0.1</f>
        <v>0</v>
      </c>
      <c r="DL953" s="22"/>
      <c r="DM953" s="22">
        <v>0</v>
      </c>
      <c r="DN953" s="22">
        <v>0</v>
      </c>
      <c r="DO953" s="22">
        <f>DM953*0.000810713</f>
        <v>0</v>
      </c>
      <c r="DP953" s="22">
        <f>DN953*0.000810713</f>
        <v>0</v>
      </c>
      <c r="DQ953" s="22">
        <f>DO953+DP953*0.1</f>
        <v>0</v>
      </c>
    </row>
    <row r="954" spans="2:121" x14ac:dyDescent="0.25">
      <c r="B954" s="23">
        <v>34243</v>
      </c>
      <c r="C954" s="22">
        <v>0</v>
      </c>
      <c r="D954" s="22">
        <v>0</v>
      </c>
      <c r="E954" s="22">
        <f>C954*0.000810713</f>
        <v>0</v>
      </c>
      <c r="F954" s="22">
        <f>D954*0.000810713</f>
        <v>0</v>
      </c>
      <c r="G954" s="22">
        <f>E954+F954*0.1</f>
        <v>0</v>
      </c>
      <c r="H954" s="22"/>
      <c r="I954" s="22">
        <v>0</v>
      </c>
      <c r="J954" s="22">
        <v>0</v>
      </c>
      <c r="K954" s="22">
        <f>I954*0.000810713</f>
        <v>0</v>
      </c>
      <c r="L954" s="22">
        <f>J954*0.000810713</f>
        <v>0</v>
      </c>
      <c r="M954" s="22">
        <f>K954+L954*0.1</f>
        <v>0</v>
      </c>
      <c r="N954" s="22"/>
      <c r="O954" s="22">
        <v>0</v>
      </c>
      <c r="P954" s="22">
        <v>0</v>
      </c>
      <c r="Q954" s="22">
        <f>O954*0.000810713</f>
        <v>0</v>
      </c>
      <c r="R954" s="22">
        <f>P954*0.000810713</f>
        <v>0</v>
      </c>
      <c r="S954" s="22">
        <f>Q954+R954*0.1</f>
        <v>0</v>
      </c>
      <c r="T954" s="22"/>
      <c r="U954" s="22">
        <v>0</v>
      </c>
      <c r="V954" s="22">
        <v>0</v>
      </c>
      <c r="W954" s="22">
        <f>U954*0.000810713</f>
        <v>0</v>
      </c>
      <c r="X954" s="22">
        <f>V954*0.000810713</f>
        <v>0</v>
      </c>
      <c r="Y954" s="22">
        <f>W954+X954*0.1</f>
        <v>0</v>
      </c>
      <c r="Z954" s="22"/>
      <c r="AA954" s="22">
        <v>0</v>
      </c>
      <c r="AB954" s="22">
        <v>0</v>
      </c>
      <c r="AC954" s="22">
        <f>AA954*0.000810713</f>
        <v>0</v>
      </c>
      <c r="AD954" s="22">
        <f>AB954*0.000810713</f>
        <v>0</v>
      </c>
      <c r="AE954" s="22">
        <f>AC954+AD954*0.1</f>
        <v>0</v>
      </c>
      <c r="AF954" s="22"/>
      <c r="AG954" s="22">
        <v>0</v>
      </c>
      <c r="AH954" s="22">
        <v>0</v>
      </c>
      <c r="AI954" s="22">
        <f>AG954*0.000810713</f>
        <v>0</v>
      </c>
      <c r="AJ954" s="22">
        <f>AH954*0.000810713</f>
        <v>0</v>
      </c>
      <c r="AK954" s="22">
        <f>AI954+AJ954*0.1</f>
        <v>0</v>
      </c>
      <c r="AL954" s="22"/>
      <c r="AM954" s="22">
        <v>0</v>
      </c>
      <c r="AN954" s="22">
        <v>0</v>
      </c>
      <c r="AO954" s="22">
        <f>AM954*0.000810713</f>
        <v>0</v>
      </c>
      <c r="AP954" s="22">
        <f>AN954*0.000810713</f>
        <v>0</v>
      </c>
      <c r="AQ954" s="22">
        <f>AO954+AP954*0.1</f>
        <v>0</v>
      </c>
      <c r="AR954" s="22"/>
      <c r="AS954" s="22">
        <v>0</v>
      </c>
      <c r="AT954" s="22">
        <v>0</v>
      </c>
      <c r="AU954" s="22">
        <f>AS954*0.000810713</f>
        <v>0</v>
      </c>
      <c r="AV954" s="22">
        <f>AT954*0.000810713</f>
        <v>0</v>
      </c>
      <c r="AW954" s="22">
        <f>AU954+AV954*0.1</f>
        <v>0</v>
      </c>
      <c r="AX954" s="22"/>
      <c r="AY954" s="22">
        <v>0</v>
      </c>
      <c r="AZ954" s="22">
        <v>0</v>
      </c>
      <c r="BA954" s="22">
        <f>AY954*0.000810713</f>
        <v>0</v>
      </c>
      <c r="BB954" s="22">
        <f>AZ954*0.000810713</f>
        <v>0</v>
      </c>
      <c r="BC954" s="22">
        <f>BA954+BB954*0.1</f>
        <v>0</v>
      </c>
      <c r="BD954" s="22"/>
      <c r="BE954" s="22">
        <v>0</v>
      </c>
      <c r="BF954" s="22">
        <v>0</v>
      </c>
      <c r="BG954" s="22">
        <f>BE954*0.000810713</f>
        <v>0</v>
      </c>
      <c r="BH954" s="22">
        <f>BF954*0.000810713</f>
        <v>0</v>
      </c>
      <c r="BI954" s="22">
        <f>BG954+BH954*0.1</f>
        <v>0</v>
      </c>
      <c r="BJ954" s="22"/>
      <c r="BK954" s="22">
        <v>0</v>
      </c>
      <c r="BL954" s="22">
        <v>0</v>
      </c>
      <c r="BM954" s="22">
        <f>BK954*0.000810713</f>
        <v>0</v>
      </c>
      <c r="BN954" s="22">
        <f>BL954*0.000810713</f>
        <v>0</v>
      </c>
      <c r="BO954" s="22">
        <f>BM954+BN954*0.1</f>
        <v>0</v>
      </c>
      <c r="BP954" s="22"/>
      <c r="BQ954" s="22">
        <v>0</v>
      </c>
      <c r="BR954" s="22">
        <v>0</v>
      </c>
      <c r="BS954" s="22">
        <f>BQ954*0.000810713</f>
        <v>0</v>
      </c>
      <c r="BT954" s="22">
        <f>BR954*0.000810713</f>
        <v>0</v>
      </c>
      <c r="BU954" s="22">
        <f>BS954+BT954*0.1</f>
        <v>0</v>
      </c>
      <c r="BV954" s="22"/>
      <c r="BW954" s="22">
        <v>0</v>
      </c>
      <c r="BX954" s="22">
        <v>0</v>
      </c>
      <c r="BY954" s="22">
        <f>BW954*0.000810713</f>
        <v>0</v>
      </c>
      <c r="BZ954" s="22">
        <f>BX954*0.000810713</f>
        <v>0</v>
      </c>
      <c r="CA954" s="22">
        <f>BY954+BZ954*0.1</f>
        <v>0</v>
      </c>
      <c r="CB954" s="22"/>
      <c r="CC954" s="22">
        <v>0</v>
      </c>
      <c r="CD954" s="22">
        <v>0</v>
      </c>
      <c r="CE954" s="22">
        <f>CC954*0.000810713</f>
        <v>0</v>
      </c>
      <c r="CF954" s="22">
        <f>CD954*0.000810713</f>
        <v>0</v>
      </c>
      <c r="CG954" s="22">
        <f>CE954+CF954*0.1</f>
        <v>0</v>
      </c>
      <c r="CH954" s="22"/>
      <c r="CI954" s="22">
        <v>0</v>
      </c>
      <c r="CJ954" s="22">
        <v>0</v>
      </c>
      <c r="CK954" s="22">
        <f>CI954*0.000810713</f>
        <v>0</v>
      </c>
      <c r="CL954" s="22">
        <f>CJ954*0.000810713</f>
        <v>0</v>
      </c>
      <c r="CM954" s="22">
        <f>CK954+CL954*0.1</f>
        <v>0</v>
      </c>
      <c r="CN954" s="22"/>
      <c r="CO954" s="22">
        <v>0</v>
      </c>
      <c r="CP954" s="22">
        <v>0</v>
      </c>
      <c r="CQ954" s="22">
        <f>CO954*0.000810713</f>
        <v>0</v>
      </c>
      <c r="CR954" s="22">
        <f>CP954*0.000810713</f>
        <v>0</v>
      </c>
      <c r="CS954" s="22">
        <f>CQ954+CR954*0.1</f>
        <v>0</v>
      </c>
      <c r="CT954" s="22"/>
      <c r="CU954" s="22">
        <v>0</v>
      </c>
      <c r="CV954" s="22">
        <v>0</v>
      </c>
      <c r="CW954" s="22">
        <f>CU954*0.000810713</f>
        <v>0</v>
      </c>
      <c r="CX954" s="22">
        <f>CV954*0.000810713</f>
        <v>0</v>
      </c>
      <c r="CY954" s="22">
        <f>CW954+CX954*0.1</f>
        <v>0</v>
      </c>
      <c r="CZ954" s="22"/>
      <c r="DA954" s="22">
        <v>0</v>
      </c>
      <c r="DB954" s="22">
        <v>0</v>
      </c>
      <c r="DC954" s="22">
        <f>DA954*0.000810713</f>
        <v>0</v>
      </c>
      <c r="DD954" s="22">
        <f>DB954*0.000810713</f>
        <v>0</v>
      </c>
      <c r="DE954" s="22">
        <f>DC954+DD954*0.1</f>
        <v>0</v>
      </c>
      <c r="DF954" s="22"/>
      <c r="DG954" s="22">
        <v>0</v>
      </c>
      <c r="DH954" s="22">
        <v>0</v>
      </c>
      <c r="DI954" s="22">
        <f>DG954*0.000810713</f>
        <v>0</v>
      </c>
      <c r="DJ954" s="22">
        <f>DH954*0.000810713</f>
        <v>0</v>
      </c>
      <c r="DK954" s="22">
        <f>DI954+DJ954*0.1</f>
        <v>0</v>
      </c>
      <c r="DL954" s="22"/>
      <c r="DM954" s="22">
        <v>0</v>
      </c>
      <c r="DN954" s="22">
        <v>0</v>
      </c>
      <c r="DO954" s="22">
        <f>DM954*0.000810713</f>
        <v>0</v>
      </c>
      <c r="DP954" s="22">
        <f>DN954*0.000810713</f>
        <v>0</v>
      </c>
      <c r="DQ954" s="22">
        <f>DO954+DP954*0.1</f>
        <v>0</v>
      </c>
    </row>
    <row r="955" spans="2:121" x14ac:dyDescent="0.25">
      <c r="B955" s="23">
        <v>34274</v>
      </c>
      <c r="C955" s="22">
        <v>0</v>
      </c>
      <c r="D955" s="22">
        <v>0</v>
      </c>
      <c r="E955" s="22">
        <f>C955*0.000810713</f>
        <v>0</v>
      </c>
      <c r="F955" s="22">
        <f>D955*0.000810713</f>
        <v>0</v>
      </c>
      <c r="G955" s="22">
        <f>E955+F955*0.1</f>
        <v>0</v>
      </c>
      <c r="H955" s="22"/>
      <c r="I955" s="22">
        <v>0</v>
      </c>
      <c r="J955" s="22">
        <v>0</v>
      </c>
      <c r="K955" s="22">
        <f>I955*0.000810713</f>
        <v>0</v>
      </c>
      <c r="L955" s="22">
        <f>J955*0.000810713</f>
        <v>0</v>
      </c>
      <c r="M955" s="22">
        <f>K955+L955*0.1</f>
        <v>0</v>
      </c>
      <c r="N955" s="22"/>
      <c r="O955" s="22">
        <v>0</v>
      </c>
      <c r="P955" s="22">
        <v>0</v>
      </c>
      <c r="Q955" s="22">
        <f>O955*0.000810713</f>
        <v>0</v>
      </c>
      <c r="R955" s="22">
        <f>P955*0.000810713</f>
        <v>0</v>
      </c>
      <c r="S955" s="22">
        <f>Q955+R955*0.1</f>
        <v>0</v>
      </c>
      <c r="T955" s="22"/>
      <c r="U955" s="22">
        <v>0</v>
      </c>
      <c r="V955" s="22">
        <v>0</v>
      </c>
      <c r="W955" s="22">
        <f>U955*0.000810713</f>
        <v>0</v>
      </c>
      <c r="X955" s="22">
        <f>V955*0.000810713</f>
        <v>0</v>
      </c>
      <c r="Y955" s="22">
        <f>W955+X955*0.1</f>
        <v>0</v>
      </c>
      <c r="Z955" s="22"/>
      <c r="AA955" s="22">
        <v>0</v>
      </c>
      <c r="AB955" s="22">
        <v>0</v>
      </c>
      <c r="AC955" s="22">
        <f>AA955*0.000810713</f>
        <v>0</v>
      </c>
      <c r="AD955" s="22">
        <f>AB955*0.000810713</f>
        <v>0</v>
      </c>
      <c r="AE955" s="22">
        <f>AC955+AD955*0.1</f>
        <v>0</v>
      </c>
      <c r="AF955" s="22"/>
      <c r="AG955" s="22">
        <v>0</v>
      </c>
      <c r="AH955" s="22">
        <v>0</v>
      </c>
      <c r="AI955" s="22">
        <f>AG955*0.000810713</f>
        <v>0</v>
      </c>
      <c r="AJ955" s="22">
        <f>AH955*0.000810713</f>
        <v>0</v>
      </c>
      <c r="AK955" s="22">
        <f>AI955+AJ955*0.1</f>
        <v>0</v>
      </c>
      <c r="AL955" s="22"/>
      <c r="AM955" s="22">
        <v>0</v>
      </c>
      <c r="AN955" s="22">
        <v>0</v>
      </c>
      <c r="AO955" s="22">
        <f>AM955*0.000810713</f>
        <v>0</v>
      </c>
      <c r="AP955" s="22">
        <f>AN955*0.000810713</f>
        <v>0</v>
      </c>
      <c r="AQ955" s="22">
        <f>AO955+AP955*0.1</f>
        <v>0</v>
      </c>
      <c r="AR955" s="22"/>
      <c r="AS955" s="22">
        <v>0</v>
      </c>
      <c r="AT955" s="22">
        <v>0</v>
      </c>
      <c r="AU955" s="22">
        <f>AS955*0.000810713</f>
        <v>0</v>
      </c>
      <c r="AV955" s="22">
        <f>AT955*0.000810713</f>
        <v>0</v>
      </c>
      <c r="AW955" s="22">
        <f>AU955+AV955*0.1</f>
        <v>0</v>
      </c>
      <c r="AX955" s="22"/>
      <c r="AY955" s="22">
        <v>0</v>
      </c>
      <c r="AZ955" s="22">
        <v>0</v>
      </c>
      <c r="BA955" s="22">
        <f>AY955*0.000810713</f>
        <v>0</v>
      </c>
      <c r="BB955" s="22">
        <f>AZ955*0.000810713</f>
        <v>0</v>
      </c>
      <c r="BC955" s="22">
        <f>BA955+BB955*0.1</f>
        <v>0</v>
      </c>
      <c r="BD955" s="22"/>
      <c r="BE955" s="22">
        <v>0</v>
      </c>
      <c r="BF955" s="22">
        <v>0</v>
      </c>
      <c r="BG955" s="22">
        <f>BE955*0.000810713</f>
        <v>0</v>
      </c>
      <c r="BH955" s="22">
        <f>BF955*0.000810713</f>
        <v>0</v>
      </c>
      <c r="BI955" s="22">
        <f>BG955+BH955*0.1</f>
        <v>0</v>
      </c>
      <c r="BJ955" s="22"/>
      <c r="BK955" s="22">
        <v>0</v>
      </c>
      <c r="BL955" s="22">
        <v>0</v>
      </c>
      <c r="BM955" s="22">
        <f>BK955*0.000810713</f>
        <v>0</v>
      </c>
      <c r="BN955" s="22">
        <f>BL955*0.000810713</f>
        <v>0</v>
      </c>
      <c r="BO955" s="22">
        <f>BM955+BN955*0.1</f>
        <v>0</v>
      </c>
      <c r="BP955" s="22"/>
      <c r="BQ955" s="22">
        <v>0</v>
      </c>
      <c r="BR955" s="22">
        <v>0</v>
      </c>
      <c r="BS955" s="22">
        <f>BQ955*0.000810713</f>
        <v>0</v>
      </c>
      <c r="BT955" s="22">
        <f>BR955*0.000810713</f>
        <v>0</v>
      </c>
      <c r="BU955" s="22">
        <f>BS955+BT955*0.1</f>
        <v>0</v>
      </c>
      <c r="BV955" s="22"/>
      <c r="BW955" s="22">
        <v>0</v>
      </c>
      <c r="BX955" s="22">
        <v>0</v>
      </c>
      <c r="BY955" s="22">
        <f>BW955*0.000810713</f>
        <v>0</v>
      </c>
      <c r="BZ955" s="22">
        <f>BX955*0.000810713</f>
        <v>0</v>
      </c>
      <c r="CA955" s="22">
        <f>BY955+BZ955*0.1</f>
        <v>0</v>
      </c>
      <c r="CB955" s="22"/>
      <c r="CC955" s="22">
        <v>0</v>
      </c>
      <c r="CD955" s="22">
        <v>0</v>
      </c>
      <c r="CE955" s="22">
        <f>CC955*0.000810713</f>
        <v>0</v>
      </c>
      <c r="CF955" s="22">
        <f>CD955*0.000810713</f>
        <v>0</v>
      </c>
      <c r="CG955" s="22">
        <f>CE955+CF955*0.1</f>
        <v>0</v>
      </c>
      <c r="CH955" s="22"/>
      <c r="CI955" s="22">
        <v>0</v>
      </c>
      <c r="CJ955" s="22">
        <v>0</v>
      </c>
      <c r="CK955" s="22">
        <f>CI955*0.000810713</f>
        <v>0</v>
      </c>
      <c r="CL955" s="22">
        <f>CJ955*0.000810713</f>
        <v>0</v>
      </c>
      <c r="CM955" s="22">
        <f>CK955+CL955*0.1</f>
        <v>0</v>
      </c>
      <c r="CN955" s="22"/>
      <c r="CO955" s="22">
        <v>0</v>
      </c>
      <c r="CP955" s="22">
        <v>0</v>
      </c>
      <c r="CQ955" s="22">
        <f>CO955*0.000810713</f>
        <v>0</v>
      </c>
      <c r="CR955" s="22">
        <f>CP955*0.000810713</f>
        <v>0</v>
      </c>
      <c r="CS955" s="22">
        <f>CQ955+CR955*0.1</f>
        <v>0</v>
      </c>
      <c r="CT955" s="22"/>
      <c r="CU955" s="22">
        <v>0</v>
      </c>
      <c r="CV955" s="22">
        <v>0</v>
      </c>
      <c r="CW955" s="22">
        <f>CU955*0.000810713</f>
        <v>0</v>
      </c>
      <c r="CX955" s="22">
        <f>CV955*0.000810713</f>
        <v>0</v>
      </c>
      <c r="CY955" s="22">
        <f>CW955+CX955*0.1</f>
        <v>0</v>
      </c>
      <c r="CZ955" s="22"/>
      <c r="DA955" s="22">
        <v>0</v>
      </c>
      <c r="DB955" s="22">
        <v>0</v>
      </c>
      <c r="DC955" s="22">
        <f>DA955*0.000810713</f>
        <v>0</v>
      </c>
      <c r="DD955" s="22">
        <f>DB955*0.000810713</f>
        <v>0</v>
      </c>
      <c r="DE955" s="22">
        <f>DC955+DD955*0.1</f>
        <v>0</v>
      </c>
      <c r="DF955" s="22"/>
      <c r="DG955" s="22">
        <v>0</v>
      </c>
      <c r="DH955" s="22">
        <v>0</v>
      </c>
      <c r="DI955" s="22">
        <f>DG955*0.000810713</f>
        <v>0</v>
      </c>
      <c r="DJ955" s="22">
        <f>DH955*0.000810713</f>
        <v>0</v>
      </c>
      <c r="DK955" s="22">
        <f>DI955+DJ955*0.1</f>
        <v>0</v>
      </c>
      <c r="DL955" s="22"/>
      <c r="DM955" s="22">
        <v>0</v>
      </c>
      <c r="DN955" s="22">
        <v>0</v>
      </c>
      <c r="DO955" s="22">
        <f>DM955*0.000810713</f>
        <v>0</v>
      </c>
      <c r="DP955" s="22">
        <f>DN955*0.000810713</f>
        <v>0</v>
      </c>
      <c r="DQ955" s="22">
        <f>DO955+DP955*0.1</f>
        <v>0</v>
      </c>
    </row>
    <row r="956" spans="2:121" x14ac:dyDescent="0.25">
      <c r="B956" s="23">
        <v>34304</v>
      </c>
      <c r="C956" s="22">
        <v>0</v>
      </c>
      <c r="D956" s="22">
        <v>0</v>
      </c>
      <c r="E956" s="22">
        <f>C956*0.000810713</f>
        <v>0</v>
      </c>
      <c r="F956" s="22">
        <f>D956*0.000810713</f>
        <v>0</v>
      </c>
      <c r="G956" s="22">
        <f>E956+F956*0.1</f>
        <v>0</v>
      </c>
      <c r="H956" s="22"/>
      <c r="I956" s="22">
        <v>0</v>
      </c>
      <c r="J956" s="22">
        <v>0</v>
      </c>
      <c r="K956" s="22">
        <f>I956*0.000810713</f>
        <v>0</v>
      </c>
      <c r="L956" s="22">
        <f>J956*0.000810713</f>
        <v>0</v>
      </c>
      <c r="M956" s="22">
        <f>K956+L956*0.1</f>
        <v>0</v>
      </c>
      <c r="N956" s="22"/>
      <c r="O956" s="22">
        <v>0</v>
      </c>
      <c r="P956" s="22">
        <v>0</v>
      </c>
      <c r="Q956" s="22">
        <f>O956*0.000810713</f>
        <v>0</v>
      </c>
      <c r="R956" s="22">
        <f>P956*0.000810713</f>
        <v>0</v>
      </c>
      <c r="S956" s="22">
        <f>Q956+R956*0.1</f>
        <v>0</v>
      </c>
      <c r="T956" s="22"/>
      <c r="U956" s="22">
        <v>0</v>
      </c>
      <c r="V956" s="22">
        <v>0</v>
      </c>
      <c r="W956" s="22">
        <f>U956*0.000810713</f>
        <v>0</v>
      </c>
      <c r="X956" s="22">
        <f>V956*0.000810713</f>
        <v>0</v>
      </c>
      <c r="Y956" s="22">
        <f>W956+X956*0.1</f>
        <v>0</v>
      </c>
      <c r="Z956" s="22"/>
      <c r="AA956" s="22">
        <v>0</v>
      </c>
      <c r="AB956" s="22">
        <v>0</v>
      </c>
      <c r="AC956" s="22">
        <f>AA956*0.000810713</f>
        <v>0</v>
      </c>
      <c r="AD956" s="22">
        <f>AB956*0.000810713</f>
        <v>0</v>
      </c>
      <c r="AE956" s="22">
        <f>AC956+AD956*0.1</f>
        <v>0</v>
      </c>
      <c r="AF956" s="22"/>
      <c r="AG956" s="22">
        <v>0</v>
      </c>
      <c r="AH956" s="22">
        <v>0</v>
      </c>
      <c r="AI956" s="22">
        <f>AG956*0.000810713</f>
        <v>0</v>
      </c>
      <c r="AJ956" s="22">
        <f>AH956*0.000810713</f>
        <v>0</v>
      </c>
      <c r="AK956" s="22">
        <f>AI956+AJ956*0.1</f>
        <v>0</v>
      </c>
      <c r="AL956" s="22"/>
      <c r="AM956" s="22">
        <v>0</v>
      </c>
      <c r="AN956" s="22">
        <v>0</v>
      </c>
      <c r="AO956" s="22">
        <f>AM956*0.000810713</f>
        <v>0</v>
      </c>
      <c r="AP956" s="22">
        <f>AN956*0.000810713</f>
        <v>0</v>
      </c>
      <c r="AQ956" s="22">
        <f>AO956+AP956*0.1</f>
        <v>0</v>
      </c>
      <c r="AR956" s="22"/>
      <c r="AS956" s="22">
        <v>0</v>
      </c>
      <c r="AT956" s="22">
        <v>0</v>
      </c>
      <c r="AU956" s="22">
        <f>AS956*0.000810713</f>
        <v>0</v>
      </c>
      <c r="AV956" s="22">
        <f>AT956*0.000810713</f>
        <v>0</v>
      </c>
      <c r="AW956" s="22">
        <f>AU956+AV956*0.1</f>
        <v>0</v>
      </c>
      <c r="AX956" s="22"/>
      <c r="AY956" s="22">
        <v>0</v>
      </c>
      <c r="AZ956" s="22">
        <v>0</v>
      </c>
      <c r="BA956" s="22">
        <f>AY956*0.000810713</f>
        <v>0</v>
      </c>
      <c r="BB956" s="22">
        <f>AZ956*0.000810713</f>
        <v>0</v>
      </c>
      <c r="BC956" s="22">
        <f>BA956+BB956*0.1</f>
        <v>0</v>
      </c>
      <c r="BD956" s="22"/>
      <c r="BE956" s="22">
        <v>0</v>
      </c>
      <c r="BF956" s="22">
        <v>0</v>
      </c>
      <c r="BG956" s="22">
        <f>BE956*0.000810713</f>
        <v>0</v>
      </c>
      <c r="BH956" s="22">
        <f>BF956*0.000810713</f>
        <v>0</v>
      </c>
      <c r="BI956" s="22">
        <f>BG956+BH956*0.1</f>
        <v>0</v>
      </c>
      <c r="BJ956" s="22"/>
      <c r="BK956" s="22">
        <v>0</v>
      </c>
      <c r="BL956" s="22">
        <v>0</v>
      </c>
      <c r="BM956" s="22">
        <f>BK956*0.000810713</f>
        <v>0</v>
      </c>
      <c r="BN956" s="22">
        <f>BL956*0.000810713</f>
        <v>0</v>
      </c>
      <c r="BO956" s="22">
        <f>BM956+BN956*0.1</f>
        <v>0</v>
      </c>
      <c r="BP956" s="22"/>
      <c r="BQ956" s="22">
        <v>0</v>
      </c>
      <c r="BR956" s="22">
        <v>0</v>
      </c>
      <c r="BS956" s="22">
        <f>BQ956*0.000810713</f>
        <v>0</v>
      </c>
      <c r="BT956" s="22">
        <f>BR956*0.000810713</f>
        <v>0</v>
      </c>
      <c r="BU956" s="22">
        <f>BS956+BT956*0.1</f>
        <v>0</v>
      </c>
      <c r="BV956" s="22"/>
      <c r="BW956" s="22">
        <v>0</v>
      </c>
      <c r="BX956" s="22">
        <v>0</v>
      </c>
      <c r="BY956" s="22">
        <f>BW956*0.000810713</f>
        <v>0</v>
      </c>
      <c r="BZ956" s="22">
        <f>BX956*0.000810713</f>
        <v>0</v>
      </c>
      <c r="CA956" s="22">
        <f>BY956+BZ956*0.1</f>
        <v>0</v>
      </c>
      <c r="CB956" s="22"/>
      <c r="CC956" s="22">
        <v>0</v>
      </c>
      <c r="CD956" s="22">
        <v>0</v>
      </c>
      <c r="CE956" s="22">
        <f>CC956*0.000810713</f>
        <v>0</v>
      </c>
      <c r="CF956" s="22">
        <f>CD956*0.000810713</f>
        <v>0</v>
      </c>
      <c r="CG956" s="22">
        <f>CE956+CF956*0.1</f>
        <v>0</v>
      </c>
      <c r="CH956" s="22"/>
      <c r="CI956" s="22">
        <v>0</v>
      </c>
      <c r="CJ956" s="22">
        <v>0</v>
      </c>
      <c r="CK956" s="22">
        <f>CI956*0.000810713</f>
        <v>0</v>
      </c>
      <c r="CL956" s="22">
        <f>CJ956*0.000810713</f>
        <v>0</v>
      </c>
      <c r="CM956" s="22">
        <f>CK956+CL956*0.1</f>
        <v>0</v>
      </c>
      <c r="CN956" s="22"/>
      <c r="CO956" s="22">
        <v>0</v>
      </c>
      <c r="CP956" s="22">
        <v>0</v>
      </c>
      <c r="CQ956" s="22">
        <f>CO956*0.000810713</f>
        <v>0</v>
      </c>
      <c r="CR956" s="22">
        <f>CP956*0.000810713</f>
        <v>0</v>
      </c>
      <c r="CS956" s="22">
        <f>CQ956+CR956*0.1</f>
        <v>0</v>
      </c>
      <c r="CT956" s="22"/>
      <c r="CU956" s="22">
        <v>0</v>
      </c>
      <c r="CV956" s="22">
        <v>0</v>
      </c>
      <c r="CW956" s="22">
        <f>CU956*0.000810713</f>
        <v>0</v>
      </c>
      <c r="CX956" s="22">
        <f>CV956*0.000810713</f>
        <v>0</v>
      </c>
      <c r="CY956" s="22">
        <f>CW956+CX956*0.1</f>
        <v>0</v>
      </c>
      <c r="CZ956" s="22"/>
      <c r="DA956" s="22">
        <v>0</v>
      </c>
      <c r="DB956" s="22">
        <v>0</v>
      </c>
      <c r="DC956" s="22">
        <f>DA956*0.000810713</f>
        <v>0</v>
      </c>
      <c r="DD956" s="22">
        <f>DB956*0.000810713</f>
        <v>0</v>
      </c>
      <c r="DE956" s="22">
        <f>DC956+DD956*0.1</f>
        <v>0</v>
      </c>
      <c r="DF956" s="22"/>
      <c r="DG956" s="22">
        <v>0</v>
      </c>
      <c r="DH956" s="22">
        <v>0</v>
      </c>
      <c r="DI956" s="22">
        <f>DG956*0.000810713</f>
        <v>0</v>
      </c>
      <c r="DJ956" s="22">
        <f>DH956*0.000810713</f>
        <v>0</v>
      </c>
      <c r="DK956" s="22">
        <f>DI956+DJ956*0.1</f>
        <v>0</v>
      </c>
      <c r="DL956" s="22"/>
      <c r="DM956" s="22">
        <v>0</v>
      </c>
      <c r="DN956" s="22">
        <v>0</v>
      </c>
      <c r="DO956" s="22">
        <f>DM956*0.000810713</f>
        <v>0</v>
      </c>
      <c r="DP956" s="22">
        <f>DN956*0.000810713</f>
        <v>0</v>
      </c>
      <c r="DQ956" s="22">
        <f>DO956+DP956*0.1</f>
        <v>0</v>
      </c>
    </row>
    <row r="957" spans="2:121" x14ac:dyDescent="0.25">
      <c r="B957" s="23">
        <v>34335</v>
      </c>
      <c r="C957" s="22">
        <v>93443.199999999997</v>
      </c>
      <c r="D957" s="22">
        <v>34876.800000000003</v>
      </c>
      <c r="E957" s="22">
        <f>C957*0.000810713</f>
        <v>75.755617001600001</v>
      </c>
      <c r="F957" s="22">
        <f>D957*0.000810713</f>
        <v>28.275075158400004</v>
      </c>
      <c r="G957" s="22">
        <f>E957+F957*0.1</f>
        <v>78.583124517439998</v>
      </c>
      <c r="H957" s="22"/>
      <c r="I957" s="22">
        <v>0</v>
      </c>
      <c r="J957" s="22">
        <v>0</v>
      </c>
      <c r="K957" s="22">
        <f>I957*0.000810713</f>
        <v>0</v>
      </c>
      <c r="L957" s="22">
        <f>J957*0.000810713</f>
        <v>0</v>
      </c>
      <c r="M957" s="22">
        <f>K957+L957*0.1</f>
        <v>0</v>
      </c>
      <c r="N957" s="22"/>
      <c r="O957" s="22">
        <v>0</v>
      </c>
      <c r="P957" s="22">
        <v>0</v>
      </c>
      <c r="Q957" s="22">
        <f>O957*0.000810713</f>
        <v>0</v>
      </c>
      <c r="R957" s="22">
        <f>P957*0.000810713</f>
        <v>0</v>
      </c>
      <c r="S957" s="22">
        <f>Q957+R957*0.1</f>
        <v>0</v>
      </c>
      <c r="T957" s="22"/>
      <c r="U957" s="22">
        <v>0</v>
      </c>
      <c r="V957" s="22">
        <v>0</v>
      </c>
      <c r="W957" s="22">
        <f>U957*0.000810713</f>
        <v>0</v>
      </c>
      <c r="X957" s="22">
        <f>V957*0.000810713</f>
        <v>0</v>
      </c>
      <c r="Y957" s="22">
        <f>W957+X957*0.1</f>
        <v>0</v>
      </c>
      <c r="Z957" s="22"/>
      <c r="AA957" s="22">
        <v>0</v>
      </c>
      <c r="AB957" s="22">
        <v>0</v>
      </c>
      <c r="AC957" s="22">
        <f>AA957*0.000810713</f>
        <v>0</v>
      </c>
      <c r="AD957" s="22">
        <f>AB957*0.000810713</f>
        <v>0</v>
      </c>
      <c r="AE957" s="22">
        <f>AC957+AD957*0.1</f>
        <v>0</v>
      </c>
      <c r="AF957" s="22"/>
      <c r="AG957" s="22">
        <v>364563.20000000001</v>
      </c>
      <c r="AH957" s="22">
        <v>127544.4</v>
      </c>
      <c r="AI957" s="22">
        <f>AG957*0.000810713</f>
        <v>295.55612556160003</v>
      </c>
      <c r="AJ957" s="22">
        <f>AH957*0.000810713</f>
        <v>103.4019031572</v>
      </c>
      <c r="AK957" s="22">
        <f>AI957+AJ957*0.1</f>
        <v>305.89631587732003</v>
      </c>
      <c r="AL957" s="22"/>
      <c r="AM957" s="22">
        <v>0</v>
      </c>
      <c r="AN957" s="22">
        <v>0</v>
      </c>
      <c r="AO957" s="22">
        <f>AM957*0.000810713</f>
        <v>0</v>
      </c>
      <c r="AP957" s="22">
        <f>AN957*0.000810713</f>
        <v>0</v>
      </c>
      <c r="AQ957" s="22">
        <f>AO957+AP957*0.1</f>
        <v>0</v>
      </c>
      <c r="AR957" s="22"/>
      <c r="AS957" s="22">
        <v>0</v>
      </c>
      <c r="AT957" s="22">
        <v>0</v>
      </c>
      <c r="AU957" s="22">
        <f>AS957*0.000810713</f>
        <v>0</v>
      </c>
      <c r="AV957" s="22">
        <f>AT957*0.000810713</f>
        <v>0</v>
      </c>
      <c r="AW957" s="22">
        <f>AU957+AV957*0.1</f>
        <v>0</v>
      </c>
      <c r="AX957" s="22"/>
      <c r="AY957" s="22">
        <v>0</v>
      </c>
      <c r="AZ957" s="22">
        <v>0</v>
      </c>
      <c r="BA957" s="22">
        <f>AY957*0.000810713</f>
        <v>0</v>
      </c>
      <c r="BB957" s="22">
        <f>AZ957*0.000810713</f>
        <v>0</v>
      </c>
      <c r="BC957" s="22">
        <f>BA957+BB957*0.1</f>
        <v>0</v>
      </c>
      <c r="BD957" s="22"/>
      <c r="BE957" s="22">
        <v>0</v>
      </c>
      <c r="BF957" s="22">
        <v>0</v>
      </c>
      <c r="BG957" s="22">
        <f>BE957*0.000810713</f>
        <v>0</v>
      </c>
      <c r="BH957" s="22">
        <f>BF957*0.000810713</f>
        <v>0</v>
      </c>
      <c r="BI957" s="22">
        <f>BG957+BH957*0.1</f>
        <v>0</v>
      </c>
      <c r="BJ957" s="22"/>
      <c r="BK957" s="22">
        <v>0</v>
      </c>
      <c r="BL957" s="22">
        <v>0</v>
      </c>
      <c r="BM957" s="22">
        <f>BK957*0.000810713</f>
        <v>0</v>
      </c>
      <c r="BN957" s="22">
        <f>BL957*0.000810713</f>
        <v>0</v>
      </c>
      <c r="BO957" s="22">
        <f>BM957+BN957*0.1</f>
        <v>0</v>
      </c>
      <c r="BP957" s="22"/>
      <c r="BQ957" s="22">
        <v>0</v>
      </c>
      <c r="BR957" s="22">
        <v>0</v>
      </c>
      <c r="BS957" s="22">
        <f>BQ957*0.000810713</f>
        <v>0</v>
      </c>
      <c r="BT957" s="22">
        <f>BR957*0.000810713</f>
        <v>0</v>
      </c>
      <c r="BU957" s="22">
        <f>BS957+BT957*0.1</f>
        <v>0</v>
      </c>
      <c r="BV957" s="22"/>
      <c r="BW957" s="22">
        <v>0</v>
      </c>
      <c r="BX957" s="22">
        <v>0</v>
      </c>
      <c r="BY957" s="22">
        <f>BW957*0.000810713</f>
        <v>0</v>
      </c>
      <c r="BZ957" s="22">
        <f>BX957*0.000810713</f>
        <v>0</v>
      </c>
      <c r="CA957" s="22">
        <f>BY957+BZ957*0.1</f>
        <v>0</v>
      </c>
      <c r="CB957" s="22"/>
      <c r="CC957" s="22">
        <v>0</v>
      </c>
      <c r="CD957" s="22">
        <v>0</v>
      </c>
      <c r="CE957" s="22">
        <f>CC957*0.000810713</f>
        <v>0</v>
      </c>
      <c r="CF957" s="22">
        <f>CD957*0.000810713</f>
        <v>0</v>
      </c>
      <c r="CG957" s="22">
        <f>CE957+CF957*0.1</f>
        <v>0</v>
      </c>
      <c r="CH957" s="22"/>
      <c r="CI957" s="22">
        <v>0</v>
      </c>
      <c r="CJ957" s="22">
        <v>0</v>
      </c>
      <c r="CK957" s="22">
        <f>CI957*0.000810713</f>
        <v>0</v>
      </c>
      <c r="CL957" s="22">
        <f>CJ957*0.000810713</f>
        <v>0</v>
      </c>
      <c r="CM957" s="22">
        <f>CK957+CL957*0.1</f>
        <v>0</v>
      </c>
      <c r="CN957" s="22"/>
      <c r="CO957" s="22">
        <v>0</v>
      </c>
      <c r="CP957" s="22">
        <v>0</v>
      </c>
      <c r="CQ957" s="22">
        <f>CO957*0.000810713</f>
        <v>0</v>
      </c>
      <c r="CR957" s="22">
        <f>CP957*0.000810713</f>
        <v>0</v>
      </c>
      <c r="CS957" s="22">
        <f>CQ957+CR957*0.1</f>
        <v>0</v>
      </c>
      <c r="CT957" s="22"/>
      <c r="CU957" s="22">
        <v>0</v>
      </c>
      <c r="CV957" s="22">
        <v>0</v>
      </c>
      <c r="CW957" s="22">
        <f>CU957*0.000810713</f>
        <v>0</v>
      </c>
      <c r="CX957" s="22">
        <f>CV957*0.000810713</f>
        <v>0</v>
      </c>
      <c r="CY957" s="22">
        <f>CW957+CX957*0.1</f>
        <v>0</v>
      </c>
      <c r="CZ957" s="22"/>
      <c r="DA957" s="22">
        <v>0</v>
      </c>
      <c r="DB957" s="22">
        <v>0</v>
      </c>
      <c r="DC957" s="22">
        <f>DA957*0.000810713</f>
        <v>0</v>
      </c>
      <c r="DD957" s="22">
        <f>DB957*0.000810713</f>
        <v>0</v>
      </c>
      <c r="DE957" s="22">
        <f>DC957+DD957*0.1</f>
        <v>0</v>
      </c>
      <c r="DF957" s="22"/>
      <c r="DG957" s="22">
        <v>27302.5</v>
      </c>
      <c r="DH957" s="22">
        <v>9861.2000000000007</v>
      </c>
      <c r="DI957" s="22">
        <f>DG957*0.000810713</f>
        <v>22.134491682500002</v>
      </c>
      <c r="DJ957" s="22">
        <f>DH957*0.000810713</f>
        <v>7.9946030356000009</v>
      </c>
      <c r="DK957" s="22">
        <f>DI957+DJ957*0.1</f>
        <v>22.933951986060002</v>
      </c>
      <c r="DL957" s="22"/>
      <c r="DM957" s="22">
        <v>0</v>
      </c>
      <c r="DN957" s="22">
        <v>0</v>
      </c>
      <c r="DO957" s="22">
        <f>DM957*0.000810713</f>
        <v>0</v>
      </c>
      <c r="DP957" s="22">
        <f>DN957*0.000810713</f>
        <v>0</v>
      </c>
      <c r="DQ957" s="22">
        <f>DO957+DP957*0.1</f>
        <v>0</v>
      </c>
    </row>
    <row r="958" spans="2:121" x14ac:dyDescent="0.25">
      <c r="B958" s="23">
        <v>34366</v>
      </c>
      <c r="C958" s="22">
        <v>327697.09999999998</v>
      </c>
      <c r="D958" s="22">
        <v>104670.6</v>
      </c>
      <c r="E958" s="22">
        <f>C958*0.000810713</f>
        <v>265.66829903230001</v>
      </c>
      <c r="F958" s="22">
        <f>D958*0.000810713</f>
        <v>84.8578161378</v>
      </c>
      <c r="G958" s="22">
        <f>E958+F958*0.1</f>
        <v>274.15408064607999</v>
      </c>
      <c r="H958" s="22"/>
      <c r="I958" s="22">
        <v>2844370.2</v>
      </c>
      <c r="J958" s="22">
        <v>4707248</v>
      </c>
      <c r="K958" s="22">
        <f>I958*0.000810713</f>
        <v>2305.9678979526002</v>
      </c>
      <c r="L958" s="22">
        <f>J958*0.000810713</f>
        <v>3816.227147824</v>
      </c>
      <c r="M958" s="22">
        <f>K958+L958*0.1</f>
        <v>2687.5906127350004</v>
      </c>
      <c r="N958" s="22"/>
      <c r="O958" s="22">
        <v>354674.6</v>
      </c>
      <c r="P958" s="22">
        <v>1110554.8</v>
      </c>
      <c r="Q958" s="22">
        <f>O958*0.000810713</f>
        <v>287.53930898979996</v>
      </c>
      <c r="R958" s="22">
        <f>P958*0.000810713</f>
        <v>900.34121357240008</v>
      </c>
      <c r="S958" s="22">
        <f>Q958+R958*0.1</f>
        <v>377.57343034703996</v>
      </c>
      <c r="T958" s="22"/>
      <c r="U958" s="22">
        <v>1068948.1000000001</v>
      </c>
      <c r="V958" s="22">
        <v>1494258.6</v>
      </c>
      <c r="W958" s="22">
        <f>U958*0.000810713</f>
        <v>866.61012099530012</v>
      </c>
      <c r="X958" s="22">
        <f>V958*0.000810713</f>
        <v>1211.4148723818</v>
      </c>
      <c r="Y958" s="22">
        <f>W958+X958*0.1</f>
        <v>987.75160823348017</v>
      </c>
      <c r="Z958" s="22"/>
      <c r="AA958" s="22">
        <v>46543.7</v>
      </c>
      <c r="AB958" s="22">
        <v>92975.2</v>
      </c>
      <c r="AC958" s="22">
        <f>AA958*0.000810713</f>
        <v>37.733582658099998</v>
      </c>
      <c r="AD958" s="22">
        <f>AB958*0.000810713</f>
        <v>75.376203317600002</v>
      </c>
      <c r="AE958" s="22">
        <f>AC958+AD958*0.1</f>
        <v>45.271202989860001</v>
      </c>
      <c r="AF958" s="22"/>
      <c r="AG958" s="22">
        <v>633367.30000000005</v>
      </c>
      <c r="AH958" s="22">
        <v>378887.7</v>
      </c>
      <c r="AI958" s="22">
        <f>AG958*0.000810713</f>
        <v>513.47910388490004</v>
      </c>
      <c r="AJ958" s="22">
        <f>AH958*0.000810713</f>
        <v>307.16918393010002</v>
      </c>
      <c r="AK958" s="22">
        <f>AI958+AJ958*0.1</f>
        <v>544.19602227791006</v>
      </c>
      <c r="AL958" s="22"/>
      <c r="AM958" s="22">
        <v>3603205.8</v>
      </c>
      <c r="AN958" s="22">
        <v>4050577.8</v>
      </c>
      <c r="AO958" s="22">
        <f>AM958*0.000810713</f>
        <v>2921.1657837354001</v>
      </c>
      <c r="AP958" s="22">
        <f>AN958*0.000810713</f>
        <v>3283.8560799714</v>
      </c>
      <c r="AQ958" s="22">
        <f>AO958+AP958*0.1</f>
        <v>3249.5513917325402</v>
      </c>
      <c r="AR958" s="22"/>
      <c r="AS958" s="22">
        <v>533285.9</v>
      </c>
      <c r="AT958" s="22">
        <v>8500.1</v>
      </c>
      <c r="AU958" s="22">
        <f>AS958*0.000810713</f>
        <v>432.34181184670001</v>
      </c>
      <c r="AV958" s="22">
        <f>AT958*0.000810713</f>
        <v>6.8911415713000004</v>
      </c>
      <c r="AW958" s="22">
        <f>AU958+AV958*0.1</f>
        <v>433.03092600383002</v>
      </c>
      <c r="AX958" s="22"/>
      <c r="AY958" s="22">
        <v>0</v>
      </c>
      <c r="AZ958" s="22">
        <v>0</v>
      </c>
      <c r="BA958" s="22">
        <f>AY958*0.000810713</f>
        <v>0</v>
      </c>
      <c r="BB958" s="22">
        <f>AZ958*0.000810713</f>
        <v>0</v>
      </c>
      <c r="BC958" s="22">
        <f>BA958+BB958*0.1</f>
        <v>0</v>
      </c>
      <c r="BD958" s="22"/>
      <c r="BE958" s="22">
        <v>0</v>
      </c>
      <c r="BF958" s="22">
        <v>0</v>
      </c>
      <c r="BG958" s="22">
        <f>BE958*0.000810713</f>
        <v>0</v>
      </c>
      <c r="BH958" s="22">
        <f>BF958*0.000810713</f>
        <v>0</v>
      </c>
      <c r="BI958" s="22">
        <f>BG958+BH958*0.1</f>
        <v>0</v>
      </c>
      <c r="BJ958" s="22"/>
      <c r="BK958" s="22">
        <v>488.4</v>
      </c>
      <c r="BL958" s="22">
        <v>0</v>
      </c>
      <c r="BM958" s="22">
        <f>BK958*0.000810713</f>
        <v>0.39595222920000001</v>
      </c>
      <c r="BN958" s="22">
        <f>BL958*0.000810713</f>
        <v>0</v>
      </c>
      <c r="BO958" s="22">
        <f>BM958+BN958*0.1</f>
        <v>0.39595222920000001</v>
      </c>
      <c r="BP958" s="22"/>
      <c r="BQ958" s="22">
        <v>0</v>
      </c>
      <c r="BR958" s="22">
        <v>0</v>
      </c>
      <c r="BS958" s="22">
        <f>BQ958*0.000810713</f>
        <v>0</v>
      </c>
      <c r="BT958" s="22">
        <f>BR958*0.000810713</f>
        <v>0</v>
      </c>
      <c r="BU958" s="22">
        <f>BS958+BT958*0.1</f>
        <v>0</v>
      </c>
      <c r="BV958" s="22"/>
      <c r="BW958" s="22">
        <v>0</v>
      </c>
      <c r="BX958" s="22">
        <v>0</v>
      </c>
      <c r="BY958" s="22">
        <f>BW958*0.000810713</f>
        <v>0</v>
      </c>
      <c r="BZ958" s="22">
        <f>BX958*0.000810713</f>
        <v>0</v>
      </c>
      <c r="CA958" s="22">
        <f>BY958+BZ958*0.1</f>
        <v>0</v>
      </c>
      <c r="CB958" s="22"/>
      <c r="CC958" s="22">
        <v>43398.1</v>
      </c>
      <c r="CD958" s="22">
        <v>0</v>
      </c>
      <c r="CE958" s="22">
        <f>CC958*0.000810713</f>
        <v>35.183403845299999</v>
      </c>
      <c r="CF958" s="22">
        <f>CD958*0.000810713</f>
        <v>0</v>
      </c>
      <c r="CG958" s="22">
        <f>CE958+CF958*0.1</f>
        <v>35.183403845299999</v>
      </c>
      <c r="CH958" s="22"/>
      <c r="CI958" s="22">
        <v>7599.1</v>
      </c>
      <c r="CJ958" s="22">
        <v>0</v>
      </c>
      <c r="CK958" s="22">
        <f>CI958*0.000810713</f>
        <v>6.1606891583000003</v>
      </c>
      <c r="CL958" s="22">
        <f>CJ958*0.000810713</f>
        <v>0</v>
      </c>
      <c r="CM958" s="22">
        <f>CK958+CL958*0.1</f>
        <v>6.1606891583000003</v>
      </c>
      <c r="CN958" s="22"/>
      <c r="CO958" s="22">
        <v>45.9</v>
      </c>
      <c r="CP958" s="22">
        <v>0</v>
      </c>
      <c r="CQ958" s="22">
        <f>CO958*0.000810713</f>
        <v>3.7211726700000003E-2</v>
      </c>
      <c r="CR958" s="22">
        <f>CP958*0.000810713</f>
        <v>0</v>
      </c>
      <c r="CS958" s="22">
        <f>CQ958+CR958*0.1</f>
        <v>3.7211726700000003E-2</v>
      </c>
      <c r="CT958" s="22"/>
      <c r="CU958" s="22">
        <v>4712.3</v>
      </c>
      <c r="CV958" s="22">
        <v>0</v>
      </c>
      <c r="CW958" s="22">
        <f>CU958*0.000810713</f>
        <v>3.8203228699</v>
      </c>
      <c r="CX958" s="22">
        <f>CV958*0.000810713</f>
        <v>0</v>
      </c>
      <c r="CY958" s="22">
        <f>CW958+CX958*0.1</f>
        <v>3.8203228699</v>
      </c>
      <c r="CZ958" s="22"/>
      <c r="DA958" s="22">
        <v>44706.7</v>
      </c>
      <c r="DB958" s="22">
        <v>397.3</v>
      </c>
      <c r="DC958" s="22">
        <f>DA958*0.000810713</f>
        <v>36.244302877099997</v>
      </c>
      <c r="DD958" s="22">
        <f>DB958*0.000810713</f>
        <v>0.32209627490000003</v>
      </c>
      <c r="DE958" s="22">
        <f>DC958+DD958*0.1</f>
        <v>36.276512504589995</v>
      </c>
      <c r="DF958" s="22"/>
      <c r="DG958" s="22">
        <v>156401.79999999999</v>
      </c>
      <c r="DH958" s="22">
        <v>59150.3</v>
      </c>
      <c r="DI958" s="22">
        <f>DG958*0.000810713</f>
        <v>126.7969724834</v>
      </c>
      <c r="DJ958" s="22">
        <f>DH958*0.000810713</f>
        <v>47.953917163900002</v>
      </c>
      <c r="DK958" s="22">
        <f>DI958+DJ958*0.1</f>
        <v>131.59236419978998</v>
      </c>
      <c r="DL958" s="22"/>
      <c r="DM958" s="22">
        <v>5565.9</v>
      </c>
      <c r="DN958" s="22">
        <v>0</v>
      </c>
      <c r="DO958" s="22">
        <f>DM958*0.000810713</f>
        <v>4.5123474866999995</v>
      </c>
      <c r="DP958" s="22">
        <f>DN958*0.000810713</f>
        <v>0</v>
      </c>
      <c r="DQ958" s="22">
        <f>DO958+DP958*0.1</f>
        <v>4.5123474866999995</v>
      </c>
    </row>
    <row r="959" spans="2:121" x14ac:dyDescent="0.25">
      <c r="B959" s="23">
        <v>34394</v>
      </c>
      <c r="C959" s="22">
        <v>36238.6</v>
      </c>
      <c r="D959" s="22">
        <v>0</v>
      </c>
      <c r="E959" s="22">
        <f>C959*0.000810713</f>
        <v>29.379104121800001</v>
      </c>
      <c r="F959" s="22">
        <f>D959*0.000810713</f>
        <v>0</v>
      </c>
      <c r="G959" s="22">
        <f>E959+F959*0.1</f>
        <v>29.379104121800001</v>
      </c>
      <c r="H959" s="22"/>
      <c r="I959" s="22">
        <v>1193800.8</v>
      </c>
      <c r="J959" s="22">
        <v>1623304.2</v>
      </c>
      <c r="K959" s="22">
        <f>I959*0.000810713</f>
        <v>967.82982797040006</v>
      </c>
      <c r="L959" s="22">
        <f>J959*0.000810713</f>
        <v>1316.0338178945999</v>
      </c>
      <c r="M959" s="22">
        <f>K959+L959*0.1</f>
        <v>1099.4332097598601</v>
      </c>
      <c r="N959" s="22"/>
      <c r="O959" s="22">
        <v>107573.5</v>
      </c>
      <c r="P959" s="22">
        <v>291028.5</v>
      </c>
      <c r="Q959" s="22">
        <f>O959*0.000810713</f>
        <v>87.211234905500007</v>
      </c>
      <c r="R959" s="22">
        <f>P959*0.000810713</f>
        <v>235.94058832050001</v>
      </c>
      <c r="S959" s="22">
        <f>Q959+R959*0.1</f>
        <v>110.80529373755002</v>
      </c>
      <c r="T959" s="22"/>
      <c r="U959" s="22">
        <v>453994.5</v>
      </c>
      <c r="V959" s="22">
        <v>275297.40000000002</v>
      </c>
      <c r="W959" s="22">
        <f>U959*0.000810713</f>
        <v>368.0592430785</v>
      </c>
      <c r="X959" s="22">
        <f>V959*0.000810713</f>
        <v>223.18718104620001</v>
      </c>
      <c r="Y959" s="22">
        <f>W959+X959*0.1</f>
        <v>390.37796118312002</v>
      </c>
      <c r="Z959" s="22"/>
      <c r="AA959" s="22">
        <v>988.5</v>
      </c>
      <c r="AB959" s="22">
        <v>0</v>
      </c>
      <c r="AC959" s="22">
        <f>AA959*0.000810713</f>
        <v>0.80138980049999997</v>
      </c>
      <c r="AD959" s="22">
        <f>AB959*0.000810713</f>
        <v>0</v>
      </c>
      <c r="AE959" s="22">
        <f>AC959+AD959*0.1</f>
        <v>0.80138980049999997</v>
      </c>
      <c r="AF959" s="22"/>
      <c r="AG959" s="22">
        <v>181437.9</v>
      </c>
      <c r="AH959" s="22">
        <v>0</v>
      </c>
      <c r="AI959" s="22">
        <f>AG959*0.000810713</f>
        <v>147.09406422269998</v>
      </c>
      <c r="AJ959" s="22">
        <f>AH959*0.000810713</f>
        <v>0</v>
      </c>
      <c r="AK959" s="22">
        <f>AI959+AJ959*0.1</f>
        <v>147.09406422269998</v>
      </c>
      <c r="AL959" s="22"/>
      <c r="AM959" s="22">
        <v>985978.1</v>
      </c>
      <c r="AN959" s="22">
        <v>218280.1</v>
      </c>
      <c r="AO959" s="22">
        <f>AM959*0.000810713</f>
        <v>799.34526338529997</v>
      </c>
      <c r="AP959" s="22">
        <f>AN959*0.000810713</f>
        <v>176.9625147113</v>
      </c>
      <c r="AQ959" s="22">
        <f>AO959+AP959*0.1</f>
        <v>817.04151485643001</v>
      </c>
      <c r="AR959" s="22"/>
      <c r="AS959" s="22">
        <v>22310.3</v>
      </c>
      <c r="AT959" s="22">
        <v>0</v>
      </c>
      <c r="AU959" s="22">
        <f>AS959*0.000810713</f>
        <v>18.087250243899998</v>
      </c>
      <c r="AV959" s="22">
        <f>AT959*0.000810713</f>
        <v>0</v>
      </c>
      <c r="AW959" s="22">
        <f>AU959+AV959*0.1</f>
        <v>18.087250243899998</v>
      </c>
      <c r="AX959" s="22"/>
      <c r="AY959" s="22">
        <v>0</v>
      </c>
      <c r="AZ959" s="22">
        <v>0</v>
      </c>
      <c r="BA959" s="22">
        <f>AY959*0.000810713</f>
        <v>0</v>
      </c>
      <c r="BB959" s="22">
        <f>AZ959*0.000810713</f>
        <v>0</v>
      </c>
      <c r="BC959" s="22">
        <f>BA959+BB959*0.1</f>
        <v>0</v>
      </c>
      <c r="BD959" s="22"/>
      <c r="BE959" s="22">
        <v>0</v>
      </c>
      <c r="BF959" s="22">
        <v>0</v>
      </c>
      <c r="BG959" s="22">
        <f>BE959*0.000810713</f>
        <v>0</v>
      </c>
      <c r="BH959" s="22">
        <f>BF959*0.000810713</f>
        <v>0</v>
      </c>
      <c r="BI959" s="22">
        <f>BG959+BH959*0.1</f>
        <v>0</v>
      </c>
      <c r="BJ959" s="22"/>
      <c r="BK959" s="22">
        <v>0</v>
      </c>
      <c r="BL959" s="22">
        <v>0</v>
      </c>
      <c r="BM959" s="22">
        <f>BK959*0.000810713</f>
        <v>0</v>
      </c>
      <c r="BN959" s="22">
        <f>BL959*0.000810713</f>
        <v>0</v>
      </c>
      <c r="BO959" s="22">
        <f>BM959+BN959*0.1</f>
        <v>0</v>
      </c>
      <c r="BP959" s="22"/>
      <c r="BQ959" s="22">
        <v>0</v>
      </c>
      <c r="BR959" s="22">
        <v>0</v>
      </c>
      <c r="BS959" s="22">
        <f>BQ959*0.000810713</f>
        <v>0</v>
      </c>
      <c r="BT959" s="22">
        <f>BR959*0.000810713</f>
        <v>0</v>
      </c>
      <c r="BU959" s="22">
        <f>BS959+BT959*0.1</f>
        <v>0</v>
      </c>
      <c r="BV959" s="22"/>
      <c r="BW959" s="22">
        <v>0</v>
      </c>
      <c r="BX959" s="22">
        <v>0</v>
      </c>
      <c r="BY959" s="22">
        <f>BW959*0.000810713</f>
        <v>0</v>
      </c>
      <c r="BZ959" s="22">
        <f>BX959*0.000810713</f>
        <v>0</v>
      </c>
      <c r="CA959" s="22">
        <f>BY959+BZ959*0.1</f>
        <v>0</v>
      </c>
      <c r="CB959" s="22"/>
      <c r="CC959" s="22">
        <v>0</v>
      </c>
      <c r="CD959" s="22">
        <v>0</v>
      </c>
      <c r="CE959" s="22">
        <f>CC959*0.000810713</f>
        <v>0</v>
      </c>
      <c r="CF959" s="22">
        <f>CD959*0.000810713</f>
        <v>0</v>
      </c>
      <c r="CG959" s="22">
        <f>CE959+CF959*0.1</f>
        <v>0</v>
      </c>
      <c r="CH959" s="22"/>
      <c r="CI959" s="22">
        <v>0</v>
      </c>
      <c r="CJ959" s="22">
        <v>0</v>
      </c>
      <c r="CK959" s="22">
        <f>CI959*0.000810713</f>
        <v>0</v>
      </c>
      <c r="CL959" s="22">
        <f>CJ959*0.000810713</f>
        <v>0</v>
      </c>
      <c r="CM959" s="22">
        <f>CK959+CL959*0.1</f>
        <v>0</v>
      </c>
      <c r="CN959" s="22"/>
      <c r="CO959" s="22">
        <v>0</v>
      </c>
      <c r="CP959" s="22">
        <v>0</v>
      </c>
      <c r="CQ959" s="22">
        <f>CO959*0.000810713</f>
        <v>0</v>
      </c>
      <c r="CR959" s="22">
        <f>CP959*0.000810713</f>
        <v>0</v>
      </c>
      <c r="CS959" s="22">
        <f>CQ959+CR959*0.1</f>
        <v>0</v>
      </c>
      <c r="CT959" s="22"/>
      <c r="CU959" s="22">
        <v>0</v>
      </c>
      <c r="CV959" s="22">
        <v>0</v>
      </c>
      <c r="CW959" s="22">
        <f>CU959*0.000810713</f>
        <v>0</v>
      </c>
      <c r="CX959" s="22">
        <f>CV959*0.000810713</f>
        <v>0</v>
      </c>
      <c r="CY959" s="22">
        <f>CW959+CX959*0.1</f>
        <v>0</v>
      </c>
      <c r="CZ959" s="22"/>
      <c r="DA959" s="22">
        <v>0</v>
      </c>
      <c r="DB959" s="22">
        <v>0</v>
      </c>
      <c r="DC959" s="22">
        <f>DA959*0.000810713</f>
        <v>0</v>
      </c>
      <c r="DD959" s="22">
        <f>DB959*0.000810713</f>
        <v>0</v>
      </c>
      <c r="DE959" s="22">
        <f>DC959+DD959*0.1</f>
        <v>0</v>
      </c>
      <c r="DF959" s="22"/>
      <c r="DG959" s="22">
        <v>10815.4</v>
      </c>
      <c r="DH959" s="22">
        <v>0</v>
      </c>
      <c r="DI959" s="22">
        <f>DG959*0.000810713</f>
        <v>8.7681853802000003</v>
      </c>
      <c r="DJ959" s="22">
        <f>DH959*0.000810713</f>
        <v>0</v>
      </c>
      <c r="DK959" s="22">
        <f>DI959+DJ959*0.1</f>
        <v>8.7681853802000003</v>
      </c>
      <c r="DL959" s="22"/>
      <c r="DM959" s="22">
        <v>0</v>
      </c>
      <c r="DN959" s="22">
        <v>0</v>
      </c>
      <c r="DO959" s="22">
        <f>DM959*0.000810713</f>
        <v>0</v>
      </c>
      <c r="DP959" s="22">
        <f>DN959*0.000810713</f>
        <v>0</v>
      </c>
      <c r="DQ959" s="22">
        <f>DO959+DP959*0.1</f>
        <v>0</v>
      </c>
    </row>
    <row r="960" spans="2:121" x14ac:dyDescent="0.25">
      <c r="B960" s="23">
        <v>34425</v>
      </c>
      <c r="C960" s="22">
        <v>0</v>
      </c>
      <c r="D960" s="22">
        <v>0</v>
      </c>
      <c r="E960" s="22">
        <f>C960*0.000810713</f>
        <v>0</v>
      </c>
      <c r="F960" s="22">
        <f>D960*0.000810713</f>
        <v>0</v>
      </c>
      <c r="G960" s="22">
        <f>E960+F960*0.1</f>
        <v>0</v>
      </c>
      <c r="H960" s="22"/>
      <c r="I960" s="22">
        <v>0</v>
      </c>
      <c r="J960" s="22">
        <v>0</v>
      </c>
      <c r="K960" s="22">
        <f>I960*0.000810713</f>
        <v>0</v>
      </c>
      <c r="L960" s="22">
        <f>J960*0.000810713</f>
        <v>0</v>
      </c>
      <c r="M960" s="22">
        <f>K960+L960*0.1</f>
        <v>0</v>
      </c>
      <c r="N960" s="22"/>
      <c r="O960" s="22">
        <v>0</v>
      </c>
      <c r="P960" s="22">
        <v>0</v>
      </c>
      <c r="Q960" s="22">
        <f>O960*0.000810713</f>
        <v>0</v>
      </c>
      <c r="R960" s="22">
        <f>P960*0.000810713</f>
        <v>0</v>
      </c>
      <c r="S960" s="22">
        <f>Q960+R960*0.1</f>
        <v>0</v>
      </c>
      <c r="T960" s="22"/>
      <c r="U960" s="22">
        <v>0</v>
      </c>
      <c r="V960" s="22">
        <v>0</v>
      </c>
      <c r="W960" s="22">
        <f>U960*0.000810713</f>
        <v>0</v>
      </c>
      <c r="X960" s="22">
        <f>V960*0.000810713</f>
        <v>0</v>
      </c>
      <c r="Y960" s="22">
        <f>W960+X960*0.1</f>
        <v>0</v>
      </c>
      <c r="Z960" s="22"/>
      <c r="AA960" s="22">
        <v>0</v>
      </c>
      <c r="AB960" s="22">
        <v>0</v>
      </c>
      <c r="AC960" s="22">
        <f>AA960*0.000810713</f>
        <v>0</v>
      </c>
      <c r="AD960" s="22">
        <f>AB960*0.000810713</f>
        <v>0</v>
      </c>
      <c r="AE960" s="22">
        <f>AC960+AD960*0.1</f>
        <v>0</v>
      </c>
      <c r="AF960" s="22"/>
      <c r="AG960" s="22">
        <v>0</v>
      </c>
      <c r="AH960" s="22">
        <v>0</v>
      </c>
      <c r="AI960" s="22">
        <f>AG960*0.000810713</f>
        <v>0</v>
      </c>
      <c r="AJ960" s="22">
        <f>AH960*0.000810713</f>
        <v>0</v>
      </c>
      <c r="AK960" s="22">
        <f>AI960+AJ960*0.1</f>
        <v>0</v>
      </c>
      <c r="AL960" s="22"/>
      <c r="AM960" s="22">
        <v>0</v>
      </c>
      <c r="AN960" s="22">
        <v>0</v>
      </c>
      <c r="AO960" s="22">
        <f>AM960*0.000810713</f>
        <v>0</v>
      </c>
      <c r="AP960" s="22">
        <f>AN960*0.000810713</f>
        <v>0</v>
      </c>
      <c r="AQ960" s="22">
        <f>AO960+AP960*0.1</f>
        <v>0</v>
      </c>
      <c r="AR960" s="22"/>
      <c r="AS960" s="22">
        <v>0</v>
      </c>
      <c r="AT960" s="22">
        <v>0</v>
      </c>
      <c r="AU960" s="22">
        <f>AS960*0.000810713</f>
        <v>0</v>
      </c>
      <c r="AV960" s="22">
        <f>AT960*0.000810713</f>
        <v>0</v>
      </c>
      <c r="AW960" s="22">
        <f>AU960+AV960*0.1</f>
        <v>0</v>
      </c>
      <c r="AX960" s="22"/>
      <c r="AY960" s="22">
        <v>0</v>
      </c>
      <c r="AZ960" s="22">
        <v>0</v>
      </c>
      <c r="BA960" s="22">
        <f>AY960*0.000810713</f>
        <v>0</v>
      </c>
      <c r="BB960" s="22">
        <f>AZ960*0.000810713</f>
        <v>0</v>
      </c>
      <c r="BC960" s="22">
        <f>BA960+BB960*0.1</f>
        <v>0</v>
      </c>
      <c r="BD960" s="22"/>
      <c r="BE960" s="22">
        <v>0</v>
      </c>
      <c r="BF960" s="22">
        <v>0</v>
      </c>
      <c r="BG960" s="22">
        <f>BE960*0.000810713</f>
        <v>0</v>
      </c>
      <c r="BH960" s="22">
        <f>BF960*0.000810713</f>
        <v>0</v>
      </c>
      <c r="BI960" s="22">
        <f>BG960+BH960*0.1</f>
        <v>0</v>
      </c>
      <c r="BJ960" s="22"/>
      <c r="BK960" s="22">
        <v>0</v>
      </c>
      <c r="BL960" s="22">
        <v>0</v>
      </c>
      <c r="BM960" s="22">
        <f>BK960*0.000810713</f>
        <v>0</v>
      </c>
      <c r="BN960" s="22">
        <f>BL960*0.000810713</f>
        <v>0</v>
      </c>
      <c r="BO960" s="22">
        <f>BM960+BN960*0.1</f>
        <v>0</v>
      </c>
      <c r="BP960" s="22"/>
      <c r="BQ960" s="22">
        <v>0</v>
      </c>
      <c r="BR960" s="22">
        <v>0</v>
      </c>
      <c r="BS960" s="22">
        <f>BQ960*0.000810713</f>
        <v>0</v>
      </c>
      <c r="BT960" s="22">
        <f>BR960*0.000810713</f>
        <v>0</v>
      </c>
      <c r="BU960" s="22">
        <f>BS960+BT960*0.1</f>
        <v>0</v>
      </c>
      <c r="BV960" s="22"/>
      <c r="BW960" s="22">
        <v>0</v>
      </c>
      <c r="BX960" s="22">
        <v>0</v>
      </c>
      <c r="BY960" s="22">
        <f>BW960*0.000810713</f>
        <v>0</v>
      </c>
      <c r="BZ960" s="22">
        <f>BX960*0.000810713</f>
        <v>0</v>
      </c>
      <c r="CA960" s="22">
        <f>BY960+BZ960*0.1</f>
        <v>0</v>
      </c>
      <c r="CB960" s="22"/>
      <c r="CC960" s="22">
        <v>0</v>
      </c>
      <c r="CD960" s="22">
        <v>0</v>
      </c>
      <c r="CE960" s="22">
        <f>CC960*0.000810713</f>
        <v>0</v>
      </c>
      <c r="CF960" s="22">
        <f>CD960*0.000810713</f>
        <v>0</v>
      </c>
      <c r="CG960" s="22">
        <f>CE960+CF960*0.1</f>
        <v>0</v>
      </c>
      <c r="CH960" s="22"/>
      <c r="CI960" s="22">
        <v>0</v>
      </c>
      <c r="CJ960" s="22">
        <v>0</v>
      </c>
      <c r="CK960" s="22">
        <f>CI960*0.000810713</f>
        <v>0</v>
      </c>
      <c r="CL960" s="22">
        <f>CJ960*0.000810713</f>
        <v>0</v>
      </c>
      <c r="CM960" s="22">
        <f>CK960+CL960*0.1</f>
        <v>0</v>
      </c>
      <c r="CN960" s="22"/>
      <c r="CO960" s="22">
        <v>0</v>
      </c>
      <c r="CP960" s="22">
        <v>0</v>
      </c>
      <c r="CQ960" s="22">
        <f>CO960*0.000810713</f>
        <v>0</v>
      </c>
      <c r="CR960" s="22">
        <f>CP960*0.000810713</f>
        <v>0</v>
      </c>
      <c r="CS960" s="22">
        <f>CQ960+CR960*0.1</f>
        <v>0</v>
      </c>
      <c r="CT960" s="22"/>
      <c r="CU960" s="22">
        <v>0</v>
      </c>
      <c r="CV960" s="22">
        <v>0</v>
      </c>
      <c r="CW960" s="22">
        <f>CU960*0.000810713</f>
        <v>0</v>
      </c>
      <c r="CX960" s="22">
        <f>CV960*0.000810713</f>
        <v>0</v>
      </c>
      <c r="CY960" s="22">
        <f>CW960+CX960*0.1</f>
        <v>0</v>
      </c>
      <c r="CZ960" s="22"/>
      <c r="DA960" s="22">
        <v>0</v>
      </c>
      <c r="DB960" s="22">
        <v>0</v>
      </c>
      <c r="DC960" s="22">
        <f>DA960*0.000810713</f>
        <v>0</v>
      </c>
      <c r="DD960" s="22">
        <f>DB960*0.000810713</f>
        <v>0</v>
      </c>
      <c r="DE960" s="22">
        <f>DC960+DD960*0.1</f>
        <v>0</v>
      </c>
      <c r="DF960" s="22"/>
      <c r="DG960" s="22">
        <v>0</v>
      </c>
      <c r="DH960" s="22">
        <v>0</v>
      </c>
      <c r="DI960" s="22">
        <f>DG960*0.000810713</f>
        <v>0</v>
      </c>
      <c r="DJ960" s="22">
        <f>DH960*0.000810713</f>
        <v>0</v>
      </c>
      <c r="DK960" s="22">
        <f>DI960+DJ960*0.1</f>
        <v>0</v>
      </c>
      <c r="DL960" s="22"/>
      <c r="DM960" s="22">
        <v>0</v>
      </c>
      <c r="DN960" s="22">
        <v>0</v>
      </c>
      <c r="DO960" s="22">
        <f>DM960*0.000810713</f>
        <v>0</v>
      </c>
      <c r="DP960" s="22">
        <f>DN960*0.000810713</f>
        <v>0</v>
      </c>
      <c r="DQ960" s="22">
        <f>DO960+DP960*0.1</f>
        <v>0</v>
      </c>
    </row>
    <row r="961" spans="2:121" x14ac:dyDescent="0.25">
      <c r="B961" s="23">
        <v>34455</v>
      </c>
      <c r="C961" s="22">
        <v>0</v>
      </c>
      <c r="D961" s="22">
        <v>0</v>
      </c>
      <c r="E961" s="22">
        <f>C961*0.000810713</f>
        <v>0</v>
      </c>
      <c r="F961" s="22">
        <f>D961*0.000810713</f>
        <v>0</v>
      </c>
      <c r="G961" s="22">
        <f>E961+F961*0.1</f>
        <v>0</v>
      </c>
      <c r="H961" s="22"/>
      <c r="I961" s="22">
        <v>0</v>
      </c>
      <c r="J961" s="22">
        <v>0</v>
      </c>
      <c r="K961" s="22">
        <f>I961*0.000810713</f>
        <v>0</v>
      </c>
      <c r="L961" s="22">
        <f>J961*0.000810713</f>
        <v>0</v>
      </c>
      <c r="M961" s="22">
        <f>K961+L961*0.1</f>
        <v>0</v>
      </c>
      <c r="N961" s="22"/>
      <c r="O961" s="22">
        <v>0</v>
      </c>
      <c r="P961" s="22">
        <v>0</v>
      </c>
      <c r="Q961" s="22">
        <f>O961*0.000810713</f>
        <v>0</v>
      </c>
      <c r="R961" s="22">
        <f>P961*0.000810713</f>
        <v>0</v>
      </c>
      <c r="S961" s="22">
        <f>Q961+R961*0.1</f>
        <v>0</v>
      </c>
      <c r="T961" s="22"/>
      <c r="U961" s="22">
        <v>0</v>
      </c>
      <c r="V961" s="22">
        <v>0</v>
      </c>
      <c r="W961" s="22">
        <f>U961*0.000810713</f>
        <v>0</v>
      </c>
      <c r="X961" s="22">
        <f>V961*0.000810713</f>
        <v>0</v>
      </c>
      <c r="Y961" s="22">
        <f>W961+X961*0.1</f>
        <v>0</v>
      </c>
      <c r="Z961" s="22"/>
      <c r="AA961" s="22">
        <v>0</v>
      </c>
      <c r="AB961" s="22">
        <v>0</v>
      </c>
      <c r="AC961" s="22">
        <f>AA961*0.000810713</f>
        <v>0</v>
      </c>
      <c r="AD961" s="22">
        <f>AB961*0.000810713</f>
        <v>0</v>
      </c>
      <c r="AE961" s="22">
        <f>AC961+AD961*0.1</f>
        <v>0</v>
      </c>
      <c r="AF961" s="22"/>
      <c r="AG961" s="22">
        <v>0</v>
      </c>
      <c r="AH961" s="22">
        <v>0</v>
      </c>
      <c r="AI961" s="22">
        <f>AG961*0.000810713</f>
        <v>0</v>
      </c>
      <c r="AJ961" s="22">
        <f>AH961*0.000810713</f>
        <v>0</v>
      </c>
      <c r="AK961" s="22">
        <f>AI961+AJ961*0.1</f>
        <v>0</v>
      </c>
      <c r="AL961" s="22"/>
      <c r="AM961" s="22">
        <v>0</v>
      </c>
      <c r="AN961" s="22">
        <v>0</v>
      </c>
      <c r="AO961" s="22">
        <f>AM961*0.000810713</f>
        <v>0</v>
      </c>
      <c r="AP961" s="22">
        <f>AN961*0.000810713</f>
        <v>0</v>
      </c>
      <c r="AQ961" s="22">
        <f>AO961+AP961*0.1</f>
        <v>0</v>
      </c>
      <c r="AR961" s="22"/>
      <c r="AS961" s="22">
        <v>0</v>
      </c>
      <c r="AT961" s="22">
        <v>0</v>
      </c>
      <c r="AU961" s="22">
        <f>AS961*0.000810713</f>
        <v>0</v>
      </c>
      <c r="AV961" s="22">
        <f>AT961*0.000810713</f>
        <v>0</v>
      </c>
      <c r="AW961" s="22">
        <f>AU961+AV961*0.1</f>
        <v>0</v>
      </c>
      <c r="AX961" s="22"/>
      <c r="AY961" s="22">
        <v>0</v>
      </c>
      <c r="AZ961" s="22">
        <v>0</v>
      </c>
      <c r="BA961" s="22">
        <f>AY961*0.000810713</f>
        <v>0</v>
      </c>
      <c r="BB961" s="22">
        <f>AZ961*0.000810713</f>
        <v>0</v>
      </c>
      <c r="BC961" s="22">
        <f>BA961+BB961*0.1</f>
        <v>0</v>
      </c>
      <c r="BD961" s="22"/>
      <c r="BE961" s="22">
        <v>0</v>
      </c>
      <c r="BF961" s="22">
        <v>0</v>
      </c>
      <c r="BG961" s="22">
        <f>BE961*0.000810713</f>
        <v>0</v>
      </c>
      <c r="BH961" s="22">
        <f>BF961*0.000810713</f>
        <v>0</v>
      </c>
      <c r="BI961" s="22">
        <f>BG961+BH961*0.1</f>
        <v>0</v>
      </c>
      <c r="BJ961" s="22"/>
      <c r="BK961" s="22">
        <v>0</v>
      </c>
      <c r="BL961" s="22">
        <v>0</v>
      </c>
      <c r="BM961" s="22">
        <f>BK961*0.000810713</f>
        <v>0</v>
      </c>
      <c r="BN961" s="22">
        <f>BL961*0.000810713</f>
        <v>0</v>
      </c>
      <c r="BO961" s="22">
        <f>BM961+BN961*0.1</f>
        <v>0</v>
      </c>
      <c r="BP961" s="22"/>
      <c r="BQ961" s="22">
        <v>0</v>
      </c>
      <c r="BR961" s="22">
        <v>0</v>
      </c>
      <c r="BS961" s="22">
        <f>BQ961*0.000810713</f>
        <v>0</v>
      </c>
      <c r="BT961" s="22">
        <f>BR961*0.000810713</f>
        <v>0</v>
      </c>
      <c r="BU961" s="22">
        <f>BS961+BT961*0.1</f>
        <v>0</v>
      </c>
      <c r="BV961" s="22"/>
      <c r="BW961" s="22">
        <v>0</v>
      </c>
      <c r="BX961" s="22">
        <v>0</v>
      </c>
      <c r="BY961" s="22">
        <f>BW961*0.000810713</f>
        <v>0</v>
      </c>
      <c r="BZ961" s="22">
        <f>BX961*0.000810713</f>
        <v>0</v>
      </c>
      <c r="CA961" s="22">
        <f>BY961+BZ961*0.1</f>
        <v>0</v>
      </c>
      <c r="CB961" s="22"/>
      <c r="CC961" s="22">
        <v>0</v>
      </c>
      <c r="CD961" s="22">
        <v>0</v>
      </c>
      <c r="CE961" s="22">
        <f>CC961*0.000810713</f>
        <v>0</v>
      </c>
      <c r="CF961" s="22">
        <f>CD961*0.000810713</f>
        <v>0</v>
      </c>
      <c r="CG961" s="22">
        <f>CE961+CF961*0.1</f>
        <v>0</v>
      </c>
      <c r="CH961" s="22"/>
      <c r="CI961" s="22">
        <v>0</v>
      </c>
      <c r="CJ961" s="22">
        <v>0</v>
      </c>
      <c r="CK961" s="22">
        <f>CI961*0.000810713</f>
        <v>0</v>
      </c>
      <c r="CL961" s="22">
        <f>CJ961*0.000810713</f>
        <v>0</v>
      </c>
      <c r="CM961" s="22">
        <f>CK961+CL961*0.1</f>
        <v>0</v>
      </c>
      <c r="CN961" s="22"/>
      <c r="CO961" s="22">
        <v>0</v>
      </c>
      <c r="CP961" s="22">
        <v>0</v>
      </c>
      <c r="CQ961" s="22">
        <f>CO961*0.000810713</f>
        <v>0</v>
      </c>
      <c r="CR961" s="22">
        <f>CP961*0.000810713</f>
        <v>0</v>
      </c>
      <c r="CS961" s="22">
        <f>CQ961+CR961*0.1</f>
        <v>0</v>
      </c>
      <c r="CT961" s="22"/>
      <c r="CU961" s="22">
        <v>0</v>
      </c>
      <c r="CV961" s="22">
        <v>0</v>
      </c>
      <c r="CW961" s="22">
        <f>CU961*0.000810713</f>
        <v>0</v>
      </c>
      <c r="CX961" s="22">
        <f>CV961*0.000810713</f>
        <v>0</v>
      </c>
      <c r="CY961" s="22">
        <f>CW961+CX961*0.1</f>
        <v>0</v>
      </c>
      <c r="CZ961" s="22"/>
      <c r="DA961" s="22">
        <v>0</v>
      </c>
      <c r="DB961" s="22">
        <v>0</v>
      </c>
      <c r="DC961" s="22">
        <f>DA961*0.000810713</f>
        <v>0</v>
      </c>
      <c r="DD961" s="22">
        <f>DB961*0.000810713</f>
        <v>0</v>
      </c>
      <c r="DE961" s="22">
        <f>DC961+DD961*0.1</f>
        <v>0</v>
      </c>
      <c r="DF961" s="22"/>
      <c r="DG961" s="22">
        <v>0</v>
      </c>
      <c r="DH961" s="22">
        <v>0</v>
      </c>
      <c r="DI961" s="22">
        <f>DG961*0.000810713</f>
        <v>0</v>
      </c>
      <c r="DJ961" s="22">
        <f>DH961*0.000810713</f>
        <v>0</v>
      </c>
      <c r="DK961" s="22">
        <f>DI961+DJ961*0.1</f>
        <v>0</v>
      </c>
      <c r="DL961" s="22"/>
      <c r="DM961" s="22">
        <v>0</v>
      </c>
      <c r="DN961" s="22">
        <v>0</v>
      </c>
      <c r="DO961" s="22">
        <f>DM961*0.000810713</f>
        <v>0</v>
      </c>
      <c r="DP961" s="22">
        <f>DN961*0.000810713</f>
        <v>0</v>
      </c>
      <c r="DQ961" s="22">
        <f>DO961+DP961*0.1</f>
        <v>0</v>
      </c>
    </row>
    <row r="962" spans="2:121" x14ac:dyDescent="0.25">
      <c r="B962" s="23">
        <v>34486</v>
      </c>
      <c r="C962" s="22">
        <v>0</v>
      </c>
      <c r="D962" s="22">
        <v>0</v>
      </c>
      <c r="E962" s="22">
        <f>C962*0.000810713</f>
        <v>0</v>
      </c>
      <c r="F962" s="22">
        <f>D962*0.000810713</f>
        <v>0</v>
      </c>
      <c r="G962" s="22">
        <f>E962+F962*0.1</f>
        <v>0</v>
      </c>
      <c r="H962" s="22"/>
      <c r="I962" s="22">
        <v>0</v>
      </c>
      <c r="J962" s="22">
        <v>0</v>
      </c>
      <c r="K962" s="22">
        <f>I962*0.000810713</f>
        <v>0</v>
      </c>
      <c r="L962" s="22">
        <f>J962*0.000810713</f>
        <v>0</v>
      </c>
      <c r="M962" s="22">
        <f>K962+L962*0.1</f>
        <v>0</v>
      </c>
      <c r="N962" s="22"/>
      <c r="O962" s="22">
        <v>0</v>
      </c>
      <c r="P962" s="22">
        <v>0</v>
      </c>
      <c r="Q962" s="22">
        <f>O962*0.000810713</f>
        <v>0</v>
      </c>
      <c r="R962" s="22">
        <f>P962*0.000810713</f>
        <v>0</v>
      </c>
      <c r="S962" s="22">
        <f>Q962+R962*0.1</f>
        <v>0</v>
      </c>
      <c r="T962" s="22"/>
      <c r="U962" s="22">
        <v>0</v>
      </c>
      <c r="V962" s="22">
        <v>0</v>
      </c>
      <c r="W962" s="22">
        <f>U962*0.000810713</f>
        <v>0</v>
      </c>
      <c r="X962" s="22">
        <f>V962*0.000810713</f>
        <v>0</v>
      </c>
      <c r="Y962" s="22">
        <f>W962+X962*0.1</f>
        <v>0</v>
      </c>
      <c r="Z962" s="22"/>
      <c r="AA962" s="22">
        <v>0</v>
      </c>
      <c r="AB962" s="22">
        <v>0</v>
      </c>
      <c r="AC962" s="22">
        <f>AA962*0.000810713</f>
        <v>0</v>
      </c>
      <c r="AD962" s="22">
        <f>AB962*0.000810713</f>
        <v>0</v>
      </c>
      <c r="AE962" s="22">
        <f>AC962+AD962*0.1</f>
        <v>0</v>
      </c>
      <c r="AF962" s="22"/>
      <c r="AG962" s="22">
        <v>0</v>
      </c>
      <c r="AH962" s="22">
        <v>0</v>
      </c>
      <c r="AI962" s="22">
        <f>AG962*0.000810713</f>
        <v>0</v>
      </c>
      <c r="AJ962" s="22">
        <f>AH962*0.000810713</f>
        <v>0</v>
      </c>
      <c r="AK962" s="22">
        <f>AI962+AJ962*0.1</f>
        <v>0</v>
      </c>
      <c r="AL962" s="22"/>
      <c r="AM962" s="22">
        <v>0</v>
      </c>
      <c r="AN962" s="22">
        <v>0</v>
      </c>
      <c r="AO962" s="22">
        <f>AM962*0.000810713</f>
        <v>0</v>
      </c>
      <c r="AP962" s="22">
        <f>AN962*0.000810713</f>
        <v>0</v>
      </c>
      <c r="AQ962" s="22">
        <f>AO962+AP962*0.1</f>
        <v>0</v>
      </c>
      <c r="AR962" s="22"/>
      <c r="AS962" s="22">
        <v>0</v>
      </c>
      <c r="AT962" s="22">
        <v>0</v>
      </c>
      <c r="AU962" s="22">
        <f>AS962*0.000810713</f>
        <v>0</v>
      </c>
      <c r="AV962" s="22">
        <f>AT962*0.000810713</f>
        <v>0</v>
      </c>
      <c r="AW962" s="22">
        <f>AU962+AV962*0.1</f>
        <v>0</v>
      </c>
      <c r="AX962" s="22"/>
      <c r="AY962" s="22">
        <v>0</v>
      </c>
      <c r="AZ962" s="22">
        <v>0</v>
      </c>
      <c r="BA962" s="22">
        <f>AY962*0.000810713</f>
        <v>0</v>
      </c>
      <c r="BB962" s="22">
        <f>AZ962*0.000810713</f>
        <v>0</v>
      </c>
      <c r="BC962" s="22">
        <f>BA962+BB962*0.1</f>
        <v>0</v>
      </c>
      <c r="BD962" s="22"/>
      <c r="BE962" s="22">
        <v>0</v>
      </c>
      <c r="BF962" s="22">
        <v>0</v>
      </c>
      <c r="BG962" s="22">
        <f>BE962*0.000810713</f>
        <v>0</v>
      </c>
      <c r="BH962" s="22">
        <f>BF962*0.000810713</f>
        <v>0</v>
      </c>
      <c r="BI962" s="22">
        <f>BG962+BH962*0.1</f>
        <v>0</v>
      </c>
      <c r="BJ962" s="22"/>
      <c r="BK962" s="22">
        <v>0</v>
      </c>
      <c r="BL962" s="22">
        <v>0</v>
      </c>
      <c r="BM962" s="22">
        <f>BK962*0.000810713</f>
        <v>0</v>
      </c>
      <c r="BN962" s="22">
        <f>BL962*0.000810713</f>
        <v>0</v>
      </c>
      <c r="BO962" s="22">
        <f>BM962+BN962*0.1</f>
        <v>0</v>
      </c>
      <c r="BP962" s="22"/>
      <c r="BQ962" s="22">
        <v>0</v>
      </c>
      <c r="BR962" s="22">
        <v>0</v>
      </c>
      <c r="BS962" s="22">
        <f>BQ962*0.000810713</f>
        <v>0</v>
      </c>
      <c r="BT962" s="22">
        <f>BR962*0.000810713</f>
        <v>0</v>
      </c>
      <c r="BU962" s="22">
        <f>BS962+BT962*0.1</f>
        <v>0</v>
      </c>
      <c r="BV962" s="22"/>
      <c r="BW962" s="22">
        <v>0</v>
      </c>
      <c r="BX962" s="22">
        <v>0</v>
      </c>
      <c r="BY962" s="22">
        <f>BW962*0.000810713</f>
        <v>0</v>
      </c>
      <c r="BZ962" s="22">
        <f>BX962*0.000810713</f>
        <v>0</v>
      </c>
      <c r="CA962" s="22">
        <f>BY962+BZ962*0.1</f>
        <v>0</v>
      </c>
      <c r="CB962" s="22"/>
      <c r="CC962" s="22">
        <v>0</v>
      </c>
      <c r="CD962" s="22">
        <v>0</v>
      </c>
      <c r="CE962" s="22">
        <f>CC962*0.000810713</f>
        <v>0</v>
      </c>
      <c r="CF962" s="22">
        <f>CD962*0.000810713</f>
        <v>0</v>
      </c>
      <c r="CG962" s="22">
        <f>CE962+CF962*0.1</f>
        <v>0</v>
      </c>
      <c r="CH962" s="22"/>
      <c r="CI962" s="22">
        <v>0</v>
      </c>
      <c r="CJ962" s="22">
        <v>0</v>
      </c>
      <c r="CK962" s="22">
        <f>CI962*0.000810713</f>
        <v>0</v>
      </c>
      <c r="CL962" s="22">
        <f>CJ962*0.000810713</f>
        <v>0</v>
      </c>
      <c r="CM962" s="22">
        <f>CK962+CL962*0.1</f>
        <v>0</v>
      </c>
      <c r="CN962" s="22"/>
      <c r="CO962" s="22">
        <v>0</v>
      </c>
      <c r="CP962" s="22">
        <v>0</v>
      </c>
      <c r="CQ962" s="22">
        <f>CO962*0.000810713</f>
        <v>0</v>
      </c>
      <c r="CR962" s="22">
        <f>CP962*0.000810713</f>
        <v>0</v>
      </c>
      <c r="CS962" s="22">
        <f>CQ962+CR962*0.1</f>
        <v>0</v>
      </c>
      <c r="CT962" s="22"/>
      <c r="CU962" s="22">
        <v>0</v>
      </c>
      <c r="CV962" s="22">
        <v>0</v>
      </c>
      <c r="CW962" s="22">
        <f>CU962*0.000810713</f>
        <v>0</v>
      </c>
      <c r="CX962" s="22">
        <f>CV962*0.000810713</f>
        <v>0</v>
      </c>
      <c r="CY962" s="22">
        <f>CW962+CX962*0.1</f>
        <v>0</v>
      </c>
      <c r="CZ962" s="22"/>
      <c r="DA962" s="22">
        <v>0</v>
      </c>
      <c r="DB962" s="22">
        <v>0</v>
      </c>
      <c r="DC962" s="22">
        <f>DA962*0.000810713</f>
        <v>0</v>
      </c>
      <c r="DD962" s="22">
        <f>DB962*0.000810713</f>
        <v>0</v>
      </c>
      <c r="DE962" s="22">
        <f>DC962+DD962*0.1</f>
        <v>0</v>
      </c>
      <c r="DF962" s="22"/>
      <c r="DG962" s="22">
        <v>0</v>
      </c>
      <c r="DH962" s="22">
        <v>0</v>
      </c>
      <c r="DI962" s="22">
        <f>DG962*0.000810713</f>
        <v>0</v>
      </c>
      <c r="DJ962" s="22">
        <f>DH962*0.000810713</f>
        <v>0</v>
      </c>
      <c r="DK962" s="22">
        <f>DI962+DJ962*0.1</f>
        <v>0</v>
      </c>
      <c r="DL962" s="22"/>
      <c r="DM962" s="22">
        <v>0</v>
      </c>
      <c r="DN962" s="22">
        <v>0</v>
      </c>
      <c r="DO962" s="22">
        <f>DM962*0.000810713</f>
        <v>0</v>
      </c>
      <c r="DP962" s="22">
        <f>DN962*0.000810713</f>
        <v>0</v>
      </c>
      <c r="DQ962" s="22">
        <f>DO962+DP962*0.1</f>
        <v>0</v>
      </c>
    </row>
    <row r="963" spans="2:121" x14ac:dyDescent="0.25">
      <c r="B963" s="23">
        <v>34516</v>
      </c>
      <c r="C963" s="22">
        <v>0</v>
      </c>
      <c r="D963" s="22">
        <v>0</v>
      </c>
      <c r="E963" s="22">
        <f>C963*0.000810713</f>
        <v>0</v>
      </c>
      <c r="F963" s="22">
        <f>D963*0.000810713</f>
        <v>0</v>
      </c>
      <c r="G963" s="22">
        <f>E963+F963*0.1</f>
        <v>0</v>
      </c>
      <c r="H963" s="22"/>
      <c r="I963" s="22">
        <v>0</v>
      </c>
      <c r="J963" s="22">
        <v>0</v>
      </c>
      <c r="K963" s="22">
        <f>I963*0.000810713</f>
        <v>0</v>
      </c>
      <c r="L963" s="22">
        <f>J963*0.000810713</f>
        <v>0</v>
      </c>
      <c r="M963" s="22">
        <f>K963+L963*0.1</f>
        <v>0</v>
      </c>
      <c r="N963" s="22"/>
      <c r="O963" s="22">
        <v>0</v>
      </c>
      <c r="P963" s="22">
        <v>0</v>
      </c>
      <c r="Q963" s="22">
        <f>O963*0.000810713</f>
        <v>0</v>
      </c>
      <c r="R963" s="22">
        <f>P963*0.000810713</f>
        <v>0</v>
      </c>
      <c r="S963" s="22">
        <f>Q963+R963*0.1</f>
        <v>0</v>
      </c>
      <c r="T963" s="22"/>
      <c r="U963" s="22">
        <v>0</v>
      </c>
      <c r="V963" s="22">
        <v>0</v>
      </c>
      <c r="W963" s="22">
        <f>U963*0.000810713</f>
        <v>0</v>
      </c>
      <c r="X963" s="22">
        <f>V963*0.000810713</f>
        <v>0</v>
      </c>
      <c r="Y963" s="22">
        <f>W963+X963*0.1</f>
        <v>0</v>
      </c>
      <c r="Z963" s="22"/>
      <c r="AA963" s="22">
        <v>0</v>
      </c>
      <c r="AB963" s="22">
        <v>0</v>
      </c>
      <c r="AC963" s="22">
        <f>AA963*0.000810713</f>
        <v>0</v>
      </c>
      <c r="AD963" s="22">
        <f>AB963*0.000810713</f>
        <v>0</v>
      </c>
      <c r="AE963" s="22">
        <f>AC963+AD963*0.1</f>
        <v>0</v>
      </c>
      <c r="AF963" s="22"/>
      <c r="AG963" s="22">
        <v>0</v>
      </c>
      <c r="AH963" s="22">
        <v>0</v>
      </c>
      <c r="AI963" s="22">
        <f>AG963*0.000810713</f>
        <v>0</v>
      </c>
      <c r="AJ963" s="22">
        <f>AH963*0.000810713</f>
        <v>0</v>
      </c>
      <c r="AK963" s="22">
        <f>AI963+AJ963*0.1</f>
        <v>0</v>
      </c>
      <c r="AL963" s="22"/>
      <c r="AM963" s="22">
        <v>0</v>
      </c>
      <c r="AN963" s="22">
        <v>0</v>
      </c>
      <c r="AO963" s="22">
        <f>AM963*0.000810713</f>
        <v>0</v>
      </c>
      <c r="AP963" s="22">
        <f>AN963*0.000810713</f>
        <v>0</v>
      </c>
      <c r="AQ963" s="22">
        <f>AO963+AP963*0.1</f>
        <v>0</v>
      </c>
      <c r="AR963" s="22"/>
      <c r="AS963" s="22">
        <v>0</v>
      </c>
      <c r="AT963" s="22">
        <v>0</v>
      </c>
      <c r="AU963" s="22">
        <f>AS963*0.000810713</f>
        <v>0</v>
      </c>
      <c r="AV963" s="22">
        <f>AT963*0.000810713</f>
        <v>0</v>
      </c>
      <c r="AW963" s="22">
        <f>AU963+AV963*0.1</f>
        <v>0</v>
      </c>
      <c r="AX963" s="22"/>
      <c r="AY963" s="22">
        <v>0</v>
      </c>
      <c r="AZ963" s="22">
        <v>0</v>
      </c>
      <c r="BA963" s="22">
        <f>AY963*0.000810713</f>
        <v>0</v>
      </c>
      <c r="BB963" s="22">
        <f>AZ963*0.000810713</f>
        <v>0</v>
      </c>
      <c r="BC963" s="22">
        <f>BA963+BB963*0.1</f>
        <v>0</v>
      </c>
      <c r="BD963" s="22"/>
      <c r="BE963" s="22">
        <v>0</v>
      </c>
      <c r="BF963" s="22">
        <v>0</v>
      </c>
      <c r="BG963" s="22">
        <f>BE963*0.000810713</f>
        <v>0</v>
      </c>
      <c r="BH963" s="22">
        <f>BF963*0.000810713</f>
        <v>0</v>
      </c>
      <c r="BI963" s="22">
        <f>BG963+BH963*0.1</f>
        <v>0</v>
      </c>
      <c r="BJ963" s="22"/>
      <c r="BK963" s="22">
        <v>0</v>
      </c>
      <c r="BL963" s="22">
        <v>0</v>
      </c>
      <c r="BM963" s="22">
        <f>BK963*0.000810713</f>
        <v>0</v>
      </c>
      <c r="BN963" s="22">
        <f>BL963*0.000810713</f>
        <v>0</v>
      </c>
      <c r="BO963" s="22">
        <f>BM963+BN963*0.1</f>
        <v>0</v>
      </c>
      <c r="BP963" s="22"/>
      <c r="BQ963" s="22">
        <v>0</v>
      </c>
      <c r="BR963" s="22">
        <v>0</v>
      </c>
      <c r="BS963" s="22">
        <f>BQ963*0.000810713</f>
        <v>0</v>
      </c>
      <c r="BT963" s="22">
        <f>BR963*0.000810713</f>
        <v>0</v>
      </c>
      <c r="BU963" s="22">
        <f>BS963+BT963*0.1</f>
        <v>0</v>
      </c>
      <c r="BV963" s="22"/>
      <c r="BW963" s="22">
        <v>0</v>
      </c>
      <c r="BX963" s="22">
        <v>0</v>
      </c>
      <c r="BY963" s="22">
        <f>BW963*0.000810713</f>
        <v>0</v>
      </c>
      <c r="BZ963" s="22">
        <f>BX963*0.000810713</f>
        <v>0</v>
      </c>
      <c r="CA963" s="22">
        <f>BY963+BZ963*0.1</f>
        <v>0</v>
      </c>
      <c r="CB963" s="22"/>
      <c r="CC963" s="22">
        <v>0</v>
      </c>
      <c r="CD963" s="22">
        <v>0</v>
      </c>
      <c r="CE963" s="22">
        <f>CC963*0.000810713</f>
        <v>0</v>
      </c>
      <c r="CF963" s="22">
        <f>CD963*0.000810713</f>
        <v>0</v>
      </c>
      <c r="CG963" s="22">
        <f>CE963+CF963*0.1</f>
        <v>0</v>
      </c>
      <c r="CH963" s="22"/>
      <c r="CI963" s="22">
        <v>0</v>
      </c>
      <c r="CJ963" s="22">
        <v>0</v>
      </c>
      <c r="CK963" s="22">
        <f>CI963*0.000810713</f>
        <v>0</v>
      </c>
      <c r="CL963" s="22">
        <f>CJ963*0.000810713</f>
        <v>0</v>
      </c>
      <c r="CM963" s="22">
        <f>CK963+CL963*0.1</f>
        <v>0</v>
      </c>
      <c r="CN963" s="22"/>
      <c r="CO963" s="22">
        <v>0</v>
      </c>
      <c r="CP963" s="22">
        <v>0</v>
      </c>
      <c r="CQ963" s="22">
        <f>CO963*0.000810713</f>
        <v>0</v>
      </c>
      <c r="CR963" s="22">
        <f>CP963*0.000810713</f>
        <v>0</v>
      </c>
      <c r="CS963" s="22">
        <f>CQ963+CR963*0.1</f>
        <v>0</v>
      </c>
      <c r="CT963" s="22"/>
      <c r="CU963" s="22">
        <v>0</v>
      </c>
      <c r="CV963" s="22">
        <v>0</v>
      </c>
      <c r="CW963" s="22">
        <f>CU963*0.000810713</f>
        <v>0</v>
      </c>
      <c r="CX963" s="22">
        <f>CV963*0.000810713</f>
        <v>0</v>
      </c>
      <c r="CY963" s="22">
        <f>CW963+CX963*0.1</f>
        <v>0</v>
      </c>
      <c r="CZ963" s="22"/>
      <c r="DA963" s="22">
        <v>0</v>
      </c>
      <c r="DB963" s="22">
        <v>0</v>
      </c>
      <c r="DC963" s="22">
        <f>DA963*0.000810713</f>
        <v>0</v>
      </c>
      <c r="DD963" s="22">
        <f>DB963*0.000810713</f>
        <v>0</v>
      </c>
      <c r="DE963" s="22">
        <f>DC963+DD963*0.1</f>
        <v>0</v>
      </c>
      <c r="DF963" s="22"/>
      <c r="DG963" s="22">
        <v>0</v>
      </c>
      <c r="DH963" s="22">
        <v>0</v>
      </c>
      <c r="DI963" s="22">
        <f>DG963*0.000810713</f>
        <v>0</v>
      </c>
      <c r="DJ963" s="22">
        <f>DH963*0.000810713</f>
        <v>0</v>
      </c>
      <c r="DK963" s="22">
        <f>DI963+DJ963*0.1</f>
        <v>0</v>
      </c>
      <c r="DL963" s="22"/>
      <c r="DM963" s="22">
        <v>0</v>
      </c>
      <c r="DN963" s="22">
        <v>0</v>
      </c>
      <c r="DO963" s="22">
        <f>DM963*0.000810713</f>
        <v>0</v>
      </c>
      <c r="DP963" s="22">
        <f>DN963*0.000810713</f>
        <v>0</v>
      </c>
      <c r="DQ963" s="22">
        <f>DO963+DP963*0.1</f>
        <v>0</v>
      </c>
    </row>
    <row r="964" spans="2:121" x14ac:dyDescent="0.25">
      <c r="B964" s="23">
        <v>34547</v>
      </c>
      <c r="C964" s="22">
        <v>0</v>
      </c>
      <c r="D964" s="22">
        <v>0</v>
      </c>
      <c r="E964" s="22">
        <f>C964*0.000810713</f>
        <v>0</v>
      </c>
      <c r="F964" s="22">
        <f>D964*0.000810713</f>
        <v>0</v>
      </c>
      <c r="G964" s="22">
        <f>E964+F964*0.1</f>
        <v>0</v>
      </c>
      <c r="H964" s="22"/>
      <c r="I964" s="22">
        <v>0</v>
      </c>
      <c r="J964" s="22">
        <v>0</v>
      </c>
      <c r="K964" s="22">
        <f>I964*0.000810713</f>
        <v>0</v>
      </c>
      <c r="L964" s="22">
        <f>J964*0.000810713</f>
        <v>0</v>
      </c>
      <c r="M964" s="22">
        <f>K964+L964*0.1</f>
        <v>0</v>
      </c>
      <c r="N964" s="22"/>
      <c r="O964" s="22">
        <v>0</v>
      </c>
      <c r="P964" s="22">
        <v>0</v>
      </c>
      <c r="Q964" s="22">
        <f>O964*0.000810713</f>
        <v>0</v>
      </c>
      <c r="R964" s="22">
        <f>P964*0.000810713</f>
        <v>0</v>
      </c>
      <c r="S964" s="22">
        <f>Q964+R964*0.1</f>
        <v>0</v>
      </c>
      <c r="T964" s="22"/>
      <c r="U964" s="22">
        <v>0</v>
      </c>
      <c r="V964" s="22">
        <v>0</v>
      </c>
      <c r="W964" s="22">
        <f>U964*0.000810713</f>
        <v>0</v>
      </c>
      <c r="X964" s="22">
        <f>V964*0.000810713</f>
        <v>0</v>
      </c>
      <c r="Y964" s="22">
        <f>W964+X964*0.1</f>
        <v>0</v>
      </c>
      <c r="Z964" s="22"/>
      <c r="AA964" s="22">
        <v>0</v>
      </c>
      <c r="AB964" s="22">
        <v>0</v>
      </c>
      <c r="AC964" s="22">
        <f>AA964*0.000810713</f>
        <v>0</v>
      </c>
      <c r="AD964" s="22">
        <f>AB964*0.000810713</f>
        <v>0</v>
      </c>
      <c r="AE964" s="22">
        <f>AC964+AD964*0.1</f>
        <v>0</v>
      </c>
      <c r="AF964" s="22"/>
      <c r="AG964" s="22">
        <v>0</v>
      </c>
      <c r="AH964" s="22">
        <v>0</v>
      </c>
      <c r="AI964" s="22">
        <f>AG964*0.000810713</f>
        <v>0</v>
      </c>
      <c r="AJ964" s="22">
        <f>AH964*0.000810713</f>
        <v>0</v>
      </c>
      <c r="AK964" s="22">
        <f>AI964+AJ964*0.1</f>
        <v>0</v>
      </c>
      <c r="AL964" s="22"/>
      <c r="AM964" s="22">
        <v>0</v>
      </c>
      <c r="AN964" s="22">
        <v>0</v>
      </c>
      <c r="AO964" s="22">
        <f>AM964*0.000810713</f>
        <v>0</v>
      </c>
      <c r="AP964" s="22">
        <f>AN964*0.000810713</f>
        <v>0</v>
      </c>
      <c r="AQ964" s="22">
        <f>AO964+AP964*0.1</f>
        <v>0</v>
      </c>
      <c r="AR964" s="22"/>
      <c r="AS964" s="22">
        <v>0</v>
      </c>
      <c r="AT964" s="22">
        <v>0</v>
      </c>
      <c r="AU964" s="22">
        <f>AS964*0.000810713</f>
        <v>0</v>
      </c>
      <c r="AV964" s="22">
        <f>AT964*0.000810713</f>
        <v>0</v>
      </c>
      <c r="AW964" s="22">
        <f>AU964+AV964*0.1</f>
        <v>0</v>
      </c>
      <c r="AX964" s="22"/>
      <c r="AY964" s="22">
        <v>0</v>
      </c>
      <c r="AZ964" s="22">
        <v>0</v>
      </c>
      <c r="BA964" s="22">
        <f>AY964*0.000810713</f>
        <v>0</v>
      </c>
      <c r="BB964" s="22">
        <f>AZ964*0.000810713</f>
        <v>0</v>
      </c>
      <c r="BC964" s="22">
        <f>BA964+BB964*0.1</f>
        <v>0</v>
      </c>
      <c r="BD964" s="22"/>
      <c r="BE964" s="22">
        <v>0</v>
      </c>
      <c r="BF964" s="22">
        <v>0</v>
      </c>
      <c r="BG964" s="22">
        <f>BE964*0.000810713</f>
        <v>0</v>
      </c>
      <c r="BH964" s="22">
        <f>BF964*0.000810713</f>
        <v>0</v>
      </c>
      <c r="BI964" s="22">
        <f>BG964+BH964*0.1</f>
        <v>0</v>
      </c>
      <c r="BJ964" s="22"/>
      <c r="BK964" s="22">
        <v>0</v>
      </c>
      <c r="BL964" s="22">
        <v>0</v>
      </c>
      <c r="BM964" s="22">
        <f>BK964*0.000810713</f>
        <v>0</v>
      </c>
      <c r="BN964" s="22">
        <f>BL964*0.000810713</f>
        <v>0</v>
      </c>
      <c r="BO964" s="22">
        <f>BM964+BN964*0.1</f>
        <v>0</v>
      </c>
      <c r="BP964" s="22"/>
      <c r="BQ964" s="22">
        <v>0</v>
      </c>
      <c r="BR964" s="22">
        <v>0</v>
      </c>
      <c r="BS964" s="22">
        <f>BQ964*0.000810713</f>
        <v>0</v>
      </c>
      <c r="BT964" s="22">
        <f>BR964*0.000810713</f>
        <v>0</v>
      </c>
      <c r="BU964" s="22">
        <f>BS964+BT964*0.1</f>
        <v>0</v>
      </c>
      <c r="BV964" s="22"/>
      <c r="BW964" s="22">
        <v>0</v>
      </c>
      <c r="BX964" s="22">
        <v>0</v>
      </c>
      <c r="BY964" s="22">
        <f>BW964*0.000810713</f>
        <v>0</v>
      </c>
      <c r="BZ964" s="22">
        <f>BX964*0.000810713</f>
        <v>0</v>
      </c>
      <c r="CA964" s="22">
        <f>BY964+BZ964*0.1</f>
        <v>0</v>
      </c>
      <c r="CB964" s="22"/>
      <c r="CC964" s="22">
        <v>0</v>
      </c>
      <c r="CD964" s="22">
        <v>0</v>
      </c>
      <c r="CE964" s="22">
        <f>CC964*0.000810713</f>
        <v>0</v>
      </c>
      <c r="CF964" s="22">
        <f>CD964*0.000810713</f>
        <v>0</v>
      </c>
      <c r="CG964" s="22">
        <f>CE964+CF964*0.1</f>
        <v>0</v>
      </c>
      <c r="CH964" s="22"/>
      <c r="CI964" s="22">
        <v>0</v>
      </c>
      <c r="CJ964" s="22">
        <v>0</v>
      </c>
      <c r="CK964" s="22">
        <f>CI964*0.000810713</f>
        <v>0</v>
      </c>
      <c r="CL964" s="22">
        <f>CJ964*0.000810713</f>
        <v>0</v>
      </c>
      <c r="CM964" s="22">
        <f>CK964+CL964*0.1</f>
        <v>0</v>
      </c>
      <c r="CN964" s="22"/>
      <c r="CO964" s="22">
        <v>0</v>
      </c>
      <c r="CP964" s="22">
        <v>0</v>
      </c>
      <c r="CQ964" s="22">
        <f>CO964*0.000810713</f>
        <v>0</v>
      </c>
      <c r="CR964" s="22">
        <f>CP964*0.000810713</f>
        <v>0</v>
      </c>
      <c r="CS964" s="22">
        <f>CQ964+CR964*0.1</f>
        <v>0</v>
      </c>
      <c r="CT964" s="22"/>
      <c r="CU964" s="22">
        <v>0</v>
      </c>
      <c r="CV964" s="22">
        <v>0</v>
      </c>
      <c r="CW964" s="22">
        <f>CU964*0.000810713</f>
        <v>0</v>
      </c>
      <c r="CX964" s="22">
        <f>CV964*0.000810713</f>
        <v>0</v>
      </c>
      <c r="CY964" s="22">
        <f>CW964+CX964*0.1</f>
        <v>0</v>
      </c>
      <c r="CZ964" s="22"/>
      <c r="DA964" s="22">
        <v>0</v>
      </c>
      <c r="DB964" s="22">
        <v>0</v>
      </c>
      <c r="DC964" s="22">
        <f>DA964*0.000810713</f>
        <v>0</v>
      </c>
      <c r="DD964" s="22">
        <f>DB964*0.000810713</f>
        <v>0</v>
      </c>
      <c r="DE964" s="22">
        <f>DC964+DD964*0.1</f>
        <v>0</v>
      </c>
      <c r="DF964" s="22"/>
      <c r="DG964" s="22">
        <v>0</v>
      </c>
      <c r="DH964" s="22">
        <v>0</v>
      </c>
      <c r="DI964" s="22">
        <f>DG964*0.000810713</f>
        <v>0</v>
      </c>
      <c r="DJ964" s="22">
        <f>DH964*0.000810713</f>
        <v>0</v>
      </c>
      <c r="DK964" s="22">
        <f>DI964+DJ964*0.1</f>
        <v>0</v>
      </c>
      <c r="DL964" s="22"/>
      <c r="DM964" s="22">
        <v>0</v>
      </c>
      <c r="DN964" s="22">
        <v>0</v>
      </c>
      <c r="DO964" s="22">
        <f>DM964*0.000810713</f>
        <v>0</v>
      </c>
      <c r="DP964" s="22">
        <f>DN964*0.000810713</f>
        <v>0</v>
      </c>
      <c r="DQ964" s="22">
        <f>DO964+DP964*0.1</f>
        <v>0</v>
      </c>
    </row>
    <row r="965" spans="2:121" x14ac:dyDescent="0.25">
      <c r="B965" s="23">
        <v>34578</v>
      </c>
      <c r="C965" s="22">
        <v>0</v>
      </c>
      <c r="D965" s="22">
        <v>0</v>
      </c>
      <c r="E965" s="22">
        <f>C965*0.000810713</f>
        <v>0</v>
      </c>
      <c r="F965" s="22">
        <f>D965*0.000810713</f>
        <v>0</v>
      </c>
      <c r="G965" s="22">
        <f>E965+F965*0.1</f>
        <v>0</v>
      </c>
      <c r="H965" s="22"/>
      <c r="I965" s="22">
        <v>0</v>
      </c>
      <c r="J965" s="22">
        <v>0</v>
      </c>
      <c r="K965" s="22">
        <f>I965*0.000810713</f>
        <v>0</v>
      </c>
      <c r="L965" s="22">
        <f>J965*0.000810713</f>
        <v>0</v>
      </c>
      <c r="M965" s="22">
        <f>K965+L965*0.1</f>
        <v>0</v>
      </c>
      <c r="N965" s="22"/>
      <c r="O965" s="22">
        <v>0</v>
      </c>
      <c r="P965" s="22">
        <v>0</v>
      </c>
      <c r="Q965" s="22">
        <f>O965*0.000810713</f>
        <v>0</v>
      </c>
      <c r="R965" s="22">
        <f>P965*0.000810713</f>
        <v>0</v>
      </c>
      <c r="S965" s="22">
        <f>Q965+R965*0.1</f>
        <v>0</v>
      </c>
      <c r="T965" s="22"/>
      <c r="U965" s="22">
        <v>0</v>
      </c>
      <c r="V965" s="22">
        <v>0</v>
      </c>
      <c r="W965" s="22">
        <f>U965*0.000810713</f>
        <v>0</v>
      </c>
      <c r="X965" s="22">
        <f>V965*0.000810713</f>
        <v>0</v>
      </c>
      <c r="Y965" s="22">
        <f>W965+X965*0.1</f>
        <v>0</v>
      </c>
      <c r="Z965" s="22"/>
      <c r="AA965" s="22">
        <v>0</v>
      </c>
      <c r="AB965" s="22">
        <v>0</v>
      </c>
      <c r="AC965" s="22">
        <f>AA965*0.000810713</f>
        <v>0</v>
      </c>
      <c r="AD965" s="22">
        <f>AB965*0.000810713</f>
        <v>0</v>
      </c>
      <c r="AE965" s="22">
        <f>AC965+AD965*0.1</f>
        <v>0</v>
      </c>
      <c r="AF965" s="22"/>
      <c r="AG965" s="22">
        <v>0</v>
      </c>
      <c r="AH965" s="22">
        <v>0</v>
      </c>
      <c r="AI965" s="22">
        <f>AG965*0.000810713</f>
        <v>0</v>
      </c>
      <c r="AJ965" s="22">
        <f>AH965*0.000810713</f>
        <v>0</v>
      </c>
      <c r="AK965" s="22">
        <f>AI965+AJ965*0.1</f>
        <v>0</v>
      </c>
      <c r="AL965" s="22"/>
      <c r="AM965" s="22">
        <v>0</v>
      </c>
      <c r="AN965" s="22">
        <v>0</v>
      </c>
      <c r="AO965" s="22">
        <f>AM965*0.000810713</f>
        <v>0</v>
      </c>
      <c r="AP965" s="22">
        <f>AN965*0.000810713</f>
        <v>0</v>
      </c>
      <c r="AQ965" s="22">
        <f>AO965+AP965*0.1</f>
        <v>0</v>
      </c>
      <c r="AR965" s="22"/>
      <c r="AS965" s="22">
        <v>0</v>
      </c>
      <c r="AT965" s="22">
        <v>0</v>
      </c>
      <c r="AU965" s="22">
        <f>AS965*0.000810713</f>
        <v>0</v>
      </c>
      <c r="AV965" s="22">
        <f>AT965*0.000810713</f>
        <v>0</v>
      </c>
      <c r="AW965" s="22">
        <f>AU965+AV965*0.1</f>
        <v>0</v>
      </c>
      <c r="AX965" s="22"/>
      <c r="AY965" s="22">
        <v>0</v>
      </c>
      <c r="AZ965" s="22">
        <v>0</v>
      </c>
      <c r="BA965" s="22">
        <f>AY965*0.000810713</f>
        <v>0</v>
      </c>
      <c r="BB965" s="22">
        <f>AZ965*0.000810713</f>
        <v>0</v>
      </c>
      <c r="BC965" s="22">
        <f>BA965+BB965*0.1</f>
        <v>0</v>
      </c>
      <c r="BD965" s="22"/>
      <c r="BE965" s="22">
        <v>0</v>
      </c>
      <c r="BF965" s="22">
        <v>0</v>
      </c>
      <c r="BG965" s="22">
        <f>BE965*0.000810713</f>
        <v>0</v>
      </c>
      <c r="BH965" s="22">
        <f>BF965*0.000810713</f>
        <v>0</v>
      </c>
      <c r="BI965" s="22">
        <f>BG965+BH965*0.1</f>
        <v>0</v>
      </c>
      <c r="BJ965" s="22"/>
      <c r="BK965" s="22">
        <v>0</v>
      </c>
      <c r="BL965" s="22">
        <v>0</v>
      </c>
      <c r="BM965" s="22">
        <f>BK965*0.000810713</f>
        <v>0</v>
      </c>
      <c r="BN965" s="22">
        <f>BL965*0.000810713</f>
        <v>0</v>
      </c>
      <c r="BO965" s="22">
        <f>BM965+BN965*0.1</f>
        <v>0</v>
      </c>
      <c r="BP965" s="22"/>
      <c r="BQ965" s="22">
        <v>0</v>
      </c>
      <c r="BR965" s="22">
        <v>0</v>
      </c>
      <c r="BS965" s="22">
        <f>BQ965*0.000810713</f>
        <v>0</v>
      </c>
      <c r="BT965" s="22">
        <f>BR965*0.000810713</f>
        <v>0</v>
      </c>
      <c r="BU965" s="22">
        <f>BS965+BT965*0.1</f>
        <v>0</v>
      </c>
      <c r="BV965" s="22"/>
      <c r="BW965" s="22">
        <v>0</v>
      </c>
      <c r="BX965" s="22">
        <v>0</v>
      </c>
      <c r="BY965" s="22">
        <f>BW965*0.000810713</f>
        <v>0</v>
      </c>
      <c r="BZ965" s="22">
        <f>BX965*0.000810713</f>
        <v>0</v>
      </c>
      <c r="CA965" s="22">
        <f>BY965+BZ965*0.1</f>
        <v>0</v>
      </c>
      <c r="CB965" s="22"/>
      <c r="CC965" s="22">
        <v>0</v>
      </c>
      <c r="CD965" s="22">
        <v>0</v>
      </c>
      <c r="CE965" s="22">
        <f>CC965*0.000810713</f>
        <v>0</v>
      </c>
      <c r="CF965" s="22">
        <f>CD965*0.000810713</f>
        <v>0</v>
      </c>
      <c r="CG965" s="22">
        <f>CE965+CF965*0.1</f>
        <v>0</v>
      </c>
      <c r="CH965" s="22"/>
      <c r="CI965" s="22">
        <v>0</v>
      </c>
      <c r="CJ965" s="22">
        <v>0</v>
      </c>
      <c r="CK965" s="22">
        <f>CI965*0.000810713</f>
        <v>0</v>
      </c>
      <c r="CL965" s="22">
        <f>CJ965*0.000810713</f>
        <v>0</v>
      </c>
      <c r="CM965" s="22">
        <f>CK965+CL965*0.1</f>
        <v>0</v>
      </c>
      <c r="CN965" s="22"/>
      <c r="CO965" s="22">
        <v>0</v>
      </c>
      <c r="CP965" s="22">
        <v>0</v>
      </c>
      <c r="CQ965" s="22">
        <f>CO965*0.000810713</f>
        <v>0</v>
      </c>
      <c r="CR965" s="22">
        <f>CP965*0.000810713</f>
        <v>0</v>
      </c>
      <c r="CS965" s="22">
        <f>CQ965+CR965*0.1</f>
        <v>0</v>
      </c>
      <c r="CT965" s="22"/>
      <c r="CU965" s="22">
        <v>0</v>
      </c>
      <c r="CV965" s="22">
        <v>0</v>
      </c>
      <c r="CW965" s="22">
        <f>CU965*0.000810713</f>
        <v>0</v>
      </c>
      <c r="CX965" s="22">
        <f>CV965*0.000810713</f>
        <v>0</v>
      </c>
      <c r="CY965" s="22">
        <f>CW965+CX965*0.1</f>
        <v>0</v>
      </c>
      <c r="CZ965" s="22"/>
      <c r="DA965" s="22">
        <v>0</v>
      </c>
      <c r="DB965" s="22">
        <v>0</v>
      </c>
      <c r="DC965" s="22">
        <f>DA965*0.000810713</f>
        <v>0</v>
      </c>
      <c r="DD965" s="22">
        <f>DB965*0.000810713</f>
        <v>0</v>
      </c>
      <c r="DE965" s="22">
        <f>DC965+DD965*0.1</f>
        <v>0</v>
      </c>
      <c r="DF965" s="22"/>
      <c r="DG965" s="22">
        <v>0</v>
      </c>
      <c r="DH965" s="22">
        <v>0</v>
      </c>
      <c r="DI965" s="22">
        <f>DG965*0.000810713</f>
        <v>0</v>
      </c>
      <c r="DJ965" s="22">
        <f>DH965*0.000810713</f>
        <v>0</v>
      </c>
      <c r="DK965" s="22">
        <f>DI965+DJ965*0.1</f>
        <v>0</v>
      </c>
      <c r="DL965" s="22"/>
      <c r="DM965" s="22">
        <v>0</v>
      </c>
      <c r="DN965" s="22">
        <v>0</v>
      </c>
      <c r="DO965" s="22">
        <f>DM965*0.000810713</f>
        <v>0</v>
      </c>
      <c r="DP965" s="22">
        <f>DN965*0.000810713</f>
        <v>0</v>
      </c>
      <c r="DQ965" s="22">
        <f>DO965+DP965*0.1</f>
        <v>0</v>
      </c>
    </row>
    <row r="966" spans="2:121" x14ac:dyDescent="0.25">
      <c r="B966" s="23">
        <v>34608</v>
      </c>
      <c r="C966" s="22">
        <v>0</v>
      </c>
      <c r="D966" s="22">
        <v>0</v>
      </c>
      <c r="E966" s="22">
        <f>C966*0.000810713</f>
        <v>0</v>
      </c>
      <c r="F966" s="22">
        <f>D966*0.000810713</f>
        <v>0</v>
      </c>
      <c r="G966" s="22">
        <f>E966+F966*0.1</f>
        <v>0</v>
      </c>
      <c r="H966" s="22"/>
      <c r="I966" s="22">
        <v>0</v>
      </c>
      <c r="J966" s="22">
        <v>0</v>
      </c>
      <c r="K966" s="22">
        <f>I966*0.000810713</f>
        <v>0</v>
      </c>
      <c r="L966" s="22">
        <f>J966*0.000810713</f>
        <v>0</v>
      </c>
      <c r="M966" s="22">
        <f>K966+L966*0.1</f>
        <v>0</v>
      </c>
      <c r="N966" s="22"/>
      <c r="O966" s="22">
        <v>0</v>
      </c>
      <c r="P966" s="22">
        <v>0</v>
      </c>
      <c r="Q966" s="22">
        <f>O966*0.000810713</f>
        <v>0</v>
      </c>
      <c r="R966" s="22">
        <f>P966*0.000810713</f>
        <v>0</v>
      </c>
      <c r="S966" s="22">
        <f>Q966+R966*0.1</f>
        <v>0</v>
      </c>
      <c r="T966" s="22"/>
      <c r="U966" s="22">
        <v>0</v>
      </c>
      <c r="V966" s="22">
        <v>0</v>
      </c>
      <c r="W966" s="22">
        <f>U966*0.000810713</f>
        <v>0</v>
      </c>
      <c r="X966" s="22">
        <f>V966*0.000810713</f>
        <v>0</v>
      </c>
      <c r="Y966" s="22">
        <f>W966+X966*0.1</f>
        <v>0</v>
      </c>
      <c r="Z966" s="22"/>
      <c r="AA966" s="22">
        <v>0</v>
      </c>
      <c r="AB966" s="22">
        <v>0</v>
      </c>
      <c r="AC966" s="22">
        <f>AA966*0.000810713</f>
        <v>0</v>
      </c>
      <c r="AD966" s="22">
        <f>AB966*0.000810713</f>
        <v>0</v>
      </c>
      <c r="AE966" s="22">
        <f>AC966+AD966*0.1</f>
        <v>0</v>
      </c>
      <c r="AF966" s="22"/>
      <c r="AG966" s="22">
        <v>0</v>
      </c>
      <c r="AH966" s="22">
        <v>0</v>
      </c>
      <c r="AI966" s="22">
        <f>AG966*0.000810713</f>
        <v>0</v>
      </c>
      <c r="AJ966" s="22">
        <f>AH966*0.000810713</f>
        <v>0</v>
      </c>
      <c r="AK966" s="22">
        <f>AI966+AJ966*0.1</f>
        <v>0</v>
      </c>
      <c r="AL966" s="22"/>
      <c r="AM966" s="22">
        <v>0</v>
      </c>
      <c r="AN966" s="22">
        <v>0</v>
      </c>
      <c r="AO966" s="22">
        <f>AM966*0.000810713</f>
        <v>0</v>
      </c>
      <c r="AP966" s="22">
        <f>AN966*0.000810713</f>
        <v>0</v>
      </c>
      <c r="AQ966" s="22">
        <f>AO966+AP966*0.1</f>
        <v>0</v>
      </c>
      <c r="AR966" s="22"/>
      <c r="AS966" s="22">
        <v>0</v>
      </c>
      <c r="AT966" s="22">
        <v>0</v>
      </c>
      <c r="AU966" s="22">
        <f>AS966*0.000810713</f>
        <v>0</v>
      </c>
      <c r="AV966" s="22">
        <f>AT966*0.000810713</f>
        <v>0</v>
      </c>
      <c r="AW966" s="22">
        <f>AU966+AV966*0.1</f>
        <v>0</v>
      </c>
      <c r="AX966" s="22"/>
      <c r="AY966" s="22">
        <v>0</v>
      </c>
      <c r="AZ966" s="22">
        <v>0</v>
      </c>
      <c r="BA966" s="22">
        <f>AY966*0.000810713</f>
        <v>0</v>
      </c>
      <c r="BB966" s="22">
        <f>AZ966*0.000810713</f>
        <v>0</v>
      </c>
      <c r="BC966" s="22">
        <f>BA966+BB966*0.1</f>
        <v>0</v>
      </c>
      <c r="BD966" s="22"/>
      <c r="BE966" s="22">
        <v>0</v>
      </c>
      <c r="BF966" s="22">
        <v>0</v>
      </c>
      <c r="BG966" s="22">
        <f>BE966*0.000810713</f>
        <v>0</v>
      </c>
      <c r="BH966" s="22">
        <f>BF966*0.000810713</f>
        <v>0</v>
      </c>
      <c r="BI966" s="22">
        <f>BG966+BH966*0.1</f>
        <v>0</v>
      </c>
      <c r="BJ966" s="22"/>
      <c r="BK966" s="22">
        <v>0</v>
      </c>
      <c r="BL966" s="22">
        <v>0</v>
      </c>
      <c r="BM966" s="22">
        <f>BK966*0.000810713</f>
        <v>0</v>
      </c>
      <c r="BN966" s="22">
        <f>BL966*0.000810713</f>
        <v>0</v>
      </c>
      <c r="BO966" s="22">
        <f>BM966+BN966*0.1</f>
        <v>0</v>
      </c>
      <c r="BP966" s="22"/>
      <c r="BQ966" s="22">
        <v>0</v>
      </c>
      <c r="BR966" s="22">
        <v>0</v>
      </c>
      <c r="BS966" s="22">
        <f>BQ966*0.000810713</f>
        <v>0</v>
      </c>
      <c r="BT966" s="22">
        <f>BR966*0.000810713</f>
        <v>0</v>
      </c>
      <c r="BU966" s="22">
        <f>BS966+BT966*0.1</f>
        <v>0</v>
      </c>
      <c r="BV966" s="22"/>
      <c r="BW966" s="22">
        <v>0</v>
      </c>
      <c r="BX966" s="22">
        <v>0</v>
      </c>
      <c r="BY966" s="22">
        <f>BW966*0.000810713</f>
        <v>0</v>
      </c>
      <c r="BZ966" s="22">
        <f>BX966*0.000810713</f>
        <v>0</v>
      </c>
      <c r="CA966" s="22">
        <f>BY966+BZ966*0.1</f>
        <v>0</v>
      </c>
      <c r="CB966" s="22"/>
      <c r="CC966" s="22">
        <v>0</v>
      </c>
      <c r="CD966" s="22">
        <v>0</v>
      </c>
      <c r="CE966" s="22">
        <f>CC966*0.000810713</f>
        <v>0</v>
      </c>
      <c r="CF966" s="22">
        <f>CD966*0.000810713</f>
        <v>0</v>
      </c>
      <c r="CG966" s="22">
        <f>CE966+CF966*0.1</f>
        <v>0</v>
      </c>
      <c r="CH966" s="22"/>
      <c r="CI966" s="22">
        <v>0</v>
      </c>
      <c r="CJ966" s="22">
        <v>0</v>
      </c>
      <c r="CK966" s="22">
        <f>CI966*0.000810713</f>
        <v>0</v>
      </c>
      <c r="CL966" s="22">
        <f>CJ966*0.000810713</f>
        <v>0</v>
      </c>
      <c r="CM966" s="22">
        <f>CK966+CL966*0.1</f>
        <v>0</v>
      </c>
      <c r="CN966" s="22"/>
      <c r="CO966" s="22">
        <v>0</v>
      </c>
      <c r="CP966" s="22">
        <v>0</v>
      </c>
      <c r="CQ966" s="22">
        <f>CO966*0.000810713</f>
        <v>0</v>
      </c>
      <c r="CR966" s="22">
        <f>CP966*0.000810713</f>
        <v>0</v>
      </c>
      <c r="CS966" s="22">
        <f>CQ966+CR966*0.1</f>
        <v>0</v>
      </c>
      <c r="CT966" s="22"/>
      <c r="CU966" s="22">
        <v>0</v>
      </c>
      <c r="CV966" s="22">
        <v>0</v>
      </c>
      <c r="CW966" s="22">
        <f>CU966*0.000810713</f>
        <v>0</v>
      </c>
      <c r="CX966" s="22">
        <f>CV966*0.000810713</f>
        <v>0</v>
      </c>
      <c r="CY966" s="22">
        <f>CW966+CX966*0.1</f>
        <v>0</v>
      </c>
      <c r="CZ966" s="22"/>
      <c r="DA966" s="22">
        <v>0</v>
      </c>
      <c r="DB966" s="22">
        <v>0</v>
      </c>
      <c r="DC966" s="22">
        <f>DA966*0.000810713</f>
        <v>0</v>
      </c>
      <c r="DD966" s="22">
        <f>DB966*0.000810713</f>
        <v>0</v>
      </c>
      <c r="DE966" s="22">
        <f>DC966+DD966*0.1</f>
        <v>0</v>
      </c>
      <c r="DF966" s="22"/>
      <c r="DG966" s="22">
        <v>0</v>
      </c>
      <c r="DH966" s="22">
        <v>0</v>
      </c>
      <c r="DI966" s="22">
        <f>DG966*0.000810713</f>
        <v>0</v>
      </c>
      <c r="DJ966" s="22">
        <f>DH966*0.000810713</f>
        <v>0</v>
      </c>
      <c r="DK966" s="22">
        <f>DI966+DJ966*0.1</f>
        <v>0</v>
      </c>
      <c r="DL966" s="22"/>
      <c r="DM966" s="22">
        <v>0</v>
      </c>
      <c r="DN966" s="22">
        <v>0</v>
      </c>
      <c r="DO966" s="22">
        <f>DM966*0.000810713</f>
        <v>0</v>
      </c>
      <c r="DP966" s="22">
        <f>DN966*0.000810713</f>
        <v>0</v>
      </c>
      <c r="DQ966" s="22">
        <f>DO966+DP966*0.1</f>
        <v>0</v>
      </c>
    </row>
    <row r="967" spans="2:121" x14ac:dyDescent="0.25">
      <c r="B967" s="23">
        <v>34639</v>
      </c>
      <c r="C967" s="22">
        <v>0</v>
      </c>
      <c r="D967" s="22">
        <v>0</v>
      </c>
      <c r="E967" s="22">
        <f>C967*0.000810713</f>
        <v>0</v>
      </c>
      <c r="F967" s="22">
        <f>D967*0.000810713</f>
        <v>0</v>
      </c>
      <c r="G967" s="22">
        <f>E967+F967*0.1</f>
        <v>0</v>
      </c>
      <c r="H967" s="22"/>
      <c r="I967" s="22">
        <v>0</v>
      </c>
      <c r="J967" s="22">
        <v>0</v>
      </c>
      <c r="K967" s="22">
        <f>I967*0.000810713</f>
        <v>0</v>
      </c>
      <c r="L967" s="22">
        <f>J967*0.000810713</f>
        <v>0</v>
      </c>
      <c r="M967" s="22">
        <f>K967+L967*0.1</f>
        <v>0</v>
      </c>
      <c r="N967" s="22"/>
      <c r="O967" s="22">
        <v>0</v>
      </c>
      <c r="P967" s="22">
        <v>0</v>
      </c>
      <c r="Q967" s="22">
        <f>O967*0.000810713</f>
        <v>0</v>
      </c>
      <c r="R967" s="22">
        <f>P967*0.000810713</f>
        <v>0</v>
      </c>
      <c r="S967" s="22">
        <f>Q967+R967*0.1</f>
        <v>0</v>
      </c>
      <c r="T967" s="22"/>
      <c r="U967" s="22">
        <v>0</v>
      </c>
      <c r="V967" s="22">
        <v>0</v>
      </c>
      <c r="W967" s="22">
        <f>U967*0.000810713</f>
        <v>0</v>
      </c>
      <c r="X967" s="22">
        <f>V967*0.000810713</f>
        <v>0</v>
      </c>
      <c r="Y967" s="22">
        <f>W967+X967*0.1</f>
        <v>0</v>
      </c>
      <c r="Z967" s="22"/>
      <c r="AA967" s="22">
        <v>0</v>
      </c>
      <c r="AB967" s="22">
        <v>0</v>
      </c>
      <c r="AC967" s="22">
        <f>AA967*0.000810713</f>
        <v>0</v>
      </c>
      <c r="AD967" s="22">
        <f>AB967*0.000810713</f>
        <v>0</v>
      </c>
      <c r="AE967" s="22">
        <f>AC967+AD967*0.1</f>
        <v>0</v>
      </c>
      <c r="AF967" s="22"/>
      <c r="AG967" s="22">
        <v>0</v>
      </c>
      <c r="AH967" s="22">
        <v>0</v>
      </c>
      <c r="AI967" s="22">
        <f>AG967*0.000810713</f>
        <v>0</v>
      </c>
      <c r="AJ967" s="22">
        <f>AH967*0.000810713</f>
        <v>0</v>
      </c>
      <c r="AK967" s="22">
        <f>AI967+AJ967*0.1</f>
        <v>0</v>
      </c>
      <c r="AL967" s="22"/>
      <c r="AM967" s="22">
        <v>0</v>
      </c>
      <c r="AN967" s="22">
        <v>0</v>
      </c>
      <c r="AO967" s="22">
        <f>AM967*0.000810713</f>
        <v>0</v>
      </c>
      <c r="AP967" s="22">
        <f>AN967*0.000810713</f>
        <v>0</v>
      </c>
      <c r="AQ967" s="22">
        <f>AO967+AP967*0.1</f>
        <v>0</v>
      </c>
      <c r="AR967" s="22"/>
      <c r="AS967" s="22">
        <v>0</v>
      </c>
      <c r="AT967" s="22">
        <v>0</v>
      </c>
      <c r="AU967" s="22">
        <f>AS967*0.000810713</f>
        <v>0</v>
      </c>
      <c r="AV967" s="22">
        <f>AT967*0.000810713</f>
        <v>0</v>
      </c>
      <c r="AW967" s="22">
        <f>AU967+AV967*0.1</f>
        <v>0</v>
      </c>
      <c r="AX967" s="22"/>
      <c r="AY967" s="22">
        <v>0</v>
      </c>
      <c r="AZ967" s="22">
        <v>0</v>
      </c>
      <c r="BA967" s="22">
        <f>AY967*0.000810713</f>
        <v>0</v>
      </c>
      <c r="BB967" s="22">
        <f>AZ967*0.000810713</f>
        <v>0</v>
      </c>
      <c r="BC967" s="22">
        <f>BA967+BB967*0.1</f>
        <v>0</v>
      </c>
      <c r="BD967" s="22"/>
      <c r="BE967" s="22">
        <v>0</v>
      </c>
      <c r="BF967" s="22">
        <v>0</v>
      </c>
      <c r="BG967" s="22">
        <f>BE967*0.000810713</f>
        <v>0</v>
      </c>
      <c r="BH967" s="22">
        <f>BF967*0.000810713</f>
        <v>0</v>
      </c>
      <c r="BI967" s="22">
        <f>BG967+BH967*0.1</f>
        <v>0</v>
      </c>
      <c r="BJ967" s="22"/>
      <c r="BK967" s="22">
        <v>0</v>
      </c>
      <c r="BL967" s="22">
        <v>0</v>
      </c>
      <c r="BM967" s="22">
        <f>BK967*0.000810713</f>
        <v>0</v>
      </c>
      <c r="BN967" s="22">
        <f>BL967*0.000810713</f>
        <v>0</v>
      </c>
      <c r="BO967" s="22">
        <f>BM967+BN967*0.1</f>
        <v>0</v>
      </c>
      <c r="BP967" s="22"/>
      <c r="BQ967" s="22">
        <v>0</v>
      </c>
      <c r="BR967" s="22">
        <v>0</v>
      </c>
      <c r="BS967" s="22">
        <f>BQ967*0.000810713</f>
        <v>0</v>
      </c>
      <c r="BT967" s="22">
        <f>BR967*0.000810713</f>
        <v>0</v>
      </c>
      <c r="BU967" s="22">
        <f>BS967+BT967*0.1</f>
        <v>0</v>
      </c>
      <c r="BV967" s="22"/>
      <c r="BW967" s="22">
        <v>0</v>
      </c>
      <c r="BX967" s="22">
        <v>0</v>
      </c>
      <c r="BY967" s="22">
        <f>BW967*0.000810713</f>
        <v>0</v>
      </c>
      <c r="BZ967" s="22">
        <f>BX967*0.000810713</f>
        <v>0</v>
      </c>
      <c r="CA967" s="22">
        <f>BY967+BZ967*0.1</f>
        <v>0</v>
      </c>
      <c r="CB967" s="22"/>
      <c r="CC967" s="22">
        <v>0</v>
      </c>
      <c r="CD967" s="22">
        <v>0</v>
      </c>
      <c r="CE967" s="22">
        <f>CC967*0.000810713</f>
        <v>0</v>
      </c>
      <c r="CF967" s="22">
        <f>CD967*0.000810713</f>
        <v>0</v>
      </c>
      <c r="CG967" s="22">
        <f>CE967+CF967*0.1</f>
        <v>0</v>
      </c>
      <c r="CH967" s="22"/>
      <c r="CI967" s="22">
        <v>0</v>
      </c>
      <c r="CJ967" s="22">
        <v>0</v>
      </c>
      <c r="CK967" s="22">
        <f>CI967*0.000810713</f>
        <v>0</v>
      </c>
      <c r="CL967" s="22">
        <f>CJ967*0.000810713</f>
        <v>0</v>
      </c>
      <c r="CM967" s="22">
        <f>CK967+CL967*0.1</f>
        <v>0</v>
      </c>
      <c r="CN967" s="22"/>
      <c r="CO967" s="22">
        <v>0</v>
      </c>
      <c r="CP967" s="22">
        <v>0</v>
      </c>
      <c r="CQ967" s="22">
        <f>CO967*0.000810713</f>
        <v>0</v>
      </c>
      <c r="CR967" s="22">
        <f>CP967*0.000810713</f>
        <v>0</v>
      </c>
      <c r="CS967" s="22">
        <f>CQ967+CR967*0.1</f>
        <v>0</v>
      </c>
      <c r="CT967" s="22"/>
      <c r="CU967" s="22">
        <v>0</v>
      </c>
      <c r="CV967" s="22">
        <v>0</v>
      </c>
      <c r="CW967" s="22">
        <f>CU967*0.000810713</f>
        <v>0</v>
      </c>
      <c r="CX967" s="22">
        <f>CV967*0.000810713</f>
        <v>0</v>
      </c>
      <c r="CY967" s="22">
        <f>CW967+CX967*0.1</f>
        <v>0</v>
      </c>
      <c r="CZ967" s="22"/>
      <c r="DA967" s="22">
        <v>0</v>
      </c>
      <c r="DB967" s="22">
        <v>0</v>
      </c>
      <c r="DC967" s="22">
        <f>DA967*0.000810713</f>
        <v>0</v>
      </c>
      <c r="DD967" s="22">
        <f>DB967*0.000810713</f>
        <v>0</v>
      </c>
      <c r="DE967" s="22">
        <f>DC967+DD967*0.1</f>
        <v>0</v>
      </c>
      <c r="DF967" s="22"/>
      <c r="DG967" s="22">
        <v>0</v>
      </c>
      <c r="DH967" s="22">
        <v>0</v>
      </c>
      <c r="DI967" s="22">
        <f>DG967*0.000810713</f>
        <v>0</v>
      </c>
      <c r="DJ967" s="22">
        <f>DH967*0.000810713</f>
        <v>0</v>
      </c>
      <c r="DK967" s="22">
        <f>DI967+DJ967*0.1</f>
        <v>0</v>
      </c>
      <c r="DL967" s="22"/>
      <c r="DM967" s="22">
        <v>0</v>
      </c>
      <c r="DN967" s="22">
        <v>0</v>
      </c>
      <c r="DO967" s="22">
        <f>DM967*0.000810713</f>
        <v>0</v>
      </c>
      <c r="DP967" s="22">
        <f>DN967*0.000810713</f>
        <v>0</v>
      </c>
      <c r="DQ967" s="22">
        <f>DO967+DP967*0.1</f>
        <v>0</v>
      </c>
    </row>
    <row r="968" spans="2:121" x14ac:dyDescent="0.25">
      <c r="B968" s="23">
        <v>34669</v>
      </c>
      <c r="C968" s="22">
        <v>31047.4</v>
      </c>
      <c r="D968" s="22">
        <v>0</v>
      </c>
      <c r="E968" s="22">
        <f>C968*0.000810713</f>
        <v>25.170530796200001</v>
      </c>
      <c r="F968" s="22">
        <f>D968*0.000810713</f>
        <v>0</v>
      </c>
      <c r="G968" s="22">
        <f>E968+F968*0.1</f>
        <v>25.170530796200001</v>
      </c>
      <c r="H968" s="22"/>
      <c r="I968" s="22">
        <v>133995.4</v>
      </c>
      <c r="J968" s="22">
        <v>18690.8</v>
      </c>
      <c r="K968" s="22">
        <f>I968*0.000810713</f>
        <v>108.6318127202</v>
      </c>
      <c r="L968" s="22">
        <f>J968*0.000810713</f>
        <v>15.152874540399999</v>
      </c>
      <c r="M968" s="22">
        <f>K968+L968*0.1</f>
        <v>110.14710017424001</v>
      </c>
      <c r="N968" s="22"/>
      <c r="O968" s="22">
        <v>10169.6</v>
      </c>
      <c r="P968" s="22">
        <v>3546.6</v>
      </c>
      <c r="Q968" s="22">
        <f>O968*0.000810713</f>
        <v>8.2446269248000004</v>
      </c>
      <c r="R968" s="22">
        <f>P968*0.000810713</f>
        <v>2.8752747257999998</v>
      </c>
      <c r="S968" s="22">
        <f>Q968+R968*0.1</f>
        <v>8.5321543973800011</v>
      </c>
      <c r="T968" s="22"/>
      <c r="U968" s="22">
        <v>9442</v>
      </c>
      <c r="V968" s="22">
        <v>382.7</v>
      </c>
      <c r="W968" s="22">
        <f>U968*0.000810713</f>
        <v>7.6547521459999999</v>
      </c>
      <c r="X968" s="22">
        <f>V968*0.000810713</f>
        <v>0.31025986509999998</v>
      </c>
      <c r="Y968" s="22">
        <f>W968+X968*0.1</f>
        <v>7.6857781325100003</v>
      </c>
      <c r="Z968" s="22"/>
      <c r="AA968" s="22">
        <v>0</v>
      </c>
      <c r="AB968" s="22">
        <v>0</v>
      </c>
      <c r="AC968" s="22">
        <f>AA968*0.000810713</f>
        <v>0</v>
      </c>
      <c r="AD968" s="22">
        <f>AB968*0.000810713</f>
        <v>0</v>
      </c>
      <c r="AE968" s="22">
        <f>AC968+AD968*0.1</f>
        <v>0</v>
      </c>
      <c r="AF968" s="22"/>
      <c r="AG968" s="22">
        <v>71843.7</v>
      </c>
      <c r="AH968" s="22">
        <v>0</v>
      </c>
      <c r="AI968" s="22">
        <f>AG968*0.000810713</f>
        <v>58.2446215581</v>
      </c>
      <c r="AJ968" s="22">
        <f>AH968*0.000810713</f>
        <v>0</v>
      </c>
      <c r="AK968" s="22">
        <f>AI968+AJ968*0.1</f>
        <v>58.2446215581</v>
      </c>
      <c r="AL968" s="22"/>
      <c r="AM968" s="22">
        <v>5078.2</v>
      </c>
      <c r="AN968" s="22">
        <v>0</v>
      </c>
      <c r="AO968" s="22">
        <f>AM968*0.000810713</f>
        <v>4.1169627565999996</v>
      </c>
      <c r="AP968" s="22">
        <f>AN968*0.000810713</f>
        <v>0</v>
      </c>
      <c r="AQ968" s="22">
        <f>AO968+AP968*0.1</f>
        <v>4.1169627565999996</v>
      </c>
      <c r="AR968" s="22"/>
      <c r="AS968" s="22">
        <v>0</v>
      </c>
      <c r="AT968" s="22">
        <v>0</v>
      </c>
      <c r="AU968" s="22">
        <f>AS968*0.000810713</f>
        <v>0</v>
      </c>
      <c r="AV968" s="22">
        <f>AT968*0.000810713</f>
        <v>0</v>
      </c>
      <c r="AW968" s="22">
        <f>AU968+AV968*0.1</f>
        <v>0</v>
      </c>
      <c r="AX968" s="22"/>
      <c r="AY968" s="22">
        <v>0</v>
      </c>
      <c r="AZ968" s="22">
        <v>0</v>
      </c>
      <c r="BA968" s="22">
        <f>AY968*0.000810713</f>
        <v>0</v>
      </c>
      <c r="BB968" s="22">
        <f>AZ968*0.000810713</f>
        <v>0</v>
      </c>
      <c r="BC968" s="22">
        <f>BA968+BB968*0.1</f>
        <v>0</v>
      </c>
      <c r="BD968" s="22"/>
      <c r="BE968" s="22">
        <v>0</v>
      </c>
      <c r="BF968" s="22">
        <v>0</v>
      </c>
      <c r="BG968" s="22">
        <f>BE968*0.000810713</f>
        <v>0</v>
      </c>
      <c r="BH968" s="22">
        <f>BF968*0.000810713</f>
        <v>0</v>
      </c>
      <c r="BI968" s="22">
        <f>BG968+BH968*0.1</f>
        <v>0</v>
      </c>
      <c r="BJ968" s="22"/>
      <c r="BK968" s="22">
        <v>0</v>
      </c>
      <c r="BL968" s="22">
        <v>0</v>
      </c>
      <c r="BM968" s="22">
        <f>BK968*0.000810713</f>
        <v>0</v>
      </c>
      <c r="BN968" s="22">
        <f>BL968*0.000810713</f>
        <v>0</v>
      </c>
      <c r="BO968" s="22">
        <f>BM968+BN968*0.1</f>
        <v>0</v>
      </c>
      <c r="BP968" s="22"/>
      <c r="BQ968" s="22">
        <v>0</v>
      </c>
      <c r="BR968" s="22">
        <v>0</v>
      </c>
      <c r="BS968" s="22">
        <f>BQ968*0.000810713</f>
        <v>0</v>
      </c>
      <c r="BT968" s="22">
        <f>BR968*0.000810713</f>
        <v>0</v>
      </c>
      <c r="BU968" s="22">
        <f>BS968+BT968*0.1</f>
        <v>0</v>
      </c>
      <c r="BV968" s="22"/>
      <c r="BW968" s="22">
        <v>0</v>
      </c>
      <c r="BX968" s="22">
        <v>0</v>
      </c>
      <c r="BY968" s="22">
        <f>BW968*0.000810713</f>
        <v>0</v>
      </c>
      <c r="BZ968" s="22">
        <f>BX968*0.000810713</f>
        <v>0</v>
      </c>
      <c r="CA968" s="22">
        <f>BY968+BZ968*0.1</f>
        <v>0</v>
      </c>
      <c r="CB968" s="22"/>
      <c r="CC968" s="22">
        <v>0</v>
      </c>
      <c r="CD968" s="22">
        <v>0</v>
      </c>
      <c r="CE968" s="22">
        <f>CC968*0.000810713</f>
        <v>0</v>
      </c>
      <c r="CF968" s="22">
        <f>CD968*0.000810713</f>
        <v>0</v>
      </c>
      <c r="CG968" s="22">
        <f>CE968+CF968*0.1</f>
        <v>0</v>
      </c>
      <c r="CH968" s="22"/>
      <c r="CI968" s="22">
        <v>0</v>
      </c>
      <c r="CJ968" s="22">
        <v>0</v>
      </c>
      <c r="CK968" s="22">
        <f>CI968*0.000810713</f>
        <v>0</v>
      </c>
      <c r="CL968" s="22">
        <f>CJ968*0.000810713</f>
        <v>0</v>
      </c>
      <c r="CM968" s="22">
        <f>CK968+CL968*0.1</f>
        <v>0</v>
      </c>
      <c r="CN968" s="22"/>
      <c r="CO968" s="22">
        <v>0</v>
      </c>
      <c r="CP968" s="22">
        <v>0</v>
      </c>
      <c r="CQ968" s="22">
        <f>CO968*0.000810713</f>
        <v>0</v>
      </c>
      <c r="CR968" s="22">
        <f>CP968*0.000810713</f>
        <v>0</v>
      </c>
      <c r="CS968" s="22">
        <f>CQ968+CR968*0.1</f>
        <v>0</v>
      </c>
      <c r="CT968" s="22"/>
      <c r="CU968" s="22">
        <v>9628.6</v>
      </c>
      <c r="CV968" s="22">
        <v>0</v>
      </c>
      <c r="CW968" s="22">
        <f>CU968*0.000810713</f>
        <v>7.8060311918000007</v>
      </c>
      <c r="CX968" s="22">
        <f>CV968*0.000810713</f>
        <v>0</v>
      </c>
      <c r="CY968" s="22">
        <f>CW968+CX968*0.1</f>
        <v>7.8060311918000007</v>
      </c>
      <c r="CZ968" s="22"/>
      <c r="DA968" s="22">
        <v>0</v>
      </c>
      <c r="DB968" s="22">
        <v>0</v>
      </c>
      <c r="DC968" s="22">
        <f>DA968*0.000810713</f>
        <v>0</v>
      </c>
      <c r="DD968" s="22">
        <f>DB968*0.000810713</f>
        <v>0</v>
      </c>
      <c r="DE968" s="22">
        <f>DC968+DD968*0.1</f>
        <v>0</v>
      </c>
      <c r="DF968" s="22"/>
      <c r="DG968" s="22">
        <v>6520.2</v>
      </c>
      <c r="DH968" s="22">
        <v>0</v>
      </c>
      <c r="DI968" s="22">
        <f>DG968*0.000810713</f>
        <v>5.2860109026000002</v>
      </c>
      <c r="DJ968" s="22">
        <f>DH968*0.000810713</f>
        <v>0</v>
      </c>
      <c r="DK968" s="22">
        <f>DI968+DJ968*0.1</f>
        <v>5.2860109026000002</v>
      </c>
      <c r="DL968" s="22"/>
      <c r="DM968" s="22">
        <v>0</v>
      </c>
      <c r="DN968" s="22">
        <v>0</v>
      </c>
      <c r="DO968" s="22">
        <f>DM968*0.000810713</f>
        <v>0</v>
      </c>
      <c r="DP968" s="22">
        <f>DN968*0.000810713</f>
        <v>0</v>
      </c>
      <c r="DQ968" s="22">
        <f>DO968+DP968*0.1</f>
        <v>0</v>
      </c>
    </row>
    <row r="969" spans="2:121" x14ac:dyDescent="0.25">
      <c r="B969" s="23">
        <v>34700</v>
      </c>
      <c r="C969" s="22">
        <v>2370615</v>
      </c>
      <c r="D969" s="22">
        <v>6582771.5</v>
      </c>
      <c r="E969" s="22">
        <f>C969*0.000810713</f>
        <v>1921.888398495</v>
      </c>
      <c r="F969" s="22">
        <f>D969*0.000810713</f>
        <v>5336.7384310795005</v>
      </c>
      <c r="G969" s="22">
        <f>E969+F969*0.1</f>
        <v>2455.5622416029501</v>
      </c>
      <c r="H969" s="22"/>
      <c r="I969" s="22">
        <v>6384601.5</v>
      </c>
      <c r="J969" s="22">
        <v>28612188</v>
      </c>
      <c r="K969" s="22">
        <f>I969*0.000810713</f>
        <v>5176.0794358695002</v>
      </c>
      <c r="L969" s="22">
        <f>J969*0.000810713</f>
        <v>23196.272770044001</v>
      </c>
      <c r="M969" s="22">
        <f>K969+L969*0.1</f>
        <v>7495.7067128739</v>
      </c>
      <c r="N969" s="22"/>
      <c r="O969" s="22">
        <v>946817.3</v>
      </c>
      <c r="P969" s="22">
        <v>4935053</v>
      </c>
      <c r="Q969" s="22">
        <f>O969*0.000810713</f>
        <v>767.5970937349</v>
      </c>
      <c r="R969" s="22">
        <f>P969*0.000810713</f>
        <v>4000.9116227889999</v>
      </c>
      <c r="S969" s="22">
        <f>Q969+R969*0.1</f>
        <v>1167.6882560138001</v>
      </c>
      <c r="T969" s="22"/>
      <c r="U969" s="22">
        <v>1477847.5</v>
      </c>
      <c r="V969" s="22">
        <v>10014478</v>
      </c>
      <c r="W969" s="22">
        <f>U969*0.000810713</f>
        <v>1198.1101802675</v>
      </c>
      <c r="X969" s="22">
        <f>V969*0.000810713</f>
        <v>8118.8675028140005</v>
      </c>
      <c r="Y969" s="22">
        <f>W969+X969*0.1</f>
        <v>2009.9969305489001</v>
      </c>
      <c r="Z969" s="22"/>
      <c r="AA969" s="22">
        <v>184513.7</v>
      </c>
      <c r="AB969" s="22">
        <v>1663383.2</v>
      </c>
      <c r="AC969" s="22">
        <f>AA969*0.000810713</f>
        <v>149.58765526810001</v>
      </c>
      <c r="AD969" s="22">
        <f>AB969*0.000810713</f>
        <v>1348.5263842216</v>
      </c>
      <c r="AE969" s="22">
        <f>AC969+AD969*0.1</f>
        <v>284.44029369025998</v>
      </c>
      <c r="AF969" s="22"/>
      <c r="AG969" s="22">
        <v>3200928.2</v>
      </c>
      <c r="AH969" s="22">
        <v>9308800</v>
      </c>
      <c r="AI969" s="22">
        <f>AG969*0.000810713</f>
        <v>2595.0341038066003</v>
      </c>
      <c r="AJ969" s="22">
        <f>AH969*0.000810713</f>
        <v>7546.7651744000004</v>
      </c>
      <c r="AK969" s="22">
        <f>AI969+AJ969*0.1</f>
        <v>3349.7106212466006</v>
      </c>
      <c r="AL969" s="22"/>
      <c r="AM969" s="22">
        <v>7910847</v>
      </c>
      <c r="AN969" s="22">
        <v>32758342</v>
      </c>
      <c r="AO969" s="22">
        <f>AM969*0.000810713</f>
        <v>6413.4265039110005</v>
      </c>
      <c r="AP969" s="22">
        <f>AN969*0.000810713</f>
        <v>26557.613717846001</v>
      </c>
      <c r="AQ969" s="22">
        <f>AO969+AP969*0.1</f>
        <v>9069.1878756956012</v>
      </c>
      <c r="AR969" s="22"/>
      <c r="AS969" s="22">
        <v>5828454.5</v>
      </c>
      <c r="AT969" s="22">
        <v>4519652</v>
      </c>
      <c r="AU969" s="22">
        <f>AS969*0.000810713</f>
        <v>4725.2038330585001</v>
      </c>
      <c r="AV969" s="22">
        <f>AT969*0.000810713</f>
        <v>3664.140631876</v>
      </c>
      <c r="AW969" s="22">
        <f>AU969+AV969*0.1</f>
        <v>5091.6178962460999</v>
      </c>
      <c r="AX969" s="22"/>
      <c r="AY969" s="22">
        <v>1421487.9</v>
      </c>
      <c r="AZ969" s="22">
        <v>1064645.6000000001</v>
      </c>
      <c r="BA969" s="22">
        <f>AY969*0.000810713</f>
        <v>1152.4187198727</v>
      </c>
      <c r="BB969" s="22">
        <f>AZ969*0.000810713</f>
        <v>863.12202831280013</v>
      </c>
      <c r="BC969" s="22">
        <f>BA969+BB969*0.1</f>
        <v>1238.73092270398</v>
      </c>
      <c r="BD969" s="22"/>
      <c r="BE969" s="22">
        <v>4104466</v>
      </c>
      <c r="BF969" s="22">
        <v>8099394.5</v>
      </c>
      <c r="BG969" s="22">
        <f>BE969*0.000810713</f>
        <v>3327.543944258</v>
      </c>
      <c r="BH969" s="22">
        <f>BF969*0.000810713</f>
        <v>6566.2844132785003</v>
      </c>
      <c r="BI969" s="22">
        <f>BG969+BH969*0.1</f>
        <v>3984.17238558585</v>
      </c>
      <c r="BJ969" s="22"/>
      <c r="BK969" s="22">
        <v>1103711.5</v>
      </c>
      <c r="BL969" s="22">
        <v>3870457.8</v>
      </c>
      <c r="BM969" s="22">
        <f>BK969*0.000810713</f>
        <v>894.79326129950005</v>
      </c>
      <c r="BN969" s="22">
        <f>BL969*0.000810713</f>
        <v>3137.8304544113998</v>
      </c>
      <c r="BO969" s="22">
        <f>BM969+BN969*0.1</f>
        <v>1208.5763067406401</v>
      </c>
      <c r="BP969" s="22"/>
      <c r="BQ969" s="22">
        <v>587987.69999999995</v>
      </c>
      <c r="BR969" s="22">
        <v>346377</v>
      </c>
      <c r="BS969" s="22">
        <f>BQ969*0.000810713</f>
        <v>476.68927223009996</v>
      </c>
      <c r="BT969" s="22">
        <f>BR969*0.000810713</f>
        <v>280.81233680100001</v>
      </c>
      <c r="BU969" s="22">
        <f>BS969+BT969*0.1</f>
        <v>504.77050591019997</v>
      </c>
      <c r="BV969" s="22"/>
      <c r="BW969" s="22">
        <v>716431.5</v>
      </c>
      <c r="BX969" s="22">
        <v>1194072.8</v>
      </c>
      <c r="BY969" s="22">
        <f>BW969*0.000810713</f>
        <v>580.82033065949997</v>
      </c>
      <c r="BZ969" s="22">
        <f>BX969*0.000810713</f>
        <v>968.05034190640004</v>
      </c>
      <c r="CA969" s="22">
        <f>BY969+BZ969*0.1</f>
        <v>677.62536485013993</v>
      </c>
      <c r="CB969" s="22"/>
      <c r="CC969" s="22">
        <v>2027891.9</v>
      </c>
      <c r="CD969" s="22">
        <v>7136499</v>
      </c>
      <c r="CE969" s="22">
        <f>CC969*0.000810713</f>
        <v>1644.0383259246998</v>
      </c>
      <c r="CF969" s="22">
        <f>CD969*0.000810713</f>
        <v>5785.6525137870003</v>
      </c>
      <c r="CG969" s="22">
        <f>CE969+CF969*0.1</f>
        <v>2222.6035773034</v>
      </c>
      <c r="CH969" s="22"/>
      <c r="CI969" s="22">
        <v>3639003</v>
      </c>
      <c r="CJ969" s="22">
        <v>7120031.5</v>
      </c>
      <c r="CK969" s="22">
        <f>CI969*0.000810713</f>
        <v>2950.1870391390003</v>
      </c>
      <c r="CL969" s="22">
        <f>CJ969*0.000810713</f>
        <v>5772.3020974595001</v>
      </c>
      <c r="CM969" s="22">
        <f>CK969+CL969*0.1</f>
        <v>3527.4172488849504</v>
      </c>
      <c r="CN969" s="22"/>
      <c r="CO969" s="22">
        <v>3535375.5</v>
      </c>
      <c r="CP969" s="22">
        <v>5646633.5</v>
      </c>
      <c r="CQ969" s="22">
        <f>CO969*0.000810713</f>
        <v>2866.1748777315001</v>
      </c>
      <c r="CR969" s="22">
        <f>CP969*0.000810713</f>
        <v>4577.7991846855002</v>
      </c>
      <c r="CS969" s="22">
        <f>CQ969+CR969*0.1</f>
        <v>3323.9547962000502</v>
      </c>
      <c r="CT969" s="22"/>
      <c r="CU969" s="22">
        <v>6653058</v>
      </c>
      <c r="CV969" s="22">
        <v>11292994</v>
      </c>
      <c r="CW969" s="22">
        <f>CU969*0.000810713</f>
        <v>5393.7206103540002</v>
      </c>
      <c r="CX969" s="22">
        <f>CV969*0.000810713</f>
        <v>9155.3770447219995</v>
      </c>
      <c r="CY969" s="22">
        <f>CW969+CX969*0.1</f>
        <v>6309.2583148262001</v>
      </c>
      <c r="CZ969" s="22"/>
      <c r="DA969" s="22">
        <v>1087015.3999999999</v>
      </c>
      <c r="DB969" s="22">
        <v>4141604.5</v>
      </c>
      <c r="DC969" s="22">
        <f>DA969*0.000810713</f>
        <v>881.25751598019997</v>
      </c>
      <c r="DD969" s="22">
        <f>DB969*0.000810713</f>
        <v>3357.6526090084999</v>
      </c>
      <c r="DE969" s="22">
        <f>DC969+DD969*0.1</f>
        <v>1217.02277688105</v>
      </c>
      <c r="DF969" s="22"/>
      <c r="DG969" s="22">
        <v>1419054.1</v>
      </c>
      <c r="DH969" s="22">
        <v>3481024</v>
      </c>
      <c r="DI969" s="22">
        <f>DG969*0.000810713</f>
        <v>1150.4456065733002</v>
      </c>
      <c r="DJ969" s="22">
        <f>DH969*0.000810713</f>
        <v>2822.1114101120002</v>
      </c>
      <c r="DK969" s="22">
        <f>DI969+DJ969*0.1</f>
        <v>1432.6567475845002</v>
      </c>
      <c r="DL969" s="22"/>
      <c r="DM969" s="22">
        <v>1054305.1000000001</v>
      </c>
      <c r="DN969" s="22">
        <v>3016677.2</v>
      </c>
      <c r="DO969" s="22">
        <f>DM969*0.000810713</f>
        <v>854.73885053630011</v>
      </c>
      <c r="DP969" s="22">
        <f>DN969*0.000810713</f>
        <v>2445.6594228436002</v>
      </c>
      <c r="DQ969" s="22">
        <f>DO969+DP969*0.1</f>
        <v>1099.3047928206602</v>
      </c>
    </row>
    <row r="970" spans="2:121" x14ac:dyDescent="0.25">
      <c r="B970" s="23">
        <v>34731</v>
      </c>
      <c r="C970" s="22">
        <v>478000.2</v>
      </c>
      <c r="D970" s="22">
        <v>390606.9</v>
      </c>
      <c r="E970" s="22">
        <f>C970*0.000810713</f>
        <v>387.52097614260003</v>
      </c>
      <c r="F970" s="22">
        <f>D970*0.000810713</f>
        <v>316.6700917197</v>
      </c>
      <c r="G970" s="22">
        <f>E970+F970*0.1</f>
        <v>419.18798531457003</v>
      </c>
      <c r="H970" s="22"/>
      <c r="I970" s="22">
        <v>2769953</v>
      </c>
      <c r="J970" s="22">
        <v>11955062</v>
      </c>
      <c r="K970" s="22">
        <f>I970*0.000810713</f>
        <v>2245.636906489</v>
      </c>
      <c r="L970" s="22">
        <f>J970*0.000810713</f>
        <v>9692.1241792060009</v>
      </c>
      <c r="M970" s="22">
        <f>K970+L970*0.1</f>
        <v>3214.8493244096003</v>
      </c>
      <c r="N970" s="22"/>
      <c r="O970" s="22">
        <v>438049.7</v>
      </c>
      <c r="P970" s="22">
        <v>2425668.7999999998</v>
      </c>
      <c r="Q970" s="22">
        <f>O970*0.000810713</f>
        <v>355.13258643610004</v>
      </c>
      <c r="R970" s="22">
        <f>P970*0.000810713</f>
        <v>1966.5212298544</v>
      </c>
      <c r="S970" s="22">
        <f>Q970+R970*0.1</f>
        <v>551.78470942154001</v>
      </c>
      <c r="T970" s="22"/>
      <c r="U970" s="22">
        <v>1003453.3</v>
      </c>
      <c r="V970" s="22">
        <v>3718969.2</v>
      </c>
      <c r="W970" s="22">
        <f>U970*0.000810713</f>
        <v>813.51263520290001</v>
      </c>
      <c r="X970" s="22">
        <f>V970*0.000810713</f>
        <v>3015.0166770396004</v>
      </c>
      <c r="Y970" s="22">
        <f>W970+X970*0.1</f>
        <v>1115.0143029068599</v>
      </c>
      <c r="Z970" s="22"/>
      <c r="AA970" s="22">
        <v>58762.5</v>
      </c>
      <c r="AB970" s="22">
        <v>201970.2</v>
      </c>
      <c r="AC970" s="22">
        <f>AA970*0.000810713</f>
        <v>47.639522662499999</v>
      </c>
      <c r="AD970" s="22">
        <f>AB970*0.000810713</f>
        <v>163.73986675260002</v>
      </c>
      <c r="AE970" s="22">
        <f>AC970+AD970*0.1</f>
        <v>64.013509337759999</v>
      </c>
      <c r="AF970" s="22"/>
      <c r="AG970" s="22">
        <v>606826.19999999995</v>
      </c>
      <c r="AH970" s="22">
        <v>1376372.4</v>
      </c>
      <c r="AI970" s="22">
        <f>AG970*0.000810713</f>
        <v>491.96188908059997</v>
      </c>
      <c r="AJ970" s="22">
        <f>AH970*0.000810713</f>
        <v>1115.8429975212</v>
      </c>
      <c r="AK970" s="22">
        <f>AI970+AJ970*0.1</f>
        <v>603.54618883271996</v>
      </c>
      <c r="AL970" s="22"/>
      <c r="AM970" s="22">
        <v>3514741.2</v>
      </c>
      <c r="AN970" s="22">
        <v>7498748</v>
      </c>
      <c r="AO970" s="22">
        <f>AM970*0.000810713</f>
        <v>2849.4463824756003</v>
      </c>
      <c r="AP970" s="22">
        <f>AN970*0.000810713</f>
        <v>6079.3324873239999</v>
      </c>
      <c r="AQ970" s="22">
        <f>AO970+AP970*0.1</f>
        <v>3457.3796312080003</v>
      </c>
      <c r="AR970" s="22"/>
      <c r="AS970" s="22">
        <v>353640</v>
      </c>
      <c r="AT970" s="22">
        <v>25575.5</v>
      </c>
      <c r="AU970" s="22">
        <f>AS970*0.000810713</f>
        <v>286.70054532</v>
      </c>
      <c r="AV970" s="22">
        <f>AT970*0.000810713</f>
        <v>20.734390331500002</v>
      </c>
      <c r="AW970" s="22">
        <f>AU970+AV970*0.1</f>
        <v>288.77398435315001</v>
      </c>
      <c r="AX970" s="22"/>
      <c r="AY970" s="22">
        <v>0</v>
      </c>
      <c r="AZ970" s="22">
        <v>0</v>
      </c>
      <c r="BA970" s="22">
        <f>AY970*0.000810713</f>
        <v>0</v>
      </c>
      <c r="BB970" s="22">
        <f>AZ970*0.000810713</f>
        <v>0</v>
      </c>
      <c r="BC970" s="22">
        <f>BA970+BB970*0.1</f>
        <v>0</v>
      </c>
      <c r="BD970" s="22"/>
      <c r="BE970" s="22">
        <v>0</v>
      </c>
      <c r="BF970" s="22">
        <v>0</v>
      </c>
      <c r="BG970" s="22">
        <f>BE970*0.000810713</f>
        <v>0</v>
      </c>
      <c r="BH970" s="22">
        <f>BF970*0.000810713</f>
        <v>0</v>
      </c>
      <c r="BI970" s="22">
        <f>BG970+BH970*0.1</f>
        <v>0</v>
      </c>
      <c r="BJ970" s="22"/>
      <c r="BK970" s="22">
        <v>0</v>
      </c>
      <c r="BL970" s="22">
        <v>0</v>
      </c>
      <c r="BM970" s="22">
        <f>BK970*0.000810713</f>
        <v>0</v>
      </c>
      <c r="BN970" s="22">
        <f>BL970*0.000810713</f>
        <v>0</v>
      </c>
      <c r="BO970" s="22">
        <f>BM970+BN970*0.1</f>
        <v>0</v>
      </c>
      <c r="BP970" s="22"/>
      <c r="BQ970" s="22">
        <v>0</v>
      </c>
      <c r="BR970" s="22">
        <v>0</v>
      </c>
      <c r="BS970" s="22">
        <f>BQ970*0.000810713</f>
        <v>0</v>
      </c>
      <c r="BT970" s="22">
        <f>BR970*0.000810713</f>
        <v>0</v>
      </c>
      <c r="BU970" s="22">
        <f>BS970+BT970*0.1</f>
        <v>0</v>
      </c>
      <c r="BV970" s="22"/>
      <c r="BW970" s="22">
        <v>0</v>
      </c>
      <c r="BX970" s="22">
        <v>0</v>
      </c>
      <c r="BY970" s="22">
        <f>BW970*0.000810713</f>
        <v>0</v>
      </c>
      <c r="BZ970" s="22">
        <f>BX970*0.000810713</f>
        <v>0</v>
      </c>
      <c r="CA970" s="22">
        <f>BY970+BZ970*0.1</f>
        <v>0</v>
      </c>
      <c r="CB970" s="22"/>
      <c r="CC970" s="22">
        <v>77.3</v>
      </c>
      <c r="CD970" s="22">
        <v>0</v>
      </c>
      <c r="CE970" s="22">
        <f>CC970*0.000810713</f>
        <v>6.2668114900000002E-2</v>
      </c>
      <c r="CF970" s="22">
        <f>CD970*0.000810713</f>
        <v>0</v>
      </c>
      <c r="CG970" s="22">
        <f>CE970+CF970*0.1</f>
        <v>6.2668114900000002E-2</v>
      </c>
      <c r="CH970" s="22"/>
      <c r="CI970" s="22">
        <v>0</v>
      </c>
      <c r="CJ970" s="22">
        <v>0</v>
      </c>
      <c r="CK970" s="22">
        <f>CI970*0.000810713</f>
        <v>0</v>
      </c>
      <c r="CL970" s="22">
        <f>CJ970*0.000810713</f>
        <v>0</v>
      </c>
      <c r="CM970" s="22">
        <f>CK970+CL970*0.1</f>
        <v>0</v>
      </c>
      <c r="CN970" s="22"/>
      <c r="CO970" s="22">
        <v>0</v>
      </c>
      <c r="CP970" s="22">
        <v>0</v>
      </c>
      <c r="CQ970" s="22">
        <f>CO970*0.000810713</f>
        <v>0</v>
      </c>
      <c r="CR970" s="22">
        <f>CP970*0.000810713</f>
        <v>0</v>
      </c>
      <c r="CS970" s="22">
        <f>CQ970+CR970*0.1</f>
        <v>0</v>
      </c>
      <c r="CT970" s="22"/>
      <c r="CU970" s="22">
        <v>40418</v>
      </c>
      <c r="CV970" s="22">
        <v>8404.6</v>
      </c>
      <c r="CW970" s="22">
        <f>CU970*0.000810713</f>
        <v>32.767398034000003</v>
      </c>
      <c r="CX970" s="22">
        <f>CV970*0.000810713</f>
        <v>6.8137184798000003</v>
      </c>
      <c r="CY970" s="22">
        <f>CW970+CX970*0.1</f>
        <v>33.448769881980006</v>
      </c>
      <c r="CZ970" s="22"/>
      <c r="DA970" s="22">
        <v>116097.60000000001</v>
      </c>
      <c r="DB970" s="22">
        <v>13224.1</v>
      </c>
      <c r="DC970" s="22">
        <f>DA970*0.000810713</f>
        <v>94.121833588800001</v>
      </c>
      <c r="DD970" s="22">
        <f>DB970*0.000810713</f>
        <v>10.7209497833</v>
      </c>
      <c r="DE970" s="22">
        <f>DC970+DD970*0.1</f>
        <v>95.193928567130001</v>
      </c>
      <c r="DF970" s="22"/>
      <c r="DG970" s="22">
        <v>129209.4</v>
      </c>
      <c r="DH970" s="22">
        <v>113199.1</v>
      </c>
      <c r="DI970" s="22">
        <f>DG970*0.000810713</f>
        <v>104.75174030219999</v>
      </c>
      <c r="DJ970" s="22">
        <f>DH970*0.000810713</f>
        <v>91.771981958300003</v>
      </c>
      <c r="DK970" s="22">
        <f>DI970+DJ970*0.1</f>
        <v>113.92893849802999</v>
      </c>
      <c r="DL970" s="22"/>
      <c r="DM970" s="22">
        <v>1469.7</v>
      </c>
      <c r="DN970" s="22">
        <v>0</v>
      </c>
      <c r="DO970" s="22">
        <f>DM970*0.000810713</f>
        <v>1.1915048961000001</v>
      </c>
      <c r="DP970" s="22">
        <f>DN970*0.000810713</f>
        <v>0</v>
      </c>
      <c r="DQ970" s="22">
        <f>DO970+DP970*0.1</f>
        <v>1.1915048961000001</v>
      </c>
    </row>
    <row r="971" spans="2:121" x14ac:dyDescent="0.25">
      <c r="B971" s="23">
        <v>34759</v>
      </c>
      <c r="C971" s="22">
        <v>2036567.5</v>
      </c>
      <c r="D971" s="22">
        <v>937875.8</v>
      </c>
      <c r="E971" s="22">
        <f>C971*0.000810713</f>
        <v>1651.0717476275001</v>
      </c>
      <c r="F971" s="22">
        <f>D971*0.000810713</f>
        <v>760.34810344540006</v>
      </c>
      <c r="G971" s="22">
        <f>E971+F971*0.1</f>
        <v>1727.1065579720403</v>
      </c>
      <c r="H971" s="22"/>
      <c r="I971" s="22">
        <v>5024188</v>
      </c>
      <c r="J971" s="22">
        <v>16420833</v>
      </c>
      <c r="K971" s="22">
        <f>I971*0.000810713</f>
        <v>4073.1745260440002</v>
      </c>
      <c r="L971" s="22">
        <f>J971*0.000810713</f>
        <v>13312.582783929</v>
      </c>
      <c r="M971" s="22">
        <f>K971+L971*0.1</f>
        <v>5404.4328044369004</v>
      </c>
      <c r="N971" s="22"/>
      <c r="O971" s="22">
        <v>1527146.8</v>
      </c>
      <c r="P971" s="22">
        <v>3426140.5</v>
      </c>
      <c r="Q971" s="22">
        <f>O971*0.000810713</f>
        <v>1238.0777636684002</v>
      </c>
      <c r="R971" s="22">
        <f>P971*0.000810713</f>
        <v>2777.6166431765</v>
      </c>
      <c r="S971" s="22">
        <f>Q971+R971*0.1</f>
        <v>1515.8394279860502</v>
      </c>
      <c r="T971" s="22"/>
      <c r="U971" s="22">
        <v>1658305.4</v>
      </c>
      <c r="V971" s="22">
        <v>6014720</v>
      </c>
      <c r="W971" s="22">
        <f>U971*0.000810713</f>
        <v>1344.4097457502</v>
      </c>
      <c r="X971" s="22">
        <f>V971*0.000810713</f>
        <v>4876.2116953599998</v>
      </c>
      <c r="Y971" s="22">
        <f>W971+X971*0.1</f>
        <v>1832.0309152862001</v>
      </c>
      <c r="Z971" s="22"/>
      <c r="AA971" s="22">
        <v>214438.3</v>
      </c>
      <c r="AB971" s="22">
        <v>729717.4</v>
      </c>
      <c r="AC971" s="22">
        <f>AA971*0.000810713</f>
        <v>173.84791750790001</v>
      </c>
      <c r="AD971" s="22">
        <f>AB971*0.000810713</f>
        <v>591.59138250620003</v>
      </c>
      <c r="AE971" s="22">
        <f>AC971+AD971*0.1</f>
        <v>233.00705575852001</v>
      </c>
      <c r="AF971" s="22"/>
      <c r="AG971" s="22">
        <v>1686821</v>
      </c>
      <c r="AH971" s="22">
        <v>1857905.5</v>
      </c>
      <c r="AI971" s="22">
        <f>AG971*0.000810713</f>
        <v>1367.5277133730001</v>
      </c>
      <c r="AJ971" s="22">
        <f>AH971*0.000810713</f>
        <v>1506.2281416215001</v>
      </c>
      <c r="AK971" s="22">
        <f>AI971+AJ971*0.1</f>
        <v>1518.1505275351501</v>
      </c>
      <c r="AL971" s="22"/>
      <c r="AM971" s="22">
        <v>5903850.5</v>
      </c>
      <c r="AN971" s="22">
        <v>15055172</v>
      </c>
      <c r="AO971" s="22">
        <f>AM971*0.000810713</f>
        <v>4786.3283504065002</v>
      </c>
      <c r="AP971" s="22">
        <f>AN971*0.000810713</f>
        <v>12205.423657636</v>
      </c>
      <c r="AQ971" s="22">
        <f>AO971+AP971*0.1</f>
        <v>6006.8707161701004</v>
      </c>
      <c r="AR971" s="22"/>
      <c r="AS971" s="22">
        <v>2120451.2000000002</v>
      </c>
      <c r="AT971" s="22">
        <v>586710.9</v>
      </c>
      <c r="AU971" s="22">
        <f>AS971*0.000810713</f>
        <v>1719.0773537056002</v>
      </c>
      <c r="AV971" s="22">
        <f>AT971*0.000810713</f>
        <v>475.65415387170003</v>
      </c>
      <c r="AW971" s="22">
        <f>AU971+AV971*0.1</f>
        <v>1766.6427690927703</v>
      </c>
      <c r="AX971" s="22"/>
      <c r="AY971" s="22">
        <v>114273.7</v>
      </c>
      <c r="AZ971" s="22">
        <v>0</v>
      </c>
      <c r="BA971" s="22">
        <f>AY971*0.000810713</f>
        <v>92.643174148100002</v>
      </c>
      <c r="BB971" s="22">
        <f>AZ971*0.000810713</f>
        <v>0</v>
      </c>
      <c r="BC971" s="22">
        <f>BA971+BB971*0.1</f>
        <v>92.643174148100002</v>
      </c>
      <c r="BD971" s="22"/>
      <c r="BE971" s="22">
        <v>1948796.4</v>
      </c>
      <c r="BF971" s="22">
        <v>187685.4</v>
      </c>
      <c r="BG971" s="22">
        <f>BE971*0.000810713</f>
        <v>1579.9145758331999</v>
      </c>
      <c r="BH971" s="22">
        <f>BF971*0.000810713</f>
        <v>152.15899369019999</v>
      </c>
      <c r="BI971" s="22">
        <f>BG971+BH971*0.1</f>
        <v>1595.1304752022199</v>
      </c>
      <c r="BJ971" s="22"/>
      <c r="BK971" s="22">
        <v>850251.6</v>
      </c>
      <c r="BL971" s="22">
        <v>331468.3</v>
      </c>
      <c r="BM971" s="22">
        <f>BK971*0.000810713</f>
        <v>689.31002539079998</v>
      </c>
      <c r="BN971" s="22">
        <f>BL971*0.000810713</f>
        <v>268.72565989790002</v>
      </c>
      <c r="BO971" s="22">
        <f>BM971+BN971*0.1</f>
        <v>716.18259138059</v>
      </c>
      <c r="BP971" s="22"/>
      <c r="BQ971" s="22">
        <v>30735.4</v>
      </c>
      <c r="BR971" s="22">
        <v>0</v>
      </c>
      <c r="BS971" s="22">
        <f>BQ971*0.000810713</f>
        <v>24.917588340200002</v>
      </c>
      <c r="BT971" s="22">
        <f>BR971*0.000810713</f>
        <v>0</v>
      </c>
      <c r="BU971" s="22">
        <f>BS971+BT971*0.1</f>
        <v>24.917588340200002</v>
      </c>
      <c r="BV971" s="22"/>
      <c r="BW971" s="22">
        <v>270791.3</v>
      </c>
      <c r="BX971" s="22">
        <v>12344.9</v>
      </c>
      <c r="BY971" s="22">
        <f>BW971*0.000810713</f>
        <v>219.53402719689998</v>
      </c>
      <c r="BZ971" s="22">
        <f>BX971*0.000810713</f>
        <v>10.008170913699999</v>
      </c>
      <c r="CA971" s="22">
        <f>BY971+BZ971*0.1</f>
        <v>220.53484428826999</v>
      </c>
      <c r="CB971" s="22"/>
      <c r="CC971" s="22">
        <v>1739597.2</v>
      </c>
      <c r="CD971" s="22">
        <v>695910.1</v>
      </c>
      <c r="CE971" s="22">
        <f>CC971*0.000810713</f>
        <v>1410.3140648035999</v>
      </c>
      <c r="CF971" s="22">
        <f>CD971*0.000810713</f>
        <v>564.18336490130002</v>
      </c>
      <c r="CG971" s="22">
        <f>CE971+CF971*0.1</f>
        <v>1466.7324012937299</v>
      </c>
      <c r="CH971" s="22"/>
      <c r="CI971" s="22">
        <v>1611736.5</v>
      </c>
      <c r="CJ971" s="22">
        <v>211283.8</v>
      </c>
      <c r="CK971" s="22">
        <f>CI971*0.000810713</f>
        <v>1306.6557331245001</v>
      </c>
      <c r="CL971" s="22">
        <f>CJ971*0.000810713</f>
        <v>171.29052334939999</v>
      </c>
      <c r="CM971" s="22">
        <f>CK971+CL971*0.1</f>
        <v>1323.7847854594402</v>
      </c>
      <c r="CN971" s="22"/>
      <c r="CO971" s="22">
        <v>881829</v>
      </c>
      <c r="CP971" s="22">
        <v>216677.8</v>
      </c>
      <c r="CQ971" s="22">
        <f>CO971*0.000810713</f>
        <v>714.91023407700004</v>
      </c>
      <c r="CR971" s="22">
        <f>CP971*0.000810713</f>
        <v>175.66350927139999</v>
      </c>
      <c r="CS971" s="22">
        <f>CQ971+CR971*0.1</f>
        <v>732.47658500414002</v>
      </c>
      <c r="CT971" s="22"/>
      <c r="CU971" s="22">
        <v>1485549</v>
      </c>
      <c r="CV971" s="22">
        <v>197613.6</v>
      </c>
      <c r="CW971" s="22">
        <f>CU971*0.000810713</f>
        <v>1204.353886437</v>
      </c>
      <c r="CX971" s="22">
        <f>CV971*0.000810713</f>
        <v>160.20791449680002</v>
      </c>
      <c r="CY971" s="22">
        <f>CW971+CX971*0.1</f>
        <v>1220.37467788668</v>
      </c>
      <c r="CZ971" s="22"/>
      <c r="DA971" s="22">
        <v>954856.4</v>
      </c>
      <c r="DB971" s="22">
        <v>229049.5</v>
      </c>
      <c r="DC971" s="22">
        <f>DA971*0.000810713</f>
        <v>774.1144966132</v>
      </c>
      <c r="DD971" s="22">
        <f>DB971*0.000810713</f>
        <v>185.6934072935</v>
      </c>
      <c r="DE971" s="22">
        <f>DC971+DD971*0.1</f>
        <v>792.68383734254996</v>
      </c>
      <c r="DF971" s="22"/>
      <c r="DG971" s="22">
        <v>908308.5</v>
      </c>
      <c r="DH971" s="22">
        <v>386885.3</v>
      </c>
      <c r="DI971" s="22">
        <f>DG971*0.000810713</f>
        <v>736.37750896049999</v>
      </c>
      <c r="DJ971" s="22">
        <f>DH971*0.000810713</f>
        <v>313.65294221890002</v>
      </c>
      <c r="DK971" s="22">
        <f>DI971+DJ971*0.1</f>
        <v>767.74280318239005</v>
      </c>
      <c r="DL971" s="22"/>
      <c r="DM971" s="22">
        <v>394393.2</v>
      </c>
      <c r="DN971" s="22">
        <v>55620.5</v>
      </c>
      <c r="DO971" s="22">
        <f>DM971*0.000810713</f>
        <v>319.73969435160001</v>
      </c>
      <c r="DP971" s="22">
        <f>DN971*0.000810713</f>
        <v>45.092262416499999</v>
      </c>
      <c r="DQ971" s="22">
        <f>DO971+DP971*0.1</f>
        <v>324.24892059325003</v>
      </c>
    </row>
    <row r="972" spans="2:121" x14ac:dyDescent="0.25">
      <c r="B972" s="23">
        <v>34790</v>
      </c>
      <c r="C972" s="22">
        <v>50384.1</v>
      </c>
      <c r="D972" s="22">
        <v>27777.8</v>
      </c>
      <c r="E972" s="22">
        <f>C972*0.000810713</f>
        <v>40.847044863299999</v>
      </c>
      <c r="F972" s="22">
        <f>D972*0.000810713</f>
        <v>22.5198235714</v>
      </c>
      <c r="G972" s="22">
        <f>E972+F972*0.1</f>
        <v>43.09902722044</v>
      </c>
      <c r="H972" s="22"/>
      <c r="I972" s="22">
        <v>5467.5</v>
      </c>
      <c r="J972" s="22">
        <v>70174.3</v>
      </c>
      <c r="K972" s="22">
        <f>I972*0.000810713</f>
        <v>4.4325733275000001</v>
      </c>
      <c r="L972" s="22">
        <f>J972*0.000810713</f>
        <v>56.891217275900004</v>
      </c>
      <c r="M972" s="22">
        <f>K972+L972*0.1</f>
        <v>10.121695055090001</v>
      </c>
      <c r="N972" s="22"/>
      <c r="O972" s="22">
        <v>13043.3</v>
      </c>
      <c r="P972" s="22">
        <v>33350.300000000003</v>
      </c>
      <c r="Q972" s="22">
        <f>O972*0.000810713</f>
        <v>10.5743728729</v>
      </c>
      <c r="R972" s="22">
        <f>P972*0.000810713</f>
        <v>27.037521763900003</v>
      </c>
      <c r="S972" s="22">
        <f>Q972+R972*0.1</f>
        <v>13.278125049290001</v>
      </c>
      <c r="T972" s="22"/>
      <c r="U972" s="22">
        <v>13410</v>
      </c>
      <c r="V972" s="22">
        <v>4313.5</v>
      </c>
      <c r="W972" s="22">
        <f>U972*0.000810713</f>
        <v>10.87166133</v>
      </c>
      <c r="X972" s="22">
        <f>V972*0.000810713</f>
        <v>3.4970105254999999</v>
      </c>
      <c r="Y972" s="22">
        <f>W972+X972*0.1</f>
        <v>11.22136238255</v>
      </c>
      <c r="Z972" s="22"/>
      <c r="AA972" s="22">
        <v>0</v>
      </c>
      <c r="AB972" s="22">
        <v>0</v>
      </c>
      <c r="AC972" s="22">
        <f>AA972*0.000810713</f>
        <v>0</v>
      </c>
      <c r="AD972" s="22">
        <f>AB972*0.000810713</f>
        <v>0</v>
      </c>
      <c r="AE972" s="22">
        <f>AC972+AD972*0.1</f>
        <v>0</v>
      </c>
      <c r="AF972" s="22"/>
      <c r="AG972" s="22">
        <v>238815.3</v>
      </c>
      <c r="AH972" s="22">
        <v>71245.2</v>
      </c>
      <c r="AI972" s="22">
        <f>AG972*0.000810713</f>
        <v>193.61066830889999</v>
      </c>
      <c r="AJ972" s="22">
        <f>AH972*0.000810713</f>
        <v>57.759409827599995</v>
      </c>
      <c r="AK972" s="22">
        <f>AI972+AJ972*0.1</f>
        <v>199.38660929165999</v>
      </c>
      <c r="AL972" s="22"/>
      <c r="AM972" s="22">
        <v>0</v>
      </c>
      <c r="AN972" s="22">
        <v>0</v>
      </c>
      <c r="AO972" s="22">
        <f>AM972*0.000810713</f>
        <v>0</v>
      </c>
      <c r="AP972" s="22">
        <f>AN972*0.000810713</f>
        <v>0</v>
      </c>
      <c r="AQ972" s="22">
        <f>AO972+AP972*0.1</f>
        <v>0</v>
      </c>
      <c r="AR972" s="22"/>
      <c r="AS972" s="22">
        <v>0</v>
      </c>
      <c r="AT972" s="22">
        <v>0</v>
      </c>
      <c r="AU972" s="22">
        <f>AS972*0.000810713</f>
        <v>0</v>
      </c>
      <c r="AV972" s="22">
        <f>AT972*0.000810713</f>
        <v>0</v>
      </c>
      <c r="AW972" s="22">
        <f>AU972+AV972*0.1</f>
        <v>0</v>
      </c>
      <c r="AX972" s="22"/>
      <c r="AY972" s="22">
        <v>0</v>
      </c>
      <c r="AZ972" s="22">
        <v>0</v>
      </c>
      <c r="BA972" s="22">
        <f>AY972*0.000810713</f>
        <v>0</v>
      </c>
      <c r="BB972" s="22">
        <f>AZ972*0.000810713</f>
        <v>0</v>
      </c>
      <c r="BC972" s="22">
        <f>BA972+BB972*0.1</f>
        <v>0</v>
      </c>
      <c r="BD972" s="22"/>
      <c r="BE972" s="22">
        <v>0</v>
      </c>
      <c r="BF972" s="22">
        <v>0</v>
      </c>
      <c r="BG972" s="22">
        <f>BE972*0.000810713</f>
        <v>0</v>
      </c>
      <c r="BH972" s="22">
        <f>BF972*0.000810713</f>
        <v>0</v>
      </c>
      <c r="BI972" s="22">
        <f>BG972+BH972*0.1</f>
        <v>0</v>
      </c>
      <c r="BJ972" s="22"/>
      <c r="BK972" s="22">
        <v>0</v>
      </c>
      <c r="BL972" s="22">
        <v>0</v>
      </c>
      <c r="BM972" s="22">
        <f>BK972*0.000810713</f>
        <v>0</v>
      </c>
      <c r="BN972" s="22">
        <f>BL972*0.000810713</f>
        <v>0</v>
      </c>
      <c r="BO972" s="22">
        <f>BM972+BN972*0.1</f>
        <v>0</v>
      </c>
      <c r="BP972" s="22"/>
      <c r="BQ972" s="22">
        <v>0</v>
      </c>
      <c r="BR972" s="22">
        <v>0</v>
      </c>
      <c r="BS972" s="22">
        <f>BQ972*0.000810713</f>
        <v>0</v>
      </c>
      <c r="BT972" s="22">
        <f>BR972*0.000810713</f>
        <v>0</v>
      </c>
      <c r="BU972" s="22">
        <f>BS972+BT972*0.1</f>
        <v>0</v>
      </c>
      <c r="BV972" s="22"/>
      <c r="BW972" s="22">
        <v>0</v>
      </c>
      <c r="BX972" s="22">
        <v>0</v>
      </c>
      <c r="BY972" s="22">
        <f>BW972*0.000810713</f>
        <v>0</v>
      </c>
      <c r="BZ972" s="22">
        <f>BX972*0.000810713</f>
        <v>0</v>
      </c>
      <c r="CA972" s="22">
        <f>BY972+BZ972*0.1</f>
        <v>0</v>
      </c>
      <c r="CB972" s="22"/>
      <c r="CC972" s="22">
        <v>0</v>
      </c>
      <c r="CD972" s="22">
        <v>0</v>
      </c>
      <c r="CE972" s="22">
        <f>CC972*0.000810713</f>
        <v>0</v>
      </c>
      <c r="CF972" s="22">
        <f>CD972*0.000810713</f>
        <v>0</v>
      </c>
      <c r="CG972" s="22">
        <f>CE972+CF972*0.1</f>
        <v>0</v>
      </c>
      <c r="CH972" s="22"/>
      <c r="CI972" s="22">
        <v>0</v>
      </c>
      <c r="CJ972" s="22">
        <v>0</v>
      </c>
      <c r="CK972" s="22">
        <f>CI972*0.000810713</f>
        <v>0</v>
      </c>
      <c r="CL972" s="22">
        <f>CJ972*0.000810713</f>
        <v>0</v>
      </c>
      <c r="CM972" s="22">
        <f>CK972+CL972*0.1</f>
        <v>0</v>
      </c>
      <c r="CN972" s="22"/>
      <c r="CO972" s="22">
        <v>0</v>
      </c>
      <c r="CP972" s="22">
        <v>0</v>
      </c>
      <c r="CQ972" s="22">
        <f>CO972*0.000810713</f>
        <v>0</v>
      </c>
      <c r="CR972" s="22">
        <f>CP972*0.000810713</f>
        <v>0</v>
      </c>
      <c r="CS972" s="22">
        <f>CQ972+CR972*0.1</f>
        <v>0</v>
      </c>
      <c r="CT972" s="22"/>
      <c r="CU972" s="22">
        <v>0</v>
      </c>
      <c r="CV972" s="22">
        <v>0</v>
      </c>
      <c r="CW972" s="22">
        <f>CU972*0.000810713</f>
        <v>0</v>
      </c>
      <c r="CX972" s="22">
        <f>CV972*0.000810713</f>
        <v>0</v>
      </c>
      <c r="CY972" s="22">
        <f>CW972+CX972*0.1</f>
        <v>0</v>
      </c>
      <c r="CZ972" s="22"/>
      <c r="DA972" s="22">
        <v>0</v>
      </c>
      <c r="DB972" s="22">
        <v>0</v>
      </c>
      <c r="DC972" s="22">
        <f>DA972*0.000810713</f>
        <v>0</v>
      </c>
      <c r="DD972" s="22">
        <f>DB972*0.000810713</f>
        <v>0</v>
      </c>
      <c r="DE972" s="22">
        <f>DC972+DD972*0.1</f>
        <v>0</v>
      </c>
      <c r="DF972" s="22"/>
      <c r="DG972" s="22">
        <v>16572.400000000001</v>
      </c>
      <c r="DH972" s="22">
        <v>10125.799999999999</v>
      </c>
      <c r="DI972" s="22">
        <f>DG972*0.000810713</f>
        <v>13.435460121200002</v>
      </c>
      <c r="DJ972" s="22">
        <f>DH972*0.000810713</f>
        <v>8.2091176953999998</v>
      </c>
      <c r="DK972" s="22">
        <f>DI972+DJ972*0.1</f>
        <v>14.256371890740002</v>
      </c>
      <c r="DL972" s="22"/>
      <c r="DM972" s="22">
        <v>0</v>
      </c>
      <c r="DN972" s="22">
        <v>0</v>
      </c>
      <c r="DO972" s="22">
        <f>DM972*0.000810713</f>
        <v>0</v>
      </c>
      <c r="DP972" s="22">
        <f>DN972*0.000810713</f>
        <v>0</v>
      </c>
      <c r="DQ972" s="22">
        <f>DO972+DP972*0.1</f>
        <v>0</v>
      </c>
    </row>
    <row r="973" spans="2:121" x14ac:dyDescent="0.25">
      <c r="B973" s="23">
        <v>34820</v>
      </c>
      <c r="C973" s="22">
        <v>0</v>
      </c>
      <c r="D973" s="22">
        <v>0</v>
      </c>
      <c r="E973" s="22">
        <f>C973*0.000810713</f>
        <v>0</v>
      </c>
      <c r="F973" s="22">
        <f>D973*0.000810713</f>
        <v>0</v>
      </c>
      <c r="G973" s="22">
        <f>E973+F973*0.1</f>
        <v>0</v>
      </c>
      <c r="H973" s="22"/>
      <c r="I973" s="22">
        <v>0</v>
      </c>
      <c r="J973" s="22">
        <v>0</v>
      </c>
      <c r="K973" s="22">
        <f>I973*0.000810713</f>
        <v>0</v>
      </c>
      <c r="L973" s="22">
        <f>J973*0.000810713</f>
        <v>0</v>
      </c>
      <c r="M973" s="22">
        <f>K973+L973*0.1</f>
        <v>0</v>
      </c>
      <c r="N973" s="22"/>
      <c r="O973" s="22">
        <v>0</v>
      </c>
      <c r="P973" s="22">
        <v>0</v>
      </c>
      <c r="Q973" s="22">
        <f>O973*0.000810713</f>
        <v>0</v>
      </c>
      <c r="R973" s="22">
        <f>P973*0.000810713</f>
        <v>0</v>
      </c>
      <c r="S973" s="22">
        <f>Q973+R973*0.1</f>
        <v>0</v>
      </c>
      <c r="T973" s="22"/>
      <c r="U973" s="22">
        <v>0</v>
      </c>
      <c r="V973" s="22">
        <v>0</v>
      </c>
      <c r="W973" s="22">
        <f>U973*0.000810713</f>
        <v>0</v>
      </c>
      <c r="X973" s="22">
        <f>V973*0.000810713</f>
        <v>0</v>
      </c>
      <c r="Y973" s="22">
        <f>W973+X973*0.1</f>
        <v>0</v>
      </c>
      <c r="Z973" s="22"/>
      <c r="AA973" s="22">
        <v>0</v>
      </c>
      <c r="AB973" s="22">
        <v>0</v>
      </c>
      <c r="AC973" s="22">
        <f>AA973*0.000810713</f>
        <v>0</v>
      </c>
      <c r="AD973" s="22">
        <f>AB973*0.000810713</f>
        <v>0</v>
      </c>
      <c r="AE973" s="22">
        <f>AC973+AD973*0.1</f>
        <v>0</v>
      </c>
      <c r="AF973" s="22"/>
      <c r="AG973" s="22">
        <v>0</v>
      </c>
      <c r="AH973" s="22">
        <v>0</v>
      </c>
      <c r="AI973" s="22">
        <f>AG973*0.000810713</f>
        <v>0</v>
      </c>
      <c r="AJ973" s="22">
        <f>AH973*0.000810713</f>
        <v>0</v>
      </c>
      <c r="AK973" s="22">
        <f>AI973+AJ973*0.1</f>
        <v>0</v>
      </c>
      <c r="AL973" s="22"/>
      <c r="AM973" s="22">
        <v>0</v>
      </c>
      <c r="AN973" s="22">
        <v>0</v>
      </c>
      <c r="AO973" s="22">
        <f>AM973*0.000810713</f>
        <v>0</v>
      </c>
      <c r="AP973" s="22">
        <f>AN973*0.000810713</f>
        <v>0</v>
      </c>
      <c r="AQ973" s="22">
        <f>AO973+AP973*0.1</f>
        <v>0</v>
      </c>
      <c r="AR973" s="22"/>
      <c r="AS973" s="22">
        <v>0</v>
      </c>
      <c r="AT973" s="22">
        <v>0</v>
      </c>
      <c r="AU973" s="22">
        <f>AS973*0.000810713</f>
        <v>0</v>
      </c>
      <c r="AV973" s="22">
        <f>AT973*0.000810713</f>
        <v>0</v>
      </c>
      <c r="AW973" s="22">
        <f>AU973+AV973*0.1</f>
        <v>0</v>
      </c>
      <c r="AX973" s="22"/>
      <c r="AY973" s="22">
        <v>0</v>
      </c>
      <c r="AZ973" s="22">
        <v>0</v>
      </c>
      <c r="BA973" s="22">
        <f>AY973*0.000810713</f>
        <v>0</v>
      </c>
      <c r="BB973" s="22">
        <f>AZ973*0.000810713</f>
        <v>0</v>
      </c>
      <c r="BC973" s="22">
        <f>BA973+BB973*0.1</f>
        <v>0</v>
      </c>
      <c r="BD973" s="22"/>
      <c r="BE973" s="22">
        <v>0</v>
      </c>
      <c r="BF973" s="22">
        <v>0</v>
      </c>
      <c r="BG973" s="22">
        <f>BE973*0.000810713</f>
        <v>0</v>
      </c>
      <c r="BH973" s="22">
        <f>BF973*0.000810713</f>
        <v>0</v>
      </c>
      <c r="BI973" s="22">
        <f>BG973+BH973*0.1</f>
        <v>0</v>
      </c>
      <c r="BJ973" s="22"/>
      <c r="BK973" s="22">
        <v>0</v>
      </c>
      <c r="BL973" s="22">
        <v>0</v>
      </c>
      <c r="BM973" s="22">
        <f>BK973*0.000810713</f>
        <v>0</v>
      </c>
      <c r="BN973" s="22">
        <f>BL973*0.000810713</f>
        <v>0</v>
      </c>
      <c r="BO973" s="22">
        <f>BM973+BN973*0.1</f>
        <v>0</v>
      </c>
      <c r="BP973" s="22"/>
      <c r="BQ973" s="22">
        <v>0</v>
      </c>
      <c r="BR973" s="22">
        <v>0</v>
      </c>
      <c r="BS973" s="22">
        <f>BQ973*0.000810713</f>
        <v>0</v>
      </c>
      <c r="BT973" s="22">
        <f>BR973*0.000810713</f>
        <v>0</v>
      </c>
      <c r="BU973" s="22">
        <f>BS973+BT973*0.1</f>
        <v>0</v>
      </c>
      <c r="BV973" s="22"/>
      <c r="BW973" s="22">
        <v>0</v>
      </c>
      <c r="BX973" s="22">
        <v>0</v>
      </c>
      <c r="BY973" s="22">
        <f>BW973*0.000810713</f>
        <v>0</v>
      </c>
      <c r="BZ973" s="22">
        <f>BX973*0.000810713</f>
        <v>0</v>
      </c>
      <c r="CA973" s="22">
        <f>BY973+BZ973*0.1</f>
        <v>0</v>
      </c>
      <c r="CB973" s="22"/>
      <c r="CC973" s="22">
        <v>0</v>
      </c>
      <c r="CD973" s="22">
        <v>0</v>
      </c>
      <c r="CE973" s="22">
        <f>CC973*0.000810713</f>
        <v>0</v>
      </c>
      <c r="CF973" s="22">
        <f>CD973*0.000810713</f>
        <v>0</v>
      </c>
      <c r="CG973" s="22">
        <f>CE973+CF973*0.1</f>
        <v>0</v>
      </c>
      <c r="CH973" s="22"/>
      <c r="CI973" s="22">
        <v>0</v>
      </c>
      <c r="CJ973" s="22">
        <v>0</v>
      </c>
      <c r="CK973" s="22">
        <f>CI973*0.000810713</f>
        <v>0</v>
      </c>
      <c r="CL973" s="22">
        <f>CJ973*0.000810713</f>
        <v>0</v>
      </c>
      <c r="CM973" s="22">
        <f>CK973+CL973*0.1</f>
        <v>0</v>
      </c>
      <c r="CN973" s="22"/>
      <c r="CO973" s="22">
        <v>0</v>
      </c>
      <c r="CP973" s="22">
        <v>0</v>
      </c>
      <c r="CQ973" s="22">
        <f>CO973*0.000810713</f>
        <v>0</v>
      </c>
      <c r="CR973" s="22">
        <f>CP973*0.000810713</f>
        <v>0</v>
      </c>
      <c r="CS973" s="22">
        <f>CQ973+CR973*0.1</f>
        <v>0</v>
      </c>
      <c r="CT973" s="22"/>
      <c r="CU973" s="22">
        <v>0</v>
      </c>
      <c r="CV973" s="22">
        <v>0</v>
      </c>
      <c r="CW973" s="22">
        <f>CU973*0.000810713</f>
        <v>0</v>
      </c>
      <c r="CX973" s="22">
        <f>CV973*0.000810713</f>
        <v>0</v>
      </c>
      <c r="CY973" s="22">
        <f>CW973+CX973*0.1</f>
        <v>0</v>
      </c>
      <c r="CZ973" s="22"/>
      <c r="DA973" s="22">
        <v>0</v>
      </c>
      <c r="DB973" s="22">
        <v>0</v>
      </c>
      <c r="DC973" s="22">
        <f>DA973*0.000810713</f>
        <v>0</v>
      </c>
      <c r="DD973" s="22">
        <f>DB973*0.000810713</f>
        <v>0</v>
      </c>
      <c r="DE973" s="22">
        <f>DC973+DD973*0.1</f>
        <v>0</v>
      </c>
      <c r="DF973" s="22"/>
      <c r="DG973" s="22">
        <v>0</v>
      </c>
      <c r="DH973" s="22">
        <v>0</v>
      </c>
      <c r="DI973" s="22">
        <f>DG973*0.000810713</f>
        <v>0</v>
      </c>
      <c r="DJ973" s="22">
        <f>DH973*0.000810713</f>
        <v>0</v>
      </c>
      <c r="DK973" s="22">
        <f>DI973+DJ973*0.1</f>
        <v>0</v>
      </c>
      <c r="DL973" s="22"/>
      <c r="DM973" s="22">
        <v>0</v>
      </c>
      <c r="DN973" s="22">
        <v>0</v>
      </c>
      <c r="DO973" s="22">
        <f>DM973*0.000810713</f>
        <v>0</v>
      </c>
      <c r="DP973" s="22">
        <f>DN973*0.000810713</f>
        <v>0</v>
      </c>
      <c r="DQ973" s="22">
        <f>DO973+DP973*0.1</f>
        <v>0</v>
      </c>
    </row>
    <row r="974" spans="2:121" x14ac:dyDescent="0.25">
      <c r="B974" s="23">
        <v>34851</v>
      </c>
      <c r="C974" s="22">
        <v>0</v>
      </c>
      <c r="D974" s="22">
        <v>0</v>
      </c>
      <c r="E974" s="22">
        <f>C974*0.000810713</f>
        <v>0</v>
      </c>
      <c r="F974" s="22">
        <f>D974*0.000810713</f>
        <v>0</v>
      </c>
      <c r="G974" s="22">
        <f>E974+F974*0.1</f>
        <v>0</v>
      </c>
      <c r="H974" s="22"/>
      <c r="I974" s="22">
        <v>0</v>
      </c>
      <c r="J974" s="22">
        <v>0</v>
      </c>
      <c r="K974" s="22">
        <f>I974*0.000810713</f>
        <v>0</v>
      </c>
      <c r="L974" s="22">
        <f>J974*0.000810713</f>
        <v>0</v>
      </c>
      <c r="M974" s="22">
        <f>K974+L974*0.1</f>
        <v>0</v>
      </c>
      <c r="N974" s="22"/>
      <c r="O974" s="22">
        <v>0</v>
      </c>
      <c r="P974" s="22">
        <v>0</v>
      </c>
      <c r="Q974" s="22">
        <f>O974*0.000810713</f>
        <v>0</v>
      </c>
      <c r="R974" s="22">
        <f>P974*0.000810713</f>
        <v>0</v>
      </c>
      <c r="S974" s="22">
        <f>Q974+R974*0.1</f>
        <v>0</v>
      </c>
      <c r="T974" s="22"/>
      <c r="U974" s="22">
        <v>0</v>
      </c>
      <c r="V974" s="22">
        <v>0</v>
      </c>
      <c r="W974" s="22">
        <f>U974*0.000810713</f>
        <v>0</v>
      </c>
      <c r="X974" s="22">
        <f>V974*0.000810713</f>
        <v>0</v>
      </c>
      <c r="Y974" s="22">
        <f>W974+X974*0.1</f>
        <v>0</v>
      </c>
      <c r="Z974" s="22"/>
      <c r="AA974" s="22">
        <v>0</v>
      </c>
      <c r="AB974" s="22">
        <v>0</v>
      </c>
      <c r="AC974" s="22">
        <f>AA974*0.000810713</f>
        <v>0</v>
      </c>
      <c r="AD974" s="22">
        <f>AB974*0.000810713</f>
        <v>0</v>
      </c>
      <c r="AE974" s="22">
        <f>AC974+AD974*0.1</f>
        <v>0</v>
      </c>
      <c r="AF974" s="22"/>
      <c r="AG974" s="22">
        <v>0</v>
      </c>
      <c r="AH974" s="22">
        <v>0</v>
      </c>
      <c r="AI974" s="22">
        <f>AG974*0.000810713</f>
        <v>0</v>
      </c>
      <c r="AJ974" s="22">
        <f>AH974*0.000810713</f>
        <v>0</v>
      </c>
      <c r="AK974" s="22">
        <f>AI974+AJ974*0.1</f>
        <v>0</v>
      </c>
      <c r="AL974" s="22"/>
      <c r="AM974" s="22">
        <v>0</v>
      </c>
      <c r="AN974" s="22">
        <v>0</v>
      </c>
      <c r="AO974" s="22">
        <f>AM974*0.000810713</f>
        <v>0</v>
      </c>
      <c r="AP974" s="22">
        <f>AN974*0.000810713</f>
        <v>0</v>
      </c>
      <c r="AQ974" s="22">
        <f>AO974+AP974*0.1</f>
        <v>0</v>
      </c>
      <c r="AR974" s="22"/>
      <c r="AS974" s="22">
        <v>0</v>
      </c>
      <c r="AT974" s="22">
        <v>0</v>
      </c>
      <c r="AU974" s="22">
        <f>AS974*0.000810713</f>
        <v>0</v>
      </c>
      <c r="AV974" s="22">
        <f>AT974*0.000810713</f>
        <v>0</v>
      </c>
      <c r="AW974" s="22">
        <f>AU974+AV974*0.1</f>
        <v>0</v>
      </c>
      <c r="AX974" s="22"/>
      <c r="AY974" s="22">
        <v>0</v>
      </c>
      <c r="AZ974" s="22">
        <v>0</v>
      </c>
      <c r="BA974" s="22">
        <f>AY974*0.000810713</f>
        <v>0</v>
      </c>
      <c r="BB974" s="22">
        <f>AZ974*0.000810713</f>
        <v>0</v>
      </c>
      <c r="BC974" s="22">
        <f>BA974+BB974*0.1</f>
        <v>0</v>
      </c>
      <c r="BD974" s="22"/>
      <c r="BE974" s="22">
        <v>0</v>
      </c>
      <c r="BF974" s="22">
        <v>0</v>
      </c>
      <c r="BG974" s="22">
        <f>BE974*0.000810713</f>
        <v>0</v>
      </c>
      <c r="BH974" s="22">
        <f>BF974*0.000810713</f>
        <v>0</v>
      </c>
      <c r="BI974" s="22">
        <f>BG974+BH974*0.1</f>
        <v>0</v>
      </c>
      <c r="BJ974" s="22"/>
      <c r="BK974" s="22">
        <v>0</v>
      </c>
      <c r="BL974" s="22">
        <v>0</v>
      </c>
      <c r="BM974" s="22">
        <f>BK974*0.000810713</f>
        <v>0</v>
      </c>
      <c r="BN974" s="22">
        <f>BL974*0.000810713</f>
        <v>0</v>
      </c>
      <c r="BO974" s="22">
        <f>BM974+BN974*0.1</f>
        <v>0</v>
      </c>
      <c r="BP974" s="22"/>
      <c r="BQ974" s="22">
        <v>0</v>
      </c>
      <c r="BR974" s="22">
        <v>0</v>
      </c>
      <c r="BS974" s="22">
        <f>BQ974*0.000810713</f>
        <v>0</v>
      </c>
      <c r="BT974" s="22">
        <f>BR974*0.000810713</f>
        <v>0</v>
      </c>
      <c r="BU974" s="22">
        <f>BS974+BT974*0.1</f>
        <v>0</v>
      </c>
      <c r="BV974" s="22"/>
      <c r="BW974" s="22">
        <v>0</v>
      </c>
      <c r="BX974" s="22">
        <v>0</v>
      </c>
      <c r="BY974" s="22">
        <f>BW974*0.000810713</f>
        <v>0</v>
      </c>
      <c r="BZ974" s="22">
        <f>BX974*0.000810713</f>
        <v>0</v>
      </c>
      <c r="CA974" s="22">
        <f>BY974+BZ974*0.1</f>
        <v>0</v>
      </c>
      <c r="CB974" s="22"/>
      <c r="CC974" s="22">
        <v>0</v>
      </c>
      <c r="CD974" s="22">
        <v>0</v>
      </c>
      <c r="CE974" s="22">
        <f>CC974*0.000810713</f>
        <v>0</v>
      </c>
      <c r="CF974" s="22">
        <f>CD974*0.000810713</f>
        <v>0</v>
      </c>
      <c r="CG974" s="22">
        <f>CE974+CF974*0.1</f>
        <v>0</v>
      </c>
      <c r="CH974" s="22"/>
      <c r="CI974" s="22">
        <v>0</v>
      </c>
      <c r="CJ974" s="22">
        <v>0</v>
      </c>
      <c r="CK974" s="22">
        <f>CI974*0.000810713</f>
        <v>0</v>
      </c>
      <c r="CL974" s="22">
        <f>CJ974*0.000810713</f>
        <v>0</v>
      </c>
      <c r="CM974" s="22">
        <f>CK974+CL974*0.1</f>
        <v>0</v>
      </c>
      <c r="CN974" s="22"/>
      <c r="CO974" s="22">
        <v>0</v>
      </c>
      <c r="CP974" s="22">
        <v>0</v>
      </c>
      <c r="CQ974" s="22">
        <f>CO974*0.000810713</f>
        <v>0</v>
      </c>
      <c r="CR974" s="22">
        <f>CP974*0.000810713</f>
        <v>0</v>
      </c>
      <c r="CS974" s="22">
        <f>CQ974+CR974*0.1</f>
        <v>0</v>
      </c>
      <c r="CT974" s="22"/>
      <c r="CU974" s="22">
        <v>0</v>
      </c>
      <c r="CV974" s="22">
        <v>0</v>
      </c>
      <c r="CW974" s="22">
        <f>CU974*0.000810713</f>
        <v>0</v>
      </c>
      <c r="CX974" s="22">
        <f>CV974*0.000810713</f>
        <v>0</v>
      </c>
      <c r="CY974" s="22">
        <f>CW974+CX974*0.1</f>
        <v>0</v>
      </c>
      <c r="CZ974" s="22"/>
      <c r="DA974" s="22">
        <v>0</v>
      </c>
      <c r="DB974" s="22">
        <v>0</v>
      </c>
      <c r="DC974" s="22">
        <f>DA974*0.000810713</f>
        <v>0</v>
      </c>
      <c r="DD974" s="22">
        <f>DB974*0.000810713</f>
        <v>0</v>
      </c>
      <c r="DE974" s="22">
        <f>DC974+DD974*0.1</f>
        <v>0</v>
      </c>
      <c r="DF974" s="22"/>
      <c r="DG974" s="22">
        <v>0</v>
      </c>
      <c r="DH974" s="22">
        <v>0</v>
      </c>
      <c r="DI974" s="22">
        <f>DG974*0.000810713</f>
        <v>0</v>
      </c>
      <c r="DJ974" s="22">
        <f>DH974*0.000810713</f>
        <v>0</v>
      </c>
      <c r="DK974" s="22">
        <f>DI974+DJ974*0.1</f>
        <v>0</v>
      </c>
      <c r="DL974" s="22"/>
      <c r="DM974" s="22">
        <v>0</v>
      </c>
      <c r="DN974" s="22">
        <v>0</v>
      </c>
      <c r="DO974" s="22">
        <f>DM974*0.000810713</f>
        <v>0</v>
      </c>
      <c r="DP974" s="22">
        <f>DN974*0.000810713</f>
        <v>0</v>
      </c>
      <c r="DQ974" s="22">
        <f>DO974+DP974*0.1</f>
        <v>0</v>
      </c>
    </row>
    <row r="975" spans="2:121" x14ac:dyDescent="0.25">
      <c r="B975" s="23">
        <v>34881</v>
      </c>
      <c r="C975" s="22">
        <v>0</v>
      </c>
      <c r="D975" s="22">
        <v>0</v>
      </c>
      <c r="E975" s="22">
        <f>C975*0.000810713</f>
        <v>0</v>
      </c>
      <c r="F975" s="22">
        <f>D975*0.000810713</f>
        <v>0</v>
      </c>
      <c r="G975" s="22">
        <f>E975+F975*0.1</f>
        <v>0</v>
      </c>
      <c r="H975" s="22"/>
      <c r="I975" s="22">
        <v>0</v>
      </c>
      <c r="J975" s="22">
        <v>0</v>
      </c>
      <c r="K975" s="22">
        <f>I975*0.000810713</f>
        <v>0</v>
      </c>
      <c r="L975" s="22">
        <f>J975*0.000810713</f>
        <v>0</v>
      </c>
      <c r="M975" s="22">
        <f>K975+L975*0.1</f>
        <v>0</v>
      </c>
      <c r="N975" s="22"/>
      <c r="O975" s="22">
        <v>0</v>
      </c>
      <c r="P975" s="22">
        <v>0</v>
      </c>
      <c r="Q975" s="22">
        <f>O975*0.000810713</f>
        <v>0</v>
      </c>
      <c r="R975" s="22">
        <f>P975*0.000810713</f>
        <v>0</v>
      </c>
      <c r="S975" s="22">
        <f>Q975+R975*0.1</f>
        <v>0</v>
      </c>
      <c r="T975" s="22"/>
      <c r="U975" s="22">
        <v>0</v>
      </c>
      <c r="V975" s="22">
        <v>0</v>
      </c>
      <c r="W975" s="22">
        <f>U975*0.000810713</f>
        <v>0</v>
      </c>
      <c r="X975" s="22">
        <f>V975*0.000810713</f>
        <v>0</v>
      </c>
      <c r="Y975" s="22">
        <f>W975+X975*0.1</f>
        <v>0</v>
      </c>
      <c r="Z975" s="22"/>
      <c r="AA975" s="22">
        <v>0</v>
      </c>
      <c r="AB975" s="22">
        <v>0</v>
      </c>
      <c r="AC975" s="22">
        <f>AA975*0.000810713</f>
        <v>0</v>
      </c>
      <c r="AD975" s="22">
        <f>AB975*0.000810713</f>
        <v>0</v>
      </c>
      <c r="AE975" s="22">
        <f>AC975+AD975*0.1</f>
        <v>0</v>
      </c>
      <c r="AF975" s="22"/>
      <c r="AG975" s="22">
        <v>0</v>
      </c>
      <c r="AH975" s="22">
        <v>0</v>
      </c>
      <c r="AI975" s="22">
        <f>AG975*0.000810713</f>
        <v>0</v>
      </c>
      <c r="AJ975" s="22">
        <f>AH975*0.000810713</f>
        <v>0</v>
      </c>
      <c r="AK975" s="22">
        <f>AI975+AJ975*0.1</f>
        <v>0</v>
      </c>
      <c r="AL975" s="22"/>
      <c r="AM975" s="22">
        <v>0</v>
      </c>
      <c r="AN975" s="22">
        <v>0</v>
      </c>
      <c r="AO975" s="22">
        <f>AM975*0.000810713</f>
        <v>0</v>
      </c>
      <c r="AP975" s="22">
        <f>AN975*0.000810713</f>
        <v>0</v>
      </c>
      <c r="AQ975" s="22">
        <f>AO975+AP975*0.1</f>
        <v>0</v>
      </c>
      <c r="AR975" s="22"/>
      <c r="AS975" s="22">
        <v>0</v>
      </c>
      <c r="AT975" s="22">
        <v>0</v>
      </c>
      <c r="AU975" s="22">
        <f>AS975*0.000810713</f>
        <v>0</v>
      </c>
      <c r="AV975" s="22">
        <f>AT975*0.000810713</f>
        <v>0</v>
      </c>
      <c r="AW975" s="22">
        <f>AU975+AV975*0.1</f>
        <v>0</v>
      </c>
      <c r="AX975" s="22"/>
      <c r="AY975" s="22">
        <v>0</v>
      </c>
      <c r="AZ975" s="22">
        <v>0</v>
      </c>
      <c r="BA975" s="22">
        <f>AY975*0.000810713</f>
        <v>0</v>
      </c>
      <c r="BB975" s="22">
        <f>AZ975*0.000810713</f>
        <v>0</v>
      </c>
      <c r="BC975" s="22">
        <f>BA975+BB975*0.1</f>
        <v>0</v>
      </c>
      <c r="BD975" s="22"/>
      <c r="BE975" s="22">
        <v>0</v>
      </c>
      <c r="BF975" s="22">
        <v>0</v>
      </c>
      <c r="BG975" s="22">
        <f>BE975*0.000810713</f>
        <v>0</v>
      </c>
      <c r="BH975" s="22">
        <f>BF975*0.000810713</f>
        <v>0</v>
      </c>
      <c r="BI975" s="22">
        <f>BG975+BH975*0.1</f>
        <v>0</v>
      </c>
      <c r="BJ975" s="22"/>
      <c r="BK975" s="22">
        <v>0</v>
      </c>
      <c r="BL975" s="22">
        <v>0</v>
      </c>
      <c r="BM975" s="22">
        <f>BK975*0.000810713</f>
        <v>0</v>
      </c>
      <c r="BN975" s="22">
        <f>BL975*0.000810713</f>
        <v>0</v>
      </c>
      <c r="BO975" s="22">
        <f>BM975+BN975*0.1</f>
        <v>0</v>
      </c>
      <c r="BP975" s="22"/>
      <c r="BQ975" s="22">
        <v>0</v>
      </c>
      <c r="BR975" s="22">
        <v>0</v>
      </c>
      <c r="BS975" s="22">
        <f>BQ975*0.000810713</f>
        <v>0</v>
      </c>
      <c r="BT975" s="22">
        <f>BR975*0.000810713</f>
        <v>0</v>
      </c>
      <c r="BU975" s="22">
        <f>BS975+BT975*0.1</f>
        <v>0</v>
      </c>
      <c r="BV975" s="22"/>
      <c r="BW975" s="22">
        <v>0</v>
      </c>
      <c r="BX975" s="22">
        <v>0</v>
      </c>
      <c r="BY975" s="22">
        <f>BW975*0.000810713</f>
        <v>0</v>
      </c>
      <c r="BZ975" s="22">
        <f>BX975*0.000810713</f>
        <v>0</v>
      </c>
      <c r="CA975" s="22">
        <f>BY975+BZ975*0.1</f>
        <v>0</v>
      </c>
      <c r="CB975" s="22"/>
      <c r="CC975" s="22">
        <v>0</v>
      </c>
      <c r="CD975" s="22">
        <v>0</v>
      </c>
      <c r="CE975" s="22">
        <f>CC975*0.000810713</f>
        <v>0</v>
      </c>
      <c r="CF975" s="22">
        <f>CD975*0.000810713</f>
        <v>0</v>
      </c>
      <c r="CG975" s="22">
        <f>CE975+CF975*0.1</f>
        <v>0</v>
      </c>
      <c r="CH975" s="22"/>
      <c r="CI975" s="22">
        <v>0</v>
      </c>
      <c r="CJ975" s="22">
        <v>0</v>
      </c>
      <c r="CK975" s="22">
        <f>CI975*0.000810713</f>
        <v>0</v>
      </c>
      <c r="CL975" s="22">
        <f>CJ975*0.000810713</f>
        <v>0</v>
      </c>
      <c r="CM975" s="22">
        <f>CK975+CL975*0.1</f>
        <v>0</v>
      </c>
      <c r="CN975" s="22"/>
      <c r="CO975" s="22">
        <v>0</v>
      </c>
      <c r="CP975" s="22">
        <v>0</v>
      </c>
      <c r="CQ975" s="22">
        <f>CO975*0.000810713</f>
        <v>0</v>
      </c>
      <c r="CR975" s="22">
        <f>CP975*0.000810713</f>
        <v>0</v>
      </c>
      <c r="CS975" s="22">
        <f>CQ975+CR975*0.1</f>
        <v>0</v>
      </c>
      <c r="CT975" s="22"/>
      <c r="CU975" s="22">
        <v>0</v>
      </c>
      <c r="CV975" s="22">
        <v>0</v>
      </c>
      <c r="CW975" s="22">
        <f>CU975*0.000810713</f>
        <v>0</v>
      </c>
      <c r="CX975" s="22">
        <f>CV975*0.000810713</f>
        <v>0</v>
      </c>
      <c r="CY975" s="22">
        <f>CW975+CX975*0.1</f>
        <v>0</v>
      </c>
      <c r="CZ975" s="22"/>
      <c r="DA975" s="22">
        <v>0</v>
      </c>
      <c r="DB975" s="22">
        <v>0</v>
      </c>
      <c r="DC975" s="22">
        <f>DA975*0.000810713</f>
        <v>0</v>
      </c>
      <c r="DD975" s="22">
        <f>DB975*0.000810713</f>
        <v>0</v>
      </c>
      <c r="DE975" s="22">
        <f>DC975+DD975*0.1</f>
        <v>0</v>
      </c>
      <c r="DF975" s="22"/>
      <c r="DG975" s="22">
        <v>0</v>
      </c>
      <c r="DH975" s="22">
        <v>0</v>
      </c>
      <c r="DI975" s="22">
        <f>DG975*0.000810713</f>
        <v>0</v>
      </c>
      <c r="DJ975" s="22">
        <f>DH975*0.000810713</f>
        <v>0</v>
      </c>
      <c r="DK975" s="22">
        <f>DI975+DJ975*0.1</f>
        <v>0</v>
      </c>
      <c r="DL975" s="22"/>
      <c r="DM975" s="22">
        <v>0</v>
      </c>
      <c r="DN975" s="22">
        <v>0</v>
      </c>
      <c r="DO975" s="22">
        <f>DM975*0.000810713</f>
        <v>0</v>
      </c>
      <c r="DP975" s="22">
        <f>DN975*0.000810713</f>
        <v>0</v>
      </c>
      <c r="DQ975" s="22">
        <f>DO975+DP975*0.1</f>
        <v>0</v>
      </c>
    </row>
    <row r="976" spans="2:121" x14ac:dyDescent="0.25">
      <c r="B976" s="23">
        <v>34912</v>
      </c>
      <c r="C976" s="22">
        <v>0</v>
      </c>
      <c r="D976" s="22">
        <v>0</v>
      </c>
      <c r="E976" s="22">
        <f>C976*0.000810713</f>
        <v>0</v>
      </c>
      <c r="F976" s="22">
        <f>D976*0.000810713</f>
        <v>0</v>
      </c>
      <c r="G976" s="22">
        <f>E976+F976*0.1</f>
        <v>0</v>
      </c>
      <c r="H976" s="22"/>
      <c r="I976" s="22">
        <v>0</v>
      </c>
      <c r="J976" s="22">
        <v>0</v>
      </c>
      <c r="K976" s="22">
        <f>I976*0.000810713</f>
        <v>0</v>
      </c>
      <c r="L976" s="22">
        <f>J976*0.000810713</f>
        <v>0</v>
      </c>
      <c r="M976" s="22">
        <f>K976+L976*0.1</f>
        <v>0</v>
      </c>
      <c r="N976" s="22"/>
      <c r="O976" s="22">
        <v>0</v>
      </c>
      <c r="P976" s="22">
        <v>0</v>
      </c>
      <c r="Q976" s="22">
        <f>O976*0.000810713</f>
        <v>0</v>
      </c>
      <c r="R976" s="22">
        <f>P976*0.000810713</f>
        <v>0</v>
      </c>
      <c r="S976" s="22">
        <f>Q976+R976*0.1</f>
        <v>0</v>
      </c>
      <c r="T976" s="22"/>
      <c r="U976" s="22">
        <v>0</v>
      </c>
      <c r="V976" s="22">
        <v>0</v>
      </c>
      <c r="W976" s="22">
        <f>U976*0.000810713</f>
        <v>0</v>
      </c>
      <c r="X976" s="22">
        <f>V976*0.000810713</f>
        <v>0</v>
      </c>
      <c r="Y976" s="22">
        <f>W976+X976*0.1</f>
        <v>0</v>
      </c>
      <c r="Z976" s="22"/>
      <c r="AA976" s="22">
        <v>0</v>
      </c>
      <c r="AB976" s="22">
        <v>0</v>
      </c>
      <c r="AC976" s="22">
        <f>AA976*0.000810713</f>
        <v>0</v>
      </c>
      <c r="AD976" s="22">
        <f>AB976*0.000810713</f>
        <v>0</v>
      </c>
      <c r="AE976" s="22">
        <f>AC976+AD976*0.1</f>
        <v>0</v>
      </c>
      <c r="AF976" s="22"/>
      <c r="AG976" s="22">
        <v>0</v>
      </c>
      <c r="AH976" s="22">
        <v>0</v>
      </c>
      <c r="AI976" s="22">
        <f>AG976*0.000810713</f>
        <v>0</v>
      </c>
      <c r="AJ976" s="22">
        <f>AH976*0.000810713</f>
        <v>0</v>
      </c>
      <c r="AK976" s="22">
        <f>AI976+AJ976*0.1</f>
        <v>0</v>
      </c>
      <c r="AL976" s="22"/>
      <c r="AM976" s="22">
        <v>0</v>
      </c>
      <c r="AN976" s="22">
        <v>0</v>
      </c>
      <c r="AO976" s="22">
        <f>AM976*0.000810713</f>
        <v>0</v>
      </c>
      <c r="AP976" s="22">
        <f>AN976*0.000810713</f>
        <v>0</v>
      </c>
      <c r="AQ976" s="22">
        <f>AO976+AP976*0.1</f>
        <v>0</v>
      </c>
      <c r="AR976" s="22"/>
      <c r="AS976" s="22">
        <v>0</v>
      </c>
      <c r="AT976" s="22">
        <v>0</v>
      </c>
      <c r="AU976" s="22">
        <f>AS976*0.000810713</f>
        <v>0</v>
      </c>
      <c r="AV976" s="22">
        <f>AT976*0.000810713</f>
        <v>0</v>
      </c>
      <c r="AW976" s="22">
        <f>AU976+AV976*0.1</f>
        <v>0</v>
      </c>
      <c r="AX976" s="22"/>
      <c r="AY976" s="22">
        <v>0</v>
      </c>
      <c r="AZ976" s="22">
        <v>0</v>
      </c>
      <c r="BA976" s="22">
        <f>AY976*0.000810713</f>
        <v>0</v>
      </c>
      <c r="BB976" s="22">
        <f>AZ976*0.000810713</f>
        <v>0</v>
      </c>
      <c r="BC976" s="22">
        <f>BA976+BB976*0.1</f>
        <v>0</v>
      </c>
      <c r="BD976" s="22"/>
      <c r="BE976" s="22">
        <v>0</v>
      </c>
      <c r="BF976" s="22">
        <v>0</v>
      </c>
      <c r="BG976" s="22">
        <f>BE976*0.000810713</f>
        <v>0</v>
      </c>
      <c r="BH976" s="22">
        <f>BF976*0.000810713</f>
        <v>0</v>
      </c>
      <c r="BI976" s="22">
        <f>BG976+BH976*0.1</f>
        <v>0</v>
      </c>
      <c r="BJ976" s="22"/>
      <c r="BK976" s="22">
        <v>0</v>
      </c>
      <c r="BL976" s="22">
        <v>0</v>
      </c>
      <c r="BM976" s="22">
        <f>BK976*0.000810713</f>
        <v>0</v>
      </c>
      <c r="BN976" s="22">
        <f>BL976*0.000810713</f>
        <v>0</v>
      </c>
      <c r="BO976" s="22">
        <f>BM976+BN976*0.1</f>
        <v>0</v>
      </c>
      <c r="BP976" s="22"/>
      <c r="BQ976" s="22">
        <v>0</v>
      </c>
      <c r="BR976" s="22">
        <v>0</v>
      </c>
      <c r="BS976" s="22">
        <f>BQ976*0.000810713</f>
        <v>0</v>
      </c>
      <c r="BT976" s="22">
        <f>BR976*0.000810713</f>
        <v>0</v>
      </c>
      <c r="BU976" s="22">
        <f>BS976+BT976*0.1</f>
        <v>0</v>
      </c>
      <c r="BV976" s="22"/>
      <c r="BW976" s="22">
        <v>0</v>
      </c>
      <c r="BX976" s="22">
        <v>0</v>
      </c>
      <c r="BY976" s="22">
        <f>BW976*0.000810713</f>
        <v>0</v>
      </c>
      <c r="BZ976" s="22">
        <f>BX976*0.000810713</f>
        <v>0</v>
      </c>
      <c r="CA976" s="22">
        <f>BY976+BZ976*0.1</f>
        <v>0</v>
      </c>
      <c r="CB976" s="22"/>
      <c r="CC976" s="22">
        <v>0</v>
      </c>
      <c r="CD976" s="22">
        <v>0</v>
      </c>
      <c r="CE976" s="22">
        <f>CC976*0.000810713</f>
        <v>0</v>
      </c>
      <c r="CF976" s="22">
        <f>CD976*0.000810713</f>
        <v>0</v>
      </c>
      <c r="CG976" s="22">
        <f>CE976+CF976*0.1</f>
        <v>0</v>
      </c>
      <c r="CH976" s="22"/>
      <c r="CI976" s="22">
        <v>0</v>
      </c>
      <c r="CJ976" s="22">
        <v>0</v>
      </c>
      <c r="CK976" s="22">
        <f>CI976*0.000810713</f>
        <v>0</v>
      </c>
      <c r="CL976" s="22">
        <f>CJ976*0.000810713</f>
        <v>0</v>
      </c>
      <c r="CM976" s="22">
        <f>CK976+CL976*0.1</f>
        <v>0</v>
      </c>
      <c r="CN976" s="22"/>
      <c r="CO976" s="22">
        <v>0</v>
      </c>
      <c r="CP976" s="22">
        <v>0</v>
      </c>
      <c r="CQ976" s="22">
        <f>CO976*0.000810713</f>
        <v>0</v>
      </c>
      <c r="CR976" s="22">
        <f>CP976*0.000810713</f>
        <v>0</v>
      </c>
      <c r="CS976" s="22">
        <f>CQ976+CR976*0.1</f>
        <v>0</v>
      </c>
      <c r="CT976" s="22"/>
      <c r="CU976" s="22">
        <v>0</v>
      </c>
      <c r="CV976" s="22">
        <v>0</v>
      </c>
      <c r="CW976" s="22">
        <f>CU976*0.000810713</f>
        <v>0</v>
      </c>
      <c r="CX976" s="22">
        <f>CV976*0.000810713</f>
        <v>0</v>
      </c>
      <c r="CY976" s="22">
        <f>CW976+CX976*0.1</f>
        <v>0</v>
      </c>
      <c r="CZ976" s="22"/>
      <c r="DA976" s="22">
        <v>0</v>
      </c>
      <c r="DB976" s="22">
        <v>0</v>
      </c>
      <c r="DC976" s="22">
        <f>DA976*0.000810713</f>
        <v>0</v>
      </c>
      <c r="DD976" s="22">
        <f>DB976*0.000810713</f>
        <v>0</v>
      </c>
      <c r="DE976" s="22">
        <f>DC976+DD976*0.1</f>
        <v>0</v>
      </c>
      <c r="DF976" s="22"/>
      <c r="DG976" s="22">
        <v>0</v>
      </c>
      <c r="DH976" s="22">
        <v>0</v>
      </c>
      <c r="DI976" s="22">
        <f>DG976*0.000810713</f>
        <v>0</v>
      </c>
      <c r="DJ976" s="22">
        <f>DH976*0.000810713</f>
        <v>0</v>
      </c>
      <c r="DK976" s="22">
        <f>DI976+DJ976*0.1</f>
        <v>0</v>
      </c>
      <c r="DL976" s="22"/>
      <c r="DM976" s="22">
        <v>0</v>
      </c>
      <c r="DN976" s="22">
        <v>0</v>
      </c>
      <c r="DO976" s="22">
        <f>DM976*0.000810713</f>
        <v>0</v>
      </c>
      <c r="DP976" s="22">
        <f>DN976*0.000810713</f>
        <v>0</v>
      </c>
      <c r="DQ976" s="22">
        <f>DO976+DP976*0.1</f>
        <v>0</v>
      </c>
    </row>
    <row r="977" spans="2:121" x14ac:dyDescent="0.25">
      <c r="B977" s="23">
        <v>34943</v>
      </c>
      <c r="C977" s="22">
        <v>0</v>
      </c>
      <c r="D977" s="22">
        <v>0</v>
      </c>
      <c r="E977" s="22">
        <f>C977*0.000810713</f>
        <v>0</v>
      </c>
      <c r="F977" s="22">
        <f>D977*0.000810713</f>
        <v>0</v>
      </c>
      <c r="G977" s="22">
        <f>E977+F977*0.1</f>
        <v>0</v>
      </c>
      <c r="H977" s="22"/>
      <c r="I977" s="22">
        <v>0</v>
      </c>
      <c r="J977" s="22">
        <v>0</v>
      </c>
      <c r="K977" s="22">
        <f>I977*0.000810713</f>
        <v>0</v>
      </c>
      <c r="L977" s="22">
        <f>J977*0.000810713</f>
        <v>0</v>
      </c>
      <c r="M977" s="22">
        <f>K977+L977*0.1</f>
        <v>0</v>
      </c>
      <c r="N977" s="22"/>
      <c r="O977" s="22">
        <v>0</v>
      </c>
      <c r="P977" s="22">
        <v>0</v>
      </c>
      <c r="Q977" s="22">
        <f>O977*0.000810713</f>
        <v>0</v>
      </c>
      <c r="R977" s="22">
        <f>P977*0.000810713</f>
        <v>0</v>
      </c>
      <c r="S977" s="22">
        <f>Q977+R977*0.1</f>
        <v>0</v>
      </c>
      <c r="T977" s="22"/>
      <c r="U977" s="22">
        <v>0</v>
      </c>
      <c r="V977" s="22">
        <v>0</v>
      </c>
      <c r="W977" s="22">
        <f>U977*0.000810713</f>
        <v>0</v>
      </c>
      <c r="X977" s="22">
        <f>V977*0.000810713</f>
        <v>0</v>
      </c>
      <c r="Y977" s="22">
        <f>W977+X977*0.1</f>
        <v>0</v>
      </c>
      <c r="Z977" s="22"/>
      <c r="AA977" s="22">
        <v>0</v>
      </c>
      <c r="AB977" s="22">
        <v>0</v>
      </c>
      <c r="AC977" s="22">
        <f>AA977*0.000810713</f>
        <v>0</v>
      </c>
      <c r="AD977" s="22">
        <f>AB977*0.000810713</f>
        <v>0</v>
      </c>
      <c r="AE977" s="22">
        <f>AC977+AD977*0.1</f>
        <v>0</v>
      </c>
      <c r="AF977" s="22"/>
      <c r="AG977" s="22">
        <v>0</v>
      </c>
      <c r="AH977" s="22">
        <v>0</v>
      </c>
      <c r="AI977" s="22">
        <f>AG977*0.000810713</f>
        <v>0</v>
      </c>
      <c r="AJ977" s="22">
        <f>AH977*0.000810713</f>
        <v>0</v>
      </c>
      <c r="AK977" s="22">
        <f>AI977+AJ977*0.1</f>
        <v>0</v>
      </c>
      <c r="AL977" s="22"/>
      <c r="AM977" s="22">
        <v>0</v>
      </c>
      <c r="AN977" s="22">
        <v>0</v>
      </c>
      <c r="AO977" s="22">
        <f>AM977*0.000810713</f>
        <v>0</v>
      </c>
      <c r="AP977" s="22">
        <f>AN977*0.000810713</f>
        <v>0</v>
      </c>
      <c r="AQ977" s="22">
        <f>AO977+AP977*0.1</f>
        <v>0</v>
      </c>
      <c r="AR977" s="22"/>
      <c r="AS977" s="22">
        <v>0</v>
      </c>
      <c r="AT977" s="22">
        <v>0</v>
      </c>
      <c r="AU977" s="22">
        <f>AS977*0.000810713</f>
        <v>0</v>
      </c>
      <c r="AV977" s="22">
        <f>AT977*0.000810713</f>
        <v>0</v>
      </c>
      <c r="AW977" s="22">
        <f>AU977+AV977*0.1</f>
        <v>0</v>
      </c>
      <c r="AX977" s="22"/>
      <c r="AY977" s="22">
        <v>0</v>
      </c>
      <c r="AZ977" s="22">
        <v>0</v>
      </c>
      <c r="BA977" s="22">
        <f>AY977*0.000810713</f>
        <v>0</v>
      </c>
      <c r="BB977" s="22">
        <f>AZ977*0.000810713</f>
        <v>0</v>
      </c>
      <c r="BC977" s="22">
        <f>BA977+BB977*0.1</f>
        <v>0</v>
      </c>
      <c r="BD977" s="22"/>
      <c r="BE977" s="22">
        <v>0</v>
      </c>
      <c r="BF977" s="22">
        <v>0</v>
      </c>
      <c r="BG977" s="22">
        <f>BE977*0.000810713</f>
        <v>0</v>
      </c>
      <c r="BH977" s="22">
        <f>BF977*0.000810713</f>
        <v>0</v>
      </c>
      <c r="BI977" s="22">
        <f>BG977+BH977*0.1</f>
        <v>0</v>
      </c>
      <c r="BJ977" s="22"/>
      <c r="BK977" s="22">
        <v>0</v>
      </c>
      <c r="BL977" s="22">
        <v>0</v>
      </c>
      <c r="BM977" s="22">
        <f>BK977*0.000810713</f>
        <v>0</v>
      </c>
      <c r="BN977" s="22">
        <f>BL977*0.000810713</f>
        <v>0</v>
      </c>
      <c r="BO977" s="22">
        <f>BM977+BN977*0.1</f>
        <v>0</v>
      </c>
      <c r="BP977" s="22"/>
      <c r="BQ977" s="22">
        <v>0</v>
      </c>
      <c r="BR977" s="22">
        <v>0</v>
      </c>
      <c r="BS977" s="22">
        <f>BQ977*0.000810713</f>
        <v>0</v>
      </c>
      <c r="BT977" s="22">
        <f>BR977*0.000810713</f>
        <v>0</v>
      </c>
      <c r="BU977" s="22">
        <f>BS977+BT977*0.1</f>
        <v>0</v>
      </c>
      <c r="BV977" s="22"/>
      <c r="BW977" s="22">
        <v>0</v>
      </c>
      <c r="BX977" s="22">
        <v>0</v>
      </c>
      <c r="BY977" s="22">
        <f>BW977*0.000810713</f>
        <v>0</v>
      </c>
      <c r="BZ977" s="22">
        <f>BX977*0.000810713</f>
        <v>0</v>
      </c>
      <c r="CA977" s="22">
        <f>BY977+BZ977*0.1</f>
        <v>0</v>
      </c>
      <c r="CB977" s="22"/>
      <c r="CC977" s="22">
        <v>0</v>
      </c>
      <c r="CD977" s="22">
        <v>0</v>
      </c>
      <c r="CE977" s="22">
        <f>CC977*0.000810713</f>
        <v>0</v>
      </c>
      <c r="CF977" s="22">
        <f>CD977*0.000810713</f>
        <v>0</v>
      </c>
      <c r="CG977" s="22">
        <f>CE977+CF977*0.1</f>
        <v>0</v>
      </c>
      <c r="CH977" s="22"/>
      <c r="CI977" s="22">
        <v>0</v>
      </c>
      <c r="CJ977" s="22">
        <v>0</v>
      </c>
      <c r="CK977" s="22">
        <f>CI977*0.000810713</f>
        <v>0</v>
      </c>
      <c r="CL977" s="22">
        <f>CJ977*0.000810713</f>
        <v>0</v>
      </c>
      <c r="CM977" s="22">
        <f>CK977+CL977*0.1</f>
        <v>0</v>
      </c>
      <c r="CN977" s="22"/>
      <c r="CO977" s="22">
        <v>0</v>
      </c>
      <c r="CP977" s="22">
        <v>0</v>
      </c>
      <c r="CQ977" s="22">
        <f>CO977*0.000810713</f>
        <v>0</v>
      </c>
      <c r="CR977" s="22">
        <f>CP977*0.000810713</f>
        <v>0</v>
      </c>
      <c r="CS977" s="22">
        <f>CQ977+CR977*0.1</f>
        <v>0</v>
      </c>
      <c r="CT977" s="22"/>
      <c r="CU977" s="22">
        <v>0</v>
      </c>
      <c r="CV977" s="22">
        <v>0</v>
      </c>
      <c r="CW977" s="22">
        <f>CU977*0.000810713</f>
        <v>0</v>
      </c>
      <c r="CX977" s="22">
        <f>CV977*0.000810713</f>
        <v>0</v>
      </c>
      <c r="CY977" s="22">
        <f>CW977+CX977*0.1</f>
        <v>0</v>
      </c>
      <c r="CZ977" s="22"/>
      <c r="DA977" s="22">
        <v>0</v>
      </c>
      <c r="DB977" s="22">
        <v>0</v>
      </c>
      <c r="DC977" s="22">
        <f>DA977*0.000810713</f>
        <v>0</v>
      </c>
      <c r="DD977" s="22">
        <f>DB977*0.000810713</f>
        <v>0</v>
      </c>
      <c r="DE977" s="22">
        <f>DC977+DD977*0.1</f>
        <v>0</v>
      </c>
      <c r="DF977" s="22"/>
      <c r="DG977" s="22">
        <v>0</v>
      </c>
      <c r="DH977" s="22">
        <v>0</v>
      </c>
      <c r="DI977" s="22">
        <f>DG977*0.000810713</f>
        <v>0</v>
      </c>
      <c r="DJ977" s="22">
        <f>DH977*0.000810713</f>
        <v>0</v>
      </c>
      <c r="DK977" s="22">
        <f>DI977+DJ977*0.1</f>
        <v>0</v>
      </c>
      <c r="DL977" s="22"/>
      <c r="DM977" s="22">
        <v>0</v>
      </c>
      <c r="DN977" s="22">
        <v>0</v>
      </c>
      <c r="DO977" s="22">
        <f>DM977*0.000810713</f>
        <v>0</v>
      </c>
      <c r="DP977" s="22">
        <f>DN977*0.000810713</f>
        <v>0</v>
      </c>
      <c r="DQ977" s="22">
        <f>DO977+DP977*0.1</f>
        <v>0</v>
      </c>
    </row>
    <row r="978" spans="2:121" x14ac:dyDescent="0.25">
      <c r="B978" s="23">
        <v>34973</v>
      </c>
      <c r="C978" s="22">
        <v>0</v>
      </c>
      <c r="D978" s="22">
        <v>0</v>
      </c>
      <c r="E978" s="22">
        <f>C978*0.000810713</f>
        <v>0</v>
      </c>
      <c r="F978" s="22">
        <f>D978*0.000810713</f>
        <v>0</v>
      </c>
      <c r="G978" s="22">
        <f>E978+F978*0.1</f>
        <v>0</v>
      </c>
      <c r="H978" s="22"/>
      <c r="I978" s="22">
        <v>0</v>
      </c>
      <c r="J978" s="22">
        <v>0</v>
      </c>
      <c r="K978" s="22">
        <f>I978*0.000810713</f>
        <v>0</v>
      </c>
      <c r="L978" s="22">
        <f>J978*0.000810713</f>
        <v>0</v>
      </c>
      <c r="M978" s="22">
        <f>K978+L978*0.1</f>
        <v>0</v>
      </c>
      <c r="N978" s="22"/>
      <c r="O978" s="22">
        <v>0</v>
      </c>
      <c r="P978" s="22">
        <v>0</v>
      </c>
      <c r="Q978" s="22">
        <f>O978*0.000810713</f>
        <v>0</v>
      </c>
      <c r="R978" s="22">
        <f>P978*0.000810713</f>
        <v>0</v>
      </c>
      <c r="S978" s="22">
        <f>Q978+R978*0.1</f>
        <v>0</v>
      </c>
      <c r="T978" s="22"/>
      <c r="U978" s="22">
        <v>0</v>
      </c>
      <c r="V978" s="22">
        <v>0</v>
      </c>
      <c r="W978" s="22">
        <f>U978*0.000810713</f>
        <v>0</v>
      </c>
      <c r="X978" s="22">
        <f>V978*0.000810713</f>
        <v>0</v>
      </c>
      <c r="Y978" s="22">
        <f>W978+X978*0.1</f>
        <v>0</v>
      </c>
      <c r="Z978" s="22"/>
      <c r="AA978" s="22">
        <v>0</v>
      </c>
      <c r="AB978" s="22">
        <v>0</v>
      </c>
      <c r="AC978" s="22">
        <f>AA978*0.000810713</f>
        <v>0</v>
      </c>
      <c r="AD978" s="22">
        <f>AB978*0.000810713</f>
        <v>0</v>
      </c>
      <c r="AE978" s="22">
        <f>AC978+AD978*0.1</f>
        <v>0</v>
      </c>
      <c r="AF978" s="22"/>
      <c r="AG978" s="22">
        <v>0</v>
      </c>
      <c r="AH978" s="22">
        <v>0</v>
      </c>
      <c r="AI978" s="22">
        <f>AG978*0.000810713</f>
        <v>0</v>
      </c>
      <c r="AJ978" s="22">
        <f>AH978*0.000810713</f>
        <v>0</v>
      </c>
      <c r="AK978" s="22">
        <f>AI978+AJ978*0.1</f>
        <v>0</v>
      </c>
      <c r="AL978" s="22"/>
      <c r="AM978" s="22">
        <v>0</v>
      </c>
      <c r="AN978" s="22">
        <v>0</v>
      </c>
      <c r="AO978" s="22">
        <f>AM978*0.000810713</f>
        <v>0</v>
      </c>
      <c r="AP978" s="22">
        <f>AN978*0.000810713</f>
        <v>0</v>
      </c>
      <c r="AQ978" s="22">
        <f>AO978+AP978*0.1</f>
        <v>0</v>
      </c>
      <c r="AR978" s="22"/>
      <c r="AS978" s="22">
        <v>0</v>
      </c>
      <c r="AT978" s="22">
        <v>0</v>
      </c>
      <c r="AU978" s="22">
        <f>AS978*0.000810713</f>
        <v>0</v>
      </c>
      <c r="AV978" s="22">
        <f>AT978*0.000810713</f>
        <v>0</v>
      </c>
      <c r="AW978" s="22">
        <f>AU978+AV978*0.1</f>
        <v>0</v>
      </c>
      <c r="AX978" s="22"/>
      <c r="AY978" s="22">
        <v>0</v>
      </c>
      <c r="AZ978" s="22">
        <v>0</v>
      </c>
      <c r="BA978" s="22">
        <f>AY978*0.000810713</f>
        <v>0</v>
      </c>
      <c r="BB978" s="22">
        <f>AZ978*0.000810713</f>
        <v>0</v>
      </c>
      <c r="BC978" s="22">
        <f>BA978+BB978*0.1</f>
        <v>0</v>
      </c>
      <c r="BD978" s="22"/>
      <c r="BE978" s="22">
        <v>0</v>
      </c>
      <c r="BF978" s="22">
        <v>0</v>
      </c>
      <c r="BG978" s="22">
        <f>BE978*0.000810713</f>
        <v>0</v>
      </c>
      <c r="BH978" s="22">
        <f>BF978*0.000810713</f>
        <v>0</v>
      </c>
      <c r="BI978" s="22">
        <f>BG978+BH978*0.1</f>
        <v>0</v>
      </c>
      <c r="BJ978" s="22"/>
      <c r="BK978" s="22">
        <v>0</v>
      </c>
      <c r="BL978" s="22">
        <v>0</v>
      </c>
      <c r="BM978" s="22">
        <f>BK978*0.000810713</f>
        <v>0</v>
      </c>
      <c r="BN978" s="22">
        <f>BL978*0.000810713</f>
        <v>0</v>
      </c>
      <c r="BO978" s="22">
        <f>BM978+BN978*0.1</f>
        <v>0</v>
      </c>
      <c r="BP978" s="22"/>
      <c r="BQ978" s="22">
        <v>0</v>
      </c>
      <c r="BR978" s="22">
        <v>0</v>
      </c>
      <c r="BS978" s="22">
        <f>BQ978*0.000810713</f>
        <v>0</v>
      </c>
      <c r="BT978" s="22">
        <f>BR978*0.000810713</f>
        <v>0</v>
      </c>
      <c r="BU978" s="22">
        <f>BS978+BT978*0.1</f>
        <v>0</v>
      </c>
      <c r="BV978" s="22"/>
      <c r="BW978" s="22">
        <v>0</v>
      </c>
      <c r="BX978" s="22">
        <v>0</v>
      </c>
      <c r="BY978" s="22">
        <f>BW978*0.000810713</f>
        <v>0</v>
      </c>
      <c r="BZ978" s="22">
        <f>BX978*0.000810713</f>
        <v>0</v>
      </c>
      <c r="CA978" s="22">
        <f>BY978+BZ978*0.1</f>
        <v>0</v>
      </c>
      <c r="CB978" s="22"/>
      <c r="CC978" s="22">
        <v>0</v>
      </c>
      <c r="CD978" s="22">
        <v>0</v>
      </c>
      <c r="CE978" s="22">
        <f>CC978*0.000810713</f>
        <v>0</v>
      </c>
      <c r="CF978" s="22">
        <f>CD978*0.000810713</f>
        <v>0</v>
      </c>
      <c r="CG978" s="22">
        <f>CE978+CF978*0.1</f>
        <v>0</v>
      </c>
      <c r="CH978" s="22"/>
      <c r="CI978" s="22">
        <v>0</v>
      </c>
      <c r="CJ978" s="22">
        <v>0</v>
      </c>
      <c r="CK978" s="22">
        <f>CI978*0.000810713</f>
        <v>0</v>
      </c>
      <c r="CL978" s="22">
        <f>CJ978*0.000810713</f>
        <v>0</v>
      </c>
      <c r="CM978" s="22">
        <f>CK978+CL978*0.1</f>
        <v>0</v>
      </c>
      <c r="CN978" s="22"/>
      <c r="CO978" s="22">
        <v>0</v>
      </c>
      <c r="CP978" s="22">
        <v>0</v>
      </c>
      <c r="CQ978" s="22">
        <f>CO978*0.000810713</f>
        <v>0</v>
      </c>
      <c r="CR978" s="22">
        <f>CP978*0.000810713</f>
        <v>0</v>
      </c>
      <c r="CS978" s="22">
        <f>CQ978+CR978*0.1</f>
        <v>0</v>
      </c>
      <c r="CT978" s="22"/>
      <c r="CU978" s="22">
        <v>0</v>
      </c>
      <c r="CV978" s="22">
        <v>0</v>
      </c>
      <c r="CW978" s="22">
        <f>CU978*0.000810713</f>
        <v>0</v>
      </c>
      <c r="CX978" s="22">
        <f>CV978*0.000810713</f>
        <v>0</v>
      </c>
      <c r="CY978" s="22">
        <f>CW978+CX978*0.1</f>
        <v>0</v>
      </c>
      <c r="CZ978" s="22"/>
      <c r="DA978" s="22">
        <v>0</v>
      </c>
      <c r="DB978" s="22">
        <v>0</v>
      </c>
      <c r="DC978" s="22">
        <f>DA978*0.000810713</f>
        <v>0</v>
      </c>
      <c r="DD978" s="22">
        <f>DB978*0.000810713</f>
        <v>0</v>
      </c>
      <c r="DE978" s="22">
        <f>DC978+DD978*0.1</f>
        <v>0</v>
      </c>
      <c r="DF978" s="22"/>
      <c r="DG978" s="22">
        <v>0</v>
      </c>
      <c r="DH978" s="22">
        <v>0</v>
      </c>
      <c r="DI978" s="22">
        <f>DG978*0.000810713</f>
        <v>0</v>
      </c>
      <c r="DJ978" s="22">
        <f>DH978*0.000810713</f>
        <v>0</v>
      </c>
      <c r="DK978" s="22">
        <f>DI978+DJ978*0.1</f>
        <v>0</v>
      </c>
      <c r="DL978" s="22"/>
      <c r="DM978" s="22">
        <v>0</v>
      </c>
      <c r="DN978" s="22">
        <v>0</v>
      </c>
      <c r="DO978" s="22">
        <f>DM978*0.000810713</f>
        <v>0</v>
      </c>
      <c r="DP978" s="22">
        <f>DN978*0.000810713</f>
        <v>0</v>
      </c>
      <c r="DQ978" s="22">
        <f>DO978+DP978*0.1</f>
        <v>0</v>
      </c>
    </row>
    <row r="979" spans="2:121" x14ac:dyDescent="0.25">
      <c r="B979" s="23">
        <v>35004</v>
      </c>
      <c r="C979" s="22">
        <v>0</v>
      </c>
      <c r="D979" s="22">
        <v>0</v>
      </c>
      <c r="E979" s="22">
        <f>C979*0.000810713</f>
        <v>0</v>
      </c>
      <c r="F979" s="22">
        <f>D979*0.000810713</f>
        <v>0</v>
      </c>
      <c r="G979" s="22">
        <f>E979+F979*0.1</f>
        <v>0</v>
      </c>
      <c r="H979" s="22"/>
      <c r="I979" s="22">
        <v>0</v>
      </c>
      <c r="J979" s="22">
        <v>0</v>
      </c>
      <c r="K979" s="22">
        <f>I979*0.000810713</f>
        <v>0</v>
      </c>
      <c r="L979" s="22">
        <f>J979*0.000810713</f>
        <v>0</v>
      </c>
      <c r="M979" s="22">
        <f>K979+L979*0.1</f>
        <v>0</v>
      </c>
      <c r="N979" s="22"/>
      <c r="O979" s="22">
        <v>0</v>
      </c>
      <c r="P979" s="22">
        <v>0</v>
      </c>
      <c r="Q979" s="22">
        <f>O979*0.000810713</f>
        <v>0</v>
      </c>
      <c r="R979" s="22">
        <f>P979*0.000810713</f>
        <v>0</v>
      </c>
      <c r="S979" s="22">
        <f>Q979+R979*0.1</f>
        <v>0</v>
      </c>
      <c r="T979" s="22"/>
      <c r="U979" s="22">
        <v>0</v>
      </c>
      <c r="V979" s="22">
        <v>0</v>
      </c>
      <c r="W979" s="22">
        <f>U979*0.000810713</f>
        <v>0</v>
      </c>
      <c r="X979" s="22">
        <f>V979*0.000810713</f>
        <v>0</v>
      </c>
      <c r="Y979" s="22">
        <f>W979+X979*0.1</f>
        <v>0</v>
      </c>
      <c r="Z979" s="22"/>
      <c r="AA979" s="22">
        <v>0</v>
      </c>
      <c r="AB979" s="22">
        <v>0</v>
      </c>
      <c r="AC979" s="22">
        <f>AA979*0.000810713</f>
        <v>0</v>
      </c>
      <c r="AD979" s="22">
        <f>AB979*0.000810713</f>
        <v>0</v>
      </c>
      <c r="AE979" s="22">
        <f>AC979+AD979*0.1</f>
        <v>0</v>
      </c>
      <c r="AF979" s="22"/>
      <c r="AG979" s="22">
        <v>0</v>
      </c>
      <c r="AH979" s="22">
        <v>0</v>
      </c>
      <c r="AI979" s="22">
        <f>AG979*0.000810713</f>
        <v>0</v>
      </c>
      <c r="AJ979" s="22">
        <f>AH979*0.000810713</f>
        <v>0</v>
      </c>
      <c r="AK979" s="22">
        <f>AI979+AJ979*0.1</f>
        <v>0</v>
      </c>
      <c r="AL979" s="22"/>
      <c r="AM979" s="22">
        <v>0</v>
      </c>
      <c r="AN979" s="22">
        <v>0</v>
      </c>
      <c r="AO979" s="22">
        <f>AM979*0.000810713</f>
        <v>0</v>
      </c>
      <c r="AP979" s="22">
        <f>AN979*0.000810713</f>
        <v>0</v>
      </c>
      <c r="AQ979" s="22">
        <f>AO979+AP979*0.1</f>
        <v>0</v>
      </c>
      <c r="AR979" s="22"/>
      <c r="AS979" s="22">
        <v>0</v>
      </c>
      <c r="AT979" s="22">
        <v>0</v>
      </c>
      <c r="AU979" s="22">
        <f>AS979*0.000810713</f>
        <v>0</v>
      </c>
      <c r="AV979" s="22">
        <f>AT979*0.000810713</f>
        <v>0</v>
      </c>
      <c r="AW979" s="22">
        <f>AU979+AV979*0.1</f>
        <v>0</v>
      </c>
      <c r="AX979" s="22"/>
      <c r="AY979" s="22">
        <v>0</v>
      </c>
      <c r="AZ979" s="22">
        <v>0</v>
      </c>
      <c r="BA979" s="22">
        <f>AY979*0.000810713</f>
        <v>0</v>
      </c>
      <c r="BB979" s="22">
        <f>AZ979*0.000810713</f>
        <v>0</v>
      </c>
      <c r="BC979" s="22">
        <f>BA979+BB979*0.1</f>
        <v>0</v>
      </c>
      <c r="BD979" s="22"/>
      <c r="BE979" s="22">
        <v>0</v>
      </c>
      <c r="BF979" s="22">
        <v>0</v>
      </c>
      <c r="BG979" s="22">
        <f>BE979*0.000810713</f>
        <v>0</v>
      </c>
      <c r="BH979" s="22">
        <f>BF979*0.000810713</f>
        <v>0</v>
      </c>
      <c r="BI979" s="22">
        <f>BG979+BH979*0.1</f>
        <v>0</v>
      </c>
      <c r="BJ979" s="22"/>
      <c r="BK979" s="22">
        <v>0</v>
      </c>
      <c r="BL979" s="22">
        <v>0</v>
      </c>
      <c r="BM979" s="22">
        <f>BK979*0.000810713</f>
        <v>0</v>
      </c>
      <c r="BN979" s="22">
        <f>BL979*0.000810713</f>
        <v>0</v>
      </c>
      <c r="BO979" s="22">
        <f>BM979+BN979*0.1</f>
        <v>0</v>
      </c>
      <c r="BP979" s="22"/>
      <c r="BQ979" s="22">
        <v>0</v>
      </c>
      <c r="BR979" s="22">
        <v>0</v>
      </c>
      <c r="BS979" s="22">
        <f>BQ979*0.000810713</f>
        <v>0</v>
      </c>
      <c r="BT979" s="22">
        <f>BR979*0.000810713</f>
        <v>0</v>
      </c>
      <c r="BU979" s="22">
        <f>BS979+BT979*0.1</f>
        <v>0</v>
      </c>
      <c r="BV979" s="22"/>
      <c r="BW979" s="22">
        <v>0</v>
      </c>
      <c r="BX979" s="22">
        <v>0</v>
      </c>
      <c r="BY979" s="22">
        <f>BW979*0.000810713</f>
        <v>0</v>
      </c>
      <c r="BZ979" s="22">
        <f>BX979*0.000810713</f>
        <v>0</v>
      </c>
      <c r="CA979" s="22">
        <f>BY979+BZ979*0.1</f>
        <v>0</v>
      </c>
      <c r="CB979" s="22"/>
      <c r="CC979" s="22">
        <v>0</v>
      </c>
      <c r="CD979" s="22">
        <v>0</v>
      </c>
      <c r="CE979" s="22">
        <f>CC979*0.000810713</f>
        <v>0</v>
      </c>
      <c r="CF979" s="22">
        <f>CD979*0.000810713</f>
        <v>0</v>
      </c>
      <c r="CG979" s="22">
        <f>CE979+CF979*0.1</f>
        <v>0</v>
      </c>
      <c r="CH979" s="22"/>
      <c r="CI979" s="22">
        <v>0</v>
      </c>
      <c r="CJ979" s="22">
        <v>0</v>
      </c>
      <c r="CK979" s="22">
        <f>CI979*0.000810713</f>
        <v>0</v>
      </c>
      <c r="CL979" s="22">
        <f>CJ979*0.000810713</f>
        <v>0</v>
      </c>
      <c r="CM979" s="22">
        <f>CK979+CL979*0.1</f>
        <v>0</v>
      </c>
      <c r="CN979" s="22"/>
      <c r="CO979" s="22">
        <v>0</v>
      </c>
      <c r="CP979" s="22">
        <v>0</v>
      </c>
      <c r="CQ979" s="22">
        <f>CO979*0.000810713</f>
        <v>0</v>
      </c>
      <c r="CR979" s="22">
        <f>CP979*0.000810713</f>
        <v>0</v>
      </c>
      <c r="CS979" s="22">
        <f>CQ979+CR979*0.1</f>
        <v>0</v>
      </c>
      <c r="CT979" s="22"/>
      <c r="CU979" s="22">
        <v>0</v>
      </c>
      <c r="CV979" s="22">
        <v>0</v>
      </c>
      <c r="CW979" s="22">
        <f>CU979*0.000810713</f>
        <v>0</v>
      </c>
      <c r="CX979" s="22">
        <f>CV979*0.000810713</f>
        <v>0</v>
      </c>
      <c r="CY979" s="22">
        <f>CW979+CX979*0.1</f>
        <v>0</v>
      </c>
      <c r="CZ979" s="22"/>
      <c r="DA979" s="22">
        <v>0</v>
      </c>
      <c r="DB979" s="22">
        <v>0</v>
      </c>
      <c r="DC979" s="22">
        <f>DA979*0.000810713</f>
        <v>0</v>
      </c>
      <c r="DD979" s="22">
        <f>DB979*0.000810713</f>
        <v>0</v>
      </c>
      <c r="DE979" s="22">
        <f>DC979+DD979*0.1</f>
        <v>0</v>
      </c>
      <c r="DF979" s="22"/>
      <c r="DG979" s="22">
        <v>0</v>
      </c>
      <c r="DH979" s="22">
        <v>0</v>
      </c>
      <c r="DI979" s="22">
        <f>DG979*0.000810713</f>
        <v>0</v>
      </c>
      <c r="DJ979" s="22">
        <f>DH979*0.000810713</f>
        <v>0</v>
      </c>
      <c r="DK979" s="22">
        <f>DI979+DJ979*0.1</f>
        <v>0</v>
      </c>
      <c r="DL979" s="22"/>
      <c r="DM979" s="22">
        <v>0</v>
      </c>
      <c r="DN979" s="22">
        <v>0</v>
      </c>
      <c r="DO979" s="22">
        <f>DM979*0.000810713</f>
        <v>0</v>
      </c>
      <c r="DP979" s="22">
        <f>DN979*0.000810713</f>
        <v>0</v>
      </c>
      <c r="DQ979" s="22">
        <f>DO979+DP979*0.1</f>
        <v>0</v>
      </c>
    </row>
    <row r="980" spans="2:121" x14ac:dyDescent="0.25">
      <c r="B980" s="23">
        <v>35034</v>
      </c>
      <c r="C980" s="22">
        <v>0</v>
      </c>
      <c r="D980" s="22">
        <v>0</v>
      </c>
      <c r="E980" s="22">
        <f>C980*0.000810713</f>
        <v>0</v>
      </c>
      <c r="F980" s="22">
        <f>D980*0.000810713</f>
        <v>0</v>
      </c>
      <c r="G980" s="22">
        <f>E980+F980*0.1</f>
        <v>0</v>
      </c>
      <c r="H980" s="22"/>
      <c r="I980" s="22">
        <v>0</v>
      </c>
      <c r="J980" s="22">
        <v>0</v>
      </c>
      <c r="K980" s="22">
        <f>I980*0.000810713</f>
        <v>0</v>
      </c>
      <c r="L980" s="22">
        <f>J980*0.000810713</f>
        <v>0</v>
      </c>
      <c r="M980" s="22">
        <f>K980+L980*0.1</f>
        <v>0</v>
      </c>
      <c r="N980" s="22"/>
      <c r="O980" s="22">
        <v>0</v>
      </c>
      <c r="P980" s="22">
        <v>0</v>
      </c>
      <c r="Q980" s="22">
        <f>O980*0.000810713</f>
        <v>0</v>
      </c>
      <c r="R980" s="22">
        <f>P980*0.000810713</f>
        <v>0</v>
      </c>
      <c r="S980" s="22">
        <f>Q980+R980*0.1</f>
        <v>0</v>
      </c>
      <c r="T980" s="22"/>
      <c r="U980" s="22">
        <v>0</v>
      </c>
      <c r="V980" s="22">
        <v>0</v>
      </c>
      <c r="W980" s="22">
        <f>U980*0.000810713</f>
        <v>0</v>
      </c>
      <c r="X980" s="22">
        <f>V980*0.000810713</f>
        <v>0</v>
      </c>
      <c r="Y980" s="22">
        <f>W980+X980*0.1</f>
        <v>0</v>
      </c>
      <c r="Z980" s="22"/>
      <c r="AA980" s="22">
        <v>0</v>
      </c>
      <c r="AB980" s="22">
        <v>0</v>
      </c>
      <c r="AC980" s="22">
        <f>AA980*0.000810713</f>
        <v>0</v>
      </c>
      <c r="AD980" s="22">
        <f>AB980*0.000810713</f>
        <v>0</v>
      </c>
      <c r="AE980" s="22">
        <f>AC980+AD980*0.1</f>
        <v>0</v>
      </c>
      <c r="AF980" s="22"/>
      <c r="AG980" s="22">
        <v>0</v>
      </c>
      <c r="AH980" s="22">
        <v>0</v>
      </c>
      <c r="AI980" s="22">
        <f>AG980*0.000810713</f>
        <v>0</v>
      </c>
      <c r="AJ980" s="22">
        <f>AH980*0.000810713</f>
        <v>0</v>
      </c>
      <c r="AK980" s="22">
        <f>AI980+AJ980*0.1</f>
        <v>0</v>
      </c>
      <c r="AL980" s="22"/>
      <c r="AM980" s="22">
        <v>0</v>
      </c>
      <c r="AN980" s="22">
        <v>0</v>
      </c>
      <c r="AO980" s="22">
        <f>AM980*0.000810713</f>
        <v>0</v>
      </c>
      <c r="AP980" s="22">
        <f>AN980*0.000810713</f>
        <v>0</v>
      </c>
      <c r="AQ980" s="22">
        <f>AO980+AP980*0.1</f>
        <v>0</v>
      </c>
      <c r="AR980" s="22"/>
      <c r="AS980" s="22">
        <v>0</v>
      </c>
      <c r="AT980" s="22">
        <v>0</v>
      </c>
      <c r="AU980" s="22">
        <f>AS980*0.000810713</f>
        <v>0</v>
      </c>
      <c r="AV980" s="22">
        <f>AT980*0.000810713</f>
        <v>0</v>
      </c>
      <c r="AW980" s="22">
        <f>AU980+AV980*0.1</f>
        <v>0</v>
      </c>
      <c r="AX980" s="22"/>
      <c r="AY980" s="22">
        <v>0</v>
      </c>
      <c r="AZ980" s="22">
        <v>0</v>
      </c>
      <c r="BA980" s="22">
        <f>AY980*0.000810713</f>
        <v>0</v>
      </c>
      <c r="BB980" s="22">
        <f>AZ980*0.000810713</f>
        <v>0</v>
      </c>
      <c r="BC980" s="22">
        <f>BA980+BB980*0.1</f>
        <v>0</v>
      </c>
      <c r="BD980" s="22"/>
      <c r="BE980" s="22">
        <v>0</v>
      </c>
      <c r="BF980" s="22">
        <v>0</v>
      </c>
      <c r="BG980" s="22">
        <f>BE980*0.000810713</f>
        <v>0</v>
      </c>
      <c r="BH980" s="22">
        <f>BF980*0.000810713</f>
        <v>0</v>
      </c>
      <c r="BI980" s="22">
        <f>BG980+BH980*0.1</f>
        <v>0</v>
      </c>
      <c r="BJ980" s="22"/>
      <c r="BK980" s="22">
        <v>0</v>
      </c>
      <c r="BL980" s="22">
        <v>0</v>
      </c>
      <c r="BM980" s="22">
        <f>BK980*0.000810713</f>
        <v>0</v>
      </c>
      <c r="BN980" s="22">
        <f>BL980*0.000810713</f>
        <v>0</v>
      </c>
      <c r="BO980" s="22">
        <f>BM980+BN980*0.1</f>
        <v>0</v>
      </c>
      <c r="BP980" s="22"/>
      <c r="BQ980" s="22">
        <v>0</v>
      </c>
      <c r="BR980" s="22">
        <v>0</v>
      </c>
      <c r="BS980" s="22">
        <f>BQ980*0.000810713</f>
        <v>0</v>
      </c>
      <c r="BT980" s="22">
        <f>BR980*0.000810713</f>
        <v>0</v>
      </c>
      <c r="BU980" s="22">
        <f>BS980+BT980*0.1</f>
        <v>0</v>
      </c>
      <c r="BV980" s="22"/>
      <c r="BW980" s="22">
        <v>0</v>
      </c>
      <c r="BX980" s="22">
        <v>0</v>
      </c>
      <c r="BY980" s="22">
        <f>BW980*0.000810713</f>
        <v>0</v>
      </c>
      <c r="BZ980" s="22">
        <f>BX980*0.000810713</f>
        <v>0</v>
      </c>
      <c r="CA980" s="22">
        <f>BY980+BZ980*0.1</f>
        <v>0</v>
      </c>
      <c r="CB980" s="22"/>
      <c r="CC980" s="22">
        <v>0</v>
      </c>
      <c r="CD980" s="22">
        <v>0</v>
      </c>
      <c r="CE980" s="22">
        <f>CC980*0.000810713</f>
        <v>0</v>
      </c>
      <c r="CF980" s="22">
        <f>CD980*0.000810713</f>
        <v>0</v>
      </c>
      <c r="CG980" s="22">
        <f>CE980+CF980*0.1</f>
        <v>0</v>
      </c>
      <c r="CH980" s="22"/>
      <c r="CI980" s="22">
        <v>0</v>
      </c>
      <c r="CJ980" s="22">
        <v>0</v>
      </c>
      <c r="CK980" s="22">
        <f>CI980*0.000810713</f>
        <v>0</v>
      </c>
      <c r="CL980" s="22">
        <f>CJ980*0.000810713</f>
        <v>0</v>
      </c>
      <c r="CM980" s="22">
        <f>CK980+CL980*0.1</f>
        <v>0</v>
      </c>
      <c r="CN980" s="22"/>
      <c r="CO980" s="22">
        <v>0</v>
      </c>
      <c r="CP980" s="22">
        <v>0</v>
      </c>
      <c r="CQ980" s="22">
        <f>CO980*0.000810713</f>
        <v>0</v>
      </c>
      <c r="CR980" s="22">
        <f>CP980*0.000810713</f>
        <v>0</v>
      </c>
      <c r="CS980" s="22">
        <f>CQ980+CR980*0.1</f>
        <v>0</v>
      </c>
      <c r="CT980" s="22"/>
      <c r="CU980" s="22">
        <v>0</v>
      </c>
      <c r="CV980" s="22">
        <v>0</v>
      </c>
      <c r="CW980" s="22">
        <f>CU980*0.000810713</f>
        <v>0</v>
      </c>
      <c r="CX980" s="22">
        <f>CV980*0.000810713</f>
        <v>0</v>
      </c>
      <c r="CY980" s="22">
        <f>CW980+CX980*0.1</f>
        <v>0</v>
      </c>
      <c r="CZ980" s="22"/>
      <c r="DA980" s="22">
        <v>0</v>
      </c>
      <c r="DB980" s="22">
        <v>0</v>
      </c>
      <c r="DC980" s="22">
        <f>DA980*0.000810713</f>
        <v>0</v>
      </c>
      <c r="DD980" s="22">
        <f>DB980*0.000810713</f>
        <v>0</v>
      </c>
      <c r="DE980" s="22">
        <f>DC980+DD980*0.1</f>
        <v>0</v>
      </c>
      <c r="DF980" s="22"/>
      <c r="DG980" s="22">
        <v>0</v>
      </c>
      <c r="DH980" s="22">
        <v>0</v>
      </c>
      <c r="DI980" s="22">
        <f>DG980*0.000810713</f>
        <v>0</v>
      </c>
      <c r="DJ980" s="22">
        <f>DH980*0.000810713</f>
        <v>0</v>
      </c>
      <c r="DK980" s="22">
        <f>DI980+DJ980*0.1</f>
        <v>0</v>
      </c>
      <c r="DL980" s="22"/>
      <c r="DM980" s="22">
        <v>0</v>
      </c>
      <c r="DN980" s="22">
        <v>0</v>
      </c>
      <c r="DO980" s="22">
        <f>DM980*0.000810713</f>
        <v>0</v>
      </c>
      <c r="DP980" s="22">
        <f>DN980*0.000810713</f>
        <v>0</v>
      </c>
      <c r="DQ980" s="22">
        <f>DO980+DP980*0.1</f>
        <v>0</v>
      </c>
    </row>
    <row r="981" spans="2:121" x14ac:dyDescent="0.25">
      <c r="B981" s="23">
        <v>35065</v>
      </c>
      <c r="C981" s="22">
        <v>108570</v>
      </c>
      <c r="D981" s="22">
        <v>116560.5</v>
      </c>
      <c r="E981" s="22">
        <f>C981*0.000810713</f>
        <v>88.019110409999996</v>
      </c>
      <c r="F981" s="22">
        <f>D981*0.000810713</f>
        <v>94.497112636500006</v>
      </c>
      <c r="G981" s="22">
        <f>E981+F981*0.1</f>
        <v>97.468821673649998</v>
      </c>
      <c r="H981" s="22"/>
      <c r="I981" s="22">
        <v>1110595.8</v>
      </c>
      <c r="J981" s="22">
        <v>761473.5</v>
      </c>
      <c r="K981" s="22">
        <f>I981*0.000810713</f>
        <v>900.3744528054001</v>
      </c>
      <c r="L981" s="22">
        <f>J981*0.000810713</f>
        <v>617.33646560550005</v>
      </c>
      <c r="M981" s="22">
        <f>K981+L981*0.1</f>
        <v>962.10809936595012</v>
      </c>
      <c r="N981" s="22"/>
      <c r="O981" s="22">
        <v>22962.799999999999</v>
      </c>
      <c r="P981" s="22">
        <v>1501</v>
      </c>
      <c r="Q981" s="22">
        <f>O981*0.000810713</f>
        <v>18.616240476399998</v>
      </c>
      <c r="R981" s="22">
        <f>P981*0.000810713</f>
        <v>1.216880213</v>
      </c>
      <c r="S981" s="22">
        <f>Q981+R981*0.1</f>
        <v>18.737928497699997</v>
      </c>
      <c r="T981" s="22"/>
      <c r="U981" s="22">
        <v>106164.3</v>
      </c>
      <c r="V981" s="22">
        <v>290.10000000000002</v>
      </c>
      <c r="W981" s="22">
        <f>U981*0.000810713</f>
        <v>86.068778145899998</v>
      </c>
      <c r="X981" s="22">
        <f>V981*0.000810713</f>
        <v>0.23518784130000003</v>
      </c>
      <c r="Y981" s="22">
        <f>W981+X981*0.1</f>
        <v>86.092296930030002</v>
      </c>
      <c r="Z981" s="22"/>
      <c r="AA981" s="22">
        <v>0</v>
      </c>
      <c r="AB981" s="22">
        <v>0</v>
      </c>
      <c r="AC981" s="22">
        <f>AA981*0.000810713</f>
        <v>0</v>
      </c>
      <c r="AD981" s="22">
        <f>AB981*0.000810713</f>
        <v>0</v>
      </c>
      <c r="AE981" s="22">
        <f>AC981+AD981*0.1</f>
        <v>0</v>
      </c>
      <c r="AF981" s="22"/>
      <c r="AG981" s="22">
        <v>435275.3</v>
      </c>
      <c r="AH981" s="22">
        <v>529205.69999999995</v>
      </c>
      <c r="AI981" s="22">
        <f>AG981*0.000810713</f>
        <v>352.88334428889999</v>
      </c>
      <c r="AJ981" s="22">
        <f>AH981*0.000810713</f>
        <v>429.03394066409999</v>
      </c>
      <c r="AK981" s="22">
        <f>AI981+AJ981*0.1</f>
        <v>395.78673835530998</v>
      </c>
      <c r="AL981" s="22"/>
      <c r="AM981" s="22">
        <v>625074.5</v>
      </c>
      <c r="AN981" s="22">
        <v>89142.9</v>
      </c>
      <c r="AO981" s="22">
        <f>AM981*0.000810713</f>
        <v>506.75602311850002</v>
      </c>
      <c r="AP981" s="22">
        <f>AN981*0.000810713</f>
        <v>72.269307887699995</v>
      </c>
      <c r="AQ981" s="22">
        <f>AO981+AP981*0.1</f>
        <v>513.98295390727003</v>
      </c>
      <c r="AR981" s="22"/>
      <c r="AS981" s="22">
        <v>0</v>
      </c>
      <c r="AT981" s="22">
        <v>0</v>
      </c>
      <c r="AU981" s="22">
        <f>AS981*0.000810713</f>
        <v>0</v>
      </c>
      <c r="AV981" s="22">
        <f>AT981*0.000810713</f>
        <v>0</v>
      </c>
      <c r="AW981" s="22">
        <f>AU981+AV981*0.1</f>
        <v>0</v>
      </c>
      <c r="AX981" s="22"/>
      <c r="AY981" s="22">
        <v>0</v>
      </c>
      <c r="AZ981" s="22">
        <v>0</v>
      </c>
      <c r="BA981" s="22">
        <f>AY981*0.000810713</f>
        <v>0</v>
      </c>
      <c r="BB981" s="22">
        <f>AZ981*0.000810713</f>
        <v>0</v>
      </c>
      <c r="BC981" s="22">
        <f>BA981+BB981*0.1</f>
        <v>0</v>
      </c>
      <c r="BD981" s="22"/>
      <c r="BE981" s="22">
        <v>0</v>
      </c>
      <c r="BF981" s="22">
        <v>0</v>
      </c>
      <c r="BG981" s="22">
        <f>BE981*0.000810713</f>
        <v>0</v>
      </c>
      <c r="BH981" s="22">
        <f>BF981*0.000810713</f>
        <v>0</v>
      </c>
      <c r="BI981" s="22">
        <f>BG981+BH981*0.1</f>
        <v>0</v>
      </c>
      <c r="BJ981" s="22"/>
      <c r="BK981" s="22">
        <v>0</v>
      </c>
      <c r="BL981" s="22">
        <v>0</v>
      </c>
      <c r="BM981" s="22">
        <f>BK981*0.000810713</f>
        <v>0</v>
      </c>
      <c r="BN981" s="22">
        <f>BL981*0.000810713</f>
        <v>0</v>
      </c>
      <c r="BO981" s="22">
        <f>BM981+BN981*0.1</f>
        <v>0</v>
      </c>
      <c r="BP981" s="22"/>
      <c r="BQ981" s="22">
        <v>0</v>
      </c>
      <c r="BR981" s="22">
        <v>0</v>
      </c>
      <c r="BS981" s="22">
        <f>BQ981*0.000810713</f>
        <v>0</v>
      </c>
      <c r="BT981" s="22">
        <f>BR981*0.000810713</f>
        <v>0</v>
      </c>
      <c r="BU981" s="22">
        <f>BS981+BT981*0.1</f>
        <v>0</v>
      </c>
      <c r="BV981" s="22"/>
      <c r="BW981" s="22">
        <v>0</v>
      </c>
      <c r="BX981" s="22">
        <v>0</v>
      </c>
      <c r="BY981" s="22">
        <f>BW981*0.000810713</f>
        <v>0</v>
      </c>
      <c r="BZ981" s="22">
        <f>BX981*0.000810713</f>
        <v>0</v>
      </c>
      <c r="CA981" s="22">
        <f>BY981+BZ981*0.1</f>
        <v>0</v>
      </c>
      <c r="CB981" s="22"/>
      <c r="CC981" s="22">
        <v>0</v>
      </c>
      <c r="CD981" s="22">
        <v>0</v>
      </c>
      <c r="CE981" s="22">
        <f>CC981*0.000810713</f>
        <v>0</v>
      </c>
      <c r="CF981" s="22">
        <f>CD981*0.000810713</f>
        <v>0</v>
      </c>
      <c r="CG981" s="22">
        <f>CE981+CF981*0.1</f>
        <v>0</v>
      </c>
      <c r="CH981" s="22"/>
      <c r="CI981" s="22">
        <v>0</v>
      </c>
      <c r="CJ981" s="22">
        <v>0</v>
      </c>
      <c r="CK981" s="22">
        <f>CI981*0.000810713</f>
        <v>0</v>
      </c>
      <c r="CL981" s="22">
        <f>CJ981*0.000810713</f>
        <v>0</v>
      </c>
      <c r="CM981" s="22">
        <f>CK981+CL981*0.1</f>
        <v>0</v>
      </c>
      <c r="CN981" s="22"/>
      <c r="CO981" s="22">
        <v>0</v>
      </c>
      <c r="CP981" s="22">
        <v>0</v>
      </c>
      <c r="CQ981" s="22">
        <f>CO981*0.000810713</f>
        <v>0</v>
      </c>
      <c r="CR981" s="22">
        <f>CP981*0.000810713</f>
        <v>0</v>
      </c>
      <c r="CS981" s="22">
        <f>CQ981+CR981*0.1</f>
        <v>0</v>
      </c>
      <c r="CT981" s="22"/>
      <c r="CU981" s="22">
        <v>0</v>
      </c>
      <c r="CV981" s="22">
        <v>0</v>
      </c>
      <c r="CW981" s="22">
        <f>CU981*0.000810713</f>
        <v>0</v>
      </c>
      <c r="CX981" s="22">
        <f>CV981*0.000810713</f>
        <v>0</v>
      </c>
      <c r="CY981" s="22">
        <f>CW981+CX981*0.1</f>
        <v>0</v>
      </c>
      <c r="CZ981" s="22"/>
      <c r="DA981" s="22">
        <v>0</v>
      </c>
      <c r="DB981" s="22">
        <v>0</v>
      </c>
      <c r="DC981" s="22">
        <f>DA981*0.000810713</f>
        <v>0</v>
      </c>
      <c r="DD981" s="22">
        <f>DB981*0.000810713</f>
        <v>0</v>
      </c>
      <c r="DE981" s="22">
        <f>DC981+DD981*0.1</f>
        <v>0</v>
      </c>
      <c r="DF981" s="22"/>
      <c r="DG981" s="22">
        <v>31575.9</v>
      </c>
      <c r="DH981" s="22">
        <v>32177.3</v>
      </c>
      <c r="DI981" s="22">
        <f>DG981*0.000810713</f>
        <v>25.598992616700002</v>
      </c>
      <c r="DJ981" s="22">
        <f>DH981*0.000810713</f>
        <v>26.086555414900001</v>
      </c>
      <c r="DK981" s="22">
        <f>DI981+DJ981*0.1</f>
        <v>28.207648158190004</v>
      </c>
      <c r="DL981" s="22"/>
      <c r="DM981" s="22">
        <v>228.9</v>
      </c>
      <c r="DN981" s="22">
        <v>0</v>
      </c>
      <c r="DO981" s="22">
        <f>DM981*0.000810713</f>
        <v>0.18557220570000002</v>
      </c>
      <c r="DP981" s="22">
        <f>DN981*0.000810713</f>
        <v>0</v>
      </c>
      <c r="DQ981" s="22">
        <f>DO981+DP981*0.1</f>
        <v>0.18557220570000002</v>
      </c>
    </row>
    <row r="982" spans="2:121" x14ac:dyDescent="0.25">
      <c r="B982" s="23">
        <v>35096</v>
      </c>
      <c r="C982" s="22">
        <v>706046.4</v>
      </c>
      <c r="D982" s="22">
        <v>327798.2</v>
      </c>
      <c r="E982" s="22">
        <f>C982*0.000810713</f>
        <v>572.40099508319997</v>
      </c>
      <c r="F982" s="22">
        <f>D982*0.000810713</f>
        <v>265.75026211660003</v>
      </c>
      <c r="G982" s="22">
        <f>E982+F982*0.1</f>
        <v>598.97602129485995</v>
      </c>
      <c r="H982" s="22"/>
      <c r="I982" s="22">
        <v>4000325.2</v>
      </c>
      <c r="J982" s="22">
        <v>14166692</v>
      </c>
      <c r="K982" s="22">
        <f>I982*0.000810713</f>
        <v>3243.1156438676003</v>
      </c>
      <c r="L982" s="22">
        <f>J982*0.000810713</f>
        <v>11485.121371396001</v>
      </c>
      <c r="M982" s="22">
        <f>K982+L982*0.1</f>
        <v>4391.6277810072006</v>
      </c>
      <c r="N982" s="22"/>
      <c r="O982" s="22">
        <v>356188.7</v>
      </c>
      <c r="P982" s="22">
        <v>2878312.5</v>
      </c>
      <c r="Q982" s="22">
        <f>O982*0.000810713</f>
        <v>288.76680954310001</v>
      </c>
      <c r="R982" s="22">
        <f>P982*0.000810713</f>
        <v>2333.4853618124998</v>
      </c>
      <c r="S982" s="22">
        <f>Q982+R982*0.1</f>
        <v>522.11534572434994</v>
      </c>
      <c r="T982" s="22"/>
      <c r="U982" s="22">
        <v>1266268.5</v>
      </c>
      <c r="V982" s="22">
        <v>4669206</v>
      </c>
      <c r="W982" s="22">
        <f>U982*0.000810713</f>
        <v>1026.5803344405001</v>
      </c>
      <c r="X982" s="22">
        <f>V982*0.000810713</f>
        <v>3785.3860038779999</v>
      </c>
      <c r="Y982" s="22">
        <f>W982+X982*0.1</f>
        <v>1405.1189348283001</v>
      </c>
      <c r="Z982" s="22"/>
      <c r="AA982" s="22">
        <v>110595.2</v>
      </c>
      <c r="AB982" s="22">
        <v>481944.1</v>
      </c>
      <c r="AC982" s="22">
        <f>AA982*0.000810713</f>
        <v>89.660966377600005</v>
      </c>
      <c r="AD982" s="22">
        <f>AB982*0.000810713</f>
        <v>390.71834714329998</v>
      </c>
      <c r="AE982" s="22">
        <f>AC982+AD982*0.1</f>
        <v>128.73280109193001</v>
      </c>
      <c r="AF982" s="22"/>
      <c r="AG982" s="22">
        <v>1041150.4</v>
      </c>
      <c r="AH982" s="22">
        <v>1178267</v>
      </c>
      <c r="AI982" s="22">
        <f>AG982*0.000810713</f>
        <v>844.07416423519999</v>
      </c>
      <c r="AJ982" s="22">
        <f>AH982*0.000810713</f>
        <v>955.23637437100001</v>
      </c>
      <c r="AK982" s="22">
        <f>AI982+AJ982*0.1</f>
        <v>939.59780167229997</v>
      </c>
      <c r="AL982" s="22"/>
      <c r="AM982" s="22">
        <v>5117744</v>
      </c>
      <c r="AN982" s="22">
        <v>13669825</v>
      </c>
      <c r="AO982" s="22">
        <f>AM982*0.000810713</f>
        <v>4149.0215914720002</v>
      </c>
      <c r="AP982" s="22">
        <f>AN982*0.000810713</f>
        <v>11082.304835225001</v>
      </c>
      <c r="AQ982" s="22">
        <f>AO982+AP982*0.1</f>
        <v>5257.2520749945006</v>
      </c>
      <c r="AR982" s="22"/>
      <c r="AS982" s="22">
        <v>1426980.9</v>
      </c>
      <c r="AT982" s="22">
        <v>472803.8</v>
      </c>
      <c r="AU982" s="22">
        <f>AS982*0.000810713</f>
        <v>1156.8719663816998</v>
      </c>
      <c r="AV982" s="22">
        <f>AT982*0.000810713</f>
        <v>383.30818710940002</v>
      </c>
      <c r="AW982" s="22">
        <f>AU982+AV982*0.1</f>
        <v>1195.2027850926399</v>
      </c>
      <c r="AX982" s="22"/>
      <c r="AY982" s="22">
        <v>27543.8</v>
      </c>
      <c r="AZ982" s="22">
        <v>0</v>
      </c>
      <c r="BA982" s="22">
        <f>AY982*0.000810713</f>
        <v>22.3301167294</v>
      </c>
      <c r="BB982" s="22">
        <f>AZ982*0.000810713</f>
        <v>0</v>
      </c>
      <c r="BC982" s="22">
        <f>BA982+BB982*0.1</f>
        <v>22.3301167294</v>
      </c>
      <c r="BD982" s="22"/>
      <c r="BE982" s="22">
        <v>601901.30000000005</v>
      </c>
      <c r="BF982" s="22">
        <v>0</v>
      </c>
      <c r="BG982" s="22">
        <f>BE982*0.000810713</f>
        <v>487.96920862690007</v>
      </c>
      <c r="BH982" s="22">
        <f>BF982*0.000810713</f>
        <v>0</v>
      </c>
      <c r="BI982" s="22">
        <f>BG982+BH982*0.1</f>
        <v>487.96920862690007</v>
      </c>
      <c r="BJ982" s="22"/>
      <c r="BK982" s="22">
        <v>92790</v>
      </c>
      <c r="BL982" s="22">
        <v>0</v>
      </c>
      <c r="BM982" s="22">
        <f>BK982*0.000810713</f>
        <v>75.226059270000007</v>
      </c>
      <c r="BN982" s="22">
        <f>BL982*0.000810713</f>
        <v>0</v>
      </c>
      <c r="BO982" s="22">
        <f>BM982+BN982*0.1</f>
        <v>75.226059270000007</v>
      </c>
      <c r="BP982" s="22"/>
      <c r="BQ982" s="22">
        <v>0</v>
      </c>
      <c r="BR982" s="22">
        <v>0</v>
      </c>
      <c r="BS982" s="22">
        <f>BQ982*0.000810713</f>
        <v>0</v>
      </c>
      <c r="BT982" s="22">
        <f>BR982*0.000810713</f>
        <v>0</v>
      </c>
      <c r="BU982" s="22">
        <f>BS982+BT982*0.1</f>
        <v>0</v>
      </c>
      <c r="BV982" s="22"/>
      <c r="BW982" s="22">
        <v>1028.5999999999999</v>
      </c>
      <c r="BX982" s="22">
        <v>0</v>
      </c>
      <c r="BY982" s="22">
        <f>BW982*0.000810713</f>
        <v>0.83389939179999995</v>
      </c>
      <c r="BZ982" s="22">
        <f>BX982*0.000810713</f>
        <v>0</v>
      </c>
      <c r="CA982" s="22">
        <f>BY982+BZ982*0.1</f>
        <v>0.83389939179999995</v>
      </c>
      <c r="CB982" s="22"/>
      <c r="CC982" s="22">
        <v>352825.8</v>
      </c>
      <c r="CD982" s="22">
        <v>857.3</v>
      </c>
      <c r="CE982" s="22">
        <f>CC982*0.000810713</f>
        <v>286.0404627954</v>
      </c>
      <c r="CF982" s="22">
        <f>CD982*0.000810713</f>
        <v>0.69502425489999997</v>
      </c>
      <c r="CG982" s="22">
        <f>CE982+CF982*0.1</f>
        <v>286.10996522088999</v>
      </c>
      <c r="CH982" s="22"/>
      <c r="CI982" s="22">
        <v>99609.1</v>
      </c>
      <c r="CJ982" s="22">
        <v>0</v>
      </c>
      <c r="CK982" s="22">
        <f>CI982*0.000810713</f>
        <v>80.754392288300011</v>
      </c>
      <c r="CL982" s="22">
        <f>CJ982*0.000810713</f>
        <v>0</v>
      </c>
      <c r="CM982" s="22">
        <f>CK982+CL982*0.1</f>
        <v>80.754392288300011</v>
      </c>
      <c r="CN982" s="22"/>
      <c r="CO982" s="22">
        <v>10512.9</v>
      </c>
      <c r="CP982" s="22">
        <v>0</v>
      </c>
      <c r="CQ982" s="22">
        <f>CO982*0.000810713</f>
        <v>8.5229446976999998</v>
      </c>
      <c r="CR982" s="22">
        <f>CP982*0.000810713</f>
        <v>0</v>
      </c>
      <c r="CS982" s="22">
        <f>CQ982+CR982*0.1</f>
        <v>8.5229446976999998</v>
      </c>
      <c r="CT982" s="22"/>
      <c r="CU982" s="22">
        <v>33882.5</v>
      </c>
      <c r="CV982" s="22">
        <v>1006.7</v>
      </c>
      <c r="CW982" s="22">
        <f>CU982*0.000810713</f>
        <v>27.4689832225</v>
      </c>
      <c r="CX982" s="22">
        <f>CV982*0.000810713</f>
        <v>0.81614477710000011</v>
      </c>
      <c r="CY982" s="22">
        <f>CW982+CX982*0.1</f>
        <v>27.550597700210002</v>
      </c>
      <c r="CZ982" s="22"/>
      <c r="DA982" s="22">
        <v>109045.2</v>
      </c>
      <c r="DB982" s="22">
        <v>11325.7</v>
      </c>
      <c r="DC982" s="22">
        <f>DA982*0.000810713</f>
        <v>88.404361227600006</v>
      </c>
      <c r="DD982" s="22">
        <f>DB982*0.000810713</f>
        <v>9.1818922241000003</v>
      </c>
      <c r="DE982" s="22">
        <f>DC982+DD982*0.1</f>
        <v>89.322550450010013</v>
      </c>
      <c r="DF982" s="22"/>
      <c r="DG982" s="22">
        <v>403542.5</v>
      </c>
      <c r="DH982" s="22">
        <v>217571.5</v>
      </c>
      <c r="DI982" s="22">
        <f>DG982*0.000810713</f>
        <v>327.15715080249998</v>
      </c>
      <c r="DJ982" s="22">
        <f>DH982*0.000810713</f>
        <v>176.3880434795</v>
      </c>
      <c r="DK982" s="22">
        <f>DI982+DJ982*0.1</f>
        <v>344.79595515044997</v>
      </c>
      <c r="DL982" s="22"/>
      <c r="DM982" s="22">
        <v>206740.7</v>
      </c>
      <c r="DN982" s="22">
        <v>45114.2</v>
      </c>
      <c r="DO982" s="22">
        <f>DM982*0.000810713</f>
        <v>167.6073731191</v>
      </c>
      <c r="DP982" s="22">
        <f>DN982*0.000810713</f>
        <v>36.574668424599999</v>
      </c>
      <c r="DQ982" s="22">
        <f>DO982+DP982*0.1</f>
        <v>171.26483996156</v>
      </c>
    </row>
    <row r="983" spans="2:121" x14ac:dyDescent="0.25">
      <c r="B983" s="23">
        <v>35125</v>
      </c>
      <c r="C983" s="22">
        <v>0</v>
      </c>
      <c r="D983" s="22">
        <v>0</v>
      </c>
      <c r="E983" s="22">
        <f>C983*0.000810713</f>
        <v>0</v>
      </c>
      <c r="F983" s="22">
        <f>D983*0.000810713</f>
        <v>0</v>
      </c>
      <c r="G983" s="22">
        <f>E983+F983*0.1</f>
        <v>0</v>
      </c>
      <c r="H983" s="22"/>
      <c r="I983" s="22">
        <v>946843</v>
      </c>
      <c r="J983" s="22">
        <v>334007.5</v>
      </c>
      <c r="K983" s="22">
        <f>I983*0.000810713</f>
        <v>767.61792905900006</v>
      </c>
      <c r="L983" s="22">
        <f>J983*0.000810713</f>
        <v>270.78422234750002</v>
      </c>
      <c r="M983" s="22">
        <f>K983+L983*0.1</f>
        <v>794.69635129375001</v>
      </c>
      <c r="N983" s="22"/>
      <c r="O983" s="22">
        <v>119774</v>
      </c>
      <c r="P983" s="22">
        <v>70512.5</v>
      </c>
      <c r="Q983" s="22">
        <f>O983*0.000810713</f>
        <v>97.102338861999996</v>
      </c>
      <c r="R983" s="22">
        <f>P983*0.000810713</f>
        <v>57.165400412499999</v>
      </c>
      <c r="S983" s="22">
        <f>Q983+R983*0.1</f>
        <v>102.81887890325</v>
      </c>
      <c r="T983" s="22"/>
      <c r="U983" s="22">
        <v>235114.2</v>
      </c>
      <c r="V983" s="22">
        <v>31717.3</v>
      </c>
      <c r="W983" s="22">
        <f>U983*0.000810713</f>
        <v>190.61013842460002</v>
      </c>
      <c r="X983" s="22">
        <f>V983*0.000810713</f>
        <v>25.713627434900001</v>
      </c>
      <c r="Y983" s="22">
        <f>W983+X983*0.1</f>
        <v>193.18150116809002</v>
      </c>
      <c r="Z983" s="22"/>
      <c r="AA983" s="22">
        <v>951.3</v>
      </c>
      <c r="AB983" s="22">
        <v>0</v>
      </c>
      <c r="AC983" s="22">
        <f>AA983*0.000810713</f>
        <v>0.77123127689999993</v>
      </c>
      <c r="AD983" s="22">
        <f>AB983*0.000810713</f>
        <v>0</v>
      </c>
      <c r="AE983" s="22">
        <f>AC983+AD983*0.1</f>
        <v>0.77123127689999993</v>
      </c>
      <c r="AF983" s="22"/>
      <c r="AG983" s="22">
        <v>0</v>
      </c>
      <c r="AH983" s="22">
        <v>0</v>
      </c>
      <c r="AI983" s="22">
        <f>AG983*0.000810713</f>
        <v>0</v>
      </c>
      <c r="AJ983" s="22">
        <f>AH983*0.000810713</f>
        <v>0</v>
      </c>
      <c r="AK983" s="22">
        <f>AI983+AJ983*0.1</f>
        <v>0</v>
      </c>
      <c r="AL983" s="22"/>
      <c r="AM983" s="22">
        <v>691341.1</v>
      </c>
      <c r="AN983" s="22">
        <v>58500.800000000003</v>
      </c>
      <c r="AO983" s="22">
        <f>AM983*0.000810713</f>
        <v>560.47921720429997</v>
      </c>
      <c r="AP983" s="22">
        <f>AN983*0.000810713</f>
        <v>47.427359070400001</v>
      </c>
      <c r="AQ983" s="22">
        <f>AO983+AP983*0.1</f>
        <v>565.22195311133999</v>
      </c>
      <c r="AR983" s="22"/>
      <c r="AS983" s="22">
        <v>33426.1</v>
      </c>
      <c r="AT983" s="22">
        <v>0</v>
      </c>
      <c r="AU983" s="22">
        <f>AS983*0.000810713</f>
        <v>27.098973809299999</v>
      </c>
      <c r="AV983" s="22">
        <f>AT983*0.000810713</f>
        <v>0</v>
      </c>
      <c r="AW983" s="22">
        <f>AU983+AV983*0.1</f>
        <v>27.098973809299999</v>
      </c>
      <c r="AX983" s="22"/>
      <c r="AY983" s="22">
        <v>0</v>
      </c>
      <c r="AZ983" s="22">
        <v>0</v>
      </c>
      <c r="BA983" s="22">
        <f>AY983*0.000810713</f>
        <v>0</v>
      </c>
      <c r="BB983" s="22">
        <f>AZ983*0.000810713</f>
        <v>0</v>
      </c>
      <c r="BC983" s="22">
        <f>BA983+BB983*0.1</f>
        <v>0</v>
      </c>
      <c r="BD983" s="22"/>
      <c r="BE983" s="22">
        <v>0</v>
      </c>
      <c r="BF983" s="22">
        <v>0</v>
      </c>
      <c r="BG983" s="22">
        <f>BE983*0.000810713</f>
        <v>0</v>
      </c>
      <c r="BH983" s="22">
        <f>BF983*0.000810713</f>
        <v>0</v>
      </c>
      <c r="BI983" s="22">
        <f>BG983+BH983*0.1</f>
        <v>0</v>
      </c>
      <c r="BJ983" s="22"/>
      <c r="BK983" s="22">
        <v>0</v>
      </c>
      <c r="BL983" s="22">
        <v>0</v>
      </c>
      <c r="BM983" s="22">
        <f>BK983*0.000810713</f>
        <v>0</v>
      </c>
      <c r="BN983" s="22">
        <f>BL983*0.000810713</f>
        <v>0</v>
      </c>
      <c r="BO983" s="22">
        <f>BM983+BN983*0.1</f>
        <v>0</v>
      </c>
      <c r="BP983" s="22"/>
      <c r="BQ983" s="22">
        <v>0</v>
      </c>
      <c r="BR983" s="22">
        <v>0</v>
      </c>
      <c r="BS983" s="22">
        <f>BQ983*0.000810713</f>
        <v>0</v>
      </c>
      <c r="BT983" s="22">
        <f>BR983*0.000810713</f>
        <v>0</v>
      </c>
      <c r="BU983" s="22">
        <f>BS983+BT983*0.1</f>
        <v>0</v>
      </c>
      <c r="BV983" s="22"/>
      <c r="BW983" s="22">
        <v>0</v>
      </c>
      <c r="BX983" s="22">
        <v>0</v>
      </c>
      <c r="BY983" s="22">
        <f>BW983*0.000810713</f>
        <v>0</v>
      </c>
      <c r="BZ983" s="22">
        <f>BX983*0.000810713</f>
        <v>0</v>
      </c>
      <c r="CA983" s="22">
        <f>BY983+BZ983*0.1</f>
        <v>0</v>
      </c>
      <c r="CB983" s="22"/>
      <c r="CC983" s="22">
        <v>0</v>
      </c>
      <c r="CD983" s="22">
        <v>0</v>
      </c>
      <c r="CE983" s="22">
        <f>CC983*0.000810713</f>
        <v>0</v>
      </c>
      <c r="CF983" s="22">
        <f>CD983*0.000810713</f>
        <v>0</v>
      </c>
      <c r="CG983" s="22">
        <f>CE983+CF983*0.1</f>
        <v>0</v>
      </c>
      <c r="CH983" s="22"/>
      <c r="CI983" s="22">
        <v>0</v>
      </c>
      <c r="CJ983" s="22">
        <v>0</v>
      </c>
      <c r="CK983" s="22">
        <f>CI983*0.000810713</f>
        <v>0</v>
      </c>
      <c r="CL983" s="22">
        <f>CJ983*0.000810713</f>
        <v>0</v>
      </c>
      <c r="CM983" s="22">
        <f>CK983+CL983*0.1</f>
        <v>0</v>
      </c>
      <c r="CN983" s="22"/>
      <c r="CO983" s="22">
        <v>0</v>
      </c>
      <c r="CP983" s="22">
        <v>0</v>
      </c>
      <c r="CQ983" s="22">
        <f>CO983*0.000810713</f>
        <v>0</v>
      </c>
      <c r="CR983" s="22">
        <f>CP983*0.000810713</f>
        <v>0</v>
      </c>
      <c r="CS983" s="22">
        <f>CQ983+CR983*0.1</f>
        <v>0</v>
      </c>
      <c r="CT983" s="22"/>
      <c r="CU983" s="22">
        <v>0</v>
      </c>
      <c r="CV983" s="22">
        <v>0</v>
      </c>
      <c r="CW983" s="22">
        <f>CU983*0.000810713</f>
        <v>0</v>
      </c>
      <c r="CX983" s="22">
        <f>CV983*0.000810713</f>
        <v>0</v>
      </c>
      <c r="CY983" s="22">
        <f>CW983+CX983*0.1</f>
        <v>0</v>
      </c>
      <c r="CZ983" s="22"/>
      <c r="DA983" s="22">
        <v>0</v>
      </c>
      <c r="DB983" s="22">
        <v>0</v>
      </c>
      <c r="DC983" s="22">
        <f>DA983*0.000810713</f>
        <v>0</v>
      </c>
      <c r="DD983" s="22">
        <f>DB983*0.000810713</f>
        <v>0</v>
      </c>
      <c r="DE983" s="22">
        <f>DC983+DD983*0.1</f>
        <v>0</v>
      </c>
      <c r="DF983" s="22"/>
      <c r="DG983" s="22">
        <v>0</v>
      </c>
      <c r="DH983" s="22">
        <v>0</v>
      </c>
      <c r="DI983" s="22">
        <f>DG983*0.000810713</f>
        <v>0</v>
      </c>
      <c r="DJ983" s="22">
        <f>DH983*0.000810713</f>
        <v>0</v>
      </c>
      <c r="DK983" s="22">
        <f>DI983+DJ983*0.1</f>
        <v>0</v>
      </c>
      <c r="DL983" s="22"/>
      <c r="DM983" s="22">
        <v>0</v>
      </c>
      <c r="DN983" s="22">
        <v>0</v>
      </c>
      <c r="DO983" s="22">
        <f>DM983*0.000810713</f>
        <v>0</v>
      </c>
      <c r="DP983" s="22">
        <f>DN983*0.000810713</f>
        <v>0</v>
      </c>
      <c r="DQ983" s="22">
        <f>DO983+DP983*0.1</f>
        <v>0</v>
      </c>
    </row>
    <row r="984" spans="2:121" x14ac:dyDescent="0.25">
      <c r="B984" s="23">
        <v>35156</v>
      </c>
      <c r="C984" s="22">
        <v>0</v>
      </c>
      <c r="D984" s="22">
        <v>0</v>
      </c>
      <c r="E984" s="22">
        <f>C984*0.000810713</f>
        <v>0</v>
      </c>
      <c r="F984" s="22">
        <f>D984*0.000810713</f>
        <v>0</v>
      </c>
      <c r="G984" s="22">
        <f>E984+F984*0.1</f>
        <v>0</v>
      </c>
      <c r="H984" s="22"/>
      <c r="I984" s="22">
        <v>0</v>
      </c>
      <c r="J984" s="22">
        <v>0</v>
      </c>
      <c r="K984" s="22">
        <f>I984*0.000810713</f>
        <v>0</v>
      </c>
      <c r="L984" s="22">
        <f>J984*0.000810713</f>
        <v>0</v>
      </c>
      <c r="M984" s="22">
        <f>K984+L984*0.1</f>
        <v>0</v>
      </c>
      <c r="N984" s="22"/>
      <c r="O984" s="22">
        <v>0</v>
      </c>
      <c r="P984" s="22">
        <v>0</v>
      </c>
      <c r="Q984" s="22">
        <f>O984*0.000810713</f>
        <v>0</v>
      </c>
      <c r="R984" s="22">
        <f>P984*0.000810713</f>
        <v>0</v>
      </c>
      <c r="S984" s="22">
        <f>Q984+R984*0.1</f>
        <v>0</v>
      </c>
      <c r="T984" s="22"/>
      <c r="U984" s="22">
        <v>0</v>
      </c>
      <c r="V984" s="22">
        <v>0</v>
      </c>
      <c r="W984" s="22">
        <f>U984*0.000810713</f>
        <v>0</v>
      </c>
      <c r="X984" s="22">
        <f>V984*0.000810713</f>
        <v>0</v>
      </c>
      <c r="Y984" s="22">
        <f>W984+X984*0.1</f>
        <v>0</v>
      </c>
      <c r="Z984" s="22"/>
      <c r="AA984" s="22">
        <v>0</v>
      </c>
      <c r="AB984" s="22">
        <v>0</v>
      </c>
      <c r="AC984" s="22">
        <f>AA984*0.000810713</f>
        <v>0</v>
      </c>
      <c r="AD984" s="22">
        <f>AB984*0.000810713</f>
        <v>0</v>
      </c>
      <c r="AE984" s="22">
        <f>AC984+AD984*0.1</f>
        <v>0</v>
      </c>
      <c r="AF984" s="22"/>
      <c r="AG984" s="22">
        <v>0</v>
      </c>
      <c r="AH984" s="22">
        <v>0</v>
      </c>
      <c r="AI984" s="22">
        <f>AG984*0.000810713</f>
        <v>0</v>
      </c>
      <c r="AJ984" s="22">
        <f>AH984*0.000810713</f>
        <v>0</v>
      </c>
      <c r="AK984" s="22">
        <f>AI984+AJ984*0.1</f>
        <v>0</v>
      </c>
      <c r="AL984" s="22"/>
      <c r="AM984" s="22">
        <v>0</v>
      </c>
      <c r="AN984" s="22">
        <v>0</v>
      </c>
      <c r="AO984" s="22">
        <f>AM984*0.000810713</f>
        <v>0</v>
      </c>
      <c r="AP984" s="22">
        <f>AN984*0.000810713</f>
        <v>0</v>
      </c>
      <c r="AQ984" s="22">
        <f>AO984+AP984*0.1</f>
        <v>0</v>
      </c>
      <c r="AR984" s="22"/>
      <c r="AS984" s="22">
        <v>0</v>
      </c>
      <c r="AT984" s="22">
        <v>0</v>
      </c>
      <c r="AU984" s="22">
        <f>AS984*0.000810713</f>
        <v>0</v>
      </c>
      <c r="AV984" s="22">
        <f>AT984*0.000810713</f>
        <v>0</v>
      </c>
      <c r="AW984" s="22">
        <f>AU984+AV984*0.1</f>
        <v>0</v>
      </c>
      <c r="AX984" s="22"/>
      <c r="AY984" s="22">
        <v>0</v>
      </c>
      <c r="AZ984" s="22">
        <v>0</v>
      </c>
      <c r="BA984" s="22">
        <f>AY984*0.000810713</f>
        <v>0</v>
      </c>
      <c r="BB984" s="22">
        <f>AZ984*0.000810713</f>
        <v>0</v>
      </c>
      <c r="BC984" s="22">
        <f>BA984+BB984*0.1</f>
        <v>0</v>
      </c>
      <c r="BD984" s="22"/>
      <c r="BE984" s="22">
        <v>0</v>
      </c>
      <c r="BF984" s="22">
        <v>0</v>
      </c>
      <c r="BG984" s="22">
        <f>BE984*0.000810713</f>
        <v>0</v>
      </c>
      <c r="BH984" s="22">
        <f>BF984*0.000810713</f>
        <v>0</v>
      </c>
      <c r="BI984" s="22">
        <f>BG984+BH984*0.1</f>
        <v>0</v>
      </c>
      <c r="BJ984" s="22"/>
      <c r="BK984" s="22">
        <v>0</v>
      </c>
      <c r="BL984" s="22">
        <v>0</v>
      </c>
      <c r="BM984" s="22">
        <f>BK984*0.000810713</f>
        <v>0</v>
      </c>
      <c r="BN984" s="22">
        <f>BL984*0.000810713</f>
        <v>0</v>
      </c>
      <c r="BO984" s="22">
        <f>BM984+BN984*0.1</f>
        <v>0</v>
      </c>
      <c r="BP984" s="22"/>
      <c r="BQ984" s="22">
        <v>0</v>
      </c>
      <c r="BR984" s="22">
        <v>0</v>
      </c>
      <c r="BS984" s="22">
        <f>BQ984*0.000810713</f>
        <v>0</v>
      </c>
      <c r="BT984" s="22">
        <f>BR984*0.000810713</f>
        <v>0</v>
      </c>
      <c r="BU984" s="22">
        <f>BS984+BT984*0.1</f>
        <v>0</v>
      </c>
      <c r="BV984" s="22"/>
      <c r="BW984" s="22">
        <v>0</v>
      </c>
      <c r="BX984" s="22">
        <v>0</v>
      </c>
      <c r="BY984" s="22">
        <f>BW984*0.000810713</f>
        <v>0</v>
      </c>
      <c r="BZ984" s="22">
        <f>BX984*0.000810713</f>
        <v>0</v>
      </c>
      <c r="CA984" s="22">
        <f>BY984+BZ984*0.1</f>
        <v>0</v>
      </c>
      <c r="CB984" s="22"/>
      <c r="CC984" s="22">
        <v>0</v>
      </c>
      <c r="CD984" s="22">
        <v>0</v>
      </c>
      <c r="CE984" s="22">
        <f>CC984*0.000810713</f>
        <v>0</v>
      </c>
      <c r="CF984" s="22">
        <f>CD984*0.000810713</f>
        <v>0</v>
      </c>
      <c r="CG984" s="22">
        <f>CE984+CF984*0.1</f>
        <v>0</v>
      </c>
      <c r="CH984" s="22"/>
      <c r="CI984" s="22">
        <v>0</v>
      </c>
      <c r="CJ984" s="22">
        <v>0</v>
      </c>
      <c r="CK984" s="22">
        <f>CI984*0.000810713</f>
        <v>0</v>
      </c>
      <c r="CL984" s="22">
        <f>CJ984*0.000810713</f>
        <v>0</v>
      </c>
      <c r="CM984" s="22">
        <f>CK984+CL984*0.1</f>
        <v>0</v>
      </c>
      <c r="CN984" s="22"/>
      <c r="CO984" s="22">
        <v>0</v>
      </c>
      <c r="CP984" s="22">
        <v>0</v>
      </c>
      <c r="CQ984" s="22">
        <f>CO984*0.000810713</f>
        <v>0</v>
      </c>
      <c r="CR984" s="22">
        <f>CP984*0.000810713</f>
        <v>0</v>
      </c>
      <c r="CS984" s="22">
        <f>CQ984+CR984*0.1</f>
        <v>0</v>
      </c>
      <c r="CT984" s="22"/>
      <c r="CU984" s="22">
        <v>0</v>
      </c>
      <c r="CV984" s="22">
        <v>0</v>
      </c>
      <c r="CW984" s="22">
        <f>CU984*0.000810713</f>
        <v>0</v>
      </c>
      <c r="CX984" s="22">
        <f>CV984*0.000810713</f>
        <v>0</v>
      </c>
      <c r="CY984" s="22">
        <f>CW984+CX984*0.1</f>
        <v>0</v>
      </c>
      <c r="CZ984" s="22"/>
      <c r="DA984" s="22">
        <v>0</v>
      </c>
      <c r="DB984" s="22">
        <v>0</v>
      </c>
      <c r="DC984" s="22">
        <f>DA984*0.000810713</f>
        <v>0</v>
      </c>
      <c r="DD984" s="22">
        <f>DB984*0.000810713</f>
        <v>0</v>
      </c>
      <c r="DE984" s="22">
        <f>DC984+DD984*0.1</f>
        <v>0</v>
      </c>
      <c r="DF984" s="22"/>
      <c r="DG984" s="22">
        <v>0</v>
      </c>
      <c r="DH984" s="22">
        <v>0</v>
      </c>
      <c r="DI984" s="22">
        <f>DG984*0.000810713</f>
        <v>0</v>
      </c>
      <c r="DJ984" s="22">
        <f>DH984*0.000810713</f>
        <v>0</v>
      </c>
      <c r="DK984" s="22">
        <f>DI984+DJ984*0.1</f>
        <v>0</v>
      </c>
      <c r="DL984" s="22"/>
      <c r="DM984" s="22">
        <v>0</v>
      </c>
      <c r="DN984" s="22">
        <v>0</v>
      </c>
      <c r="DO984" s="22">
        <f>DM984*0.000810713</f>
        <v>0</v>
      </c>
      <c r="DP984" s="22">
        <f>DN984*0.000810713</f>
        <v>0</v>
      </c>
      <c r="DQ984" s="22">
        <f>DO984+DP984*0.1</f>
        <v>0</v>
      </c>
    </row>
    <row r="985" spans="2:121" x14ac:dyDescent="0.25">
      <c r="B985" s="23">
        <v>35186</v>
      </c>
      <c r="C985" s="22">
        <v>0</v>
      </c>
      <c r="D985" s="22">
        <v>0</v>
      </c>
      <c r="E985" s="22">
        <f>C985*0.000810713</f>
        <v>0</v>
      </c>
      <c r="F985" s="22">
        <f>D985*0.000810713</f>
        <v>0</v>
      </c>
      <c r="G985" s="22">
        <f>E985+F985*0.1</f>
        <v>0</v>
      </c>
      <c r="H985" s="22"/>
      <c r="I985" s="22">
        <v>0</v>
      </c>
      <c r="J985" s="22">
        <v>0</v>
      </c>
      <c r="K985" s="22">
        <f>I985*0.000810713</f>
        <v>0</v>
      </c>
      <c r="L985" s="22">
        <f>J985*0.000810713</f>
        <v>0</v>
      </c>
      <c r="M985" s="22">
        <f>K985+L985*0.1</f>
        <v>0</v>
      </c>
      <c r="N985" s="22"/>
      <c r="O985" s="22">
        <v>0</v>
      </c>
      <c r="P985" s="22">
        <v>0</v>
      </c>
      <c r="Q985" s="22">
        <f>O985*0.000810713</f>
        <v>0</v>
      </c>
      <c r="R985" s="22">
        <f>P985*0.000810713</f>
        <v>0</v>
      </c>
      <c r="S985" s="22">
        <f>Q985+R985*0.1</f>
        <v>0</v>
      </c>
      <c r="T985" s="22"/>
      <c r="U985" s="22">
        <v>0</v>
      </c>
      <c r="V985" s="22">
        <v>0</v>
      </c>
      <c r="W985" s="22">
        <f>U985*0.000810713</f>
        <v>0</v>
      </c>
      <c r="X985" s="22">
        <f>V985*0.000810713</f>
        <v>0</v>
      </c>
      <c r="Y985" s="22">
        <f>W985+X985*0.1</f>
        <v>0</v>
      </c>
      <c r="Z985" s="22"/>
      <c r="AA985" s="22">
        <v>0</v>
      </c>
      <c r="AB985" s="22">
        <v>0</v>
      </c>
      <c r="AC985" s="22">
        <f>AA985*0.000810713</f>
        <v>0</v>
      </c>
      <c r="AD985" s="22">
        <f>AB985*0.000810713</f>
        <v>0</v>
      </c>
      <c r="AE985" s="22">
        <f>AC985+AD985*0.1</f>
        <v>0</v>
      </c>
      <c r="AF985" s="22"/>
      <c r="AG985" s="22">
        <v>0</v>
      </c>
      <c r="AH985" s="22">
        <v>0</v>
      </c>
      <c r="AI985" s="22">
        <f>AG985*0.000810713</f>
        <v>0</v>
      </c>
      <c r="AJ985" s="22">
        <f>AH985*0.000810713</f>
        <v>0</v>
      </c>
      <c r="AK985" s="22">
        <f>AI985+AJ985*0.1</f>
        <v>0</v>
      </c>
      <c r="AL985" s="22"/>
      <c r="AM985" s="22">
        <v>0</v>
      </c>
      <c r="AN985" s="22">
        <v>0</v>
      </c>
      <c r="AO985" s="22">
        <f>AM985*0.000810713</f>
        <v>0</v>
      </c>
      <c r="AP985" s="22">
        <f>AN985*0.000810713</f>
        <v>0</v>
      </c>
      <c r="AQ985" s="22">
        <f>AO985+AP985*0.1</f>
        <v>0</v>
      </c>
      <c r="AR985" s="22"/>
      <c r="AS985" s="22">
        <v>0</v>
      </c>
      <c r="AT985" s="22">
        <v>0</v>
      </c>
      <c r="AU985" s="22">
        <f>AS985*0.000810713</f>
        <v>0</v>
      </c>
      <c r="AV985" s="22">
        <f>AT985*0.000810713</f>
        <v>0</v>
      </c>
      <c r="AW985" s="22">
        <f>AU985+AV985*0.1</f>
        <v>0</v>
      </c>
      <c r="AX985" s="22"/>
      <c r="AY985" s="22">
        <v>0</v>
      </c>
      <c r="AZ985" s="22">
        <v>0</v>
      </c>
      <c r="BA985" s="22">
        <f>AY985*0.000810713</f>
        <v>0</v>
      </c>
      <c r="BB985" s="22">
        <f>AZ985*0.000810713</f>
        <v>0</v>
      </c>
      <c r="BC985" s="22">
        <f>BA985+BB985*0.1</f>
        <v>0</v>
      </c>
      <c r="BD985" s="22"/>
      <c r="BE985" s="22">
        <v>0</v>
      </c>
      <c r="BF985" s="22">
        <v>0</v>
      </c>
      <c r="BG985" s="22">
        <f>BE985*0.000810713</f>
        <v>0</v>
      </c>
      <c r="BH985" s="22">
        <f>BF985*0.000810713</f>
        <v>0</v>
      </c>
      <c r="BI985" s="22">
        <f>BG985+BH985*0.1</f>
        <v>0</v>
      </c>
      <c r="BJ985" s="22"/>
      <c r="BK985" s="22">
        <v>0</v>
      </c>
      <c r="BL985" s="22">
        <v>0</v>
      </c>
      <c r="BM985" s="22">
        <f>BK985*0.000810713</f>
        <v>0</v>
      </c>
      <c r="BN985" s="22">
        <f>BL985*0.000810713</f>
        <v>0</v>
      </c>
      <c r="BO985" s="22">
        <f>BM985+BN985*0.1</f>
        <v>0</v>
      </c>
      <c r="BP985" s="22"/>
      <c r="BQ985" s="22">
        <v>0</v>
      </c>
      <c r="BR985" s="22">
        <v>0</v>
      </c>
      <c r="BS985" s="22">
        <f>BQ985*0.000810713</f>
        <v>0</v>
      </c>
      <c r="BT985" s="22">
        <f>BR985*0.000810713</f>
        <v>0</v>
      </c>
      <c r="BU985" s="22">
        <f>BS985+BT985*0.1</f>
        <v>0</v>
      </c>
      <c r="BV985" s="22"/>
      <c r="BW985" s="22">
        <v>0</v>
      </c>
      <c r="BX985" s="22">
        <v>0</v>
      </c>
      <c r="BY985" s="22">
        <f>BW985*0.000810713</f>
        <v>0</v>
      </c>
      <c r="BZ985" s="22">
        <f>BX985*0.000810713</f>
        <v>0</v>
      </c>
      <c r="CA985" s="22">
        <f>BY985+BZ985*0.1</f>
        <v>0</v>
      </c>
      <c r="CB985" s="22"/>
      <c r="CC985" s="22">
        <v>0</v>
      </c>
      <c r="CD985" s="22">
        <v>0</v>
      </c>
      <c r="CE985" s="22">
        <f>CC985*0.000810713</f>
        <v>0</v>
      </c>
      <c r="CF985" s="22">
        <f>CD985*0.000810713</f>
        <v>0</v>
      </c>
      <c r="CG985" s="22">
        <f>CE985+CF985*0.1</f>
        <v>0</v>
      </c>
      <c r="CH985" s="22"/>
      <c r="CI985" s="22">
        <v>0</v>
      </c>
      <c r="CJ985" s="22">
        <v>0</v>
      </c>
      <c r="CK985" s="22">
        <f>CI985*0.000810713</f>
        <v>0</v>
      </c>
      <c r="CL985" s="22">
        <f>CJ985*0.000810713</f>
        <v>0</v>
      </c>
      <c r="CM985" s="22">
        <f>CK985+CL985*0.1</f>
        <v>0</v>
      </c>
      <c r="CN985" s="22"/>
      <c r="CO985" s="22">
        <v>0</v>
      </c>
      <c r="CP985" s="22">
        <v>0</v>
      </c>
      <c r="CQ985" s="22">
        <f>CO985*0.000810713</f>
        <v>0</v>
      </c>
      <c r="CR985" s="22">
        <f>CP985*0.000810713</f>
        <v>0</v>
      </c>
      <c r="CS985" s="22">
        <f>CQ985+CR985*0.1</f>
        <v>0</v>
      </c>
      <c r="CT985" s="22"/>
      <c r="CU985" s="22">
        <v>0</v>
      </c>
      <c r="CV985" s="22">
        <v>0</v>
      </c>
      <c r="CW985" s="22">
        <f>CU985*0.000810713</f>
        <v>0</v>
      </c>
      <c r="CX985" s="22">
        <f>CV985*0.000810713</f>
        <v>0</v>
      </c>
      <c r="CY985" s="22">
        <f>CW985+CX985*0.1</f>
        <v>0</v>
      </c>
      <c r="CZ985" s="22"/>
      <c r="DA985" s="22">
        <v>0</v>
      </c>
      <c r="DB985" s="22">
        <v>0</v>
      </c>
      <c r="DC985" s="22">
        <f>DA985*0.000810713</f>
        <v>0</v>
      </c>
      <c r="DD985" s="22">
        <f>DB985*0.000810713</f>
        <v>0</v>
      </c>
      <c r="DE985" s="22">
        <f>DC985+DD985*0.1</f>
        <v>0</v>
      </c>
      <c r="DF985" s="22"/>
      <c r="DG985" s="22">
        <v>0</v>
      </c>
      <c r="DH985" s="22">
        <v>0</v>
      </c>
      <c r="DI985" s="22">
        <f>DG985*0.000810713</f>
        <v>0</v>
      </c>
      <c r="DJ985" s="22">
        <f>DH985*0.000810713</f>
        <v>0</v>
      </c>
      <c r="DK985" s="22">
        <f>DI985+DJ985*0.1</f>
        <v>0</v>
      </c>
      <c r="DL985" s="22"/>
      <c r="DM985" s="22">
        <v>0</v>
      </c>
      <c r="DN985" s="22">
        <v>0</v>
      </c>
      <c r="DO985" s="22">
        <f>DM985*0.000810713</f>
        <v>0</v>
      </c>
      <c r="DP985" s="22">
        <f>DN985*0.000810713</f>
        <v>0</v>
      </c>
      <c r="DQ985" s="22">
        <f>DO985+DP985*0.1</f>
        <v>0</v>
      </c>
    </row>
    <row r="986" spans="2:121" x14ac:dyDescent="0.25">
      <c r="B986" s="23">
        <v>35217</v>
      </c>
      <c r="C986" s="22">
        <v>0</v>
      </c>
      <c r="D986" s="22">
        <v>0</v>
      </c>
      <c r="E986" s="22">
        <f>C986*0.000810713</f>
        <v>0</v>
      </c>
      <c r="F986" s="22">
        <f>D986*0.000810713</f>
        <v>0</v>
      </c>
      <c r="G986" s="22">
        <f>E986+F986*0.1</f>
        <v>0</v>
      </c>
      <c r="H986" s="22"/>
      <c r="I986" s="22">
        <v>0</v>
      </c>
      <c r="J986" s="22">
        <v>0</v>
      </c>
      <c r="K986" s="22">
        <f>I986*0.000810713</f>
        <v>0</v>
      </c>
      <c r="L986" s="22">
        <f>J986*0.000810713</f>
        <v>0</v>
      </c>
      <c r="M986" s="22">
        <f>K986+L986*0.1</f>
        <v>0</v>
      </c>
      <c r="N986" s="22"/>
      <c r="O986" s="22">
        <v>0</v>
      </c>
      <c r="P986" s="22">
        <v>0</v>
      </c>
      <c r="Q986" s="22">
        <f>O986*0.000810713</f>
        <v>0</v>
      </c>
      <c r="R986" s="22">
        <f>P986*0.000810713</f>
        <v>0</v>
      </c>
      <c r="S986" s="22">
        <f>Q986+R986*0.1</f>
        <v>0</v>
      </c>
      <c r="T986" s="22"/>
      <c r="U986" s="22">
        <v>0</v>
      </c>
      <c r="V986" s="22">
        <v>0</v>
      </c>
      <c r="W986" s="22">
        <f>U986*0.000810713</f>
        <v>0</v>
      </c>
      <c r="X986" s="22">
        <f>V986*0.000810713</f>
        <v>0</v>
      </c>
      <c r="Y986" s="22">
        <f>W986+X986*0.1</f>
        <v>0</v>
      </c>
      <c r="Z986" s="22"/>
      <c r="AA986" s="22">
        <v>0</v>
      </c>
      <c r="AB986" s="22">
        <v>0</v>
      </c>
      <c r="AC986" s="22">
        <f>AA986*0.000810713</f>
        <v>0</v>
      </c>
      <c r="AD986" s="22">
        <f>AB986*0.000810713</f>
        <v>0</v>
      </c>
      <c r="AE986" s="22">
        <f>AC986+AD986*0.1</f>
        <v>0</v>
      </c>
      <c r="AF986" s="22"/>
      <c r="AG986" s="22">
        <v>0</v>
      </c>
      <c r="AH986" s="22">
        <v>0</v>
      </c>
      <c r="AI986" s="22">
        <f>AG986*0.000810713</f>
        <v>0</v>
      </c>
      <c r="AJ986" s="22">
        <f>AH986*0.000810713</f>
        <v>0</v>
      </c>
      <c r="AK986" s="22">
        <f>AI986+AJ986*0.1</f>
        <v>0</v>
      </c>
      <c r="AL986" s="22"/>
      <c r="AM986" s="22">
        <v>0</v>
      </c>
      <c r="AN986" s="22">
        <v>0</v>
      </c>
      <c r="AO986" s="22">
        <f>AM986*0.000810713</f>
        <v>0</v>
      </c>
      <c r="AP986" s="22">
        <f>AN986*0.000810713</f>
        <v>0</v>
      </c>
      <c r="AQ986" s="22">
        <f>AO986+AP986*0.1</f>
        <v>0</v>
      </c>
      <c r="AR986" s="22"/>
      <c r="AS986" s="22">
        <v>0</v>
      </c>
      <c r="AT986" s="22">
        <v>0</v>
      </c>
      <c r="AU986" s="22">
        <f>AS986*0.000810713</f>
        <v>0</v>
      </c>
      <c r="AV986" s="22">
        <f>AT986*0.000810713</f>
        <v>0</v>
      </c>
      <c r="AW986" s="22">
        <f>AU986+AV986*0.1</f>
        <v>0</v>
      </c>
      <c r="AX986" s="22"/>
      <c r="AY986" s="22">
        <v>0</v>
      </c>
      <c r="AZ986" s="22">
        <v>0</v>
      </c>
      <c r="BA986" s="22">
        <f>AY986*0.000810713</f>
        <v>0</v>
      </c>
      <c r="BB986" s="22">
        <f>AZ986*0.000810713</f>
        <v>0</v>
      </c>
      <c r="BC986" s="22">
        <f>BA986+BB986*0.1</f>
        <v>0</v>
      </c>
      <c r="BD986" s="22"/>
      <c r="BE986" s="22">
        <v>0</v>
      </c>
      <c r="BF986" s="22">
        <v>0</v>
      </c>
      <c r="BG986" s="22">
        <f>BE986*0.000810713</f>
        <v>0</v>
      </c>
      <c r="BH986" s="22">
        <f>BF986*0.000810713</f>
        <v>0</v>
      </c>
      <c r="BI986" s="22">
        <f>BG986+BH986*0.1</f>
        <v>0</v>
      </c>
      <c r="BJ986" s="22"/>
      <c r="BK986" s="22">
        <v>0</v>
      </c>
      <c r="BL986" s="22">
        <v>0</v>
      </c>
      <c r="BM986" s="22">
        <f>BK986*0.000810713</f>
        <v>0</v>
      </c>
      <c r="BN986" s="22">
        <f>BL986*0.000810713</f>
        <v>0</v>
      </c>
      <c r="BO986" s="22">
        <f>BM986+BN986*0.1</f>
        <v>0</v>
      </c>
      <c r="BP986" s="22"/>
      <c r="BQ986" s="22">
        <v>0</v>
      </c>
      <c r="BR986" s="22">
        <v>0</v>
      </c>
      <c r="BS986" s="22">
        <f>BQ986*0.000810713</f>
        <v>0</v>
      </c>
      <c r="BT986" s="22">
        <f>BR986*0.000810713</f>
        <v>0</v>
      </c>
      <c r="BU986" s="22">
        <f>BS986+BT986*0.1</f>
        <v>0</v>
      </c>
      <c r="BV986" s="22"/>
      <c r="BW986" s="22">
        <v>0</v>
      </c>
      <c r="BX986" s="22">
        <v>0</v>
      </c>
      <c r="BY986" s="22">
        <f>BW986*0.000810713</f>
        <v>0</v>
      </c>
      <c r="BZ986" s="22">
        <f>BX986*0.000810713</f>
        <v>0</v>
      </c>
      <c r="CA986" s="22">
        <f>BY986+BZ986*0.1</f>
        <v>0</v>
      </c>
      <c r="CB986" s="22"/>
      <c r="CC986" s="22">
        <v>0</v>
      </c>
      <c r="CD986" s="22">
        <v>0</v>
      </c>
      <c r="CE986" s="22">
        <f>CC986*0.000810713</f>
        <v>0</v>
      </c>
      <c r="CF986" s="22">
        <f>CD986*0.000810713</f>
        <v>0</v>
      </c>
      <c r="CG986" s="22">
        <f>CE986+CF986*0.1</f>
        <v>0</v>
      </c>
      <c r="CH986" s="22"/>
      <c r="CI986" s="22">
        <v>0</v>
      </c>
      <c r="CJ986" s="22">
        <v>0</v>
      </c>
      <c r="CK986" s="22">
        <f>CI986*0.000810713</f>
        <v>0</v>
      </c>
      <c r="CL986" s="22">
        <f>CJ986*0.000810713</f>
        <v>0</v>
      </c>
      <c r="CM986" s="22">
        <f>CK986+CL986*0.1</f>
        <v>0</v>
      </c>
      <c r="CN986" s="22"/>
      <c r="CO986" s="22">
        <v>0</v>
      </c>
      <c r="CP986" s="22">
        <v>0</v>
      </c>
      <c r="CQ986" s="22">
        <f>CO986*0.000810713</f>
        <v>0</v>
      </c>
      <c r="CR986" s="22">
        <f>CP986*0.000810713</f>
        <v>0</v>
      </c>
      <c r="CS986" s="22">
        <f>CQ986+CR986*0.1</f>
        <v>0</v>
      </c>
      <c r="CT986" s="22"/>
      <c r="CU986" s="22">
        <v>0</v>
      </c>
      <c r="CV986" s="22">
        <v>0</v>
      </c>
      <c r="CW986" s="22">
        <f>CU986*0.000810713</f>
        <v>0</v>
      </c>
      <c r="CX986" s="22">
        <f>CV986*0.000810713</f>
        <v>0</v>
      </c>
      <c r="CY986" s="22">
        <f>CW986+CX986*0.1</f>
        <v>0</v>
      </c>
      <c r="CZ986" s="22"/>
      <c r="DA986" s="22">
        <v>0</v>
      </c>
      <c r="DB986" s="22">
        <v>0</v>
      </c>
      <c r="DC986" s="22">
        <f>DA986*0.000810713</f>
        <v>0</v>
      </c>
      <c r="DD986" s="22">
        <f>DB986*0.000810713</f>
        <v>0</v>
      </c>
      <c r="DE986" s="22">
        <f>DC986+DD986*0.1</f>
        <v>0</v>
      </c>
      <c r="DF986" s="22"/>
      <c r="DG986" s="22">
        <v>0</v>
      </c>
      <c r="DH986" s="22">
        <v>0</v>
      </c>
      <c r="DI986" s="22">
        <f>DG986*0.000810713</f>
        <v>0</v>
      </c>
      <c r="DJ986" s="22">
        <f>DH986*0.000810713</f>
        <v>0</v>
      </c>
      <c r="DK986" s="22">
        <f>DI986+DJ986*0.1</f>
        <v>0</v>
      </c>
      <c r="DL986" s="22"/>
      <c r="DM986" s="22">
        <v>0</v>
      </c>
      <c r="DN986" s="22">
        <v>0</v>
      </c>
      <c r="DO986" s="22">
        <f>DM986*0.000810713</f>
        <v>0</v>
      </c>
      <c r="DP986" s="22">
        <f>DN986*0.000810713</f>
        <v>0</v>
      </c>
      <c r="DQ986" s="22">
        <f>DO986+DP986*0.1</f>
        <v>0</v>
      </c>
    </row>
    <row r="987" spans="2:121" x14ac:dyDescent="0.25">
      <c r="B987" s="23">
        <v>35247</v>
      </c>
      <c r="C987" s="22">
        <v>0</v>
      </c>
      <c r="D987" s="22">
        <v>0</v>
      </c>
      <c r="E987" s="22">
        <f>C987*0.000810713</f>
        <v>0</v>
      </c>
      <c r="F987" s="22">
        <f>D987*0.000810713</f>
        <v>0</v>
      </c>
      <c r="G987" s="22">
        <f>E987+F987*0.1</f>
        <v>0</v>
      </c>
      <c r="H987" s="22"/>
      <c r="I987" s="22">
        <v>0</v>
      </c>
      <c r="J987" s="22">
        <v>0</v>
      </c>
      <c r="K987" s="22">
        <f>I987*0.000810713</f>
        <v>0</v>
      </c>
      <c r="L987" s="22">
        <f>J987*0.000810713</f>
        <v>0</v>
      </c>
      <c r="M987" s="22">
        <f>K987+L987*0.1</f>
        <v>0</v>
      </c>
      <c r="N987" s="22"/>
      <c r="O987" s="22">
        <v>0</v>
      </c>
      <c r="P987" s="22">
        <v>0</v>
      </c>
      <c r="Q987" s="22">
        <f>O987*0.000810713</f>
        <v>0</v>
      </c>
      <c r="R987" s="22">
        <f>P987*0.000810713</f>
        <v>0</v>
      </c>
      <c r="S987" s="22">
        <f>Q987+R987*0.1</f>
        <v>0</v>
      </c>
      <c r="T987" s="22"/>
      <c r="U987" s="22">
        <v>0</v>
      </c>
      <c r="V987" s="22">
        <v>0</v>
      </c>
      <c r="W987" s="22">
        <f>U987*0.000810713</f>
        <v>0</v>
      </c>
      <c r="X987" s="22">
        <f>V987*0.000810713</f>
        <v>0</v>
      </c>
      <c r="Y987" s="22">
        <f>W987+X987*0.1</f>
        <v>0</v>
      </c>
      <c r="Z987" s="22"/>
      <c r="AA987" s="22">
        <v>0</v>
      </c>
      <c r="AB987" s="22">
        <v>0</v>
      </c>
      <c r="AC987" s="22">
        <f>AA987*0.000810713</f>
        <v>0</v>
      </c>
      <c r="AD987" s="22">
        <f>AB987*0.000810713</f>
        <v>0</v>
      </c>
      <c r="AE987" s="22">
        <f>AC987+AD987*0.1</f>
        <v>0</v>
      </c>
      <c r="AF987" s="22"/>
      <c r="AG987" s="22">
        <v>0</v>
      </c>
      <c r="AH987" s="22">
        <v>0</v>
      </c>
      <c r="AI987" s="22">
        <f>AG987*0.000810713</f>
        <v>0</v>
      </c>
      <c r="AJ987" s="22">
        <f>AH987*0.000810713</f>
        <v>0</v>
      </c>
      <c r="AK987" s="22">
        <f>AI987+AJ987*0.1</f>
        <v>0</v>
      </c>
      <c r="AL987" s="22"/>
      <c r="AM987" s="22">
        <v>0</v>
      </c>
      <c r="AN987" s="22">
        <v>0</v>
      </c>
      <c r="AO987" s="22">
        <f>AM987*0.000810713</f>
        <v>0</v>
      </c>
      <c r="AP987" s="22">
        <f>AN987*0.000810713</f>
        <v>0</v>
      </c>
      <c r="AQ987" s="22">
        <f>AO987+AP987*0.1</f>
        <v>0</v>
      </c>
      <c r="AR987" s="22"/>
      <c r="AS987" s="22">
        <v>0</v>
      </c>
      <c r="AT987" s="22">
        <v>0</v>
      </c>
      <c r="AU987" s="22">
        <f>AS987*0.000810713</f>
        <v>0</v>
      </c>
      <c r="AV987" s="22">
        <f>AT987*0.000810713</f>
        <v>0</v>
      </c>
      <c r="AW987" s="22">
        <f>AU987+AV987*0.1</f>
        <v>0</v>
      </c>
      <c r="AX987" s="22"/>
      <c r="AY987" s="22">
        <v>0</v>
      </c>
      <c r="AZ987" s="22">
        <v>0</v>
      </c>
      <c r="BA987" s="22">
        <f>AY987*0.000810713</f>
        <v>0</v>
      </c>
      <c r="BB987" s="22">
        <f>AZ987*0.000810713</f>
        <v>0</v>
      </c>
      <c r="BC987" s="22">
        <f>BA987+BB987*0.1</f>
        <v>0</v>
      </c>
      <c r="BD987" s="22"/>
      <c r="BE987" s="22">
        <v>0</v>
      </c>
      <c r="BF987" s="22">
        <v>0</v>
      </c>
      <c r="BG987" s="22">
        <f>BE987*0.000810713</f>
        <v>0</v>
      </c>
      <c r="BH987" s="22">
        <f>BF987*0.000810713</f>
        <v>0</v>
      </c>
      <c r="BI987" s="22">
        <f>BG987+BH987*0.1</f>
        <v>0</v>
      </c>
      <c r="BJ987" s="22"/>
      <c r="BK987" s="22">
        <v>0</v>
      </c>
      <c r="BL987" s="22">
        <v>0</v>
      </c>
      <c r="BM987" s="22">
        <f>BK987*0.000810713</f>
        <v>0</v>
      </c>
      <c r="BN987" s="22">
        <f>BL987*0.000810713</f>
        <v>0</v>
      </c>
      <c r="BO987" s="22">
        <f>BM987+BN987*0.1</f>
        <v>0</v>
      </c>
      <c r="BP987" s="22"/>
      <c r="BQ987" s="22">
        <v>0</v>
      </c>
      <c r="BR987" s="22">
        <v>0</v>
      </c>
      <c r="BS987" s="22">
        <f>BQ987*0.000810713</f>
        <v>0</v>
      </c>
      <c r="BT987" s="22">
        <f>BR987*0.000810713</f>
        <v>0</v>
      </c>
      <c r="BU987" s="22">
        <f>BS987+BT987*0.1</f>
        <v>0</v>
      </c>
      <c r="BV987" s="22"/>
      <c r="BW987" s="22">
        <v>0</v>
      </c>
      <c r="BX987" s="22">
        <v>0</v>
      </c>
      <c r="BY987" s="22">
        <f>BW987*0.000810713</f>
        <v>0</v>
      </c>
      <c r="BZ987" s="22">
        <f>BX987*0.000810713</f>
        <v>0</v>
      </c>
      <c r="CA987" s="22">
        <f>BY987+BZ987*0.1</f>
        <v>0</v>
      </c>
      <c r="CB987" s="22"/>
      <c r="CC987" s="22">
        <v>0</v>
      </c>
      <c r="CD987" s="22">
        <v>0</v>
      </c>
      <c r="CE987" s="22">
        <f>CC987*0.000810713</f>
        <v>0</v>
      </c>
      <c r="CF987" s="22">
        <f>CD987*0.000810713</f>
        <v>0</v>
      </c>
      <c r="CG987" s="22">
        <f>CE987+CF987*0.1</f>
        <v>0</v>
      </c>
      <c r="CH987" s="22"/>
      <c r="CI987" s="22">
        <v>0</v>
      </c>
      <c r="CJ987" s="22">
        <v>0</v>
      </c>
      <c r="CK987" s="22">
        <f>CI987*0.000810713</f>
        <v>0</v>
      </c>
      <c r="CL987" s="22">
        <f>CJ987*0.000810713</f>
        <v>0</v>
      </c>
      <c r="CM987" s="22">
        <f>CK987+CL987*0.1</f>
        <v>0</v>
      </c>
      <c r="CN987" s="22"/>
      <c r="CO987" s="22">
        <v>0</v>
      </c>
      <c r="CP987" s="22">
        <v>0</v>
      </c>
      <c r="CQ987" s="22">
        <f>CO987*0.000810713</f>
        <v>0</v>
      </c>
      <c r="CR987" s="22">
        <f>CP987*0.000810713</f>
        <v>0</v>
      </c>
      <c r="CS987" s="22">
        <f>CQ987+CR987*0.1</f>
        <v>0</v>
      </c>
      <c r="CT987" s="22"/>
      <c r="CU987" s="22">
        <v>0</v>
      </c>
      <c r="CV987" s="22">
        <v>0</v>
      </c>
      <c r="CW987" s="22">
        <f>CU987*0.000810713</f>
        <v>0</v>
      </c>
      <c r="CX987" s="22">
        <f>CV987*0.000810713</f>
        <v>0</v>
      </c>
      <c r="CY987" s="22">
        <f>CW987+CX987*0.1</f>
        <v>0</v>
      </c>
      <c r="CZ987" s="22"/>
      <c r="DA987" s="22">
        <v>0</v>
      </c>
      <c r="DB987" s="22">
        <v>0</v>
      </c>
      <c r="DC987" s="22">
        <f>DA987*0.000810713</f>
        <v>0</v>
      </c>
      <c r="DD987" s="22">
        <f>DB987*0.000810713</f>
        <v>0</v>
      </c>
      <c r="DE987" s="22">
        <f>DC987+DD987*0.1</f>
        <v>0</v>
      </c>
      <c r="DF987" s="22"/>
      <c r="DG987" s="22">
        <v>0</v>
      </c>
      <c r="DH987" s="22">
        <v>0</v>
      </c>
      <c r="DI987" s="22">
        <f>DG987*0.000810713</f>
        <v>0</v>
      </c>
      <c r="DJ987" s="22">
        <f>DH987*0.000810713</f>
        <v>0</v>
      </c>
      <c r="DK987" s="22">
        <f>DI987+DJ987*0.1</f>
        <v>0</v>
      </c>
      <c r="DL987" s="22"/>
      <c r="DM987" s="22">
        <v>0</v>
      </c>
      <c r="DN987" s="22">
        <v>0</v>
      </c>
      <c r="DO987" s="22">
        <f>DM987*0.000810713</f>
        <v>0</v>
      </c>
      <c r="DP987" s="22">
        <f>DN987*0.000810713</f>
        <v>0</v>
      </c>
      <c r="DQ987" s="22">
        <f>DO987+DP987*0.1</f>
        <v>0</v>
      </c>
    </row>
    <row r="988" spans="2:121" x14ac:dyDescent="0.25">
      <c r="B988" s="23">
        <v>35278</v>
      </c>
      <c r="C988" s="22">
        <v>0</v>
      </c>
      <c r="D988" s="22">
        <v>0</v>
      </c>
      <c r="E988" s="22">
        <f>C988*0.000810713</f>
        <v>0</v>
      </c>
      <c r="F988" s="22">
        <f>D988*0.000810713</f>
        <v>0</v>
      </c>
      <c r="G988" s="22">
        <f>E988+F988*0.1</f>
        <v>0</v>
      </c>
      <c r="H988" s="22"/>
      <c r="I988" s="22">
        <v>0</v>
      </c>
      <c r="J988" s="22">
        <v>0</v>
      </c>
      <c r="K988" s="22">
        <f>I988*0.000810713</f>
        <v>0</v>
      </c>
      <c r="L988" s="22">
        <f>J988*0.000810713</f>
        <v>0</v>
      </c>
      <c r="M988" s="22">
        <f>K988+L988*0.1</f>
        <v>0</v>
      </c>
      <c r="N988" s="22"/>
      <c r="O988" s="22">
        <v>0</v>
      </c>
      <c r="P988" s="22">
        <v>0</v>
      </c>
      <c r="Q988" s="22">
        <f>O988*0.000810713</f>
        <v>0</v>
      </c>
      <c r="R988" s="22">
        <f>P988*0.000810713</f>
        <v>0</v>
      </c>
      <c r="S988" s="22">
        <f>Q988+R988*0.1</f>
        <v>0</v>
      </c>
      <c r="T988" s="22"/>
      <c r="U988" s="22">
        <v>0</v>
      </c>
      <c r="V988" s="22">
        <v>0</v>
      </c>
      <c r="W988" s="22">
        <f>U988*0.000810713</f>
        <v>0</v>
      </c>
      <c r="X988" s="22">
        <f>V988*0.000810713</f>
        <v>0</v>
      </c>
      <c r="Y988" s="22">
        <f>W988+X988*0.1</f>
        <v>0</v>
      </c>
      <c r="Z988" s="22"/>
      <c r="AA988" s="22">
        <v>0</v>
      </c>
      <c r="AB988" s="22">
        <v>0</v>
      </c>
      <c r="AC988" s="22">
        <f>AA988*0.000810713</f>
        <v>0</v>
      </c>
      <c r="AD988" s="22">
        <f>AB988*0.000810713</f>
        <v>0</v>
      </c>
      <c r="AE988" s="22">
        <f>AC988+AD988*0.1</f>
        <v>0</v>
      </c>
      <c r="AF988" s="22"/>
      <c r="AG988" s="22">
        <v>0</v>
      </c>
      <c r="AH988" s="22">
        <v>0</v>
      </c>
      <c r="AI988" s="22">
        <f>AG988*0.000810713</f>
        <v>0</v>
      </c>
      <c r="AJ988" s="22">
        <f>AH988*0.000810713</f>
        <v>0</v>
      </c>
      <c r="AK988" s="22">
        <f>AI988+AJ988*0.1</f>
        <v>0</v>
      </c>
      <c r="AL988" s="22"/>
      <c r="AM988" s="22">
        <v>0</v>
      </c>
      <c r="AN988" s="22">
        <v>0</v>
      </c>
      <c r="AO988" s="22">
        <f>AM988*0.000810713</f>
        <v>0</v>
      </c>
      <c r="AP988" s="22">
        <f>AN988*0.000810713</f>
        <v>0</v>
      </c>
      <c r="AQ988" s="22">
        <f>AO988+AP988*0.1</f>
        <v>0</v>
      </c>
      <c r="AR988" s="22"/>
      <c r="AS988" s="22">
        <v>0</v>
      </c>
      <c r="AT988" s="22">
        <v>0</v>
      </c>
      <c r="AU988" s="22">
        <f>AS988*0.000810713</f>
        <v>0</v>
      </c>
      <c r="AV988" s="22">
        <f>AT988*0.000810713</f>
        <v>0</v>
      </c>
      <c r="AW988" s="22">
        <f>AU988+AV988*0.1</f>
        <v>0</v>
      </c>
      <c r="AX988" s="22"/>
      <c r="AY988" s="22">
        <v>0</v>
      </c>
      <c r="AZ988" s="22">
        <v>0</v>
      </c>
      <c r="BA988" s="22">
        <f>AY988*0.000810713</f>
        <v>0</v>
      </c>
      <c r="BB988" s="22">
        <f>AZ988*0.000810713</f>
        <v>0</v>
      </c>
      <c r="BC988" s="22">
        <f>BA988+BB988*0.1</f>
        <v>0</v>
      </c>
      <c r="BD988" s="22"/>
      <c r="BE988" s="22">
        <v>0</v>
      </c>
      <c r="BF988" s="22">
        <v>0</v>
      </c>
      <c r="BG988" s="22">
        <f>BE988*0.000810713</f>
        <v>0</v>
      </c>
      <c r="BH988" s="22">
        <f>BF988*0.000810713</f>
        <v>0</v>
      </c>
      <c r="BI988" s="22">
        <f>BG988+BH988*0.1</f>
        <v>0</v>
      </c>
      <c r="BJ988" s="22"/>
      <c r="BK988" s="22">
        <v>0</v>
      </c>
      <c r="BL988" s="22">
        <v>0</v>
      </c>
      <c r="BM988" s="22">
        <f>BK988*0.000810713</f>
        <v>0</v>
      </c>
      <c r="BN988" s="22">
        <f>BL988*0.000810713</f>
        <v>0</v>
      </c>
      <c r="BO988" s="22">
        <f>BM988+BN988*0.1</f>
        <v>0</v>
      </c>
      <c r="BP988" s="22"/>
      <c r="BQ988" s="22">
        <v>0</v>
      </c>
      <c r="BR988" s="22">
        <v>0</v>
      </c>
      <c r="BS988" s="22">
        <f>BQ988*0.000810713</f>
        <v>0</v>
      </c>
      <c r="BT988" s="22">
        <f>BR988*0.000810713</f>
        <v>0</v>
      </c>
      <c r="BU988" s="22">
        <f>BS988+BT988*0.1</f>
        <v>0</v>
      </c>
      <c r="BV988" s="22"/>
      <c r="BW988" s="22">
        <v>0</v>
      </c>
      <c r="BX988" s="22">
        <v>0</v>
      </c>
      <c r="BY988" s="22">
        <f>BW988*0.000810713</f>
        <v>0</v>
      </c>
      <c r="BZ988" s="22">
        <f>BX988*0.000810713</f>
        <v>0</v>
      </c>
      <c r="CA988" s="22">
        <f>BY988+BZ988*0.1</f>
        <v>0</v>
      </c>
      <c r="CB988" s="22"/>
      <c r="CC988" s="22">
        <v>0</v>
      </c>
      <c r="CD988" s="22">
        <v>0</v>
      </c>
      <c r="CE988" s="22">
        <f>CC988*0.000810713</f>
        <v>0</v>
      </c>
      <c r="CF988" s="22">
        <f>CD988*0.000810713</f>
        <v>0</v>
      </c>
      <c r="CG988" s="22">
        <f>CE988+CF988*0.1</f>
        <v>0</v>
      </c>
      <c r="CH988" s="22"/>
      <c r="CI988" s="22">
        <v>0</v>
      </c>
      <c r="CJ988" s="22">
        <v>0</v>
      </c>
      <c r="CK988" s="22">
        <f>CI988*0.000810713</f>
        <v>0</v>
      </c>
      <c r="CL988" s="22">
        <f>CJ988*0.000810713</f>
        <v>0</v>
      </c>
      <c r="CM988" s="22">
        <f>CK988+CL988*0.1</f>
        <v>0</v>
      </c>
      <c r="CN988" s="22"/>
      <c r="CO988" s="22">
        <v>0</v>
      </c>
      <c r="CP988" s="22">
        <v>0</v>
      </c>
      <c r="CQ988" s="22">
        <f>CO988*0.000810713</f>
        <v>0</v>
      </c>
      <c r="CR988" s="22">
        <f>CP988*0.000810713</f>
        <v>0</v>
      </c>
      <c r="CS988" s="22">
        <f>CQ988+CR988*0.1</f>
        <v>0</v>
      </c>
      <c r="CT988" s="22"/>
      <c r="CU988" s="22">
        <v>0</v>
      </c>
      <c r="CV988" s="22">
        <v>0</v>
      </c>
      <c r="CW988" s="22">
        <f>CU988*0.000810713</f>
        <v>0</v>
      </c>
      <c r="CX988" s="22">
        <f>CV988*0.000810713</f>
        <v>0</v>
      </c>
      <c r="CY988" s="22">
        <f>CW988+CX988*0.1</f>
        <v>0</v>
      </c>
      <c r="CZ988" s="22"/>
      <c r="DA988" s="22">
        <v>0</v>
      </c>
      <c r="DB988" s="22">
        <v>0</v>
      </c>
      <c r="DC988" s="22">
        <f>DA988*0.000810713</f>
        <v>0</v>
      </c>
      <c r="DD988" s="22">
        <f>DB988*0.000810713</f>
        <v>0</v>
      </c>
      <c r="DE988" s="22">
        <f>DC988+DD988*0.1</f>
        <v>0</v>
      </c>
      <c r="DF988" s="22"/>
      <c r="DG988" s="22">
        <v>0</v>
      </c>
      <c r="DH988" s="22">
        <v>0</v>
      </c>
      <c r="DI988" s="22">
        <f>DG988*0.000810713</f>
        <v>0</v>
      </c>
      <c r="DJ988" s="22">
        <f>DH988*0.000810713</f>
        <v>0</v>
      </c>
      <c r="DK988" s="22">
        <f>DI988+DJ988*0.1</f>
        <v>0</v>
      </c>
      <c r="DL988" s="22"/>
      <c r="DM988" s="22">
        <v>0</v>
      </c>
      <c r="DN988" s="22">
        <v>0</v>
      </c>
      <c r="DO988" s="22">
        <f>DM988*0.000810713</f>
        <v>0</v>
      </c>
      <c r="DP988" s="22">
        <f>DN988*0.000810713</f>
        <v>0</v>
      </c>
      <c r="DQ988" s="22">
        <f>DO988+DP988*0.1</f>
        <v>0</v>
      </c>
    </row>
    <row r="989" spans="2:121" x14ac:dyDescent="0.25">
      <c r="B989" s="23">
        <v>35309</v>
      </c>
      <c r="C989" s="22">
        <v>0</v>
      </c>
      <c r="D989" s="22">
        <v>0</v>
      </c>
      <c r="E989" s="22">
        <f>C989*0.000810713</f>
        <v>0</v>
      </c>
      <c r="F989" s="22">
        <f>D989*0.000810713</f>
        <v>0</v>
      </c>
      <c r="G989" s="22">
        <f>E989+F989*0.1</f>
        <v>0</v>
      </c>
      <c r="H989" s="22"/>
      <c r="I989" s="22">
        <v>0</v>
      </c>
      <c r="J989" s="22">
        <v>0</v>
      </c>
      <c r="K989" s="22">
        <f>I989*0.000810713</f>
        <v>0</v>
      </c>
      <c r="L989" s="22">
        <f>J989*0.000810713</f>
        <v>0</v>
      </c>
      <c r="M989" s="22">
        <f>K989+L989*0.1</f>
        <v>0</v>
      </c>
      <c r="N989" s="22"/>
      <c r="O989" s="22">
        <v>0</v>
      </c>
      <c r="P989" s="22">
        <v>0</v>
      </c>
      <c r="Q989" s="22">
        <f>O989*0.000810713</f>
        <v>0</v>
      </c>
      <c r="R989" s="22">
        <f>P989*0.000810713</f>
        <v>0</v>
      </c>
      <c r="S989" s="22">
        <f>Q989+R989*0.1</f>
        <v>0</v>
      </c>
      <c r="T989" s="22"/>
      <c r="U989" s="22">
        <v>0</v>
      </c>
      <c r="V989" s="22">
        <v>0</v>
      </c>
      <c r="W989" s="22">
        <f>U989*0.000810713</f>
        <v>0</v>
      </c>
      <c r="X989" s="22">
        <f>V989*0.000810713</f>
        <v>0</v>
      </c>
      <c r="Y989" s="22">
        <f>W989+X989*0.1</f>
        <v>0</v>
      </c>
      <c r="Z989" s="22"/>
      <c r="AA989" s="22">
        <v>0</v>
      </c>
      <c r="AB989" s="22">
        <v>0</v>
      </c>
      <c r="AC989" s="22">
        <f>AA989*0.000810713</f>
        <v>0</v>
      </c>
      <c r="AD989" s="22">
        <f>AB989*0.000810713</f>
        <v>0</v>
      </c>
      <c r="AE989" s="22">
        <f>AC989+AD989*0.1</f>
        <v>0</v>
      </c>
      <c r="AF989" s="22"/>
      <c r="AG989" s="22">
        <v>0</v>
      </c>
      <c r="AH989" s="22">
        <v>0</v>
      </c>
      <c r="AI989" s="22">
        <f>AG989*0.000810713</f>
        <v>0</v>
      </c>
      <c r="AJ989" s="22">
        <f>AH989*0.000810713</f>
        <v>0</v>
      </c>
      <c r="AK989" s="22">
        <f>AI989+AJ989*0.1</f>
        <v>0</v>
      </c>
      <c r="AL989" s="22"/>
      <c r="AM989" s="22">
        <v>0</v>
      </c>
      <c r="AN989" s="22">
        <v>0</v>
      </c>
      <c r="AO989" s="22">
        <f>AM989*0.000810713</f>
        <v>0</v>
      </c>
      <c r="AP989" s="22">
        <f>AN989*0.000810713</f>
        <v>0</v>
      </c>
      <c r="AQ989" s="22">
        <f>AO989+AP989*0.1</f>
        <v>0</v>
      </c>
      <c r="AR989" s="22"/>
      <c r="AS989" s="22">
        <v>0</v>
      </c>
      <c r="AT989" s="22">
        <v>0</v>
      </c>
      <c r="AU989" s="22">
        <f>AS989*0.000810713</f>
        <v>0</v>
      </c>
      <c r="AV989" s="22">
        <f>AT989*0.000810713</f>
        <v>0</v>
      </c>
      <c r="AW989" s="22">
        <f>AU989+AV989*0.1</f>
        <v>0</v>
      </c>
      <c r="AX989" s="22"/>
      <c r="AY989" s="22">
        <v>0</v>
      </c>
      <c r="AZ989" s="22">
        <v>0</v>
      </c>
      <c r="BA989" s="22">
        <f>AY989*0.000810713</f>
        <v>0</v>
      </c>
      <c r="BB989" s="22">
        <f>AZ989*0.000810713</f>
        <v>0</v>
      </c>
      <c r="BC989" s="22">
        <f>BA989+BB989*0.1</f>
        <v>0</v>
      </c>
      <c r="BD989" s="22"/>
      <c r="BE989" s="22">
        <v>0</v>
      </c>
      <c r="BF989" s="22">
        <v>0</v>
      </c>
      <c r="BG989" s="22">
        <f>BE989*0.000810713</f>
        <v>0</v>
      </c>
      <c r="BH989" s="22">
        <f>BF989*0.000810713</f>
        <v>0</v>
      </c>
      <c r="BI989" s="22">
        <f>BG989+BH989*0.1</f>
        <v>0</v>
      </c>
      <c r="BJ989" s="22"/>
      <c r="BK989" s="22">
        <v>0</v>
      </c>
      <c r="BL989" s="22">
        <v>0</v>
      </c>
      <c r="BM989" s="22">
        <f>BK989*0.000810713</f>
        <v>0</v>
      </c>
      <c r="BN989" s="22">
        <f>BL989*0.000810713</f>
        <v>0</v>
      </c>
      <c r="BO989" s="22">
        <f>BM989+BN989*0.1</f>
        <v>0</v>
      </c>
      <c r="BP989" s="22"/>
      <c r="BQ989" s="22">
        <v>0</v>
      </c>
      <c r="BR989" s="22">
        <v>0</v>
      </c>
      <c r="BS989" s="22">
        <f>BQ989*0.000810713</f>
        <v>0</v>
      </c>
      <c r="BT989" s="22">
        <f>BR989*0.000810713</f>
        <v>0</v>
      </c>
      <c r="BU989" s="22">
        <f>BS989+BT989*0.1</f>
        <v>0</v>
      </c>
      <c r="BV989" s="22"/>
      <c r="BW989" s="22">
        <v>0</v>
      </c>
      <c r="BX989" s="22">
        <v>0</v>
      </c>
      <c r="BY989" s="22">
        <f>BW989*0.000810713</f>
        <v>0</v>
      </c>
      <c r="BZ989" s="22">
        <f>BX989*0.000810713</f>
        <v>0</v>
      </c>
      <c r="CA989" s="22">
        <f>BY989+BZ989*0.1</f>
        <v>0</v>
      </c>
      <c r="CB989" s="22"/>
      <c r="CC989" s="22">
        <v>0</v>
      </c>
      <c r="CD989" s="22">
        <v>0</v>
      </c>
      <c r="CE989" s="22">
        <f>CC989*0.000810713</f>
        <v>0</v>
      </c>
      <c r="CF989" s="22">
        <f>CD989*0.000810713</f>
        <v>0</v>
      </c>
      <c r="CG989" s="22">
        <f>CE989+CF989*0.1</f>
        <v>0</v>
      </c>
      <c r="CH989" s="22"/>
      <c r="CI989" s="22">
        <v>0</v>
      </c>
      <c r="CJ989" s="22">
        <v>0</v>
      </c>
      <c r="CK989" s="22">
        <f>CI989*0.000810713</f>
        <v>0</v>
      </c>
      <c r="CL989" s="22">
        <f>CJ989*0.000810713</f>
        <v>0</v>
      </c>
      <c r="CM989" s="22">
        <f>CK989+CL989*0.1</f>
        <v>0</v>
      </c>
      <c r="CN989" s="22"/>
      <c r="CO989" s="22">
        <v>0</v>
      </c>
      <c r="CP989" s="22">
        <v>0</v>
      </c>
      <c r="CQ989" s="22">
        <f>CO989*0.000810713</f>
        <v>0</v>
      </c>
      <c r="CR989" s="22">
        <f>CP989*0.000810713</f>
        <v>0</v>
      </c>
      <c r="CS989" s="22">
        <f>CQ989+CR989*0.1</f>
        <v>0</v>
      </c>
      <c r="CT989" s="22"/>
      <c r="CU989" s="22">
        <v>0</v>
      </c>
      <c r="CV989" s="22">
        <v>0</v>
      </c>
      <c r="CW989" s="22">
        <f>CU989*0.000810713</f>
        <v>0</v>
      </c>
      <c r="CX989" s="22">
        <f>CV989*0.000810713</f>
        <v>0</v>
      </c>
      <c r="CY989" s="22">
        <f>CW989+CX989*0.1</f>
        <v>0</v>
      </c>
      <c r="CZ989" s="22"/>
      <c r="DA989" s="22">
        <v>0</v>
      </c>
      <c r="DB989" s="22">
        <v>0</v>
      </c>
      <c r="DC989" s="22">
        <f>DA989*0.000810713</f>
        <v>0</v>
      </c>
      <c r="DD989" s="22">
        <f>DB989*0.000810713</f>
        <v>0</v>
      </c>
      <c r="DE989" s="22">
        <f>DC989+DD989*0.1</f>
        <v>0</v>
      </c>
      <c r="DF989" s="22"/>
      <c r="DG989" s="22">
        <v>0</v>
      </c>
      <c r="DH989" s="22">
        <v>0</v>
      </c>
      <c r="DI989" s="22">
        <f>DG989*0.000810713</f>
        <v>0</v>
      </c>
      <c r="DJ989" s="22">
        <f>DH989*0.000810713</f>
        <v>0</v>
      </c>
      <c r="DK989" s="22">
        <f>DI989+DJ989*0.1</f>
        <v>0</v>
      </c>
      <c r="DL989" s="22"/>
      <c r="DM989" s="22">
        <v>0</v>
      </c>
      <c r="DN989" s="22">
        <v>0</v>
      </c>
      <c r="DO989" s="22">
        <f>DM989*0.000810713</f>
        <v>0</v>
      </c>
      <c r="DP989" s="22">
        <f>DN989*0.000810713</f>
        <v>0</v>
      </c>
      <c r="DQ989" s="22">
        <f>DO989+DP989*0.1</f>
        <v>0</v>
      </c>
    </row>
    <row r="990" spans="2:121" x14ac:dyDescent="0.25">
      <c r="B990" s="23">
        <v>35339</v>
      </c>
      <c r="C990" s="22">
        <v>0</v>
      </c>
      <c r="D990" s="22">
        <v>0</v>
      </c>
      <c r="E990" s="22">
        <f>C990*0.000810713</f>
        <v>0</v>
      </c>
      <c r="F990" s="22">
        <f>D990*0.000810713</f>
        <v>0</v>
      </c>
      <c r="G990" s="22">
        <f>E990+F990*0.1</f>
        <v>0</v>
      </c>
      <c r="H990" s="22"/>
      <c r="I990" s="22">
        <v>0</v>
      </c>
      <c r="J990" s="22">
        <v>0</v>
      </c>
      <c r="K990" s="22">
        <f>I990*0.000810713</f>
        <v>0</v>
      </c>
      <c r="L990" s="22">
        <f>J990*0.000810713</f>
        <v>0</v>
      </c>
      <c r="M990" s="22">
        <f>K990+L990*0.1</f>
        <v>0</v>
      </c>
      <c r="N990" s="22"/>
      <c r="O990" s="22">
        <v>0</v>
      </c>
      <c r="P990" s="22">
        <v>0</v>
      </c>
      <c r="Q990" s="22">
        <f>O990*0.000810713</f>
        <v>0</v>
      </c>
      <c r="R990" s="22">
        <f>P990*0.000810713</f>
        <v>0</v>
      </c>
      <c r="S990" s="22">
        <f>Q990+R990*0.1</f>
        <v>0</v>
      </c>
      <c r="T990" s="22"/>
      <c r="U990" s="22">
        <v>0</v>
      </c>
      <c r="V990" s="22">
        <v>0</v>
      </c>
      <c r="W990" s="22">
        <f>U990*0.000810713</f>
        <v>0</v>
      </c>
      <c r="X990" s="22">
        <f>V990*0.000810713</f>
        <v>0</v>
      </c>
      <c r="Y990" s="22">
        <f>W990+X990*0.1</f>
        <v>0</v>
      </c>
      <c r="Z990" s="22"/>
      <c r="AA990" s="22">
        <v>0</v>
      </c>
      <c r="AB990" s="22">
        <v>0</v>
      </c>
      <c r="AC990" s="22">
        <f>AA990*0.000810713</f>
        <v>0</v>
      </c>
      <c r="AD990" s="22">
        <f>AB990*0.000810713</f>
        <v>0</v>
      </c>
      <c r="AE990" s="22">
        <f>AC990+AD990*0.1</f>
        <v>0</v>
      </c>
      <c r="AF990" s="22"/>
      <c r="AG990" s="22">
        <v>0</v>
      </c>
      <c r="AH990" s="22">
        <v>0</v>
      </c>
      <c r="AI990" s="22">
        <f>AG990*0.000810713</f>
        <v>0</v>
      </c>
      <c r="AJ990" s="22">
        <f>AH990*0.000810713</f>
        <v>0</v>
      </c>
      <c r="AK990" s="22">
        <f>AI990+AJ990*0.1</f>
        <v>0</v>
      </c>
      <c r="AL990" s="22"/>
      <c r="AM990" s="22">
        <v>0</v>
      </c>
      <c r="AN990" s="22">
        <v>0</v>
      </c>
      <c r="AO990" s="22">
        <f>AM990*0.000810713</f>
        <v>0</v>
      </c>
      <c r="AP990" s="22">
        <f>AN990*0.000810713</f>
        <v>0</v>
      </c>
      <c r="AQ990" s="22">
        <f>AO990+AP990*0.1</f>
        <v>0</v>
      </c>
      <c r="AR990" s="22"/>
      <c r="AS990" s="22">
        <v>0</v>
      </c>
      <c r="AT990" s="22">
        <v>0</v>
      </c>
      <c r="AU990" s="22">
        <f>AS990*0.000810713</f>
        <v>0</v>
      </c>
      <c r="AV990" s="22">
        <f>AT990*0.000810713</f>
        <v>0</v>
      </c>
      <c r="AW990" s="22">
        <f>AU990+AV990*0.1</f>
        <v>0</v>
      </c>
      <c r="AX990" s="22"/>
      <c r="AY990" s="22">
        <v>0</v>
      </c>
      <c r="AZ990" s="22">
        <v>0</v>
      </c>
      <c r="BA990" s="22">
        <f>AY990*0.000810713</f>
        <v>0</v>
      </c>
      <c r="BB990" s="22">
        <f>AZ990*0.000810713</f>
        <v>0</v>
      </c>
      <c r="BC990" s="22">
        <f>BA990+BB990*0.1</f>
        <v>0</v>
      </c>
      <c r="BD990" s="22"/>
      <c r="BE990" s="22">
        <v>0</v>
      </c>
      <c r="BF990" s="22">
        <v>0</v>
      </c>
      <c r="BG990" s="22">
        <f>BE990*0.000810713</f>
        <v>0</v>
      </c>
      <c r="BH990" s="22">
        <f>BF990*0.000810713</f>
        <v>0</v>
      </c>
      <c r="BI990" s="22">
        <f>BG990+BH990*0.1</f>
        <v>0</v>
      </c>
      <c r="BJ990" s="22"/>
      <c r="BK990" s="22">
        <v>0</v>
      </c>
      <c r="BL990" s="22">
        <v>0</v>
      </c>
      <c r="BM990" s="22">
        <f>BK990*0.000810713</f>
        <v>0</v>
      </c>
      <c r="BN990" s="22">
        <f>BL990*0.000810713</f>
        <v>0</v>
      </c>
      <c r="BO990" s="22">
        <f>BM990+BN990*0.1</f>
        <v>0</v>
      </c>
      <c r="BP990" s="22"/>
      <c r="BQ990" s="22">
        <v>0</v>
      </c>
      <c r="BR990" s="22">
        <v>0</v>
      </c>
      <c r="BS990" s="22">
        <f>BQ990*0.000810713</f>
        <v>0</v>
      </c>
      <c r="BT990" s="22">
        <f>BR990*0.000810713</f>
        <v>0</v>
      </c>
      <c r="BU990" s="22">
        <f>BS990+BT990*0.1</f>
        <v>0</v>
      </c>
      <c r="BV990" s="22"/>
      <c r="BW990" s="22">
        <v>0</v>
      </c>
      <c r="BX990" s="22">
        <v>0</v>
      </c>
      <c r="BY990" s="22">
        <f>BW990*0.000810713</f>
        <v>0</v>
      </c>
      <c r="BZ990" s="22">
        <f>BX990*0.000810713</f>
        <v>0</v>
      </c>
      <c r="CA990" s="22">
        <f>BY990+BZ990*0.1</f>
        <v>0</v>
      </c>
      <c r="CB990" s="22"/>
      <c r="CC990" s="22">
        <v>0</v>
      </c>
      <c r="CD990" s="22">
        <v>0</v>
      </c>
      <c r="CE990" s="22">
        <f>CC990*0.000810713</f>
        <v>0</v>
      </c>
      <c r="CF990" s="22">
        <f>CD990*0.000810713</f>
        <v>0</v>
      </c>
      <c r="CG990" s="22">
        <f>CE990+CF990*0.1</f>
        <v>0</v>
      </c>
      <c r="CH990" s="22"/>
      <c r="CI990" s="22">
        <v>0</v>
      </c>
      <c r="CJ990" s="22">
        <v>0</v>
      </c>
      <c r="CK990" s="22">
        <f>CI990*0.000810713</f>
        <v>0</v>
      </c>
      <c r="CL990" s="22">
        <f>CJ990*0.000810713</f>
        <v>0</v>
      </c>
      <c r="CM990" s="22">
        <f>CK990+CL990*0.1</f>
        <v>0</v>
      </c>
      <c r="CN990" s="22"/>
      <c r="CO990" s="22">
        <v>0</v>
      </c>
      <c r="CP990" s="22">
        <v>0</v>
      </c>
      <c r="CQ990" s="22">
        <f>CO990*0.000810713</f>
        <v>0</v>
      </c>
      <c r="CR990" s="22">
        <f>CP990*0.000810713</f>
        <v>0</v>
      </c>
      <c r="CS990" s="22">
        <f>CQ990+CR990*0.1</f>
        <v>0</v>
      </c>
      <c r="CT990" s="22"/>
      <c r="CU990" s="22">
        <v>0</v>
      </c>
      <c r="CV990" s="22">
        <v>0</v>
      </c>
      <c r="CW990" s="22">
        <f>CU990*0.000810713</f>
        <v>0</v>
      </c>
      <c r="CX990" s="22">
        <f>CV990*0.000810713</f>
        <v>0</v>
      </c>
      <c r="CY990" s="22">
        <f>CW990+CX990*0.1</f>
        <v>0</v>
      </c>
      <c r="CZ990" s="22"/>
      <c r="DA990" s="22">
        <v>0</v>
      </c>
      <c r="DB990" s="22">
        <v>0</v>
      </c>
      <c r="DC990" s="22">
        <f>DA990*0.000810713</f>
        <v>0</v>
      </c>
      <c r="DD990" s="22">
        <f>DB990*0.000810713</f>
        <v>0</v>
      </c>
      <c r="DE990" s="22">
        <f>DC990+DD990*0.1</f>
        <v>0</v>
      </c>
      <c r="DF990" s="22"/>
      <c r="DG990" s="22">
        <v>0</v>
      </c>
      <c r="DH990" s="22">
        <v>0</v>
      </c>
      <c r="DI990" s="22">
        <f>DG990*0.000810713</f>
        <v>0</v>
      </c>
      <c r="DJ990" s="22">
        <f>DH990*0.000810713</f>
        <v>0</v>
      </c>
      <c r="DK990" s="22">
        <f>DI990+DJ990*0.1</f>
        <v>0</v>
      </c>
      <c r="DL990" s="22"/>
      <c r="DM990" s="22">
        <v>0</v>
      </c>
      <c r="DN990" s="22">
        <v>0</v>
      </c>
      <c r="DO990" s="22">
        <f>DM990*0.000810713</f>
        <v>0</v>
      </c>
      <c r="DP990" s="22">
        <f>DN990*0.000810713</f>
        <v>0</v>
      </c>
      <c r="DQ990" s="22">
        <f>DO990+DP990*0.1</f>
        <v>0</v>
      </c>
    </row>
    <row r="991" spans="2:121" x14ac:dyDescent="0.25">
      <c r="B991" s="23">
        <v>35370</v>
      </c>
      <c r="C991" s="22">
        <v>0</v>
      </c>
      <c r="D991" s="22">
        <v>0</v>
      </c>
      <c r="E991" s="22">
        <f>C991*0.000810713</f>
        <v>0</v>
      </c>
      <c r="F991" s="22">
        <f>D991*0.000810713</f>
        <v>0</v>
      </c>
      <c r="G991" s="22">
        <f>E991+F991*0.1</f>
        <v>0</v>
      </c>
      <c r="H991" s="22"/>
      <c r="I991" s="22">
        <v>271526.2</v>
      </c>
      <c r="J991" s="22">
        <v>28024.9</v>
      </c>
      <c r="K991" s="22">
        <f>I991*0.000810713</f>
        <v>220.12982018060001</v>
      </c>
      <c r="L991" s="22">
        <f>J991*0.000810713</f>
        <v>22.7201507537</v>
      </c>
      <c r="M991" s="22">
        <f>K991+L991*0.1</f>
        <v>222.40183525597001</v>
      </c>
      <c r="N991" s="22"/>
      <c r="O991" s="22">
        <v>37676.9</v>
      </c>
      <c r="P991" s="22">
        <v>7007.9</v>
      </c>
      <c r="Q991" s="22">
        <f>O991*0.000810713</f>
        <v>30.545152629700002</v>
      </c>
      <c r="R991" s="22">
        <f>P991*0.000810713</f>
        <v>5.6813956327000001</v>
      </c>
      <c r="S991" s="22">
        <f>Q991+R991*0.1</f>
        <v>31.113292192970004</v>
      </c>
      <c r="T991" s="22"/>
      <c r="U991" s="22">
        <v>88134.6</v>
      </c>
      <c r="V991" s="22">
        <v>1942.1</v>
      </c>
      <c r="W991" s="22">
        <f>U991*0.000810713</f>
        <v>71.451865969800011</v>
      </c>
      <c r="X991" s="22">
        <f>V991*0.000810713</f>
        <v>1.5744857173</v>
      </c>
      <c r="Y991" s="22">
        <f>W991+X991*0.1</f>
        <v>71.609314541530011</v>
      </c>
      <c r="Z991" s="22"/>
      <c r="AA991" s="22">
        <v>0</v>
      </c>
      <c r="AB991" s="22">
        <v>0</v>
      </c>
      <c r="AC991" s="22">
        <f>AA991*0.000810713</f>
        <v>0</v>
      </c>
      <c r="AD991" s="22">
        <f>AB991*0.000810713</f>
        <v>0</v>
      </c>
      <c r="AE991" s="22">
        <f>AC991+AD991*0.1</f>
        <v>0</v>
      </c>
      <c r="AF991" s="22"/>
      <c r="AG991" s="22">
        <v>0</v>
      </c>
      <c r="AH991" s="22">
        <v>0</v>
      </c>
      <c r="AI991" s="22">
        <f>AG991*0.000810713</f>
        <v>0</v>
      </c>
      <c r="AJ991" s="22">
        <f>AH991*0.000810713</f>
        <v>0</v>
      </c>
      <c r="AK991" s="22">
        <f>AI991+AJ991*0.1</f>
        <v>0</v>
      </c>
      <c r="AL991" s="22"/>
      <c r="AM991" s="22">
        <v>27316.400000000001</v>
      </c>
      <c r="AN991" s="22">
        <v>0</v>
      </c>
      <c r="AO991" s="22">
        <f>AM991*0.000810713</f>
        <v>22.145760593200002</v>
      </c>
      <c r="AP991" s="22">
        <f>AN991*0.000810713</f>
        <v>0</v>
      </c>
      <c r="AQ991" s="22">
        <f>AO991+AP991*0.1</f>
        <v>22.145760593200002</v>
      </c>
      <c r="AR991" s="22"/>
      <c r="AS991" s="22">
        <v>313.5</v>
      </c>
      <c r="AT991" s="22">
        <v>0</v>
      </c>
      <c r="AU991" s="22">
        <f>AS991*0.000810713</f>
        <v>0.25415852550000001</v>
      </c>
      <c r="AV991" s="22">
        <f>AT991*0.000810713</f>
        <v>0</v>
      </c>
      <c r="AW991" s="22">
        <f>AU991+AV991*0.1</f>
        <v>0.25415852550000001</v>
      </c>
      <c r="AX991" s="22"/>
      <c r="AY991" s="22">
        <v>0</v>
      </c>
      <c r="AZ991" s="22">
        <v>0</v>
      </c>
      <c r="BA991" s="22">
        <f>AY991*0.000810713</f>
        <v>0</v>
      </c>
      <c r="BB991" s="22">
        <f>AZ991*0.000810713</f>
        <v>0</v>
      </c>
      <c r="BC991" s="22">
        <f>BA991+BB991*0.1</f>
        <v>0</v>
      </c>
      <c r="BD991" s="22"/>
      <c r="BE991" s="22">
        <v>0</v>
      </c>
      <c r="BF991" s="22">
        <v>0</v>
      </c>
      <c r="BG991" s="22">
        <f>BE991*0.000810713</f>
        <v>0</v>
      </c>
      <c r="BH991" s="22">
        <f>BF991*0.000810713</f>
        <v>0</v>
      </c>
      <c r="BI991" s="22">
        <f>BG991+BH991*0.1</f>
        <v>0</v>
      </c>
      <c r="BJ991" s="22"/>
      <c r="BK991" s="22">
        <v>0</v>
      </c>
      <c r="BL991" s="22">
        <v>0</v>
      </c>
      <c r="BM991" s="22">
        <f>BK991*0.000810713</f>
        <v>0</v>
      </c>
      <c r="BN991" s="22">
        <f>BL991*0.000810713</f>
        <v>0</v>
      </c>
      <c r="BO991" s="22">
        <f>BM991+BN991*0.1</f>
        <v>0</v>
      </c>
      <c r="BP991" s="22"/>
      <c r="BQ991" s="22">
        <v>0</v>
      </c>
      <c r="BR991" s="22">
        <v>0</v>
      </c>
      <c r="BS991" s="22">
        <f>BQ991*0.000810713</f>
        <v>0</v>
      </c>
      <c r="BT991" s="22">
        <f>BR991*0.000810713</f>
        <v>0</v>
      </c>
      <c r="BU991" s="22">
        <f>BS991+BT991*0.1</f>
        <v>0</v>
      </c>
      <c r="BV991" s="22"/>
      <c r="BW991" s="22">
        <v>0</v>
      </c>
      <c r="BX991" s="22">
        <v>0</v>
      </c>
      <c r="BY991" s="22">
        <f>BW991*0.000810713</f>
        <v>0</v>
      </c>
      <c r="BZ991" s="22">
        <f>BX991*0.000810713</f>
        <v>0</v>
      </c>
      <c r="CA991" s="22">
        <f>BY991+BZ991*0.1</f>
        <v>0</v>
      </c>
      <c r="CB991" s="22"/>
      <c r="CC991" s="22">
        <v>0</v>
      </c>
      <c r="CD991" s="22">
        <v>0</v>
      </c>
      <c r="CE991" s="22">
        <f>CC991*0.000810713</f>
        <v>0</v>
      </c>
      <c r="CF991" s="22">
        <f>CD991*0.000810713</f>
        <v>0</v>
      </c>
      <c r="CG991" s="22">
        <f>CE991+CF991*0.1</f>
        <v>0</v>
      </c>
      <c r="CH991" s="22"/>
      <c r="CI991" s="22">
        <v>0</v>
      </c>
      <c r="CJ991" s="22">
        <v>0</v>
      </c>
      <c r="CK991" s="22">
        <f>CI991*0.000810713</f>
        <v>0</v>
      </c>
      <c r="CL991" s="22">
        <f>CJ991*0.000810713</f>
        <v>0</v>
      </c>
      <c r="CM991" s="22">
        <f>CK991+CL991*0.1</f>
        <v>0</v>
      </c>
      <c r="CN991" s="22"/>
      <c r="CO991" s="22">
        <v>0</v>
      </c>
      <c r="CP991" s="22">
        <v>0</v>
      </c>
      <c r="CQ991" s="22">
        <f>CO991*0.000810713</f>
        <v>0</v>
      </c>
      <c r="CR991" s="22">
        <f>CP991*0.000810713</f>
        <v>0</v>
      </c>
      <c r="CS991" s="22">
        <f>CQ991+CR991*0.1</f>
        <v>0</v>
      </c>
      <c r="CT991" s="22"/>
      <c r="CU991" s="22">
        <v>0</v>
      </c>
      <c r="CV991" s="22">
        <v>0</v>
      </c>
      <c r="CW991" s="22">
        <f>CU991*0.000810713</f>
        <v>0</v>
      </c>
      <c r="CX991" s="22">
        <f>CV991*0.000810713</f>
        <v>0</v>
      </c>
      <c r="CY991" s="22">
        <f>CW991+CX991*0.1</f>
        <v>0</v>
      </c>
      <c r="CZ991" s="22"/>
      <c r="DA991" s="22">
        <v>0</v>
      </c>
      <c r="DB991" s="22">
        <v>0</v>
      </c>
      <c r="DC991" s="22">
        <f>DA991*0.000810713</f>
        <v>0</v>
      </c>
      <c r="DD991" s="22">
        <f>DB991*0.000810713</f>
        <v>0</v>
      </c>
      <c r="DE991" s="22">
        <f>DC991+DD991*0.1</f>
        <v>0</v>
      </c>
      <c r="DF991" s="22"/>
      <c r="DG991" s="22">
        <v>0</v>
      </c>
      <c r="DH991" s="22">
        <v>0</v>
      </c>
      <c r="DI991" s="22">
        <f>DG991*0.000810713</f>
        <v>0</v>
      </c>
      <c r="DJ991" s="22">
        <f>DH991*0.000810713</f>
        <v>0</v>
      </c>
      <c r="DK991" s="22">
        <f>DI991+DJ991*0.1</f>
        <v>0</v>
      </c>
      <c r="DL991" s="22"/>
      <c r="DM991" s="22">
        <v>0</v>
      </c>
      <c r="DN991" s="22">
        <v>0</v>
      </c>
      <c r="DO991" s="22">
        <f>DM991*0.000810713</f>
        <v>0</v>
      </c>
      <c r="DP991" s="22">
        <f>DN991*0.000810713</f>
        <v>0</v>
      </c>
      <c r="DQ991" s="22">
        <f>DO991+DP991*0.1</f>
        <v>0</v>
      </c>
    </row>
    <row r="992" spans="2:121" x14ac:dyDescent="0.25">
      <c r="B992" s="23">
        <v>35400</v>
      </c>
      <c r="C992" s="22">
        <v>0</v>
      </c>
      <c r="D992" s="22">
        <v>0</v>
      </c>
      <c r="E992" s="22">
        <f>C992*0.000810713</f>
        <v>0</v>
      </c>
      <c r="F992" s="22">
        <f>D992*0.000810713</f>
        <v>0</v>
      </c>
      <c r="G992" s="22">
        <f>E992+F992*0.1</f>
        <v>0</v>
      </c>
      <c r="H992" s="22"/>
      <c r="I992" s="22">
        <v>3665504.2</v>
      </c>
      <c r="J992" s="22">
        <v>12236209</v>
      </c>
      <c r="K992" s="22">
        <f>I992*0.000810713</f>
        <v>2971.6719064946001</v>
      </c>
      <c r="L992" s="22">
        <f>J992*0.000810713</f>
        <v>9920.0537070169994</v>
      </c>
      <c r="M992" s="22">
        <f>K992+L992*0.1</f>
        <v>3963.6772771963001</v>
      </c>
      <c r="N992" s="22"/>
      <c r="O992" s="22">
        <v>394351.4</v>
      </c>
      <c r="P992" s="22">
        <v>2666212.5</v>
      </c>
      <c r="Q992" s="22">
        <f>O992*0.000810713</f>
        <v>319.70580654820003</v>
      </c>
      <c r="R992" s="22">
        <f>P992*0.000810713</f>
        <v>2161.5331345125001</v>
      </c>
      <c r="S992" s="22">
        <f>Q992+R992*0.1</f>
        <v>535.85911999945006</v>
      </c>
      <c r="T992" s="22"/>
      <c r="U992" s="22">
        <v>1362777.5</v>
      </c>
      <c r="V992" s="22">
        <v>4529308</v>
      </c>
      <c r="W992" s="22">
        <f>U992*0.000810713</f>
        <v>1104.8214353574999</v>
      </c>
      <c r="X992" s="22">
        <f>V992*0.000810713</f>
        <v>3671.9688766039999</v>
      </c>
      <c r="Y992" s="22">
        <f>W992+X992*0.1</f>
        <v>1472.0183230179</v>
      </c>
      <c r="Z992" s="22"/>
      <c r="AA992" s="22">
        <v>85897.4</v>
      </c>
      <c r="AB992" s="22">
        <v>276603</v>
      </c>
      <c r="AC992" s="22">
        <f>AA992*0.000810713</f>
        <v>69.638138846199993</v>
      </c>
      <c r="AD992" s="22">
        <f>AB992*0.000810713</f>
        <v>224.24564793900001</v>
      </c>
      <c r="AE992" s="22">
        <f>AC992+AD992*0.1</f>
        <v>92.062703640099997</v>
      </c>
      <c r="AF992" s="22"/>
      <c r="AG992" s="22">
        <v>44934.1</v>
      </c>
      <c r="AH992" s="22">
        <v>0</v>
      </c>
      <c r="AI992" s="22">
        <f>AG992*0.000810713</f>
        <v>36.428659013299999</v>
      </c>
      <c r="AJ992" s="22">
        <f>AH992*0.000810713</f>
        <v>0</v>
      </c>
      <c r="AK992" s="22">
        <f>AI992+AJ992*0.1</f>
        <v>36.428659013299999</v>
      </c>
      <c r="AL992" s="22"/>
      <c r="AM992" s="22">
        <v>4802971</v>
      </c>
      <c r="AN992" s="22">
        <v>9543642</v>
      </c>
      <c r="AO992" s="22">
        <f>AM992*0.000810713</f>
        <v>3893.8310283230003</v>
      </c>
      <c r="AP992" s="22">
        <f>AN992*0.000810713</f>
        <v>7737.1546367460005</v>
      </c>
      <c r="AQ992" s="22">
        <f>AO992+AP992*0.1</f>
        <v>4667.5464919976002</v>
      </c>
      <c r="AR992" s="22"/>
      <c r="AS992" s="22">
        <v>951688.4</v>
      </c>
      <c r="AT992" s="22">
        <v>212287</v>
      </c>
      <c r="AU992" s="22">
        <f>AS992*0.000810713</f>
        <v>771.54615782920007</v>
      </c>
      <c r="AV992" s="22">
        <f>AT992*0.000810713</f>
        <v>172.10383063099999</v>
      </c>
      <c r="AW992" s="22">
        <f>AU992+AV992*0.1</f>
        <v>788.75654089230011</v>
      </c>
      <c r="AX992" s="22"/>
      <c r="AY992" s="22">
        <v>0</v>
      </c>
      <c r="AZ992" s="22">
        <v>0</v>
      </c>
      <c r="BA992" s="22">
        <f>AY992*0.000810713</f>
        <v>0</v>
      </c>
      <c r="BB992" s="22">
        <f>AZ992*0.000810713</f>
        <v>0</v>
      </c>
      <c r="BC992" s="22">
        <f>BA992+BB992*0.1</f>
        <v>0</v>
      </c>
      <c r="BD992" s="22"/>
      <c r="BE992" s="22">
        <v>135.6</v>
      </c>
      <c r="BF992" s="22">
        <v>0</v>
      </c>
      <c r="BG992" s="22">
        <f>BE992*0.000810713</f>
        <v>0.1099326828</v>
      </c>
      <c r="BH992" s="22">
        <f>BF992*0.000810713</f>
        <v>0</v>
      </c>
      <c r="BI992" s="22">
        <f>BG992+BH992*0.1</f>
        <v>0.1099326828</v>
      </c>
      <c r="BJ992" s="22"/>
      <c r="BK992" s="22">
        <v>3206.9</v>
      </c>
      <c r="BL992" s="22">
        <v>0</v>
      </c>
      <c r="BM992" s="22">
        <f>BK992*0.000810713</f>
        <v>2.5998755197000003</v>
      </c>
      <c r="BN992" s="22">
        <f>BL992*0.000810713</f>
        <v>0</v>
      </c>
      <c r="BO992" s="22">
        <f>BM992+BN992*0.1</f>
        <v>2.5998755197000003</v>
      </c>
      <c r="BP992" s="22"/>
      <c r="BQ992" s="22">
        <v>0</v>
      </c>
      <c r="BR992" s="22">
        <v>0</v>
      </c>
      <c r="BS992" s="22">
        <f>BQ992*0.000810713</f>
        <v>0</v>
      </c>
      <c r="BT992" s="22">
        <f>BR992*0.000810713</f>
        <v>0</v>
      </c>
      <c r="BU992" s="22">
        <f>BS992+BT992*0.1</f>
        <v>0</v>
      </c>
      <c r="BV992" s="22"/>
      <c r="BW992" s="22">
        <v>0</v>
      </c>
      <c r="BX992" s="22">
        <v>0</v>
      </c>
      <c r="BY992" s="22">
        <f>BW992*0.000810713</f>
        <v>0</v>
      </c>
      <c r="BZ992" s="22">
        <f>BX992*0.000810713</f>
        <v>0</v>
      </c>
      <c r="CA992" s="22">
        <f>BY992+BZ992*0.1</f>
        <v>0</v>
      </c>
      <c r="CB992" s="22"/>
      <c r="CC992" s="22">
        <v>166448.9</v>
      </c>
      <c r="CD992" s="22">
        <v>0</v>
      </c>
      <c r="CE992" s="22">
        <f>CC992*0.000810713</f>
        <v>134.94228706569999</v>
      </c>
      <c r="CF992" s="22">
        <f>CD992*0.000810713</f>
        <v>0</v>
      </c>
      <c r="CG992" s="22">
        <f>CE992+CF992*0.1</f>
        <v>134.94228706569999</v>
      </c>
      <c r="CH992" s="22"/>
      <c r="CI992" s="22">
        <v>62740.7</v>
      </c>
      <c r="CJ992" s="22">
        <v>0</v>
      </c>
      <c r="CK992" s="22">
        <f>CI992*0.000810713</f>
        <v>50.864701119099998</v>
      </c>
      <c r="CL992" s="22">
        <f>CJ992*0.000810713</f>
        <v>0</v>
      </c>
      <c r="CM992" s="22">
        <f>CK992+CL992*0.1</f>
        <v>50.864701119099998</v>
      </c>
      <c r="CN992" s="22"/>
      <c r="CO992" s="22">
        <v>5087</v>
      </c>
      <c r="CP992" s="22">
        <v>0</v>
      </c>
      <c r="CQ992" s="22">
        <f>CO992*0.000810713</f>
        <v>4.1240970309999998</v>
      </c>
      <c r="CR992" s="22">
        <f>CP992*0.000810713</f>
        <v>0</v>
      </c>
      <c r="CS992" s="22">
        <f>CQ992+CR992*0.1</f>
        <v>4.1240970309999998</v>
      </c>
      <c r="CT992" s="22"/>
      <c r="CU992" s="22">
        <v>0</v>
      </c>
      <c r="CV992" s="22">
        <v>0</v>
      </c>
      <c r="CW992" s="22">
        <f>CU992*0.000810713</f>
        <v>0</v>
      </c>
      <c r="CX992" s="22">
        <f>CV992*0.000810713</f>
        <v>0</v>
      </c>
      <c r="CY992" s="22">
        <f>CW992+CX992*0.1</f>
        <v>0</v>
      </c>
      <c r="CZ992" s="22"/>
      <c r="DA992" s="22">
        <v>0</v>
      </c>
      <c r="DB992" s="22">
        <v>0</v>
      </c>
      <c r="DC992" s="22">
        <f>DA992*0.000810713</f>
        <v>0</v>
      </c>
      <c r="DD992" s="22">
        <f>DB992*0.000810713</f>
        <v>0</v>
      </c>
      <c r="DE992" s="22">
        <f>DC992+DD992*0.1</f>
        <v>0</v>
      </c>
      <c r="DF992" s="22"/>
      <c r="DG992" s="22">
        <v>0</v>
      </c>
      <c r="DH992" s="22">
        <v>0</v>
      </c>
      <c r="DI992" s="22">
        <f>DG992*0.000810713</f>
        <v>0</v>
      </c>
      <c r="DJ992" s="22">
        <f>DH992*0.000810713</f>
        <v>0</v>
      </c>
      <c r="DK992" s="22">
        <f>DI992+DJ992*0.1</f>
        <v>0</v>
      </c>
      <c r="DL992" s="22"/>
      <c r="DM992" s="22">
        <v>49768.1</v>
      </c>
      <c r="DN992" s="22">
        <v>0</v>
      </c>
      <c r="DO992" s="22">
        <f>DM992*0.000810713</f>
        <v>40.347645655299999</v>
      </c>
      <c r="DP992" s="22">
        <f>DN992*0.000810713</f>
        <v>0</v>
      </c>
      <c r="DQ992" s="22">
        <f>DO992+DP992*0.1</f>
        <v>40.347645655299999</v>
      </c>
    </row>
    <row r="993" spans="2:121" x14ac:dyDescent="0.25">
      <c r="B993" s="23">
        <v>35431</v>
      </c>
      <c r="C993" s="22">
        <v>1404633.8</v>
      </c>
      <c r="D993" s="22">
        <v>913205.9</v>
      </c>
      <c r="E993" s="22">
        <f>C993*0.000810713</f>
        <v>1138.7548818994001</v>
      </c>
      <c r="F993" s="22">
        <f>D993*0.000810713</f>
        <v>740.34789480670008</v>
      </c>
      <c r="G993" s="22">
        <f>E993+F993*0.1</f>
        <v>1212.7896713800701</v>
      </c>
      <c r="H993" s="22"/>
      <c r="I993" s="22">
        <v>5714566</v>
      </c>
      <c r="J993" s="22">
        <v>10489653</v>
      </c>
      <c r="K993" s="22">
        <f>I993*0.000810713</f>
        <v>4632.8729455580005</v>
      </c>
      <c r="L993" s="22">
        <f>J993*0.000810713</f>
        <v>8504.0980525890009</v>
      </c>
      <c r="M993" s="22">
        <f>K993+L993*0.1</f>
        <v>5483.2827508169012</v>
      </c>
      <c r="N993" s="22"/>
      <c r="O993" s="22">
        <v>533854.6</v>
      </c>
      <c r="P993" s="22">
        <v>2453788</v>
      </c>
      <c r="Q993" s="22">
        <f>O993*0.000810713</f>
        <v>432.8028643298</v>
      </c>
      <c r="R993" s="22">
        <f>P993*0.000810713</f>
        <v>1989.3178308440001</v>
      </c>
      <c r="S993" s="22">
        <f>Q993+R993*0.1</f>
        <v>631.73464741420003</v>
      </c>
      <c r="T993" s="22"/>
      <c r="U993" s="22">
        <v>1459232.1</v>
      </c>
      <c r="V993" s="22">
        <v>4582654.5</v>
      </c>
      <c r="W993" s="22">
        <f>U993*0.000810713</f>
        <v>1183.0184334873002</v>
      </c>
      <c r="X993" s="22">
        <f>V993*0.000810713</f>
        <v>3715.2175776585</v>
      </c>
      <c r="Y993" s="22">
        <f>W993+X993*0.1</f>
        <v>1554.5401912531502</v>
      </c>
      <c r="Z993" s="22"/>
      <c r="AA993" s="22">
        <v>154548.1</v>
      </c>
      <c r="AB993" s="22">
        <v>885309.1</v>
      </c>
      <c r="AC993" s="22">
        <f>AA993*0.000810713</f>
        <v>125.29415379530001</v>
      </c>
      <c r="AD993" s="22">
        <f>AB993*0.000810713</f>
        <v>717.73159638829998</v>
      </c>
      <c r="AE993" s="22">
        <f>AC993+AD993*0.1</f>
        <v>197.06731343413</v>
      </c>
      <c r="AF993" s="22"/>
      <c r="AG993" s="22">
        <v>2206909.7999999998</v>
      </c>
      <c r="AH993" s="22">
        <v>2483060.2000000002</v>
      </c>
      <c r="AI993" s="22">
        <f>AG993*0.000810713</f>
        <v>1789.1704646873998</v>
      </c>
      <c r="AJ993" s="22">
        <f>AH993*0.000810713</f>
        <v>2013.0491839226002</v>
      </c>
      <c r="AK993" s="22">
        <f>AI993+AJ993*0.1</f>
        <v>1990.4753830796599</v>
      </c>
      <c r="AL993" s="22"/>
      <c r="AM993" s="22">
        <v>6364613</v>
      </c>
      <c r="AN993" s="22">
        <v>12678830</v>
      </c>
      <c r="AO993" s="22">
        <f>AM993*0.000810713</f>
        <v>5159.8744990690002</v>
      </c>
      <c r="AP993" s="22">
        <f>AN993*0.000810713</f>
        <v>10278.892305790001</v>
      </c>
      <c r="AQ993" s="22">
        <f>AO993+AP993*0.1</f>
        <v>6187.7637296480007</v>
      </c>
      <c r="AR993" s="22"/>
      <c r="AS993" s="22">
        <v>2786860.2</v>
      </c>
      <c r="AT993" s="22">
        <v>988979.6</v>
      </c>
      <c r="AU993" s="22">
        <f>AS993*0.000810713</f>
        <v>2259.3437933226</v>
      </c>
      <c r="AV993" s="22">
        <f>AT993*0.000810713</f>
        <v>801.77861845480004</v>
      </c>
      <c r="AW993" s="22">
        <f>AU993+AV993*0.1</f>
        <v>2339.5216551680801</v>
      </c>
      <c r="AX993" s="22"/>
      <c r="AY993" s="22">
        <v>18327.099999999999</v>
      </c>
      <c r="AZ993" s="22">
        <v>0</v>
      </c>
      <c r="BA993" s="22">
        <f>AY993*0.000810713</f>
        <v>14.858018222299998</v>
      </c>
      <c r="BB993" s="22">
        <f>AZ993*0.000810713</f>
        <v>0</v>
      </c>
      <c r="BC993" s="22">
        <f>BA993+BB993*0.1</f>
        <v>14.858018222299998</v>
      </c>
      <c r="BD993" s="22"/>
      <c r="BE993" s="22">
        <v>933059.4</v>
      </c>
      <c r="BF993" s="22">
        <v>9149</v>
      </c>
      <c r="BG993" s="22">
        <f>BE993*0.000810713</f>
        <v>756.44338535220004</v>
      </c>
      <c r="BH993" s="22">
        <f>BF993*0.000810713</f>
        <v>7.4172132370000003</v>
      </c>
      <c r="BI993" s="22">
        <f>BG993+BH993*0.1</f>
        <v>757.18510667589999</v>
      </c>
      <c r="BJ993" s="22"/>
      <c r="BK993" s="22">
        <v>459363.7</v>
      </c>
      <c r="BL993" s="22">
        <v>80429.100000000006</v>
      </c>
      <c r="BM993" s="22">
        <f>BK993*0.000810713</f>
        <v>372.41212331810004</v>
      </c>
      <c r="BN993" s="22">
        <f>BL993*0.000810713</f>
        <v>65.20491694830001</v>
      </c>
      <c r="BO993" s="22">
        <f>BM993+BN993*0.1</f>
        <v>378.93261501293006</v>
      </c>
      <c r="BP993" s="22"/>
      <c r="BQ993" s="22">
        <v>796.8</v>
      </c>
      <c r="BR993" s="22">
        <v>0</v>
      </c>
      <c r="BS993" s="22">
        <f>BQ993*0.000810713</f>
        <v>0.64597611840000002</v>
      </c>
      <c r="BT993" s="22">
        <f>BR993*0.000810713</f>
        <v>0</v>
      </c>
      <c r="BU993" s="22">
        <f>BS993+BT993*0.1</f>
        <v>0.64597611840000002</v>
      </c>
      <c r="BV993" s="22"/>
      <c r="BW993" s="22">
        <v>83573.3</v>
      </c>
      <c r="BX993" s="22">
        <v>48.8</v>
      </c>
      <c r="BY993" s="22">
        <f>BW993*0.000810713</f>
        <v>67.753960762900007</v>
      </c>
      <c r="BZ993" s="22">
        <f>BX993*0.000810713</f>
        <v>3.9562794399999997E-2</v>
      </c>
      <c r="CA993" s="22">
        <f>BY993+BZ993*0.1</f>
        <v>67.757917042340011</v>
      </c>
      <c r="CB993" s="22"/>
      <c r="CC993" s="22">
        <v>1263083.5</v>
      </c>
      <c r="CD993" s="22">
        <v>237027.1</v>
      </c>
      <c r="CE993" s="22">
        <f>CC993*0.000810713</f>
        <v>1023.9982135355</v>
      </c>
      <c r="CF993" s="22">
        <f>CD993*0.000810713</f>
        <v>192.16095132230001</v>
      </c>
      <c r="CG993" s="22">
        <f>CE993+CF993*0.1</f>
        <v>1043.2143086677299</v>
      </c>
      <c r="CH993" s="22"/>
      <c r="CI993" s="22">
        <v>945666.8</v>
      </c>
      <c r="CJ993" s="22">
        <v>121731.3</v>
      </c>
      <c r="CK993" s="22">
        <f>CI993*0.000810713</f>
        <v>766.66436842840005</v>
      </c>
      <c r="CL993" s="22">
        <f>CJ993*0.000810713</f>
        <v>98.689147416899999</v>
      </c>
      <c r="CM993" s="22">
        <f>CK993+CL993*0.1</f>
        <v>776.53328317009004</v>
      </c>
      <c r="CN993" s="22"/>
      <c r="CO993" s="22">
        <v>513917.4</v>
      </c>
      <c r="CP993" s="22">
        <v>174123.8</v>
      </c>
      <c r="CQ993" s="22">
        <f>CO993*0.000810713</f>
        <v>416.6395171062</v>
      </c>
      <c r="CR993" s="22">
        <f>CP993*0.000810713</f>
        <v>141.16442826939999</v>
      </c>
      <c r="CS993" s="22">
        <f>CQ993+CR993*0.1</f>
        <v>430.75595993313999</v>
      </c>
      <c r="CT993" s="22"/>
      <c r="CU993" s="22">
        <v>90385.8</v>
      </c>
      <c r="CV993" s="22">
        <v>9880.1</v>
      </c>
      <c r="CW993" s="22">
        <f>CU993*0.000810713</f>
        <v>73.276943075399998</v>
      </c>
      <c r="CX993" s="22">
        <f>CV993*0.000810713</f>
        <v>8.0099255113000005</v>
      </c>
      <c r="CY993" s="22">
        <f>CW993+CX993*0.1</f>
        <v>74.077935626529992</v>
      </c>
      <c r="CZ993" s="22"/>
      <c r="DA993" s="22">
        <v>277843.8</v>
      </c>
      <c r="DB993" s="22">
        <v>105312.1</v>
      </c>
      <c r="DC993" s="22">
        <f>DA993*0.000810713</f>
        <v>225.2515806294</v>
      </c>
      <c r="DD993" s="22">
        <f>DB993*0.000810713</f>
        <v>85.377888527300001</v>
      </c>
      <c r="DE993" s="22">
        <f>DC993+DD993*0.1</f>
        <v>233.78936948212998</v>
      </c>
      <c r="DF993" s="22"/>
      <c r="DG993" s="22">
        <v>784766.3</v>
      </c>
      <c r="DH993" s="22">
        <v>783135.2</v>
      </c>
      <c r="DI993" s="22">
        <f>DG993*0.000810713</f>
        <v>636.2202413719001</v>
      </c>
      <c r="DJ993" s="22">
        <f>DH993*0.000810713</f>
        <v>634.89788739760002</v>
      </c>
      <c r="DK993" s="22">
        <f>DI993+DJ993*0.1</f>
        <v>699.7100301116601</v>
      </c>
      <c r="DL993" s="22"/>
      <c r="DM993" s="22">
        <v>746953.4</v>
      </c>
      <c r="DN993" s="22">
        <v>402799.6</v>
      </c>
      <c r="DO993" s="22">
        <f>DM993*0.000810713</f>
        <v>605.5648317742</v>
      </c>
      <c r="DP993" s="22">
        <f>DN993*0.000810713</f>
        <v>326.55487211479999</v>
      </c>
      <c r="DQ993" s="22">
        <f>DO993+DP993*0.1</f>
        <v>638.22031898568002</v>
      </c>
    </row>
    <row r="994" spans="2:121" x14ac:dyDescent="0.25">
      <c r="B994" s="23">
        <v>35462</v>
      </c>
      <c r="C994" s="22">
        <v>88481.600000000006</v>
      </c>
      <c r="D994" s="22">
        <v>0</v>
      </c>
      <c r="E994" s="22">
        <f>C994*0.000810713</f>
        <v>71.7331833808</v>
      </c>
      <c r="F994" s="22">
        <f>D994*0.000810713</f>
        <v>0</v>
      </c>
      <c r="G994" s="22">
        <f>E994+F994*0.1</f>
        <v>71.7331833808</v>
      </c>
      <c r="H994" s="22"/>
      <c r="I994" s="22">
        <v>0</v>
      </c>
      <c r="J994" s="22">
        <v>0</v>
      </c>
      <c r="K994" s="22">
        <f>I994*0.000810713</f>
        <v>0</v>
      </c>
      <c r="L994" s="22">
        <f>J994*0.000810713</f>
        <v>0</v>
      </c>
      <c r="M994" s="22">
        <f>K994+L994*0.1</f>
        <v>0</v>
      </c>
      <c r="N994" s="22"/>
      <c r="O994" s="22">
        <v>0</v>
      </c>
      <c r="P994" s="22">
        <v>0</v>
      </c>
      <c r="Q994" s="22">
        <f>O994*0.000810713</f>
        <v>0</v>
      </c>
      <c r="R994" s="22">
        <f>P994*0.000810713</f>
        <v>0</v>
      </c>
      <c r="S994" s="22">
        <f>Q994+R994*0.1</f>
        <v>0</v>
      </c>
      <c r="T994" s="22"/>
      <c r="U994" s="22">
        <v>0</v>
      </c>
      <c r="V994" s="22">
        <v>0</v>
      </c>
      <c r="W994" s="22">
        <f>U994*0.000810713</f>
        <v>0</v>
      </c>
      <c r="X994" s="22">
        <f>V994*0.000810713</f>
        <v>0</v>
      </c>
      <c r="Y994" s="22">
        <f>W994+X994*0.1</f>
        <v>0</v>
      </c>
      <c r="Z994" s="22"/>
      <c r="AA994" s="22">
        <v>0</v>
      </c>
      <c r="AB994" s="22">
        <v>0</v>
      </c>
      <c r="AC994" s="22">
        <f>AA994*0.000810713</f>
        <v>0</v>
      </c>
      <c r="AD994" s="22">
        <f>AB994*0.000810713</f>
        <v>0</v>
      </c>
      <c r="AE994" s="22">
        <f>AC994+AD994*0.1</f>
        <v>0</v>
      </c>
      <c r="AF994" s="22"/>
      <c r="AG994" s="22">
        <v>207646.1</v>
      </c>
      <c r="AH994" s="22">
        <v>0</v>
      </c>
      <c r="AI994" s="22">
        <f>AG994*0.000810713</f>
        <v>168.34139266930001</v>
      </c>
      <c r="AJ994" s="22">
        <f>AH994*0.000810713</f>
        <v>0</v>
      </c>
      <c r="AK994" s="22">
        <f>AI994+AJ994*0.1</f>
        <v>168.34139266930001</v>
      </c>
      <c r="AL994" s="22"/>
      <c r="AM994" s="22">
        <v>0</v>
      </c>
      <c r="AN994" s="22">
        <v>0</v>
      </c>
      <c r="AO994" s="22">
        <f>AM994*0.000810713</f>
        <v>0</v>
      </c>
      <c r="AP994" s="22">
        <f>AN994*0.000810713</f>
        <v>0</v>
      </c>
      <c r="AQ994" s="22">
        <f>AO994+AP994*0.1</f>
        <v>0</v>
      </c>
      <c r="AR994" s="22"/>
      <c r="AS994" s="22">
        <v>0</v>
      </c>
      <c r="AT994" s="22">
        <v>0</v>
      </c>
      <c r="AU994" s="22">
        <f>AS994*0.000810713</f>
        <v>0</v>
      </c>
      <c r="AV994" s="22">
        <f>AT994*0.000810713</f>
        <v>0</v>
      </c>
      <c r="AW994" s="22">
        <f>AU994+AV994*0.1</f>
        <v>0</v>
      </c>
      <c r="AX994" s="22"/>
      <c r="AY994" s="22">
        <v>0</v>
      </c>
      <c r="AZ994" s="22">
        <v>0</v>
      </c>
      <c r="BA994" s="22">
        <f>AY994*0.000810713</f>
        <v>0</v>
      </c>
      <c r="BB994" s="22">
        <f>AZ994*0.000810713</f>
        <v>0</v>
      </c>
      <c r="BC994" s="22">
        <f>BA994+BB994*0.1</f>
        <v>0</v>
      </c>
      <c r="BD994" s="22"/>
      <c r="BE994" s="22">
        <v>0</v>
      </c>
      <c r="BF994" s="22">
        <v>0</v>
      </c>
      <c r="BG994" s="22">
        <f>BE994*0.000810713</f>
        <v>0</v>
      </c>
      <c r="BH994" s="22">
        <f>BF994*0.000810713</f>
        <v>0</v>
      </c>
      <c r="BI994" s="22">
        <f>BG994+BH994*0.1</f>
        <v>0</v>
      </c>
      <c r="BJ994" s="22"/>
      <c r="BK994" s="22">
        <v>0</v>
      </c>
      <c r="BL994" s="22">
        <v>0</v>
      </c>
      <c r="BM994" s="22">
        <f>BK994*0.000810713</f>
        <v>0</v>
      </c>
      <c r="BN994" s="22">
        <f>BL994*0.000810713</f>
        <v>0</v>
      </c>
      <c r="BO994" s="22">
        <f>BM994+BN994*0.1</f>
        <v>0</v>
      </c>
      <c r="BP994" s="22"/>
      <c r="BQ994" s="22">
        <v>0</v>
      </c>
      <c r="BR994" s="22">
        <v>0</v>
      </c>
      <c r="BS994" s="22">
        <f>BQ994*0.000810713</f>
        <v>0</v>
      </c>
      <c r="BT994" s="22">
        <f>BR994*0.000810713</f>
        <v>0</v>
      </c>
      <c r="BU994" s="22">
        <f>BS994+BT994*0.1</f>
        <v>0</v>
      </c>
      <c r="BV994" s="22"/>
      <c r="BW994" s="22">
        <v>0</v>
      </c>
      <c r="BX994" s="22">
        <v>0</v>
      </c>
      <c r="BY994" s="22">
        <f>BW994*0.000810713</f>
        <v>0</v>
      </c>
      <c r="BZ994" s="22">
        <f>BX994*0.000810713</f>
        <v>0</v>
      </c>
      <c r="CA994" s="22">
        <f>BY994+BZ994*0.1</f>
        <v>0</v>
      </c>
      <c r="CB994" s="22"/>
      <c r="CC994" s="22">
        <v>0</v>
      </c>
      <c r="CD994" s="22">
        <v>0</v>
      </c>
      <c r="CE994" s="22">
        <f>CC994*0.000810713</f>
        <v>0</v>
      </c>
      <c r="CF994" s="22">
        <f>CD994*0.000810713</f>
        <v>0</v>
      </c>
      <c r="CG994" s="22">
        <f>CE994+CF994*0.1</f>
        <v>0</v>
      </c>
      <c r="CH994" s="22"/>
      <c r="CI994" s="22">
        <v>0</v>
      </c>
      <c r="CJ994" s="22">
        <v>0</v>
      </c>
      <c r="CK994" s="22">
        <f>CI994*0.000810713</f>
        <v>0</v>
      </c>
      <c r="CL994" s="22">
        <f>CJ994*0.000810713</f>
        <v>0</v>
      </c>
      <c r="CM994" s="22">
        <f>CK994+CL994*0.1</f>
        <v>0</v>
      </c>
      <c r="CN994" s="22"/>
      <c r="CO994" s="22">
        <v>0</v>
      </c>
      <c r="CP994" s="22">
        <v>0</v>
      </c>
      <c r="CQ994" s="22">
        <f>CO994*0.000810713</f>
        <v>0</v>
      </c>
      <c r="CR994" s="22">
        <f>CP994*0.000810713</f>
        <v>0</v>
      </c>
      <c r="CS994" s="22">
        <f>CQ994+CR994*0.1</f>
        <v>0</v>
      </c>
      <c r="CT994" s="22"/>
      <c r="CU994" s="22">
        <v>0</v>
      </c>
      <c r="CV994" s="22">
        <v>0</v>
      </c>
      <c r="CW994" s="22">
        <f>CU994*0.000810713</f>
        <v>0</v>
      </c>
      <c r="CX994" s="22">
        <f>CV994*0.000810713</f>
        <v>0</v>
      </c>
      <c r="CY994" s="22">
        <f>CW994+CX994*0.1</f>
        <v>0</v>
      </c>
      <c r="CZ994" s="22"/>
      <c r="DA994" s="22">
        <v>14121.5</v>
      </c>
      <c r="DB994" s="22">
        <v>0</v>
      </c>
      <c r="DC994" s="22">
        <f>DA994*0.000810713</f>
        <v>11.4484836295</v>
      </c>
      <c r="DD994" s="22">
        <f>DB994*0.000810713</f>
        <v>0</v>
      </c>
      <c r="DE994" s="22">
        <f>DC994+DD994*0.1</f>
        <v>11.4484836295</v>
      </c>
      <c r="DF994" s="22"/>
      <c r="DG994" s="22">
        <v>17708.900000000001</v>
      </c>
      <c r="DH994" s="22">
        <v>0</v>
      </c>
      <c r="DI994" s="22">
        <f>DG994*0.000810713</f>
        <v>14.356835445700002</v>
      </c>
      <c r="DJ994" s="22">
        <f>DH994*0.000810713</f>
        <v>0</v>
      </c>
      <c r="DK994" s="22">
        <f>DI994+DJ994*0.1</f>
        <v>14.356835445700002</v>
      </c>
      <c r="DL994" s="22"/>
      <c r="DM994" s="22">
        <v>0</v>
      </c>
      <c r="DN994" s="22">
        <v>0</v>
      </c>
      <c r="DO994" s="22">
        <f>DM994*0.000810713</f>
        <v>0</v>
      </c>
      <c r="DP994" s="22">
        <f>DN994*0.000810713</f>
        <v>0</v>
      </c>
      <c r="DQ994" s="22">
        <f>DO994+DP994*0.1</f>
        <v>0</v>
      </c>
    </row>
    <row r="995" spans="2:121" x14ac:dyDescent="0.25">
      <c r="B995" s="23">
        <v>35490</v>
      </c>
      <c r="C995" s="22">
        <v>0</v>
      </c>
      <c r="D995" s="22">
        <v>0</v>
      </c>
      <c r="E995" s="22">
        <f>C995*0.000810713</f>
        <v>0</v>
      </c>
      <c r="F995" s="22">
        <f>D995*0.000810713</f>
        <v>0</v>
      </c>
      <c r="G995" s="22">
        <f>E995+F995*0.1</f>
        <v>0</v>
      </c>
      <c r="H995" s="22"/>
      <c r="I995" s="22">
        <v>0</v>
      </c>
      <c r="J995" s="22">
        <v>0</v>
      </c>
      <c r="K995" s="22">
        <f>I995*0.000810713</f>
        <v>0</v>
      </c>
      <c r="L995" s="22">
        <f>J995*0.000810713</f>
        <v>0</v>
      </c>
      <c r="M995" s="22">
        <f>K995+L995*0.1</f>
        <v>0</v>
      </c>
      <c r="N995" s="22"/>
      <c r="O995" s="22">
        <v>0</v>
      </c>
      <c r="P995" s="22">
        <v>0</v>
      </c>
      <c r="Q995" s="22">
        <f>O995*0.000810713</f>
        <v>0</v>
      </c>
      <c r="R995" s="22">
        <f>P995*0.000810713</f>
        <v>0</v>
      </c>
      <c r="S995" s="22">
        <f>Q995+R995*0.1</f>
        <v>0</v>
      </c>
      <c r="T995" s="22"/>
      <c r="U995" s="22">
        <v>0</v>
      </c>
      <c r="V995" s="22">
        <v>0</v>
      </c>
      <c r="W995" s="22">
        <f>U995*0.000810713</f>
        <v>0</v>
      </c>
      <c r="X995" s="22">
        <f>V995*0.000810713</f>
        <v>0</v>
      </c>
      <c r="Y995" s="22">
        <f>W995+X995*0.1</f>
        <v>0</v>
      </c>
      <c r="Z995" s="22"/>
      <c r="AA995" s="22">
        <v>0</v>
      </c>
      <c r="AB995" s="22">
        <v>0</v>
      </c>
      <c r="AC995" s="22">
        <f>AA995*0.000810713</f>
        <v>0</v>
      </c>
      <c r="AD995" s="22">
        <f>AB995*0.000810713</f>
        <v>0</v>
      </c>
      <c r="AE995" s="22">
        <f>AC995+AD995*0.1</f>
        <v>0</v>
      </c>
      <c r="AF995" s="22"/>
      <c r="AG995" s="22">
        <v>0</v>
      </c>
      <c r="AH995" s="22">
        <v>0</v>
      </c>
      <c r="AI995" s="22">
        <f>AG995*0.000810713</f>
        <v>0</v>
      </c>
      <c r="AJ995" s="22">
        <f>AH995*0.000810713</f>
        <v>0</v>
      </c>
      <c r="AK995" s="22">
        <f>AI995+AJ995*0.1</f>
        <v>0</v>
      </c>
      <c r="AL995" s="22"/>
      <c r="AM995" s="22">
        <v>0</v>
      </c>
      <c r="AN995" s="22">
        <v>0</v>
      </c>
      <c r="AO995" s="22">
        <f>AM995*0.000810713</f>
        <v>0</v>
      </c>
      <c r="AP995" s="22">
        <f>AN995*0.000810713</f>
        <v>0</v>
      </c>
      <c r="AQ995" s="22">
        <f>AO995+AP995*0.1</f>
        <v>0</v>
      </c>
      <c r="AR995" s="22"/>
      <c r="AS995" s="22">
        <v>0</v>
      </c>
      <c r="AT995" s="22">
        <v>0</v>
      </c>
      <c r="AU995" s="22">
        <f>AS995*0.000810713</f>
        <v>0</v>
      </c>
      <c r="AV995" s="22">
        <f>AT995*0.000810713</f>
        <v>0</v>
      </c>
      <c r="AW995" s="22">
        <f>AU995+AV995*0.1</f>
        <v>0</v>
      </c>
      <c r="AX995" s="22"/>
      <c r="AY995" s="22">
        <v>0</v>
      </c>
      <c r="AZ995" s="22">
        <v>0</v>
      </c>
      <c r="BA995" s="22">
        <f>AY995*0.000810713</f>
        <v>0</v>
      </c>
      <c r="BB995" s="22">
        <f>AZ995*0.000810713</f>
        <v>0</v>
      </c>
      <c r="BC995" s="22">
        <f>BA995+BB995*0.1</f>
        <v>0</v>
      </c>
      <c r="BD995" s="22"/>
      <c r="BE995" s="22">
        <v>0</v>
      </c>
      <c r="BF995" s="22">
        <v>0</v>
      </c>
      <c r="BG995" s="22">
        <f>BE995*0.000810713</f>
        <v>0</v>
      </c>
      <c r="BH995" s="22">
        <f>BF995*0.000810713</f>
        <v>0</v>
      </c>
      <c r="BI995" s="22">
        <f>BG995+BH995*0.1</f>
        <v>0</v>
      </c>
      <c r="BJ995" s="22"/>
      <c r="BK995" s="22">
        <v>0</v>
      </c>
      <c r="BL995" s="22">
        <v>0</v>
      </c>
      <c r="BM995" s="22">
        <f>BK995*0.000810713</f>
        <v>0</v>
      </c>
      <c r="BN995" s="22">
        <f>BL995*0.000810713</f>
        <v>0</v>
      </c>
      <c r="BO995" s="22">
        <f>BM995+BN995*0.1</f>
        <v>0</v>
      </c>
      <c r="BP995" s="22"/>
      <c r="BQ995" s="22">
        <v>0</v>
      </c>
      <c r="BR995" s="22">
        <v>0</v>
      </c>
      <c r="BS995" s="22">
        <f>BQ995*0.000810713</f>
        <v>0</v>
      </c>
      <c r="BT995" s="22">
        <f>BR995*0.000810713</f>
        <v>0</v>
      </c>
      <c r="BU995" s="22">
        <f>BS995+BT995*0.1</f>
        <v>0</v>
      </c>
      <c r="BV995" s="22"/>
      <c r="BW995" s="22">
        <v>0</v>
      </c>
      <c r="BX995" s="22">
        <v>0</v>
      </c>
      <c r="BY995" s="22">
        <f>BW995*0.000810713</f>
        <v>0</v>
      </c>
      <c r="BZ995" s="22">
        <f>BX995*0.000810713</f>
        <v>0</v>
      </c>
      <c r="CA995" s="22">
        <f>BY995+BZ995*0.1</f>
        <v>0</v>
      </c>
      <c r="CB995" s="22"/>
      <c r="CC995" s="22">
        <v>0</v>
      </c>
      <c r="CD995" s="22">
        <v>0</v>
      </c>
      <c r="CE995" s="22">
        <f>CC995*0.000810713</f>
        <v>0</v>
      </c>
      <c r="CF995" s="22">
        <f>CD995*0.000810713</f>
        <v>0</v>
      </c>
      <c r="CG995" s="22">
        <f>CE995+CF995*0.1</f>
        <v>0</v>
      </c>
      <c r="CH995" s="22"/>
      <c r="CI995" s="22">
        <v>0</v>
      </c>
      <c r="CJ995" s="22">
        <v>0</v>
      </c>
      <c r="CK995" s="22">
        <f>CI995*0.000810713</f>
        <v>0</v>
      </c>
      <c r="CL995" s="22">
        <f>CJ995*0.000810713</f>
        <v>0</v>
      </c>
      <c r="CM995" s="22">
        <f>CK995+CL995*0.1</f>
        <v>0</v>
      </c>
      <c r="CN995" s="22"/>
      <c r="CO995" s="22">
        <v>0</v>
      </c>
      <c r="CP995" s="22">
        <v>0</v>
      </c>
      <c r="CQ995" s="22">
        <f>CO995*0.000810713</f>
        <v>0</v>
      </c>
      <c r="CR995" s="22">
        <f>CP995*0.000810713</f>
        <v>0</v>
      </c>
      <c r="CS995" s="22">
        <f>CQ995+CR995*0.1</f>
        <v>0</v>
      </c>
      <c r="CT995" s="22"/>
      <c r="CU995" s="22">
        <v>0</v>
      </c>
      <c r="CV995" s="22">
        <v>0</v>
      </c>
      <c r="CW995" s="22">
        <f>CU995*0.000810713</f>
        <v>0</v>
      </c>
      <c r="CX995" s="22">
        <f>CV995*0.000810713</f>
        <v>0</v>
      </c>
      <c r="CY995" s="22">
        <f>CW995+CX995*0.1</f>
        <v>0</v>
      </c>
      <c r="CZ995" s="22"/>
      <c r="DA995" s="22">
        <v>0</v>
      </c>
      <c r="DB995" s="22">
        <v>0</v>
      </c>
      <c r="DC995" s="22">
        <f>DA995*0.000810713</f>
        <v>0</v>
      </c>
      <c r="DD995" s="22">
        <f>DB995*0.000810713</f>
        <v>0</v>
      </c>
      <c r="DE995" s="22">
        <f>DC995+DD995*0.1</f>
        <v>0</v>
      </c>
      <c r="DF995" s="22"/>
      <c r="DG995" s="22">
        <v>0</v>
      </c>
      <c r="DH995" s="22">
        <v>0</v>
      </c>
      <c r="DI995" s="22">
        <f>DG995*0.000810713</f>
        <v>0</v>
      </c>
      <c r="DJ995" s="22">
        <f>DH995*0.000810713</f>
        <v>0</v>
      </c>
      <c r="DK995" s="22">
        <f>DI995+DJ995*0.1</f>
        <v>0</v>
      </c>
      <c r="DL995" s="22"/>
      <c r="DM995" s="22">
        <v>0</v>
      </c>
      <c r="DN995" s="22">
        <v>0</v>
      </c>
      <c r="DO995" s="22">
        <f>DM995*0.000810713</f>
        <v>0</v>
      </c>
      <c r="DP995" s="22">
        <f>DN995*0.000810713</f>
        <v>0</v>
      </c>
      <c r="DQ995" s="22">
        <f>DO995+DP995*0.1</f>
        <v>0</v>
      </c>
    </row>
    <row r="996" spans="2:121" x14ac:dyDescent="0.25">
      <c r="B996" s="23">
        <v>35521</v>
      </c>
      <c r="C996" s="22">
        <v>0</v>
      </c>
      <c r="D996" s="22">
        <v>0</v>
      </c>
      <c r="E996" s="22">
        <f>C996*0.000810713</f>
        <v>0</v>
      </c>
      <c r="F996" s="22">
        <f>D996*0.000810713</f>
        <v>0</v>
      </c>
      <c r="G996" s="22">
        <f>E996+F996*0.1</f>
        <v>0</v>
      </c>
      <c r="H996" s="22"/>
      <c r="I996" s="22">
        <v>0</v>
      </c>
      <c r="J996" s="22">
        <v>0</v>
      </c>
      <c r="K996" s="22">
        <f>I996*0.000810713</f>
        <v>0</v>
      </c>
      <c r="L996" s="22">
        <f>J996*0.000810713</f>
        <v>0</v>
      </c>
      <c r="M996" s="22">
        <f>K996+L996*0.1</f>
        <v>0</v>
      </c>
      <c r="N996" s="22"/>
      <c r="O996" s="22">
        <v>0</v>
      </c>
      <c r="P996" s="22">
        <v>0</v>
      </c>
      <c r="Q996" s="22">
        <f>O996*0.000810713</f>
        <v>0</v>
      </c>
      <c r="R996" s="22">
        <f>P996*0.000810713</f>
        <v>0</v>
      </c>
      <c r="S996" s="22">
        <f>Q996+R996*0.1</f>
        <v>0</v>
      </c>
      <c r="T996" s="22"/>
      <c r="U996" s="22">
        <v>0</v>
      </c>
      <c r="V996" s="22">
        <v>0</v>
      </c>
      <c r="W996" s="22">
        <f>U996*0.000810713</f>
        <v>0</v>
      </c>
      <c r="X996" s="22">
        <f>V996*0.000810713</f>
        <v>0</v>
      </c>
      <c r="Y996" s="22">
        <f>W996+X996*0.1</f>
        <v>0</v>
      </c>
      <c r="Z996" s="22"/>
      <c r="AA996" s="22">
        <v>0</v>
      </c>
      <c r="AB996" s="22">
        <v>0</v>
      </c>
      <c r="AC996" s="22">
        <f>AA996*0.000810713</f>
        <v>0</v>
      </c>
      <c r="AD996" s="22">
        <f>AB996*0.000810713</f>
        <v>0</v>
      </c>
      <c r="AE996" s="22">
        <f>AC996+AD996*0.1</f>
        <v>0</v>
      </c>
      <c r="AF996" s="22"/>
      <c r="AG996" s="22">
        <v>0</v>
      </c>
      <c r="AH996" s="22">
        <v>0</v>
      </c>
      <c r="AI996" s="22">
        <f>AG996*0.000810713</f>
        <v>0</v>
      </c>
      <c r="AJ996" s="22">
        <f>AH996*0.000810713</f>
        <v>0</v>
      </c>
      <c r="AK996" s="22">
        <f>AI996+AJ996*0.1</f>
        <v>0</v>
      </c>
      <c r="AL996" s="22"/>
      <c r="AM996" s="22">
        <v>0</v>
      </c>
      <c r="AN996" s="22">
        <v>0</v>
      </c>
      <c r="AO996" s="22">
        <f>AM996*0.000810713</f>
        <v>0</v>
      </c>
      <c r="AP996" s="22">
        <f>AN996*0.000810713</f>
        <v>0</v>
      </c>
      <c r="AQ996" s="22">
        <f>AO996+AP996*0.1</f>
        <v>0</v>
      </c>
      <c r="AR996" s="22"/>
      <c r="AS996" s="22">
        <v>0</v>
      </c>
      <c r="AT996" s="22">
        <v>0</v>
      </c>
      <c r="AU996" s="22">
        <f>AS996*0.000810713</f>
        <v>0</v>
      </c>
      <c r="AV996" s="22">
        <f>AT996*0.000810713</f>
        <v>0</v>
      </c>
      <c r="AW996" s="22">
        <f>AU996+AV996*0.1</f>
        <v>0</v>
      </c>
      <c r="AX996" s="22"/>
      <c r="AY996" s="22">
        <v>0</v>
      </c>
      <c r="AZ996" s="22">
        <v>0</v>
      </c>
      <c r="BA996" s="22">
        <f>AY996*0.000810713</f>
        <v>0</v>
      </c>
      <c r="BB996" s="22">
        <f>AZ996*0.000810713</f>
        <v>0</v>
      </c>
      <c r="BC996" s="22">
        <f>BA996+BB996*0.1</f>
        <v>0</v>
      </c>
      <c r="BD996" s="22"/>
      <c r="BE996" s="22">
        <v>0</v>
      </c>
      <c r="BF996" s="22">
        <v>0</v>
      </c>
      <c r="BG996" s="22">
        <f>BE996*0.000810713</f>
        <v>0</v>
      </c>
      <c r="BH996" s="22">
        <f>BF996*0.000810713</f>
        <v>0</v>
      </c>
      <c r="BI996" s="22">
        <f>BG996+BH996*0.1</f>
        <v>0</v>
      </c>
      <c r="BJ996" s="22"/>
      <c r="BK996" s="22">
        <v>0</v>
      </c>
      <c r="BL996" s="22">
        <v>0</v>
      </c>
      <c r="BM996" s="22">
        <f>BK996*0.000810713</f>
        <v>0</v>
      </c>
      <c r="BN996" s="22">
        <f>BL996*0.000810713</f>
        <v>0</v>
      </c>
      <c r="BO996" s="22">
        <f>BM996+BN996*0.1</f>
        <v>0</v>
      </c>
      <c r="BP996" s="22"/>
      <c r="BQ996" s="22">
        <v>0</v>
      </c>
      <c r="BR996" s="22">
        <v>0</v>
      </c>
      <c r="BS996" s="22">
        <f>BQ996*0.000810713</f>
        <v>0</v>
      </c>
      <c r="BT996" s="22">
        <f>BR996*0.000810713</f>
        <v>0</v>
      </c>
      <c r="BU996" s="22">
        <f>BS996+BT996*0.1</f>
        <v>0</v>
      </c>
      <c r="BV996" s="22"/>
      <c r="BW996" s="22">
        <v>0</v>
      </c>
      <c r="BX996" s="22">
        <v>0</v>
      </c>
      <c r="BY996" s="22">
        <f>BW996*0.000810713</f>
        <v>0</v>
      </c>
      <c r="BZ996" s="22">
        <f>BX996*0.000810713</f>
        <v>0</v>
      </c>
      <c r="CA996" s="22">
        <f>BY996+BZ996*0.1</f>
        <v>0</v>
      </c>
      <c r="CB996" s="22"/>
      <c r="CC996" s="22">
        <v>0</v>
      </c>
      <c r="CD996" s="22">
        <v>0</v>
      </c>
      <c r="CE996" s="22">
        <f>CC996*0.000810713</f>
        <v>0</v>
      </c>
      <c r="CF996" s="22">
        <f>CD996*0.000810713</f>
        <v>0</v>
      </c>
      <c r="CG996" s="22">
        <f>CE996+CF996*0.1</f>
        <v>0</v>
      </c>
      <c r="CH996" s="22"/>
      <c r="CI996" s="22">
        <v>0</v>
      </c>
      <c r="CJ996" s="22">
        <v>0</v>
      </c>
      <c r="CK996" s="22">
        <f>CI996*0.000810713</f>
        <v>0</v>
      </c>
      <c r="CL996" s="22">
        <f>CJ996*0.000810713</f>
        <v>0</v>
      </c>
      <c r="CM996" s="22">
        <f>CK996+CL996*0.1</f>
        <v>0</v>
      </c>
      <c r="CN996" s="22"/>
      <c r="CO996" s="22">
        <v>0</v>
      </c>
      <c r="CP996" s="22">
        <v>0</v>
      </c>
      <c r="CQ996" s="22">
        <f>CO996*0.000810713</f>
        <v>0</v>
      </c>
      <c r="CR996" s="22">
        <f>CP996*0.000810713</f>
        <v>0</v>
      </c>
      <c r="CS996" s="22">
        <f>CQ996+CR996*0.1</f>
        <v>0</v>
      </c>
      <c r="CT996" s="22"/>
      <c r="CU996" s="22">
        <v>0</v>
      </c>
      <c r="CV996" s="22">
        <v>0</v>
      </c>
      <c r="CW996" s="22">
        <f>CU996*0.000810713</f>
        <v>0</v>
      </c>
      <c r="CX996" s="22">
        <f>CV996*0.000810713</f>
        <v>0</v>
      </c>
      <c r="CY996" s="22">
        <f>CW996+CX996*0.1</f>
        <v>0</v>
      </c>
      <c r="CZ996" s="22"/>
      <c r="DA996" s="22">
        <v>0</v>
      </c>
      <c r="DB996" s="22">
        <v>0</v>
      </c>
      <c r="DC996" s="22">
        <f>DA996*0.000810713</f>
        <v>0</v>
      </c>
      <c r="DD996" s="22">
        <f>DB996*0.000810713</f>
        <v>0</v>
      </c>
      <c r="DE996" s="22">
        <f>DC996+DD996*0.1</f>
        <v>0</v>
      </c>
      <c r="DF996" s="22"/>
      <c r="DG996" s="22">
        <v>0</v>
      </c>
      <c r="DH996" s="22">
        <v>0</v>
      </c>
      <c r="DI996" s="22">
        <f>DG996*0.000810713</f>
        <v>0</v>
      </c>
      <c r="DJ996" s="22">
        <f>DH996*0.000810713</f>
        <v>0</v>
      </c>
      <c r="DK996" s="22">
        <f>DI996+DJ996*0.1</f>
        <v>0</v>
      </c>
      <c r="DL996" s="22"/>
      <c r="DM996" s="22">
        <v>0</v>
      </c>
      <c r="DN996" s="22">
        <v>0</v>
      </c>
      <c r="DO996" s="22">
        <f>DM996*0.000810713</f>
        <v>0</v>
      </c>
      <c r="DP996" s="22">
        <f>DN996*0.000810713</f>
        <v>0</v>
      </c>
      <c r="DQ996" s="22">
        <f>DO996+DP996*0.1</f>
        <v>0</v>
      </c>
    </row>
    <row r="997" spans="2:121" x14ac:dyDescent="0.25">
      <c r="B997" s="23">
        <v>35551</v>
      </c>
      <c r="C997" s="22">
        <v>0</v>
      </c>
      <c r="D997" s="22">
        <v>0</v>
      </c>
      <c r="E997" s="22">
        <f>C997*0.000810713</f>
        <v>0</v>
      </c>
      <c r="F997" s="22">
        <f>D997*0.000810713</f>
        <v>0</v>
      </c>
      <c r="G997" s="22">
        <f>E997+F997*0.1</f>
        <v>0</v>
      </c>
      <c r="H997" s="22"/>
      <c r="I997" s="22">
        <v>0</v>
      </c>
      <c r="J997" s="22">
        <v>0</v>
      </c>
      <c r="K997" s="22">
        <f>I997*0.000810713</f>
        <v>0</v>
      </c>
      <c r="L997" s="22">
        <f>J997*0.000810713</f>
        <v>0</v>
      </c>
      <c r="M997" s="22">
        <f>K997+L997*0.1</f>
        <v>0</v>
      </c>
      <c r="N997" s="22"/>
      <c r="O997" s="22">
        <v>0</v>
      </c>
      <c r="P997" s="22">
        <v>0</v>
      </c>
      <c r="Q997" s="22">
        <f>O997*0.000810713</f>
        <v>0</v>
      </c>
      <c r="R997" s="22">
        <f>P997*0.000810713</f>
        <v>0</v>
      </c>
      <c r="S997" s="22">
        <f>Q997+R997*0.1</f>
        <v>0</v>
      </c>
      <c r="T997" s="22"/>
      <c r="U997" s="22">
        <v>0</v>
      </c>
      <c r="V997" s="22">
        <v>0</v>
      </c>
      <c r="W997" s="22">
        <f>U997*0.000810713</f>
        <v>0</v>
      </c>
      <c r="X997" s="22">
        <f>V997*0.000810713</f>
        <v>0</v>
      </c>
      <c r="Y997" s="22">
        <f>W997+X997*0.1</f>
        <v>0</v>
      </c>
      <c r="Z997" s="22"/>
      <c r="AA997" s="22">
        <v>0</v>
      </c>
      <c r="AB997" s="22">
        <v>0</v>
      </c>
      <c r="AC997" s="22">
        <f>AA997*0.000810713</f>
        <v>0</v>
      </c>
      <c r="AD997" s="22">
        <f>AB997*0.000810713</f>
        <v>0</v>
      </c>
      <c r="AE997" s="22">
        <f>AC997+AD997*0.1</f>
        <v>0</v>
      </c>
      <c r="AF997" s="22"/>
      <c r="AG997" s="22">
        <v>0</v>
      </c>
      <c r="AH997" s="22">
        <v>0</v>
      </c>
      <c r="AI997" s="22">
        <f>AG997*0.000810713</f>
        <v>0</v>
      </c>
      <c r="AJ997" s="22">
        <f>AH997*0.000810713</f>
        <v>0</v>
      </c>
      <c r="AK997" s="22">
        <f>AI997+AJ997*0.1</f>
        <v>0</v>
      </c>
      <c r="AL997" s="22"/>
      <c r="AM997" s="22">
        <v>0</v>
      </c>
      <c r="AN997" s="22">
        <v>0</v>
      </c>
      <c r="AO997" s="22">
        <f>AM997*0.000810713</f>
        <v>0</v>
      </c>
      <c r="AP997" s="22">
        <f>AN997*0.000810713</f>
        <v>0</v>
      </c>
      <c r="AQ997" s="22">
        <f>AO997+AP997*0.1</f>
        <v>0</v>
      </c>
      <c r="AR997" s="22"/>
      <c r="AS997" s="22">
        <v>0</v>
      </c>
      <c r="AT997" s="22">
        <v>0</v>
      </c>
      <c r="AU997" s="22">
        <f>AS997*0.000810713</f>
        <v>0</v>
      </c>
      <c r="AV997" s="22">
        <f>AT997*0.000810713</f>
        <v>0</v>
      </c>
      <c r="AW997" s="22">
        <f>AU997+AV997*0.1</f>
        <v>0</v>
      </c>
      <c r="AX997" s="22"/>
      <c r="AY997" s="22">
        <v>0</v>
      </c>
      <c r="AZ997" s="22">
        <v>0</v>
      </c>
      <c r="BA997" s="22">
        <f>AY997*0.000810713</f>
        <v>0</v>
      </c>
      <c r="BB997" s="22">
        <f>AZ997*0.000810713</f>
        <v>0</v>
      </c>
      <c r="BC997" s="22">
        <f>BA997+BB997*0.1</f>
        <v>0</v>
      </c>
      <c r="BD997" s="22"/>
      <c r="BE997" s="22">
        <v>0</v>
      </c>
      <c r="BF997" s="22">
        <v>0</v>
      </c>
      <c r="BG997" s="22">
        <f>BE997*0.000810713</f>
        <v>0</v>
      </c>
      <c r="BH997" s="22">
        <f>BF997*0.000810713</f>
        <v>0</v>
      </c>
      <c r="BI997" s="22">
        <f>BG997+BH997*0.1</f>
        <v>0</v>
      </c>
      <c r="BJ997" s="22"/>
      <c r="BK997" s="22">
        <v>0</v>
      </c>
      <c r="BL997" s="22">
        <v>0</v>
      </c>
      <c r="BM997" s="22">
        <f>BK997*0.000810713</f>
        <v>0</v>
      </c>
      <c r="BN997" s="22">
        <f>BL997*0.000810713</f>
        <v>0</v>
      </c>
      <c r="BO997" s="22">
        <f>BM997+BN997*0.1</f>
        <v>0</v>
      </c>
      <c r="BP997" s="22"/>
      <c r="BQ997" s="22">
        <v>0</v>
      </c>
      <c r="BR997" s="22">
        <v>0</v>
      </c>
      <c r="BS997" s="22">
        <f>BQ997*0.000810713</f>
        <v>0</v>
      </c>
      <c r="BT997" s="22">
        <f>BR997*0.000810713</f>
        <v>0</v>
      </c>
      <c r="BU997" s="22">
        <f>BS997+BT997*0.1</f>
        <v>0</v>
      </c>
      <c r="BV997" s="22"/>
      <c r="BW997" s="22">
        <v>0</v>
      </c>
      <c r="BX997" s="22">
        <v>0</v>
      </c>
      <c r="BY997" s="22">
        <f>BW997*0.000810713</f>
        <v>0</v>
      </c>
      <c r="BZ997" s="22">
        <f>BX997*0.000810713</f>
        <v>0</v>
      </c>
      <c r="CA997" s="22">
        <f>BY997+BZ997*0.1</f>
        <v>0</v>
      </c>
      <c r="CB997" s="22"/>
      <c r="CC997" s="22">
        <v>0</v>
      </c>
      <c r="CD997" s="22">
        <v>0</v>
      </c>
      <c r="CE997" s="22">
        <f>CC997*0.000810713</f>
        <v>0</v>
      </c>
      <c r="CF997" s="22">
        <f>CD997*0.000810713</f>
        <v>0</v>
      </c>
      <c r="CG997" s="22">
        <f>CE997+CF997*0.1</f>
        <v>0</v>
      </c>
      <c r="CH997" s="22"/>
      <c r="CI997" s="22">
        <v>0</v>
      </c>
      <c r="CJ997" s="22">
        <v>0</v>
      </c>
      <c r="CK997" s="22">
        <f>CI997*0.000810713</f>
        <v>0</v>
      </c>
      <c r="CL997" s="22">
        <f>CJ997*0.000810713</f>
        <v>0</v>
      </c>
      <c r="CM997" s="22">
        <f>CK997+CL997*0.1</f>
        <v>0</v>
      </c>
      <c r="CN997" s="22"/>
      <c r="CO997" s="22">
        <v>0</v>
      </c>
      <c r="CP997" s="22">
        <v>0</v>
      </c>
      <c r="CQ997" s="22">
        <f>CO997*0.000810713</f>
        <v>0</v>
      </c>
      <c r="CR997" s="22">
        <f>CP997*0.000810713</f>
        <v>0</v>
      </c>
      <c r="CS997" s="22">
        <f>CQ997+CR997*0.1</f>
        <v>0</v>
      </c>
      <c r="CT997" s="22"/>
      <c r="CU997" s="22">
        <v>0</v>
      </c>
      <c r="CV997" s="22">
        <v>0</v>
      </c>
      <c r="CW997" s="22">
        <f>CU997*0.000810713</f>
        <v>0</v>
      </c>
      <c r="CX997" s="22">
        <f>CV997*0.000810713</f>
        <v>0</v>
      </c>
      <c r="CY997" s="22">
        <f>CW997+CX997*0.1</f>
        <v>0</v>
      </c>
      <c r="CZ997" s="22"/>
      <c r="DA997" s="22">
        <v>0</v>
      </c>
      <c r="DB997" s="22">
        <v>0</v>
      </c>
      <c r="DC997" s="22">
        <f>DA997*0.000810713</f>
        <v>0</v>
      </c>
      <c r="DD997" s="22">
        <f>DB997*0.000810713</f>
        <v>0</v>
      </c>
      <c r="DE997" s="22">
        <f>DC997+DD997*0.1</f>
        <v>0</v>
      </c>
      <c r="DF997" s="22"/>
      <c r="DG997" s="22">
        <v>0</v>
      </c>
      <c r="DH997" s="22">
        <v>0</v>
      </c>
      <c r="DI997" s="22">
        <f>DG997*0.000810713</f>
        <v>0</v>
      </c>
      <c r="DJ997" s="22">
        <f>DH997*0.000810713</f>
        <v>0</v>
      </c>
      <c r="DK997" s="22">
        <f>DI997+DJ997*0.1</f>
        <v>0</v>
      </c>
      <c r="DL997" s="22"/>
      <c r="DM997" s="22">
        <v>0</v>
      </c>
      <c r="DN997" s="22">
        <v>0</v>
      </c>
      <c r="DO997" s="22">
        <f>DM997*0.000810713</f>
        <v>0</v>
      </c>
      <c r="DP997" s="22">
        <f>DN997*0.000810713</f>
        <v>0</v>
      </c>
      <c r="DQ997" s="22">
        <f>DO997+DP997*0.1</f>
        <v>0</v>
      </c>
    </row>
    <row r="998" spans="2:121" x14ac:dyDescent="0.25">
      <c r="B998" s="23">
        <v>35582</v>
      </c>
      <c r="C998" s="22">
        <v>0</v>
      </c>
      <c r="D998" s="22">
        <v>0</v>
      </c>
      <c r="E998" s="22">
        <f>C998*0.000810713</f>
        <v>0</v>
      </c>
      <c r="F998" s="22">
        <f>D998*0.000810713</f>
        <v>0</v>
      </c>
      <c r="G998" s="22">
        <f>E998+F998*0.1</f>
        <v>0</v>
      </c>
      <c r="H998" s="22"/>
      <c r="I998" s="22">
        <v>0</v>
      </c>
      <c r="J998" s="22">
        <v>0</v>
      </c>
      <c r="K998" s="22">
        <f>I998*0.000810713</f>
        <v>0</v>
      </c>
      <c r="L998" s="22">
        <f>J998*0.000810713</f>
        <v>0</v>
      </c>
      <c r="M998" s="22">
        <f>K998+L998*0.1</f>
        <v>0</v>
      </c>
      <c r="N998" s="22"/>
      <c r="O998" s="22">
        <v>0</v>
      </c>
      <c r="P998" s="22">
        <v>0</v>
      </c>
      <c r="Q998" s="22">
        <f>O998*0.000810713</f>
        <v>0</v>
      </c>
      <c r="R998" s="22">
        <f>P998*0.000810713</f>
        <v>0</v>
      </c>
      <c r="S998" s="22">
        <f>Q998+R998*0.1</f>
        <v>0</v>
      </c>
      <c r="T998" s="22"/>
      <c r="U998" s="22">
        <v>0</v>
      </c>
      <c r="V998" s="22">
        <v>0</v>
      </c>
      <c r="W998" s="22">
        <f>U998*0.000810713</f>
        <v>0</v>
      </c>
      <c r="X998" s="22">
        <f>V998*0.000810713</f>
        <v>0</v>
      </c>
      <c r="Y998" s="22">
        <f>W998+X998*0.1</f>
        <v>0</v>
      </c>
      <c r="Z998" s="22"/>
      <c r="AA998" s="22">
        <v>0</v>
      </c>
      <c r="AB998" s="22">
        <v>0</v>
      </c>
      <c r="AC998" s="22">
        <f>AA998*0.000810713</f>
        <v>0</v>
      </c>
      <c r="AD998" s="22">
        <f>AB998*0.000810713</f>
        <v>0</v>
      </c>
      <c r="AE998" s="22">
        <f>AC998+AD998*0.1</f>
        <v>0</v>
      </c>
      <c r="AF998" s="22"/>
      <c r="AG998" s="22">
        <v>0</v>
      </c>
      <c r="AH998" s="22">
        <v>0</v>
      </c>
      <c r="AI998" s="22">
        <f>AG998*0.000810713</f>
        <v>0</v>
      </c>
      <c r="AJ998" s="22">
        <f>AH998*0.000810713</f>
        <v>0</v>
      </c>
      <c r="AK998" s="22">
        <f>AI998+AJ998*0.1</f>
        <v>0</v>
      </c>
      <c r="AL998" s="22"/>
      <c r="AM998" s="22">
        <v>0</v>
      </c>
      <c r="AN998" s="22">
        <v>0</v>
      </c>
      <c r="AO998" s="22">
        <f>AM998*0.000810713</f>
        <v>0</v>
      </c>
      <c r="AP998" s="22">
        <f>AN998*0.000810713</f>
        <v>0</v>
      </c>
      <c r="AQ998" s="22">
        <f>AO998+AP998*0.1</f>
        <v>0</v>
      </c>
      <c r="AR998" s="22"/>
      <c r="AS998" s="22">
        <v>0</v>
      </c>
      <c r="AT998" s="22">
        <v>0</v>
      </c>
      <c r="AU998" s="22">
        <f>AS998*0.000810713</f>
        <v>0</v>
      </c>
      <c r="AV998" s="22">
        <f>AT998*0.000810713</f>
        <v>0</v>
      </c>
      <c r="AW998" s="22">
        <f>AU998+AV998*0.1</f>
        <v>0</v>
      </c>
      <c r="AX998" s="22"/>
      <c r="AY998" s="22">
        <v>0</v>
      </c>
      <c r="AZ998" s="22">
        <v>0</v>
      </c>
      <c r="BA998" s="22">
        <f>AY998*0.000810713</f>
        <v>0</v>
      </c>
      <c r="BB998" s="22">
        <f>AZ998*0.000810713</f>
        <v>0</v>
      </c>
      <c r="BC998" s="22">
        <f>BA998+BB998*0.1</f>
        <v>0</v>
      </c>
      <c r="BD998" s="22"/>
      <c r="BE998" s="22">
        <v>0</v>
      </c>
      <c r="BF998" s="22">
        <v>0</v>
      </c>
      <c r="BG998" s="22">
        <f>BE998*0.000810713</f>
        <v>0</v>
      </c>
      <c r="BH998" s="22">
        <f>BF998*0.000810713</f>
        <v>0</v>
      </c>
      <c r="BI998" s="22">
        <f>BG998+BH998*0.1</f>
        <v>0</v>
      </c>
      <c r="BJ998" s="22"/>
      <c r="BK998" s="22">
        <v>0</v>
      </c>
      <c r="BL998" s="22">
        <v>0</v>
      </c>
      <c r="BM998" s="22">
        <f>BK998*0.000810713</f>
        <v>0</v>
      </c>
      <c r="BN998" s="22">
        <f>BL998*0.000810713</f>
        <v>0</v>
      </c>
      <c r="BO998" s="22">
        <f>BM998+BN998*0.1</f>
        <v>0</v>
      </c>
      <c r="BP998" s="22"/>
      <c r="BQ998" s="22">
        <v>0</v>
      </c>
      <c r="BR998" s="22">
        <v>0</v>
      </c>
      <c r="BS998" s="22">
        <f>BQ998*0.000810713</f>
        <v>0</v>
      </c>
      <c r="BT998" s="22">
        <f>BR998*0.000810713</f>
        <v>0</v>
      </c>
      <c r="BU998" s="22">
        <f>BS998+BT998*0.1</f>
        <v>0</v>
      </c>
      <c r="BV998" s="22"/>
      <c r="BW998" s="22">
        <v>0</v>
      </c>
      <c r="BX998" s="22">
        <v>0</v>
      </c>
      <c r="BY998" s="22">
        <f>BW998*0.000810713</f>
        <v>0</v>
      </c>
      <c r="BZ998" s="22">
        <f>BX998*0.000810713</f>
        <v>0</v>
      </c>
      <c r="CA998" s="22">
        <f>BY998+BZ998*0.1</f>
        <v>0</v>
      </c>
      <c r="CB998" s="22"/>
      <c r="CC998" s="22">
        <v>0</v>
      </c>
      <c r="CD998" s="22">
        <v>0</v>
      </c>
      <c r="CE998" s="22">
        <f>CC998*0.000810713</f>
        <v>0</v>
      </c>
      <c r="CF998" s="22">
        <f>CD998*0.000810713</f>
        <v>0</v>
      </c>
      <c r="CG998" s="22">
        <f>CE998+CF998*0.1</f>
        <v>0</v>
      </c>
      <c r="CH998" s="22"/>
      <c r="CI998" s="22">
        <v>0</v>
      </c>
      <c r="CJ998" s="22">
        <v>0</v>
      </c>
      <c r="CK998" s="22">
        <f>CI998*0.000810713</f>
        <v>0</v>
      </c>
      <c r="CL998" s="22">
        <f>CJ998*0.000810713</f>
        <v>0</v>
      </c>
      <c r="CM998" s="22">
        <f>CK998+CL998*0.1</f>
        <v>0</v>
      </c>
      <c r="CN998" s="22"/>
      <c r="CO998" s="22">
        <v>0</v>
      </c>
      <c r="CP998" s="22">
        <v>0</v>
      </c>
      <c r="CQ998" s="22">
        <f>CO998*0.000810713</f>
        <v>0</v>
      </c>
      <c r="CR998" s="22">
        <f>CP998*0.000810713</f>
        <v>0</v>
      </c>
      <c r="CS998" s="22">
        <f>CQ998+CR998*0.1</f>
        <v>0</v>
      </c>
      <c r="CT998" s="22"/>
      <c r="CU998" s="22">
        <v>0</v>
      </c>
      <c r="CV998" s="22">
        <v>0</v>
      </c>
      <c r="CW998" s="22">
        <f>CU998*0.000810713</f>
        <v>0</v>
      </c>
      <c r="CX998" s="22">
        <f>CV998*0.000810713</f>
        <v>0</v>
      </c>
      <c r="CY998" s="22">
        <f>CW998+CX998*0.1</f>
        <v>0</v>
      </c>
      <c r="CZ998" s="22"/>
      <c r="DA998" s="22">
        <v>0</v>
      </c>
      <c r="DB998" s="22">
        <v>0</v>
      </c>
      <c r="DC998" s="22">
        <f>DA998*0.000810713</f>
        <v>0</v>
      </c>
      <c r="DD998" s="22">
        <f>DB998*0.000810713</f>
        <v>0</v>
      </c>
      <c r="DE998" s="22">
        <f>DC998+DD998*0.1</f>
        <v>0</v>
      </c>
      <c r="DF998" s="22"/>
      <c r="DG998" s="22">
        <v>0</v>
      </c>
      <c r="DH998" s="22">
        <v>0</v>
      </c>
      <c r="DI998" s="22">
        <f>DG998*0.000810713</f>
        <v>0</v>
      </c>
      <c r="DJ998" s="22">
        <f>DH998*0.000810713</f>
        <v>0</v>
      </c>
      <c r="DK998" s="22">
        <f>DI998+DJ998*0.1</f>
        <v>0</v>
      </c>
      <c r="DL998" s="22"/>
      <c r="DM998" s="22">
        <v>0</v>
      </c>
      <c r="DN998" s="22">
        <v>0</v>
      </c>
      <c r="DO998" s="22">
        <f>DM998*0.000810713</f>
        <v>0</v>
      </c>
      <c r="DP998" s="22">
        <f>DN998*0.000810713</f>
        <v>0</v>
      </c>
      <c r="DQ998" s="22">
        <f>DO998+DP998*0.1</f>
        <v>0</v>
      </c>
    </row>
    <row r="999" spans="2:121" x14ac:dyDescent="0.25">
      <c r="B999" s="23">
        <v>35612</v>
      </c>
      <c r="C999" s="22">
        <v>0</v>
      </c>
      <c r="D999" s="22">
        <v>0</v>
      </c>
      <c r="E999" s="22">
        <f>C999*0.000810713</f>
        <v>0</v>
      </c>
      <c r="F999" s="22">
        <f>D999*0.000810713</f>
        <v>0</v>
      </c>
      <c r="G999" s="22">
        <f>E999+F999*0.1</f>
        <v>0</v>
      </c>
      <c r="H999" s="22"/>
      <c r="I999" s="22">
        <v>0</v>
      </c>
      <c r="J999" s="22">
        <v>0</v>
      </c>
      <c r="K999" s="22">
        <f>I999*0.000810713</f>
        <v>0</v>
      </c>
      <c r="L999" s="22">
        <f>J999*0.000810713</f>
        <v>0</v>
      </c>
      <c r="M999" s="22">
        <f>K999+L999*0.1</f>
        <v>0</v>
      </c>
      <c r="N999" s="22"/>
      <c r="O999" s="22">
        <v>0</v>
      </c>
      <c r="P999" s="22">
        <v>0</v>
      </c>
      <c r="Q999" s="22">
        <f>O999*0.000810713</f>
        <v>0</v>
      </c>
      <c r="R999" s="22">
        <f>P999*0.000810713</f>
        <v>0</v>
      </c>
      <c r="S999" s="22">
        <f>Q999+R999*0.1</f>
        <v>0</v>
      </c>
      <c r="T999" s="22"/>
      <c r="U999" s="22">
        <v>0</v>
      </c>
      <c r="V999" s="22">
        <v>0</v>
      </c>
      <c r="W999" s="22">
        <f>U999*0.000810713</f>
        <v>0</v>
      </c>
      <c r="X999" s="22">
        <f>V999*0.000810713</f>
        <v>0</v>
      </c>
      <c r="Y999" s="22">
        <f>W999+X999*0.1</f>
        <v>0</v>
      </c>
      <c r="Z999" s="22"/>
      <c r="AA999" s="22">
        <v>0</v>
      </c>
      <c r="AB999" s="22">
        <v>0</v>
      </c>
      <c r="AC999" s="22">
        <f>AA999*0.000810713</f>
        <v>0</v>
      </c>
      <c r="AD999" s="22">
        <f>AB999*0.000810713</f>
        <v>0</v>
      </c>
      <c r="AE999" s="22">
        <f>AC999+AD999*0.1</f>
        <v>0</v>
      </c>
      <c r="AF999" s="22"/>
      <c r="AG999" s="22">
        <v>0</v>
      </c>
      <c r="AH999" s="22">
        <v>0</v>
      </c>
      <c r="AI999" s="22">
        <f>AG999*0.000810713</f>
        <v>0</v>
      </c>
      <c r="AJ999" s="22">
        <f>AH999*0.000810713</f>
        <v>0</v>
      </c>
      <c r="AK999" s="22">
        <f>AI999+AJ999*0.1</f>
        <v>0</v>
      </c>
      <c r="AL999" s="22"/>
      <c r="AM999" s="22">
        <v>0</v>
      </c>
      <c r="AN999" s="22">
        <v>0</v>
      </c>
      <c r="AO999" s="22">
        <f>AM999*0.000810713</f>
        <v>0</v>
      </c>
      <c r="AP999" s="22">
        <f>AN999*0.000810713</f>
        <v>0</v>
      </c>
      <c r="AQ999" s="22">
        <f>AO999+AP999*0.1</f>
        <v>0</v>
      </c>
      <c r="AR999" s="22"/>
      <c r="AS999" s="22">
        <v>0</v>
      </c>
      <c r="AT999" s="22">
        <v>0</v>
      </c>
      <c r="AU999" s="22">
        <f>AS999*0.000810713</f>
        <v>0</v>
      </c>
      <c r="AV999" s="22">
        <f>AT999*0.000810713</f>
        <v>0</v>
      </c>
      <c r="AW999" s="22">
        <f>AU999+AV999*0.1</f>
        <v>0</v>
      </c>
      <c r="AX999" s="22"/>
      <c r="AY999" s="22">
        <v>0</v>
      </c>
      <c r="AZ999" s="22">
        <v>0</v>
      </c>
      <c r="BA999" s="22">
        <f>AY999*0.000810713</f>
        <v>0</v>
      </c>
      <c r="BB999" s="22">
        <f>AZ999*0.000810713</f>
        <v>0</v>
      </c>
      <c r="BC999" s="22">
        <f>BA999+BB999*0.1</f>
        <v>0</v>
      </c>
      <c r="BD999" s="22"/>
      <c r="BE999" s="22">
        <v>0</v>
      </c>
      <c r="BF999" s="22">
        <v>0</v>
      </c>
      <c r="BG999" s="22">
        <f>BE999*0.000810713</f>
        <v>0</v>
      </c>
      <c r="BH999" s="22">
        <f>BF999*0.000810713</f>
        <v>0</v>
      </c>
      <c r="BI999" s="22">
        <f>BG999+BH999*0.1</f>
        <v>0</v>
      </c>
      <c r="BJ999" s="22"/>
      <c r="BK999" s="22">
        <v>0</v>
      </c>
      <c r="BL999" s="22">
        <v>0</v>
      </c>
      <c r="BM999" s="22">
        <f>BK999*0.000810713</f>
        <v>0</v>
      </c>
      <c r="BN999" s="22">
        <f>BL999*0.000810713</f>
        <v>0</v>
      </c>
      <c r="BO999" s="22">
        <f>BM999+BN999*0.1</f>
        <v>0</v>
      </c>
      <c r="BP999" s="22"/>
      <c r="BQ999" s="22">
        <v>0</v>
      </c>
      <c r="BR999" s="22">
        <v>0</v>
      </c>
      <c r="BS999" s="22">
        <f>BQ999*0.000810713</f>
        <v>0</v>
      </c>
      <c r="BT999" s="22">
        <f>BR999*0.000810713</f>
        <v>0</v>
      </c>
      <c r="BU999" s="22">
        <f>BS999+BT999*0.1</f>
        <v>0</v>
      </c>
      <c r="BV999" s="22"/>
      <c r="BW999" s="22">
        <v>0</v>
      </c>
      <c r="BX999" s="22">
        <v>0</v>
      </c>
      <c r="BY999" s="22">
        <f>BW999*0.000810713</f>
        <v>0</v>
      </c>
      <c r="BZ999" s="22">
        <f>BX999*0.000810713</f>
        <v>0</v>
      </c>
      <c r="CA999" s="22">
        <f>BY999+BZ999*0.1</f>
        <v>0</v>
      </c>
      <c r="CB999" s="22"/>
      <c r="CC999" s="22">
        <v>0</v>
      </c>
      <c r="CD999" s="22">
        <v>0</v>
      </c>
      <c r="CE999" s="22">
        <f>CC999*0.000810713</f>
        <v>0</v>
      </c>
      <c r="CF999" s="22">
        <f>CD999*0.000810713</f>
        <v>0</v>
      </c>
      <c r="CG999" s="22">
        <f>CE999+CF999*0.1</f>
        <v>0</v>
      </c>
      <c r="CH999" s="22"/>
      <c r="CI999" s="22">
        <v>0</v>
      </c>
      <c r="CJ999" s="22">
        <v>0</v>
      </c>
      <c r="CK999" s="22">
        <f>CI999*0.000810713</f>
        <v>0</v>
      </c>
      <c r="CL999" s="22">
        <f>CJ999*0.000810713</f>
        <v>0</v>
      </c>
      <c r="CM999" s="22">
        <f>CK999+CL999*0.1</f>
        <v>0</v>
      </c>
      <c r="CN999" s="22"/>
      <c r="CO999" s="22">
        <v>0</v>
      </c>
      <c r="CP999" s="22">
        <v>0</v>
      </c>
      <c r="CQ999" s="22">
        <f>CO999*0.000810713</f>
        <v>0</v>
      </c>
      <c r="CR999" s="22">
        <f>CP999*0.000810713</f>
        <v>0</v>
      </c>
      <c r="CS999" s="22">
        <f>CQ999+CR999*0.1</f>
        <v>0</v>
      </c>
      <c r="CT999" s="22"/>
      <c r="CU999" s="22">
        <v>0</v>
      </c>
      <c r="CV999" s="22">
        <v>0</v>
      </c>
      <c r="CW999" s="22">
        <f>CU999*0.000810713</f>
        <v>0</v>
      </c>
      <c r="CX999" s="22">
        <f>CV999*0.000810713</f>
        <v>0</v>
      </c>
      <c r="CY999" s="22">
        <f>CW999+CX999*0.1</f>
        <v>0</v>
      </c>
      <c r="CZ999" s="22"/>
      <c r="DA999" s="22">
        <v>0</v>
      </c>
      <c r="DB999" s="22">
        <v>0</v>
      </c>
      <c r="DC999" s="22">
        <f>DA999*0.000810713</f>
        <v>0</v>
      </c>
      <c r="DD999" s="22">
        <f>DB999*0.000810713</f>
        <v>0</v>
      </c>
      <c r="DE999" s="22">
        <f>DC999+DD999*0.1</f>
        <v>0</v>
      </c>
      <c r="DF999" s="22"/>
      <c r="DG999" s="22">
        <v>0</v>
      </c>
      <c r="DH999" s="22">
        <v>0</v>
      </c>
      <c r="DI999" s="22">
        <f>DG999*0.000810713</f>
        <v>0</v>
      </c>
      <c r="DJ999" s="22">
        <f>DH999*0.000810713</f>
        <v>0</v>
      </c>
      <c r="DK999" s="22">
        <f>DI999+DJ999*0.1</f>
        <v>0</v>
      </c>
      <c r="DL999" s="22"/>
      <c r="DM999" s="22">
        <v>0</v>
      </c>
      <c r="DN999" s="22">
        <v>0</v>
      </c>
      <c r="DO999" s="22">
        <f>DM999*0.000810713</f>
        <v>0</v>
      </c>
      <c r="DP999" s="22">
        <f>DN999*0.000810713</f>
        <v>0</v>
      </c>
      <c r="DQ999" s="22">
        <f>DO999+DP999*0.1</f>
        <v>0</v>
      </c>
    </row>
    <row r="1000" spans="2:121" x14ac:dyDescent="0.25">
      <c r="B1000" s="23">
        <v>35643</v>
      </c>
      <c r="C1000" s="22">
        <v>0</v>
      </c>
      <c r="D1000" s="22">
        <v>0</v>
      </c>
      <c r="E1000" s="22">
        <f>C1000*0.000810713</f>
        <v>0</v>
      </c>
      <c r="F1000" s="22">
        <f>D1000*0.000810713</f>
        <v>0</v>
      </c>
      <c r="G1000" s="22">
        <f>E1000+F1000*0.1</f>
        <v>0</v>
      </c>
      <c r="H1000" s="22"/>
      <c r="I1000" s="22">
        <v>0</v>
      </c>
      <c r="J1000" s="22">
        <v>0</v>
      </c>
      <c r="K1000" s="22">
        <f>I1000*0.000810713</f>
        <v>0</v>
      </c>
      <c r="L1000" s="22">
        <f>J1000*0.000810713</f>
        <v>0</v>
      </c>
      <c r="M1000" s="22">
        <f>K1000+L1000*0.1</f>
        <v>0</v>
      </c>
      <c r="N1000" s="22"/>
      <c r="O1000" s="22">
        <v>0</v>
      </c>
      <c r="P1000" s="22">
        <v>0</v>
      </c>
      <c r="Q1000" s="22">
        <f>O1000*0.000810713</f>
        <v>0</v>
      </c>
      <c r="R1000" s="22">
        <f>P1000*0.000810713</f>
        <v>0</v>
      </c>
      <c r="S1000" s="22">
        <f>Q1000+R1000*0.1</f>
        <v>0</v>
      </c>
      <c r="T1000" s="22"/>
      <c r="U1000" s="22">
        <v>0</v>
      </c>
      <c r="V1000" s="22">
        <v>0</v>
      </c>
      <c r="W1000" s="22">
        <f>U1000*0.000810713</f>
        <v>0</v>
      </c>
      <c r="X1000" s="22">
        <f>V1000*0.000810713</f>
        <v>0</v>
      </c>
      <c r="Y1000" s="22">
        <f>W1000+X1000*0.1</f>
        <v>0</v>
      </c>
      <c r="Z1000" s="22"/>
      <c r="AA1000" s="22">
        <v>0</v>
      </c>
      <c r="AB1000" s="22">
        <v>0</v>
      </c>
      <c r="AC1000" s="22">
        <f>AA1000*0.000810713</f>
        <v>0</v>
      </c>
      <c r="AD1000" s="22">
        <f>AB1000*0.000810713</f>
        <v>0</v>
      </c>
      <c r="AE1000" s="22">
        <f>AC1000+AD1000*0.1</f>
        <v>0</v>
      </c>
      <c r="AF1000" s="22"/>
      <c r="AG1000" s="22">
        <v>0</v>
      </c>
      <c r="AH1000" s="22">
        <v>0</v>
      </c>
      <c r="AI1000" s="22">
        <f>AG1000*0.000810713</f>
        <v>0</v>
      </c>
      <c r="AJ1000" s="22">
        <f>AH1000*0.000810713</f>
        <v>0</v>
      </c>
      <c r="AK1000" s="22">
        <f>AI1000+AJ1000*0.1</f>
        <v>0</v>
      </c>
      <c r="AL1000" s="22"/>
      <c r="AM1000" s="22">
        <v>0</v>
      </c>
      <c r="AN1000" s="22">
        <v>0</v>
      </c>
      <c r="AO1000" s="22">
        <f>AM1000*0.000810713</f>
        <v>0</v>
      </c>
      <c r="AP1000" s="22">
        <f>AN1000*0.000810713</f>
        <v>0</v>
      </c>
      <c r="AQ1000" s="22">
        <f>AO1000+AP1000*0.1</f>
        <v>0</v>
      </c>
      <c r="AR1000" s="22"/>
      <c r="AS1000" s="22">
        <v>0</v>
      </c>
      <c r="AT1000" s="22">
        <v>0</v>
      </c>
      <c r="AU1000" s="22">
        <f>AS1000*0.000810713</f>
        <v>0</v>
      </c>
      <c r="AV1000" s="22">
        <f>AT1000*0.000810713</f>
        <v>0</v>
      </c>
      <c r="AW1000" s="22">
        <f>AU1000+AV1000*0.1</f>
        <v>0</v>
      </c>
      <c r="AX1000" s="22"/>
      <c r="AY1000" s="22">
        <v>0</v>
      </c>
      <c r="AZ1000" s="22">
        <v>0</v>
      </c>
      <c r="BA1000" s="22">
        <f>AY1000*0.000810713</f>
        <v>0</v>
      </c>
      <c r="BB1000" s="22">
        <f>AZ1000*0.000810713</f>
        <v>0</v>
      </c>
      <c r="BC1000" s="22">
        <f>BA1000+BB1000*0.1</f>
        <v>0</v>
      </c>
      <c r="BD1000" s="22"/>
      <c r="BE1000" s="22">
        <v>0</v>
      </c>
      <c r="BF1000" s="22">
        <v>0</v>
      </c>
      <c r="BG1000" s="22">
        <f>BE1000*0.000810713</f>
        <v>0</v>
      </c>
      <c r="BH1000" s="22">
        <f>BF1000*0.000810713</f>
        <v>0</v>
      </c>
      <c r="BI1000" s="22">
        <f>BG1000+BH1000*0.1</f>
        <v>0</v>
      </c>
      <c r="BJ1000" s="22"/>
      <c r="BK1000" s="22">
        <v>0</v>
      </c>
      <c r="BL1000" s="22">
        <v>0</v>
      </c>
      <c r="BM1000" s="22">
        <f>BK1000*0.000810713</f>
        <v>0</v>
      </c>
      <c r="BN1000" s="22">
        <f>BL1000*0.000810713</f>
        <v>0</v>
      </c>
      <c r="BO1000" s="22">
        <f>BM1000+BN1000*0.1</f>
        <v>0</v>
      </c>
      <c r="BP1000" s="22"/>
      <c r="BQ1000" s="22">
        <v>0</v>
      </c>
      <c r="BR1000" s="22">
        <v>0</v>
      </c>
      <c r="BS1000" s="22">
        <f>BQ1000*0.000810713</f>
        <v>0</v>
      </c>
      <c r="BT1000" s="22">
        <f>BR1000*0.000810713</f>
        <v>0</v>
      </c>
      <c r="BU1000" s="22">
        <f>BS1000+BT1000*0.1</f>
        <v>0</v>
      </c>
      <c r="BV1000" s="22"/>
      <c r="BW1000" s="22">
        <v>0</v>
      </c>
      <c r="BX1000" s="22">
        <v>0</v>
      </c>
      <c r="BY1000" s="22">
        <f>BW1000*0.000810713</f>
        <v>0</v>
      </c>
      <c r="BZ1000" s="22">
        <f>BX1000*0.000810713</f>
        <v>0</v>
      </c>
      <c r="CA1000" s="22">
        <f>BY1000+BZ1000*0.1</f>
        <v>0</v>
      </c>
      <c r="CB1000" s="22"/>
      <c r="CC1000" s="22">
        <v>0</v>
      </c>
      <c r="CD1000" s="22">
        <v>0</v>
      </c>
      <c r="CE1000" s="22">
        <f>CC1000*0.000810713</f>
        <v>0</v>
      </c>
      <c r="CF1000" s="22">
        <f>CD1000*0.000810713</f>
        <v>0</v>
      </c>
      <c r="CG1000" s="22">
        <f>CE1000+CF1000*0.1</f>
        <v>0</v>
      </c>
      <c r="CH1000" s="22"/>
      <c r="CI1000" s="22">
        <v>0</v>
      </c>
      <c r="CJ1000" s="22">
        <v>0</v>
      </c>
      <c r="CK1000" s="22">
        <f>CI1000*0.000810713</f>
        <v>0</v>
      </c>
      <c r="CL1000" s="22">
        <f>CJ1000*0.000810713</f>
        <v>0</v>
      </c>
      <c r="CM1000" s="22">
        <f>CK1000+CL1000*0.1</f>
        <v>0</v>
      </c>
      <c r="CN1000" s="22"/>
      <c r="CO1000" s="22">
        <v>0</v>
      </c>
      <c r="CP1000" s="22">
        <v>0</v>
      </c>
      <c r="CQ1000" s="22">
        <f>CO1000*0.000810713</f>
        <v>0</v>
      </c>
      <c r="CR1000" s="22">
        <f>CP1000*0.000810713</f>
        <v>0</v>
      </c>
      <c r="CS1000" s="22">
        <f>CQ1000+CR1000*0.1</f>
        <v>0</v>
      </c>
      <c r="CT1000" s="22"/>
      <c r="CU1000" s="22">
        <v>0</v>
      </c>
      <c r="CV1000" s="22">
        <v>0</v>
      </c>
      <c r="CW1000" s="22">
        <f>CU1000*0.000810713</f>
        <v>0</v>
      </c>
      <c r="CX1000" s="22">
        <f>CV1000*0.000810713</f>
        <v>0</v>
      </c>
      <c r="CY1000" s="22">
        <f>CW1000+CX1000*0.1</f>
        <v>0</v>
      </c>
      <c r="CZ1000" s="22"/>
      <c r="DA1000" s="22">
        <v>0</v>
      </c>
      <c r="DB1000" s="22">
        <v>0</v>
      </c>
      <c r="DC1000" s="22">
        <f>DA1000*0.000810713</f>
        <v>0</v>
      </c>
      <c r="DD1000" s="22">
        <f>DB1000*0.000810713</f>
        <v>0</v>
      </c>
      <c r="DE1000" s="22">
        <f>DC1000+DD1000*0.1</f>
        <v>0</v>
      </c>
      <c r="DF1000" s="22"/>
      <c r="DG1000" s="22">
        <v>0</v>
      </c>
      <c r="DH1000" s="22">
        <v>0</v>
      </c>
      <c r="DI1000" s="22">
        <f>DG1000*0.000810713</f>
        <v>0</v>
      </c>
      <c r="DJ1000" s="22">
        <f>DH1000*0.000810713</f>
        <v>0</v>
      </c>
      <c r="DK1000" s="22">
        <f>DI1000+DJ1000*0.1</f>
        <v>0</v>
      </c>
      <c r="DL1000" s="22"/>
      <c r="DM1000" s="22">
        <v>0</v>
      </c>
      <c r="DN1000" s="22">
        <v>0</v>
      </c>
      <c r="DO1000" s="22">
        <f>DM1000*0.000810713</f>
        <v>0</v>
      </c>
      <c r="DP1000" s="22">
        <f>DN1000*0.000810713</f>
        <v>0</v>
      </c>
      <c r="DQ1000" s="22">
        <f>DO1000+DP1000*0.1</f>
        <v>0</v>
      </c>
    </row>
    <row r="1001" spans="2:121" x14ac:dyDescent="0.25">
      <c r="B1001" s="23">
        <v>35674</v>
      </c>
      <c r="C1001" s="22">
        <v>0</v>
      </c>
      <c r="D1001" s="22">
        <v>0</v>
      </c>
      <c r="E1001" s="22">
        <f>C1001*0.000810713</f>
        <v>0</v>
      </c>
      <c r="F1001" s="22">
        <f>D1001*0.000810713</f>
        <v>0</v>
      </c>
      <c r="G1001" s="22">
        <f>E1001+F1001*0.1</f>
        <v>0</v>
      </c>
      <c r="H1001" s="22"/>
      <c r="I1001" s="22">
        <v>0</v>
      </c>
      <c r="J1001" s="22">
        <v>0</v>
      </c>
      <c r="K1001" s="22">
        <f>I1001*0.000810713</f>
        <v>0</v>
      </c>
      <c r="L1001" s="22">
        <f>J1001*0.000810713</f>
        <v>0</v>
      </c>
      <c r="M1001" s="22">
        <f>K1001+L1001*0.1</f>
        <v>0</v>
      </c>
      <c r="N1001" s="22"/>
      <c r="O1001" s="22">
        <v>0</v>
      </c>
      <c r="P1001" s="22">
        <v>0</v>
      </c>
      <c r="Q1001" s="22">
        <f>O1001*0.000810713</f>
        <v>0</v>
      </c>
      <c r="R1001" s="22">
        <f>P1001*0.000810713</f>
        <v>0</v>
      </c>
      <c r="S1001" s="22">
        <f>Q1001+R1001*0.1</f>
        <v>0</v>
      </c>
      <c r="T1001" s="22"/>
      <c r="U1001" s="22">
        <v>0</v>
      </c>
      <c r="V1001" s="22">
        <v>0</v>
      </c>
      <c r="W1001" s="22">
        <f>U1001*0.000810713</f>
        <v>0</v>
      </c>
      <c r="X1001" s="22">
        <f>V1001*0.000810713</f>
        <v>0</v>
      </c>
      <c r="Y1001" s="22">
        <f>W1001+X1001*0.1</f>
        <v>0</v>
      </c>
      <c r="Z1001" s="22"/>
      <c r="AA1001" s="22">
        <v>0</v>
      </c>
      <c r="AB1001" s="22">
        <v>0</v>
      </c>
      <c r="AC1001" s="22">
        <f>AA1001*0.000810713</f>
        <v>0</v>
      </c>
      <c r="AD1001" s="22">
        <f>AB1001*0.000810713</f>
        <v>0</v>
      </c>
      <c r="AE1001" s="22">
        <f>AC1001+AD1001*0.1</f>
        <v>0</v>
      </c>
      <c r="AF1001" s="22"/>
      <c r="AG1001" s="22">
        <v>0</v>
      </c>
      <c r="AH1001" s="22">
        <v>0</v>
      </c>
      <c r="AI1001" s="22">
        <f>AG1001*0.000810713</f>
        <v>0</v>
      </c>
      <c r="AJ1001" s="22">
        <f>AH1001*0.000810713</f>
        <v>0</v>
      </c>
      <c r="AK1001" s="22">
        <f>AI1001+AJ1001*0.1</f>
        <v>0</v>
      </c>
      <c r="AL1001" s="22"/>
      <c r="AM1001" s="22">
        <v>0</v>
      </c>
      <c r="AN1001" s="22">
        <v>0</v>
      </c>
      <c r="AO1001" s="22">
        <f>AM1001*0.000810713</f>
        <v>0</v>
      </c>
      <c r="AP1001" s="22">
        <f>AN1001*0.000810713</f>
        <v>0</v>
      </c>
      <c r="AQ1001" s="22">
        <f>AO1001+AP1001*0.1</f>
        <v>0</v>
      </c>
      <c r="AR1001" s="22"/>
      <c r="AS1001" s="22">
        <v>0</v>
      </c>
      <c r="AT1001" s="22">
        <v>0</v>
      </c>
      <c r="AU1001" s="22">
        <f>AS1001*0.000810713</f>
        <v>0</v>
      </c>
      <c r="AV1001" s="22">
        <f>AT1001*0.000810713</f>
        <v>0</v>
      </c>
      <c r="AW1001" s="22">
        <f>AU1001+AV1001*0.1</f>
        <v>0</v>
      </c>
      <c r="AX1001" s="22"/>
      <c r="AY1001" s="22">
        <v>0</v>
      </c>
      <c r="AZ1001" s="22">
        <v>0</v>
      </c>
      <c r="BA1001" s="22">
        <f>AY1001*0.000810713</f>
        <v>0</v>
      </c>
      <c r="BB1001" s="22">
        <f>AZ1001*0.000810713</f>
        <v>0</v>
      </c>
      <c r="BC1001" s="22">
        <f>BA1001+BB1001*0.1</f>
        <v>0</v>
      </c>
      <c r="BD1001" s="22"/>
      <c r="BE1001" s="22">
        <v>0</v>
      </c>
      <c r="BF1001" s="22">
        <v>0</v>
      </c>
      <c r="BG1001" s="22">
        <f>BE1001*0.000810713</f>
        <v>0</v>
      </c>
      <c r="BH1001" s="22">
        <f>BF1001*0.000810713</f>
        <v>0</v>
      </c>
      <c r="BI1001" s="22">
        <f>BG1001+BH1001*0.1</f>
        <v>0</v>
      </c>
      <c r="BJ1001" s="22"/>
      <c r="BK1001" s="22">
        <v>0</v>
      </c>
      <c r="BL1001" s="22">
        <v>0</v>
      </c>
      <c r="BM1001" s="22">
        <f>BK1001*0.000810713</f>
        <v>0</v>
      </c>
      <c r="BN1001" s="22">
        <f>BL1001*0.000810713</f>
        <v>0</v>
      </c>
      <c r="BO1001" s="22">
        <f>BM1001+BN1001*0.1</f>
        <v>0</v>
      </c>
      <c r="BP1001" s="22"/>
      <c r="BQ1001" s="22">
        <v>0</v>
      </c>
      <c r="BR1001" s="22">
        <v>0</v>
      </c>
      <c r="BS1001" s="22">
        <f>BQ1001*0.000810713</f>
        <v>0</v>
      </c>
      <c r="BT1001" s="22">
        <f>BR1001*0.000810713</f>
        <v>0</v>
      </c>
      <c r="BU1001" s="22">
        <f>BS1001+BT1001*0.1</f>
        <v>0</v>
      </c>
      <c r="BV1001" s="22"/>
      <c r="BW1001" s="22">
        <v>0</v>
      </c>
      <c r="BX1001" s="22">
        <v>0</v>
      </c>
      <c r="BY1001" s="22">
        <f>BW1001*0.000810713</f>
        <v>0</v>
      </c>
      <c r="BZ1001" s="22">
        <f>BX1001*0.000810713</f>
        <v>0</v>
      </c>
      <c r="CA1001" s="22">
        <f>BY1001+BZ1001*0.1</f>
        <v>0</v>
      </c>
      <c r="CB1001" s="22"/>
      <c r="CC1001" s="22">
        <v>0</v>
      </c>
      <c r="CD1001" s="22">
        <v>0</v>
      </c>
      <c r="CE1001" s="22">
        <f>CC1001*0.000810713</f>
        <v>0</v>
      </c>
      <c r="CF1001" s="22">
        <f>CD1001*0.000810713</f>
        <v>0</v>
      </c>
      <c r="CG1001" s="22">
        <f>CE1001+CF1001*0.1</f>
        <v>0</v>
      </c>
      <c r="CH1001" s="22"/>
      <c r="CI1001" s="22">
        <v>0</v>
      </c>
      <c r="CJ1001" s="22">
        <v>0</v>
      </c>
      <c r="CK1001" s="22">
        <f>CI1001*0.000810713</f>
        <v>0</v>
      </c>
      <c r="CL1001" s="22">
        <f>CJ1001*0.000810713</f>
        <v>0</v>
      </c>
      <c r="CM1001" s="22">
        <f>CK1001+CL1001*0.1</f>
        <v>0</v>
      </c>
      <c r="CN1001" s="22"/>
      <c r="CO1001" s="22">
        <v>0</v>
      </c>
      <c r="CP1001" s="22">
        <v>0</v>
      </c>
      <c r="CQ1001" s="22">
        <f>CO1001*0.000810713</f>
        <v>0</v>
      </c>
      <c r="CR1001" s="22">
        <f>CP1001*0.000810713</f>
        <v>0</v>
      </c>
      <c r="CS1001" s="22">
        <f>CQ1001+CR1001*0.1</f>
        <v>0</v>
      </c>
      <c r="CT1001" s="22"/>
      <c r="CU1001" s="22">
        <v>0</v>
      </c>
      <c r="CV1001" s="22">
        <v>0</v>
      </c>
      <c r="CW1001" s="22">
        <f>CU1001*0.000810713</f>
        <v>0</v>
      </c>
      <c r="CX1001" s="22">
        <f>CV1001*0.000810713</f>
        <v>0</v>
      </c>
      <c r="CY1001" s="22">
        <f>CW1001+CX1001*0.1</f>
        <v>0</v>
      </c>
      <c r="CZ1001" s="22"/>
      <c r="DA1001" s="22">
        <v>0</v>
      </c>
      <c r="DB1001" s="22">
        <v>0</v>
      </c>
      <c r="DC1001" s="22">
        <f>DA1001*0.000810713</f>
        <v>0</v>
      </c>
      <c r="DD1001" s="22">
        <f>DB1001*0.000810713</f>
        <v>0</v>
      </c>
      <c r="DE1001" s="22">
        <f>DC1001+DD1001*0.1</f>
        <v>0</v>
      </c>
      <c r="DF1001" s="22"/>
      <c r="DG1001" s="22">
        <v>0</v>
      </c>
      <c r="DH1001" s="22">
        <v>0</v>
      </c>
      <c r="DI1001" s="22">
        <f>DG1001*0.000810713</f>
        <v>0</v>
      </c>
      <c r="DJ1001" s="22">
        <f>DH1001*0.000810713</f>
        <v>0</v>
      </c>
      <c r="DK1001" s="22">
        <f>DI1001+DJ1001*0.1</f>
        <v>0</v>
      </c>
      <c r="DL1001" s="22"/>
      <c r="DM1001" s="22">
        <v>0</v>
      </c>
      <c r="DN1001" s="22">
        <v>0</v>
      </c>
      <c r="DO1001" s="22">
        <f>DM1001*0.000810713</f>
        <v>0</v>
      </c>
      <c r="DP1001" s="22">
        <f>DN1001*0.000810713</f>
        <v>0</v>
      </c>
      <c r="DQ1001" s="22">
        <f>DO1001+DP1001*0.1</f>
        <v>0</v>
      </c>
    </row>
    <row r="1002" spans="2:121" x14ac:dyDescent="0.25">
      <c r="B1002" s="23">
        <v>35704</v>
      </c>
      <c r="C1002" s="22">
        <v>0</v>
      </c>
      <c r="D1002" s="22">
        <v>0</v>
      </c>
      <c r="E1002" s="22">
        <f>C1002*0.000810713</f>
        <v>0</v>
      </c>
      <c r="F1002" s="22">
        <f>D1002*0.000810713</f>
        <v>0</v>
      </c>
      <c r="G1002" s="22">
        <f>E1002+F1002*0.1</f>
        <v>0</v>
      </c>
      <c r="H1002" s="22"/>
      <c r="I1002" s="22">
        <v>0</v>
      </c>
      <c r="J1002" s="22">
        <v>0</v>
      </c>
      <c r="K1002" s="22">
        <f>I1002*0.000810713</f>
        <v>0</v>
      </c>
      <c r="L1002" s="22">
        <f>J1002*0.000810713</f>
        <v>0</v>
      </c>
      <c r="M1002" s="22">
        <f>K1002+L1002*0.1</f>
        <v>0</v>
      </c>
      <c r="N1002" s="22"/>
      <c r="O1002" s="22">
        <v>0</v>
      </c>
      <c r="P1002" s="22">
        <v>0</v>
      </c>
      <c r="Q1002" s="22">
        <f>O1002*0.000810713</f>
        <v>0</v>
      </c>
      <c r="R1002" s="22">
        <f>P1002*0.000810713</f>
        <v>0</v>
      </c>
      <c r="S1002" s="22">
        <f>Q1002+R1002*0.1</f>
        <v>0</v>
      </c>
      <c r="T1002" s="22"/>
      <c r="U1002" s="22">
        <v>0</v>
      </c>
      <c r="V1002" s="22">
        <v>0</v>
      </c>
      <c r="W1002" s="22">
        <f>U1002*0.000810713</f>
        <v>0</v>
      </c>
      <c r="X1002" s="22">
        <f>V1002*0.000810713</f>
        <v>0</v>
      </c>
      <c r="Y1002" s="22">
        <f>W1002+X1002*0.1</f>
        <v>0</v>
      </c>
      <c r="Z1002" s="22"/>
      <c r="AA1002" s="22">
        <v>0</v>
      </c>
      <c r="AB1002" s="22">
        <v>0</v>
      </c>
      <c r="AC1002" s="22">
        <f>AA1002*0.000810713</f>
        <v>0</v>
      </c>
      <c r="AD1002" s="22">
        <f>AB1002*0.000810713</f>
        <v>0</v>
      </c>
      <c r="AE1002" s="22">
        <f>AC1002+AD1002*0.1</f>
        <v>0</v>
      </c>
      <c r="AF1002" s="22"/>
      <c r="AG1002" s="22">
        <v>0</v>
      </c>
      <c r="AH1002" s="22">
        <v>0</v>
      </c>
      <c r="AI1002" s="22">
        <f>AG1002*0.000810713</f>
        <v>0</v>
      </c>
      <c r="AJ1002" s="22">
        <f>AH1002*0.000810713</f>
        <v>0</v>
      </c>
      <c r="AK1002" s="22">
        <f>AI1002+AJ1002*0.1</f>
        <v>0</v>
      </c>
      <c r="AL1002" s="22"/>
      <c r="AM1002" s="22">
        <v>0</v>
      </c>
      <c r="AN1002" s="22">
        <v>0</v>
      </c>
      <c r="AO1002" s="22">
        <f>AM1002*0.000810713</f>
        <v>0</v>
      </c>
      <c r="AP1002" s="22">
        <f>AN1002*0.000810713</f>
        <v>0</v>
      </c>
      <c r="AQ1002" s="22">
        <f>AO1002+AP1002*0.1</f>
        <v>0</v>
      </c>
      <c r="AR1002" s="22"/>
      <c r="AS1002" s="22">
        <v>0</v>
      </c>
      <c r="AT1002" s="22">
        <v>0</v>
      </c>
      <c r="AU1002" s="22">
        <f>AS1002*0.000810713</f>
        <v>0</v>
      </c>
      <c r="AV1002" s="22">
        <f>AT1002*0.000810713</f>
        <v>0</v>
      </c>
      <c r="AW1002" s="22">
        <f>AU1002+AV1002*0.1</f>
        <v>0</v>
      </c>
      <c r="AX1002" s="22"/>
      <c r="AY1002" s="22">
        <v>0</v>
      </c>
      <c r="AZ1002" s="22">
        <v>0</v>
      </c>
      <c r="BA1002" s="22">
        <f>AY1002*0.000810713</f>
        <v>0</v>
      </c>
      <c r="BB1002" s="22">
        <f>AZ1002*0.000810713</f>
        <v>0</v>
      </c>
      <c r="BC1002" s="22">
        <f>BA1002+BB1002*0.1</f>
        <v>0</v>
      </c>
      <c r="BD1002" s="22"/>
      <c r="BE1002" s="22">
        <v>0</v>
      </c>
      <c r="BF1002" s="22">
        <v>0</v>
      </c>
      <c r="BG1002" s="22">
        <f>BE1002*0.000810713</f>
        <v>0</v>
      </c>
      <c r="BH1002" s="22">
        <f>BF1002*0.000810713</f>
        <v>0</v>
      </c>
      <c r="BI1002" s="22">
        <f>BG1002+BH1002*0.1</f>
        <v>0</v>
      </c>
      <c r="BJ1002" s="22"/>
      <c r="BK1002" s="22">
        <v>0</v>
      </c>
      <c r="BL1002" s="22">
        <v>0</v>
      </c>
      <c r="BM1002" s="22">
        <f>BK1002*0.000810713</f>
        <v>0</v>
      </c>
      <c r="BN1002" s="22">
        <f>BL1002*0.000810713</f>
        <v>0</v>
      </c>
      <c r="BO1002" s="22">
        <f>BM1002+BN1002*0.1</f>
        <v>0</v>
      </c>
      <c r="BP1002" s="22"/>
      <c r="BQ1002" s="22">
        <v>0</v>
      </c>
      <c r="BR1002" s="22">
        <v>0</v>
      </c>
      <c r="BS1002" s="22">
        <f>BQ1002*0.000810713</f>
        <v>0</v>
      </c>
      <c r="BT1002" s="22">
        <f>BR1002*0.000810713</f>
        <v>0</v>
      </c>
      <c r="BU1002" s="22">
        <f>BS1002+BT1002*0.1</f>
        <v>0</v>
      </c>
      <c r="BV1002" s="22"/>
      <c r="BW1002" s="22">
        <v>0</v>
      </c>
      <c r="BX1002" s="22">
        <v>0</v>
      </c>
      <c r="BY1002" s="22">
        <f>BW1002*0.000810713</f>
        <v>0</v>
      </c>
      <c r="BZ1002" s="22">
        <f>BX1002*0.000810713</f>
        <v>0</v>
      </c>
      <c r="CA1002" s="22">
        <f>BY1002+BZ1002*0.1</f>
        <v>0</v>
      </c>
      <c r="CB1002" s="22"/>
      <c r="CC1002" s="22">
        <v>0</v>
      </c>
      <c r="CD1002" s="22">
        <v>0</v>
      </c>
      <c r="CE1002" s="22">
        <f>CC1002*0.000810713</f>
        <v>0</v>
      </c>
      <c r="CF1002" s="22">
        <f>CD1002*0.000810713</f>
        <v>0</v>
      </c>
      <c r="CG1002" s="22">
        <f>CE1002+CF1002*0.1</f>
        <v>0</v>
      </c>
      <c r="CH1002" s="22"/>
      <c r="CI1002" s="22">
        <v>0</v>
      </c>
      <c r="CJ1002" s="22">
        <v>0</v>
      </c>
      <c r="CK1002" s="22">
        <f>CI1002*0.000810713</f>
        <v>0</v>
      </c>
      <c r="CL1002" s="22">
        <f>CJ1002*0.000810713</f>
        <v>0</v>
      </c>
      <c r="CM1002" s="22">
        <f>CK1002+CL1002*0.1</f>
        <v>0</v>
      </c>
      <c r="CN1002" s="22"/>
      <c r="CO1002" s="22">
        <v>0</v>
      </c>
      <c r="CP1002" s="22">
        <v>0</v>
      </c>
      <c r="CQ1002" s="22">
        <f>CO1002*0.000810713</f>
        <v>0</v>
      </c>
      <c r="CR1002" s="22">
        <f>CP1002*0.000810713</f>
        <v>0</v>
      </c>
      <c r="CS1002" s="22">
        <f>CQ1002+CR1002*0.1</f>
        <v>0</v>
      </c>
      <c r="CT1002" s="22"/>
      <c r="CU1002" s="22">
        <v>0</v>
      </c>
      <c r="CV1002" s="22">
        <v>0</v>
      </c>
      <c r="CW1002" s="22">
        <f>CU1002*0.000810713</f>
        <v>0</v>
      </c>
      <c r="CX1002" s="22">
        <f>CV1002*0.000810713</f>
        <v>0</v>
      </c>
      <c r="CY1002" s="22">
        <f>CW1002+CX1002*0.1</f>
        <v>0</v>
      </c>
      <c r="CZ1002" s="22"/>
      <c r="DA1002" s="22">
        <v>0</v>
      </c>
      <c r="DB1002" s="22">
        <v>0</v>
      </c>
      <c r="DC1002" s="22">
        <f>DA1002*0.000810713</f>
        <v>0</v>
      </c>
      <c r="DD1002" s="22">
        <f>DB1002*0.000810713</f>
        <v>0</v>
      </c>
      <c r="DE1002" s="22">
        <f>DC1002+DD1002*0.1</f>
        <v>0</v>
      </c>
      <c r="DF1002" s="22"/>
      <c r="DG1002" s="22">
        <v>0</v>
      </c>
      <c r="DH1002" s="22">
        <v>0</v>
      </c>
      <c r="DI1002" s="22">
        <f>DG1002*0.000810713</f>
        <v>0</v>
      </c>
      <c r="DJ1002" s="22">
        <f>DH1002*0.000810713</f>
        <v>0</v>
      </c>
      <c r="DK1002" s="22">
        <f>DI1002+DJ1002*0.1</f>
        <v>0</v>
      </c>
      <c r="DL1002" s="22"/>
      <c r="DM1002" s="22">
        <v>0</v>
      </c>
      <c r="DN1002" s="22">
        <v>0</v>
      </c>
      <c r="DO1002" s="22">
        <f>DM1002*0.000810713</f>
        <v>0</v>
      </c>
      <c r="DP1002" s="22">
        <f>DN1002*0.000810713</f>
        <v>0</v>
      </c>
      <c r="DQ1002" s="22">
        <f>DO1002+DP1002*0.1</f>
        <v>0</v>
      </c>
    </row>
    <row r="1003" spans="2:121" x14ac:dyDescent="0.25">
      <c r="B1003" s="23">
        <v>35735</v>
      </c>
      <c r="C1003" s="22">
        <v>0</v>
      </c>
      <c r="D1003" s="22">
        <v>0</v>
      </c>
      <c r="E1003" s="22">
        <f>C1003*0.000810713</f>
        <v>0</v>
      </c>
      <c r="F1003" s="22">
        <f>D1003*0.000810713</f>
        <v>0</v>
      </c>
      <c r="G1003" s="22">
        <f>E1003+F1003*0.1</f>
        <v>0</v>
      </c>
      <c r="H1003" s="22"/>
      <c r="I1003" s="22">
        <v>21203.7</v>
      </c>
      <c r="J1003" s="22">
        <v>0</v>
      </c>
      <c r="K1003" s="22">
        <f>I1003*0.000810713</f>
        <v>17.190115238100002</v>
      </c>
      <c r="L1003" s="22">
        <f>J1003*0.000810713</f>
        <v>0</v>
      </c>
      <c r="M1003" s="22">
        <f>K1003+L1003*0.1</f>
        <v>17.190115238100002</v>
      </c>
      <c r="N1003" s="22"/>
      <c r="O1003" s="22">
        <v>0</v>
      </c>
      <c r="P1003" s="22">
        <v>0</v>
      </c>
      <c r="Q1003" s="22">
        <f>O1003*0.000810713</f>
        <v>0</v>
      </c>
      <c r="R1003" s="22">
        <f>P1003*0.000810713</f>
        <v>0</v>
      </c>
      <c r="S1003" s="22">
        <f>Q1003+R1003*0.1</f>
        <v>0</v>
      </c>
      <c r="T1003" s="22"/>
      <c r="U1003" s="22">
        <v>0</v>
      </c>
      <c r="V1003" s="22">
        <v>0</v>
      </c>
      <c r="W1003" s="22">
        <f>U1003*0.000810713</f>
        <v>0</v>
      </c>
      <c r="X1003" s="22">
        <f>V1003*0.000810713</f>
        <v>0</v>
      </c>
      <c r="Y1003" s="22">
        <f>W1003+X1003*0.1</f>
        <v>0</v>
      </c>
      <c r="Z1003" s="22"/>
      <c r="AA1003" s="22">
        <v>0</v>
      </c>
      <c r="AB1003" s="22">
        <v>0</v>
      </c>
      <c r="AC1003" s="22">
        <f>AA1003*0.000810713</f>
        <v>0</v>
      </c>
      <c r="AD1003" s="22">
        <f>AB1003*0.000810713</f>
        <v>0</v>
      </c>
      <c r="AE1003" s="22">
        <f>AC1003+AD1003*0.1</f>
        <v>0</v>
      </c>
      <c r="AF1003" s="22"/>
      <c r="AG1003" s="22">
        <v>0</v>
      </c>
      <c r="AH1003" s="22">
        <v>0</v>
      </c>
      <c r="AI1003" s="22">
        <f>AG1003*0.000810713</f>
        <v>0</v>
      </c>
      <c r="AJ1003" s="22">
        <f>AH1003*0.000810713</f>
        <v>0</v>
      </c>
      <c r="AK1003" s="22">
        <f>AI1003+AJ1003*0.1</f>
        <v>0</v>
      </c>
      <c r="AL1003" s="22"/>
      <c r="AM1003" s="22">
        <v>13262.7</v>
      </c>
      <c r="AN1003" s="22">
        <v>0</v>
      </c>
      <c r="AO1003" s="22">
        <f>AM1003*0.000810713</f>
        <v>10.7522433051</v>
      </c>
      <c r="AP1003" s="22">
        <f>AN1003*0.000810713</f>
        <v>0</v>
      </c>
      <c r="AQ1003" s="22">
        <f>AO1003+AP1003*0.1</f>
        <v>10.7522433051</v>
      </c>
      <c r="AR1003" s="22"/>
      <c r="AS1003" s="22">
        <v>16406.099999999999</v>
      </c>
      <c r="AT1003" s="22">
        <v>0</v>
      </c>
      <c r="AU1003" s="22">
        <f>AS1003*0.000810713</f>
        <v>13.300638549299999</v>
      </c>
      <c r="AV1003" s="22">
        <f>AT1003*0.000810713</f>
        <v>0</v>
      </c>
      <c r="AW1003" s="22">
        <f>AU1003+AV1003*0.1</f>
        <v>13.300638549299999</v>
      </c>
      <c r="AX1003" s="22"/>
      <c r="AY1003" s="22">
        <v>0</v>
      </c>
      <c r="AZ1003" s="22">
        <v>0</v>
      </c>
      <c r="BA1003" s="22">
        <f>AY1003*0.000810713</f>
        <v>0</v>
      </c>
      <c r="BB1003" s="22">
        <f>AZ1003*0.000810713</f>
        <v>0</v>
      </c>
      <c r="BC1003" s="22">
        <f>BA1003+BB1003*0.1</f>
        <v>0</v>
      </c>
      <c r="BD1003" s="22"/>
      <c r="BE1003" s="22">
        <v>0</v>
      </c>
      <c r="BF1003" s="22">
        <v>0</v>
      </c>
      <c r="BG1003" s="22">
        <f>BE1003*0.000810713</f>
        <v>0</v>
      </c>
      <c r="BH1003" s="22">
        <f>BF1003*0.000810713</f>
        <v>0</v>
      </c>
      <c r="BI1003" s="22">
        <f>BG1003+BH1003*0.1</f>
        <v>0</v>
      </c>
      <c r="BJ1003" s="22"/>
      <c r="BK1003" s="22">
        <v>0</v>
      </c>
      <c r="BL1003" s="22">
        <v>0</v>
      </c>
      <c r="BM1003" s="22">
        <f>BK1003*0.000810713</f>
        <v>0</v>
      </c>
      <c r="BN1003" s="22">
        <f>BL1003*0.000810713</f>
        <v>0</v>
      </c>
      <c r="BO1003" s="22">
        <f>BM1003+BN1003*0.1</f>
        <v>0</v>
      </c>
      <c r="BP1003" s="22"/>
      <c r="BQ1003" s="22">
        <v>0</v>
      </c>
      <c r="BR1003" s="22">
        <v>0</v>
      </c>
      <c r="BS1003" s="22">
        <f>BQ1003*0.000810713</f>
        <v>0</v>
      </c>
      <c r="BT1003" s="22">
        <f>BR1003*0.000810713</f>
        <v>0</v>
      </c>
      <c r="BU1003" s="22">
        <f>BS1003+BT1003*0.1</f>
        <v>0</v>
      </c>
      <c r="BV1003" s="22"/>
      <c r="BW1003" s="22">
        <v>0</v>
      </c>
      <c r="BX1003" s="22">
        <v>0</v>
      </c>
      <c r="BY1003" s="22">
        <f>BW1003*0.000810713</f>
        <v>0</v>
      </c>
      <c r="BZ1003" s="22">
        <f>BX1003*0.000810713</f>
        <v>0</v>
      </c>
      <c r="CA1003" s="22">
        <f>BY1003+BZ1003*0.1</f>
        <v>0</v>
      </c>
      <c r="CB1003" s="22"/>
      <c r="CC1003" s="22">
        <v>0</v>
      </c>
      <c r="CD1003" s="22">
        <v>0</v>
      </c>
      <c r="CE1003" s="22">
        <f>CC1003*0.000810713</f>
        <v>0</v>
      </c>
      <c r="CF1003" s="22">
        <f>CD1003*0.000810713</f>
        <v>0</v>
      </c>
      <c r="CG1003" s="22">
        <f>CE1003+CF1003*0.1</f>
        <v>0</v>
      </c>
      <c r="CH1003" s="22"/>
      <c r="CI1003" s="22">
        <v>0</v>
      </c>
      <c r="CJ1003" s="22">
        <v>0</v>
      </c>
      <c r="CK1003" s="22">
        <f>CI1003*0.000810713</f>
        <v>0</v>
      </c>
      <c r="CL1003" s="22">
        <f>CJ1003*0.000810713</f>
        <v>0</v>
      </c>
      <c r="CM1003" s="22">
        <f>CK1003+CL1003*0.1</f>
        <v>0</v>
      </c>
      <c r="CN1003" s="22"/>
      <c r="CO1003" s="22">
        <v>0</v>
      </c>
      <c r="CP1003" s="22">
        <v>0</v>
      </c>
      <c r="CQ1003" s="22">
        <f>CO1003*0.000810713</f>
        <v>0</v>
      </c>
      <c r="CR1003" s="22">
        <f>CP1003*0.000810713</f>
        <v>0</v>
      </c>
      <c r="CS1003" s="22">
        <f>CQ1003+CR1003*0.1</f>
        <v>0</v>
      </c>
      <c r="CT1003" s="22"/>
      <c r="CU1003" s="22">
        <v>0</v>
      </c>
      <c r="CV1003" s="22">
        <v>0</v>
      </c>
      <c r="CW1003" s="22">
        <f>CU1003*0.000810713</f>
        <v>0</v>
      </c>
      <c r="CX1003" s="22">
        <f>CV1003*0.000810713</f>
        <v>0</v>
      </c>
      <c r="CY1003" s="22">
        <f>CW1003+CX1003*0.1</f>
        <v>0</v>
      </c>
      <c r="CZ1003" s="22"/>
      <c r="DA1003" s="22">
        <v>0</v>
      </c>
      <c r="DB1003" s="22">
        <v>0</v>
      </c>
      <c r="DC1003" s="22">
        <f>DA1003*0.000810713</f>
        <v>0</v>
      </c>
      <c r="DD1003" s="22">
        <f>DB1003*0.000810713</f>
        <v>0</v>
      </c>
      <c r="DE1003" s="22">
        <f>DC1003+DD1003*0.1</f>
        <v>0</v>
      </c>
      <c r="DF1003" s="22"/>
      <c r="DG1003" s="22">
        <v>0</v>
      </c>
      <c r="DH1003" s="22">
        <v>0</v>
      </c>
      <c r="DI1003" s="22">
        <f>DG1003*0.000810713</f>
        <v>0</v>
      </c>
      <c r="DJ1003" s="22">
        <f>DH1003*0.000810713</f>
        <v>0</v>
      </c>
      <c r="DK1003" s="22">
        <f>DI1003+DJ1003*0.1</f>
        <v>0</v>
      </c>
      <c r="DL1003" s="22"/>
      <c r="DM1003" s="22">
        <v>0</v>
      </c>
      <c r="DN1003" s="22">
        <v>0</v>
      </c>
      <c r="DO1003" s="22">
        <f>DM1003*0.000810713</f>
        <v>0</v>
      </c>
      <c r="DP1003" s="22">
        <f>DN1003*0.000810713</f>
        <v>0</v>
      </c>
      <c r="DQ1003" s="22">
        <f>DO1003+DP1003*0.1</f>
        <v>0</v>
      </c>
    </row>
    <row r="1004" spans="2:121" x14ac:dyDescent="0.25">
      <c r="B1004" s="23">
        <v>35765</v>
      </c>
      <c r="C1004" s="22">
        <v>0</v>
      </c>
      <c r="D1004" s="22">
        <v>0</v>
      </c>
      <c r="E1004" s="22">
        <f>C1004*0.000810713</f>
        <v>0</v>
      </c>
      <c r="F1004" s="22">
        <f>D1004*0.000810713</f>
        <v>0</v>
      </c>
      <c r="G1004" s="22">
        <f>E1004+F1004*0.1</f>
        <v>0</v>
      </c>
      <c r="H1004" s="22"/>
      <c r="I1004" s="22">
        <v>2316288.2000000002</v>
      </c>
      <c r="J1004" s="22">
        <v>1093584.8999999999</v>
      </c>
      <c r="K1004" s="22">
        <f>I1004*0.000810713</f>
        <v>1877.8449554866002</v>
      </c>
      <c r="L1004" s="22">
        <f>J1004*0.000810713</f>
        <v>886.58349503369993</v>
      </c>
      <c r="M1004" s="22">
        <f>K1004+L1004*0.1</f>
        <v>1966.5033049899703</v>
      </c>
      <c r="N1004" s="22"/>
      <c r="O1004" s="22">
        <v>278454.8</v>
      </c>
      <c r="P1004" s="22">
        <v>316854.7</v>
      </c>
      <c r="Q1004" s="22">
        <f>O1004*0.000810713</f>
        <v>225.7469262724</v>
      </c>
      <c r="R1004" s="22">
        <f>P1004*0.000810713</f>
        <v>256.8782244011</v>
      </c>
      <c r="S1004" s="22">
        <f>Q1004+R1004*0.1</f>
        <v>251.43474871251001</v>
      </c>
      <c r="T1004" s="22"/>
      <c r="U1004" s="22">
        <v>777042.6</v>
      </c>
      <c r="V1004" s="22">
        <v>245013.2</v>
      </c>
      <c r="W1004" s="22">
        <f>U1004*0.000810713</f>
        <v>629.95853737380003</v>
      </c>
      <c r="X1004" s="22">
        <f>V1004*0.000810713</f>
        <v>198.63538641160002</v>
      </c>
      <c r="Y1004" s="22">
        <f>W1004+X1004*0.1</f>
        <v>649.82207601495998</v>
      </c>
      <c r="Z1004" s="22"/>
      <c r="AA1004" s="22">
        <v>50338.2</v>
      </c>
      <c r="AB1004" s="22">
        <v>44761.3</v>
      </c>
      <c r="AC1004" s="22">
        <f>AA1004*0.000810713</f>
        <v>40.809833136599998</v>
      </c>
      <c r="AD1004" s="22">
        <f>AB1004*0.000810713</f>
        <v>36.288567806900005</v>
      </c>
      <c r="AE1004" s="22">
        <f>AC1004+AD1004*0.1</f>
        <v>44.438689917289999</v>
      </c>
      <c r="AF1004" s="22"/>
      <c r="AG1004" s="22">
        <v>126709.7</v>
      </c>
      <c r="AH1004" s="22">
        <v>1723.4</v>
      </c>
      <c r="AI1004" s="22">
        <f>AG1004*0.000810713</f>
        <v>102.7252010161</v>
      </c>
      <c r="AJ1004" s="22">
        <f>AH1004*0.000810713</f>
        <v>1.3971827842000002</v>
      </c>
      <c r="AK1004" s="22">
        <f>AI1004+AJ1004*0.1</f>
        <v>102.86491929452001</v>
      </c>
      <c r="AL1004" s="22"/>
      <c r="AM1004" s="22">
        <v>2936498</v>
      </c>
      <c r="AN1004" s="22">
        <v>717266.9</v>
      </c>
      <c r="AO1004" s="22">
        <f>AM1004*0.000810713</f>
        <v>2380.6571030740001</v>
      </c>
      <c r="AP1004" s="22">
        <f>AN1004*0.000810713</f>
        <v>581.49760029970003</v>
      </c>
      <c r="AQ1004" s="22">
        <f>AO1004+AP1004*0.1</f>
        <v>2438.80686310397</v>
      </c>
      <c r="AR1004" s="22"/>
      <c r="AS1004" s="22">
        <v>598916.6</v>
      </c>
      <c r="AT1004" s="22">
        <v>0</v>
      </c>
      <c r="AU1004" s="22">
        <f>AS1004*0.000810713</f>
        <v>485.54947353580002</v>
      </c>
      <c r="AV1004" s="22">
        <f>AT1004*0.000810713</f>
        <v>0</v>
      </c>
      <c r="AW1004" s="22">
        <f>AU1004+AV1004*0.1</f>
        <v>485.54947353580002</v>
      </c>
      <c r="AX1004" s="22"/>
      <c r="AY1004" s="22">
        <v>0</v>
      </c>
      <c r="AZ1004" s="22">
        <v>0</v>
      </c>
      <c r="BA1004" s="22">
        <f>AY1004*0.000810713</f>
        <v>0</v>
      </c>
      <c r="BB1004" s="22">
        <f>AZ1004*0.000810713</f>
        <v>0</v>
      </c>
      <c r="BC1004" s="22">
        <f>BA1004+BB1004*0.1</f>
        <v>0</v>
      </c>
      <c r="BD1004" s="22"/>
      <c r="BE1004" s="22">
        <v>6007.7</v>
      </c>
      <c r="BF1004" s="22">
        <v>0</v>
      </c>
      <c r="BG1004" s="22">
        <f>BE1004*0.000810713</f>
        <v>4.8705204900999997</v>
      </c>
      <c r="BH1004" s="22">
        <f>BF1004*0.000810713</f>
        <v>0</v>
      </c>
      <c r="BI1004" s="22">
        <f>BG1004+BH1004*0.1</f>
        <v>4.8705204900999997</v>
      </c>
      <c r="BJ1004" s="22"/>
      <c r="BK1004" s="22">
        <v>0</v>
      </c>
      <c r="BL1004" s="22">
        <v>0</v>
      </c>
      <c r="BM1004" s="22">
        <f>BK1004*0.000810713</f>
        <v>0</v>
      </c>
      <c r="BN1004" s="22">
        <f>BL1004*0.000810713</f>
        <v>0</v>
      </c>
      <c r="BO1004" s="22">
        <f>BM1004+BN1004*0.1</f>
        <v>0</v>
      </c>
      <c r="BP1004" s="22"/>
      <c r="BQ1004" s="22">
        <v>0</v>
      </c>
      <c r="BR1004" s="22">
        <v>0</v>
      </c>
      <c r="BS1004" s="22">
        <f>BQ1004*0.000810713</f>
        <v>0</v>
      </c>
      <c r="BT1004" s="22">
        <f>BR1004*0.000810713</f>
        <v>0</v>
      </c>
      <c r="BU1004" s="22">
        <f>BS1004+BT1004*0.1</f>
        <v>0</v>
      </c>
      <c r="BV1004" s="22"/>
      <c r="BW1004" s="22">
        <v>0</v>
      </c>
      <c r="BX1004" s="22">
        <v>0</v>
      </c>
      <c r="BY1004" s="22">
        <f>BW1004*0.000810713</f>
        <v>0</v>
      </c>
      <c r="BZ1004" s="22">
        <f>BX1004*0.000810713</f>
        <v>0</v>
      </c>
      <c r="CA1004" s="22">
        <f>BY1004+BZ1004*0.1</f>
        <v>0</v>
      </c>
      <c r="CB1004" s="22"/>
      <c r="CC1004" s="22">
        <v>78</v>
      </c>
      <c r="CD1004" s="22">
        <v>0</v>
      </c>
      <c r="CE1004" s="22">
        <f>CC1004*0.000810713</f>
        <v>6.3235613999999996E-2</v>
      </c>
      <c r="CF1004" s="22">
        <f>CD1004*0.000810713</f>
        <v>0</v>
      </c>
      <c r="CG1004" s="22">
        <f>CE1004+CF1004*0.1</f>
        <v>6.3235613999999996E-2</v>
      </c>
      <c r="CH1004" s="22"/>
      <c r="CI1004" s="22">
        <v>1700.8</v>
      </c>
      <c r="CJ1004" s="22">
        <v>0</v>
      </c>
      <c r="CK1004" s="22">
        <f>CI1004*0.000810713</f>
        <v>1.3788606703999999</v>
      </c>
      <c r="CL1004" s="22">
        <f>CJ1004*0.000810713</f>
        <v>0</v>
      </c>
      <c r="CM1004" s="22">
        <f>CK1004+CL1004*0.1</f>
        <v>1.3788606703999999</v>
      </c>
      <c r="CN1004" s="22"/>
      <c r="CO1004" s="22">
        <v>7668.4</v>
      </c>
      <c r="CP1004" s="22">
        <v>0</v>
      </c>
      <c r="CQ1004" s="22">
        <f>CO1004*0.000810713</f>
        <v>6.2168715691999994</v>
      </c>
      <c r="CR1004" s="22">
        <f>CP1004*0.000810713</f>
        <v>0</v>
      </c>
      <c r="CS1004" s="22">
        <f>CQ1004+CR1004*0.1</f>
        <v>6.2168715691999994</v>
      </c>
      <c r="CT1004" s="22"/>
      <c r="CU1004" s="22">
        <v>0</v>
      </c>
      <c r="CV1004" s="22">
        <v>0</v>
      </c>
      <c r="CW1004" s="22">
        <f>CU1004*0.000810713</f>
        <v>0</v>
      </c>
      <c r="CX1004" s="22">
        <f>CV1004*0.000810713</f>
        <v>0</v>
      </c>
      <c r="CY1004" s="22">
        <f>CW1004+CX1004*0.1</f>
        <v>0</v>
      </c>
      <c r="CZ1004" s="22"/>
      <c r="DA1004" s="22">
        <v>0</v>
      </c>
      <c r="DB1004" s="22">
        <v>0</v>
      </c>
      <c r="DC1004" s="22">
        <f>DA1004*0.000810713</f>
        <v>0</v>
      </c>
      <c r="DD1004" s="22">
        <f>DB1004*0.000810713</f>
        <v>0</v>
      </c>
      <c r="DE1004" s="22">
        <f>DC1004+DD1004*0.1</f>
        <v>0</v>
      </c>
      <c r="DF1004" s="22"/>
      <c r="DG1004" s="22">
        <v>0</v>
      </c>
      <c r="DH1004" s="22">
        <v>0</v>
      </c>
      <c r="DI1004" s="22">
        <f>DG1004*0.000810713</f>
        <v>0</v>
      </c>
      <c r="DJ1004" s="22">
        <f>DH1004*0.000810713</f>
        <v>0</v>
      </c>
      <c r="DK1004" s="22">
        <f>DI1004+DJ1004*0.1</f>
        <v>0</v>
      </c>
      <c r="DL1004" s="22"/>
      <c r="DM1004" s="22">
        <v>162309.70000000001</v>
      </c>
      <c r="DN1004" s="22">
        <v>14052.2</v>
      </c>
      <c r="DO1004" s="22">
        <f>DM1004*0.000810713</f>
        <v>131.58658381610002</v>
      </c>
      <c r="DP1004" s="22">
        <f>DN1004*0.000810713</f>
        <v>11.3923012186</v>
      </c>
      <c r="DQ1004" s="22">
        <f>DO1004+DP1004*0.1</f>
        <v>132.72581393796003</v>
      </c>
    </row>
    <row r="1005" spans="2:121" x14ac:dyDescent="0.25">
      <c r="B1005" s="23">
        <v>35796</v>
      </c>
      <c r="C1005" s="22">
        <v>1206847.3999999999</v>
      </c>
      <c r="D1005" s="22">
        <v>552450.80000000005</v>
      </c>
      <c r="E1005" s="22">
        <f>C1005*0.000810713</f>
        <v>978.40687619619996</v>
      </c>
      <c r="F1005" s="22">
        <f>D1005*0.000810713</f>
        <v>447.87904542040002</v>
      </c>
      <c r="G1005" s="22">
        <f>E1005+F1005*0.1</f>
        <v>1023.19478073824</v>
      </c>
      <c r="H1005" s="22"/>
      <c r="I1005" s="22">
        <v>2557306.5</v>
      </c>
      <c r="J1005" s="22">
        <v>704599.6</v>
      </c>
      <c r="K1005" s="22">
        <f>I1005*0.000810713</f>
        <v>2073.2416245345003</v>
      </c>
      <c r="L1005" s="22">
        <f>J1005*0.000810713</f>
        <v>571.22805551479996</v>
      </c>
      <c r="M1005" s="22">
        <f>K1005+L1005*0.1</f>
        <v>2130.3644300859801</v>
      </c>
      <c r="N1005" s="22"/>
      <c r="O1005" s="22">
        <v>326773.8</v>
      </c>
      <c r="P1005" s="22">
        <v>398681.3</v>
      </c>
      <c r="Q1005" s="22">
        <f>O1005*0.000810713</f>
        <v>264.9197677194</v>
      </c>
      <c r="R1005" s="22">
        <f>P1005*0.000810713</f>
        <v>323.21611276689998</v>
      </c>
      <c r="S1005" s="22">
        <f>Q1005+R1005*0.1</f>
        <v>297.24137899609002</v>
      </c>
      <c r="T1005" s="22"/>
      <c r="U1005" s="22">
        <v>876788.4</v>
      </c>
      <c r="V1005" s="22">
        <v>264958.7</v>
      </c>
      <c r="W1005" s="22">
        <f>U1005*0.000810713</f>
        <v>710.82375412919998</v>
      </c>
      <c r="X1005" s="22">
        <f>V1005*0.000810713</f>
        <v>214.8054625531</v>
      </c>
      <c r="Y1005" s="22">
        <f>W1005+X1005*0.1</f>
        <v>732.30430038451004</v>
      </c>
      <c r="Z1005" s="22"/>
      <c r="AA1005" s="22">
        <v>95559.5</v>
      </c>
      <c r="AB1005" s="22">
        <v>114231.4</v>
      </c>
      <c r="AC1005" s="22">
        <f>AA1005*0.000810713</f>
        <v>77.471328923499996</v>
      </c>
      <c r="AD1005" s="22">
        <f>AB1005*0.000810713</f>
        <v>92.608880988199999</v>
      </c>
      <c r="AE1005" s="22">
        <f>AC1005+AD1005*0.1</f>
        <v>86.73221702232</v>
      </c>
      <c r="AF1005" s="22"/>
      <c r="AG1005" s="22">
        <v>1795650.5</v>
      </c>
      <c r="AH1005" s="22">
        <v>1402270.2</v>
      </c>
      <c r="AI1005" s="22">
        <f>AG1005*0.000810713</f>
        <v>1455.7572038065</v>
      </c>
      <c r="AJ1005" s="22">
        <f>AH1005*0.000810713</f>
        <v>1136.8386806526</v>
      </c>
      <c r="AK1005" s="22">
        <f>AI1005+AJ1005*0.1</f>
        <v>1569.44107187176</v>
      </c>
      <c r="AL1005" s="22"/>
      <c r="AM1005" s="22">
        <v>3559224.5</v>
      </c>
      <c r="AN1005" s="22">
        <v>629923</v>
      </c>
      <c r="AO1005" s="22">
        <f>AM1005*0.000810713</f>
        <v>2885.5095720684999</v>
      </c>
      <c r="AP1005" s="22">
        <f>AN1005*0.000810713</f>
        <v>510.68676509900001</v>
      </c>
      <c r="AQ1005" s="22">
        <f>AO1005+AP1005*0.1</f>
        <v>2936.5782485783998</v>
      </c>
      <c r="AR1005" s="22"/>
      <c r="AS1005" s="22">
        <v>758320.3</v>
      </c>
      <c r="AT1005" s="22">
        <v>772</v>
      </c>
      <c r="AU1005" s="22">
        <f>AS1005*0.000810713</f>
        <v>614.78012537390009</v>
      </c>
      <c r="AV1005" s="22">
        <f>AT1005*0.000810713</f>
        <v>0.62587043600000003</v>
      </c>
      <c r="AW1005" s="22">
        <f>AU1005+AV1005*0.1</f>
        <v>614.84271241750014</v>
      </c>
      <c r="AX1005" s="22"/>
      <c r="AY1005" s="22">
        <v>0</v>
      </c>
      <c r="AZ1005" s="22">
        <v>0</v>
      </c>
      <c r="BA1005" s="22">
        <f>AY1005*0.000810713</f>
        <v>0</v>
      </c>
      <c r="BB1005" s="22">
        <f>AZ1005*0.000810713</f>
        <v>0</v>
      </c>
      <c r="BC1005" s="22">
        <f>BA1005+BB1005*0.1</f>
        <v>0</v>
      </c>
      <c r="BD1005" s="22"/>
      <c r="BE1005" s="22">
        <v>64873.7</v>
      </c>
      <c r="BF1005" s="22">
        <v>0</v>
      </c>
      <c r="BG1005" s="22">
        <f>BE1005*0.000810713</f>
        <v>52.593951948099999</v>
      </c>
      <c r="BH1005" s="22">
        <f>BF1005*0.000810713</f>
        <v>0</v>
      </c>
      <c r="BI1005" s="22">
        <f>BG1005+BH1005*0.1</f>
        <v>52.593951948099999</v>
      </c>
      <c r="BJ1005" s="22"/>
      <c r="BK1005" s="22">
        <v>32010.400000000001</v>
      </c>
      <c r="BL1005" s="22">
        <v>0</v>
      </c>
      <c r="BM1005" s="22">
        <f>BK1005*0.000810713</f>
        <v>25.951247415200001</v>
      </c>
      <c r="BN1005" s="22">
        <f>BL1005*0.000810713</f>
        <v>0</v>
      </c>
      <c r="BO1005" s="22">
        <f>BM1005+BN1005*0.1</f>
        <v>25.951247415200001</v>
      </c>
      <c r="BP1005" s="22"/>
      <c r="BQ1005" s="22">
        <v>0</v>
      </c>
      <c r="BR1005" s="22">
        <v>0</v>
      </c>
      <c r="BS1005" s="22">
        <f>BQ1005*0.000810713</f>
        <v>0</v>
      </c>
      <c r="BT1005" s="22">
        <f>BR1005*0.000810713</f>
        <v>0</v>
      </c>
      <c r="BU1005" s="22">
        <f>BS1005+BT1005*0.1</f>
        <v>0</v>
      </c>
      <c r="BV1005" s="22"/>
      <c r="BW1005" s="22">
        <v>4056.9</v>
      </c>
      <c r="BX1005" s="22">
        <v>0</v>
      </c>
      <c r="BY1005" s="22">
        <f>BW1005*0.000810713</f>
        <v>3.2889815697000002</v>
      </c>
      <c r="BZ1005" s="22">
        <f>BX1005*0.000810713</f>
        <v>0</v>
      </c>
      <c r="CA1005" s="22">
        <f>BY1005+BZ1005*0.1</f>
        <v>3.2889815697000002</v>
      </c>
      <c r="CB1005" s="22"/>
      <c r="CC1005" s="22">
        <v>61445.2</v>
      </c>
      <c r="CD1005" s="22">
        <v>0</v>
      </c>
      <c r="CE1005" s="22">
        <f>CC1005*0.000810713</f>
        <v>49.8144224276</v>
      </c>
      <c r="CF1005" s="22">
        <f>CD1005*0.000810713</f>
        <v>0</v>
      </c>
      <c r="CG1005" s="22">
        <f>CE1005+CF1005*0.1</f>
        <v>49.8144224276</v>
      </c>
      <c r="CH1005" s="22"/>
      <c r="CI1005" s="22">
        <v>167716.70000000001</v>
      </c>
      <c r="CJ1005" s="22">
        <v>0</v>
      </c>
      <c r="CK1005" s="22">
        <f>CI1005*0.000810713</f>
        <v>135.97010900710001</v>
      </c>
      <c r="CL1005" s="22">
        <f>CJ1005*0.000810713</f>
        <v>0</v>
      </c>
      <c r="CM1005" s="22">
        <f>CK1005+CL1005*0.1</f>
        <v>135.97010900710001</v>
      </c>
      <c r="CN1005" s="22"/>
      <c r="CO1005" s="22">
        <v>236855.8</v>
      </c>
      <c r="CP1005" s="22">
        <v>0</v>
      </c>
      <c r="CQ1005" s="22">
        <f>CO1005*0.000810713</f>
        <v>192.02207618539998</v>
      </c>
      <c r="CR1005" s="22">
        <f>CP1005*0.000810713</f>
        <v>0</v>
      </c>
      <c r="CS1005" s="22">
        <f>CQ1005+CR1005*0.1</f>
        <v>192.02207618539998</v>
      </c>
      <c r="CT1005" s="22"/>
      <c r="CU1005" s="22">
        <v>68851.100000000006</v>
      </c>
      <c r="CV1005" s="22">
        <v>6977.3</v>
      </c>
      <c r="CW1005" s="22">
        <f>CU1005*0.000810713</f>
        <v>55.818481834300009</v>
      </c>
      <c r="CX1005" s="22">
        <f>CV1005*0.000810713</f>
        <v>5.6565878149</v>
      </c>
      <c r="CY1005" s="22">
        <f>CW1005+CX1005*0.1</f>
        <v>56.38414061579001</v>
      </c>
      <c r="CZ1005" s="22"/>
      <c r="DA1005" s="22">
        <v>243958.3</v>
      </c>
      <c r="DB1005" s="22">
        <v>53830.1</v>
      </c>
      <c r="DC1005" s="22">
        <f>DA1005*0.000810713</f>
        <v>197.7801652679</v>
      </c>
      <c r="DD1005" s="22">
        <f>DB1005*0.000810713</f>
        <v>43.6407618613</v>
      </c>
      <c r="DE1005" s="22">
        <f>DC1005+DD1005*0.1</f>
        <v>202.14424145403001</v>
      </c>
      <c r="DF1005" s="22"/>
      <c r="DG1005" s="22">
        <v>718317.8</v>
      </c>
      <c r="DH1005" s="22">
        <v>378847.5</v>
      </c>
      <c r="DI1005" s="22">
        <f>DG1005*0.000810713</f>
        <v>582.34957859140002</v>
      </c>
      <c r="DJ1005" s="22">
        <f>DH1005*0.000810713</f>
        <v>307.13659326750002</v>
      </c>
      <c r="DK1005" s="22">
        <f>DI1005+DJ1005*0.1</f>
        <v>613.06323791814998</v>
      </c>
      <c r="DL1005" s="22"/>
      <c r="DM1005" s="22">
        <v>593247.69999999995</v>
      </c>
      <c r="DN1005" s="22">
        <v>65384</v>
      </c>
      <c r="DO1005" s="22">
        <f>DM1005*0.000810713</f>
        <v>480.95362261009996</v>
      </c>
      <c r="DP1005" s="22">
        <f>DN1005*0.000810713</f>
        <v>53.007658792000001</v>
      </c>
      <c r="DQ1005" s="22">
        <f>DO1005+DP1005*0.1</f>
        <v>486.25438848929997</v>
      </c>
    </row>
    <row r="1006" spans="2:121" x14ac:dyDescent="0.25">
      <c r="B1006" s="23">
        <v>35827</v>
      </c>
      <c r="C1006" s="22">
        <v>2177003</v>
      </c>
      <c r="D1006" s="22">
        <v>7722543</v>
      </c>
      <c r="E1006" s="22">
        <f>C1006*0.000810713</f>
        <v>1764.924633139</v>
      </c>
      <c r="F1006" s="22">
        <f>D1006*0.000810713</f>
        <v>6260.7660031590003</v>
      </c>
      <c r="G1006" s="22">
        <f>E1006+F1006*0.1</f>
        <v>2391.0012334549001</v>
      </c>
      <c r="H1006" s="22"/>
      <c r="I1006" s="22">
        <v>6578798</v>
      </c>
      <c r="J1006" s="22">
        <v>33834892</v>
      </c>
      <c r="K1006" s="22">
        <f>I1006*0.000810713</f>
        <v>5333.5170629740005</v>
      </c>
      <c r="L1006" s="22">
        <f>J1006*0.000810713</f>
        <v>27430.386797996001</v>
      </c>
      <c r="M1006" s="22">
        <f>K1006+L1006*0.1</f>
        <v>8076.5557427736003</v>
      </c>
      <c r="N1006" s="22"/>
      <c r="O1006" s="22">
        <v>1300449.5</v>
      </c>
      <c r="P1006" s="22">
        <v>3733419.5</v>
      </c>
      <c r="Q1006" s="22">
        <f>O1006*0.000810713</f>
        <v>1054.2913154935</v>
      </c>
      <c r="R1006" s="22">
        <f>P1006*0.000810713</f>
        <v>3026.7317231034999</v>
      </c>
      <c r="S1006" s="22">
        <f>Q1006+R1006*0.1</f>
        <v>1356.96448780385</v>
      </c>
      <c r="T1006" s="22"/>
      <c r="U1006" s="22">
        <v>1576825.2</v>
      </c>
      <c r="V1006" s="22">
        <v>10285236</v>
      </c>
      <c r="W1006" s="22">
        <f>U1006*0.000810713</f>
        <v>1278.3526883676</v>
      </c>
      <c r="X1006" s="22">
        <f>V1006*0.000810713</f>
        <v>8338.374533268001</v>
      </c>
      <c r="Y1006" s="22">
        <f>W1006+X1006*0.1</f>
        <v>2112.1901416944002</v>
      </c>
      <c r="Z1006" s="22"/>
      <c r="AA1006" s="22">
        <v>332758.40000000002</v>
      </c>
      <c r="AB1006" s="22">
        <v>2389839.2000000002</v>
      </c>
      <c r="AC1006" s="22">
        <f>AA1006*0.000810713</f>
        <v>269.77156073920003</v>
      </c>
      <c r="AD1006" s="22">
        <f>AB1006*0.000810713</f>
        <v>1937.4737073496001</v>
      </c>
      <c r="AE1006" s="22">
        <f>AC1006+AD1006*0.1</f>
        <v>463.51893147416001</v>
      </c>
      <c r="AF1006" s="22"/>
      <c r="AG1006" s="22">
        <v>2914379</v>
      </c>
      <c r="AH1006" s="22">
        <v>10551767</v>
      </c>
      <c r="AI1006" s="22">
        <f>AG1006*0.000810713</f>
        <v>2362.7249422270002</v>
      </c>
      <c r="AJ1006" s="22">
        <f>AH1006*0.000810713</f>
        <v>8554.4546798709998</v>
      </c>
      <c r="AK1006" s="22">
        <f>AI1006+AJ1006*0.1</f>
        <v>3218.1704102141002</v>
      </c>
      <c r="AL1006" s="22"/>
      <c r="AM1006" s="22">
        <v>7935485.5</v>
      </c>
      <c r="AN1006" s="22">
        <v>41355836</v>
      </c>
      <c r="AO1006" s="22">
        <f>AM1006*0.000810713</f>
        <v>6433.4012561615</v>
      </c>
      <c r="AP1006" s="22">
        <f>AN1006*0.000810713</f>
        <v>33527.713871068001</v>
      </c>
      <c r="AQ1006" s="22">
        <f>AO1006+AP1006*0.1</f>
        <v>9786.1726432683008</v>
      </c>
      <c r="AR1006" s="22"/>
      <c r="AS1006" s="22">
        <v>6255580.5</v>
      </c>
      <c r="AT1006" s="22">
        <v>8667104</v>
      </c>
      <c r="AU1006" s="22">
        <f>AS1006*0.000810713</f>
        <v>5071.4804338965005</v>
      </c>
      <c r="AV1006" s="22">
        <f>AT1006*0.000810713</f>
        <v>7026.533885152</v>
      </c>
      <c r="AW1006" s="22">
        <f>AU1006+AV1006*0.1</f>
        <v>5774.1338224117007</v>
      </c>
      <c r="AX1006" s="22"/>
      <c r="AY1006" s="22">
        <v>1443183</v>
      </c>
      <c r="AZ1006" s="22">
        <v>1399296.4</v>
      </c>
      <c r="BA1006" s="22">
        <f>AY1006*0.000810713</f>
        <v>1170.007219479</v>
      </c>
      <c r="BB1006" s="22">
        <f>AZ1006*0.000810713</f>
        <v>1134.4277823332</v>
      </c>
      <c r="BC1006" s="22">
        <f>BA1006+BB1006*0.1</f>
        <v>1283.4499977123201</v>
      </c>
      <c r="BD1006" s="22"/>
      <c r="BE1006" s="22">
        <v>4056653</v>
      </c>
      <c r="BF1006" s="22">
        <v>9408132</v>
      </c>
      <c r="BG1006" s="22">
        <f>BE1006*0.000810713</f>
        <v>3288.7813235889998</v>
      </c>
      <c r="BH1006" s="22">
        <f>BF1006*0.000810713</f>
        <v>7627.2949181160002</v>
      </c>
      <c r="BI1006" s="22">
        <f>BG1006+BH1006*0.1</f>
        <v>4051.5108154005998</v>
      </c>
      <c r="BJ1006" s="22"/>
      <c r="BK1006" s="22">
        <v>1151247.5</v>
      </c>
      <c r="BL1006" s="22">
        <v>4525533</v>
      </c>
      <c r="BM1006" s="22">
        <f>BK1006*0.000810713</f>
        <v>933.33131446749996</v>
      </c>
      <c r="BN1006" s="22">
        <f>BL1006*0.000810713</f>
        <v>3668.908435029</v>
      </c>
      <c r="BO1006" s="22">
        <f>BM1006+BN1006*0.1</f>
        <v>1300.2221579704001</v>
      </c>
      <c r="BP1006" s="22"/>
      <c r="BQ1006" s="22">
        <v>585508.9</v>
      </c>
      <c r="BR1006" s="22">
        <v>665200.4</v>
      </c>
      <c r="BS1006" s="22">
        <f>BQ1006*0.000810713</f>
        <v>474.67967684570004</v>
      </c>
      <c r="BT1006" s="22">
        <f>BR1006*0.000810713</f>
        <v>539.28661188520005</v>
      </c>
      <c r="BU1006" s="22">
        <f>BS1006+BT1006*0.1</f>
        <v>528.60833803422008</v>
      </c>
      <c r="BV1006" s="22"/>
      <c r="BW1006" s="22">
        <v>684444.6</v>
      </c>
      <c r="BX1006" s="22">
        <v>1706652.9</v>
      </c>
      <c r="BY1006" s="22">
        <f>BW1006*0.000810713</f>
        <v>554.88813499979995</v>
      </c>
      <c r="BZ1006" s="22">
        <f>BX1006*0.000810713</f>
        <v>1383.6056925176999</v>
      </c>
      <c r="CA1006" s="22">
        <f>BY1006+BZ1006*0.1</f>
        <v>693.24870425156996</v>
      </c>
      <c r="CB1006" s="22"/>
      <c r="CC1006" s="22">
        <v>1933897.9</v>
      </c>
      <c r="CD1006" s="22">
        <v>7251484.5</v>
      </c>
      <c r="CE1006" s="22">
        <f>CC1006*0.000810713</f>
        <v>1567.8361682027</v>
      </c>
      <c r="CF1006" s="22">
        <f>CD1006*0.000810713</f>
        <v>5878.8727534484997</v>
      </c>
      <c r="CG1006" s="22">
        <f>CE1006+CF1006*0.1</f>
        <v>2155.7234435475502</v>
      </c>
      <c r="CH1006" s="22"/>
      <c r="CI1006" s="22">
        <v>3581761.5</v>
      </c>
      <c r="CJ1006" s="22">
        <v>8099364</v>
      </c>
      <c r="CK1006" s="22">
        <f>CI1006*0.000810713</f>
        <v>2903.7806109495</v>
      </c>
      <c r="CL1006" s="22">
        <f>CJ1006*0.000810713</f>
        <v>6566.2596865320002</v>
      </c>
      <c r="CM1006" s="22">
        <f>CK1006+CL1006*0.1</f>
        <v>3560.4065796026998</v>
      </c>
      <c r="CN1006" s="22"/>
      <c r="CO1006" s="22">
        <v>3673216.8</v>
      </c>
      <c r="CP1006" s="22">
        <v>6906256</v>
      </c>
      <c r="CQ1006" s="22">
        <f>CO1006*0.000810713</f>
        <v>2977.9246115783999</v>
      </c>
      <c r="CR1006" s="22">
        <f>CP1006*0.000810713</f>
        <v>5598.9915205280004</v>
      </c>
      <c r="CS1006" s="22">
        <f>CQ1006+CR1006*0.1</f>
        <v>3537.8237636312001</v>
      </c>
      <c r="CT1006" s="22"/>
      <c r="CU1006" s="22">
        <v>6601994.5</v>
      </c>
      <c r="CV1006" s="22">
        <v>8677638</v>
      </c>
      <c r="CW1006" s="22">
        <f>CU1006*0.000810713</f>
        <v>5352.3227670785</v>
      </c>
      <c r="CX1006" s="22">
        <f>CV1006*0.000810713</f>
        <v>7035.073935894</v>
      </c>
      <c r="CY1006" s="22">
        <f>CW1006+CX1006*0.1</f>
        <v>6055.8301606678997</v>
      </c>
      <c r="CZ1006" s="22"/>
      <c r="DA1006" s="22">
        <v>981819.9</v>
      </c>
      <c r="DB1006" s="22">
        <v>3854763.5</v>
      </c>
      <c r="DC1006" s="22">
        <f>DA1006*0.000810713</f>
        <v>795.9741565887</v>
      </c>
      <c r="DD1006" s="22">
        <f>DB1006*0.000810713</f>
        <v>3125.1068813755001</v>
      </c>
      <c r="DE1006" s="22">
        <f>DC1006+DD1006*0.1</f>
        <v>1108.48484472625</v>
      </c>
      <c r="DF1006" s="22"/>
      <c r="DG1006" s="22">
        <v>1374681</v>
      </c>
      <c r="DH1006" s="22">
        <v>4718326</v>
      </c>
      <c r="DI1006" s="22">
        <f>DG1006*0.000810713</f>
        <v>1114.4717575530001</v>
      </c>
      <c r="DJ1006" s="22">
        <f>DH1006*0.000810713</f>
        <v>3825.2082264380001</v>
      </c>
      <c r="DK1006" s="22">
        <f>DI1006+DJ1006*0.1</f>
        <v>1496.9925801968002</v>
      </c>
      <c r="DL1006" s="22"/>
      <c r="DM1006" s="22">
        <v>991715.4</v>
      </c>
      <c r="DN1006" s="22">
        <v>3743509.5</v>
      </c>
      <c r="DO1006" s="22">
        <f>DM1006*0.000810713</f>
        <v>803.99656708020007</v>
      </c>
      <c r="DP1006" s="22">
        <f>DN1006*0.000810713</f>
        <v>3034.9118172735002</v>
      </c>
      <c r="DQ1006" s="22">
        <f>DO1006+DP1006*0.1</f>
        <v>1107.4877488075501</v>
      </c>
    </row>
    <row r="1007" spans="2:121" x14ac:dyDescent="0.25">
      <c r="B1007" s="23">
        <v>35855</v>
      </c>
      <c r="C1007" s="22">
        <v>1261332.2</v>
      </c>
      <c r="D1007" s="22">
        <v>898073.9</v>
      </c>
      <c r="E1007" s="22">
        <f>C1007*0.000810713</f>
        <v>1022.5784118586</v>
      </c>
      <c r="F1007" s="22">
        <f>D1007*0.000810713</f>
        <v>728.08018569069998</v>
      </c>
      <c r="G1007" s="22">
        <f>E1007+F1007*0.1</f>
        <v>1095.3864304276701</v>
      </c>
      <c r="H1007" s="22"/>
      <c r="I1007" s="22">
        <v>4260437</v>
      </c>
      <c r="J1007" s="22">
        <v>7438516.5</v>
      </c>
      <c r="K1007" s="22">
        <f>I1007*0.000810713</f>
        <v>3453.9916615810002</v>
      </c>
      <c r="L1007" s="22">
        <f>J1007*0.000810713</f>
        <v>6030.5020272644997</v>
      </c>
      <c r="M1007" s="22">
        <f>K1007+L1007*0.1</f>
        <v>4057.0418643074504</v>
      </c>
      <c r="N1007" s="22"/>
      <c r="O1007" s="22">
        <v>1129888.2</v>
      </c>
      <c r="P1007" s="22">
        <v>3335957</v>
      </c>
      <c r="Q1007" s="22">
        <f>O1007*0.000810713</f>
        <v>916.01505228659994</v>
      </c>
      <c r="R1007" s="22">
        <f>P1007*0.000810713</f>
        <v>2704.5037073409999</v>
      </c>
      <c r="S1007" s="22">
        <f>Q1007+R1007*0.1</f>
        <v>1186.4654230207</v>
      </c>
      <c r="T1007" s="22"/>
      <c r="U1007" s="22">
        <v>1495864.8</v>
      </c>
      <c r="V1007" s="22">
        <v>4295379.5</v>
      </c>
      <c r="W1007" s="22">
        <f>U1007*0.000810713</f>
        <v>1212.7170396024001</v>
      </c>
      <c r="X1007" s="22">
        <f>V1007*0.000810713</f>
        <v>3482.3200005835001</v>
      </c>
      <c r="Y1007" s="22">
        <f>W1007+X1007*0.1</f>
        <v>1560.94903966075</v>
      </c>
      <c r="Z1007" s="22"/>
      <c r="AA1007" s="22">
        <v>197111.5</v>
      </c>
      <c r="AB1007" s="22">
        <v>350966.1</v>
      </c>
      <c r="AC1007" s="22">
        <f>AA1007*0.000810713</f>
        <v>159.80085549950002</v>
      </c>
      <c r="AD1007" s="22">
        <f>AB1007*0.000810713</f>
        <v>284.53277982930001</v>
      </c>
      <c r="AE1007" s="22">
        <f>AC1007+AD1007*0.1</f>
        <v>188.25413348243001</v>
      </c>
      <c r="AF1007" s="22"/>
      <c r="AG1007" s="22">
        <v>987727.2</v>
      </c>
      <c r="AH1007" s="22">
        <v>1759455.1</v>
      </c>
      <c r="AI1007" s="22">
        <f>AG1007*0.000810713</f>
        <v>800.76328149359995</v>
      </c>
      <c r="AJ1007" s="22">
        <f>AH1007*0.000810713</f>
        <v>1426.4131224863002</v>
      </c>
      <c r="AK1007" s="22">
        <f>AI1007+AJ1007*0.1</f>
        <v>943.40459374222996</v>
      </c>
      <c r="AL1007" s="22"/>
      <c r="AM1007" s="22">
        <v>5309009</v>
      </c>
      <c r="AN1007" s="22">
        <v>5325150</v>
      </c>
      <c r="AO1007" s="22">
        <f>AM1007*0.000810713</f>
        <v>4304.0826134170002</v>
      </c>
      <c r="AP1007" s="22">
        <f>AN1007*0.000810713</f>
        <v>4317.1683319499998</v>
      </c>
      <c r="AQ1007" s="22">
        <f>AO1007+AP1007*0.1</f>
        <v>4735.7994466119999</v>
      </c>
      <c r="AR1007" s="22"/>
      <c r="AS1007" s="22">
        <v>1240422.8999999999</v>
      </c>
      <c r="AT1007" s="22">
        <v>69220.800000000003</v>
      </c>
      <c r="AU1007" s="22">
        <f>AS1007*0.000810713</f>
        <v>1005.6269705277</v>
      </c>
      <c r="AV1007" s="22">
        <f>AT1007*0.000810713</f>
        <v>56.118202430400004</v>
      </c>
      <c r="AW1007" s="22">
        <f>AU1007+AV1007*0.1</f>
        <v>1011.23879077074</v>
      </c>
      <c r="AX1007" s="22"/>
      <c r="AY1007" s="22">
        <v>148</v>
      </c>
      <c r="AZ1007" s="22">
        <v>0</v>
      </c>
      <c r="BA1007" s="22">
        <f>AY1007*0.000810713</f>
        <v>0.119985524</v>
      </c>
      <c r="BB1007" s="22">
        <f>AZ1007*0.000810713</f>
        <v>0</v>
      </c>
      <c r="BC1007" s="22">
        <f>BA1007+BB1007*0.1</f>
        <v>0.119985524</v>
      </c>
      <c r="BD1007" s="22"/>
      <c r="BE1007" s="22">
        <v>207183.4</v>
      </c>
      <c r="BF1007" s="22">
        <v>0</v>
      </c>
      <c r="BG1007" s="22">
        <f>BE1007*0.000810713</f>
        <v>167.96627576419999</v>
      </c>
      <c r="BH1007" s="22">
        <f>BF1007*0.000810713</f>
        <v>0</v>
      </c>
      <c r="BI1007" s="22">
        <f>BG1007+BH1007*0.1</f>
        <v>167.96627576419999</v>
      </c>
      <c r="BJ1007" s="22"/>
      <c r="BK1007" s="22">
        <v>119935.1</v>
      </c>
      <c r="BL1007" s="22">
        <v>0</v>
      </c>
      <c r="BM1007" s="22">
        <f>BK1007*0.000810713</f>
        <v>97.232944726300005</v>
      </c>
      <c r="BN1007" s="22">
        <f>BL1007*0.000810713</f>
        <v>0</v>
      </c>
      <c r="BO1007" s="22">
        <f>BM1007+BN1007*0.1</f>
        <v>97.232944726300005</v>
      </c>
      <c r="BP1007" s="22"/>
      <c r="BQ1007" s="22">
        <v>0</v>
      </c>
      <c r="BR1007" s="22">
        <v>0</v>
      </c>
      <c r="BS1007" s="22">
        <f>BQ1007*0.000810713</f>
        <v>0</v>
      </c>
      <c r="BT1007" s="22">
        <f>BR1007*0.000810713</f>
        <v>0</v>
      </c>
      <c r="BU1007" s="22">
        <f>BS1007+BT1007*0.1</f>
        <v>0</v>
      </c>
      <c r="BV1007" s="22"/>
      <c r="BW1007" s="22">
        <v>16981.3</v>
      </c>
      <c r="BX1007" s="22">
        <v>0</v>
      </c>
      <c r="BY1007" s="22">
        <f>BW1007*0.000810713</f>
        <v>13.766960666899999</v>
      </c>
      <c r="BZ1007" s="22">
        <f>BX1007*0.000810713</f>
        <v>0</v>
      </c>
      <c r="CA1007" s="22">
        <f>BY1007+BZ1007*0.1</f>
        <v>13.766960666899999</v>
      </c>
      <c r="CB1007" s="22"/>
      <c r="CC1007" s="22">
        <v>169661.7</v>
      </c>
      <c r="CD1007" s="22">
        <v>0</v>
      </c>
      <c r="CE1007" s="22">
        <f>CC1007*0.000810713</f>
        <v>137.54694579210002</v>
      </c>
      <c r="CF1007" s="22">
        <f>CD1007*0.000810713</f>
        <v>0</v>
      </c>
      <c r="CG1007" s="22">
        <f>CE1007+CF1007*0.1</f>
        <v>137.54694579210002</v>
      </c>
      <c r="CH1007" s="22"/>
      <c r="CI1007" s="22">
        <v>45095.9</v>
      </c>
      <c r="CJ1007" s="22">
        <v>0</v>
      </c>
      <c r="CK1007" s="22">
        <f>CI1007*0.000810713</f>
        <v>36.559832376700001</v>
      </c>
      <c r="CL1007" s="22">
        <f>CJ1007*0.000810713</f>
        <v>0</v>
      </c>
      <c r="CM1007" s="22">
        <f>CK1007+CL1007*0.1</f>
        <v>36.559832376700001</v>
      </c>
      <c r="CN1007" s="22"/>
      <c r="CO1007" s="22">
        <v>21022.2</v>
      </c>
      <c r="CP1007" s="22">
        <v>0</v>
      </c>
      <c r="CQ1007" s="22">
        <f>CO1007*0.000810713</f>
        <v>17.042970828600001</v>
      </c>
      <c r="CR1007" s="22">
        <f>CP1007*0.000810713</f>
        <v>0</v>
      </c>
      <c r="CS1007" s="22">
        <f>CQ1007+CR1007*0.1</f>
        <v>17.042970828600001</v>
      </c>
      <c r="CT1007" s="22"/>
      <c r="CU1007" s="22">
        <v>843286.2</v>
      </c>
      <c r="CV1007" s="22">
        <v>85196</v>
      </c>
      <c r="CW1007" s="22">
        <f>CU1007*0.000810713</f>
        <v>683.6630850606</v>
      </c>
      <c r="CX1007" s="22">
        <f>CV1007*0.000810713</f>
        <v>69.069504748</v>
      </c>
      <c r="CY1007" s="22">
        <f>CW1007+CX1007*0.1</f>
        <v>690.57003553540005</v>
      </c>
      <c r="CZ1007" s="22"/>
      <c r="DA1007" s="22">
        <v>528708.1</v>
      </c>
      <c r="DB1007" s="22">
        <v>210680.3</v>
      </c>
      <c r="DC1007" s="22">
        <f>DA1007*0.000810713</f>
        <v>428.6305298753</v>
      </c>
      <c r="DD1007" s="22">
        <f>DB1007*0.000810713</f>
        <v>170.8012580539</v>
      </c>
      <c r="DE1007" s="22">
        <f>DC1007+DD1007*0.1</f>
        <v>445.71065568069002</v>
      </c>
      <c r="DF1007" s="22"/>
      <c r="DG1007" s="22">
        <v>525604.1</v>
      </c>
      <c r="DH1007" s="22">
        <v>331229.90000000002</v>
      </c>
      <c r="DI1007" s="22">
        <f>DG1007*0.000810713</f>
        <v>426.1140767233</v>
      </c>
      <c r="DJ1007" s="22">
        <f>DH1007*0.000810713</f>
        <v>268.53238591870002</v>
      </c>
      <c r="DK1007" s="22">
        <f>DI1007+DJ1007*0.1</f>
        <v>452.96731531517003</v>
      </c>
      <c r="DL1007" s="22"/>
      <c r="DM1007" s="22">
        <v>107084.3</v>
      </c>
      <c r="DN1007" s="22">
        <v>7650.1</v>
      </c>
      <c r="DO1007" s="22">
        <f>DM1007*0.000810713</f>
        <v>86.814634105899998</v>
      </c>
      <c r="DP1007" s="22">
        <f>DN1007*0.000810713</f>
        <v>6.2020355213</v>
      </c>
      <c r="DQ1007" s="22">
        <f>DO1007+DP1007*0.1</f>
        <v>87.434837658029991</v>
      </c>
    </row>
    <row r="1008" spans="2:121" x14ac:dyDescent="0.25">
      <c r="B1008" s="23">
        <v>35886</v>
      </c>
      <c r="C1008" s="22">
        <v>93770.5</v>
      </c>
      <c r="D1008" s="22">
        <v>186589.7</v>
      </c>
      <c r="E1008" s="22">
        <f>C1008*0.000810713</f>
        <v>76.020963366499998</v>
      </c>
      <c r="F1008" s="22">
        <f>D1008*0.000810713</f>
        <v>151.27069545610001</v>
      </c>
      <c r="G1008" s="22">
        <f>E1008+F1008*0.1</f>
        <v>91.148032912109997</v>
      </c>
      <c r="H1008" s="22"/>
      <c r="I1008" s="22">
        <v>145620</v>
      </c>
      <c r="J1008" s="22">
        <v>315477.59999999998</v>
      </c>
      <c r="K1008" s="22">
        <f>I1008*0.000810713</f>
        <v>118.05602706000001</v>
      </c>
      <c r="L1008" s="22">
        <f>J1008*0.000810713</f>
        <v>255.76179152879999</v>
      </c>
      <c r="M1008" s="22">
        <f>K1008+L1008*0.1</f>
        <v>143.63220621288002</v>
      </c>
      <c r="N1008" s="22"/>
      <c r="O1008" s="22">
        <v>133708.1</v>
      </c>
      <c r="P1008" s="22">
        <v>641517.80000000005</v>
      </c>
      <c r="Q1008" s="22">
        <f>O1008*0.000810713</f>
        <v>108.3988948753</v>
      </c>
      <c r="R1008" s="22">
        <f>P1008*0.000810713</f>
        <v>520.08682019140008</v>
      </c>
      <c r="S1008" s="22">
        <f>Q1008+R1008*0.1</f>
        <v>160.40757689444001</v>
      </c>
      <c r="T1008" s="22"/>
      <c r="U1008" s="22">
        <v>387976</v>
      </c>
      <c r="V1008" s="22">
        <v>565522.6</v>
      </c>
      <c r="W1008" s="22">
        <f>U1008*0.000810713</f>
        <v>314.53718688800001</v>
      </c>
      <c r="X1008" s="22">
        <f>V1008*0.000810713</f>
        <v>458.4765236138</v>
      </c>
      <c r="Y1008" s="22">
        <f>W1008+X1008*0.1</f>
        <v>360.38483924937998</v>
      </c>
      <c r="Z1008" s="22"/>
      <c r="AA1008" s="22">
        <v>0</v>
      </c>
      <c r="AB1008" s="22">
        <v>0</v>
      </c>
      <c r="AC1008" s="22">
        <f>AA1008*0.000810713</f>
        <v>0</v>
      </c>
      <c r="AD1008" s="22">
        <f>AB1008*0.000810713</f>
        <v>0</v>
      </c>
      <c r="AE1008" s="22">
        <f>AC1008+AD1008*0.1</f>
        <v>0</v>
      </c>
      <c r="AF1008" s="22"/>
      <c r="AG1008" s="22">
        <v>338822.40000000002</v>
      </c>
      <c r="AH1008" s="22">
        <v>698642.1</v>
      </c>
      <c r="AI1008" s="22">
        <f>AG1008*0.000810713</f>
        <v>274.68772437120003</v>
      </c>
      <c r="AJ1008" s="22">
        <f>AH1008*0.000810713</f>
        <v>566.39823281730003</v>
      </c>
      <c r="AK1008" s="22">
        <f>AI1008+AJ1008*0.1</f>
        <v>331.32754765293004</v>
      </c>
      <c r="AL1008" s="22"/>
      <c r="AM1008" s="22">
        <v>0</v>
      </c>
      <c r="AN1008" s="22">
        <v>0</v>
      </c>
      <c r="AO1008" s="22">
        <f>AM1008*0.000810713</f>
        <v>0</v>
      </c>
      <c r="AP1008" s="22">
        <f>AN1008*0.000810713</f>
        <v>0</v>
      </c>
      <c r="AQ1008" s="22">
        <f>AO1008+AP1008*0.1</f>
        <v>0</v>
      </c>
      <c r="AR1008" s="22"/>
      <c r="AS1008" s="22">
        <v>0</v>
      </c>
      <c r="AT1008" s="22">
        <v>0</v>
      </c>
      <c r="AU1008" s="22">
        <f>AS1008*0.000810713</f>
        <v>0</v>
      </c>
      <c r="AV1008" s="22">
        <f>AT1008*0.000810713</f>
        <v>0</v>
      </c>
      <c r="AW1008" s="22">
        <f>AU1008+AV1008*0.1</f>
        <v>0</v>
      </c>
      <c r="AX1008" s="22"/>
      <c r="AY1008" s="22">
        <v>0</v>
      </c>
      <c r="AZ1008" s="22">
        <v>0</v>
      </c>
      <c r="BA1008" s="22">
        <f>AY1008*0.000810713</f>
        <v>0</v>
      </c>
      <c r="BB1008" s="22">
        <f>AZ1008*0.000810713</f>
        <v>0</v>
      </c>
      <c r="BC1008" s="22">
        <f>BA1008+BB1008*0.1</f>
        <v>0</v>
      </c>
      <c r="BD1008" s="22"/>
      <c r="BE1008" s="22">
        <v>0</v>
      </c>
      <c r="BF1008" s="22">
        <v>0</v>
      </c>
      <c r="BG1008" s="22">
        <f>BE1008*0.000810713</f>
        <v>0</v>
      </c>
      <c r="BH1008" s="22">
        <f>BF1008*0.000810713</f>
        <v>0</v>
      </c>
      <c r="BI1008" s="22">
        <f>BG1008+BH1008*0.1</f>
        <v>0</v>
      </c>
      <c r="BJ1008" s="22"/>
      <c r="BK1008" s="22">
        <v>0</v>
      </c>
      <c r="BL1008" s="22">
        <v>0</v>
      </c>
      <c r="BM1008" s="22">
        <f>BK1008*0.000810713</f>
        <v>0</v>
      </c>
      <c r="BN1008" s="22">
        <f>BL1008*0.000810713</f>
        <v>0</v>
      </c>
      <c r="BO1008" s="22">
        <f>BM1008+BN1008*0.1</f>
        <v>0</v>
      </c>
      <c r="BP1008" s="22"/>
      <c r="BQ1008" s="22">
        <v>0</v>
      </c>
      <c r="BR1008" s="22">
        <v>0</v>
      </c>
      <c r="BS1008" s="22">
        <f>BQ1008*0.000810713</f>
        <v>0</v>
      </c>
      <c r="BT1008" s="22">
        <f>BR1008*0.000810713</f>
        <v>0</v>
      </c>
      <c r="BU1008" s="22">
        <f>BS1008+BT1008*0.1</f>
        <v>0</v>
      </c>
      <c r="BV1008" s="22"/>
      <c r="BW1008" s="22">
        <v>0</v>
      </c>
      <c r="BX1008" s="22">
        <v>0</v>
      </c>
      <c r="BY1008" s="22">
        <f>BW1008*0.000810713</f>
        <v>0</v>
      </c>
      <c r="BZ1008" s="22">
        <f>BX1008*0.000810713</f>
        <v>0</v>
      </c>
      <c r="CA1008" s="22">
        <f>BY1008+BZ1008*0.1</f>
        <v>0</v>
      </c>
      <c r="CB1008" s="22"/>
      <c r="CC1008" s="22">
        <v>0</v>
      </c>
      <c r="CD1008" s="22">
        <v>0</v>
      </c>
      <c r="CE1008" s="22">
        <f>CC1008*0.000810713</f>
        <v>0</v>
      </c>
      <c r="CF1008" s="22">
        <f>CD1008*0.000810713</f>
        <v>0</v>
      </c>
      <c r="CG1008" s="22">
        <f>CE1008+CF1008*0.1</f>
        <v>0</v>
      </c>
      <c r="CH1008" s="22"/>
      <c r="CI1008" s="22">
        <v>0</v>
      </c>
      <c r="CJ1008" s="22">
        <v>0</v>
      </c>
      <c r="CK1008" s="22">
        <f>CI1008*0.000810713</f>
        <v>0</v>
      </c>
      <c r="CL1008" s="22">
        <f>CJ1008*0.000810713</f>
        <v>0</v>
      </c>
      <c r="CM1008" s="22">
        <f>CK1008+CL1008*0.1</f>
        <v>0</v>
      </c>
      <c r="CN1008" s="22"/>
      <c r="CO1008" s="22">
        <v>0</v>
      </c>
      <c r="CP1008" s="22">
        <v>0</v>
      </c>
      <c r="CQ1008" s="22">
        <f>CO1008*0.000810713</f>
        <v>0</v>
      </c>
      <c r="CR1008" s="22">
        <f>CP1008*0.000810713</f>
        <v>0</v>
      </c>
      <c r="CS1008" s="22">
        <f>CQ1008+CR1008*0.1</f>
        <v>0</v>
      </c>
      <c r="CT1008" s="22"/>
      <c r="CU1008" s="22">
        <v>3709.2</v>
      </c>
      <c r="CV1008" s="22">
        <v>0</v>
      </c>
      <c r="CW1008" s="22">
        <f>CU1008*0.000810713</f>
        <v>3.0070966595999997</v>
      </c>
      <c r="CX1008" s="22">
        <f>CV1008*0.000810713</f>
        <v>0</v>
      </c>
      <c r="CY1008" s="22">
        <f>CW1008+CX1008*0.1</f>
        <v>3.0070966595999997</v>
      </c>
      <c r="CZ1008" s="22"/>
      <c r="DA1008" s="22">
        <v>0</v>
      </c>
      <c r="DB1008" s="22">
        <v>0</v>
      </c>
      <c r="DC1008" s="22">
        <f>DA1008*0.000810713</f>
        <v>0</v>
      </c>
      <c r="DD1008" s="22">
        <f>DB1008*0.000810713</f>
        <v>0</v>
      </c>
      <c r="DE1008" s="22">
        <f>DC1008+DD1008*0.1</f>
        <v>0</v>
      </c>
      <c r="DF1008" s="22"/>
      <c r="DG1008" s="22">
        <v>28965.4</v>
      </c>
      <c r="DH1008" s="22">
        <v>53437.9</v>
      </c>
      <c r="DI1008" s="22">
        <f>DG1008*0.000810713</f>
        <v>23.482626330200002</v>
      </c>
      <c r="DJ1008" s="22">
        <f>DH1008*0.000810713</f>
        <v>43.322800222700003</v>
      </c>
      <c r="DK1008" s="22">
        <f>DI1008+DJ1008*0.1</f>
        <v>27.814906352470004</v>
      </c>
      <c r="DL1008" s="22"/>
      <c r="DM1008" s="22">
        <v>0</v>
      </c>
      <c r="DN1008" s="22">
        <v>0</v>
      </c>
      <c r="DO1008" s="22">
        <f>DM1008*0.000810713</f>
        <v>0</v>
      </c>
      <c r="DP1008" s="22">
        <f>DN1008*0.000810713</f>
        <v>0</v>
      </c>
      <c r="DQ1008" s="22">
        <f>DO1008+DP1008*0.1</f>
        <v>0</v>
      </c>
    </row>
    <row r="1009" spans="2:121" x14ac:dyDescent="0.25">
      <c r="B1009" s="23">
        <v>35916</v>
      </c>
      <c r="C1009" s="22">
        <v>0</v>
      </c>
      <c r="D1009" s="22">
        <v>0</v>
      </c>
      <c r="E1009" s="22">
        <f>C1009*0.000810713</f>
        <v>0</v>
      </c>
      <c r="F1009" s="22">
        <f>D1009*0.000810713</f>
        <v>0</v>
      </c>
      <c r="G1009" s="22">
        <f>E1009+F1009*0.1</f>
        <v>0</v>
      </c>
      <c r="H1009" s="22"/>
      <c r="I1009" s="22">
        <v>6819.1</v>
      </c>
      <c r="J1009" s="22">
        <v>30409.5</v>
      </c>
      <c r="K1009" s="22">
        <f>I1009*0.000810713</f>
        <v>5.5283330183000006</v>
      </c>
      <c r="L1009" s="22">
        <f>J1009*0.000810713</f>
        <v>24.653376973500002</v>
      </c>
      <c r="M1009" s="22">
        <f>K1009+L1009*0.1</f>
        <v>7.9936707156500013</v>
      </c>
      <c r="N1009" s="22"/>
      <c r="O1009" s="22">
        <v>35381.300000000003</v>
      </c>
      <c r="P1009" s="22">
        <v>181266.6</v>
      </c>
      <c r="Q1009" s="22">
        <f>O1009*0.000810713</f>
        <v>28.684079866900003</v>
      </c>
      <c r="R1009" s="22">
        <f>P1009*0.000810713</f>
        <v>146.95518908580001</v>
      </c>
      <c r="S1009" s="22">
        <f>Q1009+R1009*0.1</f>
        <v>43.379598775480005</v>
      </c>
      <c r="T1009" s="22"/>
      <c r="U1009" s="22">
        <v>78632.800000000003</v>
      </c>
      <c r="V1009" s="22">
        <v>57796.6</v>
      </c>
      <c r="W1009" s="22">
        <f>U1009*0.000810713</f>
        <v>63.748633186400006</v>
      </c>
      <c r="X1009" s="22">
        <f>V1009*0.000810713</f>
        <v>46.856454975799998</v>
      </c>
      <c r="Y1009" s="22">
        <f>W1009+X1009*0.1</f>
        <v>68.434278683980011</v>
      </c>
      <c r="Z1009" s="22"/>
      <c r="AA1009" s="22">
        <v>0</v>
      </c>
      <c r="AB1009" s="22">
        <v>0</v>
      </c>
      <c r="AC1009" s="22">
        <f>AA1009*0.000810713</f>
        <v>0</v>
      </c>
      <c r="AD1009" s="22">
        <f>AB1009*0.000810713</f>
        <v>0</v>
      </c>
      <c r="AE1009" s="22">
        <f>AC1009+AD1009*0.1</f>
        <v>0</v>
      </c>
      <c r="AF1009" s="22"/>
      <c r="AG1009" s="22">
        <v>0</v>
      </c>
      <c r="AH1009" s="22">
        <v>0</v>
      </c>
      <c r="AI1009" s="22">
        <f>AG1009*0.000810713</f>
        <v>0</v>
      </c>
      <c r="AJ1009" s="22">
        <f>AH1009*0.000810713</f>
        <v>0</v>
      </c>
      <c r="AK1009" s="22">
        <f>AI1009+AJ1009*0.1</f>
        <v>0</v>
      </c>
      <c r="AL1009" s="22"/>
      <c r="AM1009" s="22">
        <v>0</v>
      </c>
      <c r="AN1009" s="22">
        <v>0</v>
      </c>
      <c r="AO1009" s="22">
        <f>AM1009*0.000810713</f>
        <v>0</v>
      </c>
      <c r="AP1009" s="22">
        <f>AN1009*0.000810713</f>
        <v>0</v>
      </c>
      <c r="AQ1009" s="22">
        <f>AO1009+AP1009*0.1</f>
        <v>0</v>
      </c>
      <c r="AR1009" s="22"/>
      <c r="AS1009" s="22">
        <v>0</v>
      </c>
      <c r="AT1009" s="22">
        <v>0</v>
      </c>
      <c r="AU1009" s="22">
        <f>AS1009*0.000810713</f>
        <v>0</v>
      </c>
      <c r="AV1009" s="22">
        <f>AT1009*0.000810713</f>
        <v>0</v>
      </c>
      <c r="AW1009" s="22">
        <f>AU1009+AV1009*0.1</f>
        <v>0</v>
      </c>
      <c r="AX1009" s="22"/>
      <c r="AY1009" s="22">
        <v>0</v>
      </c>
      <c r="AZ1009" s="22">
        <v>0</v>
      </c>
      <c r="BA1009" s="22">
        <f>AY1009*0.000810713</f>
        <v>0</v>
      </c>
      <c r="BB1009" s="22">
        <f>AZ1009*0.000810713</f>
        <v>0</v>
      </c>
      <c r="BC1009" s="22">
        <f>BA1009+BB1009*0.1</f>
        <v>0</v>
      </c>
      <c r="BD1009" s="22"/>
      <c r="BE1009" s="22">
        <v>0</v>
      </c>
      <c r="BF1009" s="22">
        <v>0</v>
      </c>
      <c r="BG1009" s="22">
        <f>BE1009*0.000810713</f>
        <v>0</v>
      </c>
      <c r="BH1009" s="22">
        <f>BF1009*0.000810713</f>
        <v>0</v>
      </c>
      <c r="BI1009" s="22">
        <f>BG1009+BH1009*0.1</f>
        <v>0</v>
      </c>
      <c r="BJ1009" s="22"/>
      <c r="BK1009" s="22">
        <v>0</v>
      </c>
      <c r="BL1009" s="22">
        <v>0</v>
      </c>
      <c r="BM1009" s="22">
        <f>BK1009*0.000810713</f>
        <v>0</v>
      </c>
      <c r="BN1009" s="22">
        <f>BL1009*0.000810713</f>
        <v>0</v>
      </c>
      <c r="BO1009" s="22">
        <f>BM1009+BN1009*0.1</f>
        <v>0</v>
      </c>
      <c r="BP1009" s="22"/>
      <c r="BQ1009" s="22">
        <v>0</v>
      </c>
      <c r="BR1009" s="22">
        <v>0</v>
      </c>
      <c r="BS1009" s="22">
        <f>BQ1009*0.000810713</f>
        <v>0</v>
      </c>
      <c r="BT1009" s="22">
        <f>BR1009*0.000810713</f>
        <v>0</v>
      </c>
      <c r="BU1009" s="22">
        <f>BS1009+BT1009*0.1</f>
        <v>0</v>
      </c>
      <c r="BV1009" s="22"/>
      <c r="BW1009" s="22">
        <v>0</v>
      </c>
      <c r="BX1009" s="22">
        <v>0</v>
      </c>
      <c r="BY1009" s="22">
        <f>BW1009*0.000810713</f>
        <v>0</v>
      </c>
      <c r="BZ1009" s="22">
        <f>BX1009*0.000810713</f>
        <v>0</v>
      </c>
      <c r="CA1009" s="22">
        <f>BY1009+BZ1009*0.1</f>
        <v>0</v>
      </c>
      <c r="CB1009" s="22"/>
      <c r="CC1009" s="22">
        <v>0</v>
      </c>
      <c r="CD1009" s="22">
        <v>0</v>
      </c>
      <c r="CE1009" s="22">
        <f>CC1009*0.000810713</f>
        <v>0</v>
      </c>
      <c r="CF1009" s="22">
        <f>CD1009*0.000810713</f>
        <v>0</v>
      </c>
      <c r="CG1009" s="22">
        <f>CE1009+CF1009*0.1</f>
        <v>0</v>
      </c>
      <c r="CH1009" s="22"/>
      <c r="CI1009" s="22">
        <v>0</v>
      </c>
      <c r="CJ1009" s="22">
        <v>0</v>
      </c>
      <c r="CK1009" s="22">
        <f>CI1009*0.000810713</f>
        <v>0</v>
      </c>
      <c r="CL1009" s="22">
        <f>CJ1009*0.000810713</f>
        <v>0</v>
      </c>
      <c r="CM1009" s="22">
        <f>CK1009+CL1009*0.1</f>
        <v>0</v>
      </c>
      <c r="CN1009" s="22"/>
      <c r="CO1009" s="22">
        <v>0</v>
      </c>
      <c r="CP1009" s="22">
        <v>0</v>
      </c>
      <c r="CQ1009" s="22">
        <f>CO1009*0.000810713</f>
        <v>0</v>
      </c>
      <c r="CR1009" s="22">
        <f>CP1009*0.000810713</f>
        <v>0</v>
      </c>
      <c r="CS1009" s="22">
        <f>CQ1009+CR1009*0.1</f>
        <v>0</v>
      </c>
      <c r="CT1009" s="22"/>
      <c r="CU1009" s="22">
        <v>0</v>
      </c>
      <c r="CV1009" s="22">
        <v>0</v>
      </c>
      <c r="CW1009" s="22">
        <f>CU1009*0.000810713</f>
        <v>0</v>
      </c>
      <c r="CX1009" s="22">
        <f>CV1009*0.000810713</f>
        <v>0</v>
      </c>
      <c r="CY1009" s="22">
        <f>CW1009+CX1009*0.1</f>
        <v>0</v>
      </c>
      <c r="CZ1009" s="22"/>
      <c r="DA1009" s="22">
        <v>0</v>
      </c>
      <c r="DB1009" s="22">
        <v>0</v>
      </c>
      <c r="DC1009" s="22">
        <f>DA1009*0.000810713</f>
        <v>0</v>
      </c>
      <c r="DD1009" s="22">
        <f>DB1009*0.000810713</f>
        <v>0</v>
      </c>
      <c r="DE1009" s="22">
        <f>DC1009+DD1009*0.1</f>
        <v>0</v>
      </c>
      <c r="DF1009" s="22"/>
      <c r="DG1009" s="22">
        <v>0</v>
      </c>
      <c r="DH1009" s="22">
        <v>0</v>
      </c>
      <c r="DI1009" s="22">
        <f>DG1009*0.000810713</f>
        <v>0</v>
      </c>
      <c r="DJ1009" s="22">
        <f>DH1009*0.000810713</f>
        <v>0</v>
      </c>
      <c r="DK1009" s="22">
        <f>DI1009+DJ1009*0.1</f>
        <v>0</v>
      </c>
      <c r="DL1009" s="22"/>
      <c r="DM1009" s="22">
        <v>0</v>
      </c>
      <c r="DN1009" s="22">
        <v>0</v>
      </c>
      <c r="DO1009" s="22">
        <f>DM1009*0.000810713</f>
        <v>0</v>
      </c>
      <c r="DP1009" s="22">
        <f>DN1009*0.000810713</f>
        <v>0</v>
      </c>
      <c r="DQ1009" s="22">
        <f>DO1009+DP1009*0.1</f>
        <v>0</v>
      </c>
    </row>
    <row r="1010" spans="2:121" x14ac:dyDescent="0.25">
      <c r="B1010" s="23">
        <v>35947</v>
      </c>
      <c r="C1010" s="22">
        <v>0</v>
      </c>
      <c r="D1010" s="22">
        <v>0</v>
      </c>
      <c r="E1010" s="22">
        <f>C1010*0.000810713</f>
        <v>0</v>
      </c>
      <c r="F1010" s="22">
        <f>D1010*0.000810713</f>
        <v>0</v>
      </c>
      <c r="G1010" s="22">
        <f>E1010+F1010*0.1</f>
        <v>0</v>
      </c>
      <c r="H1010" s="22"/>
      <c r="I1010" s="22">
        <v>0</v>
      </c>
      <c r="J1010" s="22">
        <v>0</v>
      </c>
      <c r="K1010" s="22">
        <f>I1010*0.000810713</f>
        <v>0</v>
      </c>
      <c r="L1010" s="22">
        <f>J1010*0.000810713</f>
        <v>0</v>
      </c>
      <c r="M1010" s="22">
        <f>K1010+L1010*0.1</f>
        <v>0</v>
      </c>
      <c r="N1010" s="22"/>
      <c r="O1010" s="22">
        <v>0</v>
      </c>
      <c r="P1010" s="22">
        <v>0</v>
      </c>
      <c r="Q1010" s="22">
        <f>O1010*0.000810713</f>
        <v>0</v>
      </c>
      <c r="R1010" s="22">
        <f>P1010*0.000810713</f>
        <v>0</v>
      </c>
      <c r="S1010" s="22">
        <f>Q1010+R1010*0.1</f>
        <v>0</v>
      </c>
      <c r="T1010" s="22"/>
      <c r="U1010" s="22">
        <v>0</v>
      </c>
      <c r="V1010" s="22">
        <v>0</v>
      </c>
      <c r="W1010" s="22">
        <f>U1010*0.000810713</f>
        <v>0</v>
      </c>
      <c r="X1010" s="22">
        <f>V1010*0.000810713</f>
        <v>0</v>
      </c>
      <c r="Y1010" s="22">
        <f>W1010+X1010*0.1</f>
        <v>0</v>
      </c>
      <c r="Z1010" s="22"/>
      <c r="AA1010" s="22">
        <v>0</v>
      </c>
      <c r="AB1010" s="22">
        <v>0</v>
      </c>
      <c r="AC1010" s="22">
        <f>AA1010*0.000810713</f>
        <v>0</v>
      </c>
      <c r="AD1010" s="22">
        <f>AB1010*0.000810713</f>
        <v>0</v>
      </c>
      <c r="AE1010" s="22">
        <f>AC1010+AD1010*0.1</f>
        <v>0</v>
      </c>
      <c r="AF1010" s="22"/>
      <c r="AG1010" s="22">
        <v>0</v>
      </c>
      <c r="AH1010" s="22">
        <v>0</v>
      </c>
      <c r="AI1010" s="22">
        <f>AG1010*0.000810713</f>
        <v>0</v>
      </c>
      <c r="AJ1010" s="22">
        <f>AH1010*0.000810713</f>
        <v>0</v>
      </c>
      <c r="AK1010" s="22">
        <f>AI1010+AJ1010*0.1</f>
        <v>0</v>
      </c>
      <c r="AL1010" s="22"/>
      <c r="AM1010" s="22">
        <v>0</v>
      </c>
      <c r="AN1010" s="22">
        <v>0</v>
      </c>
      <c r="AO1010" s="22">
        <f>AM1010*0.000810713</f>
        <v>0</v>
      </c>
      <c r="AP1010" s="22">
        <f>AN1010*0.000810713</f>
        <v>0</v>
      </c>
      <c r="AQ1010" s="22">
        <f>AO1010+AP1010*0.1</f>
        <v>0</v>
      </c>
      <c r="AR1010" s="22"/>
      <c r="AS1010" s="22">
        <v>0</v>
      </c>
      <c r="AT1010" s="22">
        <v>0</v>
      </c>
      <c r="AU1010" s="22">
        <f>AS1010*0.000810713</f>
        <v>0</v>
      </c>
      <c r="AV1010" s="22">
        <f>AT1010*0.000810713</f>
        <v>0</v>
      </c>
      <c r="AW1010" s="22">
        <f>AU1010+AV1010*0.1</f>
        <v>0</v>
      </c>
      <c r="AX1010" s="22"/>
      <c r="AY1010" s="22">
        <v>0</v>
      </c>
      <c r="AZ1010" s="22">
        <v>0</v>
      </c>
      <c r="BA1010" s="22">
        <f>AY1010*0.000810713</f>
        <v>0</v>
      </c>
      <c r="BB1010" s="22">
        <f>AZ1010*0.000810713</f>
        <v>0</v>
      </c>
      <c r="BC1010" s="22">
        <f>BA1010+BB1010*0.1</f>
        <v>0</v>
      </c>
      <c r="BD1010" s="22"/>
      <c r="BE1010" s="22">
        <v>0</v>
      </c>
      <c r="BF1010" s="22">
        <v>0</v>
      </c>
      <c r="BG1010" s="22">
        <f>BE1010*0.000810713</f>
        <v>0</v>
      </c>
      <c r="BH1010" s="22">
        <f>BF1010*0.000810713</f>
        <v>0</v>
      </c>
      <c r="BI1010" s="22">
        <f>BG1010+BH1010*0.1</f>
        <v>0</v>
      </c>
      <c r="BJ1010" s="22"/>
      <c r="BK1010" s="22">
        <v>0</v>
      </c>
      <c r="BL1010" s="22">
        <v>0</v>
      </c>
      <c r="BM1010" s="22">
        <f>BK1010*0.000810713</f>
        <v>0</v>
      </c>
      <c r="BN1010" s="22">
        <f>BL1010*0.000810713</f>
        <v>0</v>
      </c>
      <c r="BO1010" s="22">
        <f>BM1010+BN1010*0.1</f>
        <v>0</v>
      </c>
      <c r="BP1010" s="22"/>
      <c r="BQ1010" s="22">
        <v>0</v>
      </c>
      <c r="BR1010" s="22">
        <v>0</v>
      </c>
      <c r="BS1010" s="22">
        <f>BQ1010*0.000810713</f>
        <v>0</v>
      </c>
      <c r="BT1010" s="22">
        <f>BR1010*0.000810713</f>
        <v>0</v>
      </c>
      <c r="BU1010" s="22">
        <f>BS1010+BT1010*0.1</f>
        <v>0</v>
      </c>
      <c r="BV1010" s="22"/>
      <c r="BW1010" s="22">
        <v>0</v>
      </c>
      <c r="BX1010" s="22">
        <v>0</v>
      </c>
      <c r="BY1010" s="22">
        <f>BW1010*0.000810713</f>
        <v>0</v>
      </c>
      <c r="BZ1010" s="22">
        <f>BX1010*0.000810713</f>
        <v>0</v>
      </c>
      <c r="CA1010" s="22">
        <f>BY1010+BZ1010*0.1</f>
        <v>0</v>
      </c>
      <c r="CB1010" s="22"/>
      <c r="CC1010" s="22">
        <v>0</v>
      </c>
      <c r="CD1010" s="22">
        <v>0</v>
      </c>
      <c r="CE1010" s="22">
        <f>CC1010*0.000810713</f>
        <v>0</v>
      </c>
      <c r="CF1010" s="22">
        <f>CD1010*0.000810713</f>
        <v>0</v>
      </c>
      <c r="CG1010" s="22">
        <f>CE1010+CF1010*0.1</f>
        <v>0</v>
      </c>
      <c r="CH1010" s="22"/>
      <c r="CI1010" s="22">
        <v>0</v>
      </c>
      <c r="CJ1010" s="22">
        <v>0</v>
      </c>
      <c r="CK1010" s="22">
        <f>CI1010*0.000810713</f>
        <v>0</v>
      </c>
      <c r="CL1010" s="22">
        <f>CJ1010*0.000810713</f>
        <v>0</v>
      </c>
      <c r="CM1010" s="22">
        <f>CK1010+CL1010*0.1</f>
        <v>0</v>
      </c>
      <c r="CN1010" s="22"/>
      <c r="CO1010" s="22">
        <v>0</v>
      </c>
      <c r="CP1010" s="22">
        <v>0</v>
      </c>
      <c r="CQ1010" s="22">
        <f>CO1010*0.000810713</f>
        <v>0</v>
      </c>
      <c r="CR1010" s="22">
        <f>CP1010*0.000810713</f>
        <v>0</v>
      </c>
      <c r="CS1010" s="22">
        <f>CQ1010+CR1010*0.1</f>
        <v>0</v>
      </c>
      <c r="CT1010" s="22"/>
      <c r="CU1010" s="22">
        <v>0</v>
      </c>
      <c r="CV1010" s="22">
        <v>0</v>
      </c>
      <c r="CW1010" s="22">
        <f>CU1010*0.000810713</f>
        <v>0</v>
      </c>
      <c r="CX1010" s="22">
        <f>CV1010*0.000810713</f>
        <v>0</v>
      </c>
      <c r="CY1010" s="22">
        <f>CW1010+CX1010*0.1</f>
        <v>0</v>
      </c>
      <c r="CZ1010" s="22"/>
      <c r="DA1010" s="22">
        <v>0</v>
      </c>
      <c r="DB1010" s="22">
        <v>0</v>
      </c>
      <c r="DC1010" s="22">
        <f>DA1010*0.000810713</f>
        <v>0</v>
      </c>
      <c r="DD1010" s="22">
        <f>DB1010*0.000810713</f>
        <v>0</v>
      </c>
      <c r="DE1010" s="22">
        <f>DC1010+DD1010*0.1</f>
        <v>0</v>
      </c>
      <c r="DF1010" s="22"/>
      <c r="DG1010" s="22">
        <v>0</v>
      </c>
      <c r="DH1010" s="22">
        <v>0</v>
      </c>
      <c r="DI1010" s="22">
        <f>DG1010*0.000810713</f>
        <v>0</v>
      </c>
      <c r="DJ1010" s="22">
        <f>DH1010*0.000810713</f>
        <v>0</v>
      </c>
      <c r="DK1010" s="22">
        <f>DI1010+DJ1010*0.1</f>
        <v>0</v>
      </c>
      <c r="DL1010" s="22"/>
      <c r="DM1010" s="22">
        <v>0</v>
      </c>
      <c r="DN1010" s="22">
        <v>0</v>
      </c>
      <c r="DO1010" s="22">
        <f>DM1010*0.000810713</f>
        <v>0</v>
      </c>
      <c r="DP1010" s="22">
        <f>DN1010*0.000810713</f>
        <v>0</v>
      </c>
      <c r="DQ1010" s="22">
        <f>DO1010+DP1010*0.1</f>
        <v>0</v>
      </c>
    </row>
    <row r="1011" spans="2:121" x14ac:dyDescent="0.25">
      <c r="B1011" s="23">
        <v>35977</v>
      </c>
      <c r="C1011" s="22">
        <v>0</v>
      </c>
      <c r="D1011" s="22">
        <v>0</v>
      </c>
      <c r="E1011" s="22">
        <f>C1011*0.000810713</f>
        <v>0</v>
      </c>
      <c r="F1011" s="22">
        <f>D1011*0.000810713</f>
        <v>0</v>
      </c>
      <c r="G1011" s="22">
        <f>E1011+F1011*0.1</f>
        <v>0</v>
      </c>
      <c r="H1011" s="22"/>
      <c r="I1011" s="22">
        <v>0</v>
      </c>
      <c r="J1011" s="22">
        <v>0</v>
      </c>
      <c r="K1011" s="22">
        <f>I1011*0.000810713</f>
        <v>0</v>
      </c>
      <c r="L1011" s="22">
        <f>J1011*0.000810713</f>
        <v>0</v>
      </c>
      <c r="M1011" s="22">
        <f>K1011+L1011*0.1</f>
        <v>0</v>
      </c>
      <c r="N1011" s="22"/>
      <c r="O1011" s="22">
        <v>0</v>
      </c>
      <c r="P1011" s="22">
        <v>0</v>
      </c>
      <c r="Q1011" s="22">
        <f>O1011*0.000810713</f>
        <v>0</v>
      </c>
      <c r="R1011" s="22">
        <f>P1011*0.000810713</f>
        <v>0</v>
      </c>
      <c r="S1011" s="22">
        <f>Q1011+R1011*0.1</f>
        <v>0</v>
      </c>
      <c r="T1011" s="22"/>
      <c r="U1011" s="22">
        <v>0</v>
      </c>
      <c r="V1011" s="22">
        <v>0</v>
      </c>
      <c r="W1011" s="22">
        <f>U1011*0.000810713</f>
        <v>0</v>
      </c>
      <c r="X1011" s="22">
        <f>V1011*0.000810713</f>
        <v>0</v>
      </c>
      <c r="Y1011" s="22">
        <f>W1011+X1011*0.1</f>
        <v>0</v>
      </c>
      <c r="Z1011" s="22"/>
      <c r="AA1011" s="22">
        <v>0</v>
      </c>
      <c r="AB1011" s="22">
        <v>0</v>
      </c>
      <c r="AC1011" s="22">
        <f>AA1011*0.000810713</f>
        <v>0</v>
      </c>
      <c r="AD1011" s="22">
        <f>AB1011*0.000810713</f>
        <v>0</v>
      </c>
      <c r="AE1011" s="22">
        <f>AC1011+AD1011*0.1</f>
        <v>0</v>
      </c>
      <c r="AF1011" s="22"/>
      <c r="AG1011" s="22">
        <v>0</v>
      </c>
      <c r="AH1011" s="22">
        <v>0</v>
      </c>
      <c r="AI1011" s="22">
        <f>AG1011*0.000810713</f>
        <v>0</v>
      </c>
      <c r="AJ1011" s="22">
        <f>AH1011*0.000810713</f>
        <v>0</v>
      </c>
      <c r="AK1011" s="22">
        <f>AI1011+AJ1011*0.1</f>
        <v>0</v>
      </c>
      <c r="AL1011" s="22"/>
      <c r="AM1011" s="22">
        <v>0</v>
      </c>
      <c r="AN1011" s="22">
        <v>0</v>
      </c>
      <c r="AO1011" s="22">
        <f>AM1011*0.000810713</f>
        <v>0</v>
      </c>
      <c r="AP1011" s="22">
        <f>AN1011*0.000810713</f>
        <v>0</v>
      </c>
      <c r="AQ1011" s="22">
        <f>AO1011+AP1011*0.1</f>
        <v>0</v>
      </c>
      <c r="AR1011" s="22"/>
      <c r="AS1011" s="22">
        <v>0</v>
      </c>
      <c r="AT1011" s="22">
        <v>0</v>
      </c>
      <c r="AU1011" s="22">
        <f>AS1011*0.000810713</f>
        <v>0</v>
      </c>
      <c r="AV1011" s="22">
        <f>AT1011*0.000810713</f>
        <v>0</v>
      </c>
      <c r="AW1011" s="22">
        <f>AU1011+AV1011*0.1</f>
        <v>0</v>
      </c>
      <c r="AX1011" s="22"/>
      <c r="AY1011" s="22">
        <v>0</v>
      </c>
      <c r="AZ1011" s="22">
        <v>0</v>
      </c>
      <c r="BA1011" s="22">
        <f>AY1011*0.000810713</f>
        <v>0</v>
      </c>
      <c r="BB1011" s="22">
        <f>AZ1011*0.000810713</f>
        <v>0</v>
      </c>
      <c r="BC1011" s="22">
        <f>BA1011+BB1011*0.1</f>
        <v>0</v>
      </c>
      <c r="BD1011" s="22"/>
      <c r="BE1011" s="22">
        <v>0</v>
      </c>
      <c r="BF1011" s="22">
        <v>0</v>
      </c>
      <c r="BG1011" s="22">
        <f>BE1011*0.000810713</f>
        <v>0</v>
      </c>
      <c r="BH1011" s="22">
        <f>BF1011*0.000810713</f>
        <v>0</v>
      </c>
      <c r="BI1011" s="22">
        <f>BG1011+BH1011*0.1</f>
        <v>0</v>
      </c>
      <c r="BJ1011" s="22"/>
      <c r="BK1011" s="22">
        <v>0</v>
      </c>
      <c r="BL1011" s="22">
        <v>0</v>
      </c>
      <c r="BM1011" s="22">
        <f>BK1011*0.000810713</f>
        <v>0</v>
      </c>
      <c r="BN1011" s="22">
        <f>BL1011*0.000810713</f>
        <v>0</v>
      </c>
      <c r="BO1011" s="22">
        <f>BM1011+BN1011*0.1</f>
        <v>0</v>
      </c>
      <c r="BP1011" s="22"/>
      <c r="BQ1011" s="22">
        <v>0</v>
      </c>
      <c r="BR1011" s="22">
        <v>0</v>
      </c>
      <c r="BS1011" s="22">
        <f>BQ1011*0.000810713</f>
        <v>0</v>
      </c>
      <c r="BT1011" s="22">
        <f>BR1011*0.000810713</f>
        <v>0</v>
      </c>
      <c r="BU1011" s="22">
        <f>BS1011+BT1011*0.1</f>
        <v>0</v>
      </c>
      <c r="BV1011" s="22"/>
      <c r="BW1011" s="22">
        <v>0</v>
      </c>
      <c r="BX1011" s="22">
        <v>0</v>
      </c>
      <c r="BY1011" s="22">
        <f>BW1011*0.000810713</f>
        <v>0</v>
      </c>
      <c r="BZ1011" s="22">
        <f>BX1011*0.000810713</f>
        <v>0</v>
      </c>
      <c r="CA1011" s="22">
        <f>BY1011+BZ1011*0.1</f>
        <v>0</v>
      </c>
      <c r="CB1011" s="22"/>
      <c r="CC1011" s="22">
        <v>0</v>
      </c>
      <c r="CD1011" s="22">
        <v>0</v>
      </c>
      <c r="CE1011" s="22">
        <f>CC1011*0.000810713</f>
        <v>0</v>
      </c>
      <c r="CF1011" s="22">
        <f>CD1011*0.000810713</f>
        <v>0</v>
      </c>
      <c r="CG1011" s="22">
        <f>CE1011+CF1011*0.1</f>
        <v>0</v>
      </c>
      <c r="CH1011" s="22"/>
      <c r="CI1011" s="22">
        <v>0</v>
      </c>
      <c r="CJ1011" s="22">
        <v>0</v>
      </c>
      <c r="CK1011" s="22">
        <f>CI1011*0.000810713</f>
        <v>0</v>
      </c>
      <c r="CL1011" s="22">
        <f>CJ1011*0.000810713</f>
        <v>0</v>
      </c>
      <c r="CM1011" s="22">
        <f>CK1011+CL1011*0.1</f>
        <v>0</v>
      </c>
      <c r="CN1011" s="22"/>
      <c r="CO1011" s="22">
        <v>0</v>
      </c>
      <c r="CP1011" s="22">
        <v>0</v>
      </c>
      <c r="CQ1011" s="22">
        <f>CO1011*0.000810713</f>
        <v>0</v>
      </c>
      <c r="CR1011" s="22">
        <f>CP1011*0.000810713</f>
        <v>0</v>
      </c>
      <c r="CS1011" s="22">
        <f>CQ1011+CR1011*0.1</f>
        <v>0</v>
      </c>
      <c r="CT1011" s="22"/>
      <c r="CU1011" s="22">
        <v>0</v>
      </c>
      <c r="CV1011" s="22">
        <v>0</v>
      </c>
      <c r="CW1011" s="22">
        <f>CU1011*0.000810713</f>
        <v>0</v>
      </c>
      <c r="CX1011" s="22">
        <f>CV1011*0.000810713</f>
        <v>0</v>
      </c>
      <c r="CY1011" s="22">
        <f>CW1011+CX1011*0.1</f>
        <v>0</v>
      </c>
      <c r="CZ1011" s="22"/>
      <c r="DA1011" s="22">
        <v>0</v>
      </c>
      <c r="DB1011" s="22">
        <v>0</v>
      </c>
      <c r="DC1011" s="22">
        <f>DA1011*0.000810713</f>
        <v>0</v>
      </c>
      <c r="DD1011" s="22">
        <f>DB1011*0.000810713</f>
        <v>0</v>
      </c>
      <c r="DE1011" s="22">
        <f>DC1011+DD1011*0.1</f>
        <v>0</v>
      </c>
      <c r="DF1011" s="22"/>
      <c r="DG1011" s="22">
        <v>0</v>
      </c>
      <c r="DH1011" s="22">
        <v>0</v>
      </c>
      <c r="DI1011" s="22">
        <f>DG1011*0.000810713</f>
        <v>0</v>
      </c>
      <c r="DJ1011" s="22">
        <f>DH1011*0.000810713</f>
        <v>0</v>
      </c>
      <c r="DK1011" s="22">
        <f>DI1011+DJ1011*0.1</f>
        <v>0</v>
      </c>
      <c r="DL1011" s="22"/>
      <c r="DM1011" s="22">
        <v>0</v>
      </c>
      <c r="DN1011" s="22">
        <v>0</v>
      </c>
      <c r="DO1011" s="22">
        <f>DM1011*0.000810713</f>
        <v>0</v>
      </c>
      <c r="DP1011" s="22">
        <f>DN1011*0.000810713</f>
        <v>0</v>
      </c>
      <c r="DQ1011" s="22">
        <f>DO1011+DP1011*0.1</f>
        <v>0</v>
      </c>
    </row>
    <row r="1012" spans="2:121" x14ac:dyDescent="0.25">
      <c r="B1012" s="23">
        <v>36008</v>
      </c>
      <c r="C1012" s="22">
        <v>0</v>
      </c>
      <c r="D1012" s="22">
        <v>0</v>
      </c>
      <c r="E1012" s="22">
        <f>C1012*0.000810713</f>
        <v>0</v>
      </c>
      <c r="F1012" s="22">
        <f>D1012*0.000810713</f>
        <v>0</v>
      </c>
      <c r="G1012" s="22">
        <f>E1012+F1012*0.1</f>
        <v>0</v>
      </c>
      <c r="H1012" s="22"/>
      <c r="I1012" s="22">
        <v>0</v>
      </c>
      <c r="J1012" s="22">
        <v>0</v>
      </c>
      <c r="K1012" s="22">
        <f>I1012*0.000810713</f>
        <v>0</v>
      </c>
      <c r="L1012" s="22">
        <f>J1012*0.000810713</f>
        <v>0</v>
      </c>
      <c r="M1012" s="22">
        <f>K1012+L1012*0.1</f>
        <v>0</v>
      </c>
      <c r="N1012" s="22"/>
      <c r="O1012" s="22">
        <v>0</v>
      </c>
      <c r="P1012" s="22">
        <v>0</v>
      </c>
      <c r="Q1012" s="22">
        <f>O1012*0.000810713</f>
        <v>0</v>
      </c>
      <c r="R1012" s="22">
        <f>P1012*0.000810713</f>
        <v>0</v>
      </c>
      <c r="S1012" s="22">
        <f>Q1012+R1012*0.1</f>
        <v>0</v>
      </c>
      <c r="T1012" s="22"/>
      <c r="U1012" s="22">
        <v>0</v>
      </c>
      <c r="V1012" s="22">
        <v>0</v>
      </c>
      <c r="W1012" s="22">
        <f>U1012*0.000810713</f>
        <v>0</v>
      </c>
      <c r="X1012" s="22">
        <f>V1012*0.000810713</f>
        <v>0</v>
      </c>
      <c r="Y1012" s="22">
        <f>W1012+X1012*0.1</f>
        <v>0</v>
      </c>
      <c r="Z1012" s="22"/>
      <c r="AA1012" s="22">
        <v>0</v>
      </c>
      <c r="AB1012" s="22">
        <v>0</v>
      </c>
      <c r="AC1012" s="22">
        <f>AA1012*0.000810713</f>
        <v>0</v>
      </c>
      <c r="AD1012" s="22">
        <f>AB1012*0.000810713</f>
        <v>0</v>
      </c>
      <c r="AE1012" s="22">
        <f>AC1012+AD1012*0.1</f>
        <v>0</v>
      </c>
      <c r="AF1012" s="22"/>
      <c r="AG1012" s="22">
        <v>0</v>
      </c>
      <c r="AH1012" s="22">
        <v>0</v>
      </c>
      <c r="AI1012" s="22">
        <f>AG1012*0.000810713</f>
        <v>0</v>
      </c>
      <c r="AJ1012" s="22">
        <f>AH1012*0.000810713</f>
        <v>0</v>
      </c>
      <c r="AK1012" s="22">
        <f>AI1012+AJ1012*0.1</f>
        <v>0</v>
      </c>
      <c r="AL1012" s="22"/>
      <c r="AM1012" s="22">
        <v>0</v>
      </c>
      <c r="AN1012" s="22">
        <v>0</v>
      </c>
      <c r="AO1012" s="22">
        <f>AM1012*0.000810713</f>
        <v>0</v>
      </c>
      <c r="AP1012" s="22">
        <f>AN1012*0.000810713</f>
        <v>0</v>
      </c>
      <c r="AQ1012" s="22">
        <f>AO1012+AP1012*0.1</f>
        <v>0</v>
      </c>
      <c r="AR1012" s="22"/>
      <c r="AS1012" s="22">
        <v>0</v>
      </c>
      <c r="AT1012" s="22">
        <v>0</v>
      </c>
      <c r="AU1012" s="22">
        <f>AS1012*0.000810713</f>
        <v>0</v>
      </c>
      <c r="AV1012" s="22">
        <f>AT1012*0.000810713</f>
        <v>0</v>
      </c>
      <c r="AW1012" s="22">
        <f>AU1012+AV1012*0.1</f>
        <v>0</v>
      </c>
      <c r="AX1012" s="22"/>
      <c r="AY1012" s="22">
        <v>0</v>
      </c>
      <c r="AZ1012" s="22">
        <v>0</v>
      </c>
      <c r="BA1012" s="22">
        <f>AY1012*0.000810713</f>
        <v>0</v>
      </c>
      <c r="BB1012" s="22">
        <f>AZ1012*0.000810713</f>
        <v>0</v>
      </c>
      <c r="BC1012" s="22">
        <f>BA1012+BB1012*0.1</f>
        <v>0</v>
      </c>
      <c r="BD1012" s="22"/>
      <c r="BE1012" s="22">
        <v>0</v>
      </c>
      <c r="BF1012" s="22">
        <v>0</v>
      </c>
      <c r="BG1012" s="22">
        <f>BE1012*0.000810713</f>
        <v>0</v>
      </c>
      <c r="BH1012" s="22">
        <f>BF1012*0.000810713</f>
        <v>0</v>
      </c>
      <c r="BI1012" s="22">
        <f>BG1012+BH1012*0.1</f>
        <v>0</v>
      </c>
      <c r="BJ1012" s="22"/>
      <c r="BK1012" s="22">
        <v>0</v>
      </c>
      <c r="BL1012" s="22">
        <v>0</v>
      </c>
      <c r="BM1012" s="22">
        <f>BK1012*0.000810713</f>
        <v>0</v>
      </c>
      <c r="BN1012" s="22">
        <f>BL1012*0.000810713</f>
        <v>0</v>
      </c>
      <c r="BO1012" s="22">
        <f>BM1012+BN1012*0.1</f>
        <v>0</v>
      </c>
      <c r="BP1012" s="22"/>
      <c r="BQ1012" s="22">
        <v>0</v>
      </c>
      <c r="BR1012" s="22">
        <v>0</v>
      </c>
      <c r="BS1012" s="22">
        <f>BQ1012*0.000810713</f>
        <v>0</v>
      </c>
      <c r="BT1012" s="22">
        <f>BR1012*0.000810713</f>
        <v>0</v>
      </c>
      <c r="BU1012" s="22">
        <f>BS1012+BT1012*0.1</f>
        <v>0</v>
      </c>
      <c r="BV1012" s="22"/>
      <c r="BW1012" s="22">
        <v>0</v>
      </c>
      <c r="BX1012" s="22">
        <v>0</v>
      </c>
      <c r="BY1012" s="22">
        <f>BW1012*0.000810713</f>
        <v>0</v>
      </c>
      <c r="BZ1012" s="22">
        <f>BX1012*0.000810713</f>
        <v>0</v>
      </c>
      <c r="CA1012" s="22">
        <f>BY1012+BZ1012*0.1</f>
        <v>0</v>
      </c>
      <c r="CB1012" s="22"/>
      <c r="CC1012" s="22">
        <v>0</v>
      </c>
      <c r="CD1012" s="22">
        <v>0</v>
      </c>
      <c r="CE1012" s="22">
        <f>CC1012*0.000810713</f>
        <v>0</v>
      </c>
      <c r="CF1012" s="22">
        <f>CD1012*0.000810713</f>
        <v>0</v>
      </c>
      <c r="CG1012" s="22">
        <f>CE1012+CF1012*0.1</f>
        <v>0</v>
      </c>
      <c r="CH1012" s="22"/>
      <c r="CI1012" s="22">
        <v>0</v>
      </c>
      <c r="CJ1012" s="22">
        <v>0</v>
      </c>
      <c r="CK1012" s="22">
        <f>CI1012*0.000810713</f>
        <v>0</v>
      </c>
      <c r="CL1012" s="22">
        <f>CJ1012*0.000810713</f>
        <v>0</v>
      </c>
      <c r="CM1012" s="22">
        <f>CK1012+CL1012*0.1</f>
        <v>0</v>
      </c>
      <c r="CN1012" s="22"/>
      <c r="CO1012" s="22">
        <v>0</v>
      </c>
      <c r="CP1012" s="22">
        <v>0</v>
      </c>
      <c r="CQ1012" s="22">
        <f>CO1012*0.000810713</f>
        <v>0</v>
      </c>
      <c r="CR1012" s="22">
        <f>CP1012*0.000810713</f>
        <v>0</v>
      </c>
      <c r="CS1012" s="22">
        <f>CQ1012+CR1012*0.1</f>
        <v>0</v>
      </c>
      <c r="CT1012" s="22"/>
      <c r="CU1012" s="22">
        <v>0</v>
      </c>
      <c r="CV1012" s="22">
        <v>0</v>
      </c>
      <c r="CW1012" s="22">
        <f>CU1012*0.000810713</f>
        <v>0</v>
      </c>
      <c r="CX1012" s="22">
        <f>CV1012*0.000810713</f>
        <v>0</v>
      </c>
      <c r="CY1012" s="22">
        <f>CW1012+CX1012*0.1</f>
        <v>0</v>
      </c>
      <c r="CZ1012" s="22"/>
      <c r="DA1012" s="22">
        <v>0</v>
      </c>
      <c r="DB1012" s="22">
        <v>0</v>
      </c>
      <c r="DC1012" s="22">
        <f>DA1012*0.000810713</f>
        <v>0</v>
      </c>
      <c r="DD1012" s="22">
        <f>DB1012*0.000810713</f>
        <v>0</v>
      </c>
      <c r="DE1012" s="22">
        <f>DC1012+DD1012*0.1</f>
        <v>0</v>
      </c>
      <c r="DF1012" s="22"/>
      <c r="DG1012" s="22">
        <v>0</v>
      </c>
      <c r="DH1012" s="22">
        <v>0</v>
      </c>
      <c r="DI1012" s="22">
        <f>DG1012*0.000810713</f>
        <v>0</v>
      </c>
      <c r="DJ1012" s="22">
        <f>DH1012*0.000810713</f>
        <v>0</v>
      </c>
      <c r="DK1012" s="22">
        <f>DI1012+DJ1012*0.1</f>
        <v>0</v>
      </c>
      <c r="DL1012" s="22"/>
      <c r="DM1012" s="22">
        <v>0</v>
      </c>
      <c r="DN1012" s="22">
        <v>0</v>
      </c>
      <c r="DO1012" s="22">
        <f>DM1012*0.000810713</f>
        <v>0</v>
      </c>
      <c r="DP1012" s="22">
        <f>DN1012*0.000810713</f>
        <v>0</v>
      </c>
      <c r="DQ1012" s="22">
        <f>DO1012+DP1012*0.1</f>
        <v>0</v>
      </c>
    </row>
    <row r="1013" spans="2:121" x14ac:dyDescent="0.25">
      <c r="B1013" s="23">
        <v>36039</v>
      </c>
      <c r="C1013" s="22">
        <v>0</v>
      </c>
      <c r="D1013" s="22">
        <v>0</v>
      </c>
      <c r="E1013" s="22">
        <f>C1013*0.000810713</f>
        <v>0</v>
      </c>
      <c r="F1013" s="22">
        <f>D1013*0.000810713</f>
        <v>0</v>
      </c>
      <c r="G1013" s="22">
        <f>E1013+F1013*0.1</f>
        <v>0</v>
      </c>
      <c r="H1013" s="22"/>
      <c r="I1013" s="22">
        <v>0</v>
      </c>
      <c r="J1013" s="22">
        <v>0</v>
      </c>
      <c r="K1013" s="22">
        <f>I1013*0.000810713</f>
        <v>0</v>
      </c>
      <c r="L1013" s="22">
        <f>J1013*0.000810713</f>
        <v>0</v>
      </c>
      <c r="M1013" s="22">
        <f>K1013+L1013*0.1</f>
        <v>0</v>
      </c>
      <c r="N1013" s="22"/>
      <c r="O1013" s="22">
        <v>0</v>
      </c>
      <c r="P1013" s="22">
        <v>0</v>
      </c>
      <c r="Q1013" s="22">
        <f>O1013*0.000810713</f>
        <v>0</v>
      </c>
      <c r="R1013" s="22">
        <f>P1013*0.000810713</f>
        <v>0</v>
      </c>
      <c r="S1013" s="22">
        <f>Q1013+R1013*0.1</f>
        <v>0</v>
      </c>
      <c r="T1013" s="22"/>
      <c r="U1013" s="22">
        <v>0</v>
      </c>
      <c r="V1013" s="22">
        <v>0</v>
      </c>
      <c r="W1013" s="22">
        <f>U1013*0.000810713</f>
        <v>0</v>
      </c>
      <c r="X1013" s="22">
        <f>V1013*0.000810713</f>
        <v>0</v>
      </c>
      <c r="Y1013" s="22">
        <f>W1013+X1013*0.1</f>
        <v>0</v>
      </c>
      <c r="Z1013" s="22"/>
      <c r="AA1013" s="22">
        <v>0</v>
      </c>
      <c r="AB1013" s="22">
        <v>0</v>
      </c>
      <c r="AC1013" s="22">
        <f>AA1013*0.000810713</f>
        <v>0</v>
      </c>
      <c r="AD1013" s="22">
        <f>AB1013*0.000810713</f>
        <v>0</v>
      </c>
      <c r="AE1013" s="22">
        <f>AC1013+AD1013*0.1</f>
        <v>0</v>
      </c>
      <c r="AF1013" s="22"/>
      <c r="AG1013" s="22">
        <v>0</v>
      </c>
      <c r="AH1013" s="22">
        <v>0</v>
      </c>
      <c r="AI1013" s="22">
        <f>AG1013*0.000810713</f>
        <v>0</v>
      </c>
      <c r="AJ1013" s="22">
        <f>AH1013*0.000810713</f>
        <v>0</v>
      </c>
      <c r="AK1013" s="22">
        <f>AI1013+AJ1013*0.1</f>
        <v>0</v>
      </c>
      <c r="AL1013" s="22"/>
      <c r="AM1013" s="22">
        <v>0</v>
      </c>
      <c r="AN1013" s="22">
        <v>0</v>
      </c>
      <c r="AO1013" s="22">
        <f>AM1013*0.000810713</f>
        <v>0</v>
      </c>
      <c r="AP1013" s="22">
        <f>AN1013*0.000810713</f>
        <v>0</v>
      </c>
      <c r="AQ1013" s="22">
        <f>AO1013+AP1013*0.1</f>
        <v>0</v>
      </c>
      <c r="AR1013" s="22"/>
      <c r="AS1013" s="22">
        <v>0</v>
      </c>
      <c r="AT1013" s="22">
        <v>0</v>
      </c>
      <c r="AU1013" s="22">
        <f>AS1013*0.000810713</f>
        <v>0</v>
      </c>
      <c r="AV1013" s="22">
        <f>AT1013*0.000810713</f>
        <v>0</v>
      </c>
      <c r="AW1013" s="22">
        <f>AU1013+AV1013*0.1</f>
        <v>0</v>
      </c>
      <c r="AX1013" s="22"/>
      <c r="AY1013" s="22">
        <v>0</v>
      </c>
      <c r="AZ1013" s="22">
        <v>0</v>
      </c>
      <c r="BA1013" s="22">
        <f>AY1013*0.000810713</f>
        <v>0</v>
      </c>
      <c r="BB1013" s="22">
        <f>AZ1013*0.000810713</f>
        <v>0</v>
      </c>
      <c r="BC1013" s="22">
        <f>BA1013+BB1013*0.1</f>
        <v>0</v>
      </c>
      <c r="BD1013" s="22"/>
      <c r="BE1013" s="22">
        <v>0</v>
      </c>
      <c r="BF1013" s="22">
        <v>0</v>
      </c>
      <c r="BG1013" s="22">
        <f>BE1013*0.000810713</f>
        <v>0</v>
      </c>
      <c r="BH1013" s="22">
        <f>BF1013*0.000810713</f>
        <v>0</v>
      </c>
      <c r="BI1013" s="22">
        <f>BG1013+BH1013*0.1</f>
        <v>0</v>
      </c>
      <c r="BJ1013" s="22"/>
      <c r="BK1013" s="22">
        <v>0</v>
      </c>
      <c r="BL1013" s="22">
        <v>0</v>
      </c>
      <c r="BM1013" s="22">
        <f>BK1013*0.000810713</f>
        <v>0</v>
      </c>
      <c r="BN1013" s="22">
        <f>BL1013*0.000810713</f>
        <v>0</v>
      </c>
      <c r="BO1013" s="22">
        <f>BM1013+BN1013*0.1</f>
        <v>0</v>
      </c>
      <c r="BP1013" s="22"/>
      <c r="BQ1013" s="22">
        <v>0</v>
      </c>
      <c r="BR1013" s="22">
        <v>0</v>
      </c>
      <c r="BS1013" s="22">
        <f>BQ1013*0.000810713</f>
        <v>0</v>
      </c>
      <c r="BT1013" s="22">
        <f>BR1013*0.000810713</f>
        <v>0</v>
      </c>
      <c r="BU1013" s="22">
        <f>BS1013+BT1013*0.1</f>
        <v>0</v>
      </c>
      <c r="BV1013" s="22"/>
      <c r="BW1013" s="22">
        <v>0</v>
      </c>
      <c r="BX1013" s="22">
        <v>0</v>
      </c>
      <c r="BY1013" s="22">
        <f>BW1013*0.000810713</f>
        <v>0</v>
      </c>
      <c r="BZ1013" s="22">
        <f>BX1013*0.000810713</f>
        <v>0</v>
      </c>
      <c r="CA1013" s="22">
        <f>BY1013+BZ1013*0.1</f>
        <v>0</v>
      </c>
      <c r="CB1013" s="22"/>
      <c r="CC1013" s="22">
        <v>0</v>
      </c>
      <c r="CD1013" s="22">
        <v>0</v>
      </c>
      <c r="CE1013" s="22">
        <f>CC1013*0.000810713</f>
        <v>0</v>
      </c>
      <c r="CF1013" s="22">
        <f>CD1013*0.000810713</f>
        <v>0</v>
      </c>
      <c r="CG1013" s="22">
        <f>CE1013+CF1013*0.1</f>
        <v>0</v>
      </c>
      <c r="CH1013" s="22"/>
      <c r="CI1013" s="22">
        <v>0</v>
      </c>
      <c r="CJ1013" s="22">
        <v>0</v>
      </c>
      <c r="CK1013" s="22">
        <f>CI1013*0.000810713</f>
        <v>0</v>
      </c>
      <c r="CL1013" s="22">
        <f>CJ1013*0.000810713</f>
        <v>0</v>
      </c>
      <c r="CM1013" s="22">
        <f>CK1013+CL1013*0.1</f>
        <v>0</v>
      </c>
      <c r="CN1013" s="22"/>
      <c r="CO1013" s="22">
        <v>0</v>
      </c>
      <c r="CP1013" s="22">
        <v>0</v>
      </c>
      <c r="CQ1013" s="22">
        <f>CO1013*0.000810713</f>
        <v>0</v>
      </c>
      <c r="CR1013" s="22">
        <f>CP1013*0.000810713</f>
        <v>0</v>
      </c>
      <c r="CS1013" s="22">
        <f>CQ1013+CR1013*0.1</f>
        <v>0</v>
      </c>
      <c r="CT1013" s="22"/>
      <c r="CU1013" s="22">
        <v>0</v>
      </c>
      <c r="CV1013" s="22">
        <v>0</v>
      </c>
      <c r="CW1013" s="22">
        <f>CU1013*0.000810713</f>
        <v>0</v>
      </c>
      <c r="CX1013" s="22">
        <f>CV1013*0.000810713</f>
        <v>0</v>
      </c>
      <c r="CY1013" s="22">
        <f>CW1013+CX1013*0.1</f>
        <v>0</v>
      </c>
      <c r="CZ1013" s="22"/>
      <c r="DA1013" s="22">
        <v>0</v>
      </c>
      <c r="DB1013" s="22">
        <v>0</v>
      </c>
      <c r="DC1013" s="22">
        <f>DA1013*0.000810713</f>
        <v>0</v>
      </c>
      <c r="DD1013" s="22">
        <f>DB1013*0.000810713</f>
        <v>0</v>
      </c>
      <c r="DE1013" s="22">
        <f>DC1013+DD1013*0.1</f>
        <v>0</v>
      </c>
      <c r="DF1013" s="22"/>
      <c r="DG1013" s="22">
        <v>0</v>
      </c>
      <c r="DH1013" s="22">
        <v>0</v>
      </c>
      <c r="DI1013" s="22">
        <f>DG1013*0.000810713</f>
        <v>0</v>
      </c>
      <c r="DJ1013" s="22">
        <f>DH1013*0.000810713</f>
        <v>0</v>
      </c>
      <c r="DK1013" s="22">
        <f>DI1013+DJ1013*0.1</f>
        <v>0</v>
      </c>
      <c r="DL1013" s="22"/>
      <c r="DM1013" s="22">
        <v>0</v>
      </c>
      <c r="DN1013" s="22">
        <v>0</v>
      </c>
      <c r="DO1013" s="22">
        <f>DM1013*0.000810713</f>
        <v>0</v>
      </c>
      <c r="DP1013" s="22">
        <f>DN1013*0.000810713</f>
        <v>0</v>
      </c>
      <c r="DQ1013" s="22">
        <f>DO1013+DP1013*0.1</f>
        <v>0</v>
      </c>
    </row>
    <row r="1014" spans="2:121" x14ac:dyDescent="0.25">
      <c r="B1014" s="23">
        <v>36069</v>
      </c>
      <c r="C1014" s="22">
        <v>0</v>
      </c>
      <c r="D1014" s="22">
        <v>0</v>
      </c>
      <c r="E1014" s="22">
        <f>C1014*0.000810713</f>
        <v>0</v>
      </c>
      <c r="F1014" s="22">
        <f>D1014*0.000810713</f>
        <v>0</v>
      </c>
      <c r="G1014" s="22">
        <f>E1014+F1014*0.1</f>
        <v>0</v>
      </c>
      <c r="H1014" s="22"/>
      <c r="I1014" s="22">
        <v>0</v>
      </c>
      <c r="J1014" s="22">
        <v>0</v>
      </c>
      <c r="K1014" s="22">
        <f>I1014*0.000810713</f>
        <v>0</v>
      </c>
      <c r="L1014" s="22">
        <f>J1014*0.000810713</f>
        <v>0</v>
      </c>
      <c r="M1014" s="22">
        <f>K1014+L1014*0.1</f>
        <v>0</v>
      </c>
      <c r="N1014" s="22"/>
      <c r="O1014" s="22">
        <v>0</v>
      </c>
      <c r="P1014" s="22">
        <v>0</v>
      </c>
      <c r="Q1014" s="22">
        <f>O1014*0.000810713</f>
        <v>0</v>
      </c>
      <c r="R1014" s="22">
        <f>P1014*0.000810713</f>
        <v>0</v>
      </c>
      <c r="S1014" s="22">
        <f>Q1014+R1014*0.1</f>
        <v>0</v>
      </c>
      <c r="T1014" s="22"/>
      <c r="U1014" s="22">
        <v>0</v>
      </c>
      <c r="V1014" s="22">
        <v>0</v>
      </c>
      <c r="W1014" s="22">
        <f>U1014*0.000810713</f>
        <v>0</v>
      </c>
      <c r="X1014" s="22">
        <f>V1014*0.000810713</f>
        <v>0</v>
      </c>
      <c r="Y1014" s="22">
        <f>W1014+X1014*0.1</f>
        <v>0</v>
      </c>
      <c r="Z1014" s="22"/>
      <c r="AA1014" s="22">
        <v>0</v>
      </c>
      <c r="AB1014" s="22">
        <v>0</v>
      </c>
      <c r="AC1014" s="22">
        <f>AA1014*0.000810713</f>
        <v>0</v>
      </c>
      <c r="AD1014" s="22">
        <f>AB1014*0.000810713</f>
        <v>0</v>
      </c>
      <c r="AE1014" s="22">
        <f>AC1014+AD1014*0.1</f>
        <v>0</v>
      </c>
      <c r="AF1014" s="22"/>
      <c r="AG1014" s="22">
        <v>0</v>
      </c>
      <c r="AH1014" s="22">
        <v>0</v>
      </c>
      <c r="AI1014" s="22">
        <f>AG1014*0.000810713</f>
        <v>0</v>
      </c>
      <c r="AJ1014" s="22">
        <f>AH1014*0.000810713</f>
        <v>0</v>
      </c>
      <c r="AK1014" s="22">
        <f>AI1014+AJ1014*0.1</f>
        <v>0</v>
      </c>
      <c r="AL1014" s="22"/>
      <c r="AM1014" s="22">
        <v>0</v>
      </c>
      <c r="AN1014" s="22">
        <v>0</v>
      </c>
      <c r="AO1014" s="22">
        <f>AM1014*0.000810713</f>
        <v>0</v>
      </c>
      <c r="AP1014" s="22">
        <f>AN1014*0.000810713</f>
        <v>0</v>
      </c>
      <c r="AQ1014" s="22">
        <f>AO1014+AP1014*0.1</f>
        <v>0</v>
      </c>
      <c r="AR1014" s="22"/>
      <c r="AS1014" s="22">
        <v>0</v>
      </c>
      <c r="AT1014" s="22">
        <v>0</v>
      </c>
      <c r="AU1014" s="22">
        <f>AS1014*0.000810713</f>
        <v>0</v>
      </c>
      <c r="AV1014" s="22">
        <f>AT1014*0.000810713</f>
        <v>0</v>
      </c>
      <c r="AW1014" s="22">
        <f>AU1014+AV1014*0.1</f>
        <v>0</v>
      </c>
      <c r="AX1014" s="22"/>
      <c r="AY1014" s="22">
        <v>0</v>
      </c>
      <c r="AZ1014" s="22">
        <v>0</v>
      </c>
      <c r="BA1014" s="22">
        <f>AY1014*0.000810713</f>
        <v>0</v>
      </c>
      <c r="BB1014" s="22">
        <f>AZ1014*0.000810713</f>
        <v>0</v>
      </c>
      <c r="BC1014" s="22">
        <f>BA1014+BB1014*0.1</f>
        <v>0</v>
      </c>
      <c r="BD1014" s="22"/>
      <c r="BE1014" s="22">
        <v>0</v>
      </c>
      <c r="BF1014" s="22">
        <v>0</v>
      </c>
      <c r="BG1014" s="22">
        <f>BE1014*0.000810713</f>
        <v>0</v>
      </c>
      <c r="BH1014" s="22">
        <f>BF1014*0.000810713</f>
        <v>0</v>
      </c>
      <c r="BI1014" s="22">
        <f>BG1014+BH1014*0.1</f>
        <v>0</v>
      </c>
      <c r="BJ1014" s="22"/>
      <c r="BK1014" s="22">
        <v>0</v>
      </c>
      <c r="BL1014" s="22">
        <v>0</v>
      </c>
      <c r="BM1014" s="22">
        <f>BK1014*0.000810713</f>
        <v>0</v>
      </c>
      <c r="BN1014" s="22">
        <f>BL1014*0.000810713</f>
        <v>0</v>
      </c>
      <c r="BO1014" s="22">
        <f>BM1014+BN1014*0.1</f>
        <v>0</v>
      </c>
      <c r="BP1014" s="22"/>
      <c r="BQ1014" s="22">
        <v>0</v>
      </c>
      <c r="BR1014" s="22">
        <v>0</v>
      </c>
      <c r="BS1014" s="22">
        <f>BQ1014*0.000810713</f>
        <v>0</v>
      </c>
      <c r="BT1014" s="22">
        <f>BR1014*0.000810713</f>
        <v>0</v>
      </c>
      <c r="BU1014" s="22">
        <f>BS1014+BT1014*0.1</f>
        <v>0</v>
      </c>
      <c r="BV1014" s="22"/>
      <c r="BW1014" s="22">
        <v>0</v>
      </c>
      <c r="BX1014" s="22">
        <v>0</v>
      </c>
      <c r="BY1014" s="22">
        <f>BW1014*0.000810713</f>
        <v>0</v>
      </c>
      <c r="BZ1014" s="22">
        <f>BX1014*0.000810713</f>
        <v>0</v>
      </c>
      <c r="CA1014" s="22">
        <f>BY1014+BZ1014*0.1</f>
        <v>0</v>
      </c>
      <c r="CB1014" s="22"/>
      <c r="CC1014" s="22">
        <v>0</v>
      </c>
      <c r="CD1014" s="22">
        <v>0</v>
      </c>
      <c r="CE1014" s="22">
        <f>CC1014*0.000810713</f>
        <v>0</v>
      </c>
      <c r="CF1014" s="22">
        <f>CD1014*0.000810713</f>
        <v>0</v>
      </c>
      <c r="CG1014" s="22">
        <f>CE1014+CF1014*0.1</f>
        <v>0</v>
      </c>
      <c r="CH1014" s="22"/>
      <c r="CI1014" s="22">
        <v>0</v>
      </c>
      <c r="CJ1014" s="22">
        <v>0</v>
      </c>
      <c r="CK1014" s="22">
        <f>CI1014*0.000810713</f>
        <v>0</v>
      </c>
      <c r="CL1014" s="22">
        <f>CJ1014*0.000810713</f>
        <v>0</v>
      </c>
      <c r="CM1014" s="22">
        <f>CK1014+CL1014*0.1</f>
        <v>0</v>
      </c>
      <c r="CN1014" s="22"/>
      <c r="CO1014" s="22">
        <v>0</v>
      </c>
      <c r="CP1014" s="22">
        <v>0</v>
      </c>
      <c r="CQ1014" s="22">
        <f>CO1014*0.000810713</f>
        <v>0</v>
      </c>
      <c r="CR1014" s="22">
        <f>CP1014*0.000810713</f>
        <v>0</v>
      </c>
      <c r="CS1014" s="22">
        <f>CQ1014+CR1014*0.1</f>
        <v>0</v>
      </c>
      <c r="CT1014" s="22"/>
      <c r="CU1014" s="22">
        <v>0</v>
      </c>
      <c r="CV1014" s="22">
        <v>0</v>
      </c>
      <c r="CW1014" s="22">
        <f>CU1014*0.000810713</f>
        <v>0</v>
      </c>
      <c r="CX1014" s="22">
        <f>CV1014*0.000810713</f>
        <v>0</v>
      </c>
      <c r="CY1014" s="22">
        <f>CW1014+CX1014*0.1</f>
        <v>0</v>
      </c>
      <c r="CZ1014" s="22"/>
      <c r="DA1014" s="22">
        <v>0</v>
      </c>
      <c r="DB1014" s="22">
        <v>0</v>
      </c>
      <c r="DC1014" s="22">
        <f>DA1014*0.000810713</f>
        <v>0</v>
      </c>
      <c r="DD1014" s="22">
        <f>DB1014*0.000810713</f>
        <v>0</v>
      </c>
      <c r="DE1014" s="22">
        <f>DC1014+DD1014*0.1</f>
        <v>0</v>
      </c>
      <c r="DF1014" s="22"/>
      <c r="DG1014" s="22">
        <v>0</v>
      </c>
      <c r="DH1014" s="22">
        <v>0</v>
      </c>
      <c r="DI1014" s="22">
        <f>DG1014*0.000810713</f>
        <v>0</v>
      </c>
      <c r="DJ1014" s="22">
        <f>DH1014*0.000810713</f>
        <v>0</v>
      </c>
      <c r="DK1014" s="22">
        <f>DI1014+DJ1014*0.1</f>
        <v>0</v>
      </c>
      <c r="DL1014" s="22"/>
      <c r="DM1014" s="22">
        <v>0</v>
      </c>
      <c r="DN1014" s="22">
        <v>0</v>
      </c>
      <c r="DO1014" s="22">
        <f>DM1014*0.000810713</f>
        <v>0</v>
      </c>
      <c r="DP1014" s="22">
        <f>DN1014*0.000810713</f>
        <v>0</v>
      </c>
      <c r="DQ1014" s="22">
        <f>DO1014+DP1014*0.1</f>
        <v>0</v>
      </c>
    </row>
    <row r="1015" spans="2:121" x14ac:dyDescent="0.25">
      <c r="B1015" s="23">
        <v>36100</v>
      </c>
      <c r="C1015" s="22">
        <v>0</v>
      </c>
      <c r="D1015" s="22">
        <v>0</v>
      </c>
      <c r="E1015" s="22">
        <f>C1015*0.000810713</f>
        <v>0</v>
      </c>
      <c r="F1015" s="22">
        <f>D1015*0.000810713</f>
        <v>0</v>
      </c>
      <c r="G1015" s="22">
        <f>E1015+F1015*0.1</f>
        <v>0</v>
      </c>
      <c r="H1015" s="22"/>
      <c r="I1015" s="22">
        <v>0</v>
      </c>
      <c r="J1015" s="22">
        <v>0</v>
      </c>
      <c r="K1015" s="22">
        <f>I1015*0.000810713</f>
        <v>0</v>
      </c>
      <c r="L1015" s="22">
        <f>J1015*0.000810713</f>
        <v>0</v>
      </c>
      <c r="M1015" s="22">
        <f>K1015+L1015*0.1</f>
        <v>0</v>
      </c>
      <c r="N1015" s="22"/>
      <c r="O1015" s="22">
        <v>0</v>
      </c>
      <c r="P1015" s="22">
        <v>0</v>
      </c>
      <c r="Q1015" s="22">
        <f>O1015*0.000810713</f>
        <v>0</v>
      </c>
      <c r="R1015" s="22">
        <f>P1015*0.000810713</f>
        <v>0</v>
      </c>
      <c r="S1015" s="22">
        <f>Q1015+R1015*0.1</f>
        <v>0</v>
      </c>
      <c r="T1015" s="22"/>
      <c r="U1015" s="22">
        <v>0</v>
      </c>
      <c r="V1015" s="22">
        <v>0</v>
      </c>
      <c r="W1015" s="22">
        <f>U1015*0.000810713</f>
        <v>0</v>
      </c>
      <c r="X1015" s="22">
        <f>V1015*0.000810713</f>
        <v>0</v>
      </c>
      <c r="Y1015" s="22">
        <f>W1015+X1015*0.1</f>
        <v>0</v>
      </c>
      <c r="Z1015" s="22"/>
      <c r="AA1015" s="22">
        <v>0</v>
      </c>
      <c r="AB1015" s="22">
        <v>0</v>
      </c>
      <c r="AC1015" s="22">
        <f>AA1015*0.000810713</f>
        <v>0</v>
      </c>
      <c r="AD1015" s="22">
        <f>AB1015*0.000810713</f>
        <v>0</v>
      </c>
      <c r="AE1015" s="22">
        <f>AC1015+AD1015*0.1</f>
        <v>0</v>
      </c>
      <c r="AF1015" s="22"/>
      <c r="AG1015" s="22">
        <v>0</v>
      </c>
      <c r="AH1015" s="22">
        <v>0</v>
      </c>
      <c r="AI1015" s="22">
        <f>AG1015*0.000810713</f>
        <v>0</v>
      </c>
      <c r="AJ1015" s="22">
        <f>AH1015*0.000810713</f>
        <v>0</v>
      </c>
      <c r="AK1015" s="22">
        <f>AI1015+AJ1015*0.1</f>
        <v>0</v>
      </c>
      <c r="AL1015" s="22"/>
      <c r="AM1015" s="22">
        <v>0</v>
      </c>
      <c r="AN1015" s="22">
        <v>0</v>
      </c>
      <c r="AO1015" s="22">
        <f>AM1015*0.000810713</f>
        <v>0</v>
      </c>
      <c r="AP1015" s="22">
        <f>AN1015*0.000810713</f>
        <v>0</v>
      </c>
      <c r="AQ1015" s="22">
        <f>AO1015+AP1015*0.1</f>
        <v>0</v>
      </c>
      <c r="AR1015" s="22"/>
      <c r="AS1015" s="22">
        <v>0</v>
      </c>
      <c r="AT1015" s="22">
        <v>0</v>
      </c>
      <c r="AU1015" s="22">
        <f>AS1015*0.000810713</f>
        <v>0</v>
      </c>
      <c r="AV1015" s="22">
        <f>AT1015*0.000810713</f>
        <v>0</v>
      </c>
      <c r="AW1015" s="22">
        <f>AU1015+AV1015*0.1</f>
        <v>0</v>
      </c>
      <c r="AX1015" s="22"/>
      <c r="AY1015" s="22">
        <v>0</v>
      </c>
      <c r="AZ1015" s="22">
        <v>0</v>
      </c>
      <c r="BA1015" s="22">
        <f>AY1015*0.000810713</f>
        <v>0</v>
      </c>
      <c r="BB1015" s="22">
        <f>AZ1015*0.000810713</f>
        <v>0</v>
      </c>
      <c r="BC1015" s="22">
        <f>BA1015+BB1015*0.1</f>
        <v>0</v>
      </c>
      <c r="BD1015" s="22"/>
      <c r="BE1015" s="22">
        <v>0</v>
      </c>
      <c r="BF1015" s="22">
        <v>0</v>
      </c>
      <c r="BG1015" s="22">
        <f>BE1015*0.000810713</f>
        <v>0</v>
      </c>
      <c r="BH1015" s="22">
        <f>BF1015*0.000810713</f>
        <v>0</v>
      </c>
      <c r="BI1015" s="22">
        <f>BG1015+BH1015*0.1</f>
        <v>0</v>
      </c>
      <c r="BJ1015" s="22"/>
      <c r="BK1015" s="22">
        <v>0</v>
      </c>
      <c r="BL1015" s="22">
        <v>0</v>
      </c>
      <c r="BM1015" s="22">
        <f>BK1015*0.000810713</f>
        <v>0</v>
      </c>
      <c r="BN1015" s="22">
        <f>BL1015*0.000810713</f>
        <v>0</v>
      </c>
      <c r="BO1015" s="22">
        <f>BM1015+BN1015*0.1</f>
        <v>0</v>
      </c>
      <c r="BP1015" s="22"/>
      <c r="BQ1015" s="22">
        <v>0</v>
      </c>
      <c r="BR1015" s="22">
        <v>0</v>
      </c>
      <c r="BS1015" s="22">
        <f>BQ1015*0.000810713</f>
        <v>0</v>
      </c>
      <c r="BT1015" s="22">
        <f>BR1015*0.000810713</f>
        <v>0</v>
      </c>
      <c r="BU1015" s="22">
        <f>BS1015+BT1015*0.1</f>
        <v>0</v>
      </c>
      <c r="BV1015" s="22"/>
      <c r="BW1015" s="22">
        <v>0</v>
      </c>
      <c r="BX1015" s="22">
        <v>0</v>
      </c>
      <c r="BY1015" s="22">
        <f>BW1015*0.000810713</f>
        <v>0</v>
      </c>
      <c r="BZ1015" s="22">
        <f>BX1015*0.000810713</f>
        <v>0</v>
      </c>
      <c r="CA1015" s="22">
        <f>BY1015+BZ1015*0.1</f>
        <v>0</v>
      </c>
      <c r="CB1015" s="22"/>
      <c r="CC1015" s="22">
        <v>0</v>
      </c>
      <c r="CD1015" s="22">
        <v>0</v>
      </c>
      <c r="CE1015" s="22">
        <f>CC1015*0.000810713</f>
        <v>0</v>
      </c>
      <c r="CF1015" s="22">
        <f>CD1015*0.000810713</f>
        <v>0</v>
      </c>
      <c r="CG1015" s="22">
        <f>CE1015+CF1015*0.1</f>
        <v>0</v>
      </c>
      <c r="CH1015" s="22"/>
      <c r="CI1015" s="22">
        <v>0</v>
      </c>
      <c r="CJ1015" s="22">
        <v>0</v>
      </c>
      <c r="CK1015" s="22">
        <f>CI1015*0.000810713</f>
        <v>0</v>
      </c>
      <c r="CL1015" s="22">
        <f>CJ1015*0.000810713</f>
        <v>0</v>
      </c>
      <c r="CM1015" s="22">
        <f>CK1015+CL1015*0.1</f>
        <v>0</v>
      </c>
      <c r="CN1015" s="22"/>
      <c r="CO1015" s="22">
        <v>0</v>
      </c>
      <c r="CP1015" s="22">
        <v>0</v>
      </c>
      <c r="CQ1015" s="22">
        <f>CO1015*0.000810713</f>
        <v>0</v>
      </c>
      <c r="CR1015" s="22">
        <f>CP1015*0.000810713</f>
        <v>0</v>
      </c>
      <c r="CS1015" s="22">
        <f>CQ1015+CR1015*0.1</f>
        <v>0</v>
      </c>
      <c r="CT1015" s="22"/>
      <c r="CU1015" s="22">
        <v>0</v>
      </c>
      <c r="CV1015" s="22">
        <v>0</v>
      </c>
      <c r="CW1015" s="22">
        <f>CU1015*0.000810713</f>
        <v>0</v>
      </c>
      <c r="CX1015" s="22">
        <f>CV1015*0.000810713</f>
        <v>0</v>
      </c>
      <c r="CY1015" s="22">
        <f>CW1015+CX1015*0.1</f>
        <v>0</v>
      </c>
      <c r="CZ1015" s="22"/>
      <c r="DA1015" s="22">
        <v>0</v>
      </c>
      <c r="DB1015" s="22">
        <v>0</v>
      </c>
      <c r="DC1015" s="22">
        <f>DA1015*0.000810713</f>
        <v>0</v>
      </c>
      <c r="DD1015" s="22">
        <f>DB1015*0.000810713</f>
        <v>0</v>
      </c>
      <c r="DE1015" s="22">
        <f>DC1015+DD1015*0.1</f>
        <v>0</v>
      </c>
      <c r="DF1015" s="22"/>
      <c r="DG1015" s="22">
        <v>0</v>
      </c>
      <c r="DH1015" s="22">
        <v>0</v>
      </c>
      <c r="DI1015" s="22">
        <f>DG1015*0.000810713</f>
        <v>0</v>
      </c>
      <c r="DJ1015" s="22">
        <f>DH1015*0.000810713</f>
        <v>0</v>
      </c>
      <c r="DK1015" s="22">
        <f>DI1015+DJ1015*0.1</f>
        <v>0</v>
      </c>
      <c r="DL1015" s="22"/>
      <c r="DM1015" s="22">
        <v>0</v>
      </c>
      <c r="DN1015" s="22">
        <v>0</v>
      </c>
      <c r="DO1015" s="22">
        <f>DM1015*0.000810713</f>
        <v>0</v>
      </c>
      <c r="DP1015" s="22">
        <f>DN1015*0.000810713</f>
        <v>0</v>
      </c>
      <c r="DQ1015" s="22">
        <f>DO1015+DP1015*0.1</f>
        <v>0</v>
      </c>
    </row>
    <row r="1016" spans="2:121" x14ac:dyDescent="0.25">
      <c r="B1016" s="23">
        <v>36130</v>
      </c>
      <c r="C1016" s="22">
        <v>0</v>
      </c>
      <c r="D1016" s="22">
        <v>0</v>
      </c>
      <c r="E1016" s="22">
        <f>C1016*0.000810713</f>
        <v>0</v>
      </c>
      <c r="F1016" s="22">
        <f>D1016*0.000810713</f>
        <v>0</v>
      </c>
      <c r="G1016" s="22">
        <f>E1016+F1016*0.1</f>
        <v>0</v>
      </c>
      <c r="H1016" s="22"/>
      <c r="I1016" s="22">
        <v>0</v>
      </c>
      <c r="J1016" s="22">
        <v>0</v>
      </c>
      <c r="K1016" s="22">
        <f>I1016*0.000810713</f>
        <v>0</v>
      </c>
      <c r="L1016" s="22">
        <f>J1016*0.000810713</f>
        <v>0</v>
      </c>
      <c r="M1016" s="22">
        <f>K1016+L1016*0.1</f>
        <v>0</v>
      </c>
      <c r="N1016" s="22"/>
      <c r="O1016" s="22">
        <v>0</v>
      </c>
      <c r="P1016" s="22">
        <v>0</v>
      </c>
      <c r="Q1016" s="22">
        <f>O1016*0.000810713</f>
        <v>0</v>
      </c>
      <c r="R1016" s="22">
        <f>P1016*0.000810713</f>
        <v>0</v>
      </c>
      <c r="S1016" s="22">
        <f>Q1016+R1016*0.1</f>
        <v>0</v>
      </c>
      <c r="T1016" s="22"/>
      <c r="U1016" s="22">
        <v>0</v>
      </c>
      <c r="V1016" s="22">
        <v>0</v>
      </c>
      <c r="W1016" s="22">
        <f>U1016*0.000810713</f>
        <v>0</v>
      </c>
      <c r="X1016" s="22">
        <f>V1016*0.000810713</f>
        <v>0</v>
      </c>
      <c r="Y1016" s="22">
        <f>W1016+X1016*0.1</f>
        <v>0</v>
      </c>
      <c r="Z1016" s="22"/>
      <c r="AA1016" s="22">
        <v>0</v>
      </c>
      <c r="AB1016" s="22">
        <v>0</v>
      </c>
      <c r="AC1016" s="22">
        <f>AA1016*0.000810713</f>
        <v>0</v>
      </c>
      <c r="AD1016" s="22">
        <f>AB1016*0.000810713</f>
        <v>0</v>
      </c>
      <c r="AE1016" s="22">
        <f>AC1016+AD1016*0.1</f>
        <v>0</v>
      </c>
      <c r="AF1016" s="22"/>
      <c r="AG1016" s="22">
        <v>0</v>
      </c>
      <c r="AH1016" s="22">
        <v>0</v>
      </c>
      <c r="AI1016" s="22">
        <f>AG1016*0.000810713</f>
        <v>0</v>
      </c>
      <c r="AJ1016" s="22">
        <f>AH1016*0.000810713</f>
        <v>0</v>
      </c>
      <c r="AK1016" s="22">
        <f>AI1016+AJ1016*0.1</f>
        <v>0</v>
      </c>
      <c r="AL1016" s="22"/>
      <c r="AM1016" s="22">
        <v>0</v>
      </c>
      <c r="AN1016" s="22">
        <v>0</v>
      </c>
      <c r="AO1016" s="22">
        <f>AM1016*0.000810713</f>
        <v>0</v>
      </c>
      <c r="AP1016" s="22">
        <f>AN1016*0.000810713</f>
        <v>0</v>
      </c>
      <c r="AQ1016" s="22">
        <f>AO1016+AP1016*0.1</f>
        <v>0</v>
      </c>
      <c r="AR1016" s="22"/>
      <c r="AS1016" s="22">
        <v>0</v>
      </c>
      <c r="AT1016" s="22">
        <v>0</v>
      </c>
      <c r="AU1016" s="22">
        <f>AS1016*0.000810713</f>
        <v>0</v>
      </c>
      <c r="AV1016" s="22">
        <f>AT1016*0.000810713</f>
        <v>0</v>
      </c>
      <c r="AW1016" s="22">
        <f>AU1016+AV1016*0.1</f>
        <v>0</v>
      </c>
      <c r="AX1016" s="22"/>
      <c r="AY1016" s="22">
        <v>0</v>
      </c>
      <c r="AZ1016" s="22">
        <v>0</v>
      </c>
      <c r="BA1016" s="22">
        <f>AY1016*0.000810713</f>
        <v>0</v>
      </c>
      <c r="BB1016" s="22">
        <f>AZ1016*0.000810713</f>
        <v>0</v>
      </c>
      <c r="BC1016" s="22">
        <f>BA1016+BB1016*0.1</f>
        <v>0</v>
      </c>
      <c r="BD1016" s="22"/>
      <c r="BE1016" s="22">
        <v>0</v>
      </c>
      <c r="BF1016" s="22">
        <v>0</v>
      </c>
      <c r="BG1016" s="22">
        <f>BE1016*0.000810713</f>
        <v>0</v>
      </c>
      <c r="BH1016" s="22">
        <f>BF1016*0.000810713</f>
        <v>0</v>
      </c>
      <c r="BI1016" s="22">
        <f>BG1016+BH1016*0.1</f>
        <v>0</v>
      </c>
      <c r="BJ1016" s="22"/>
      <c r="BK1016" s="22">
        <v>0</v>
      </c>
      <c r="BL1016" s="22">
        <v>0</v>
      </c>
      <c r="BM1016" s="22">
        <f>BK1016*0.000810713</f>
        <v>0</v>
      </c>
      <c r="BN1016" s="22">
        <f>BL1016*0.000810713</f>
        <v>0</v>
      </c>
      <c r="BO1016" s="22">
        <f>BM1016+BN1016*0.1</f>
        <v>0</v>
      </c>
      <c r="BP1016" s="22"/>
      <c r="BQ1016" s="22">
        <v>0</v>
      </c>
      <c r="BR1016" s="22">
        <v>0</v>
      </c>
      <c r="BS1016" s="22">
        <f>BQ1016*0.000810713</f>
        <v>0</v>
      </c>
      <c r="BT1016" s="22">
        <f>BR1016*0.000810713</f>
        <v>0</v>
      </c>
      <c r="BU1016" s="22">
        <f>BS1016+BT1016*0.1</f>
        <v>0</v>
      </c>
      <c r="BV1016" s="22"/>
      <c r="BW1016" s="22">
        <v>0</v>
      </c>
      <c r="BX1016" s="22">
        <v>0</v>
      </c>
      <c r="BY1016" s="22">
        <f>BW1016*0.000810713</f>
        <v>0</v>
      </c>
      <c r="BZ1016" s="22">
        <f>BX1016*0.000810713</f>
        <v>0</v>
      </c>
      <c r="CA1016" s="22">
        <f>BY1016+BZ1016*0.1</f>
        <v>0</v>
      </c>
      <c r="CB1016" s="22"/>
      <c r="CC1016" s="22">
        <v>0</v>
      </c>
      <c r="CD1016" s="22">
        <v>0</v>
      </c>
      <c r="CE1016" s="22">
        <f>CC1016*0.000810713</f>
        <v>0</v>
      </c>
      <c r="CF1016" s="22">
        <f>CD1016*0.000810713</f>
        <v>0</v>
      </c>
      <c r="CG1016" s="22">
        <f>CE1016+CF1016*0.1</f>
        <v>0</v>
      </c>
      <c r="CH1016" s="22"/>
      <c r="CI1016" s="22">
        <v>0</v>
      </c>
      <c r="CJ1016" s="22">
        <v>0</v>
      </c>
      <c r="CK1016" s="22">
        <f>CI1016*0.000810713</f>
        <v>0</v>
      </c>
      <c r="CL1016" s="22">
        <f>CJ1016*0.000810713</f>
        <v>0</v>
      </c>
      <c r="CM1016" s="22">
        <f>CK1016+CL1016*0.1</f>
        <v>0</v>
      </c>
      <c r="CN1016" s="22"/>
      <c r="CO1016" s="22">
        <v>0</v>
      </c>
      <c r="CP1016" s="22">
        <v>0</v>
      </c>
      <c r="CQ1016" s="22">
        <f>CO1016*0.000810713</f>
        <v>0</v>
      </c>
      <c r="CR1016" s="22">
        <f>CP1016*0.000810713</f>
        <v>0</v>
      </c>
      <c r="CS1016" s="22">
        <f>CQ1016+CR1016*0.1</f>
        <v>0</v>
      </c>
      <c r="CT1016" s="22"/>
      <c r="CU1016" s="22">
        <v>0</v>
      </c>
      <c r="CV1016" s="22">
        <v>0</v>
      </c>
      <c r="CW1016" s="22">
        <f>CU1016*0.000810713</f>
        <v>0</v>
      </c>
      <c r="CX1016" s="22">
        <f>CV1016*0.000810713</f>
        <v>0</v>
      </c>
      <c r="CY1016" s="22">
        <f>CW1016+CX1016*0.1</f>
        <v>0</v>
      </c>
      <c r="CZ1016" s="22"/>
      <c r="DA1016" s="22">
        <v>0</v>
      </c>
      <c r="DB1016" s="22">
        <v>0</v>
      </c>
      <c r="DC1016" s="22">
        <f>DA1016*0.000810713</f>
        <v>0</v>
      </c>
      <c r="DD1016" s="22">
        <f>DB1016*0.000810713</f>
        <v>0</v>
      </c>
      <c r="DE1016" s="22">
        <f>DC1016+DD1016*0.1</f>
        <v>0</v>
      </c>
      <c r="DF1016" s="22"/>
      <c r="DG1016" s="22">
        <v>0</v>
      </c>
      <c r="DH1016" s="22">
        <v>0</v>
      </c>
      <c r="DI1016" s="22">
        <f>DG1016*0.000810713</f>
        <v>0</v>
      </c>
      <c r="DJ1016" s="22">
        <f>DH1016*0.000810713</f>
        <v>0</v>
      </c>
      <c r="DK1016" s="22">
        <f>DI1016+DJ1016*0.1</f>
        <v>0</v>
      </c>
      <c r="DL1016" s="22"/>
      <c r="DM1016" s="22">
        <v>0</v>
      </c>
      <c r="DN1016" s="22">
        <v>0</v>
      </c>
      <c r="DO1016" s="22">
        <f>DM1016*0.000810713</f>
        <v>0</v>
      </c>
      <c r="DP1016" s="22">
        <f>DN1016*0.000810713</f>
        <v>0</v>
      </c>
      <c r="DQ1016" s="22">
        <f>DO1016+DP1016*0.1</f>
        <v>0</v>
      </c>
    </row>
    <row r="1017" spans="2:121" x14ac:dyDescent="0.25">
      <c r="B1017" s="23">
        <v>36161</v>
      </c>
      <c r="C1017" s="22">
        <v>0</v>
      </c>
      <c r="D1017" s="22">
        <v>0</v>
      </c>
      <c r="E1017" s="22">
        <f>C1017*0.000810713</f>
        <v>0</v>
      </c>
      <c r="F1017" s="22">
        <f>D1017*0.000810713</f>
        <v>0</v>
      </c>
      <c r="G1017" s="22">
        <f>E1017+F1017*0.1</f>
        <v>0</v>
      </c>
      <c r="H1017" s="22"/>
      <c r="I1017" s="22">
        <v>35541.699999999997</v>
      </c>
      <c r="J1017" s="22">
        <v>320.8</v>
      </c>
      <c r="K1017" s="22">
        <f>I1017*0.000810713</f>
        <v>28.814118232099997</v>
      </c>
      <c r="L1017" s="22">
        <f>J1017*0.000810713</f>
        <v>0.26007673040000001</v>
      </c>
      <c r="M1017" s="22">
        <f>K1017+L1017*0.1</f>
        <v>28.840125905139995</v>
      </c>
      <c r="N1017" s="22"/>
      <c r="O1017" s="22">
        <v>0</v>
      </c>
      <c r="P1017" s="22">
        <v>0</v>
      </c>
      <c r="Q1017" s="22">
        <f>O1017*0.000810713</f>
        <v>0</v>
      </c>
      <c r="R1017" s="22">
        <f>P1017*0.000810713</f>
        <v>0</v>
      </c>
      <c r="S1017" s="22">
        <f>Q1017+R1017*0.1</f>
        <v>0</v>
      </c>
      <c r="T1017" s="22"/>
      <c r="U1017" s="22">
        <v>0</v>
      </c>
      <c r="V1017" s="22">
        <v>0</v>
      </c>
      <c r="W1017" s="22">
        <f>U1017*0.000810713</f>
        <v>0</v>
      </c>
      <c r="X1017" s="22">
        <f>V1017*0.000810713</f>
        <v>0</v>
      </c>
      <c r="Y1017" s="22">
        <f>W1017+X1017*0.1</f>
        <v>0</v>
      </c>
      <c r="Z1017" s="22"/>
      <c r="AA1017" s="22">
        <v>0</v>
      </c>
      <c r="AB1017" s="22">
        <v>0</v>
      </c>
      <c r="AC1017" s="22">
        <f>AA1017*0.000810713</f>
        <v>0</v>
      </c>
      <c r="AD1017" s="22">
        <f>AB1017*0.000810713</f>
        <v>0</v>
      </c>
      <c r="AE1017" s="22">
        <f>AC1017+AD1017*0.1</f>
        <v>0</v>
      </c>
      <c r="AF1017" s="22"/>
      <c r="AG1017" s="22">
        <v>0</v>
      </c>
      <c r="AH1017" s="22">
        <v>0</v>
      </c>
      <c r="AI1017" s="22">
        <f>AG1017*0.000810713</f>
        <v>0</v>
      </c>
      <c r="AJ1017" s="22">
        <f>AH1017*0.000810713</f>
        <v>0</v>
      </c>
      <c r="AK1017" s="22">
        <f>AI1017+AJ1017*0.1</f>
        <v>0</v>
      </c>
      <c r="AL1017" s="22"/>
      <c r="AM1017" s="22">
        <v>2750.5</v>
      </c>
      <c r="AN1017" s="22">
        <v>0</v>
      </c>
      <c r="AO1017" s="22">
        <f>AM1017*0.000810713</f>
        <v>2.2298661064999998</v>
      </c>
      <c r="AP1017" s="22">
        <f>AN1017*0.000810713</f>
        <v>0</v>
      </c>
      <c r="AQ1017" s="22">
        <f>AO1017+AP1017*0.1</f>
        <v>2.2298661064999998</v>
      </c>
      <c r="AR1017" s="22"/>
      <c r="AS1017" s="22">
        <v>4095.5</v>
      </c>
      <c r="AT1017" s="22">
        <v>0</v>
      </c>
      <c r="AU1017" s="22">
        <f>AS1017*0.000810713</f>
        <v>3.3202750915000001</v>
      </c>
      <c r="AV1017" s="22">
        <f>AT1017*0.000810713</f>
        <v>0</v>
      </c>
      <c r="AW1017" s="22">
        <f>AU1017+AV1017*0.1</f>
        <v>3.3202750915000001</v>
      </c>
      <c r="AX1017" s="22"/>
      <c r="AY1017" s="22">
        <v>0</v>
      </c>
      <c r="AZ1017" s="22">
        <v>0</v>
      </c>
      <c r="BA1017" s="22">
        <f>AY1017*0.000810713</f>
        <v>0</v>
      </c>
      <c r="BB1017" s="22">
        <f>AZ1017*0.000810713</f>
        <v>0</v>
      </c>
      <c r="BC1017" s="22">
        <f>BA1017+BB1017*0.1</f>
        <v>0</v>
      </c>
      <c r="BD1017" s="22"/>
      <c r="BE1017" s="22">
        <v>0</v>
      </c>
      <c r="BF1017" s="22">
        <v>0</v>
      </c>
      <c r="BG1017" s="22">
        <f>BE1017*0.000810713</f>
        <v>0</v>
      </c>
      <c r="BH1017" s="22">
        <f>BF1017*0.000810713</f>
        <v>0</v>
      </c>
      <c r="BI1017" s="22">
        <f>BG1017+BH1017*0.1</f>
        <v>0</v>
      </c>
      <c r="BJ1017" s="22"/>
      <c r="BK1017" s="22">
        <v>0</v>
      </c>
      <c r="BL1017" s="22">
        <v>0</v>
      </c>
      <c r="BM1017" s="22">
        <f>BK1017*0.000810713</f>
        <v>0</v>
      </c>
      <c r="BN1017" s="22">
        <f>BL1017*0.000810713</f>
        <v>0</v>
      </c>
      <c r="BO1017" s="22">
        <f>BM1017+BN1017*0.1</f>
        <v>0</v>
      </c>
      <c r="BP1017" s="22"/>
      <c r="BQ1017" s="22">
        <v>0</v>
      </c>
      <c r="BR1017" s="22">
        <v>0</v>
      </c>
      <c r="BS1017" s="22">
        <f>BQ1017*0.000810713</f>
        <v>0</v>
      </c>
      <c r="BT1017" s="22">
        <f>BR1017*0.000810713</f>
        <v>0</v>
      </c>
      <c r="BU1017" s="22">
        <f>BS1017+BT1017*0.1</f>
        <v>0</v>
      </c>
      <c r="BV1017" s="22"/>
      <c r="BW1017" s="22">
        <v>0</v>
      </c>
      <c r="BX1017" s="22">
        <v>0</v>
      </c>
      <c r="BY1017" s="22">
        <f>BW1017*0.000810713</f>
        <v>0</v>
      </c>
      <c r="BZ1017" s="22">
        <f>BX1017*0.000810713</f>
        <v>0</v>
      </c>
      <c r="CA1017" s="22">
        <f>BY1017+BZ1017*0.1</f>
        <v>0</v>
      </c>
      <c r="CB1017" s="22"/>
      <c r="CC1017" s="22">
        <v>0</v>
      </c>
      <c r="CD1017" s="22">
        <v>0</v>
      </c>
      <c r="CE1017" s="22">
        <f>CC1017*0.000810713</f>
        <v>0</v>
      </c>
      <c r="CF1017" s="22">
        <f>CD1017*0.000810713</f>
        <v>0</v>
      </c>
      <c r="CG1017" s="22">
        <f>CE1017+CF1017*0.1</f>
        <v>0</v>
      </c>
      <c r="CH1017" s="22"/>
      <c r="CI1017" s="22">
        <v>0</v>
      </c>
      <c r="CJ1017" s="22">
        <v>0</v>
      </c>
      <c r="CK1017" s="22">
        <f>CI1017*0.000810713</f>
        <v>0</v>
      </c>
      <c r="CL1017" s="22">
        <f>CJ1017*0.000810713</f>
        <v>0</v>
      </c>
      <c r="CM1017" s="22">
        <f>CK1017+CL1017*0.1</f>
        <v>0</v>
      </c>
      <c r="CN1017" s="22"/>
      <c r="CO1017" s="22">
        <v>0</v>
      </c>
      <c r="CP1017" s="22">
        <v>0</v>
      </c>
      <c r="CQ1017" s="22">
        <f>CO1017*0.000810713</f>
        <v>0</v>
      </c>
      <c r="CR1017" s="22">
        <f>CP1017*0.000810713</f>
        <v>0</v>
      </c>
      <c r="CS1017" s="22">
        <f>CQ1017+CR1017*0.1</f>
        <v>0</v>
      </c>
      <c r="CT1017" s="22"/>
      <c r="CU1017" s="22">
        <v>0</v>
      </c>
      <c r="CV1017" s="22">
        <v>0</v>
      </c>
      <c r="CW1017" s="22">
        <f>CU1017*0.000810713</f>
        <v>0</v>
      </c>
      <c r="CX1017" s="22">
        <f>CV1017*0.000810713</f>
        <v>0</v>
      </c>
      <c r="CY1017" s="22">
        <f>CW1017+CX1017*0.1</f>
        <v>0</v>
      </c>
      <c r="CZ1017" s="22"/>
      <c r="DA1017" s="22">
        <v>0</v>
      </c>
      <c r="DB1017" s="22">
        <v>0</v>
      </c>
      <c r="DC1017" s="22">
        <f>DA1017*0.000810713</f>
        <v>0</v>
      </c>
      <c r="DD1017" s="22">
        <f>DB1017*0.000810713</f>
        <v>0</v>
      </c>
      <c r="DE1017" s="22">
        <f>DC1017+DD1017*0.1</f>
        <v>0</v>
      </c>
      <c r="DF1017" s="22"/>
      <c r="DG1017" s="22">
        <v>0</v>
      </c>
      <c r="DH1017" s="22">
        <v>0</v>
      </c>
      <c r="DI1017" s="22">
        <f>DG1017*0.000810713</f>
        <v>0</v>
      </c>
      <c r="DJ1017" s="22">
        <f>DH1017*0.000810713</f>
        <v>0</v>
      </c>
      <c r="DK1017" s="22">
        <f>DI1017+DJ1017*0.1</f>
        <v>0</v>
      </c>
      <c r="DL1017" s="22"/>
      <c r="DM1017" s="22">
        <v>0</v>
      </c>
      <c r="DN1017" s="22">
        <v>0</v>
      </c>
      <c r="DO1017" s="22">
        <f>DM1017*0.000810713</f>
        <v>0</v>
      </c>
      <c r="DP1017" s="22">
        <f>DN1017*0.000810713</f>
        <v>0</v>
      </c>
      <c r="DQ1017" s="22">
        <f>DO1017+DP1017*0.1</f>
        <v>0</v>
      </c>
    </row>
    <row r="1018" spans="2:121" x14ac:dyDescent="0.25">
      <c r="B1018" s="23">
        <v>36192</v>
      </c>
      <c r="C1018" s="22">
        <v>0</v>
      </c>
      <c r="D1018" s="22">
        <v>0</v>
      </c>
      <c r="E1018" s="22">
        <f>C1018*0.000810713</f>
        <v>0</v>
      </c>
      <c r="F1018" s="22">
        <f>D1018*0.000810713</f>
        <v>0</v>
      </c>
      <c r="G1018" s="22">
        <f>E1018+F1018*0.1</f>
        <v>0</v>
      </c>
      <c r="H1018" s="22"/>
      <c r="I1018" s="22">
        <v>119637.7</v>
      </c>
      <c r="J1018" s="22">
        <v>9588.5</v>
      </c>
      <c r="K1018" s="22">
        <f>I1018*0.000810713</f>
        <v>96.991838680100003</v>
      </c>
      <c r="L1018" s="22">
        <f>J1018*0.000810713</f>
        <v>7.7735216005000005</v>
      </c>
      <c r="M1018" s="22">
        <f>K1018+L1018*0.1</f>
        <v>97.769190840150003</v>
      </c>
      <c r="N1018" s="22"/>
      <c r="O1018" s="22">
        <v>4742.1000000000004</v>
      </c>
      <c r="P1018" s="22">
        <v>6.6</v>
      </c>
      <c r="Q1018" s="22">
        <f>O1018*0.000810713</f>
        <v>3.8444821173000006</v>
      </c>
      <c r="R1018" s="22">
        <f>P1018*0.000810713</f>
        <v>5.3507058000000001E-3</v>
      </c>
      <c r="S1018" s="22">
        <f>Q1018+R1018*0.1</f>
        <v>3.8450171878800004</v>
      </c>
      <c r="T1018" s="22"/>
      <c r="U1018" s="22">
        <v>202.7</v>
      </c>
      <c r="V1018" s="22">
        <v>0</v>
      </c>
      <c r="W1018" s="22">
        <f>U1018*0.000810713</f>
        <v>0.16433152509999999</v>
      </c>
      <c r="X1018" s="22">
        <f>V1018*0.000810713</f>
        <v>0</v>
      </c>
      <c r="Y1018" s="22">
        <f>W1018+X1018*0.1</f>
        <v>0.16433152509999999</v>
      </c>
      <c r="Z1018" s="22"/>
      <c r="AA1018" s="22">
        <v>0</v>
      </c>
      <c r="AB1018" s="22">
        <v>0</v>
      </c>
      <c r="AC1018" s="22">
        <f>AA1018*0.000810713</f>
        <v>0</v>
      </c>
      <c r="AD1018" s="22">
        <f>AB1018*0.000810713</f>
        <v>0</v>
      </c>
      <c r="AE1018" s="22">
        <f>AC1018+AD1018*0.1</f>
        <v>0</v>
      </c>
      <c r="AF1018" s="22"/>
      <c r="AG1018" s="22">
        <v>0</v>
      </c>
      <c r="AH1018" s="22">
        <v>0</v>
      </c>
      <c r="AI1018" s="22">
        <f>AG1018*0.000810713</f>
        <v>0</v>
      </c>
      <c r="AJ1018" s="22">
        <f>AH1018*0.000810713</f>
        <v>0</v>
      </c>
      <c r="AK1018" s="22">
        <f>AI1018+AJ1018*0.1</f>
        <v>0</v>
      </c>
      <c r="AL1018" s="22"/>
      <c r="AM1018" s="22">
        <v>35816.5</v>
      </c>
      <c r="AN1018" s="22">
        <v>40.1</v>
      </c>
      <c r="AO1018" s="22">
        <f>AM1018*0.000810713</f>
        <v>29.036902164499999</v>
      </c>
      <c r="AP1018" s="22">
        <f>AN1018*0.000810713</f>
        <v>3.2509591300000001E-2</v>
      </c>
      <c r="AQ1018" s="22">
        <f>AO1018+AP1018*0.1</f>
        <v>29.040153123629999</v>
      </c>
      <c r="AR1018" s="22"/>
      <c r="AS1018" s="22">
        <v>16963.099999999999</v>
      </c>
      <c r="AT1018" s="22">
        <v>0</v>
      </c>
      <c r="AU1018" s="22">
        <f>AS1018*0.000810713</f>
        <v>13.752205690299999</v>
      </c>
      <c r="AV1018" s="22">
        <f>AT1018*0.000810713</f>
        <v>0</v>
      </c>
      <c r="AW1018" s="22">
        <f>AU1018+AV1018*0.1</f>
        <v>13.752205690299999</v>
      </c>
      <c r="AX1018" s="22"/>
      <c r="AY1018" s="22">
        <v>0</v>
      </c>
      <c r="AZ1018" s="22">
        <v>0</v>
      </c>
      <c r="BA1018" s="22">
        <f>AY1018*0.000810713</f>
        <v>0</v>
      </c>
      <c r="BB1018" s="22">
        <f>AZ1018*0.000810713</f>
        <v>0</v>
      </c>
      <c r="BC1018" s="22">
        <f>BA1018+BB1018*0.1</f>
        <v>0</v>
      </c>
      <c r="BD1018" s="22"/>
      <c r="BE1018" s="22">
        <v>0</v>
      </c>
      <c r="BF1018" s="22">
        <v>0</v>
      </c>
      <c r="BG1018" s="22">
        <f>BE1018*0.000810713</f>
        <v>0</v>
      </c>
      <c r="BH1018" s="22">
        <f>BF1018*0.000810713</f>
        <v>0</v>
      </c>
      <c r="BI1018" s="22">
        <f>BG1018+BH1018*0.1</f>
        <v>0</v>
      </c>
      <c r="BJ1018" s="22"/>
      <c r="BK1018" s="22">
        <v>0</v>
      </c>
      <c r="BL1018" s="22">
        <v>0</v>
      </c>
      <c r="BM1018" s="22">
        <f>BK1018*0.000810713</f>
        <v>0</v>
      </c>
      <c r="BN1018" s="22">
        <f>BL1018*0.000810713</f>
        <v>0</v>
      </c>
      <c r="BO1018" s="22">
        <f>BM1018+BN1018*0.1</f>
        <v>0</v>
      </c>
      <c r="BP1018" s="22"/>
      <c r="BQ1018" s="22">
        <v>0</v>
      </c>
      <c r="BR1018" s="22">
        <v>0</v>
      </c>
      <c r="BS1018" s="22">
        <f>BQ1018*0.000810713</f>
        <v>0</v>
      </c>
      <c r="BT1018" s="22">
        <f>BR1018*0.000810713</f>
        <v>0</v>
      </c>
      <c r="BU1018" s="22">
        <f>BS1018+BT1018*0.1</f>
        <v>0</v>
      </c>
      <c r="BV1018" s="22"/>
      <c r="BW1018" s="22">
        <v>0</v>
      </c>
      <c r="BX1018" s="22">
        <v>0</v>
      </c>
      <c r="BY1018" s="22">
        <f>BW1018*0.000810713</f>
        <v>0</v>
      </c>
      <c r="BZ1018" s="22">
        <f>BX1018*0.000810713</f>
        <v>0</v>
      </c>
      <c r="CA1018" s="22">
        <f>BY1018+BZ1018*0.1</f>
        <v>0</v>
      </c>
      <c r="CB1018" s="22"/>
      <c r="CC1018" s="22">
        <v>0</v>
      </c>
      <c r="CD1018" s="22">
        <v>0</v>
      </c>
      <c r="CE1018" s="22">
        <f>CC1018*0.000810713</f>
        <v>0</v>
      </c>
      <c r="CF1018" s="22">
        <f>CD1018*0.000810713</f>
        <v>0</v>
      </c>
      <c r="CG1018" s="22">
        <f>CE1018+CF1018*0.1</f>
        <v>0</v>
      </c>
      <c r="CH1018" s="22"/>
      <c r="CI1018" s="22">
        <v>0</v>
      </c>
      <c r="CJ1018" s="22">
        <v>0</v>
      </c>
      <c r="CK1018" s="22">
        <f>CI1018*0.000810713</f>
        <v>0</v>
      </c>
      <c r="CL1018" s="22">
        <f>CJ1018*0.000810713</f>
        <v>0</v>
      </c>
      <c r="CM1018" s="22">
        <f>CK1018+CL1018*0.1</f>
        <v>0</v>
      </c>
      <c r="CN1018" s="22"/>
      <c r="CO1018" s="22">
        <v>0</v>
      </c>
      <c r="CP1018" s="22">
        <v>0</v>
      </c>
      <c r="CQ1018" s="22">
        <f>CO1018*0.000810713</f>
        <v>0</v>
      </c>
      <c r="CR1018" s="22">
        <f>CP1018*0.000810713</f>
        <v>0</v>
      </c>
      <c r="CS1018" s="22">
        <f>CQ1018+CR1018*0.1</f>
        <v>0</v>
      </c>
      <c r="CT1018" s="22"/>
      <c r="CU1018" s="22">
        <v>0</v>
      </c>
      <c r="CV1018" s="22">
        <v>0</v>
      </c>
      <c r="CW1018" s="22">
        <f>CU1018*0.000810713</f>
        <v>0</v>
      </c>
      <c r="CX1018" s="22">
        <f>CV1018*0.000810713</f>
        <v>0</v>
      </c>
      <c r="CY1018" s="22">
        <f>CW1018+CX1018*0.1</f>
        <v>0</v>
      </c>
      <c r="CZ1018" s="22"/>
      <c r="DA1018" s="22">
        <v>0</v>
      </c>
      <c r="DB1018" s="22">
        <v>0</v>
      </c>
      <c r="DC1018" s="22">
        <f>DA1018*0.000810713</f>
        <v>0</v>
      </c>
      <c r="DD1018" s="22">
        <f>DB1018*0.000810713</f>
        <v>0</v>
      </c>
      <c r="DE1018" s="22">
        <f>DC1018+DD1018*0.1</f>
        <v>0</v>
      </c>
      <c r="DF1018" s="22"/>
      <c r="DG1018" s="22">
        <v>0</v>
      </c>
      <c r="DH1018" s="22">
        <v>0</v>
      </c>
      <c r="DI1018" s="22">
        <f>DG1018*0.000810713</f>
        <v>0</v>
      </c>
      <c r="DJ1018" s="22">
        <f>DH1018*0.000810713</f>
        <v>0</v>
      </c>
      <c r="DK1018" s="22">
        <f>DI1018+DJ1018*0.1</f>
        <v>0</v>
      </c>
      <c r="DL1018" s="22"/>
      <c r="DM1018" s="22">
        <v>0</v>
      </c>
      <c r="DN1018" s="22">
        <v>0</v>
      </c>
      <c r="DO1018" s="22">
        <f>DM1018*0.000810713</f>
        <v>0</v>
      </c>
      <c r="DP1018" s="22">
        <f>DN1018*0.000810713</f>
        <v>0</v>
      </c>
      <c r="DQ1018" s="22">
        <f>DO1018+DP1018*0.1</f>
        <v>0</v>
      </c>
    </row>
    <row r="1019" spans="2:121" x14ac:dyDescent="0.25">
      <c r="B1019" s="23">
        <v>36220</v>
      </c>
      <c r="C1019" s="22">
        <v>0</v>
      </c>
      <c r="D1019" s="22">
        <v>0</v>
      </c>
      <c r="E1019" s="22">
        <f>C1019*0.000810713</f>
        <v>0</v>
      </c>
      <c r="F1019" s="22">
        <f>D1019*0.000810713</f>
        <v>0</v>
      </c>
      <c r="G1019" s="22">
        <f>E1019+F1019*0.1</f>
        <v>0</v>
      </c>
      <c r="H1019" s="22"/>
      <c r="I1019" s="22">
        <v>0</v>
      </c>
      <c r="J1019" s="22">
        <v>0</v>
      </c>
      <c r="K1019" s="22">
        <f>I1019*0.000810713</f>
        <v>0</v>
      </c>
      <c r="L1019" s="22">
        <f>J1019*0.000810713</f>
        <v>0</v>
      </c>
      <c r="M1019" s="22">
        <f>K1019+L1019*0.1</f>
        <v>0</v>
      </c>
      <c r="N1019" s="22"/>
      <c r="O1019" s="22">
        <v>0</v>
      </c>
      <c r="P1019" s="22">
        <v>0</v>
      </c>
      <c r="Q1019" s="22">
        <f>O1019*0.000810713</f>
        <v>0</v>
      </c>
      <c r="R1019" s="22">
        <f>P1019*0.000810713</f>
        <v>0</v>
      </c>
      <c r="S1019" s="22">
        <f>Q1019+R1019*0.1</f>
        <v>0</v>
      </c>
      <c r="T1019" s="22"/>
      <c r="U1019" s="22">
        <v>0</v>
      </c>
      <c r="V1019" s="22">
        <v>0</v>
      </c>
      <c r="W1019" s="22">
        <f>U1019*0.000810713</f>
        <v>0</v>
      </c>
      <c r="X1019" s="22">
        <f>V1019*0.000810713</f>
        <v>0</v>
      </c>
      <c r="Y1019" s="22">
        <f>W1019+X1019*0.1</f>
        <v>0</v>
      </c>
      <c r="Z1019" s="22"/>
      <c r="AA1019" s="22">
        <v>0</v>
      </c>
      <c r="AB1019" s="22">
        <v>0</v>
      </c>
      <c r="AC1019" s="22">
        <f>AA1019*0.000810713</f>
        <v>0</v>
      </c>
      <c r="AD1019" s="22">
        <f>AB1019*0.000810713</f>
        <v>0</v>
      </c>
      <c r="AE1019" s="22">
        <f>AC1019+AD1019*0.1</f>
        <v>0</v>
      </c>
      <c r="AF1019" s="22"/>
      <c r="AG1019" s="22">
        <v>0</v>
      </c>
      <c r="AH1019" s="22">
        <v>0</v>
      </c>
      <c r="AI1019" s="22">
        <f>AG1019*0.000810713</f>
        <v>0</v>
      </c>
      <c r="AJ1019" s="22">
        <f>AH1019*0.000810713</f>
        <v>0</v>
      </c>
      <c r="AK1019" s="22">
        <f>AI1019+AJ1019*0.1</f>
        <v>0</v>
      </c>
      <c r="AL1019" s="22"/>
      <c r="AM1019" s="22">
        <v>0</v>
      </c>
      <c r="AN1019" s="22">
        <v>0</v>
      </c>
      <c r="AO1019" s="22">
        <f>AM1019*0.000810713</f>
        <v>0</v>
      </c>
      <c r="AP1019" s="22">
        <f>AN1019*0.000810713</f>
        <v>0</v>
      </c>
      <c r="AQ1019" s="22">
        <f>AO1019+AP1019*0.1</f>
        <v>0</v>
      </c>
      <c r="AR1019" s="22"/>
      <c r="AS1019" s="22">
        <v>0</v>
      </c>
      <c r="AT1019" s="22">
        <v>0</v>
      </c>
      <c r="AU1019" s="22">
        <f>AS1019*0.000810713</f>
        <v>0</v>
      </c>
      <c r="AV1019" s="22">
        <f>AT1019*0.000810713</f>
        <v>0</v>
      </c>
      <c r="AW1019" s="22">
        <f>AU1019+AV1019*0.1</f>
        <v>0</v>
      </c>
      <c r="AX1019" s="22"/>
      <c r="AY1019" s="22">
        <v>0</v>
      </c>
      <c r="AZ1019" s="22">
        <v>0</v>
      </c>
      <c r="BA1019" s="22">
        <f>AY1019*0.000810713</f>
        <v>0</v>
      </c>
      <c r="BB1019" s="22">
        <f>AZ1019*0.000810713</f>
        <v>0</v>
      </c>
      <c r="BC1019" s="22">
        <f>BA1019+BB1019*0.1</f>
        <v>0</v>
      </c>
      <c r="BD1019" s="22"/>
      <c r="BE1019" s="22">
        <v>0</v>
      </c>
      <c r="BF1019" s="22">
        <v>0</v>
      </c>
      <c r="BG1019" s="22">
        <f>BE1019*0.000810713</f>
        <v>0</v>
      </c>
      <c r="BH1019" s="22">
        <f>BF1019*0.000810713</f>
        <v>0</v>
      </c>
      <c r="BI1019" s="22">
        <f>BG1019+BH1019*0.1</f>
        <v>0</v>
      </c>
      <c r="BJ1019" s="22"/>
      <c r="BK1019" s="22">
        <v>0</v>
      </c>
      <c r="BL1019" s="22">
        <v>0</v>
      </c>
      <c r="BM1019" s="22">
        <f>BK1019*0.000810713</f>
        <v>0</v>
      </c>
      <c r="BN1019" s="22">
        <f>BL1019*0.000810713</f>
        <v>0</v>
      </c>
      <c r="BO1019" s="22">
        <f>BM1019+BN1019*0.1</f>
        <v>0</v>
      </c>
      <c r="BP1019" s="22"/>
      <c r="BQ1019" s="22">
        <v>0</v>
      </c>
      <c r="BR1019" s="22">
        <v>0</v>
      </c>
      <c r="BS1019" s="22">
        <f>BQ1019*0.000810713</f>
        <v>0</v>
      </c>
      <c r="BT1019" s="22">
        <f>BR1019*0.000810713</f>
        <v>0</v>
      </c>
      <c r="BU1019" s="22">
        <f>BS1019+BT1019*0.1</f>
        <v>0</v>
      </c>
      <c r="BV1019" s="22"/>
      <c r="BW1019" s="22">
        <v>0</v>
      </c>
      <c r="BX1019" s="22">
        <v>0</v>
      </c>
      <c r="BY1019" s="22">
        <f>BW1019*0.000810713</f>
        <v>0</v>
      </c>
      <c r="BZ1019" s="22">
        <f>BX1019*0.000810713</f>
        <v>0</v>
      </c>
      <c r="CA1019" s="22">
        <f>BY1019+BZ1019*0.1</f>
        <v>0</v>
      </c>
      <c r="CB1019" s="22"/>
      <c r="CC1019" s="22">
        <v>0</v>
      </c>
      <c r="CD1019" s="22">
        <v>0</v>
      </c>
      <c r="CE1019" s="22">
        <f>CC1019*0.000810713</f>
        <v>0</v>
      </c>
      <c r="CF1019" s="22">
        <f>CD1019*0.000810713</f>
        <v>0</v>
      </c>
      <c r="CG1019" s="22">
        <f>CE1019+CF1019*0.1</f>
        <v>0</v>
      </c>
      <c r="CH1019" s="22"/>
      <c r="CI1019" s="22">
        <v>0</v>
      </c>
      <c r="CJ1019" s="22">
        <v>0</v>
      </c>
      <c r="CK1019" s="22">
        <f>CI1019*0.000810713</f>
        <v>0</v>
      </c>
      <c r="CL1019" s="22">
        <f>CJ1019*0.000810713</f>
        <v>0</v>
      </c>
      <c r="CM1019" s="22">
        <f>CK1019+CL1019*0.1</f>
        <v>0</v>
      </c>
      <c r="CN1019" s="22"/>
      <c r="CO1019" s="22">
        <v>0</v>
      </c>
      <c r="CP1019" s="22">
        <v>0</v>
      </c>
      <c r="CQ1019" s="22">
        <f>CO1019*0.000810713</f>
        <v>0</v>
      </c>
      <c r="CR1019" s="22">
        <f>CP1019*0.000810713</f>
        <v>0</v>
      </c>
      <c r="CS1019" s="22">
        <f>CQ1019+CR1019*0.1</f>
        <v>0</v>
      </c>
      <c r="CT1019" s="22"/>
      <c r="CU1019" s="22">
        <v>0</v>
      </c>
      <c r="CV1019" s="22">
        <v>0</v>
      </c>
      <c r="CW1019" s="22">
        <f>CU1019*0.000810713</f>
        <v>0</v>
      </c>
      <c r="CX1019" s="22">
        <f>CV1019*0.000810713</f>
        <v>0</v>
      </c>
      <c r="CY1019" s="22">
        <f>CW1019+CX1019*0.1</f>
        <v>0</v>
      </c>
      <c r="CZ1019" s="22"/>
      <c r="DA1019" s="22">
        <v>0</v>
      </c>
      <c r="DB1019" s="22">
        <v>0</v>
      </c>
      <c r="DC1019" s="22">
        <f>DA1019*0.000810713</f>
        <v>0</v>
      </c>
      <c r="DD1019" s="22">
        <f>DB1019*0.000810713</f>
        <v>0</v>
      </c>
      <c r="DE1019" s="22">
        <f>DC1019+DD1019*0.1</f>
        <v>0</v>
      </c>
      <c r="DF1019" s="22"/>
      <c r="DG1019" s="22">
        <v>0</v>
      </c>
      <c r="DH1019" s="22">
        <v>0</v>
      </c>
      <c r="DI1019" s="22">
        <f>DG1019*0.000810713</f>
        <v>0</v>
      </c>
      <c r="DJ1019" s="22">
        <f>DH1019*0.000810713</f>
        <v>0</v>
      </c>
      <c r="DK1019" s="22">
        <f>DI1019+DJ1019*0.1</f>
        <v>0</v>
      </c>
      <c r="DL1019" s="22"/>
      <c r="DM1019" s="22">
        <v>0</v>
      </c>
      <c r="DN1019" s="22">
        <v>0</v>
      </c>
      <c r="DO1019" s="22">
        <f>DM1019*0.000810713</f>
        <v>0</v>
      </c>
      <c r="DP1019" s="22">
        <f>DN1019*0.000810713</f>
        <v>0</v>
      </c>
      <c r="DQ1019" s="22">
        <f>DO1019+DP1019*0.1</f>
        <v>0</v>
      </c>
    </row>
    <row r="1020" spans="2:121" x14ac:dyDescent="0.25">
      <c r="B1020" s="23">
        <v>36251</v>
      </c>
      <c r="C1020" s="22">
        <v>0</v>
      </c>
      <c r="D1020" s="22">
        <v>0</v>
      </c>
      <c r="E1020" s="22">
        <f>C1020*0.000810713</f>
        <v>0</v>
      </c>
      <c r="F1020" s="22">
        <f>D1020*0.000810713</f>
        <v>0</v>
      </c>
      <c r="G1020" s="22">
        <f>E1020+F1020*0.1</f>
        <v>0</v>
      </c>
      <c r="H1020" s="22"/>
      <c r="I1020" s="22">
        <v>767490.5</v>
      </c>
      <c r="J1020" s="22">
        <v>378658.7</v>
      </c>
      <c r="K1020" s="22">
        <f>I1020*0.000810713</f>
        <v>622.21452572650003</v>
      </c>
      <c r="L1020" s="22">
        <f>J1020*0.000810713</f>
        <v>306.98353065309999</v>
      </c>
      <c r="M1020" s="22">
        <f>K1020+L1020*0.1</f>
        <v>652.91287879181004</v>
      </c>
      <c r="N1020" s="22"/>
      <c r="O1020" s="22">
        <v>23999.4</v>
      </c>
      <c r="P1020" s="22">
        <v>8153.9</v>
      </c>
      <c r="Q1020" s="22">
        <f>O1020*0.000810713</f>
        <v>19.4566255722</v>
      </c>
      <c r="R1020" s="22">
        <f>P1020*0.000810713</f>
        <v>6.6104727306999997</v>
      </c>
      <c r="S1020" s="22">
        <f>Q1020+R1020*0.1</f>
        <v>20.11767284527</v>
      </c>
      <c r="T1020" s="22"/>
      <c r="U1020" s="22">
        <v>37039.800000000003</v>
      </c>
      <c r="V1020" s="22">
        <v>2129.4</v>
      </c>
      <c r="W1020" s="22">
        <f>U1020*0.000810713</f>
        <v>30.028647377400002</v>
      </c>
      <c r="X1020" s="22">
        <f>V1020*0.000810713</f>
        <v>1.7263322622000001</v>
      </c>
      <c r="Y1020" s="22">
        <f>W1020+X1020*0.1</f>
        <v>30.201280603620003</v>
      </c>
      <c r="Z1020" s="22"/>
      <c r="AA1020" s="22">
        <v>1713.2</v>
      </c>
      <c r="AB1020" s="22">
        <v>0</v>
      </c>
      <c r="AC1020" s="22">
        <f>AA1020*0.000810713</f>
        <v>1.3889135116</v>
      </c>
      <c r="AD1020" s="22">
        <f>AB1020*0.000810713</f>
        <v>0</v>
      </c>
      <c r="AE1020" s="22">
        <f>AC1020+AD1020*0.1</f>
        <v>1.3889135116</v>
      </c>
      <c r="AF1020" s="22"/>
      <c r="AG1020" s="22">
        <v>0</v>
      </c>
      <c r="AH1020" s="22">
        <v>0</v>
      </c>
      <c r="AI1020" s="22">
        <f>AG1020*0.000810713</f>
        <v>0</v>
      </c>
      <c r="AJ1020" s="22">
        <f>AH1020*0.000810713</f>
        <v>0</v>
      </c>
      <c r="AK1020" s="22">
        <f>AI1020+AJ1020*0.1</f>
        <v>0</v>
      </c>
      <c r="AL1020" s="22"/>
      <c r="AM1020" s="22">
        <v>931699.1</v>
      </c>
      <c r="AN1020" s="22">
        <v>121547.6</v>
      </c>
      <c r="AO1020" s="22">
        <f>AM1020*0.000810713</f>
        <v>755.34057245830002</v>
      </c>
      <c r="AP1020" s="22">
        <f>AN1020*0.000810713</f>
        <v>98.540219438800008</v>
      </c>
      <c r="AQ1020" s="22">
        <f>AO1020+AP1020*0.1</f>
        <v>765.19459440217997</v>
      </c>
      <c r="AR1020" s="22"/>
      <c r="AS1020" s="22">
        <v>110094.3</v>
      </c>
      <c r="AT1020" s="22">
        <v>0</v>
      </c>
      <c r="AU1020" s="22">
        <f>AS1020*0.000810713</f>
        <v>89.254880235900004</v>
      </c>
      <c r="AV1020" s="22">
        <f>AT1020*0.000810713</f>
        <v>0</v>
      </c>
      <c r="AW1020" s="22">
        <f>AU1020+AV1020*0.1</f>
        <v>89.254880235900004</v>
      </c>
      <c r="AX1020" s="22"/>
      <c r="AY1020" s="22">
        <v>0</v>
      </c>
      <c r="AZ1020" s="22">
        <v>0</v>
      </c>
      <c r="BA1020" s="22">
        <f>AY1020*0.000810713</f>
        <v>0</v>
      </c>
      <c r="BB1020" s="22">
        <f>AZ1020*0.000810713</f>
        <v>0</v>
      </c>
      <c r="BC1020" s="22">
        <f>BA1020+BB1020*0.1</f>
        <v>0</v>
      </c>
      <c r="BD1020" s="22"/>
      <c r="BE1020" s="22">
        <v>0</v>
      </c>
      <c r="BF1020" s="22">
        <v>0</v>
      </c>
      <c r="BG1020" s="22">
        <f>BE1020*0.000810713</f>
        <v>0</v>
      </c>
      <c r="BH1020" s="22">
        <f>BF1020*0.000810713</f>
        <v>0</v>
      </c>
      <c r="BI1020" s="22">
        <f>BG1020+BH1020*0.1</f>
        <v>0</v>
      </c>
      <c r="BJ1020" s="22"/>
      <c r="BK1020" s="22">
        <v>0</v>
      </c>
      <c r="BL1020" s="22">
        <v>0</v>
      </c>
      <c r="BM1020" s="22">
        <f>BK1020*0.000810713</f>
        <v>0</v>
      </c>
      <c r="BN1020" s="22">
        <f>BL1020*0.000810713</f>
        <v>0</v>
      </c>
      <c r="BO1020" s="22">
        <f>BM1020+BN1020*0.1</f>
        <v>0</v>
      </c>
      <c r="BP1020" s="22"/>
      <c r="BQ1020" s="22">
        <v>0</v>
      </c>
      <c r="BR1020" s="22">
        <v>0</v>
      </c>
      <c r="BS1020" s="22">
        <f>BQ1020*0.000810713</f>
        <v>0</v>
      </c>
      <c r="BT1020" s="22">
        <f>BR1020*0.000810713</f>
        <v>0</v>
      </c>
      <c r="BU1020" s="22">
        <f>BS1020+BT1020*0.1</f>
        <v>0</v>
      </c>
      <c r="BV1020" s="22"/>
      <c r="BW1020" s="22">
        <v>0</v>
      </c>
      <c r="BX1020" s="22">
        <v>0</v>
      </c>
      <c r="BY1020" s="22">
        <f>BW1020*0.000810713</f>
        <v>0</v>
      </c>
      <c r="BZ1020" s="22">
        <f>BX1020*0.000810713</f>
        <v>0</v>
      </c>
      <c r="CA1020" s="22">
        <f>BY1020+BZ1020*0.1</f>
        <v>0</v>
      </c>
      <c r="CB1020" s="22"/>
      <c r="CC1020" s="22">
        <v>0</v>
      </c>
      <c r="CD1020" s="22">
        <v>0</v>
      </c>
      <c r="CE1020" s="22">
        <f>CC1020*0.000810713</f>
        <v>0</v>
      </c>
      <c r="CF1020" s="22">
        <f>CD1020*0.000810713</f>
        <v>0</v>
      </c>
      <c r="CG1020" s="22">
        <f>CE1020+CF1020*0.1</f>
        <v>0</v>
      </c>
      <c r="CH1020" s="22"/>
      <c r="CI1020" s="22">
        <v>0</v>
      </c>
      <c r="CJ1020" s="22">
        <v>0</v>
      </c>
      <c r="CK1020" s="22">
        <f>CI1020*0.000810713</f>
        <v>0</v>
      </c>
      <c r="CL1020" s="22">
        <f>CJ1020*0.000810713</f>
        <v>0</v>
      </c>
      <c r="CM1020" s="22">
        <f>CK1020+CL1020*0.1</f>
        <v>0</v>
      </c>
      <c r="CN1020" s="22"/>
      <c r="CO1020" s="22">
        <v>0</v>
      </c>
      <c r="CP1020" s="22">
        <v>0</v>
      </c>
      <c r="CQ1020" s="22">
        <f>CO1020*0.000810713</f>
        <v>0</v>
      </c>
      <c r="CR1020" s="22">
        <f>CP1020*0.000810713</f>
        <v>0</v>
      </c>
      <c r="CS1020" s="22">
        <f>CQ1020+CR1020*0.1</f>
        <v>0</v>
      </c>
      <c r="CT1020" s="22"/>
      <c r="CU1020" s="22">
        <v>0</v>
      </c>
      <c r="CV1020" s="22">
        <v>0</v>
      </c>
      <c r="CW1020" s="22">
        <f>CU1020*0.000810713</f>
        <v>0</v>
      </c>
      <c r="CX1020" s="22">
        <f>CV1020*0.000810713</f>
        <v>0</v>
      </c>
      <c r="CY1020" s="22">
        <f>CW1020+CX1020*0.1</f>
        <v>0</v>
      </c>
      <c r="CZ1020" s="22"/>
      <c r="DA1020" s="22">
        <v>0</v>
      </c>
      <c r="DB1020" s="22">
        <v>0</v>
      </c>
      <c r="DC1020" s="22">
        <f>DA1020*0.000810713</f>
        <v>0</v>
      </c>
      <c r="DD1020" s="22">
        <f>DB1020*0.000810713</f>
        <v>0</v>
      </c>
      <c r="DE1020" s="22">
        <f>DC1020+DD1020*0.1</f>
        <v>0</v>
      </c>
      <c r="DF1020" s="22"/>
      <c r="DG1020" s="22">
        <v>0</v>
      </c>
      <c r="DH1020" s="22">
        <v>0</v>
      </c>
      <c r="DI1020" s="22">
        <f>DG1020*0.000810713</f>
        <v>0</v>
      </c>
      <c r="DJ1020" s="22">
        <f>DH1020*0.000810713</f>
        <v>0</v>
      </c>
      <c r="DK1020" s="22">
        <f>DI1020+DJ1020*0.1</f>
        <v>0</v>
      </c>
      <c r="DL1020" s="22"/>
      <c r="DM1020" s="22">
        <v>0</v>
      </c>
      <c r="DN1020" s="22">
        <v>0</v>
      </c>
      <c r="DO1020" s="22">
        <f>DM1020*0.000810713</f>
        <v>0</v>
      </c>
      <c r="DP1020" s="22">
        <f>DN1020*0.000810713</f>
        <v>0</v>
      </c>
      <c r="DQ1020" s="22">
        <f>DO1020+DP1020*0.1</f>
        <v>0</v>
      </c>
    </row>
    <row r="1021" spans="2:121" x14ac:dyDescent="0.25">
      <c r="B1021" s="23">
        <v>36281</v>
      </c>
      <c r="C1021" s="22">
        <v>0</v>
      </c>
      <c r="D1021" s="22">
        <v>0</v>
      </c>
      <c r="E1021" s="22">
        <f>C1021*0.000810713</f>
        <v>0</v>
      </c>
      <c r="F1021" s="22">
        <f>D1021*0.000810713</f>
        <v>0</v>
      </c>
      <c r="G1021" s="22">
        <f>E1021+F1021*0.1</f>
        <v>0</v>
      </c>
      <c r="H1021" s="22"/>
      <c r="I1021" s="22">
        <v>0</v>
      </c>
      <c r="J1021" s="22">
        <v>0</v>
      </c>
      <c r="K1021" s="22">
        <f>I1021*0.000810713</f>
        <v>0</v>
      </c>
      <c r="L1021" s="22">
        <f>J1021*0.000810713</f>
        <v>0</v>
      </c>
      <c r="M1021" s="22">
        <f>K1021+L1021*0.1</f>
        <v>0</v>
      </c>
      <c r="N1021" s="22"/>
      <c r="O1021" s="22">
        <v>0</v>
      </c>
      <c r="P1021" s="22">
        <v>0</v>
      </c>
      <c r="Q1021" s="22">
        <f>O1021*0.000810713</f>
        <v>0</v>
      </c>
      <c r="R1021" s="22">
        <f>P1021*0.000810713</f>
        <v>0</v>
      </c>
      <c r="S1021" s="22">
        <f>Q1021+R1021*0.1</f>
        <v>0</v>
      </c>
      <c r="T1021" s="22"/>
      <c r="U1021" s="22">
        <v>0</v>
      </c>
      <c r="V1021" s="22">
        <v>0</v>
      </c>
      <c r="W1021" s="22">
        <f>U1021*0.000810713</f>
        <v>0</v>
      </c>
      <c r="X1021" s="22">
        <f>V1021*0.000810713</f>
        <v>0</v>
      </c>
      <c r="Y1021" s="22">
        <f>W1021+X1021*0.1</f>
        <v>0</v>
      </c>
      <c r="Z1021" s="22"/>
      <c r="AA1021" s="22">
        <v>0</v>
      </c>
      <c r="AB1021" s="22">
        <v>0</v>
      </c>
      <c r="AC1021" s="22">
        <f>AA1021*0.000810713</f>
        <v>0</v>
      </c>
      <c r="AD1021" s="22">
        <f>AB1021*0.000810713</f>
        <v>0</v>
      </c>
      <c r="AE1021" s="22">
        <f>AC1021+AD1021*0.1</f>
        <v>0</v>
      </c>
      <c r="AF1021" s="22"/>
      <c r="AG1021" s="22">
        <v>0</v>
      </c>
      <c r="AH1021" s="22">
        <v>0</v>
      </c>
      <c r="AI1021" s="22">
        <f>AG1021*0.000810713</f>
        <v>0</v>
      </c>
      <c r="AJ1021" s="22">
        <f>AH1021*0.000810713</f>
        <v>0</v>
      </c>
      <c r="AK1021" s="22">
        <f>AI1021+AJ1021*0.1</f>
        <v>0</v>
      </c>
      <c r="AL1021" s="22"/>
      <c r="AM1021" s="22">
        <v>0</v>
      </c>
      <c r="AN1021" s="22">
        <v>0</v>
      </c>
      <c r="AO1021" s="22">
        <f>AM1021*0.000810713</f>
        <v>0</v>
      </c>
      <c r="AP1021" s="22">
        <f>AN1021*0.000810713</f>
        <v>0</v>
      </c>
      <c r="AQ1021" s="22">
        <f>AO1021+AP1021*0.1</f>
        <v>0</v>
      </c>
      <c r="AR1021" s="22"/>
      <c r="AS1021" s="22">
        <v>0</v>
      </c>
      <c r="AT1021" s="22">
        <v>0</v>
      </c>
      <c r="AU1021" s="22">
        <f>AS1021*0.000810713</f>
        <v>0</v>
      </c>
      <c r="AV1021" s="22">
        <f>AT1021*0.000810713</f>
        <v>0</v>
      </c>
      <c r="AW1021" s="22">
        <f>AU1021+AV1021*0.1</f>
        <v>0</v>
      </c>
      <c r="AX1021" s="22"/>
      <c r="AY1021" s="22">
        <v>0</v>
      </c>
      <c r="AZ1021" s="22">
        <v>0</v>
      </c>
      <c r="BA1021" s="22">
        <f>AY1021*0.000810713</f>
        <v>0</v>
      </c>
      <c r="BB1021" s="22">
        <f>AZ1021*0.000810713</f>
        <v>0</v>
      </c>
      <c r="BC1021" s="22">
        <f>BA1021+BB1021*0.1</f>
        <v>0</v>
      </c>
      <c r="BD1021" s="22"/>
      <c r="BE1021" s="22">
        <v>0</v>
      </c>
      <c r="BF1021" s="22">
        <v>0</v>
      </c>
      <c r="BG1021" s="22">
        <f>BE1021*0.000810713</f>
        <v>0</v>
      </c>
      <c r="BH1021" s="22">
        <f>BF1021*0.000810713</f>
        <v>0</v>
      </c>
      <c r="BI1021" s="22">
        <f>BG1021+BH1021*0.1</f>
        <v>0</v>
      </c>
      <c r="BJ1021" s="22"/>
      <c r="BK1021" s="22">
        <v>0</v>
      </c>
      <c r="BL1021" s="22">
        <v>0</v>
      </c>
      <c r="BM1021" s="22">
        <f>BK1021*0.000810713</f>
        <v>0</v>
      </c>
      <c r="BN1021" s="22">
        <f>BL1021*0.000810713</f>
        <v>0</v>
      </c>
      <c r="BO1021" s="22">
        <f>BM1021+BN1021*0.1</f>
        <v>0</v>
      </c>
      <c r="BP1021" s="22"/>
      <c r="BQ1021" s="22">
        <v>0</v>
      </c>
      <c r="BR1021" s="22">
        <v>0</v>
      </c>
      <c r="BS1021" s="22">
        <f>BQ1021*0.000810713</f>
        <v>0</v>
      </c>
      <c r="BT1021" s="22">
        <f>BR1021*0.000810713</f>
        <v>0</v>
      </c>
      <c r="BU1021" s="22">
        <f>BS1021+BT1021*0.1</f>
        <v>0</v>
      </c>
      <c r="BV1021" s="22"/>
      <c r="BW1021" s="22">
        <v>0</v>
      </c>
      <c r="BX1021" s="22">
        <v>0</v>
      </c>
      <c r="BY1021" s="22">
        <f>BW1021*0.000810713</f>
        <v>0</v>
      </c>
      <c r="BZ1021" s="22">
        <f>BX1021*0.000810713</f>
        <v>0</v>
      </c>
      <c r="CA1021" s="22">
        <f>BY1021+BZ1021*0.1</f>
        <v>0</v>
      </c>
      <c r="CB1021" s="22"/>
      <c r="CC1021" s="22">
        <v>0</v>
      </c>
      <c r="CD1021" s="22">
        <v>0</v>
      </c>
      <c r="CE1021" s="22">
        <f>CC1021*0.000810713</f>
        <v>0</v>
      </c>
      <c r="CF1021" s="22">
        <f>CD1021*0.000810713</f>
        <v>0</v>
      </c>
      <c r="CG1021" s="22">
        <f>CE1021+CF1021*0.1</f>
        <v>0</v>
      </c>
      <c r="CH1021" s="22"/>
      <c r="CI1021" s="22">
        <v>0</v>
      </c>
      <c r="CJ1021" s="22">
        <v>0</v>
      </c>
      <c r="CK1021" s="22">
        <f>CI1021*0.000810713</f>
        <v>0</v>
      </c>
      <c r="CL1021" s="22">
        <f>CJ1021*0.000810713</f>
        <v>0</v>
      </c>
      <c r="CM1021" s="22">
        <f>CK1021+CL1021*0.1</f>
        <v>0</v>
      </c>
      <c r="CN1021" s="22"/>
      <c r="CO1021" s="22">
        <v>0</v>
      </c>
      <c r="CP1021" s="22">
        <v>0</v>
      </c>
      <c r="CQ1021" s="22">
        <f>CO1021*0.000810713</f>
        <v>0</v>
      </c>
      <c r="CR1021" s="22">
        <f>CP1021*0.000810713</f>
        <v>0</v>
      </c>
      <c r="CS1021" s="22">
        <f>CQ1021+CR1021*0.1</f>
        <v>0</v>
      </c>
      <c r="CT1021" s="22"/>
      <c r="CU1021" s="22">
        <v>0</v>
      </c>
      <c r="CV1021" s="22">
        <v>0</v>
      </c>
      <c r="CW1021" s="22">
        <f>CU1021*0.000810713</f>
        <v>0</v>
      </c>
      <c r="CX1021" s="22">
        <f>CV1021*0.000810713</f>
        <v>0</v>
      </c>
      <c r="CY1021" s="22">
        <f>CW1021+CX1021*0.1</f>
        <v>0</v>
      </c>
      <c r="CZ1021" s="22"/>
      <c r="DA1021" s="22">
        <v>0</v>
      </c>
      <c r="DB1021" s="22">
        <v>0</v>
      </c>
      <c r="DC1021" s="22">
        <f>DA1021*0.000810713</f>
        <v>0</v>
      </c>
      <c r="DD1021" s="22">
        <f>DB1021*0.000810713</f>
        <v>0</v>
      </c>
      <c r="DE1021" s="22">
        <f>DC1021+DD1021*0.1</f>
        <v>0</v>
      </c>
      <c r="DF1021" s="22"/>
      <c r="DG1021" s="22">
        <v>0</v>
      </c>
      <c r="DH1021" s="22">
        <v>0</v>
      </c>
      <c r="DI1021" s="22">
        <f>DG1021*0.000810713</f>
        <v>0</v>
      </c>
      <c r="DJ1021" s="22">
        <f>DH1021*0.000810713</f>
        <v>0</v>
      </c>
      <c r="DK1021" s="22">
        <f>DI1021+DJ1021*0.1</f>
        <v>0</v>
      </c>
      <c r="DL1021" s="22"/>
      <c r="DM1021" s="22">
        <v>0</v>
      </c>
      <c r="DN1021" s="22">
        <v>0</v>
      </c>
      <c r="DO1021" s="22">
        <f>DM1021*0.000810713</f>
        <v>0</v>
      </c>
      <c r="DP1021" s="22">
        <f>DN1021*0.000810713</f>
        <v>0</v>
      </c>
      <c r="DQ1021" s="22">
        <f>DO1021+DP1021*0.1</f>
        <v>0</v>
      </c>
    </row>
    <row r="1022" spans="2:121" x14ac:dyDescent="0.25">
      <c r="B1022" s="23">
        <v>36312</v>
      </c>
      <c r="C1022" s="22">
        <v>0</v>
      </c>
      <c r="D1022" s="22">
        <v>0</v>
      </c>
      <c r="E1022" s="22">
        <f>C1022*0.000810713</f>
        <v>0</v>
      </c>
      <c r="F1022" s="22">
        <f>D1022*0.000810713</f>
        <v>0</v>
      </c>
      <c r="G1022" s="22">
        <f>E1022+F1022*0.1</f>
        <v>0</v>
      </c>
      <c r="H1022" s="22"/>
      <c r="I1022" s="22">
        <v>0</v>
      </c>
      <c r="J1022" s="22">
        <v>0</v>
      </c>
      <c r="K1022" s="22">
        <f>I1022*0.000810713</f>
        <v>0</v>
      </c>
      <c r="L1022" s="22">
        <f>J1022*0.000810713</f>
        <v>0</v>
      </c>
      <c r="M1022" s="22">
        <f>K1022+L1022*0.1</f>
        <v>0</v>
      </c>
      <c r="N1022" s="22"/>
      <c r="O1022" s="22">
        <v>0</v>
      </c>
      <c r="P1022" s="22">
        <v>0</v>
      </c>
      <c r="Q1022" s="22">
        <f>O1022*0.000810713</f>
        <v>0</v>
      </c>
      <c r="R1022" s="22">
        <f>P1022*0.000810713</f>
        <v>0</v>
      </c>
      <c r="S1022" s="22">
        <f>Q1022+R1022*0.1</f>
        <v>0</v>
      </c>
      <c r="T1022" s="22"/>
      <c r="U1022" s="22">
        <v>0</v>
      </c>
      <c r="V1022" s="22">
        <v>0</v>
      </c>
      <c r="W1022" s="22">
        <f>U1022*0.000810713</f>
        <v>0</v>
      </c>
      <c r="X1022" s="22">
        <f>V1022*0.000810713</f>
        <v>0</v>
      </c>
      <c r="Y1022" s="22">
        <f>W1022+X1022*0.1</f>
        <v>0</v>
      </c>
      <c r="Z1022" s="22"/>
      <c r="AA1022" s="22">
        <v>0</v>
      </c>
      <c r="AB1022" s="22">
        <v>0</v>
      </c>
      <c r="AC1022" s="22">
        <f>AA1022*0.000810713</f>
        <v>0</v>
      </c>
      <c r="AD1022" s="22">
        <f>AB1022*0.000810713</f>
        <v>0</v>
      </c>
      <c r="AE1022" s="22">
        <f>AC1022+AD1022*0.1</f>
        <v>0</v>
      </c>
      <c r="AF1022" s="22"/>
      <c r="AG1022" s="22">
        <v>0</v>
      </c>
      <c r="AH1022" s="22">
        <v>0</v>
      </c>
      <c r="AI1022" s="22">
        <f>AG1022*0.000810713</f>
        <v>0</v>
      </c>
      <c r="AJ1022" s="22">
        <f>AH1022*0.000810713</f>
        <v>0</v>
      </c>
      <c r="AK1022" s="22">
        <f>AI1022+AJ1022*0.1</f>
        <v>0</v>
      </c>
      <c r="AL1022" s="22"/>
      <c r="AM1022" s="22">
        <v>0</v>
      </c>
      <c r="AN1022" s="22">
        <v>0</v>
      </c>
      <c r="AO1022" s="22">
        <f>AM1022*0.000810713</f>
        <v>0</v>
      </c>
      <c r="AP1022" s="22">
        <f>AN1022*0.000810713</f>
        <v>0</v>
      </c>
      <c r="AQ1022" s="22">
        <f>AO1022+AP1022*0.1</f>
        <v>0</v>
      </c>
      <c r="AR1022" s="22"/>
      <c r="AS1022" s="22">
        <v>0</v>
      </c>
      <c r="AT1022" s="22">
        <v>0</v>
      </c>
      <c r="AU1022" s="22">
        <f>AS1022*0.000810713</f>
        <v>0</v>
      </c>
      <c r="AV1022" s="22">
        <f>AT1022*0.000810713</f>
        <v>0</v>
      </c>
      <c r="AW1022" s="22">
        <f>AU1022+AV1022*0.1</f>
        <v>0</v>
      </c>
      <c r="AX1022" s="22"/>
      <c r="AY1022" s="22">
        <v>0</v>
      </c>
      <c r="AZ1022" s="22">
        <v>0</v>
      </c>
      <c r="BA1022" s="22">
        <f>AY1022*0.000810713</f>
        <v>0</v>
      </c>
      <c r="BB1022" s="22">
        <f>AZ1022*0.000810713</f>
        <v>0</v>
      </c>
      <c r="BC1022" s="22">
        <f>BA1022+BB1022*0.1</f>
        <v>0</v>
      </c>
      <c r="BD1022" s="22"/>
      <c r="BE1022" s="22">
        <v>0</v>
      </c>
      <c r="BF1022" s="22">
        <v>0</v>
      </c>
      <c r="BG1022" s="22">
        <f>BE1022*0.000810713</f>
        <v>0</v>
      </c>
      <c r="BH1022" s="22">
        <f>BF1022*0.000810713</f>
        <v>0</v>
      </c>
      <c r="BI1022" s="22">
        <f>BG1022+BH1022*0.1</f>
        <v>0</v>
      </c>
      <c r="BJ1022" s="22"/>
      <c r="BK1022" s="22">
        <v>0</v>
      </c>
      <c r="BL1022" s="22">
        <v>0</v>
      </c>
      <c r="BM1022" s="22">
        <f>BK1022*0.000810713</f>
        <v>0</v>
      </c>
      <c r="BN1022" s="22">
        <f>BL1022*0.000810713</f>
        <v>0</v>
      </c>
      <c r="BO1022" s="22">
        <f>BM1022+BN1022*0.1</f>
        <v>0</v>
      </c>
      <c r="BP1022" s="22"/>
      <c r="BQ1022" s="22">
        <v>0</v>
      </c>
      <c r="BR1022" s="22">
        <v>0</v>
      </c>
      <c r="BS1022" s="22">
        <f>BQ1022*0.000810713</f>
        <v>0</v>
      </c>
      <c r="BT1022" s="22">
        <f>BR1022*0.000810713</f>
        <v>0</v>
      </c>
      <c r="BU1022" s="22">
        <f>BS1022+BT1022*0.1</f>
        <v>0</v>
      </c>
      <c r="BV1022" s="22"/>
      <c r="BW1022" s="22">
        <v>0</v>
      </c>
      <c r="BX1022" s="22">
        <v>0</v>
      </c>
      <c r="BY1022" s="22">
        <f>BW1022*0.000810713</f>
        <v>0</v>
      </c>
      <c r="BZ1022" s="22">
        <f>BX1022*0.000810713</f>
        <v>0</v>
      </c>
      <c r="CA1022" s="22">
        <f>BY1022+BZ1022*0.1</f>
        <v>0</v>
      </c>
      <c r="CB1022" s="22"/>
      <c r="CC1022" s="22">
        <v>0</v>
      </c>
      <c r="CD1022" s="22">
        <v>0</v>
      </c>
      <c r="CE1022" s="22">
        <f>CC1022*0.000810713</f>
        <v>0</v>
      </c>
      <c r="CF1022" s="22">
        <f>CD1022*0.000810713</f>
        <v>0</v>
      </c>
      <c r="CG1022" s="22">
        <f>CE1022+CF1022*0.1</f>
        <v>0</v>
      </c>
      <c r="CH1022" s="22"/>
      <c r="CI1022" s="22">
        <v>0</v>
      </c>
      <c r="CJ1022" s="22">
        <v>0</v>
      </c>
      <c r="CK1022" s="22">
        <f>CI1022*0.000810713</f>
        <v>0</v>
      </c>
      <c r="CL1022" s="22">
        <f>CJ1022*0.000810713</f>
        <v>0</v>
      </c>
      <c r="CM1022" s="22">
        <f>CK1022+CL1022*0.1</f>
        <v>0</v>
      </c>
      <c r="CN1022" s="22"/>
      <c r="CO1022" s="22">
        <v>0</v>
      </c>
      <c r="CP1022" s="22">
        <v>0</v>
      </c>
      <c r="CQ1022" s="22">
        <f>CO1022*0.000810713</f>
        <v>0</v>
      </c>
      <c r="CR1022" s="22">
        <f>CP1022*0.000810713</f>
        <v>0</v>
      </c>
      <c r="CS1022" s="22">
        <f>CQ1022+CR1022*0.1</f>
        <v>0</v>
      </c>
      <c r="CT1022" s="22"/>
      <c r="CU1022" s="22">
        <v>0</v>
      </c>
      <c r="CV1022" s="22">
        <v>0</v>
      </c>
      <c r="CW1022" s="22">
        <f>CU1022*0.000810713</f>
        <v>0</v>
      </c>
      <c r="CX1022" s="22">
        <f>CV1022*0.000810713</f>
        <v>0</v>
      </c>
      <c r="CY1022" s="22">
        <f>CW1022+CX1022*0.1</f>
        <v>0</v>
      </c>
      <c r="CZ1022" s="22"/>
      <c r="DA1022" s="22">
        <v>0</v>
      </c>
      <c r="DB1022" s="22">
        <v>0</v>
      </c>
      <c r="DC1022" s="22">
        <f>DA1022*0.000810713</f>
        <v>0</v>
      </c>
      <c r="DD1022" s="22">
        <f>DB1022*0.000810713</f>
        <v>0</v>
      </c>
      <c r="DE1022" s="22">
        <f>DC1022+DD1022*0.1</f>
        <v>0</v>
      </c>
      <c r="DF1022" s="22"/>
      <c r="DG1022" s="22">
        <v>0</v>
      </c>
      <c r="DH1022" s="22">
        <v>0</v>
      </c>
      <c r="DI1022" s="22">
        <f>DG1022*0.000810713</f>
        <v>0</v>
      </c>
      <c r="DJ1022" s="22">
        <f>DH1022*0.000810713</f>
        <v>0</v>
      </c>
      <c r="DK1022" s="22">
        <f>DI1022+DJ1022*0.1</f>
        <v>0</v>
      </c>
      <c r="DL1022" s="22"/>
      <c r="DM1022" s="22">
        <v>0</v>
      </c>
      <c r="DN1022" s="22">
        <v>0</v>
      </c>
      <c r="DO1022" s="22">
        <f>DM1022*0.000810713</f>
        <v>0</v>
      </c>
      <c r="DP1022" s="22">
        <f>DN1022*0.000810713</f>
        <v>0</v>
      </c>
      <c r="DQ1022" s="22">
        <f>DO1022+DP1022*0.1</f>
        <v>0</v>
      </c>
    </row>
    <row r="1023" spans="2:121" x14ac:dyDescent="0.25">
      <c r="B1023" s="23">
        <v>36342</v>
      </c>
      <c r="C1023" s="22">
        <v>0</v>
      </c>
      <c r="D1023" s="22">
        <v>0</v>
      </c>
      <c r="E1023" s="22">
        <f>C1023*0.000810713</f>
        <v>0</v>
      </c>
      <c r="F1023" s="22">
        <f>D1023*0.000810713</f>
        <v>0</v>
      </c>
      <c r="G1023" s="22">
        <f>E1023+F1023*0.1</f>
        <v>0</v>
      </c>
      <c r="H1023" s="22"/>
      <c r="I1023" s="22">
        <v>0</v>
      </c>
      <c r="J1023" s="22">
        <v>0</v>
      </c>
      <c r="K1023" s="22">
        <f>I1023*0.000810713</f>
        <v>0</v>
      </c>
      <c r="L1023" s="22">
        <f>J1023*0.000810713</f>
        <v>0</v>
      </c>
      <c r="M1023" s="22">
        <f>K1023+L1023*0.1</f>
        <v>0</v>
      </c>
      <c r="N1023" s="22"/>
      <c r="O1023" s="22">
        <v>0</v>
      </c>
      <c r="P1023" s="22">
        <v>0</v>
      </c>
      <c r="Q1023" s="22">
        <f>O1023*0.000810713</f>
        <v>0</v>
      </c>
      <c r="R1023" s="22">
        <f>P1023*0.000810713</f>
        <v>0</v>
      </c>
      <c r="S1023" s="22">
        <f>Q1023+R1023*0.1</f>
        <v>0</v>
      </c>
      <c r="T1023" s="22"/>
      <c r="U1023" s="22">
        <v>0</v>
      </c>
      <c r="V1023" s="22">
        <v>0</v>
      </c>
      <c r="W1023" s="22">
        <f>U1023*0.000810713</f>
        <v>0</v>
      </c>
      <c r="X1023" s="22">
        <f>V1023*0.000810713</f>
        <v>0</v>
      </c>
      <c r="Y1023" s="22">
        <f>W1023+X1023*0.1</f>
        <v>0</v>
      </c>
      <c r="Z1023" s="22"/>
      <c r="AA1023" s="22">
        <v>0</v>
      </c>
      <c r="AB1023" s="22">
        <v>0</v>
      </c>
      <c r="AC1023" s="22">
        <f>AA1023*0.000810713</f>
        <v>0</v>
      </c>
      <c r="AD1023" s="22">
        <f>AB1023*0.000810713</f>
        <v>0</v>
      </c>
      <c r="AE1023" s="22">
        <f>AC1023+AD1023*0.1</f>
        <v>0</v>
      </c>
      <c r="AF1023" s="22"/>
      <c r="AG1023" s="22">
        <v>0</v>
      </c>
      <c r="AH1023" s="22">
        <v>0</v>
      </c>
      <c r="AI1023" s="22">
        <f>AG1023*0.000810713</f>
        <v>0</v>
      </c>
      <c r="AJ1023" s="22">
        <f>AH1023*0.000810713</f>
        <v>0</v>
      </c>
      <c r="AK1023" s="22">
        <f>AI1023+AJ1023*0.1</f>
        <v>0</v>
      </c>
      <c r="AL1023" s="22"/>
      <c r="AM1023" s="22">
        <v>0</v>
      </c>
      <c r="AN1023" s="22">
        <v>0</v>
      </c>
      <c r="AO1023" s="22">
        <f>AM1023*0.000810713</f>
        <v>0</v>
      </c>
      <c r="AP1023" s="22">
        <f>AN1023*0.000810713</f>
        <v>0</v>
      </c>
      <c r="AQ1023" s="22">
        <f>AO1023+AP1023*0.1</f>
        <v>0</v>
      </c>
      <c r="AR1023" s="22"/>
      <c r="AS1023" s="22">
        <v>0</v>
      </c>
      <c r="AT1023" s="22">
        <v>0</v>
      </c>
      <c r="AU1023" s="22">
        <f>AS1023*0.000810713</f>
        <v>0</v>
      </c>
      <c r="AV1023" s="22">
        <f>AT1023*0.000810713</f>
        <v>0</v>
      </c>
      <c r="AW1023" s="22">
        <f>AU1023+AV1023*0.1</f>
        <v>0</v>
      </c>
      <c r="AX1023" s="22"/>
      <c r="AY1023" s="22">
        <v>0</v>
      </c>
      <c r="AZ1023" s="22">
        <v>0</v>
      </c>
      <c r="BA1023" s="22">
        <f>AY1023*0.000810713</f>
        <v>0</v>
      </c>
      <c r="BB1023" s="22">
        <f>AZ1023*0.000810713</f>
        <v>0</v>
      </c>
      <c r="BC1023" s="22">
        <f>BA1023+BB1023*0.1</f>
        <v>0</v>
      </c>
      <c r="BD1023" s="22"/>
      <c r="BE1023" s="22">
        <v>0</v>
      </c>
      <c r="BF1023" s="22">
        <v>0</v>
      </c>
      <c r="BG1023" s="22">
        <f>BE1023*0.000810713</f>
        <v>0</v>
      </c>
      <c r="BH1023" s="22">
        <f>BF1023*0.000810713</f>
        <v>0</v>
      </c>
      <c r="BI1023" s="22">
        <f>BG1023+BH1023*0.1</f>
        <v>0</v>
      </c>
      <c r="BJ1023" s="22"/>
      <c r="BK1023" s="22">
        <v>0</v>
      </c>
      <c r="BL1023" s="22">
        <v>0</v>
      </c>
      <c r="BM1023" s="22">
        <f>BK1023*0.000810713</f>
        <v>0</v>
      </c>
      <c r="BN1023" s="22">
        <f>BL1023*0.000810713</f>
        <v>0</v>
      </c>
      <c r="BO1023" s="22">
        <f>BM1023+BN1023*0.1</f>
        <v>0</v>
      </c>
      <c r="BP1023" s="22"/>
      <c r="BQ1023" s="22">
        <v>0</v>
      </c>
      <c r="BR1023" s="22">
        <v>0</v>
      </c>
      <c r="BS1023" s="22">
        <f>BQ1023*0.000810713</f>
        <v>0</v>
      </c>
      <c r="BT1023" s="22">
        <f>BR1023*0.000810713</f>
        <v>0</v>
      </c>
      <c r="BU1023" s="22">
        <f>BS1023+BT1023*0.1</f>
        <v>0</v>
      </c>
      <c r="BV1023" s="22"/>
      <c r="BW1023" s="22">
        <v>0</v>
      </c>
      <c r="BX1023" s="22">
        <v>0</v>
      </c>
      <c r="BY1023" s="22">
        <f>BW1023*0.000810713</f>
        <v>0</v>
      </c>
      <c r="BZ1023" s="22">
        <f>BX1023*0.000810713</f>
        <v>0</v>
      </c>
      <c r="CA1023" s="22">
        <f>BY1023+BZ1023*0.1</f>
        <v>0</v>
      </c>
      <c r="CB1023" s="22"/>
      <c r="CC1023" s="22">
        <v>0</v>
      </c>
      <c r="CD1023" s="22">
        <v>0</v>
      </c>
      <c r="CE1023" s="22">
        <f>CC1023*0.000810713</f>
        <v>0</v>
      </c>
      <c r="CF1023" s="22">
        <f>CD1023*0.000810713</f>
        <v>0</v>
      </c>
      <c r="CG1023" s="22">
        <f>CE1023+CF1023*0.1</f>
        <v>0</v>
      </c>
      <c r="CH1023" s="22"/>
      <c r="CI1023" s="22">
        <v>0</v>
      </c>
      <c r="CJ1023" s="22">
        <v>0</v>
      </c>
      <c r="CK1023" s="22">
        <f>CI1023*0.000810713</f>
        <v>0</v>
      </c>
      <c r="CL1023" s="22">
        <f>CJ1023*0.000810713</f>
        <v>0</v>
      </c>
      <c r="CM1023" s="22">
        <f>CK1023+CL1023*0.1</f>
        <v>0</v>
      </c>
      <c r="CN1023" s="22"/>
      <c r="CO1023" s="22">
        <v>0</v>
      </c>
      <c r="CP1023" s="22">
        <v>0</v>
      </c>
      <c r="CQ1023" s="22">
        <f>CO1023*0.000810713</f>
        <v>0</v>
      </c>
      <c r="CR1023" s="22">
        <f>CP1023*0.000810713</f>
        <v>0</v>
      </c>
      <c r="CS1023" s="22">
        <f>CQ1023+CR1023*0.1</f>
        <v>0</v>
      </c>
      <c r="CT1023" s="22"/>
      <c r="CU1023" s="22">
        <v>0</v>
      </c>
      <c r="CV1023" s="22">
        <v>0</v>
      </c>
      <c r="CW1023" s="22">
        <f>CU1023*0.000810713</f>
        <v>0</v>
      </c>
      <c r="CX1023" s="22">
        <f>CV1023*0.000810713</f>
        <v>0</v>
      </c>
      <c r="CY1023" s="22">
        <f>CW1023+CX1023*0.1</f>
        <v>0</v>
      </c>
      <c r="CZ1023" s="22"/>
      <c r="DA1023" s="22">
        <v>0</v>
      </c>
      <c r="DB1023" s="22">
        <v>0</v>
      </c>
      <c r="DC1023" s="22">
        <f>DA1023*0.000810713</f>
        <v>0</v>
      </c>
      <c r="DD1023" s="22">
        <f>DB1023*0.000810713</f>
        <v>0</v>
      </c>
      <c r="DE1023" s="22">
        <f>DC1023+DD1023*0.1</f>
        <v>0</v>
      </c>
      <c r="DF1023" s="22"/>
      <c r="DG1023" s="22">
        <v>0</v>
      </c>
      <c r="DH1023" s="22">
        <v>0</v>
      </c>
      <c r="DI1023" s="22">
        <f>DG1023*0.000810713</f>
        <v>0</v>
      </c>
      <c r="DJ1023" s="22">
        <f>DH1023*0.000810713</f>
        <v>0</v>
      </c>
      <c r="DK1023" s="22">
        <f>DI1023+DJ1023*0.1</f>
        <v>0</v>
      </c>
      <c r="DL1023" s="22"/>
      <c r="DM1023" s="22">
        <v>0</v>
      </c>
      <c r="DN1023" s="22">
        <v>0</v>
      </c>
      <c r="DO1023" s="22">
        <f>DM1023*0.000810713</f>
        <v>0</v>
      </c>
      <c r="DP1023" s="22">
        <f>DN1023*0.000810713</f>
        <v>0</v>
      </c>
      <c r="DQ1023" s="22">
        <f>DO1023+DP1023*0.1</f>
        <v>0</v>
      </c>
    </row>
    <row r="1024" spans="2:121" x14ac:dyDescent="0.25">
      <c r="B1024" s="23">
        <v>36373</v>
      </c>
      <c r="C1024" s="22">
        <v>0</v>
      </c>
      <c r="D1024" s="22">
        <v>0</v>
      </c>
      <c r="E1024" s="22">
        <f>C1024*0.000810713</f>
        <v>0</v>
      </c>
      <c r="F1024" s="22">
        <f>D1024*0.000810713</f>
        <v>0</v>
      </c>
      <c r="G1024" s="22">
        <f>E1024+F1024*0.1</f>
        <v>0</v>
      </c>
      <c r="H1024" s="22"/>
      <c r="I1024" s="22">
        <v>0</v>
      </c>
      <c r="J1024" s="22">
        <v>0</v>
      </c>
      <c r="K1024" s="22">
        <f>I1024*0.000810713</f>
        <v>0</v>
      </c>
      <c r="L1024" s="22">
        <f>J1024*0.000810713</f>
        <v>0</v>
      </c>
      <c r="M1024" s="22">
        <f>K1024+L1024*0.1</f>
        <v>0</v>
      </c>
      <c r="N1024" s="22"/>
      <c r="O1024" s="22">
        <v>0</v>
      </c>
      <c r="P1024" s="22">
        <v>0</v>
      </c>
      <c r="Q1024" s="22">
        <f>O1024*0.000810713</f>
        <v>0</v>
      </c>
      <c r="R1024" s="22">
        <f>P1024*0.000810713</f>
        <v>0</v>
      </c>
      <c r="S1024" s="22">
        <f>Q1024+R1024*0.1</f>
        <v>0</v>
      </c>
      <c r="T1024" s="22"/>
      <c r="U1024" s="22">
        <v>0</v>
      </c>
      <c r="V1024" s="22">
        <v>0</v>
      </c>
      <c r="W1024" s="22">
        <f>U1024*0.000810713</f>
        <v>0</v>
      </c>
      <c r="X1024" s="22">
        <f>V1024*0.000810713</f>
        <v>0</v>
      </c>
      <c r="Y1024" s="22">
        <f>W1024+X1024*0.1</f>
        <v>0</v>
      </c>
      <c r="Z1024" s="22"/>
      <c r="AA1024" s="22">
        <v>0</v>
      </c>
      <c r="AB1024" s="22">
        <v>0</v>
      </c>
      <c r="AC1024" s="22">
        <f>AA1024*0.000810713</f>
        <v>0</v>
      </c>
      <c r="AD1024" s="22">
        <f>AB1024*0.000810713</f>
        <v>0</v>
      </c>
      <c r="AE1024" s="22">
        <f>AC1024+AD1024*0.1</f>
        <v>0</v>
      </c>
      <c r="AF1024" s="22"/>
      <c r="AG1024" s="22">
        <v>0</v>
      </c>
      <c r="AH1024" s="22">
        <v>0</v>
      </c>
      <c r="AI1024" s="22">
        <f>AG1024*0.000810713</f>
        <v>0</v>
      </c>
      <c r="AJ1024" s="22">
        <f>AH1024*0.000810713</f>
        <v>0</v>
      </c>
      <c r="AK1024" s="22">
        <f>AI1024+AJ1024*0.1</f>
        <v>0</v>
      </c>
      <c r="AL1024" s="22"/>
      <c r="AM1024" s="22">
        <v>0</v>
      </c>
      <c r="AN1024" s="22">
        <v>0</v>
      </c>
      <c r="AO1024" s="22">
        <f>AM1024*0.000810713</f>
        <v>0</v>
      </c>
      <c r="AP1024" s="22">
        <f>AN1024*0.000810713</f>
        <v>0</v>
      </c>
      <c r="AQ1024" s="22">
        <f>AO1024+AP1024*0.1</f>
        <v>0</v>
      </c>
      <c r="AR1024" s="22"/>
      <c r="AS1024" s="22">
        <v>0</v>
      </c>
      <c r="AT1024" s="22">
        <v>0</v>
      </c>
      <c r="AU1024" s="22">
        <f>AS1024*0.000810713</f>
        <v>0</v>
      </c>
      <c r="AV1024" s="22">
        <f>AT1024*0.000810713</f>
        <v>0</v>
      </c>
      <c r="AW1024" s="22">
        <f>AU1024+AV1024*0.1</f>
        <v>0</v>
      </c>
      <c r="AX1024" s="22"/>
      <c r="AY1024" s="22">
        <v>0</v>
      </c>
      <c r="AZ1024" s="22">
        <v>0</v>
      </c>
      <c r="BA1024" s="22">
        <f>AY1024*0.000810713</f>
        <v>0</v>
      </c>
      <c r="BB1024" s="22">
        <f>AZ1024*0.000810713</f>
        <v>0</v>
      </c>
      <c r="BC1024" s="22">
        <f>BA1024+BB1024*0.1</f>
        <v>0</v>
      </c>
      <c r="BD1024" s="22"/>
      <c r="BE1024" s="22">
        <v>0</v>
      </c>
      <c r="BF1024" s="22">
        <v>0</v>
      </c>
      <c r="BG1024" s="22">
        <f>BE1024*0.000810713</f>
        <v>0</v>
      </c>
      <c r="BH1024" s="22">
        <f>BF1024*0.000810713</f>
        <v>0</v>
      </c>
      <c r="BI1024" s="22">
        <f>BG1024+BH1024*0.1</f>
        <v>0</v>
      </c>
      <c r="BJ1024" s="22"/>
      <c r="BK1024" s="22">
        <v>0</v>
      </c>
      <c r="BL1024" s="22">
        <v>0</v>
      </c>
      <c r="BM1024" s="22">
        <f>BK1024*0.000810713</f>
        <v>0</v>
      </c>
      <c r="BN1024" s="22">
        <f>BL1024*0.000810713</f>
        <v>0</v>
      </c>
      <c r="BO1024" s="22">
        <f>BM1024+BN1024*0.1</f>
        <v>0</v>
      </c>
      <c r="BP1024" s="22"/>
      <c r="BQ1024" s="22">
        <v>0</v>
      </c>
      <c r="BR1024" s="22">
        <v>0</v>
      </c>
      <c r="BS1024" s="22">
        <f>BQ1024*0.000810713</f>
        <v>0</v>
      </c>
      <c r="BT1024" s="22">
        <f>BR1024*0.000810713</f>
        <v>0</v>
      </c>
      <c r="BU1024" s="22">
        <f>BS1024+BT1024*0.1</f>
        <v>0</v>
      </c>
      <c r="BV1024" s="22"/>
      <c r="BW1024" s="22">
        <v>0</v>
      </c>
      <c r="BX1024" s="22">
        <v>0</v>
      </c>
      <c r="BY1024" s="22">
        <f>BW1024*0.000810713</f>
        <v>0</v>
      </c>
      <c r="BZ1024" s="22">
        <f>BX1024*0.000810713</f>
        <v>0</v>
      </c>
      <c r="CA1024" s="22">
        <f>BY1024+BZ1024*0.1</f>
        <v>0</v>
      </c>
      <c r="CB1024" s="22"/>
      <c r="CC1024" s="22">
        <v>0</v>
      </c>
      <c r="CD1024" s="22">
        <v>0</v>
      </c>
      <c r="CE1024" s="22">
        <f>CC1024*0.000810713</f>
        <v>0</v>
      </c>
      <c r="CF1024" s="22">
        <f>CD1024*0.000810713</f>
        <v>0</v>
      </c>
      <c r="CG1024" s="22">
        <f>CE1024+CF1024*0.1</f>
        <v>0</v>
      </c>
      <c r="CH1024" s="22"/>
      <c r="CI1024" s="22">
        <v>0</v>
      </c>
      <c r="CJ1024" s="22">
        <v>0</v>
      </c>
      <c r="CK1024" s="22">
        <f>CI1024*0.000810713</f>
        <v>0</v>
      </c>
      <c r="CL1024" s="22">
        <f>CJ1024*0.000810713</f>
        <v>0</v>
      </c>
      <c r="CM1024" s="22">
        <f>CK1024+CL1024*0.1</f>
        <v>0</v>
      </c>
      <c r="CN1024" s="22"/>
      <c r="CO1024" s="22">
        <v>0</v>
      </c>
      <c r="CP1024" s="22">
        <v>0</v>
      </c>
      <c r="CQ1024" s="22">
        <f>CO1024*0.000810713</f>
        <v>0</v>
      </c>
      <c r="CR1024" s="22">
        <f>CP1024*0.000810713</f>
        <v>0</v>
      </c>
      <c r="CS1024" s="22">
        <f>CQ1024+CR1024*0.1</f>
        <v>0</v>
      </c>
      <c r="CT1024" s="22"/>
      <c r="CU1024" s="22">
        <v>0</v>
      </c>
      <c r="CV1024" s="22">
        <v>0</v>
      </c>
      <c r="CW1024" s="22">
        <f>CU1024*0.000810713</f>
        <v>0</v>
      </c>
      <c r="CX1024" s="22">
        <f>CV1024*0.000810713</f>
        <v>0</v>
      </c>
      <c r="CY1024" s="22">
        <f>CW1024+CX1024*0.1</f>
        <v>0</v>
      </c>
      <c r="CZ1024" s="22"/>
      <c r="DA1024" s="22">
        <v>0</v>
      </c>
      <c r="DB1024" s="22">
        <v>0</v>
      </c>
      <c r="DC1024" s="22">
        <f>DA1024*0.000810713</f>
        <v>0</v>
      </c>
      <c r="DD1024" s="22">
        <f>DB1024*0.000810713</f>
        <v>0</v>
      </c>
      <c r="DE1024" s="22">
        <f>DC1024+DD1024*0.1</f>
        <v>0</v>
      </c>
      <c r="DF1024" s="22"/>
      <c r="DG1024" s="22">
        <v>0</v>
      </c>
      <c r="DH1024" s="22">
        <v>0</v>
      </c>
      <c r="DI1024" s="22">
        <f>DG1024*0.000810713</f>
        <v>0</v>
      </c>
      <c r="DJ1024" s="22">
        <f>DH1024*0.000810713</f>
        <v>0</v>
      </c>
      <c r="DK1024" s="22">
        <f>DI1024+DJ1024*0.1</f>
        <v>0</v>
      </c>
      <c r="DL1024" s="22"/>
      <c r="DM1024" s="22">
        <v>0</v>
      </c>
      <c r="DN1024" s="22">
        <v>0</v>
      </c>
      <c r="DO1024" s="22">
        <f>DM1024*0.000810713</f>
        <v>0</v>
      </c>
      <c r="DP1024" s="22">
        <f>DN1024*0.000810713</f>
        <v>0</v>
      </c>
      <c r="DQ1024" s="22">
        <f>DO1024+DP1024*0.1</f>
        <v>0</v>
      </c>
    </row>
    <row r="1025" spans="2:121" x14ac:dyDescent="0.25">
      <c r="B1025" s="23">
        <v>36404</v>
      </c>
      <c r="C1025" s="22">
        <v>0</v>
      </c>
      <c r="D1025" s="22">
        <v>0</v>
      </c>
      <c r="E1025" s="22">
        <f>C1025*0.000810713</f>
        <v>0</v>
      </c>
      <c r="F1025" s="22">
        <f>D1025*0.000810713</f>
        <v>0</v>
      </c>
      <c r="G1025" s="22">
        <f>E1025+F1025*0.1</f>
        <v>0</v>
      </c>
      <c r="H1025" s="22"/>
      <c r="I1025" s="22">
        <v>0</v>
      </c>
      <c r="J1025" s="22">
        <v>0</v>
      </c>
      <c r="K1025" s="22">
        <f>I1025*0.000810713</f>
        <v>0</v>
      </c>
      <c r="L1025" s="22">
        <f>J1025*0.000810713</f>
        <v>0</v>
      </c>
      <c r="M1025" s="22">
        <f>K1025+L1025*0.1</f>
        <v>0</v>
      </c>
      <c r="N1025" s="22"/>
      <c r="O1025" s="22">
        <v>0</v>
      </c>
      <c r="P1025" s="22">
        <v>0</v>
      </c>
      <c r="Q1025" s="22">
        <f>O1025*0.000810713</f>
        <v>0</v>
      </c>
      <c r="R1025" s="22">
        <f>P1025*0.000810713</f>
        <v>0</v>
      </c>
      <c r="S1025" s="22">
        <f>Q1025+R1025*0.1</f>
        <v>0</v>
      </c>
      <c r="T1025" s="22"/>
      <c r="U1025" s="22">
        <v>0</v>
      </c>
      <c r="V1025" s="22">
        <v>0</v>
      </c>
      <c r="W1025" s="22">
        <f>U1025*0.000810713</f>
        <v>0</v>
      </c>
      <c r="X1025" s="22">
        <f>V1025*0.000810713</f>
        <v>0</v>
      </c>
      <c r="Y1025" s="22">
        <f>W1025+X1025*0.1</f>
        <v>0</v>
      </c>
      <c r="Z1025" s="22"/>
      <c r="AA1025" s="22">
        <v>0</v>
      </c>
      <c r="AB1025" s="22">
        <v>0</v>
      </c>
      <c r="AC1025" s="22">
        <f>AA1025*0.000810713</f>
        <v>0</v>
      </c>
      <c r="AD1025" s="22">
        <f>AB1025*0.000810713</f>
        <v>0</v>
      </c>
      <c r="AE1025" s="22">
        <f>AC1025+AD1025*0.1</f>
        <v>0</v>
      </c>
      <c r="AF1025" s="22"/>
      <c r="AG1025" s="22">
        <v>0</v>
      </c>
      <c r="AH1025" s="22">
        <v>0</v>
      </c>
      <c r="AI1025" s="22">
        <f>AG1025*0.000810713</f>
        <v>0</v>
      </c>
      <c r="AJ1025" s="22">
        <f>AH1025*0.000810713</f>
        <v>0</v>
      </c>
      <c r="AK1025" s="22">
        <f>AI1025+AJ1025*0.1</f>
        <v>0</v>
      </c>
      <c r="AL1025" s="22"/>
      <c r="AM1025" s="22">
        <v>0</v>
      </c>
      <c r="AN1025" s="22">
        <v>0</v>
      </c>
      <c r="AO1025" s="22">
        <f>AM1025*0.000810713</f>
        <v>0</v>
      </c>
      <c r="AP1025" s="22">
        <f>AN1025*0.000810713</f>
        <v>0</v>
      </c>
      <c r="AQ1025" s="22">
        <f>AO1025+AP1025*0.1</f>
        <v>0</v>
      </c>
      <c r="AR1025" s="22"/>
      <c r="AS1025" s="22">
        <v>0</v>
      </c>
      <c r="AT1025" s="22">
        <v>0</v>
      </c>
      <c r="AU1025" s="22">
        <f>AS1025*0.000810713</f>
        <v>0</v>
      </c>
      <c r="AV1025" s="22">
        <f>AT1025*0.000810713</f>
        <v>0</v>
      </c>
      <c r="AW1025" s="22">
        <f>AU1025+AV1025*0.1</f>
        <v>0</v>
      </c>
      <c r="AX1025" s="22"/>
      <c r="AY1025" s="22">
        <v>0</v>
      </c>
      <c r="AZ1025" s="22">
        <v>0</v>
      </c>
      <c r="BA1025" s="22">
        <f>AY1025*0.000810713</f>
        <v>0</v>
      </c>
      <c r="BB1025" s="22">
        <f>AZ1025*0.000810713</f>
        <v>0</v>
      </c>
      <c r="BC1025" s="22">
        <f>BA1025+BB1025*0.1</f>
        <v>0</v>
      </c>
      <c r="BD1025" s="22"/>
      <c r="BE1025" s="22">
        <v>0</v>
      </c>
      <c r="BF1025" s="22">
        <v>0</v>
      </c>
      <c r="BG1025" s="22">
        <f>BE1025*0.000810713</f>
        <v>0</v>
      </c>
      <c r="BH1025" s="22">
        <f>BF1025*0.000810713</f>
        <v>0</v>
      </c>
      <c r="BI1025" s="22">
        <f>BG1025+BH1025*0.1</f>
        <v>0</v>
      </c>
      <c r="BJ1025" s="22"/>
      <c r="BK1025" s="22">
        <v>0</v>
      </c>
      <c r="BL1025" s="22">
        <v>0</v>
      </c>
      <c r="BM1025" s="22">
        <f>BK1025*0.000810713</f>
        <v>0</v>
      </c>
      <c r="BN1025" s="22">
        <f>BL1025*0.000810713</f>
        <v>0</v>
      </c>
      <c r="BO1025" s="22">
        <f>BM1025+BN1025*0.1</f>
        <v>0</v>
      </c>
      <c r="BP1025" s="22"/>
      <c r="BQ1025" s="22">
        <v>0</v>
      </c>
      <c r="BR1025" s="22">
        <v>0</v>
      </c>
      <c r="BS1025" s="22">
        <f>BQ1025*0.000810713</f>
        <v>0</v>
      </c>
      <c r="BT1025" s="22">
        <f>BR1025*0.000810713</f>
        <v>0</v>
      </c>
      <c r="BU1025" s="22">
        <f>BS1025+BT1025*0.1</f>
        <v>0</v>
      </c>
      <c r="BV1025" s="22"/>
      <c r="BW1025" s="22">
        <v>0</v>
      </c>
      <c r="BX1025" s="22">
        <v>0</v>
      </c>
      <c r="BY1025" s="22">
        <f>BW1025*0.000810713</f>
        <v>0</v>
      </c>
      <c r="BZ1025" s="22">
        <f>BX1025*0.000810713</f>
        <v>0</v>
      </c>
      <c r="CA1025" s="22">
        <f>BY1025+BZ1025*0.1</f>
        <v>0</v>
      </c>
      <c r="CB1025" s="22"/>
      <c r="CC1025" s="22">
        <v>0</v>
      </c>
      <c r="CD1025" s="22">
        <v>0</v>
      </c>
      <c r="CE1025" s="22">
        <f>CC1025*0.000810713</f>
        <v>0</v>
      </c>
      <c r="CF1025" s="22">
        <f>CD1025*0.000810713</f>
        <v>0</v>
      </c>
      <c r="CG1025" s="22">
        <f>CE1025+CF1025*0.1</f>
        <v>0</v>
      </c>
      <c r="CH1025" s="22"/>
      <c r="CI1025" s="22">
        <v>0</v>
      </c>
      <c r="CJ1025" s="22">
        <v>0</v>
      </c>
      <c r="CK1025" s="22">
        <f>CI1025*0.000810713</f>
        <v>0</v>
      </c>
      <c r="CL1025" s="22">
        <f>CJ1025*0.000810713</f>
        <v>0</v>
      </c>
      <c r="CM1025" s="22">
        <f>CK1025+CL1025*0.1</f>
        <v>0</v>
      </c>
      <c r="CN1025" s="22"/>
      <c r="CO1025" s="22">
        <v>0</v>
      </c>
      <c r="CP1025" s="22">
        <v>0</v>
      </c>
      <c r="CQ1025" s="22">
        <f>CO1025*0.000810713</f>
        <v>0</v>
      </c>
      <c r="CR1025" s="22">
        <f>CP1025*0.000810713</f>
        <v>0</v>
      </c>
      <c r="CS1025" s="22">
        <f>CQ1025+CR1025*0.1</f>
        <v>0</v>
      </c>
      <c r="CT1025" s="22"/>
      <c r="CU1025" s="22">
        <v>0</v>
      </c>
      <c r="CV1025" s="22">
        <v>0</v>
      </c>
      <c r="CW1025" s="22">
        <f>CU1025*0.000810713</f>
        <v>0</v>
      </c>
      <c r="CX1025" s="22">
        <f>CV1025*0.000810713</f>
        <v>0</v>
      </c>
      <c r="CY1025" s="22">
        <f>CW1025+CX1025*0.1</f>
        <v>0</v>
      </c>
      <c r="CZ1025" s="22"/>
      <c r="DA1025" s="22">
        <v>0</v>
      </c>
      <c r="DB1025" s="22">
        <v>0</v>
      </c>
      <c r="DC1025" s="22">
        <f>DA1025*0.000810713</f>
        <v>0</v>
      </c>
      <c r="DD1025" s="22">
        <f>DB1025*0.000810713</f>
        <v>0</v>
      </c>
      <c r="DE1025" s="22">
        <f>DC1025+DD1025*0.1</f>
        <v>0</v>
      </c>
      <c r="DF1025" s="22"/>
      <c r="DG1025" s="22">
        <v>0</v>
      </c>
      <c r="DH1025" s="22">
        <v>0</v>
      </c>
      <c r="DI1025" s="22">
        <f>DG1025*0.000810713</f>
        <v>0</v>
      </c>
      <c r="DJ1025" s="22">
        <f>DH1025*0.000810713</f>
        <v>0</v>
      </c>
      <c r="DK1025" s="22">
        <f>DI1025+DJ1025*0.1</f>
        <v>0</v>
      </c>
      <c r="DL1025" s="22"/>
      <c r="DM1025" s="22">
        <v>0</v>
      </c>
      <c r="DN1025" s="22">
        <v>0</v>
      </c>
      <c r="DO1025" s="22">
        <f>DM1025*0.000810713</f>
        <v>0</v>
      </c>
      <c r="DP1025" s="22">
        <f>DN1025*0.000810713</f>
        <v>0</v>
      </c>
      <c r="DQ1025" s="22">
        <f>DO1025+DP1025*0.1</f>
        <v>0</v>
      </c>
    </row>
    <row r="1026" spans="2:121" x14ac:dyDescent="0.25">
      <c r="B1026" s="23">
        <v>36434</v>
      </c>
      <c r="C1026" s="22">
        <v>0</v>
      </c>
      <c r="D1026" s="22">
        <v>0</v>
      </c>
      <c r="E1026" s="22">
        <f>C1026*0.000810713</f>
        <v>0</v>
      </c>
      <c r="F1026" s="22">
        <f>D1026*0.000810713</f>
        <v>0</v>
      </c>
      <c r="G1026" s="22">
        <f>E1026+F1026*0.1</f>
        <v>0</v>
      </c>
      <c r="H1026" s="22"/>
      <c r="I1026" s="22">
        <v>0</v>
      </c>
      <c r="J1026" s="22">
        <v>0</v>
      </c>
      <c r="K1026" s="22">
        <f>I1026*0.000810713</f>
        <v>0</v>
      </c>
      <c r="L1026" s="22">
        <f>J1026*0.000810713</f>
        <v>0</v>
      </c>
      <c r="M1026" s="22">
        <f>K1026+L1026*0.1</f>
        <v>0</v>
      </c>
      <c r="N1026" s="22"/>
      <c r="O1026" s="22">
        <v>0</v>
      </c>
      <c r="P1026" s="22">
        <v>0</v>
      </c>
      <c r="Q1026" s="22">
        <f>O1026*0.000810713</f>
        <v>0</v>
      </c>
      <c r="R1026" s="22">
        <f>P1026*0.000810713</f>
        <v>0</v>
      </c>
      <c r="S1026" s="22">
        <f>Q1026+R1026*0.1</f>
        <v>0</v>
      </c>
      <c r="T1026" s="22"/>
      <c r="U1026" s="22">
        <v>0</v>
      </c>
      <c r="V1026" s="22">
        <v>0</v>
      </c>
      <c r="W1026" s="22">
        <f>U1026*0.000810713</f>
        <v>0</v>
      </c>
      <c r="X1026" s="22">
        <f>V1026*0.000810713</f>
        <v>0</v>
      </c>
      <c r="Y1026" s="22">
        <f>W1026+X1026*0.1</f>
        <v>0</v>
      </c>
      <c r="Z1026" s="22"/>
      <c r="AA1026" s="22">
        <v>0</v>
      </c>
      <c r="AB1026" s="22">
        <v>0</v>
      </c>
      <c r="AC1026" s="22">
        <f>AA1026*0.000810713</f>
        <v>0</v>
      </c>
      <c r="AD1026" s="22">
        <f>AB1026*0.000810713</f>
        <v>0</v>
      </c>
      <c r="AE1026" s="22">
        <f>AC1026+AD1026*0.1</f>
        <v>0</v>
      </c>
      <c r="AF1026" s="22"/>
      <c r="AG1026" s="22">
        <v>0</v>
      </c>
      <c r="AH1026" s="22">
        <v>0</v>
      </c>
      <c r="AI1026" s="22">
        <f>AG1026*0.000810713</f>
        <v>0</v>
      </c>
      <c r="AJ1026" s="22">
        <f>AH1026*0.000810713</f>
        <v>0</v>
      </c>
      <c r="AK1026" s="22">
        <f>AI1026+AJ1026*0.1</f>
        <v>0</v>
      </c>
      <c r="AL1026" s="22"/>
      <c r="AM1026" s="22">
        <v>0</v>
      </c>
      <c r="AN1026" s="22">
        <v>0</v>
      </c>
      <c r="AO1026" s="22">
        <f>AM1026*0.000810713</f>
        <v>0</v>
      </c>
      <c r="AP1026" s="22">
        <f>AN1026*0.000810713</f>
        <v>0</v>
      </c>
      <c r="AQ1026" s="22">
        <f>AO1026+AP1026*0.1</f>
        <v>0</v>
      </c>
      <c r="AR1026" s="22"/>
      <c r="AS1026" s="22">
        <v>0</v>
      </c>
      <c r="AT1026" s="22">
        <v>0</v>
      </c>
      <c r="AU1026" s="22">
        <f>AS1026*0.000810713</f>
        <v>0</v>
      </c>
      <c r="AV1026" s="22">
        <f>AT1026*0.000810713</f>
        <v>0</v>
      </c>
      <c r="AW1026" s="22">
        <f>AU1026+AV1026*0.1</f>
        <v>0</v>
      </c>
      <c r="AX1026" s="22"/>
      <c r="AY1026" s="22">
        <v>0</v>
      </c>
      <c r="AZ1026" s="22">
        <v>0</v>
      </c>
      <c r="BA1026" s="22">
        <f>AY1026*0.000810713</f>
        <v>0</v>
      </c>
      <c r="BB1026" s="22">
        <f>AZ1026*0.000810713</f>
        <v>0</v>
      </c>
      <c r="BC1026" s="22">
        <f>BA1026+BB1026*0.1</f>
        <v>0</v>
      </c>
      <c r="BD1026" s="22"/>
      <c r="BE1026" s="22">
        <v>0</v>
      </c>
      <c r="BF1026" s="22">
        <v>0</v>
      </c>
      <c r="BG1026" s="22">
        <f>BE1026*0.000810713</f>
        <v>0</v>
      </c>
      <c r="BH1026" s="22">
        <f>BF1026*0.000810713</f>
        <v>0</v>
      </c>
      <c r="BI1026" s="22">
        <f>BG1026+BH1026*0.1</f>
        <v>0</v>
      </c>
      <c r="BJ1026" s="22"/>
      <c r="BK1026" s="22">
        <v>0</v>
      </c>
      <c r="BL1026" s="22">
        <v>0</v>
      </c>
      <c r="BM1026" s="22">
        <f>BK1026*0.000810713</f>
        <v>0</v>
      </c>
      <c r="BN1026" s="22">
        <f>BL1026*0.000810713</f>
        <v>0</v>
      </c>
      <c r="BO1026" s="22">
        <f>BM1026+BN1026*0.1</f>
        <v>0</v>
      </c>
      <c r="BP1026" s="22"/>
      <c r="BQ1026" s="22">
        <v>0</v>
      </c>
      <c r="BR1026" s="22">
        <v>0</v>
      </c>
      <c r="BS1026" s="22">
        <f>BQ1026*0.000810713</f>
        <v>0</v>
      </c>
      <c r="BT1026" s="22">
        <f>BR1026*0.000810713</f>
        <v>0</v>
      </c>
      <c r="BU1026" s="22">
        <f>BS1026+BT1026*0.1</f>
        <v>0</v>
      </c>
      <c r="BV1026" s="22"/>
      <c r="BW1026" s="22">
        <v>0</v>
      </c>
      <c r="BX1026" s="22">
        <v>0</v>
      </c>
      <c r="BY1026" s="22">
        <f>BW1026*0.000810713</f>
        <v>0</v>
      </c>
      <c r="BZ1026" s="22">
        <f>BX1026*0.000810713</f>
        <v>0</v>
      </c>
      <c r="CA1026" s="22">
        <f>BY1026+BZ1026*0.1</f>
        <v>0</v>
      </c>
      <c r="CB1026" s="22"/>
      <c r="CC1026" s="22">
        <v>0</v>
      </c>
      <c r="CD1026" s="22">
        <v>0</v>
      </c>
      <c r="CE1026" s="22">
        <f>CC1026*0.000810713</f>
        <v>0</v>
      </c>
      <c r="CF1026" s="22">
        <f>CD1026*0.000810713</f>
        <v>0</v>
      </c>
      <c r="CG1026" s="22">
        <f>CE1026+CF1026*0.1</f>
        <v>0</v>
      </c>
      <c r="CH1026" s="22"/>
      <c r="CI1026" s="22">
        <v>0</v>
      </c>
      <c r="CJ1026" s="22">
        <v>0</v>
      </c>
      <c r="CK1026" s="22">
        <f>CI1026*0.000810713</f>
        <v>0</v>
      </c>
      <c r="CL1026" s="22">
        <f>CJ1026*0.000810713</f>
        <v>0</v>
      </c>
      <c r="CM1026" s="22">
        <f>CK1026+CL1026*0.1</f>
        <v>0</v>
      </c>
      <c r="CN1026" s="22"/>
      <c r="CO1026" s="22">
        <v>0</v>
      </c>
      <c r="CP1026" s="22">
        <v>0</v>
      </c>
      <c r="CQ1026" s="22">
        <f>CO1026*0.000810713</f>
        <v>0</v>
      </c>
      <c r="CR1026" s="22">
        <f>CP1026*0.000810713</f>
        <v>0</v>
      </c>
      <c r="CS1026" s="22">
        <f>CQ1026+CR1026*0.1</f>
        <v>0</v>
      </c>
      <c r="CT1026" s="22"/>
      <c r="CU1026" s="22">
        <v>0</v>
      </c>
      <c r="CV1026" s="22">
        <v>0</v>
      </c>
      <c r="CW1026" s="22">
        <f>CU1026*0.000810713</f>
        <v>0</v>
      </c>
      <c r="CX1026" s="22">
        <f>CV1026*0.000810713</f>
        <v>0</v>
      </c>
      <c r="CY1026" s="22">
        <f>CW1026+CX1026*0.1</f>
        <v>0</v>
      </c>
      <c r="CZ1026" s="22"/>
      <c r="DA1026" s="22">
        <v>0</v>
      </c>
      <c r="DB1026" s="22">
        <v>0</v>
      </c>
      <c r="DC1026" s="22">
        <f>DA1026*0.000810713</f>
        <v>0</v>
      </c>
      <c r="DD1026" s="22">
        <f>DB1026*0.000810713</f>
        <v>0</v>
      </c>
      <c r="DE1026" s="22">
        <f>DC1026+DD1026*0.1</f>
        <v>0</v>
      </c>
      <c r="DF1026" s="22"/>
      <c r="DG1026" s="22">
        <v>0</v>
      </c>
      <c r="DH1026" s="22">
        <v>0</v>
      </c>
      <c r="DI1026" s="22">
        <f>DG1026*0.000810713</f>
        <v>0</v>
      </c>
      <c r="DJ1026" s="22">
        <f>DH1026*0.000810713</f>
        <v>0</v>
      </c>
      <c r="DK1026" s="22">
        <f>DI1026+DJ1026*0.1</f>
        <v>0</v>
      </c>
      <c r="DL1026" s="22"/>
      <c r="DM1026" s="22">
        <v>0</v>
      </c>
      <c r="DN1026" s="22">
        <v>0</v>
      </c>
      <c r="DO1026" s="22">
        <f>DM1026*0.000810713</f>
        <v>0</v>
      </c>
      <c r="DP1026" s="22">
        <f>DN1026*0.000810713</f>
        <v>0</v>
      </c>
      <c r="DQ1026" s="22">
        <f>DO1026+DP1026*0.1</f>
        <v>0</v>
      </c>
    </row>
    <row r="1027" spans="2:121" x14ac:dyDescent="0.25">
      <c r="B1027" s="23">
        <v>36465</v>
      </c>
      <c r="C1027" s="22">
        <v>0</v>
      </c>
      <c r="D1027" s="22">
        <v>0</v>
      </c>
      <c r="E1027" s="22">
        <f>C1027*0.000810713</f>
        <v>0</v>
      </c>
      <c r="F1027" s="22">
        <f>D1027*0.000810713</f>
        <v>0</v>
      </c>
      <c r="G1027" s="22">
        <f>E1027+F1027*0.1</f>
        <v>0</v>
      </c>
      <c r="H1027" s="22"/>
      <c r="I1027" s="22">
        <v>0</v>
      </c>
      <c r="J1027" s="22">
        <v>0</v>
      </c>
      <c r="K1027" s="22">
        <f>I1027*0.000810713</f>
        <v>0</v>
      </c>
      <c r="L1027" s="22">
        <f>J1027*0.000810713</f>
        <v>0</v>
      </c>
      <c r="M1027" s="22">
        <f>K1027+L1027*0.1</f>
        <v>0</v>
      </c>
      <c r="N1027" s="22"/>
      <c r="O1027" s="22">
        <v>0</v>
      </c>
      <c r="P1027" s="22">
        <v>0</v>
      </c>
      <c r="Q1027" s="22">
        <f>O1027*0.000810713</f>
        <v>0</v>
      </c>
      <c r="R1027" s="22">
        <f>P1027*0.000810713</f>
        <v>0</v>
      </c>
      <c r="S1027" s="22">
        <f>Q1027+R1027*0.1</f>
        <v>0</v>
      </c>
      <c r="T1027" s="22"/>
      <c r="U1027" s="22">
        <v>0</v>
      </c>
      <c r="V1027" s="22">
        <v>0</v>
      </c>
      <c r="W1027" s="22">
        <f>U1027*0.000810713</f>
        <v>0</v>
      </c>
      <c r="X1027" s="22">
        <f>V1027*0.000810713</f>
        <v>0</v>
      </c>
      <c r="Y1027" s="22">
        <f>W1027+X1027*0.1</f>
        <v>0</v>
      </c>
      <c r="Z1027" s="22"/>
      <c r="AA1027" s="22">
        <v>0</v>
      </c>
      <c r="AB1027" s="22">
        <v>0</v>
      </c>
      <c r="AC1027" s="22">
        <f>AA1027*0.000810713</f>
        <v>0</v>
      </c>
      <c r="AD1027" s="22">
        <f>AB1027*0.000810713</f>
        <v>0</v>
      </c>
      <c r="AE1027" s="22">
        <f>AC1027+AD1027*0.1</f>
        <v>0</v>
      </c>
      <c r="AF1027" s="22"/>
      <c r="AG1027" s="22">
        <v>0</v>
      </c>
      <c r="AH1027" s="22">
        <v>0</v>
      </c>
      <c r="AI1027" s="22">
        <f>AG1027*0.000810713</f>
        <v>0</v>
      </c>
      <c r="AJ1027" s="22">
        <f>AH1027*0.000810713</f>
        <v>0</v>
      </c>
      <c r="AK1027" s="22">
        <f>AI1027+AJ1027*0.1</f>
        <v>0</v>
      </c>
      <c r="AL1027" s="22"/>
      <c r="AM1027" s="22">
        <v>0</v>
      </c>
      <c r="AN1027" s="22">
        <v>0</v>
      </c>
      <c r="AO1027" s="22">
        <f>AM1027*0.000810713</f>
        <v>0</v>
      </c>
      <c r="AP1027" s="22">
        <f>AN1027*0.000810713</f>
        <v>0</v>
      </c>
      <c r="AQ1027" s="22">
        <f>AO1027+AP1027*0.1</f>
        <v>0</v>
      </c>
      <c r="AR1027" s="22"/>
      <c r="AS1027" s="22">
        <v>0</v>
      </c>
      <c r="AT1027" s="22">
        <v>0</v>
      </c>
      <c r="AU1027" s="22">
        <f>AS1027*0.000810713</f>
        <v>0</v>
      </c>
      <c r="AV1027" s="22">
        <f>AT1027*0.000810713</f>
        <v>0</v>
      </c>
      <c r="AW1027" s="22">
        <f>AU1027+AV1027*0.1</f>
        <v>0</v>
      </c>
      <c r="AX1027" s="22"/>
      <c r="AY1027" s="22">
        <v>0</v>
      </c>
      <c r="AZ1027" s="22">
        <v>0</v>
      </c>
      <c r="BA1027" s="22">
        <f>AY1027*0.000810713</f>
        <v>0</v>
      </c>
      <c r="BB1027" s="22">
        <f>AZ1027*0.000810713</f>
        <v>0</v>
      </c>
      <c r="BC1027" s="22">
        <f>BA1027+BB1027*0.1</f>
        <v>0</v>
      </c>
      <c r="BD1027" s="22"/>
      <c r="BE1027" s="22">
        <v>0</v>
      </c>
      <c r="BF1027" s="22">
        <v>0</v>
      </c>
      <c r="BG1027" s="22">
        <f>BE1027*0.000810713</f>
        <v>0</v>
      </c>
      <c r="BH1027" s="22">
        <f>BF1027*0.000810713</f>
        <v>0</v>
      </c>
      <c r="BI1027" s="22">
        <f>BG1027+BH1027*0.1</f>
        <v>0</v>
      </c>
      <c r="BJ1027" s="22"/>
      <c r="BK1027" s="22">
        <v>0</v>
      </c>
      <c r="BL1027" s="22">
        <v>0</v>
      </c>
      <c r="BM1027" s="22">
        <f>BK1027*0.000810713</f>
        <v>0</v>
      </c>
      <c r="BN1027" s="22">
        <f>BL1027*0.000810713</f>
        <v>0</v>
      </c>
      <c r="BO1027" s="22">
        <f>BM1027+BN1027*0.1</f>
        <v>0</v>
      </c>
      <c r="BP1027" s="22"/>
      <c r="BQ1027" s="22">
        <v>0</v>
      </c>
      <c r="BR1027" s="22">
        <v>0</v>
      </c>
      <c r="BS1027" s="22">
        <f>BQ1027*0.000810713</f>
        <v>0</v>
      </c>
      <c r="BT1027" s="22">
        <f>BR1027*0.000810713</f>
        <v>0</v>
      </c>
      <c r="BU1027" s="22">
        <f>BS1027+BT1027*0.1</f>
        <v>0</v>
      </c>
      <c r="BV1027" s="22"/>
      <c r="BW1027" s="22">
        <v>0</v>
      </c>
      <c r="BX1027" s="22">
        <v>0</v>
      </c>
      <c r="BY1027" s="22">
        <f>BW1027*0.000810713</f>
        <v>0</v>
      </c>
      <c r="BZ1027" s="22">
        <f>BX1027*0.000810713</f>
        <v>0</v>
      </c>
      <c r="CA1027" s="22">
        <f>BY1027+BZ1027*0.1</f>
        <v>0</v>
      </c>
      <c r="CB1027" s="22"/>
      <c r="CC1027" s="22">
        <v>0</v>
      </c>
      <c r="CD1027" s="22">
        <v>0</v>
      </c>
      <c r="CE1027" s="22">
        <f>CC1027*0.000810713</f>
        <v>0</v>
      </c>
      <c r="CF1027" s="22">
        <f>CD1027*0.000810713</f>
        <v>0</v>
      </c>
      <c r="CG1027" s="22">
        <f>CE1027+CF1027*0.1</f>
        <v>0</v>
      </c>
      <c r="CH1027" s="22"/>
      <c r="CI1027" s="22">
        <v>0</v>
      </c>
      <c r="CJ1027" s="22">
        <v>0</v>
      </c>
      <c r="CK1027" s="22">
        <f>CI1027*0.000810713</f>
        <v>0</v>
      </c>
      <c r="CL1027" s="22">
        <f>CJ1027*0.000810713</f>
        <v>0</v>
      </c>
      <c r="CM1027" s="22">
        <f>CK1027+CL1027*0.1</f>
        <v>0</v>
      </c>
      <c r="CN1027" s="22"/>
      <c r="CO1027" s="22">
        <v>0</v>
      </c>
      <c r="CP1027" s="22">
        <v>0</v>
      </c>
      <c r="CQ1027" s="22">
        <f>CO1027*0.000810713</f>
        <v>0</v>
      </c>
      <c r="CR1027" s="22">
        <f>CP1027*0.000810713</f>
        <v>0</v>
      </c>
      <c r="CS1027" s="22">
        <f>CQ1027+CR1027*0.1</f>
        <v>0</v>
      </c>
      <c r="CT1027" s="22"/>
      <c r="CU1027" s="22">
        <v>0</v>
      </c>
      <c r="CV1027" s="22">
        <v>0</v>
      </c>
      <c r="CW1027" s="22">
        <f>CU1027*0.000810713</f>
        <v>0</v>
      </c>
      <c r="CX1027" s="22">
        <f>CV1027*0.000810713</f>
        <v>0</v>
      </c>
      <c r="CY1027" s="22">
        <f>CW1027+CX1027*0.1</f>
        <v>0</v>
      </c>
      <c r="CZ1027" s="22"/>
      <c r="DA1027" s="22">
        <v>0</v>
      </c>
      <c r="DB1027" s="22">
        <v>0</v>
      </c>
      <c r="DC1027" s="22">
        <f>DA1027*0.000810713</f>
        <v>0</v>
      </c>
      <c r="DD1027" s="22">
        <f>DB1027*0.000810713</f>
        <v>0</v>
      </c>
      <c r="DE1027" s="22">
        <f>DC1027+DD1027*0.1</f>
        <v>0</v>
      </c>
      <c r="DF1027" s="22"/>
      <c r="DG1027" s="22">
        <v>0</v>
      </c>
      <c r="DH1027" s="22">
        <v>0</v>
      </c>
      <c r="DI1027" s="22">
        <f>DG1027*0.000810713</f>
        <v>0</v>
      </c>
      <c r="DJ1027" s="22">
        <f>DH1027*0.000810713</f>
        <v>0</v>
      </c>
      <c r="DK1027" s="22">
        <f>DI1027+DJ1027*0.1</f>
        <v>0</v>
      </c>
      <c r="DL1027" s="22"/>
      <c r="DM1027" s="22">
        <v>0</v>
      </c>
      <c r="DN1027" s="22">
        <v>0</v>
      </c>
      <c r="DO1027" s="22">
        <f>DM1027*0.000810713</f>
        <v>0</v>
      </c>
      <c r="DP1027" s="22">
        <f>DN1027*0.000810713</f>
        <v>0</v>
      </c>
      <c r="DQ1027" s="22">
        <f>DO1027+DP1027*0.1</f>
        <v>0</v>
      </c>
    </row>
    <row r="1028" spans="2:121" x14ac:dyDescent="0.25">
      <c r="B1028" s="23">
        <v>36495</v>
      </c>
      <c r="C1028" s="22">
        <v>0</v>
      </c>
      <c r="D1028" s="22">
        <v>0</v>
      </c>
      <c r="E1028" s="22">
        <f>C1028*0.000810713</f>
        <v>0</v>
      </c>
      <c r="F1028" s="22">
        <f>D1028*0.000810713</f>
        <v>0</v>
      </c>
      <c r="G1028" s="22">
        <f>E1028+F1028*0.1</f>
        <v>0</v>
      </c>
      <c r="H1028" s="22"/>
      <c r="I1028" s="22">
        <v>0</v>
      </c>
      <c r="J1028" s="22">
        <v>0</v>
      </c>
      <c r="K1028" s="22">
        <f>I1028*0.000810713</f>
        <v>0</v>
      </c>
      <c r="L1028" s="22">
        <f>J1028*0.000810713</f>
        <v>0</v>
      </c>
      <c r="M1028" s="22">
        <f>K1028+L1028*0.1</f>
        <v>0</v>
      </c>
      <c r="N1028" s="22"/>
      <c r="O1028" s="22">
        <v>0</v>
      </c>
      <c r="P1028" s="22">
        <v>0</v>
      </c>
      <c r="Q1028" s="22">
        <f>O1028*0.000810713</f>
        <v>0</v>
      </c>
      <c r="R1028" s="22">
        <f>P1028*0.000810713</f>
        <v>0</v>
      </c>
      <c r="S1028" s="22">
        <f>Q1028+R1028*0.1</f>
        <v>0</v>
      </c>
      <c r="T1028" s="22"/>
      <c r="U1028" s="22">
        <v>0</v>
      </c>
      <c r="V1028" s="22">
        <v>0</v>
      </c>
      <c r="W1028" s="22">
        <f>U1028*0.000810713</f>
        <v>0</v>
      </c>
      <c r="X1028" s="22">
        <f>V1028*0.000810713</f>
        <v>0</v>
      </c>
      <c r="Y1028" s="22">
        <f>W1028+X1028*0.1</f>
        <v>0</v>
      </c>
      <c r="Z1028" s="22"/>
      <c r="AA1028" s="22">
        <v>0</v>
      </c>
      <c r="AB1028" s="22">
        <v>0</v>
      </c>
      <c r="AC1028" s="22">
        <f>AA1028*0.000810713</f>
        <v>0</v>
      </c>
      <c r="AD1028" s="22">
        <f>AB1028*0.000810713</f>
        <v>0</v>
      </c>
      <c r="AE1028" s="22">
        <f>AC1028+AD1028*0.1</f>
        <v>0</v>
      </c>
      <c r="AF1028" s="22"/>
      <c r="AG1028" s="22">
        <v>0</v>
      </c>
      <c r="AH1028" s="22">
        <v>0</v>
      </c>
      <c r="AI1028" s="22">
        <f>AG1028*0.000810713</f>
        <v>0</v>
      </c>
      <c r="AJ1028" s="22">
        <f>AH1028*0.000810713</f>
        <v>0</v>
      </c>
      <c r="AK1028" s="22">
        <f>AI1028+AJ1028*0.1</f>
        <v>0</v>
      </c>
      <c r="AL1028" s="22"/>
      <c r="AM1028" s="22">
        <v>0</v>
      </c>
      <c r="AN1028" s="22">
        <v>0</v>
      </c>
      <c r="AO1028" s="22">
        <f>AM1028*0.000810713</f>
        <v>0</v>
      </c>
      <c r="AP1028" s="22">
        <f>AN1028*0.000810713</f>
        <v>0</v>
      </c>
      <c r="AQ1028" s="22">
        <f>AO1028+AP1028*0.1</f>
        <v>0</v>
      </c>
      <c r="AR1028" s="22"/>
      <c r="AS1028" s="22">
        <v>0</v>
      </c>
      <c r="AT1028" s="22">
        <v>0</v>
      </c>
      <c r="AU1028" s="22">
        <f>AS1028*0.000810713</f>
        <v>0</v>
      </c>
      <c r="AV1028" s="22">
        <f>AT1028*0.000810713</f>
        <v>0</v>
      </c>
      <c r="AW1028" s="22">
        <f>AU1028+AV1028*0.1</f>
        <v>0</v>
      </c>
      <c r="AX1028" s="22"/>
      <c r="AY1028" s="22">
        <v>0</v>
      </c>
      <c r="AZ1028" s="22">
        <v>0</v>
      </c>
      <c r="BA1028" s="22">
        <f>AY1028*0.000810713</f>
        <v>0</v>
      </c>
      <c r="BB1028" s="22">
        <f>AZ1028*0.000810713</f>
        <v>0</v>
      </c>
      <c r="BC1028" s="22">
        <f>BA1028+BB1028*0.1</f>
        <v>0</v>
      </c>
      <c r="BD1028" s="22"/>
      <c r="BE1028" s="22">
        <v>0</v>
      </c>
      <c r="BF1028" s="22">
        <v>0</v>
      </c>
      <c r="BG1028" s="22">
        <f>BE1028*0.000810713</f>
        <v>0</v>
      </c>
      <c r="BH1028" s="22">
        <f>BF1028*0.000810713</f>
        <v>0</v>
      </c>
      <c r="BI1028" s="22">
        <f>BG1028+BH1028*0.1</f>
        <v>0</v>
      </c>
      <c r="BJ1028" s="22"/>
      <c r="BK1028" s="22">
        <v>0</v>
      </c>
      <c r="BL1028" s="22">
        <v>0</v>
      </c>
      <c r="BM1028" s="22">
        <f>BK1028*0.000810713</f>
        <v>0</v>
      </c>
      <c r="BN1028" s="22">
        <f>BL1028*0.000810713</f>
        <v>0</v>
      </c>
      <c r="BO1028" s="22">
        <f>BM1028+BN1028*0.1</f>
        <v>0</v>
      </c>
      <c r="BP1028" s="22"/>
      <c r="BQ1028" s="22">
        <v>0</v>
      </c>
      <c r="BR1028" s="22">
        <v>0</v>
      </c>
      <c r="BS1028" s="22">
        <f>BQ1028*0.000810713</f>
        <v>0</v>
      </c>
      <c r="BT1028" s="22">
        <f>BR1028*0.000810713</f>
        <v>0</v>
      </c>
      <c r="BU1028" s="22">
        <f>BS1028+BT1028*0.1</f>
        <v>0</v>
      </c>
      <c r="BV1028" s="22"/>
      <c r="BW1028" s="22">
        <v>0</v>
      </c>
      <c r="BX1028" s="22">
        <v>0</v>
      </c>
      <c r="BY1028" s="22">
        <f>BW1028*0.000810713</f>
        <v>0</v>
      </c>
      <c r="BZ1028" s="22">
        <f>BX1028*0.000810713</f>
        <v>0</v>
      </c>
      <c r="CA1028" s="22">
        <f>BY1028+BZ1028*0.1</f>
        <v>0</v>
      </c>
      <c r="CB1028" s="22"/>
      <c r="CC1028" s="22">
        <v>0</v>
      </c>
      <c r="CD1028" s="22">
        <v>0</v>
      </c>
      <c r="CE1028" s="22">
        <f>CC1028*0.000810713</f>
        <v>0</v>
      </c>
      <c r="CF1028" s="22">
        <f>CD1028*0.000810713</f>
        <v>0</v>
      </c>
      <c r="CG1028" s="22">
        <f>CE1028+CF1028*0.1</f>
        <v>0</v>
      </c>
      <c r="CH1028" s="22"/>
      <c r="CI1028" s="22">
        <v>0</v>
      </c>
      <c r="CJ1028" s="22">
        <v>0</v>
      </c>
      <c r="CK1028" s="22">
        <f>CI1028*0.000810713</f>
        <v>0</v>
      </c>
      <c r="CL1028" s="22">
        <f>CJ1028*0.000810713</f>
        <v>0</v>
      </c>
      <c r="CM1028" s="22">
        <f>CK1028+CL1028*0.1</f>
        <v>0</v>
      </c>
      <c r="CN1028" s="22"/>
      <c r="CO1028" s="22">
        <v>0</v>
      </c>
      <c r="CP1028" s="22">
        <v>0</v>
      </c>
      <c r="CQ1028" s="22">
        <f>CO1028*0.000810713</f>
        <v>0</v>
      </c>
      <c r="CR1028" s="22">
        <f>CP1028*0.000810713</f>
        <v>0</v>
      </c>
      <c r="CS1028" s="22">
        <f>CQ1028+CR1028*0.1</f>
        <v>0</v>
      </c>
      <c r="CT1028" s="22"/>
      <c r="CU1028" s="22">
        <v>0</v>
      </c>
      <c r="CV1028" s="22">
        <v>0</v>
      </c>
      <c r="CW1028" s="22">
        <f>CU1028*0.000810713</f>
        <v>0</v>
      </c>
      <c r="CX1028" s="22">
        <f>CV1028*0.000810713</f>
        <v>0</v>
      </c>
      <c r="CY1028" s="22">
        <f>CW1028+CX1028*0.1</f>
        <v>0</v>
      </c>
      <c r="CZ1028" s="22"/>
      <c r="DA1028" s="22">
        <v>0</v>
      </c>
      <c r="DB1028" s="22">
        <v>0</v>
      </c>
      <c r="DC1028" s="22">
        <f>DA1028*0.000810713</f>
        <v>0</v>
      </c>
      <c r="DD1028" s="22">
        <f>DB1028*0.000810713</f>
        <v>0</v>
      </c>
      <c r="DE1028" s="22">
        <f>DC1028+DD1028*0.1</f>
        <v>0</v>
      </c>
      <c r="DF1028" s="22"/>
      <c r="DG1028" s="22">
        <v>0</v>
      </c>
      <c r="DH1028" s="22">
        <v>0</v>
      </c>
      <c r="DI1028" s="22">
        <f>DG1028*0.000810713</f>
        <v>0</v>
      </c>
      <c r="DJ1028" s="22">
        <f>DH1028*0.000810713</f>
        <v>0</v>
      </c>
      <c r="DK1028" s="22">
        <f>DI1028+DJ1028*0.1</f>
        <v>0</v>
      </c>
      <c r="DL1028" s="22"/>
      <c r="DM1028" s="22">
        <v>0</v>
      </c>
      <c r="DN1028" s="22">
        <v>0</v>
      </c>
      <c r="DO1028" s="22">
        <f>DM1028*0.000810713</f>
        <v>0</v>
      </c>
      <c r="DP1028" s="22">
        <f>DN1028*0.000810713</f>
        <v>0</v>
      </c>
      <c r="DQ1028" s="22">
        <f>DO1028+DP1028*0.1</f>
        <v>0</v>
      </c>
    </row>
    <row r="1029" spans="2:121" x14ac:dyDescent="0.25">
      <c r="B1029" s="23">
        <v>36526</v>
      </c>
      <c r="C1029" s="22">
        <v>0</v>
      </c>
      <c r="D1029" s="22">
        <v>0</v>
      </c>
      <c r="E1029" s="22">
        <f>C1029*0.000810713</f>
        <v>0</v>
      </c>
      <c r="F1029" s="22">
        <f>D1029*0.000810713</f>
        <v>0</v>
      </c>
      <c r="G1029" s="22">
        <f>E1029+F1029*0.1</f>
        <v>0</v>
      </c>
      <c r="H1029" s="22"/>
      <c r="I1029" s="22">
        <v>0</v>
      </c>
      <c r="J1029" s="22">
        <v>0</v>
      </c>
      <c r="K1029" s="22">
        <f>I1029*0.000810713</f>
        <v>0</v>
      </c>
      <c r="L1029" s="22">
        <f>J1029*0.000810713</f>
        <v>0</v>
      </c>
      <c r="M1029" s="22">
        <f>K1029+L1029*0.1</f>
        <v>0</v>
      </c>
      <c r="N1029" s="22"/>
      <c r="O1029" s="22">
        <v>0</v>
      </c>
      <c r="P1029" s="22">
        <v>0</v>
      </c>
      <c r="Q1029" s="22">
        <f>O1029*0.000810713</f>
        <v>0</v>
      </c>
      <c r="R1029" s="22">
        <f>P1029*0.000810713</f>
        <v>0</v>
      </c>
      <c r="S1029" s="22">
        <f>Q1029+R1029*0.1</f>
        <v>0</v>
      </c>
      <c r="T1029" s="22"/>
      <c r="U1029" s="22">
        <v>0</v>
      </c>
      <c r="V1029" s="22">
        <v>0</v>
      </c>
      <c r="W1029" s="22">
        <f>U1029*0.000810713</f>
        <v>0</v>
      </c>
      <c r="X1029" s="22">
        <f>V1029*0.000810713</f>
        <v>0</v>
      </c>
      <c r="Y1029" s="22">
        <f>W1029+X1029*0.1</f>
        <v>0</v>
      </c>
      <c r="Z1029" s="22"/>
      <c r="AA1029" s="22">
        <v>0</v>
      </c>
      <c r="AB1029" s="22">
        <v>0</v>
      </c>
      <c r="AC1029" s="22">
        <f>AA1029*0.000810713</f>
        <v>0</v>
      </c>
      <c r="AD1029" s="22">
        <f>AB1029*0.000810713</f>
        <v>0</v>
      </c>
      <c r="AE1029" s="22">
        <f>AC1029+AD1029*0.1</f>
        <v>0</v>
      </c>
      <c r="AF1029" s="22"/>
      <c r="AG1029" s="22">
        <v>0</v>
      </c>
      <c r="AH1029" s="22">
        <v>0</v>
      </c>
      <c r="AI1029" s="22">
        <f>AG1029*0.000810713</f>
        <v>0</v>
      </c>
      <c r="AJ1029" s="22">
        <f>AH1029*0.000810713</f>
        <v>0</v>
      </c>
      <c r="AK1029" s="22">
        <f>AI1029+AJ1029*0.1</f>
        <v>0</v>
      </c>
      <c r="AL1029" s="22"/>
      <c r="AM1029" s="22">
        <v>0</v>
      </c>
      <c r="AN1029" s="22">
        <v>0</v>
      </c>
      <c r="AO1029" s="22">
        <f>AM1029*0.000810713</f>
        <v>0</v>
      </c>
      <c r="AP1029" s="22">
        <f>AN1029*0.000810713</f>
        <v>0</v>
      </c>
      <c r="AQ1029" s="22">
        <f>AO1029+AP1029*0.1</f>
        <v>0</v>
      </c>
      <c r="AR1029" s="22"/>
      <c r="AS1029" s="22">
        <v>0</v>
      </c>
      <c r="AT1029" s="22">
        <v>0</v>
      </c>
      <c r="AU1029" s="22">
        <f>AS1029*0.000810713</f>
        <v>0</v>
      </c>
      <c r="AV1029" s="22">
        <f>AT1029*0.000810713</f>
        <v>0</v>
      </c>
      <c r="AW1029" s="22">
        <f>AU1029+AV1029*0.1</f>
        <v>0</v>
      </c>
      <c r="AX1029" s="22"/>
      <c r="AY1029" s="22">
        <v>0</v>
      </c>
      <c r="AZ1029" s="22">
        <v>0</v>
      </c>
      <c r="BA1029" s="22">
        <f>AY1029*0.000810713</f>
        <v>0</v>
      </c>
      <c r="BB1029" s="22">
        <f>AZ1029*0.000810713</f>
        <v>0</v>
      </c>
      <c r="BC1029" s="22">
        <f>BA1029+BB1029*0.1</f>
        <v>0</v>
      </c>
      <c r="BD1029" s="22"/>
      <c r="BE1029" s="22">
        <v>0</v>
      </c>
      <c r="BF1029" s="22">
        <v>0</v>
      </c>
      <c r="BG1029" s="22">
        <f>BE1029*0.000810713</f>
        <v>0</v>
      </c>
      <c r="BH1029" s="22">
        <f>BF1029*0.000810713</f>
        <v>0</v>
      </c>
      <c r="BI1029" s="22">
        <f>BG1029+BH1029*0.1</f>
        <v>0</v>
      </c>
      <c r="BJ1029" s="22"/>
      <c r="BK1029" s="22">
        <v>0</v>
      </c>
      <c r="BL1029" s="22">
        <v>0</v>
      </c>
      <c r="BM1029" s="22">
        <f>BK1029*0.000810713</f>
        <v>0</v>
      </c>
      <c r="BN1029" s="22">
        <f>BL1029*0.000810713</f>
        <v>0</v>
      </c>
      <c r="BO1029" s="22">
        <f>BM1029+BN1029*0.1</f>
        <v>0</v>
      </c>
      <c r="BP1029" s="22"/>
      <c r="BQ1029" s="22">
        <v>0</v>
      </c>
      <c r="BR1029" s="22">
        <v>0</v>
      </c>
      <c r="BS1029" s="22">
        <f>BQ1029*0.000810713</f>
        <v>0</v>
      </c>
      <c r="BT1029" s="22">
        <f>BR1029*0.000810713</f>
        <v>0</v>
      </c>
      <c r="BU1029" s="22">
        <f>BS1029+BT1029*0.1</f>
        <v>0</v>
      </c>
      <c r="BV1029" s="22"/>
      <c r="BW1029" s="22">
        <v>0</v>
      </c>
      <c r="BX1029" s="22">
        <v>0</v>
      </c>
      <c r="BY1029" s="22">
        <f>BW1029*0.000810713</f>
        <v>0</v>
      </c>
      <c r="BZ1029" s="22">
        <f>BX1029*0.000810713</f>
        <v>0</v>
      </c>
      <c r="CA1029" s="22">
        <f>BY1029+BZ1029*0.1</f>
        <v>0</v>
      </c>
      <c r="CB1029" s="22"/>
      <c r="CC1029" s="22">
        <v>0</v>
      </c>
      <c r="CD1029" s="22">
        <v>0</v>
      </c>
      <c r="CE1029" s="22">
        <f>CC1029*0.000810713</f>
        <v>0</v>
      </c>
      <c r="CF1029" s="22">
        <f>CD1029*0.000810713</f>
        <v>0</v>
      </c>
      <c r="CG1029" s="22">
        <f>CE1029+CF1029*0.1</f>
        <v>0</v>
      </c>
      <c r="CH1029" s="22"/>
      <c r="CI1029" s="22">
        <v>0</v>
      </c>
      <c r="CJ1029" s="22">
        <v>0</v>
      </c>
      <c r="CK1029" s="22">
        <f>CI1029*0.000810713</f>
        <v>0</v>
      </c>
      <c r="CL1029" s="22">
        <f>CJ1029*0.000810713</f>
        <v>0</v>
      </c>
      <c r="CM1029" s="22">
        <f>CK1029+CL1029*0.1</f>
        <v>0</v>
      </c>
      <c r="CN1029" s="22"/>
      <c r="CO1029" s="22">
        <v>0</v>
      </c>
      <c r="CP1029" s="22">
        <v>0</v>
      </c>
      <c r="CQ1029" s="22">
        <f>CO1029*0.000810713</f>
        <v>0</v>
      </c>
      <c r="CR1029" s="22">
        <f>CP1029*0.000810713</f>
        <v>0</v>
      </c>
      <c r="CS1029" s="22">
        <f>CQ1029+CR1029*0.1</f>
        <v>0</v>
      </c>
      <c r="CT1029" s="22"/>
      <c r="CU1029" s="22">
        <v>0</v>
      </c>
      <c r="CV1029" s="22">
        <v>0</v>
      </c>
      <c r="CW1029" s="22">
        <f>CU1029*0.000810713</f>
        <v>0</v>
      </c>
      <c r="CX1029" s="22">
        <f>CV1029*0.000810713</f>
        <v>0</v>
      </c>
      <c r="CY1029" s="22">
        <f>CW1029+CX1029*0.1</f>
        <v>0</v>
      </c>
      <c r="CZ1029" s="22"/>
      <c r="DA1029" s="22">
        <v>0</v>
      </c>
      <c r="DB1029" s="22">
        <v>0</v>
      </c>
      <c r="DC1029" s="22">
        <f>DA1029*0.000810713</f>
        <v>0</v>
      </c>
      <c r="DD1029" s="22">
        <f>DB1029*0.000810713</f>
        <v>0</v>
      </c>
      <c r="DE1029" s="22">
        <f>DC1029+DD1029*0.1</f>
        <v>0</v>
      </c>
      <c r="DF1029" s="22"/>
      <c r="DG1029" s="22">
        <v>0</v>
      </c>
      <c r="DH1029" s="22">
        <v>0</v>
      </c>
      <c r="DI1029" s="22">
        <f>DG1029*0.000810713</f>
        <v>0</v>
      </c>
      <c r="DJ1029" s="22">
        <f>DH1029*0.000810713</f>
        <v>0</v>
      </c>
      <c r="DK1029" s="22">
        <f>DI1029+DJ1029*0.1</f>
        <v>0</v>
      </c>
      <c r="DL1029" s="22"/>
      <c r="DM1029" s="22">
        <v>0</v>
      </c>
      <c r="DN1029" s="22">
        <v>0</v>
      </c>
      <c r="DO1029" s="22">
        <f>DM1029*0.000810713</f>
        <v>0</v>
      </c>
      <c r="DP1029" s="22">
        <f>DN1029*0.000810713</f>
        <v>0</v>
      </c>
      <c r="DQ1029" s="22">
        <f>DO1029+DP1029*0.1</f>
        <v>0</v>
      </c>
    </row>
    <row r="1030" spans="2:121" x14ac:dyDescent="0.25">
      <c r="B1030" s="23">
        <v>36557</v>
      </c>
      <c r="C1030" s="22">
        <v>31542.400000000001</v>
      </c>
      <c r="D1030" s="22">
        <v>0</v>
      </c>
      <c r="E1030" s="22">
        <f>C1030*0.000810713</f>
        <v>25.571833731200002</v>
      </c>
      <c r="F1030" s="22">
        <f>D1030*0.000810713</f>
        <v>0</v>
      </c>
      <c r="G1030" s="22">
        <f>E1030+F1030*0.1</f>
        <v>25.571833731200002</v>
      </c>
      <c r="H1030" s="22"/>
      <c r="I1030" s="22">
        <v>4768406.5</v>
      </c>
      <c r="J1030" s="22">
        <v>11143489</v>
      </c>
      <c r="K1030" s="22">
        <f>I1030*0.000810713</f>
        <v>3865.8091388345001</v>
      </c>
      <c r="L1030" s="22">
        <f>J1030*0.000810713</f>
        <v>9034.1713976570009</v>
      </c>
      <c r="M1030" s="22">
        <f>K1030+L1030*0.1</f>
        <v>4769.2262786002002</v>
      </c>
      <c r="N1030" s="22"/>
      <c r="O1030" s="22">
        <v>356188.7</v>
      </c>
      <c r="P1030" s="22">
        <v>1775341.5</v>
      </c>
      <c r="Q1030" s="22">
        <f>O1030*0.000810713</f>
        <v>288.76680954310001</v>
      </c>
      <c r="R1030" s="22">
        <f>P1030*0.000810713</f>
        <v>1439.2924334895001</v>
      </c>
      <c r="S1030" s="22">
        <f>Q1030+R1030*0.1</f>
        <v>432.69605289205003</v>
      </c>
      <c r="T1030" s="22"/>
      <c r="U1030" s="22">
        <v>1254164</v>
      </c>
      <c r="V1030" s="22">
        <v>3196816.8</v>
      </c>
      <c r="W1030" s="22">
        <f>U1030*0.000810713</f>
        <v>1016.7670589320001</v>
      </c>
      <c r="X1030" s="22">
        <f>V1030*0.000810713</f>
        <v>2591.7009383783998</v>
      </c>
      <c r="Y1030" s="22">
        <f>W1030+X1030*0.1</f>
        <v>1275.9371527698399</v>
      </c>
      <c r="Z1030" s="22"/>
      <c r="AA1030" s="22">
        <v>133874.29999999999</v>
      </c>
      <c r="AB1030" s="22">
        <v>740755</v>
      </c>
      <c r="AC1030" s="22">
        <f>AA1030*0.000810713</f>
        <v>108.53363537589999</v>
      </c>
      <c r="AD1030" s="22">
        <f>AB1030*0.000810713</f>
        <v>600.53970831499998</v>
      </c>
      <c r="AE1030" s="22">
        <f>AC1030+AD1030*0.1</f>
        <v>168.5876062074</v>
      </c>
      <c r="AF1030" s="22"/>
      <c r="AG1030" s="22">
        <v>254569</v>
      </c>
      <c r="AH1030" s="22">
        <v>4837.6000000000004</v>
      </c>
      <c r="AI1030" s="22">
        <f>AG1030*0.000810713</f>
        <v>206.38239769700002</v>
      </c>
      <c r="AJ1030" s="22">
        <f>AH1030*0.000810713</f>
        <v>3.9219052088000002</v>
      </c>
      <c r="AK1030" s="22">
        <f>AI1030+AJ1030*0.1</f>
        <v>206.77458821788002</v>
      </c>
      <c r="AL1030" s="22"/>
      <c r="AM1030" s="22">
        <v>5932058.5</v>
      </c>
      <c r="AN1030" s="22">
        <v>14665481</v>
      </c>
      <c r="AO1030" s="22">
        <f>AM1030*0.000810713</f>
        <v>4809.1969427105005</v>
      </c>
      <c r="AP1030" s="22">
        <f>AN1030*0.000810713</f>
        <v>11889.496097953001</v>
      </c>
      <c r="AQ1030" s="22">
        <f>AO1030+AP1030*0.1</f>
        <v>5998.1465525058011</v>
      </c>
      <c r="AR1030" s="22"/>
      <c r="AS1030" s="22">
        <v>2474736.5</v>
      </c>
      <c r="AT1030" s="22">
        <v>1115764.2</v>
      </c>
      <c r="AU1030" s="22">
        <f>AS1030*0.000810713</f>
        <v>2006.3010521245001</v>
      </c>
      <c r="AV1030" s="22">
        <f>AT1030*0.000810713</f>
        <v>904.56454187459997</v>
      </c>
      <c r="AW1030" s="22">
        <f>AU1030+AV1030*0.1</f>
        <v>2096.7575063119602</v>
      </c>
      <c r="AX1030" s="22"/>
      <c r="AY1030" s="22">
        <v>573</v>
      </c>
      <c r="AZ1030" s="22">
        <v>0</v>
      </c>
      <c r="BA1030" s="22">
        <f>AY1030*0.000810713</f>
        <v>0.46453854900000002</v>
      </c>
      <c r="BB1030" s="22">
        <f>AZ1030*0.000810713</f>
        <v>0</v>
      </c>
      <c r="BC1030" s="22">
        <f>BA1030+BB1030*0.1</f>
        <v>0.46453854900000002</v>
      </c>
      <c r="BD1030" s="22"/>
      <c r="BE1030" s="22">
        <v>200870.8</v>
      </c>
      <c r="BF1030" s="22">
        <v>0</v>
      </c>
      <c r="BG1030" s="22">
        <f>BE1030*0.000810713</f>
        <v>162.84856888039999</v>
      </c>
      <c r="BH1030" s="22">
        <f>BF1030*0.000810713</f>
        <v>0</v>
      </c>
      <c r="BI1030" s="22">
        <f>BG1030+BH1030*0.1</f>
        <v>162.84856888039999</v>
      </c>
      <c r="BJ1030" s="22"/>
      <c r="BK1030" s="22">
        <v>132211.4</v>
      </c>
      <c r="BL1030" s="22">
        <v>0</v>
      </c>
      <c r="BM1030" s="22">
        <f>BK1030*0.000810713</f>
        <v>107.1855007282</v>
      </c>
      <c r="BN1030" s="22">
        <f>BL1030*0.000810713</f>
        <v>0</v>
      </c>
      <c r="BO1030" s="22">
        <f>BM1030+BN1030*0.1</f>
        <v>107.1855007282</v>
      </c>
      <c r="BP1030" s="22"/>
      <c r="BQ1030" s="22">
        <v>0</v>
      </c>
      <c r="BR1030" s="22">
        <v>0</v>
      </c>
      <c r="BS1030" s="22">
        <f>BQ1030*0.000810713</f>
        <v>0</v>
      </c>
      <c r="BT1030" s="22">
        <f>BR1030*0.000810713</f>
        <v>0</v>
      </c>
      <c r="BU1030" s="22">
        <f>BS1030+BT1030*0.1</f>
        <v>0</v>
      </c>
      <c r="BV1030" s="22"/>
      <c r="BW1030" s="22">
        <v>8032.1</v>
      </c>
      <c r="BX1030" s="22">
        <v>0</v>
      </c>
      <c r="BY1030" s="22">
        <f>BW1030*0.000810713</f>
        <v>6.5117278873000002</v>
      </c>
      <c r="BZ1030" s="22">
        <f>BX1030*0.000810713</f>
        <v>0</v>
      </c>
      <c r="CA1030" s="22">
        <f>BY1030+BZ1030*0.1</f>
        <v>6.5117278873000002</v>
      </c>
      <c r="CB1030" s="22"/>
      <c r="CC1030" s="22">
        <v>405032.2</v>
      </c>
      <c r="CD1030" s="22">
        <v>0</v>
      </c>
      <c r="CE1030" s="22">
        <f>CC1030*0.000810713</f>
        <v>328.36486995860002</v>
      </c>
      <c r="CF1030" s="22">
        <f>CD1030*0.000810713</f>
        <v>0</v>
      </c>
      <c r="CG1030" s="22">
        <f>CE1030+CF1030*0.1</f>
        <v>328.36486995860002</v>
      </c>
      <c r="CH1030" s="22"/>
      <c r="CI1030" s="22">
        <v>234187.6</v>
      </c>
      <c r="CJ1030" s="22">
        <v>0</v>
      </c>
      <c r="CK1030" s="22">
        <f>CI1030*0.000810713</f>
        <v>189.8589317588</v>
      </c>
      <c r="CL1030" s="22">
        <f>CJ1030*0.000810713</f>
        <v>0</v>
      </c>
      <c r="CM1030" s="22">
        <f>CK1030+CL1030*0.1</f>
        <v>189.8589317588</v>
      </c>
      <c r="CN1030" s="22"/>
      <c r="CO1030" s="22">
        <v>180343.7</v>
      </c>
      <c r="CP1030" s="22">
        <v>0</v>
      </c>
      <c r="CQ1030" s="22">
        <f>CO1030*0.000810713</f>
        <v>146.20698205810001</v>
      </c>
      <c r="CR1030" s="22">
        <f>CP1030*0.000810713</f>
        <v>0</v>
      </c>
      <c r="CS1030" s="22">
        <f>CQ1030+CR1030*0.1</f>
        <v>146.20698205810001</v>
      </c>
      <c r="CT1030" s="22"/>
      <c r="CU1030" s="22">
        <v>0</v>
      </c>
      <c r="CV1030" s="22">
        <v>0</v>
      </c>
      <c r="CW1030" s="22">
        <f>CU1030*0.000810713</f>
        <v>0</v>
      </c>
      <c r="CX1030" s="22">
        <f>CV1030*0.000810713</f>
        <v>0</v>
      </c>
      <c r="CY1030" s="22">
        <f>CW1030+CX1030*0.1</f>
        <v>0</v>
      </c>
      <c r="CZ1030" s="22"/>
      <c r="DA1030" s="22">
        <v>0</v>
      </c>
      <c r="DB1030" s="22">
        <v>0</v>
      </c>
      <c r="DC1030" s="22">
        <f>DA1030*0.000810713</f>
        <v>0</v>
      </c>
      <c r="DD1030" s="22">
        <f>DB1030*0.000810713</f>
        <v>0</v>
      </c>
      <c r="DE1030" s="22">
        <f>DC1030+DD1030*0.1</f>
        <v>0</v>
      </c>
      <c r="DF1030" s="22"/>
      <c r="DG1030" s="22">
        <v>7373.8</v>
      </c>
      <c r="DH1030" s="22">
        <v>0</v>
      </c>
      <c r="DI1030" s="22">
        <f>DG1030*0.000810713</f>
        <v>5.9780355194000006</v>
      </c>
      <c r="DJ1030" s="22">
        <f>DH1030*0.000810713</f>
        <v>0</v>
      </c>
      <c r="DK1030" s="22">
        <f>DI1030+DJ1030*0.1</f>
        <v>5.9780355194000006</v>
      </c>
      <c r="DL1030" s="22"/>
      <c r="DM1030" s="22">
        <v>129751.1</v>
      </c>
      <c r="DN1030" s="22">
        <v>0</v>
      </c>
      <c r="DO1030" s="22">
        <f>DM1030*0.000810713</f>
        <v>105.19090353430001</v>
      </c>
      <c r="DP1030" s="22">
        <f>DN1030*0.000810713</f>
        <v>0</v>
      </c>
      <c r="DQ1030" s="22">
        <f>DO1030+DP1030*0.1</f>
        <v>105.19090353430001</v>
      </c>
    </row>
    <row r="1031" spans="2:121" x14ac:dyDescent="0.25">
      <c r="B1031" s="23">
        <v>36586</v>
      </c>
      <c r="C1031" s="22">
        <v>0</v>
      </c>
      <c r="D1031" s="22">
        <v>0</v>
      </c>
      <c r="E1031" s="22">
        <f>C1031*0.000810713</f>
        <v>0</v>
      </c>
      <c r="F1031" s="22">
        <f>D1031*0.000810713</f>
        <v>0</v>
      </c>
      <c r="G1031" s="22">
        <f>E1031+F1031*0.1</f>
        <v>0</v>
      </c>
      <c r="H1031" s="22"/>
      <c r="I1031" s="22">
        <v>1437748.9</v>
      </c>
      <c r="J1031" s="22">
        <v>401474.1</v>
      </c>
      <c r="K1031" s="22">
        <f>I1031*0.000810713</f>
        <v>1165.6017239656999</v>
      </c>
      <c r="L1031" s="22">
        <f>J1031*0.000810713</f>
        <v>325.48027203329997</v>
      </c>
      <c r="M1031" s="22">
        <f>K1031+L1031*0.1</f>
        <v>1198.14975116903</v>
      </c>
      <c r="N1031" s="22"/>
      <c r="O1031" s="22">
        <v>191010.7</v>
      </c>
      <c r="P1031" s="22">
        <v>226870.6</v>
      </c>
      <c r="Q1031" s="22">
        <f>O1031*0.000810713</f>
        <v>154.85485762910002</v>
      </c>
      <c r="R1031" s="22">
        <f>P1031*0.000810713</f>
        <v>183.9269447378</v>
      </c>
      <c r="S1031" s="22">
        <f>Q1031+R1031*0.1</f>
        <v>173.24755210288004</v>
      </c>
      <c r="T1031" s="22"/>
      <c r="U1031" s="22">
        <v>366133</v>
      </c>
      <c r="V1031" s="22">
        <v>70429.399999999994</v>
      </c>
      <c r="W1031" s="22">
        <f>U1031*0.000810713</f>
        <v>296.82878282900003</v>
      </c>
      <c r="X1031" s="22">
        <f>V1031*0.000810713</f>
        <v>57.098030162199997</v>
      </c>
      <c r="Y1031" s="22">
        <f>W1031+X1031*0.1</f>
        <v>302.53858584522004</v>
      </c>
      <c r="Z1031" s="22"/>
      <c r="AA1031" s="22">
        <v>40087</v>
      </c>
      <c r="AB1031" s="22">
        <v>24740.799999999999</v>
      </c>
      <c r="AC1031" s="22">
        <f>AA1031*0.000810713</f>
        <v>32.499052030999998</v>
      </c>
      <c r="AD1031" s="22">
        <f>AB1031*0.000810713</f>
        <v>20.0576881904</v>
      </c>
      <c r="AE1031" s="22">
        <f>AC1031+AD1031*0.1</f>
        <v>34.504820850039998</v>
      </c>
      <c r="AF1031" s="22"/>
      <c r="AG1031" s="22">
        <v>0</v>
      </c>
      <c r="AH1031" s="22">
        <v>0</v>
      </c>
      <c r="AI1031" s="22">
        <f>AG1031*0.000810713</f>
        <v>0</v>
      </c>
      <c r="AJ1031" s="22">
        <f>AH1031*0.000810713</f>
        <v>0</v>
      </c>
      <c r="AK1031" s="22">
        <f>AI1031+AJ1031*0.1</f>
        <v>0</v>
      </c>
      <c r="AL1031" s="22"/>
      <c r="AM1031" s="22">
        <v>2011000.1</v>
      </c>
      <c r="AN1031" s="22">
        <v>197441.7</v>
      </c>
      <c r="AO1031" s="22">
        <f>AM1031*0.000810713</f>
        <v>1630.3439240713001</v>
      </c>
      <c r="AP1031" s="22">
        <f>AN1031*0.000810713</f>
        <v>160.0685529321</v>
      </c>
      <c r="AQ1031" s="22">
        <f>AO1031+AP1031*0.1</f>
        <v>1646.3507793645101</v>
      </c>
      <c r="AR1031" s="22"/>
      <c r="AS1031" s="22">
        <v>140668.6</v>
      </c>
      <c r="AT1031" s="22">
        <v>0</v>
      </c>
      <c r="AU1031" s="22">
        <f>AS1031*0.000810713</f>
        <v>114.04186271180001</v>
      </c>
      <c r="AV1031" s="22">
        <f>AT1031*0.000810713</f>
        <v>0</v>
      </c>
      <c r="AW1031" s="22">
        <f>AU1031+AV1031*0.1</f>
        <v>114.04186271180001</v>
      </c>
      <c r="AX1031" s="22"/>
      <c r="AY1031" s="22">
        <v>0</v>
      </c>
      <c r="AZ1031" s="22">
        <v>0</v>
      </c>
      <c r="BA1031" s="22">
        <f>AY1031*0.000810713</f>
        <v>0</v>
      </c>
      <c r="BB1031" s="22">
        <f>AZ1031*0.000810713</f>
        <v>0</v>
      </c>
      <c r="BC1031" s="22">
        <f>BA1031+BB1031*0.1</f>
        <v>0</v>
      </c>
      <c r="BD1031" s="22"/>
      <c r="BE1031" s="22">
        <v>0</v>
      </c>
      <c r="BF1031" s="22">
        <v>0</v>
      </c>
      <c r="BG1031" s="22">
        <f>BE1031*0.000810713</f>
        <v>0</v>
      </c>
      <c r="BH1031" s="22">
        <f>BF1031*0.000810713</f>
        <v>0</v>
      </c>
      <c r="BI1031" s="22">
        <f>BG1031+BH1031*0.1</f>
        <v>0</v>
      </c>
      <c r="BJ1031" s="22"/>
      <c r="BK1031" s="22">
        <v>0</v>
      </c>
      <c r="BL1031" s="22">
        <v>0</v>
      </c>
      <c r="BM1031" s="22">
        <f>BK1031*0.000810713</f>
        <v>0</v>
      </c>
      <c r="BN1031" s="22">
        <f>BL1031*0.000810713</f>
        <v>0</v>
      </c>
      <c r="BO1031" s="22">
        <f>BM1031+BN1031*0.1</f>
        <v>0</v>
      </c>
      <c r="BP1031" s="22"/>
      <c r="BQ1031" s="22">
        <v>0</v>
      </c>
      <c r="BR1031" s="22">
        <v>0</v>
      </c>
      <c r="BS1031" s="22">
        <f>BQ1031*0.000810713</f>
        <v>0</v>
      </c>
      <c r="BT1031" s="22">
        <f>BR1031*0.000810713</f>
        <v>0</v>
      </c>
      <c r="BU1031" s="22">
        <f>BS1031+BT1031*0.1</f>
        <v>0</v>
      </c>
      <c r="BV1031" s="22"/>
      <c r="BW1031" s="22">
        <v>0</v>
      </c>
      <c r="BX1031" s="22">
        <v>0</v>
      </c>
      <c r="BY1031" s="22">
        <f>BW1031*0.000810713</f>
        <v>0</v>
      </c>
      <c r="BZ1031" s="22">
        <f>BX1031*0.000810713</f>
        <v>0</v>
      </c>
      <c r="CA1031" s="22">
        <f>BY1031+BZ1031*0.1</f>
        <v>0</v>
      </c>
      <c r="CB1031" s="22"/>
      <c r="CC1031" s="22">
        <v>0</v>
      </c>
      <c r="CD1031" s="22">
        <v>0</v>
      </c>
      <c r="CE1031" s="22">
        <f>CC1031*0.000810713</f>
        <v>0</v>
      </c>
      <c r="CF1031" s="22">
        <f>CD1031*0.000810713</f>
        <v>0</v>
      </c>
      <c r="CG1031" s="22">
        <f>CE1031+CF1031*0.1</f>
        <v>0</v>
      </c>
      <c r="CH1031" s="22"/>
      <c r="CI1031" s="22">
        <v>0</v>
      </c>
      <c r="CJ1031" s="22">
        <v>0</v>
      </c>
      <c r="CK1031" s="22">
        <f>CI1031*0.000810713</f>
        <v>0</v>
      </c>
      <c r="CL1031" s="22">
        <f>CJ1031*0.000810713</f>
        <v>0</v>
      </c>
      <c r="CM1031" s="22">
        <f>CK1031+CL1031*0.1</f>
        <v>0</v>
      </c>
      <c r="CN1031" s="22"/>
      <c r="CO1031" s="22">
        <v>0</v>
      </c>
      <c r="CP1031" s="22">
        <v>0</v>
      </c>
      <c r="CQ1031" s="22">
        <f>CO1031*0.000810713</f>
        <v>0</v>
      </c>
      <c r="CR1031" s="22">
        <f>CP1031*0.000810713</f>
        <v>0</v>
      </c>
      <c r="CS1031" s="22">
        <f>CQ1031+CR1031*0.1</f>
        <v>0</v>
      </c>
      <c r="CT1031" s="22"/>
      <c r="CU1031" s="22">
        <v>0</v>
      </c>
      <c r="CV1031" s="22">
        <v>0</v>
      </c>
      <c r="CW1031" s="22">
        <f>CU1031*0.000810713</f>
        <v>0</v>
      </c>
      <c r="CX1031" s="22">
        <f>CV1031*0.000810713</f>
        <v>0</v>
      </c>
      <c r="CY1031" s="22">
        <f>CW1031+CX1031*0.1</f>
        <v>0</v>
      </c>
      <c r="CZ1031" s="22"/>
      <c r="DA1031" s="22">
        <v>0</v>
      </c>
      <c r="DB1031" s="22">
        <v>0</v>
      </c>
      <c r="DC1031" s="22">
        <f>DA1031*0.000810713</f>
        <v>0</v>
      </c>
      <c r="DD1031" s="22">
        <f>DB1031*0.000810713</f>
        <v>0</v>
      </c>
      <c r="DE1031" s="22">
        <f>DC1031+DD1031*0.1</f>
        <v>0</v>
      </c>
      <c r="DF1031" s="22"/>
      <c r="DG1031" s="22">
        <v>0</v>
      </c>
      <c r="DH1031" s="22">
        <v>0</v>
      </c>
      <c r="DI1031" s="22">
        <f>DG1031*0.000810713</f>
        <v>0</v>
      </c>
      <c r="DJ1031" s="22">
        <f>DH1031*0.000810713</f>
        <v>0</v>
      </c>
      <c r="DK1031" s="22">
        <f>DI1031+DJ1031*0.1</f>
        <v>0</v>
      </c>
      <c r="DL1031" s="22"/>
      <c r="DM1031" s="22">
        <v>0</v>
      </c>
      <c r="DN1031" s="22">
        <v>0</v>
      </c>
      <c r="DO1031" s="22">
        <f>DM1031*0.000810713</f>
        <v>0</v>
      </c>
      <c r="DP1031" s="22">
        <f>DN1031*0.000810713</f>
        <v>0</v>
      </c>
      <c r="DQ1031" s="22">
        <f>DO1031+DP1031*0.1</f>
        <v>0</v>
      </c>
    </row>
    <row r="1032" spans="2:121" x14ac:dyDescent="0.25">
      <c r="B1032" s="23">
        <v>36617</v>
      </c>
      <c r="C1032" s="22">
        <v>0</v>
      </c>
      <c r="D1032" s="22">
        <v>0</v>
      </c>
      <c r="E1032" s="22">
        <f>C1032*0.000810713</f>
        <v>0</v>
      </c>
      <c r="F1032" s="22">
        <f>D1032*0.000810713</f>
        <v>0</v>
      </c>
      <c r="G1032" s="22">
        <f>E1032+F1032*0.1</f>
        <v>0</v>
      </c>
      <c r="H1032" s="22"/>
      <c r="I1032" s="22">
        <v>384134.9</v>
      </c>
      <c r="J1032" s="22">
        <v>53584.4</v>
      </c>
      <c r="K1032" s="22">
        <f>I1032*0.000810713</f>
        <v>311.42315718370003</v>
      </c>
      <c r="L1032" s="22">
        <f>J1032*0.000810713</f>
        <v>43.4415696772</v>
      </c>
      <c r="M1032" s="22">
        <f>K1032+L1032*0.1</f>
        <v>315.76731415142001</v>
      </c>
      <c r="N1032" s="22"/>
      <c r="O1032" s="22">
        <v>0</v>
      </c>
      <c r="P1032" s="22">
        <v>0</v>
      </c>
      <c r="Q1032" s="22">
        <f>O1032*0.000810713</f>
        <v>0</v>
      </c>
      <c r="R1032" s="22">
        <f>P1032*0.000810713</f>
        <v>0</v>
      </c>
      <c r="S1032" s="22">
        <f>Q1032+R1032*0.1</f>
        <v>0</v>
      </c>
      <c r="T1032" s="22"/>
      <c r="U1032" s="22">
        <v>0</v>
      </c>
      <c r="V1032" s="22">
        <v>0</v>
      </c>
      <c r="W1032" s="22">
        <f>U1032*0.000810713</f>
        <v>0</v>
      </c>
      <c r="X1032" s="22">
        <f>V1032*0.000810713</f>
        <v>0</v>
      </c>
      <c r="Y1032" s="22">
        <f>W1032+X1032*0.1</f>
        <v>0</v>
      </c>
      <c r="Z1032" s="22"/>
      <c r="AA1032" s="22">
        <v>12263.2</v>
      </c>
      <c r="AB1032" s="22">
        <v>2327.6999999999998</v>
      </c>
      <c r="AC1032" s="22">
        <f>AA1032*0.000810713</f>
        <v>9.9419356616000005</v>
      </c>
      <c r="AD1032" s="22">
        <f>AB1032*0.000810713</f>
        <v>1.8870966500999999</v>
      </c>
      <c r="AE1032" s="22">
        <f>AC1032+AD1032*0.1</f>
        <v>10.130645326610001</v>
      </c>
      <c r="AF1032" s="22"/>
      <c r="AG1032" s="22">
        <v>0</v>
      </c>
      <c r="AH1032" s="22">
        <v>0</v>
      </c>
      <c r="AI1032" s="22">
        <f>AG1032*0.000810713</f>
        <v>0</v>
      </c>
      <c r="AJ1032" s="22">
        <f>AH1032*0.000810713</f>
        <v>0</v>
      </c>
      <c r="AK1032" s="22">
        <f>AI1032+AJ1032*0.1</f>
        <v>0</v>
      </c>
      <c r="AL1032" s="22"/>
      <c r="AM1032" s="22">
        <v>1037503.8</v>
      </c>
      <c r="AN1032" s="22">
        <v>78365.3</v>
      </c>
      <c r="AO1032" s="22">
        <f>AM1032*0.000810713</f>
        <v>841.11781820940007</v>
      </c>
      <c r="AP1032" s="22">
        <f>AN1032*0.000810713</f>
        <v>63.531767458900006</v>
      </c>
      <c r="AQ1032" s="22">
        <f>AO1032+AP1032*0.1</f>
        <v>847.47099495529005</v>
      </c>
      <c r="AR1032" s="22"/>
      <c r="AS1032" s="22">
        <v>119056.6</v>
      </c>
      <c r="AT1032" s="22">
        <v>0</v>
      </c>
      <c r="AU1032" s="22">
        <f>AS1032*0.000810713</f>
        <v>96.520733355800004</v>
      </c>
      <c r="AV1032" s="22">
        <f>AT1032*0.000810713</f>
        <v>0</v>
      </c>
      <c r="AW1032" s="22">
        <f>AU1032+AV1032*0.1</f>
        <v>96.520733355800004</v>
      </c>
      <c r="AX1032" s="22"/>
      <c r="AY1032" s="22">
        <v>0</v>
      </c>
      <c r="AZ1032" s="22">
        <v>0</v>
      </c>
      <c r="BA1032" s="22">
        <f>AY1032*0.000810713</f>
        <v>0</v>
      </c>
      <c r="BB1032" s="22">
        <f>AZ1032*0.000810713</f>
        <v>0</v>
      </c>
      <c r="BC1032" s="22">
        <f>BA1032+BB1032*0.1</f>
        <v>0</v>
      </c>
      <c r="BD1032" s="22"/>
      <c r="BE1032" s="22">
        <v>0</v>
      </c>
      <c r="BF1032" s="22">
        <v>0</v>
      </c>
      <c r="BG1032" s="22">
        <f>BE1032*0.000810713</f>
        <v>0</v>
      </c>
      <c r="BH1032" s="22">
        <f>BF1032*0.000810713</f>
        <v>0</v>
      </c>
      <c r="BI1032" s="22">
        <f>BG1032+BH1032*0.1</f>
        <v>0</v>
      </c>
      <c r="BJ1032" s="22"/>
      <c r="BK1032" s="22">
        <v>0</v>
      </c>
      <c r="BL1032" s="22">
        <v>0</v>
      </c>
      <c r="BM1032" s="22">
        <f>BK1032*0.000810713</f>
        <v>0</v>
      </c>
      <c r="BN1032" s="22">
        <f>BL1032*0.000810713</f>
        <v>0</v>
      </c>
      <c r="BO1032" s="22">
        <f>BM1032+BN1032*0.1</f>
        <v>0</v>
      </c>
      <c r="BP1032" s="22"/>
      <c r="BQ1032" s="22">
        <v>0</v>
      </c>
      <c r="BR1032" s="22">
        <v>0</v>
      </c>
      <c r="BS1032" s="22">
        <f>BQ1032*0.000810713</f>
        <v>0</v>
      </c>
      <c r="BT1032" s="22">
        <f>BR1032*0.000810713</f>
        <v>0</v>
      </c>
      <c r="BU1032" s="22">
        <f>BS1032+BT1032*0.1</f>
        <v>0</v>
      </c>
      <c r="BV1032" s="22"/>
      <c r="BW1032" s="22">
        <v>0</v>
      </c>
      <c r="BX1032" s="22">
        <v>0</v>
      </c>
      <c r="BY1032" s="22">
        <f>BW1032*0.000810713</f>
        <v>0</v>
      </c>
      <c r="BZ1032" s="22">
        <f>BX1032*0.000810713</f>
        <v>0</v>
      </c>
      <c r="CA1032" s="22">
        <f>BY1032+BZ1032*0.1</f>
        <v>0</v>
      </c>
      <c r="CB1032" s="22"/>
      <c r="CC1032" s="22">
        <v>0</v>
      </c>
      <c r="CD1032" s="22">
        <v>0</v>
      </c>
      <c r="CE1032" s="22">
        <f>CC1032*0.000810713</f>
        <v>0</v>
      </c>
      <c r="CF1032" s="22">
        <f>CD1032*0.000810713</f>
        <v>0</v>
      </c>
      <c r="CG1032" s="22">
        <f>CE1032+CF1032*0.1</f>
        <v>0</v>
      </c>
      <c r="CH1032" s="22"/>
      <c r="CI1032" s="22">
        <v>0</v>
      </c>
      <c r="CJ1032" s="22">
        <v>0</v>
      </c>
      <c r="CK1032" s="22">
        <f>CI1032*0.000810713</f>
        <v>0</v>
      </c>
      <c r="CL1032" s="22">
        <f>CJ1032*0.000810713</f>
        <v>0</v>
      </c>
      <c r="CM1032" s="22">
        <f>CK1032+CL1032*0.1</f>
        <v>0</v>
      </c>
      <c r="CN1032" s="22"/>
      <c r="CO1032" s="22">
        <v>0</v>
      </c>
      <c r="CP1032" s="22">
        <v>0</v>
      </c>
      <c r="CQ1032" s="22">
        <f>CO1032*0.000810713</f>
        <v>0</v>
      </c>
      <c r="CR1032" s="22">
        <f>CP1032*0.000810713</f>
        <v>0</v>
      </c>
      <c r="CS1032" s="22">
        <f>CQ1032+CR1032*0.1</f>
        <v>0</v>
      </c>
      <c r="CT1032" s="22"/>
      <c r="CU1032" s="22">
        <v>0</v>
      </c>
      <c r="CV1032" s="22">
        <v>0</v>
      </c>
      <c r="CW1032" s="22">
        <f>CU1032*0.000810713</f>
        <v>0</v>
      </c>
      <c r="CX1032" s="22">
        <f>CV1032*0.000810713</f>
        <v>0</v>
      </c>
      <c r="CY1032" s="22">
        <f>CW1032+CX1032*0.1</f>
        <v>0</v>
      </c>
      <c r="CZ1032" s="22"/>
      <c r="DA1032" s="22">
        <v>0</v>
      </c>
      <c r="DB1032" s="22">
        <v>0</v>
      </c>
      <c r="DC1032" s="22">
        <f>DA1032*0.000810713</f>
        <v>0</v>
      </c>
      <c r="DD1032" s="22">
        <f>DB1032*0.000810713</f>
        <v>0</v>
      </c>
      <c r="DE1032" s="22">
        <f>DC1032+DD1032*0.1</f>
        <v>0</v>
      </c>
      <c r="DF1032" s="22"/>
      <c r="DG1032" s="22">
        <v>0</v>
      </c>
      <c r="DH1032" s="22">
        <v>0</v>
      </c>
      <c r="DI1032" s="22">
        <f>DG1032*0.000810713</f>
        <v>0</v>
      </c>
      <c r="DJ1032" s="22">
        <f>DH1032*0.000810713</f>
        <v>0</v>
      </c>
      <c r="DK1032" s="22">
        <f>DI1032+DJ1032*0.1</f>
        <v>0</v>
      </c>
      <c r="DL1032" s="22"/>
      <c r="DM1032" s="22">
        <v>0</v>
      </c>
      <c r="DN1032" s="22">
        <v>0</v>
      </c>
      <c r="DO1032" s="22">
        <f>DM1032*0.000810713</f>
        <v>0</v>
      </c>
      <c r="DP1032" s="22">
        <f>DN1032*0.000810713</f>
        <v>0</v>
      </c>
      <c r="DQ1032" s="22">
        <f>DO1032+DP1032*0.1</f>
        <v>0</v>
      </c>
    </row>
    <row r="1033" spans="2:121" x14ac:dyDescent="0.25">
      <c r="B1033" s="23">
        <v>36647</v>
      </c>
      <c r="C1033" s="22">
        <v>0</v>
      </c>
      <c r="D1033" s="22">
        <v>0</v>
      </c>
      <c r="E1033" s="22">
        <f>C1033*0.000810713</f>
        <v>0</v>
      </c>
      <c r="F1033" s="22">
        <f>D1033*0.000810713</f>
        <v>0</v>
      </c>
      <c r="G1033" s="22">
        <f>E1033+F1033*0.1</f>
        <v>0</v>
      </c>
      <c r="H1033" s="22"/>
      <c r="I1033" s="22">
        <v>0</v>
      </c>
      <c r="J1033" s="22">
        <v>0</v>
      </c>
      <c r="K1033" s="22">
        <f>I1033*0.000810713</f>
        <v>0</v>
      </c>
      <c r="L1033" s="22">
        <f>J1033*0.000810713</f>
        <v>0</v>
      </c>
      <c r="M1033" s="22">
        <f>K1033+L1033*0.1</f>
        <v>0</v>
      </c>
      <c r="N1033" s="22"/>
      <c r="O1033" s="22">
        <v>0</v>
      </c>
      <c r="P1033" s="22">
        <v>0</v>
      </c>
      <c r="Q1033" s="22">
        <f>O1033*0.000810713</f>
        <v>0</v>
      </c>
      <c r="R1033" s="22">
        <f>P1033*0.000810713</f>
        <v>0</v>
      </c>
      <c r="S1033" s="22">
        <f>Q1033+R1033*0.1</f>
        <v>0</v>
      </c>
      <c r="T1033" s="22"/>
      <c r="U1033" s="22">
        <v>0</v>
      </c>
      <c r="V1033" s="22">
        <v>0</v>
      </c>
      <c r="W1033" s="22">
        <f>U1033*0.000810713</f>
        <v>0</v>
      </c>
      <c r="X1033" s="22">
        <f>V1033*0.000810713</f>
        <v>0</v>
      </c>
      <c r="Y1033" s="22">
        <f>W1033+X1033*0.1</f>
        <v>0</v>
      </c>
      <c r="Z1033" s="22"/>
      <c r="AA1033" s="22">
        <v>0</v>
      </c>
      <c r="AB1033" s="22">
        <v>0</v>
      </c>
      <c r="AC1033" s="22">
        <f>AA1033*0.000810713</f>
        <v>0</v>
      </c>
      <c r="AD1033" s="22">
        <f>AB1033*0.000810713</f>
        <v>0</v>
      </c>
      <c r="AE1033" s="22">
        <f>AC1033+AD1033*0.1</f>
        <v>0</v>
      </c>
      <c r="AF1033" s="22"/>
      <c r="AG1033" s="22">
        <v>0</v>
      </c>
      <c r="AH1033" s="22">
        <v>0</v>
      </c>
      <c r="AI1033" s="22">
        <f>AG1033*0.000810713</f>
        <v>0</v>
      </c>
      <c r="AJ1033" s="22">
        <f>AH1033*0.000810713</f>
        <v>0</v>
      </c>
      <c r="AK1033" s="22">
        <f>AI1033+AJ1033*0.1</f>
        <v>0</v>
      </c>
      <c r="AL1033" s="22"/>
      <c r="AM1033" s="22">
        <v>0</v>
      </c>
      <c r="AN1033" s="22">
        <v>0</v>
      </c>
      <c r="AO1033" s="22">
        <f>AM1033*0.000810713</f>
        <v>0</v>
      </c>
      <c r="AP1033" s="22">
        <f>AN1033*0.000810713</f>
        <v>0</v>
      </c>
      <c r="AQ1033" s="22">
        <f>AO1033+AP1033*0.1</f>
        <v>0</v>
      </c>
      <c r="AR1033" s="22"/>
      <c r="AS1033" s="22">
        <v>0</v>
      </c>
      <c r="AT1033" s="22">
        <v>0</v>
      </c>
      <c r="AU1033" s="22">
        <f>AS1033*0.000810713</f>
        <v>0</v>
      </c>
      <c r="AV1033" s="22">
        <f>AT1033*0.000810713</f>
        <v>0</v>
      </c>
      <c r="AW1033" s="22">
        <f>AU1033+AV1033*0.1</f>
        <v>0</v>
      </c>
      <c r="AX1033" s="22"/>
      <c r="AY1033" s="22">
        <v>0</v>
      </c>
      <c r="AZ1033" s="22">
        <v>0</v>
      </c>
      <c r="BA1033" s="22">
        <f>AY1033*0.000810713</f>
        <v>0</v>
      </c>
      <c r="BB1033" s="22">
        <f>AZ1033*0.000810713</f>
        <v>0</v>
      </c>
      <c r="BC1033" s="22">
        <f>BA1033+BB1033*0.1</f>
        <v>0</v>
      </c>
      <c r="BD1033" s="22"/>
      <c r="BE1033" s="22">
        <v>0</v>
      </c>
      <c r="BF1033" s="22">
        <v>0</v>
      </c>
      <c r="BG1033" s="22">
        <f>BE1033*0.000810713</f>
        <v>0</v>
      </c>
      <c r="BH1033" s="22">
        <f>BF1033*0.000810713</f>
        <v>0</v>
      </c>
      <c r="BI1033" s="22">
        <f>BG1033+BH1033*0.1</f>
        <v>0</v>
      </c>
      <c r="BJ1033" s="22"/>
      <c r="BK1033" s="22">
        <v>0</v>
      </c>
      <c r="BL1033" s="22">
        <v>0</v>
      </c>
      <c r="BM1033" s="22">
        <f>BK1033*0.000810713</f>
        <v>0</v>
      </c>
      <c r="BN1033" s="22">
        <f>BL1033*0.000810713</f>
        <v>0</v>
      </c>
      <c r="BO1033" s="22">
        <f>BM1033+BN1033*0.1</f>
        <v>0</v>
      </c>
      <c r="BP1033" s="22"/>
      <c r="BQ1033" s="22">
        <v>0</v>
      </c>
      <c r="BR1033" s="22">
        <v>0</v>
      </c>
      <c r="BS1033" s="22">
        <f>BQ1033*0.000810713</f>
        <v>0</v>
      </c>
      <c r="BT1033" s="22">
        <f>BR1033*0.000810713</f>
        <v>0</v>
      </c>
      <c r="BU1033" s="22">
        <f>BS1033+BT1033*0.1</f>
        <v>0</v>
      </c>
      <c r="BV1033" s="22"/>
      <c r="BW1033" s="22">
        <v>0</v>
      </c>
      <c r="BX1033" s="22">
        <v>0</v>
      </c>
      <c r="BY1033" s="22">
        <f>BW1033*0.000810713</f>
        <v>0</v>
      </c>
      <c r="BZ1033" s="22">
        <f>BX1033*0.000810713</f>
        <v>0</v>
      </c>
      <c r="CA1033" s="22">
        <f>BY1033+BZ1033*0.1</f>
        <v>0</v>
      </c>
      <c r="CB1033" s="22"/>
      <c r="CC1033" s="22">
        <v>0</v>
      </c>
      <c r="CD1033" s="22">
        <v>0</v>
      </c>
      <c r="CE1033" s="22">
        <f>CC1033*0.000810713</f>
        <v>0</v>
      </c>
      <c r="CF1033" s="22">
        <f>CD1033*0.000810713</f>
        <v>0</v>
      </c>
      <c r="CG1033" s="22">
        <f>CE1033+CF1033*0.1</f>
        <v>0</v>
      </c>
      <c r="CH1033" s="22"/>
      <c r="CI1033" s="22">
        <v>0</v>
      </c>
      <c r="CJ1033" s="22">
        <v>0</v>
      </c>
      <c r="CK1033" s="22">
        <f>CI1033*0.000810713</f>
        <v>0</v>
      </c>
      <c r="CL1033" s="22">
        <f>CJ1033*0.000810713</f>
        <v>0</v>
      </c>
      <c r="CM1033" s="22">
        <f>CK1033+CL1033*0.1</f>
        <v>0</v>
      </c>
      <c r="CN1033" s="22"/>
      <c r="CO1033" s="22">
        <v>0</v>
      </c>
      <c r="CP1033" s="22">
        <v>0</v>
      </c>
      <c r="CQ1033" s="22">
        <f>CO1033*0.000810713</f>
        <v>0</v>
      </c>
      <c r="CR1033" s="22">
        <f>CP1033*0.000810713</f>
        <v>0</v>
      </c>
      <c r="CS1033" s="22">
        <f>CQ1033+CR1033*0.1</f>
        <v>0</v>
      </c>
      <c r="CT1033" s="22"/>
      <c r="CU1033" s="22">
        <v>0</v>
      </c>
      <c r="CV1033" s="22">
        <v>0</v>
      </c>
      <c r="CW1033" s="22">
        <f>CU1033*0.000810713</f>
        <v>0</v>
      </c>
      <c r="CX1033" s="22">
        <f>CV1033*0.000810713</f>
        <v>0</v>
      </c>
      <c r="CY1033" s="22">
        <f>CW1033+CX1033*0.1</f>
        <v>0</v>
      </c>
      <c r="CZ1033" s="22"/>
      <c r="DA1033" s="22">
        <v>0</v>
      </c>
      <c r="DB1033" s="22">
        <v>0</v>
      </c>
      <c r="DC1033" s="22">
        <f>DA1033*0.000810713</f>
        <v>0</v>
      </c>
      <c r="DD1033" s="22">
        <f>DB1033*0.000810713</f>
        <v>0</v>
      </c>
      <c r="DE1033" s="22">
        <f>DC1033+DD1033*0.1</f>
        <v>0</v>
      </c>
      <c r="DF1033" s="22"/>
      <c r="DG1033" s="22">
        <v>0</v>
      </c>
      <c r="DH1033" s="22">
        <v>0</v>
      </c>
      <c r="DI1033" s="22">
        <f>DG1033*0.000810713</f>
        <v>0</v>
      </c>
      <c r="DJ1033" s="22">
        <f>DH1033*0.000810713</f>
        <v>0</v>
      </c>
      <c r="DK1033" s="22">
        <f>DI1033+DJ1033*0.1</f>
        <v>0</v>
      </c>
      <c r="DL1033" s="22"/>
      <c r="DM1033" s="22">
        <v>0</v>
      </c>
      <c r="DN1033" s="22">
        <v>0</v>
      </c>
      <c r="DO1033" s="22">
        <f>DM1033*0.000810713</f>
        <v>0</v>
      </c>
      <c r="DP1033" s="22">
        <f>DN1033*0.000810713</f>
        <v>0</v>
      </c>
      <c r="DQ1033" s="22">
        <f>DO1033+DP1033*0.1</f>
        <v>0</v>
      </c>
    </row>
    <row r="1034" spans="2:121" x14ac:dyDescent="0.25">
      <c r="B1034" s="23">
        <v>36678</v>
      </c>
      <c r="C1034" s="22">
        <v>0</v>
      </c>
      <c r="D1034" s="22">
        <v>0</v>
      </c>
      <c r="E1034" s="22">
        <f>C1034*0.000810713</f>
        <v>0</v>
      </c>
      <c r="F1034" s="22">
        <f>D1034*0.000810713</f>
        <v>0</v>
      </c>
      <c r="G1034" s="22">
        <f>E1034+F1034*0.1</f>
        <v>0</v>
      </c>
      <c r="H1034" s="22"/>
      <c r="I1034" s="22">
        <v>0</v>
      </c>
      <c r="J1034" s="22">
        <v>0</v>
      </c>
      <c r="K1034" s="22">
        <f>I1034*0.000810713</f>
        <v>0</v>
      </c>
      <c r="L1034" s="22">
        <f>J1034*0.000810713</f>
        <v>0</v>
      </c>
      <c r="M1034" s="22">
        <f>K1034+L1034*0.1</f>
        <v>0</v>
      </c>
      <c r="N1034" s="22"/>
      <c r="O1034" s="22">
        <v>0</v>
      </c>
      <c r="P1034" s="22">
        <v>0</v>
      </c>
      <c r="Q1034" s="22">
        <f>O1034*0.000810713</f>
        <v>0</v>
      </c>
      <c r="R1034" s="22">
        <f>P1034*0.000810713</f>
        <v>0</v>
      </c>
      <c r="S1034" s="22">
        <f>Q1034+R1034*0.1</f>
        <v>0</v>
      </c>
      <c r="T1034" s="22"/>
      <c r="U1034" s="22">
        <v>0</v>
      </c>
      <c r="V1034" s="22">
        <v>0</v>
      </c>
      <c r="W1034" s="22">
        <f>U1034*0.000810713</f>
        <v>0</v>
      </c>
      <c r="X1034" s="22">
        <f>V1034*0.000810713</f>
        <v>0</v>
      </c>
      <c r="Y1034" s="22">
        <f>W1034+X1034*0.1</f>
        <v>0</v>
      </c>
      <c r="Z1034" s="22"/>
      <c r="AA1034" s="22">
        <v>0</v>
      </c>
      <c r="AB1034" s="22">
        <v>0</v>
      </c>
      <c r="AC1034" s="22">
        <f>AA1034*0.000810713</f>
        <v>0</v>
      </c>
      <c r="AD1034" s="22">
        <f>AB1034*0.000810713</f>
        <v>0</v>
      </c>
      <c r="AE1034" s="22">
        <f>AC1034+AD1034*0.1</f>
        <v>0</v>
      </c>
      <c r="AF1034" s="22"/>
      <c r="AG1034" s="22">
        <v>0</v>
      </c>
      <c r="AH1034" s="22">
        <v>0</v>
      </c>
      <c r="AI1034" s="22">
        <f>AG1034*0.000810713</f>
        <v>0</v>
      </c>
      <c r="AJ1034" s="22">
        <f>AH1034*0.000810713</f>
        <v>0</v>
      </c>
      <c r="AK1034" s="22">
        <f>AI1034+AJ1034*0.1</f>
        <v>0</v>
      </c>
      <c r="AL1034" s="22"/>
      <c r="AM1034" s="22">
        <v>0</v>
      </c>
      <c r="AN1034" s="22">
        <v>0</v>
      </c>
      <c r="AO1034" s="22">
        <f>AM1034*0.000810713</f>
        <v>0</v>
      </c>
      <c r="AP1034" s="22">
        <f>AN1034*0.000810713</f>
        <v>0</v>
      </c>
      <c r="AQ1034" s="22">
        <f>AO1034+AP1034*0.1</f>
        <v>0</v>
      </c>
      <c r="AR1034" s="22"/>
      <c r="AS1034" s="22">
        <v>0</v>
      </c>
      <c r="AT1034" s="22">
        <v>0</v>
      </c>
      <c r="AU1034" s="22">
        <f>AS1034*0.000810713</f>
        <v>0</v>
      </c>
      <c r="AV1034" s="22">
        <f>AT1034*0.000810713</f>
        <v>0</v>
      </c>
      <c r="AW1034" s="22">
        <f>AU1034+AV1034*0.1</f>
        <v>0</v>
      </c>
      <c r="AX1034" s="22"/>
      <c r="AY1034" s="22">
        <v>0</v>
      </c>
      <c r="AZ1034" s="22">
        <v>0</v>
      </c>
      <c r="BA1034" s="22">
        <f>AY1034*0.000810713</f>
        <v>0</v>
      </c>
      <c r="BB1034" s="22">
        <f>AZ1034*0.000810713</f>
        <v>0</v>
      </c>
      <c r="BC1034" s="22">
        <f>BA1034+BB1034*0.1</f>
        <v>0</v>
      </c>
      <c r="BD1034" s="22"/>
      <c r="BE1034" s="22">
        <v>0</v>
      </c>
      <c r="BF1034" s="22">
        <v>0</v>
      </c>
      <c r="BG1034" s="22">
        <f>BE1034*0.000810713</f>
        <v>0</v>
      </c>
      <c r="BH1034" s="22">
        <f>BF1034*0.000810713</f>
        <v>0</v>
      </c>
      <c r="BI1034" s="22">
        <f>BG1034+BH1034*0.1</f>
        <v>0</v>
      </c>
      <c r="BJ1034" s="22"/>
      <c r="BK1034" s="22">
        <v>0</v>
      </c>
      <c r="BL1034" s="22">
        <v>0</v>
      </c>
      <c r="BM1034" s="22">
        <f>BK1034*0.000810713</f>
        <v>0</v>
      </c>
      <c r="BN1034" s="22">
        <f>BL1034*0.000810713</f>
        <v>0</v>
      </c>
      <c r="BO1034" s="22">
        <f>BM1034+BN1034*0.1</f>
        <v>0</v>
      </c>
      <c r="BP1034" s="22"/>
      <c r="BQ1034" s="22">
        <v>0</v>
      </c>
      <c r="BR1034" s="22">
        <v>0</v>
      </c>
      <c r="BS1034" s="22">
        <f>BQ1034*0.000810713</f>
        <v>0</v>
      </c>
      <c r="BT1034" s="22">
        <f>BR1034*0.000810713</f>
        <v>0</v>
      </c>
      <c r="BU1034" s="22">
        <f>BS1034+BT1034*0.1</f>
        <v>0</v>
      </c>
      <c r="BV1034" s="22"/>
      <c r="BW1034" s="22">
        <v>0</v>
      </c>
      <c r="BX1034" s="22">
        <v>0</v>
      </c>
      <c r="BY1034" s="22">
        <f>BW1034*0.000810713</f>
        <v>0</v>
      </c>
      <c r="BZ1034" s="22">
        <f>BX1034*0.000810713</f>
        <v>0</v>
      </c>
      <c r="CA1034" s="22">
        <f>BY1034+BZ1034*0.1</f>
        <v>0</v>
      </c>
      <c r="CB1034" s="22"/>
      <c r="CC1034" s="22">
        <v>0</v>
      </c>
      <c r="CD1034" s="22">
        <v>0</v>
      </c>
      <c r="CE1034" s="22">
        <f>CC1034*0.000810713</f>
        <v>0</v>
      </c>
      <c r="CF1034" s="22">
        <f>CD1034*0.000810713</f>
        <v>0</v>
      </c>
      <c r="CG1034" s="22">
        <f>CE1034+CF1034*0.1</f>
        <v>0</v>
      </c>
      <c r="CH1034" s="22"/>
      <c r="CI1034" s="22">
        <v>0</v>
      </c>
      <c r="CJ1034" s="22">
        <v>0</v>
      </c>
      <c r="CK1034" s="22">
        <f>CI1034*0.000810713</f>
        <v>0</v>
      </c>
      <c r="CL1034" s="22">
        <f>CJ1034*0.000810713</f>
        <v>0</v>
      </c>
      <c r="CM1034" s="22">
        <f>CK1034+CL1034*0.1</f>
        <v>0</v>
      </c>
      <c r="CN1034" s="22"/>
      <c r="CO1034" s="22">
        <v>0</v>
      </c>
      <c r="CP1034" s="22">
        <v>0</v>
      </c>
      <c r="CQ1034" s="22">
        <f>CO1034*0.000810713</f>
        <v>0</v>
      </c>
      <c r="CR1034" s="22">
        <f>CP1034*0.000810713</f>
        <v>0</v>
      </c>
      <c r="CS1034" s="22">
        <f>CQ1034+CR1034*0.1</f>
        <v>0</v>
      </c>
      <c r="CT1034" s="22"/>
      <c r="CU1034" s="22">
        <v>0</v>
      </c>
      <c r="CV1034" s="22">
        <v>0</v>
      </c>
      <c r="CW1034" s="22">
        <f>CU1034*0.000810713</f>
        <v>0</v>
      </c>
      <c r="CX1034" s="22">
        <f>CV1034*0.000810713</f>
        <v>0</v>
      </c>
      <c r="CY1034" s="22">
        <f>CW1034+CX1034*0.1</f>
        <v>0</v>
      </c>
      <c r="CZ1034" s="22"/>
      <c r="DA1034" s="22">
        <v>0</v>
      </c>
      <c r="DB1034" s="22">
        <v>0</v>
      </c>
      <c r="DC1034" s="22">
        <f>DA1034*0.000810713</f>
        <v>0</v>
      </c>
      <c r="DD1034" s="22">
        <f>DB1034*0.000810713</f>
        <v>0</v>
      </c>
      <c r="DE1034" s="22">
        <f>DC1034+DD1034*0.1</f>
        <v>0</v>
      </c>
      <c r="DF1034" s="22"/>
      <c r="DG1034" s="22">
        <v>0</v>
      </c>
      <c r="DH1034" s="22">
        <v>0</v>
      </c>
      <c r="DI1034" s="22">
        <f>DG1034*0.000810713</f>
        <v>0</v>
      </c>
      <c r="DJ1034" s="22">
        <f>DH1034*0.000810713</f>
        <v>0</v>
      </c>
      <c r="DK1034" s="22">
        <f>DI1034+DJ1034*0.1</f>
        <v>0</v>
      </c>
      <c r="DL1034" s="22"/>
      <c r="DM1034" s="22">
        <v>0</v>
      </c>
      <c r="DN1034" s="22">
        <v>0</v>
      </c>
      <c r="DO1034" s="22">
        <f>DM1034*0.000810713</f>
        <v>0</v>
      </c>
      <c r="DP1034" s="22">
        <f>DN1034*0.000810713</f>
        <v>0</v>
      </c>
      <c r="DQ1034" s="22">
        <f>DO1034+DP1034*0.1</f>
        <v>0</v>
      </c>
    </row>
    <row r="1035" spans="2:121" x14ac:dyDescent="0.25">
      <c r="B1035" s="23">
        <v>36708</v>
      </c>
      <c r="C1035" s="22">
        <v>0</v>
      </c>
      <c r="D1035" s="22">
        <v>0</v>
      </c>
      <c r="E1035" s="22">
        <f>C1035*0.000810713</f>
        <v>0</v>
      </c>
      <c r="F1035" s="22">
        <f>D1035*0.000810713</f>
        <v>0</v>
      </c>
      <c r="G1035" s="22">
        <f>E1035+F1035*0.1</f>
        <v>0</v>
      </c>
      <c r="H1035" s="22"/>
      <c r="I1035" s="22">
        <v>0</v>
      </c>
      <c r="J1035" s="22">
        <v>0</v>
      </c>
      <c r="K1035" s="22">
        <f>I1035*0.000810713</f>
        <v>0</v>
      </c>
      <c r="L1035" s="22">
        <f>J1035*0.000810713</f>
        <v>0</v>
      </c>
      <c r="M1035" s="22">
        <f>K1035+L1035*0.1</f>
        <v>0</v>
      </c>
      <c r="N1035" s="22"/>
      <c r="O1035" s="22">
        <v>0</v>
      </c>
      <c r="P1035" s="22">
        <v>0</v>
      </c>
      <c r="Q1035" s="22">
        <f>O1035*0.000810713</f>
        <v>0</v>
      </c>
      <c r="R1035" s="22">
        <f>P1035*0.000810713</f>
        <v>0</v>
      </c>
      <c r="S1035" s="22">
        <f>Q1035+R1035*0.1</f>
        <v>0</v>
      </c>
      <c r="T1035" s="22"/>
      <c r="U1035" s="22">
        <v>0</v>
      </c>
      <c r="V1035" s="22">
        <v>0</v>
      </c>
      <c r="W1035" s="22">
        <f>U1035*0.000810713</f>
        <v>0</v>
      </c>
      <c r="X1035" s="22">
        <f>V1035*0.000810713</f>
        <v>0</v>
      </c>
      <c r="Y1035" s="22">
        <f>W1035+X1035*0.1</f>
        <v>0</v>
      </c>
      <c r="Z1035" s="22"/>
      <c r="AA1035" s="22">
        <v>0</v>
      </c>
      <c r="AB1035" s="22">
        <v>0</v>
      </c>
      <c r="AC1035" s="22">
        <f>AA1035*0.000810713</f>
        <v>0</v>
      </c>
      <c r="AD1035" s="22">
        <f>AB1035*0.000810713</f>
        <v>0</v>
      </c>
      <c r="AE1035" s="22">
        <f>AC1035+AD1035*0.1</f>
        <v>0</v>
      </c>
      <c r="AF1035" s="22"/>
      <c r="AG1035" s="22">
        <v>0</v>
      </c>
      <c r="AH1035" s="22">
        <v>0</v>
      </c>
      <c r="AI1035" s="22">
        <f>AG1035*0.000810713</f>
        <v>0</v>
      </c>
      <c r="AJ1035" s="22">
        <f>AH1035*0.000810713</f>
        <v>0</v>
      </c>
      <c r="AK1035" s="22">
        <f>AI1035+AJ1035*0.1</f>
        <v>0</v>
      </c>
      <c r="AL1035" s="22"/>
      <c r="AM1035" s="22">
        <v>0</v>
      </c>
      <c r="AN1035" s="22">
        <v>0</v>
      </c>
      <c r="AO1035" s="22">
        <f>AM1035*0.000810713</f>
        <v>0</v>
      </c>
      <c r="AP1035" s="22">
        <f>AN1035*0.000810713</f>
        <v>0</v>
      </c>
      <c r="AQ1035" s="22">
        <f>AO1035+AP1035*0.1</f>
        <v>0</v>
      </c>
      <c r="AR1035" s="22"/>
      <c r="AS1035" s="22">
        <v>0</v>
      </c>
      <c r="AT1035" s="22">
        <v>0</v>
      </c>
      <c r="AU1035" s="22">
        <f>AS1035*0.000810713</f>
        <v>0</v>
      </c>
      <c r="AV1035" s="22">
        <f>AT1035*0.000810713</f>
        <v>0</v>
      </c>
      <c r="AW1035" s="22">
        <f>AU1035+AV1035*0.1</f>
        <v>0</v>
      </c>
      <c r="AX1035" s="22"/>
      <c r="AY1035" s="22">
        <v>0</v>
      </c>
      <c r="AZ1035" s="22">
        <v>0</v>
      </c>
      <c r="BA1035" s="22">
        <f>AY1035*0.000810713</f>
        <v>0</v>
      </c>
      <c r="BB1035" s="22">
        <f>AZ1035*0.000810713</f>
        <v>0</v>
      </c>
      <c r="BC1035" s="22">
        <f>BA1035+BB1035*0.1</f>
        <v>0</v>
      </c>
      <c r="BD1035" s="22"/>
      <c r="BE1035" s="22">
        <v>0</v>
      </c>
      <c r="BF1035" s="22">
        <v>0</v>
      </c>
      <c r="BG1035" s="22">
        <f>BE1035*0.000810713</f>
        <v>0</v>
      </c>
      <c r="BH1035" s="22">
        <f>BF1035*0.000810713</f>
        <v>0</v>
      </c>
      <c r="BI1035" s="22">
        <f>BG1035+BH1035*0.1</f>
        <v>0</v>
      </c>
      <c r="BJ1035" s="22"/>
      <c r="BK1035" s="22">
        <v>0</v>
      </c>
      <c r="BL1035" s="22">
        <v>0</v>
      </c>
      <c r="BM1035" s="22">
        <f>BK1035*0.000810713</f>
        <v>0</v>
      </c>
      <c r="BN1035" s="22">
        <f>BL1035*0.000810713</f>
        <v>0</v>
      </c>
      <c r="BO1035" s="22">
        <f>BM1035+BN1035*0.1</f>
        <v>0</v>
      </c>
      <c r="BP1035" s="22"/>
      <c r="BQ1035" s="22">
        <v>0</v>
      </c>
      <c r="BR1035" s="22">
        <v>0</v>
      </c>
      <c r="BS1035" s="22">
        <f>BQ1035*0.000810713</f>
        <v>0</v>
      </c>
      <c r="BT1035" s="22">
        <f>BR1035*0.000810713</f>
        <v>0</v>
      </c>
      <c r="BU1035" s="22">
        <f>BS1035+BT1035*0.1</f>
        <v>0</v>
      </c>
      <c r="BV1035" s="22"/>
      <c r="BW1035" s="22">
        <v>0</v>
      </c>
      <c r="BX1035" s="22">
        <v>0</v>
      </c>
      <c r="BY1035" s="22">
        <f>BW1035*0.000810713</f>
        <v>0</v>
      </c>
      <c r="BZ1035" s="22">
        <f>BX1035*0.000810713</f>
        <v>0</v>
      </c>
      <c r="CA1035" s="22">
        <f>BY1035+BZ1035*0.1</f>
        <v>0</v>
      </c>
      <c r="CB1035" s="22"/>
      <c r="CC1035" s="22">
        <v>0</v>
      </c>
      <c r="CD1035" s="22">
        <v>0</v>
      </c>
      <c r="CE1035" s="22">
        <f>CC1035*0.000810713</f>
        <v>0</v>
      </c>
      <c r="CF1035" s="22">
        <f>CD1035*0.000810713</f>
        <v>0</v>
      </c>
      <c r="CG1035" s="22">
        <f>CE1035+CF1035*0.1</f>
        <v>0</v>
      </c>
      <c r="CH1035" s="22"/>
      <c r="CI1035" s="22">
        <v>0</v>
      </c>
      <c r="CJ1035" s="22">
        <v>0</v>
      </c>
      <c r="CK1035" s="22">
        <f>CI1035*0.000810713</f>
        <v>0</v>
      </c>
      <c r="CL1035" s="22">
        <f>CJ1035*0.000810713</f>
        <v>0</v>
      </c>
      <c r="CM1035" s="22">
        <f>CK1035+CL1035*0.1</f>
        <v>0</v>
      </c>
      <c r="CN1035" s="22"/>
      <c r="CO1035" s="22">
        <v>0</v>
      </c>
      <c r="CP1035" s="22">
        <v>0</v>
      </c>
      <c r="CQ1035" s="22">
        <f>CO1035*0.000810713</f>
        <v>0</v>
      </c>
      <c r="CR1035" s="22">
        <f>CP1035*0.000810713</f>
        <v>0</v>
      </c>
      <c r="CS1035" s="22">
        <f>CQ1035+CR1035*0.1</f>
        <v>0</v>
      </c>
      <c r="CT1035" s="22"/>
      <c r="CU1035" s="22">
        <v>0</v>
      </c>
      <c r="CV1035" s="22">
        <v>0</v>
      </c>
      <c r="CW1035" s="22">
        <f>CU1035*0.000810713</f>
        <v>0</v>
      </c>
      <c r="CX1035" s="22">
        <f>CV1035*0.000810713</f>
        <v>0</v>
      </c>
      <c r="CY1035" s="22">
        <f>CW1035+CX1035*0.1</f>
        <v>0</v>
      </c>
      <c r="CZ1035" s="22"/>
      <c r="DA1035" s="22">
        <v>0</v>
      </c>
      <c r="DB1035" s="22">
        <v>0</v>
      </c>
      <c r="DC1035" s="22">
        <f>DA1035*0.000810713</f>
        <v>0</v>
      </c>
      <c r="DD1035" s="22">
        <f>DB1035*0.000810713</f>
        <v>0</v>
      </c>
      <c r="DE1035" s="22">
        <f>DC1035+DD1035*0.1</f>
        <v>0</v>
      </c>
      <c r="DF1035" s="22"/>
      <c r="DG1035" s="22">
        <v>0</v>
      </c>
      <c r="DH1035" s="22">
        <v>0</v>
      </c>
      <c r="DI1035" s="22">
        <f>DG1035*0.000810713</f>
        <v>0</v>
      </c>
      <c r="DJ1035" s="22">
        <f>DH1035*0.000810713</f>
        <v>0</v>
      </c>
      <c r="DK1035" s="22">
        <f>DI1035+DJ1035*0.1</f>
        <v>0</v>
      </c>
      <c r="DL1035" s="22"/>
      <c r="DM1035" s="22">
        <v>0</v>
      </c>
      <c r="DN1035" s="22">
        <v>0</v>
      </c>
      <c r="DO1035" s="22">
        <f>DM1035*0.000810713</f>
        <v>0</v>
      </c>
      <c r="DP1035" s="22">
        <f>DN1035*0.000810713</f>
        <v>0</v>
      </c>
      <c r="DQ1035" s="22">
        <f>DO1035+DP1035*0.1</f>
        <v>0</v>
      </c>
    </row>
    <row r="1036" spans="2:121" x14ac:dyDescent="0.25">
      <c r="B1036" s="23">
        <v>36739</v>
      </c>
      <c r="C1036" s="22">
        <v>0</v>
      </c>
      <c r="D1036" s="22">
        <v>0</v>
      </c>
      <c r="E1036" s="22">
        <f>C1036*0.000810713</f>
        <v>0</v>
      </c>
      <c r="F1036" s="22">
        <f>D1036*0.000810713</f>
        <v>0</v>
      </c>
      <c r="G1036" s="22">
        <f>E1036+F1036*0.1</f>
        <v>0</v>
      </c>
      <c r="H1036" s="22"/>
      <c r="I1036" s="22">
        <v>0</v>
      </c>
      <c r="J1036" s="22">
        <v>0</v>
      </c>
      <c r="K1036" s="22">
        <f>I1036*0.000810713</f>
        <v>0</v>
      </c>
      <c r="L1036" s="22">
        <f>J1036*0.000810713</f>
        <v>0</v>
      </c>
      <c r="M1036" s="22">
        <f>K1036+L1036*0.1</f>
        <v>0</v>
      </c>
      <c r="N1036" s="22"/>
      <c r="O1036" s="22">
        <v>0</v>
      </c>
      <c r="P1036" s="22">
        <v>0</v>
      </c>
      <c r="Q1036" s="22">
        <f>O1036*0.000810713</f>
        <v>0</v>
      </c>
      <c r="R1036" s="22">
        <f>P1036*0.000810713</f>
        <v>0</v>
      </c>
      <c r="S1036" s="22">
        <f>Q1036+R1036*0.1</f>
        <v>0</v>
      </c>
      <c r="T1036" s="22"/>
      <c r="U1036" s="22">
        <v>0</v>
      </c>
      <c r="V1036" s="22">
        <v>0</v>
      </c>
      <c r="W1036" s="22">
        <f>U1036*0.000810713</f>
        <v>0</v>
      </c>
      <c r="X1036" s="22">
        <f>V1036*0.000810713</f>
        <v>0</v>
      </c>
      <c r="Y1036" s="22">
        <f>W1036+X1036*0.1</f>
        <v>0</v>
      </c>
      <c r="Z1036" s="22"/>
      <c r="AA1036" s="22">
        <v>0</v>
      </c>
      <c r="AB1036" s="22">
        <v>0</v>
      </c>
      <c r="AC1036" s="22">
        <f>AA1036*0.000810713</f>
        <v>0</v>
      </c>
      <c r="AD1036" s="22">
        <f>AB1036*0.000810713</f>
        <v>0</v>
      </c>
      <c r="AE1036" s="22">
        <f>AC1036+AD1036*0.1</f>
        <v>0</v>
      </c>
      <c r="AF1036" s="22"/>
      <c r="AG1036" s="22">
        <v>0</v>
      </c>
      <c r="AH1036" s="22">
        <v>0</v>
      </c>
      <c r="AI1036" s="22">
        <f>AG1036*0.000810713</f>
        <v>0</v>
      </c>
      <c r="AJ1036" s="22">
        <f>AH1036*0.000810713</f>
        <v>0</v>
      </c>
      <c r="AK1036" s="22">
        <f>AI1036+AJ1036*0.1</f>
        <v>0</v>
      </c>
      <c r="AL1036" s="22"/>
      <c r="AM1036" s="22">
        <v>0</v>
      </c>
      <c r="AN1036" s="22">
        <v>0</v>
      </c>
      <c r="AO1036" s="22">
        <f>AM1036*0.000810713</f>
        <v>0</v>
      </c>
      <c r="AP1036" s="22">
        <f>AN1036*0.000810713</f>
        <v>0</v>
      </c>
      <c r="AQ1036" s="22">
        <f>AO1036+AP1036*0.1</f>
        <v>0</v>
      </c>
      <c r="AR1036" s="22"/>
      <c r="AS1036" s="22">
        <v>0</v>
      </c>
      <c r="AT1036" s="22">
        <v>0</v>
      </c>
      <c r="AU1036" s="22">
        <f>AS1036*0.000810713</f>
        <v>0</v>
      </c>
      <c r="AV1036" s="22">
        <f>AT1036*0.000810713</f>
        <v>0</v>
      </c>
      <c r="AW1036" s="22">
        <f>AU1036+AV1036*0.1</f>
        <v>0</v>
      </c>
      <c r="AX1036" s="22"/>
      <c r="AY1036" s="22">
        <v>0</v>
      </c>
      <c r="AZ1036" s="22">
        <v>0</v>
      </c>
      <c r="BA1036" s="22">
        <f>AY1036*0.000810713</f>
        <v>0</v>
      </c>
      <c r="BB1036" s="22">
        <f>AZ1036*0.000810713</f>
        <v>0</v>
      </c>
      <c r="BC1036" s="22">
        <f>BA1036+BB1036*0.1</f>
        <v>0</v>
      </c>
      <c r="BD1036" s="22"/>
      <c r="BE1036" s="22">
        <v>0</v>
      </c>
      <c r="BF1036" s="22">
        <v>0</v>
      </c>
      <c r="BG1036" s="22">
        <f>BE1036*0.000810713</f>
        <v>0</v>
      </c>
      <c r="BH1036" s="22">
        <f>BF1036*0.000810713</f>
        <v>0</v>
      </c>
      <c r="BI1036" s="22">
        <f>BG1036+BH1036*0.1</f>
        <v>0</v>
      </c>
      <c r="BJ1036" s="22"/>
      <c r="BK1036" s="22">
        <v>0</v>
      </c>
      <c r="BL1036" s="22">
        <v>0</v>
      </c>
      <c r="BM1036" s="22">
        <f>BK1036*0.000810713</f>
        <v>0</v>
      </c>
      <c r="BN1036" s="22">
        <f>BL1036*0.000810713</f>
        <v>0</v>
      </c>
      <c r="BO1036" s="22">
        <f>BM1036+BN1036*0.1</f>
        <v>0</v>
      </c>
      <c r="BP1036" s="22"/>
      <c r="BQ1036" s="22">
        <v>0</v>
      </c>
      <c r="BR1036" s="22">
        <v>0</v>
      </c>
      <c r="BS1036" s="22">
        <f>BQ1036*0.000810713</f>
        <v>0</v>
      </c>
      <c r="BT1036" s="22">
        <f>BR1036*0.000810713</f>
        <v>0</v>
      </c>
      <c r="BU1036" s="22">
        <f>BS1036+BT1036*0.1</f>
        <v>0</v>
      </c>
      <c r="BV1036" s="22"/>
      <c r="BW1036" s="22">
        <v>0</v>
      </c>
      <c r="BX1036" s="22">
        <v>0</v>
      </c>
      <c r="BY1036" s="22">
        <f>BW1036*0.000810713</f>
        <v>0</v>
      </c>
      <c r="BZ1036" s="22">
        <f>BX1036*0.000810713</f>
        <v>0</v>
      </c>
      <c r="CA1036" s="22">
        <f>BY1036+BZ1036*0.1</f>
        <v>0</v>
      </c>
      <c r="CB1036" s="22"/>
      <c r="CC1036" s="22">
        <v>0</v>
      </c>
      <c r="CD1036" s="22">
        <v>0</v>
      </c>
      <c r="CE1036" s="22">
        <f>CC1036*0.000810713</f>
        <v>0</v>
      </c>
      <c r="CF1036" s="22">
        <f>CD1036*0.000810713</f>
        <v>0</v>
      </c>
      <c r="CG1036" s="22">
        <f>CE1036+CF1036*0.1</f>
        <v>0</v>
      </c>
      <c r="CH1036" s="22"/>
      <c r="CI1036" s="22">
        <v>0</v>
      </c>
      <c r="CJ1036" s="22">
        <v>0</v>
      </c>
      <c r="CK1036" s="22">
        <f>CI1036*0.000810713</f>
        <v>0</v>
      </c>
      <c r="CL1036" s="22">
        <f>CJ1036*0.000810713</f>
        <v>0</v>
      </c>
      <c r="CM1036" s="22">
        <f>CK1036+CL1036*0.1</f>
        <v>0</v>
      </c>
      <c r="CN1036" s="22"/>
      <c r="CO1036" s="22">
        <v>0</v>
      </c>
      <c r="CP1036" s="22">
        <v>0</v>
      </c>
      <c r="CQ1036" s="22">
        <f>CO1036*0.000810713</f>
        <v>0</v>
      </c>
      <c r="CR1036" s="22">
        <f>CP1036*0.000810713</f>
        <v>0</v>
      </c>
      <c r="CS1036" s="22">
        <f>CQ1036+CR1036*0.1</f>
        <v>0</v>
      </c>
      <c r="CT1036" s="22"/>
      <c r="CU1036" s="22">
        <v>0</v>
      </c>
      <c r="CV1036" s="22">
        <v>0</v>
      </c>
      <c r="CW1036" s="22">
        <f>CU1036*0.000810713</f>
        <v>0</v>
      </c>
      <c r="CX1036" s="22">
        <f>CV1036*0.000810713</f>
        <v>0</v>
      </c>
      <c r="CY1036" s="22">
        <f>CW1036+CX1036*0.1</f>
        <v>0</v>
      </c>
      <c r="CZ1036" s="22"/>
      <c r="DA1036" s="22">
        <v>0</v>
      </c>
      <c r="DB1036" s="22">
        <v>0</v>
      </c>
      <c r="DC1036" s="22">
        <f>DA1036*0.000810713</f>
        <v>0</v>
      </c>
      <c r="DD1036" s="22">
        <f>DB1036*0.000810713</f>
        <v>0</v>
      </c>
      <c r="DE1036" s="22">
        <f>DC1036+DD1036*0.1</f>
        <v>0</v>
      </c>
      <c r="DF1036" s="22"/>
      <c r="DG1036" s="22">
        <v>0</v>
      </c>
      <c r="DH1036" s="22">
        <v>0</v>
      </c>
      <c r="DI1036" s="22">
        <f>DG1036*0.000810713</f>
        <v>0</v>
      </c>
      <c r="DJ1036" s="22">
        <f>DH1036*0.000810713</f>
        <v>0</v>
      </c>
      <c r="DK1036" s="22">
        <f>DI1036+DJ1036*0.1</f>
        <v>0</v>
      </c>
      <c r="DL1036" s="22"/>
      <c r="DM1036" s="22">
        <v>0</v>
      </c>
      <c r="DN1036" s="22">
        <v>0</v>
      </c>
      <c r="DO1036" s="22">
        <f>DM1036*0.000810713</f>
        <v>0</v>
      </c>
      <c r="DP1036" s="22">
        <f>DN1036*0.000810713</f>
        <v>0</v>
      </c>
      <c r="DQ1036" s="22">
        <f>DO1036+DP1036*0.1</f>
        <v>0</v>
      </c>
    </row>
    <row r="1037" spans="2:121" x14ac:dyDescent="0.25">
      <c r="B1037" s="23">
        <v>36770</v>
      </c>
      <c r="C1037" s="22">
        <v>0</v>
      </c>
      <c r="D1037" s="22">
        <v>0</v>
      </c>
      <c r="E1037" s="22">
        <f>C1037*0.000810713</f>
        <v>0</v>
      </c>
      <c r="F1037" s="22">
        <f>D1037*0.000810713</f>
        <v>0</v>
      </c>
      <c r="G1037" s="22">
        <f>E1037+F1037*0.1</f>
        <v>0</v>
      </c>
      <c r="H1037" s="22"/>
      <c r="I1037" s="22">
        <v>0</v>
      </c>
      <c r="J1037" s="22">
        <v>0</v>
      </c>
      <c r="K1037" s="22">
        <f>I1037*0.000810713</f>
        <v>0</v>
      </c>
      <c r="L1037" s="22">
        <f>J1037*0.000810713</f>
        <v>0</v>
      </c>
      <c r="M1037" s="22">
        <f>K1037+L1037*0.1</f>
        <v>0</v>
      </c>
      <c r="N1037" s="22"/>
      <c r="O1037" s="22">
        <v>0</v>
      </c>
      <c r="P1037" s="22">
        <v>0</v>
      </c>
      <c r="Q1037" s="22">
        <f>O1037*0.000810713</f>
        <v>0</v>
      </c>
      <c r="R1037" s="22">
        <f>P1037*0.000810713</f>
        <v>0</v>
      </c>
      <c r="S1037" s="22">
        <f>Q1037+R1037*0.1</f>
        <v>0</v>
      </c>
      <c r="T1037" s="22"/>
      <c r="U1037" s="22">
        <v>0</v>
      </c>
      <c r="V1037" s="22">
        <v>0</v>
      </c>
      <c r="W1037" s="22">
        <f>U1037*0.000810713</f>
        <v>0</v>
      </c>
      <c r="X1037" s="22">
        <f>V1037*0.000810713</f>
        <v>0</v>
      </c>
      <c r="Y1037" s="22">
        <f>W1037+X1037*0.1</f>
        <v>0</v>
      </c>
      <c r="Z1037" s="22"/>
      <c r="AA1037" s="22">
        <v>0</v>
      </c>
      <c r="AB1037" s="22">
        <v>0</v>
      </c>
      <c r="AC1037" s="22">
        <f>AA1037*0.000810713</f>
        <v>0</v>
      </c>
      <c r="AD1037" s="22">
        <f>AB1037*0.000810713</f>
        <v>0</v>
      </c>
      <c r="AE1037" s="22">
        <f>AC1037+AD1037*0.1</f>
        <v>0</v>
      </c>
      <c r="AF1037" s="22"/>
      <c r="AG1037" s="22">
        <v>0</v>
      </c>
      <c r="AH1037" s="22">
        <v>0</v>
      </c>
      <c r="AI1037" s="22">
        <f>AG1037*0.000810713</f>
        <v>0</v>
      </c>
      <c r="AJ1037" s="22">
        <f>AH1037*0.000810713</f>
        <v>0</v>
      </c>
      <c r="AK1037" s="22">
        <f>AI1037+AJ1037*0.1</f>
        <v>0</v>
      </c>
      <c r="AL1037" s="22"/>
      <c r="AM1037" s="22">
        <v>0</v>
      </c>
      <c r="AN1037" s="22">
        <v>0</v>
      </c>
      <c r="AO1037" s="22">
        <f>AM1037*0.000810713</f>
        <v>0</v>
      </c>
      <c r="AP1037" s="22">
        <f>AN1037*0.000810713</f>
        <v>0</v>
      </c>
      <c r="AQ1037" s="22">
        <f>AO1037+AP1037*0.1</f>
        <v>0</v>
      </c>
      <c r="AR1037" s="22"/>
      <c r="AS1037" s="22">
        <v>0</v>
      </c>
      <c r="AT1037" s="22">
        <v>0</v>
      </c>
      <c r="AU1037" s="22">
        <f>AS1037*0.000810713</f>
        <v>0</v>
      </c>
      <c r="AV1037" s="22">
        <f>AT1037*0.000810713</f>
        <v>0</v>
      </c>
      <c r="AW1037" s="22">
        <f>AU1037+AV1037*0.1</f>
        <v>0</v>
      </c>
      <c r="AX1037" s="22"/>
      <c r="AY1037" s="22">
        <v>0</v>
      </c>
      <c r="AZ1037" s="22">
        <v>0</v>
      </c>
      <c r="BA1037" s="22">
        <f>AY1037*0.000810713</f>
        <v>0</v>
      </c>
      <c r="BB1037" s="22">
        <f>AZ1037*0.000810713</f>
        <v>0</v>
      </c>
      <c r="BC1037" s="22">
        <f>BA1037+BB1037*0.1</f>
        <v>0</v>
      </c>
      <c r="BD1037" s="22"/>
      <c r="BE1037" s="22">
        <v>0</v>
      </c>
      <c r="BF1037" s="22">
        <v>0</v>
      </c>
      <c r="BG1037" s="22">
        <f>BE1037*0.000810713</f>
        <v>0</v>
      </c>
      <c r="BH1037" s="22">
        <f>BF1037*0.000810713</f>
        <v>0</v>
      </c>
      <c r="BI1037" s="22">
        <f>BG1037+BH1037*0.1</f>
        <v>0</v>
      </c>
      <c r="BJ1037" s="22"/>
      <c r="BK1037" s="22">
        <v>0</v>
      </c>
      <c r="BL1037" s="22">
        <v>0</v>
      </c>
      <c r="BM1037" s="22">
        <f>BK1037*0.000810713</f>
        <v>0</v>
      </c>
      <c r="BN1037" s="22">
        <f>BL1037*0.000810713</f>
        <v>0</v>
      </c>
      <c r="BO1037" s="22">
        <f>BM1037+BN1037*0.1</f>
        <v>0</v>
      </c>
      <c r="BP1037" s="22"/>
      <c r="BQ1037" s="22">
        <v>0</v>
      </c>
      <c r="BR1037" s="22">
        <v>0</v>
      </c>
      <c r="BS1037" s="22">
        <f>BQ1037*0.000810713</f>
        <v>0</v>
      </c>
      <c r="BT1037" s="22">
        <f>BR1037*0.000810713</f>
        <v>0</v>
      </c>
      <c r="BU1037" s="22">
        <f>BS1037+BT1037*0.1</f>
        <v>0</v>
      </c>
      <c r="BV1037" s="22"/>
      <c r="BW1037" s="22">
        <v>0</v>
      </c>
      <c r="BX1037" s="22">
        <v>0</v>
      </c>
      <c r="BY1037" s="22">
        <f>BW1037*0.000810713</f>
        <v>0</v>
      </c>
      <c r="BZ1037" s="22">
        <f>BX1037*0.000810713</f>
        <v>0</v>
      </c>
      <c r="CA1037" s="22">
        <f>BY1037+BZ1037*0.1</f>
        <v>0</v>
      </c>
      <c r="CB1037" s="22"/>
      <c r="CC1037" s="22">
        <v>0</v>
      </c>
      <c r="CD1037" s="22">
        <v>0</v>
      </c>
      <c r="CE1037" s="22">
        <f>CC1037*0.000810713</f>
        <v>0</v>
      </c>
      <c r="CF1037" s="22">
        <f>CD1037*0.000810713</f>
        <v>0</v>
      </c>
      <c r="CG1037" s="22">
        <f>CE1037+CF1037*0.1</f>
        <v>0</v>
      </c>
      <c r="CH1037" s="22"/>
      <c r="CI1037" s="22">
        <v>0</v>
      </c>
      <c r="CJ1037" s="22">
        <v>0</v>
      </c>
      <c r="CK1037" s="22">
        <f>CI1037*0.000810713</f>
        <v>0</v>
      </c>
      <c r="CL1037" s="22">
        <f>CJ1037*0.000810713</f>
        <v>0</v>
      </c>
      <c r="CM1037" s="22">
        <f>CK1037+CL1037*0.1</f>
        <v>0</v>
      </c>
      <c r="CN1037" s="22"/>
      <c r="CO1037" s="22">
        <v>0</v>
      </c>
      <c r="CP1037" s="22">
        <v>0</v>
      </c>
      <c r="CQ1037" s="22">
        <f>CO1037*0.000810713</f>
        <v>0</v>
      </c>
      <c r="CR1037" s="22">
        <f>CP1037*0.000810713</f>
        <v>0</v>
      </c>
      <c r="CS1037" s="22">
        <f>CQ1037+CR1037*0.1</f>
        <v>0</v>
      </c>
      <c r="CT1037" s="22"/>
      <c r="CU1037" s="22">
        <v>0</v>
      </c>
      <c r="CV1037" s="22">
        <v>0</v>
      </c>
      <c r="CW1037" s="22">
        <f>CU1037*0.000810713</f>
        <v>0</v>
      </c>
      <c r="CX1037" s="22">
        <f>CV1037*0.000810713</f>
        <v>0</v>
      </c>
      <c r="CY1037" s="22">
        <f>CW1037+CX1037*0.1</f>
        <v>0</v>
      </c>
      <c r="CZ1037" s="22"/>
      <c r="DA1037" s="22">
        <v>0</v>
      </c>
      <c r="DB1037" s="22">
        <v>0</v>
      </c>
      <c r="DC1037" s="22">
        <f>DA1037*0.000810713</f>
        <v>0</v>
      </c>
      <c r="DD1037" s="22">
        <f>DB1037*0.000810713</f>
        <v>0</v>
      </c>
      <c r="DE1037" s="22">
        <f>DC1037+DD1037*0.1</f>
        <v>0</v>
      </c>
      <c r="DF1037" s="22"/>
      <c r="DG1037" s="22">
        <v>0</v>
      </c>
      <c r="DH1037" s="22">
        <v>0</v>
      </c>
      <c r="DI1037" s="22">
        <f>DG1037*0.000810713</f>
        <v>0</v>
      </c>
      <c r="DJ1037" s="22">
        <f>DH1037*0.000810713</f>
        <v>0</v>
      </c>
      <c r="DK1037" s="22">
        <f>DI1037+DJ1037*0.1</f>
        <v>0</v>
      </c>
      <c r="DL1037" s="22"/>
      <c r="DM1037" s="22">
        <v>0</v>
      </c>
      <c r="DN1037" s="22">
        <v>0</v>
      </c>
      <c r="DO1037" s="22">
        <f>DM1037*0.000810713</f>
        <v>0</v>
      </c>
      <c r="DP1037" s="22">
        <f>DN1037*0.000810713</f>
        <v>0</v>
      </c>
      <c r="DQ1037" s="22">
        <f>DO1037+DP1037*0.1</f>
        <v>0</v>
      </c>
    </row>
    <row r="1038" spans="2:121" x14ac:dyDescent="0.25">
      <c r="B1038" s="23">
        <v>36800</v>
      </c>
      <c r="C1038" s="22">
        <v>0</v>
      </c>
      <c r="D1038" s="22">
        <v>0</v>
      </c>
      <c r="E1038" s="22">
        <f>C1038*0.000810713</f>
        <v>0</v>
      </c>
      <c r="F1038" s="22">
        <f>D1038*0.000810713</f>
        <v>0</v>
      </c>
      <c r="G1038" s="22">
        <f>E1038+F1038*0.1</f>
        <v>0</v>
      </c>
      <c r="H1038" s="22"/>
      <c r="I1038" s="22">
        <v>0</v>
      </c>
      <c r="J1038" s="22">
        <v>0</v>
      </c>
      <c r="K1038" s="22">
        <f>I1038*0.000810713</f>
        <v>0</v>
      </c>
      <c r="L1038" s="22">
        <f>J1038*0.000810713</f>
        <v>0</v>
      </c>
      <c r="M1038" s="22">
        <f>K1038+L1038*0.1</f>
        <v>0</v>
      </c>
      <c r="N1038" s="22"/>
      <c r="O1038" s="22">
        <v>0</v>
      </c>
      <c r="P1038" s="22">
        <v>0</v>
      </c>
      <c r="Q1038" s="22">
        <f>O1038*0.000810713</f>
        <v>0</v>
      </c>
      <c r="R1038" s="22">
        <f>P1038*0.000810713</f>
        <v>0</v>
      </c>
      <c r="S1038" s="22">
        <f>Q1038+R1038*0.1</f>
        <v>0</v>
      </c>
      <c r="T1038" s="22"/>
      <c r="U1038" s="22">
        <v>0</v>
      </c>
      <c r="V1038" s="22">
        <v>0</v>
      </c>
      <c r="W1038" s="22">
        <f>U1038*0.000810713</f>
        <v>0</v>
      </c>
      <c r="X1038" s="22">
        <f>V1038*0.000810713</f>
        <v>0</v>
      </c>
      <c r="Y1038" s="22">
        <f>W1038+X1038*0.1</f>
        <v>0</v>
      </c>
      <c r="Z1038" s="22"/>
      <c r="AA1038" s="22">
        <v>0</v>
      </c>
      <c r="AB1038" s="22">
        <v>0</v>
      </c>
      <c r="AC1038" s="22">
        <f>AA1038*0.000810713</f>
        <v>0</v>
      </c>
      <c r="AD1038" s="22">
        <f>AB1038*0.000810713</f>
        <v>0</v>
      </c>
      <c r="AE1038" s="22">
        <f>AC1038+AD1038*0.1</f>
        <v>0</v>
      </c>
      <c r="AF1038" s="22"/>
      <c r="AG1038" s="22">
        <v>0</v>
      </c>
      <c r="AH1038" s="22">
        <v>0</v>
      </c>
      <c r="AI1038" s="22">
        <f>AG1038*0.000810713</f>
        <v>0</v>
      </c>
      <c r="AJ1038" s="22">
        <f>AH1038*0.000810713</f>
        <v>0</v>
      </c>
      <c r="AK1038" s="22">
        <f>AI1038+AJ1038*0.1</f>
        <v>0</v>
      </c>
      <c r="AL1038" s="22"/>
      <c r="AM1038" s="22">
        <v>0</v>
      </c>
      <c r="AN1038" s="22">
        <v>0</v>
      </c>
      <c r="AO1038" s="22">
        <f>AM1038*0.000810713</f>
        <v>0</v>
      </c>
      <c r="AP1038" s="22">
        <f>AN1038*0.000810713</f>
        <v>0</v>
      </c>
      <c r="AQ1038" s="22">
        <f>AO1038+AP1038*0.1</f>
        <v>0</v>
      </c>
      <c r="AR1038" s="22"/>
      <c r="AS1038" s="22">
        <v>0</v>
      </c>
      <c r="AT1038" s="22">
        <v>0</v>
      </c>
      <c r="AU1038" s="22">
        <f>AS1038*0.000810713</f>
        <v>0</v>
      </c>
      <c r="AV1038" s="22">
        <f>AT1038*0.000810713</f>
        <v>0</v>
      </c>
      <c r="AW1038" s="22">
        <f>AU1038+AV1038*0.1</f>
        <v>0</v>
      </c>
      <c r="AX1038" s="22"/>
      <c r="AY1038" s="22">
        <v>0</v>
      </c>
      <c r="AZ1038" s="22">
        <v>0</v>
      </c>
      <c r="BA1038" s="22">
        <f>AY1038*0.000810713</f>
        <v>0</v>
      </c>
      <c r="BB1038" s="22">
        <f>AZ1038*0.000810713</f>
        <v>0</v>
      </c>
      <c r="BC1038" s="22">
        <f>BA1038+BB1038*0.1</f>
        <v>0</v>
      </c>
      <c r="BD1038" s="22"/>
      <c r="BE1038" s="22">
        <v>0</v>
      </c>
      <c r="BF1038" s="22">
        <v>0</v>
      </c>
      <c r="BG1038" s="22">
        <f>BE1038*0.000810713</f>
        <v>0</v>
      </c>
      <c r="BH1038" s="22">
        <f>BF1038*0.000810713</f>
        <v>0</v>
      </c>
      <c r="BI1038" s="22">
        <f>BG1038+BH1038*0.1</f>
        <v>0</v>
      </c>
      <c r="BJ1038" s="22"/>
      <c r="BK1038" s="22">
        <v>0</v>
      </c>
      <c r="BL1038" s="22">
        <v>0</v>
      </c>
      <c r="BM1038" s="22">
        <f>BK1038*0.000810713</f>
        <v>0</v>
      </c>
      <c r="BN1038" s="22">
        <f>BL1038*0.000810713</f>
        <v>0</v>
      </c>
      <c r="BO1038" s="22">
        <f>BM1038+BN1038*0.1</f>
        <v>0</v>
      </c>
      <c r="BP1038" s="22"/>
      <c r="BQ1038" s="22">
        <v>0</v>
      </c>
      <c r="BR1038" s="22">
        <v>0</v>
      </c>
      <c r="BS1038" s="22">
        <f>BQ1038*0.000810713</f>
        <v>0</v>
      </c>
      <c r="BT1038" s="22">
        <f>BR1038*0.000810713</f>
        <v>0</v>
      </c>
      <c r="BU1038" s="22">
        <f>BS1038+BT1038*0.1</f>
        <v>0</v>
      </c>
      <c r="BV1038" s="22"/>
      <c r="BW1038" s="22">
        <v>0</v>
      </c>
      <c r="BX1038" s="22">
        <v>0</v>
      </c>
      <c r="BY1038" s="22">
        <f>BW1038*0.000810713</f>
        <v>0</v>
      </c>
      <c r="BZ1038" s="22">
        <f>BX1038*0.000810713</f>
        <v>0</v>
      </c>
      <c r="CA1038" s="22">
        <f>BY1038+BZ1038*0.1</f>
        <v>0</v>
      </c>
      <c r="CB1038" s="22"/>
      <c r="CC1038" s="22">
        <v>0</v>
      </c>
      <c r="CD1038" s="22">
        <v>0</v>
      </c>
      <c r="CE1038" s="22">
        <f>CC1038*0.000810713</f>
        <v>0</v>
      </c>
      <c r="CF1038" s="22">
        <f>CD1038*0.000810713</f>
        <v>0</v>
      </c>
      <c r="CG1038" s="22">
        <f>CE1038+CF1038*0.1</f>
        <v>0</v>
      </c>
      <c r="CH1038" s="22"/>
      <c r="CI1038" s="22">
        <v>0</v>
      </c>
      <c r="CJ1038" s="22">
        <v>0</v>
      </c>
      <c r="CK1038" s="22">
        <f>CI1038*0.000810713</f>
        <v>0</v>
      </c>
      <c r="CL1038" s="22">
        <f>CJ1038*0.000810713</f>
        <v>0</v>
      </c>
      <c r="CM1038" s="22">
        <f>CK1038+CL1038*0.1</f>
        <v>0</v>
      </c>
      <c r="CN1038" s="22"/>
      <c r="CO1038" s="22">
        <v>0</v>
      </c>
      <c r="CP1038" s="22">
        <v>0</v>
      </c>
      <c r="CQ1038" s="22">
        <f>CO1038*0.000810713</f>
        <v>0</v>
      </c>
      <c r="CR1038" s="22">
        <f>CP1038*0.000810713</f>
        <v>0</v>
      </c>
      <c r="CS1038" s="22">
        <f>CQ1038+CR1038*0.1</f>
        <v>0</v>
      </c>
      <c r="CT1038" s="22"/>
      <c r="CU1038" s="22">
        <v>0</v>
      </c>
      <c r="CV1038" s="22">
        <v>0</v>
      </c>
      <c r="CW1038" s="22">
        <f>CU1038*0.000810713</f>
        <v>0</v>
      </c>
      <c r="CX1038" s="22">
        <f>CV1038*0.000810713</f>
        <v>0</v>
      </c>
      <c r="CY1038" s="22">
        <f>CW1038+CX1038*0.1</f>
        <v>0</v>
      </c>
      <c r="CZ1038" s="22"/>
      <c r="DA1038" s="22">
        <v>0</v>
      </c>
      <c r="DB1038" s="22">
        <v>0</v>
      </c>
      <c r="DC1038" s="22">
        <f>DA1038*0.000810713</f>
        <v>0</v>
      </c>
      <c r="DD1038" s="22">
        <f>DB1038*0.000810713</f>
        <v>0</v>
      </c>
      <c r="DE1038" s="22">
        <f>DC1038+DD1038*0.1</f>
        <v>0</v>
      </c>
      <c r="DF1038" s="22"/>
      <c r="DG1038" s="22">
        <v>0</v>
      </c>
      <c r="DH1038" s="22">
        <v>0</v>
      </c>
      <c r="DI1038" s="22">
        <f>DG1038*0.000810713</f>
        <v>0</v>
      </c>
      <c r="DJ1038" s="22">
        <f>DH1038*0.000810713</f>
        <v>0</v>
      </c>
      <c r="DK1038" s="22">
        <f>DI1038+DJ1038*0.1</f>
        <v>0</v>
      </c>
      <c r="DL1038" s="22"/>
      <c r="DM1038" s="22">
        <v>0</v>
      </c>
      <c r="DN1038" s="22">
        <v>0</v>
      </c>
      <c r="DO1038" s="22">
        <f>DM1038*0.000810713</f>
        <v>0</v>
      </c>
      <c r="DP1038" s="22">
        <f>DN1038*0.000810713</f>
        <v>0</v>
      </c>
      <c r="DQ1038" s="22">
        <f>DO1038+DP1038*0.1</f>
        <v>0</v>
      </c>
    </row>
    <row r="1039" spans="2:121" x14ac:dyDescent="0.25">
      <c r="B1039" s="23">
        <v>36831</v>
      </c>
      <c r="C1039" s="22">
        <v>0</v>
      </c>
      <c r="D1039" s="22">
        <v>0</v>
      </c>
      <c r="E1039" s="22">
        <f>C1039*0.000810713</f>
        <v>0</v>
      </c>
      <c r="F1039" s="22">
        <f>D1039*0.000810713</f>
        <v>0</v>
      </c>
      <c r="G1039" s="22">
        <f>E1039+F1039*0.1</f>
        <v>0</v>
      </c>
      <c r="H1039" s="22"/>
      <c r="I1039" s="22">
        <v>0</v>
      </c>
      <c r="J1039" s="22">
        <v>0</v>
      </c>
      <c r="K1039" s="22">
        <f>I1039*0.000810713</f>
        <v>0</v>
      </c>
      <c r="L1039" s="22">
        <f>J1039*0.000810713</f>
        <v>0</v>
      </c>
      <c r="M1039" s="22">
        <f>K1039+L1039*0.1</f>
        <v>0</v>
      </c>
      <c r="N1039" s="22"/>
      <c r="O1039" s="22">
        <v>0</v>
      </c>
      <c r="P1039" s="22">
        <v>0</v>
      </c>
      <c r="Q1039" s="22">
        <f>O1039*0.000810713</f>
        <v>0</v>
      </c>
      <c r="R1039" s="22">
        <f>P1039*0.000810713</f>
        <v>0</v>
      </c>
      <c r="S1039" s="22">
        <f>Q1039+R1039*0.1</f>
        <v>0</v>
      </c>
      <c r="T1039" s="22"/>
      <c r="U1039" s="22">
        <v>0</v>
      </c>
      <c r="V1039" s="22">
        <v>0</v>
      </c>
      <c r="W1039" s="22">
        <f>U1039*0.000810713</f>
        <v>0</v>
      </c>
      <c r="X1039" s="22">
        <f>V1039*0.000810713</f>
        <v>0</v>
      </c>
      <c r="Y1039" s="22">
        <f>W1039+X1039*0.1</f>
        <v>0</v>
      </c>
      <c r="Z1039" s="22"/>
      <c r="AA1039" s="22">
        <v>0</v>
      </c>
      <c r="AB1039" s="22">
        <v>0</v>
      </c>
      <c r="AC1039" s="22">
        <f>AA1039*0.000810713</f>
        <v>0</v>
      </c>
      <c r="AD1039" s="22">
        <f>AB1039*0.000810713</f>
        <v>0</v>
      </c>
      <c r="AE1039" s="22">
        <f>AC1039+AD1039*0.1</f>
        <v>0</v>
      </c>
      <c r="AF1039" s="22"/>
      <c r="AG1039" s="22">
        <v>0</v>
      </c>
      <c r="AH1039" s="22">
        <v>0</v>
      </c>
      <c r="AI1039" s="22">
        <f>AG1039*0.000810713</f>
        <v>0</v>
      </c>
      <c r="AJ1039" s="22">
        <f>AH1039*0.000810713</f>
        <v>0</v>
      </c>
      <c r="AK1039" s="22">
        <f>AI1039+AJ1039*0.1</f>
        <v>0</v>
      </c>
      <c r="AL1039" s="22"/>
      <c r="AM1039" s="22">
        <v>0</v>
      </c>
      <c r="AN1039" s="22">
        <v>0</v>
      </c>
      <c r="AO1039" s="22">
        <f>AM1039*0.000810713</f>
        <v>0</v>
      </c>
      <c r="AP1039" s="22">
        <f>AN1039*0.000810713</f>
        <v>0</v>
      </c>
      <c r="AQ1039" s="22">
        <f>AO1039+AP1039*0.1</f>
        <v>0</v>
      </c>
      <c r="AR1039" s="22"/>
      <c r="AS1039" s="22">
        <v>0</v>
      </c>
      <c r="AT1039" s="22">
        <v>0</v>
      </c>
      <c r="AU1039" s="22">
        <f>AS1039*0.000810713</f>
        <v>0</v>
      </c>
      <c r="AV1039" s="22">
        <f>AT1039*0.000810713</f>
        <v>0</v>
      </c>
      <c r="AW1039" s="22">
        <f>AU1039+AV1039*0.1</f>
        <v>0</v>
      </c>
      <c r="AX1039" s="22"/>
      <c r="AY1039" s="22">
        <v>0</v>
      </c>
      <c r="AZ1039" s="22">
        <v>0</v>
      </c>
      <c r="BA1039" s="22">
        <f>AY1039*0.000810713</f>
        <v>0</v>
      </c>
      <c r="BB1039" s="22">
        <f>AZ1039*0.000810713</f>
        <v>0</v>
      </c>
      <c r="BC1039" s="22">
        <f>BA1039+BB1039*0.1</f>
        <v>0</v>
      </c>
      <c r="BD1039" s="22"/>
      <c r="BE1039" s="22">
        <v>0</v>
      </c>
      <c r="BF1039" s="22">
        <v>0</v>
      </c>
      <c r="BG1039" s="22">
        <f>BE1039*0.000810713</f>
        <v>0</v>
      </c>
      <c r="BH1039" s="22">
        <f>BF1039*0.000810713</f>
        <v>0</v>
      </c>
      <c r="BI1039" s="22">
        <f>BG1039+BH1039*0.1</f>
        <v>0</v>
      </c>
      <c r="BJ1039" s="22"/>
      <c r="BK1039" s="22">
        <v>0</v>
      </c>
      <c r="BL1039" s="22">
        <v>0</v>
      </c>
      <c r="BM1039" s="22">
        <f>BK1039*0.000810713</f>
        <v>0</v>
      </c>
      <c r="BN1039" s="22">
        <f>BL1039*0.000810713</f>
        <v>0</v>
      </c>
      <c r="BO1039" s="22">
        <f>BM1039+BN1039*0.1</f>
        <v>0</v>
      </c>
      <c r="BP1039" s="22"/>
      <c r="BQ1039" s="22">
        <v>0</v>
      </c>
      <c r="BR1039" s="22">
        <v>0</v>
      </c>
      <c r="BS1039" s="22">
        <f>BQ1039*0.000810713</f>
        <v>0</v>
      </c>
      <c r="BT1039" s="22">
        <f>BR1039*0.000810713</f>
        <v>0</v>
      </c>
      <c r="BU1039" s="22">
        <f>BS1039+BT1039*0.1</f>
        <v>0</v>
      </c>
      <c r="BV1039" s="22"/>
      <c r="BW1039" s="22">
        <v>0</v>
      </c>
      <c r="BX1039" s="22">
        <v>0</v>
      </c>
      <c r="BY1039" s="22">
        <f>BW1039*0.000810713</f>
        <v>0</v>
      </c>
      <c r="BZ1039" s="22">
        <f>BX1039*0.000810713</f>
        <v>0</v>
      </c>
      <c r="CA1039" s="22">
        <f>BY1039+BZ1039*0.1</f>
        <v>0</v>
      </c>
      <c r="CB1039" s="22"/>
      <c r="CC1039" s="22">
        <v>0</v>
      </c>
      <c r="CD1039" s="22">
        <v>0</v>
      </c>
      <c r="CE1039" s="22">
        <f>CC1039*0.000810713</f>
        <v>0</v>
      </c>
      <c r="CF1039" s="22">
        <f>CD1039*0.000810713</f>
        <v>0</v>
      </c>
      <c r="CG1039" s="22">
        <f>CE1039+CF1039*0.1</f>
        <v>0</v>
      </c>
      <c r="CH1039" s="22"/>
      <c r="CI1039" s="22">
        <v>0</v>
      </c>
      <c r="CJ1039" s="22">
        <v>0</v>
      </c>
      <c r="CK1039" s="22">
        <f>CI1039*0.000810713</f>
        <v>0</v>
      </c>
      <c r="CL1039" s="22">
        <f>CJ1039*0.000810713</f>
        <v>0</v>
      </c>
      <c r="CM1039" s="22">
        <f>CK1039+CL1039*0.1</f>
        <v>0</v>
      </c>
      <c r="CN1039" s="22"/>
      <c r="CO1039" s="22">
        <v>0</v>
      </c>
      <c r="CP1039" s="22">
        <v>0</v>
      </c>
      <c r="CQ1039" s="22">
        <f>CO1039*0.000810713</f>
        <v>0</v>
      </c>
      <c r="CR1039" s="22">
        <f>CP1039*0.000810713</f>
        <v>0</v>
      </c>
      <c r="CS1039" s="22">
        <f>CQ1039+CR1039*0.1</f>
        <v>0</v>
      </c>
      <c r="CT1039" s="22"/>
      <c r="CU1039" s="22">
        <v>0</v>
      </c>
      <c r="CV1039" s="22">
        <v>0</v>
      </c>
      <c r="CW1039" s="22">
        <f>CU1039*0.000810713</f>
        <v>0</v>
      </c>
      <c r="CX1039" s="22">
        <f>CV1039*0.000810713</f>
        <v>0</v>
      </c>
      <c r="CY1039" s="22">
        <f>CW1039+CX1039*0.1</f>
        <v>0</v>
      </c>
      <c r="CZ1039" s="22"/>
      <c r="DA1039" s="22">
        <v>0</v>
      </c>
      <c r="DB1039" s="22">
        <v>0</v>
      </c>
      <c r="DC1039" s="22">
        <f>DA1039*0.000810713</f>
        <v>0</v>
      </c>
      <c r="DD1039" s="22">
        <f>DB1039*0.000810713</f>
        <v>0</v>
      </c>
      <c r="DE1039" s="22">
        <f>DC1039+DD1039*0.1</f>
        <v>0</v>
      </c>
      <c r="DF1039" s="22"/>
      <c r="DG1039" s="22">
        <v>0</v>
      </c>
      <c r="DH1039" s="22">
        <v>0</v>
      </c>
      <c r="DI1039" s="22">
        <f>DG1039*0.000810713</f>
        <v>0</v>
      </c>
      <c r="DJ1039" s="22">
        <f>DH1039*0.000810713</f>
        <v>0</v>
      </c>
      <c r="DK1039" s="22">
        <f>DI1039+DJ1039*0.1</f>
        <v>0</v>
      </c>
      <c r="DL1039" s="22"/>
      <c r="DM1039" s="22">
        <v>0</v>
      </c>
      <c r="DN1039" s="22">
        <v>0</v>
      </c>
      <c r="DO1039" s="22">
        <f>DM1039*0.000810713</f>
        <v>0</v>
      </c>
      <c r="DP1039" s="22">
        <f>DN1039*0.000810713</f>
        <v>0</v>
      </c>
      <c r="DQ1039" s="22">
        <f>DO1039+DP1039*0.1</f>
        <v>0</v>
      </c>
    </row>
    <row r="1040" spans="2:121" x14ac:dyDescent="0.25">
      <c r="B1040" s="23">
        <v>36861</v>
      </c>
      <c r="C1040" s="22">
        <v>0</v>
      </c>
      <c r="D1040" s="22">
        <v>0</v>
      </c>
      <c r="E1040" s="22">
        <f>C1040*0.000810713</f>
        <v>0</v>
      </c>
      <c r="F1040" s="22">
        <f>D1040*0.000810713</f>
        <v>0</v>
      </c>
      <c r="G1040" s="22">
        <f>E1040+F1040*0.1</f>
        <v>0</v>
      </c>
      <c r="H1040" s="22"/>
      <c r="I1040" s="22">
        <v>0</v>
      </c>
      <c r="J1040" s="22">
        <v>0</v>
      </c>
      <c r="K1040" s="22">
        <f>I1040*0.000810713</f>
        <v>0</v>
      </c>
      <c r="L1040" s="22">
        <f>J1040*0.000810713</f>
        <v>0</v>
      </c>
      <c r="M1040" s="22">
        <f>K1040+L1040*0.1</f>
        <v>0</v>
      </c>
      <c r="N1040" s="22"/>
      <c r="O1040" s="22">
        <v>0</v>
      </c>
      <c r="P1040" s="22">
        <v>0</v>
      </c>
      <c r="Q1040" s="22">
        <f>O1040*0.000810713</f>
        <v>0</v>
      </c>
      <c r="R1040" s="22">
        <f>P1040*0.000810713</f>
        <v>0</v>
      </c>
      <c r="S1040" s="22">
        <f>Q1040+R1040*0.1</f>
        <v>0</v>
      </c>
      <c r="T1040" s="22"/>
      <c r="U1040" s="22">
        <v>0</v>
      </c>
      <c r="V1040" s="22">
        <v>0</v>
      </c>
      <c r="W1040" s="22">
        <f>U1040*0.000810713</f>
        <v>0</v>
      </c>
      <c r="X1040" s="22">
        <f>V1040*0.000810713</f>
        <v>0</v>
      </c>
      <c r="Y1040" s="22">
        <f>W1040+X1040*0.1</f>
        <v>0</v>
      </c>
      <c r="Z1040" s="22"/>
      <c r="AA1040" s="22">
        <v>0</v>
      </c>
      <c r="AB1040" s="22">
        <v>0</v>
      </c>
      <c r="AC1040" s="22">
        <f>AA1040*0.000810713</f>
        <v>0</v>
      </c>
      <c r="AD1040" s="22">
        <f>AB1040*0.000810713</f>
        <v>0</v>
      </c>
      <c r="AE1040" s="22">
        <f>AC1040+AD1040*0.1</f>
        <v>0</v>
      </c>
      <c r="AF1040" s="22"/>
      <c r="AG1040" s="22">
        <v>0</v>
      </c>
      <c r="AH1040" s="22">
        <v>0</v>
      </c>
      <c r="AI1040" s="22">
        <f>AG1040*0.000810713</f>
        <v>0</v>
      </c>
      <c r="AJ1040" s="22">
        <f>AH1040*0.000810713</f>
        <v>0</v>
      </c>
      <c r="AK1040" s="22">
        <f>AI1040+AJ1040*0.1</f>
        <v>0</v>
      </c>
      <c r="AL1040" s="22"/>
      <c r="AM1040" s="22">
        <v>0</v>
      </c>
      <c r="AN1040" s="22">
        <v>0</v>
      </c>
      <c r="AO1040" s="22">
        <f>AM1040*0.000810713</f>
        <v>0</v>
      </c>
      <c r="AP1040" s="22">
        <f>AN1040*0.000810713</f>
        <v>0</v>
      </c>
      <c r="AQ1040" s="22">
        <f>AO1040+AP1040*0.1</f>
        <v>0</v>
      </c>
      <c r="AR1040" s="22"/>
      <c r="AS1040" s="22">
        <v>0</v>
      </c>
      <c r="AT1040" s="22">
        <v>0</v>
      </c>
      <c r="AU1040" s="22">
        <f>AS1040*0.000810713</f>
        <v>0</v>
      </c>
      <c r="AV1040" s="22">
        <f>AT1040*0.000810713</f>
        <v>0</v>
      </c>
      <c r="AW1040" s="22">
        <f>AU1040+AV1040*0.1</f>
        <v>0</v>
      </c>
      <c r="AX1040" s="22"/>
      <c r="AY1040" s="22">
        <v>0</v>
      </c>
      <c r="AZ1040" s="22">
        <v>0</v>
      </c>
      <c r="BA1040" s="22">
        <f>AY1040*0.000810713</f>
        <v>0</v>
      </c>
      <c r="BB1040" s="22">
        <f>AZ1040*0.000810713</f>
        <v>0</v>
      </c>
      <c r="BC1040" s="22">
        <f>BA1040+BB1040*0.1</f>
        <v>0</v>
      </c>
      <c r="BD1040" s="22"/>
      <c r="BE1040" s="22">
        <v>0</v>
      </c>
      <c r="BF1040" s="22">
        <v>0</v>
      </c>
      <c r="BG1040" s="22">
        <f>BE1040*0.000810713</f>
        <v>0</v>
      </c>
      <c r="BH1040" s="22">
        <f>BF1040*0.000810713</f>
        <v>0</v>
      </c>
      <c r="BI1040" s="22">
        <f>BG1040+BH1040*0.1</f>
        <v>0</v>
      </c>
      <c r="BJ1040" s="22"/>
      <c r="BK1040" s="22">
        <v>0</v>
      </c>
      <c r="BL1040" s="22">
        <v>0</v>
      </c>
      <c r="BM1040" s="22">
        <f>BK1040*0.000810713</f>
        <v>0</v>
      </c>
      <c r="BN1040" s="22">
        <f>BL1040*0.000810713</f>
        <v>0</v>
      </c>
      <c r="BO1040" s="22">
        <f>BM1040+BN1040*0.1</f>
        <v>0</v>
      </c>
      <c r="BP1040" s="22"/>
      <c r="BQ1040" s="22">
        <v>0</v>
      </c>
      <c r="BR1040" s="22">
        <v>0</v>
      </c>
      <c r="BS1040" s="22">
        <f>BQ1040*0.000810713</f>
        <v>0</v>
      </c>
      <c r="BT1040" s="22">
        <f>BR1040*0.000810713</f>
        <v>0</v>
      </c>
      <c r="BU1040" s="22">
        <f>BS1040+BT1040*0.1</f>
        <v>0</v>
      </c>
      <c r="BV1040" s="22"/>
      <c r="BW1040" s="22">
        <v>0</v>
      </c>
      <c r="BX1040" s="22">
        <v>0</v>
      </c>
      <c r="BY1040" s="22">
        <f>BW1040*0.000810713</f>
        <v>0</v>
      </c>
      <c r="BZ1040" s="22">
        <f>BX1040*0.000810713</f>
        <v>0</v>
      </c>
      <c r="CA1040" s="22">
        <f>BY1040+BZ1040*0.1</f>
        <v>0</v>
      </c>
      <c r="CB1040" s="22"/>
      <c r="CC1040" s="22">
        <v>0</v>
      </c>
      <c r="CD1040" s="22">
        <v>0</v>
      </c>
      <c r="CE1040" s="22">
        <f>CC1040*0.000810713</f>
        <v>0</v>
      </c>
      <c r="CF1040" s="22">
        <f>CD1040*0.000810713</f>
        <v>0</v>
      </c>
      <c r="CG1040" s="22">
        <f>CE1040+CF1040*0.1</f>
        <v>0</v>
      </c>
      <c r="CH1040" s="22"/>
      <c r="CI1040" s="22">
        <v>0</v>
      </c>
      <c r="CJ1040" s="22">
        <v>0</v>
      </c>
      <c r="CK1040" s="22">
        <f>CI1040*0.000810713</f>
        <v>0</v>
      </c>
      <c r="CL1040" s="22">
        <f>CJ1040*0.000810713</f>
        <v>0</v>
      </c>
      <c r="CM1040" s="22">
        <f>CK1040+CL1040*0.1</f>
        <v>0</v>
      </c>
      <c r="CN1040" s="22"/>
      <c r="CO1040" s="22">
        <v>0</v>
      </c>
      <c r="CP1040" s="22">
        <v>0</v>
      </c>
      <c r="CQ1040" s="22">
        <f>CO1040*0.000810713</f>
        <v>0</v>
      </c>
      <c r="CR1040" s="22">
        <f>CP1040*0.000810713</f>
        <v>0</v>
      </c>
      <c r="CS1040" s="22">
        <f>CQ1040+CR1040*0.1</f>
        <v>0</v>
      </c>
      <c r="CT1040" s="22"/>
      <c r="CU1040" s="22">
        <v>0</v>
      </c>
      <c r="CV1040" s="22">
        <v>0</v>
      </c>
      <c r="CW1040" s="22">
        <f>CU1040*0.000810713</f>
        <v>0</v>
      </c>
      <c r="CX1040" s="22">
        <f>CV1040*0.000810713</f>
        <v>0</v>
      </c>
      <c r="CY1040" s="22">
        <f>CW1040+CX1040*0.1</f>
        <v>0</v>
      </c>
      <c r="CZ1040" s="22"/>
      <c r="DA1040" s="22">
        <v>0</v>
      </c>
      <c r="DB1040" s="22">
        <v>0</v>
      </c>
      <c r="DC1040" s="22">
        <f>DA1040*0.000810713</f>
        <v>0</v>
      </c>
      <c r="DD1040" s="22">
        <f>DB1040*0.000810713</f>
        <v>0</v>
      </c>
      <c r="DE1040" s="22">
        <f>DC1040+DD1040*0.1</f>
        <v>0</v>
      </c>
      <c r="DF1040" s="22"/>
      <c r="DG1040" s="22">
        <v>0</v>
      </c>
      <c r="DH1040" s="22">
        <v>0</v>
      </c>
      <c r="DI1040" s="22">
        <f>DG1040*0.000810713</f>
        <v>0</v>
      </c>
      <c r="DJ1040" s="22">
        <f>DH1040*0.000810713</f>
        <v>0</v>
      </c>
      <c r="DK1040" s="22">
        <f>DI1040+DJ1040*0.1</f>
        <v>0</v>
      </c>
      <c r="DL1040" s="22"/>
      <c r="DM1040" s="22">
        <v>0</v>
      </c>
      <c r="DN1040" s="22">
        <v>0</v>
      </c>
      <c r="DO1040" s="22">
        <f>DM1040*0.000810713</f>
        <v>0</v>
      </c>
      <c r="DP1040" s="22">
        <f>DN1040*0.000810713</f>
        <v>0</v>
      </c>
      <c r="DQ1040" s="22">
        <f>DO1040+DP1040*0.1</f>
        <v>0</v>
      </c>
    </row>
    <row r="1041" spans="2:121" x14ac:dyDescent="0.25">
      <c r="B1041" s="23">
        <v>36892</v>
      </c>
      <c r="C1041" s="22">
        <v>0</v>
      </c>
      <c r="D1041" s="22">
        <v>0</v>
      </c>
      <c r="E1041" s="22">
        <f>C1041*0.000810713</f>
        <v>0</v>
      </c>
      <c r="F1041" s="22">
        <f>D1041*0.000810713</f>
        <v>0</v>
      </c>
      <c r="G1041" s="22">
        <f>E1041+F1041*0.1</f>
        <v>0</v>
      </c>
      <c r="H1041" s="22"/>
      <c r="I1041" s="22">
        <v>2868341.2</v>
      </c>
      <c r="J1041" s="22">
        <v>1524842</v>
      </c>
      <c r="K1041" s="22">
        <f>I1041*0.000810713</f>
        <v>2325.4014992756001</v>
      </c>
      <c r="L1041" s="22">
        <f>J1041*0.000810713</f>
        <v>1236.2092323460001</v>
      </c>
      <c r="M1041" s="22">
        <f>K1041+L1041*0.1</f>
        <v>2449.0224225102002</v>
      </c>
      <c r="N1041" s="22"/>
      <c r="O1041" s="22">
        <v>186053.9</v>
      </c>
      <c r="P1041" s="22">
        <v>0</v>
      </c>
      <c r="Q1041" s="22">
        <f>O1041*0.000810713</f>
        <v>150.83631543070001</v>
      </c>
      <c r="R1041" s="22">
        <f>P1041*0.000810713</f>
        <v>0</v>
      </c>
      <c r="S1041" s="22">
        <f>Q1041+R1041*0.1</f>
        <v>150.83631543070001</v>
      </c>
      <c r="T1041" s="22"/>
      <c r="U1041" s="22">
        <v>671005.1</v>
      </c>
      <c r="V1041" s="22">
        <v>237234.1</v>
      </c>
      <c r="W1041" s="22">
        <f>U1041*0.000810713</f>
        <v>543.99255763630003</v>
      </c>
      <c r="X1041" s="22">
        <f>V1041*0.000810713</f>
        <v>192.3287689133</v>
      </c>
      <c r="Y1041" s="22">
        <f>W1041+X1041*0.1</f>
        <v>563.22543452763</v>
      </c>
      <c r="Z1041" s="22"/>
      <c r="AA1041" s="22">
        <v>77985.5</v>
      </c>
      <c r="AB1041" s="22">
        <v>90194.8</v>
      </c>
      <c r="AC1041" s="22">
        <f>AA1041*0.000810713</f>
        <v>63.223858661500003</v>
      </c>
      <c r="AD1041" s="22">
        <f>AB1041*0.000810713</f>
        <v>73.122096892400009</v>
      </c>
      <c r="AE1041" s="22">
        <f>AC1041+AD1041*0.1</f>
        <v>70.53606835074001</v>
      </c>
      <c r="AF1041" s="22"/>
      <c r="AG1041" s="22">
        <v>44493.1</v>
      </c>
      <c r="AH1041" s="22">
        <v>0</v>
      </c>
      <c r="AI1041" s="22">
        <f>AG1041*0.000810713</f>
        <v>36.071134580299997</v>
      </c>
      <c r="AJ1041" s="22">
        <f>AH1041*0.000810713</f>
        <v>0</v>
      </c>
      <c r="AK1041" s="22">
        <f>AI1041+AJ1041*0.1</f>
        <v>36.071134580299997</v>
      </c>
      <c r="AL1041" s="22"/>
      <c r="AM1041" s="22">
        <v>3888497.5</v>
      </c>
      <c r="AN1041" s="22">
        <v>1866497.5</v>
      </c>
      <c r="AO1041" s="22">
        <f>AM1041*0.000810713</f>
        <v>3152.4554737174999</v>
      </c>
      <c r="AP1041" s="22">
        <f>AN1041*0.000810713</f>
        <v>1513.1937877175001</v>
      </c>
      <c r="AQ1041" s="22">
        <f>AO1041+AP1041*0.1</f>
        <v>3303.77485248925</v>
      </c>
      <c r="AR1041" s="22"/>
      <c r="AS1041" s="22">
        <v>832446.5</v>
      </c>
      <c r="AT1041" s="22">
        <v>62</v>
      </c>
      <c r="AU1041" s="22">
        <f>AS1041*0.000810713</f>
        <v>674.87519935450007</v>
      </c>
      <c r="AV1041" s="22">
        <f>AT1041*0.000810713</f>
        <v>5.0264205999999999E-2</v>
      </c>
      <c r="AW1041" s="22">
        <f>AU1041+AV1041*0.1</f>
        <v>674.88022577510003</v>
      </c>
      <c r="AX1041" s="22"/>
      <c r="AY1041" s="22">
        <v>0</v>
      </c>
      <c r="AZ1041" s="22">
        <v>0</v>
      </c>
      <c r="BA1041" s="22">
        <f>AY1041*0.000810713</f>
        <v>0</v>
      </c>
      <c r="BB1041" s="22">
        <f>AZ1041*0.000810713</f>
        <v>0</v>
      </c>
      <c r="BC1041" s="22">
        <f>BA1041+BB1041*0.1</f>
        <v>0</v>
      </c>
      <c r="BD1041" s="22"/>
      <c r="BE1041" s="22">
        <v>0</v>
      </c>
      <c r="BF1041" s="22">
        <v>0</v>
      </c>
      <c r="BG1041" s="22">
        <f>BE1041*0.000810713</f>
        <v>0</v>
      </c>
      <c r="BH1041" s="22">
        <f>BF1041*0.000810713</f>
        <v>0</v>
      </c>
      <c r="BI1041" s="22">
        <f>BG1041+BH1041*0.1</f>
        <v>0</v>
      </c>
      <c r="BJ1041" s="22"/>
      <c r="BK1041" s="22">
        <v>0</v>
      </c>
      <c r="BL1041" s="22">
        <v>0</v>
      </c>
      <c r="BM1041" s="22">
        <f>BK1041*0.000810713</f>
        <v>0</v>
      </c>
      <c r="BN1041" s="22">
        <f>BL1041*0.000810713</f>
        <v>0</v>
      </c>
      <c r="BO1041" s="22">
        <f>BM1041+BN1041*0.1</f>
        <v>0</v>
      </c>
      <c r="BP1041" s="22"/>
      <c r="BQ1041" s="22">
        <v>0</v>
      </c>
      <c r="BR1041" s="22">
        <v>0</v>
      </c>
      <c r="BS1041" s="22">
        <f>BQ1041*0.000810713</f>
        <v>0</v>
      </c>
      <c r="BT1041" s="22">
        <f>BR1041*0.000810713</f>
        <v>0</v>
      </c>
      <c r="BU1041" s="22">
        <f>BS1041+BT1041*0.1</f>
        <v>0</v>
      </c>
      <c r="BV1041" s="22"/>
      <c r="BW1041" s="22">
        <v>0</v>
      </c>
      <c r="BX1041" s="22">
        <v>0</v>
      </c>
      <c r="BY1041" s="22">
        <f>BW1041*0.000810713</f>
        <v>0</v>
      </c>
      <c r="BZ1041" s="22">
        <f>BX1041*0.000810713</f>
        <v>0</v>
      </c>
      <c r="CA1041" s="22">
        <f>BY1041+BZ1041*0.1</f>
        <v>0</v>
      </c>
      <c r="CB1041" s="22"/>
      <c r="CC1041" s="22">
        <v>0</v>
      </c>
      <c r="CD1041" s="22">
        <v>0</v>
      </c>
      <c r="CE1041" s="22">
        <f>CC1041*0.000810713</f>
        <v>0</v>
      </c>
      <c r="CF1041" s="22">
        <f>CD1041*0.000810713</f>
        <v>0</v>
      </c>
      <c r="CG1041" s="22">
        <f>CE1041+CF1041*0.1</f>
        <v>0</v>
      </c>
      <c r="CH1041" s="22"/>
      <c r="CI1041" s="22">
        <v>0</v>
      </c>
      <c r="CJ1041" s="22">
        <v>0</v>
      </c>
      <c r="CK1041" s="22">
        <f>CI1041*0.000810713</f>
        <v>0</v>
      </c>
      <c r="CL1041" s="22">
        <f>CJ1041*0.000810713</f>
        <v>0</v>
      </c>
      <c r="CM1041" s="22">
        <f>CK1041+CL1041*0.1</f>
        <v>0</v>
      </c>
      <c r="CN1041" s="22"/>
      <c r="CO1041" s="22">
        <v>0</v>
      </c>
      <c r="CP1041" s="22">
        <v>0</v>
      </c>
      <c r="CQ1041" s="22">
        <f>CO1041*0.000810713</f>
        <v>0</v>
      </c>
      <c r="CR1041" s="22">
        <f>CP1041*0.000810713</f>
        <v>0</v>
      </c>
      <c r="CS1041" s="22">
        <f>CQ1041+CR1041*0.1</f>
        <v>0</v>
      </c>
      <c r="CT1041" s="22"/>
      <c r="CU1041" s="22">
        <v>0</v>
      </c>
      <c r="CV1041" s="22">
        <v>0</v>
      </c>
      <c r="CW1041" s="22">
        <f>CU1041*0.000810713</f>
        <v>0</v>
      </c>
      <c r="CX1041" s="22">
        <f>CV1041*0.000810713</f>
        <v>0</v>
      </c>
      <c r="CY1041" s="22">
        <f>CW1041+CX1041*0.1</f>
        <v>0</v>
      </c>
      <c r="CZ1041" s="22"/>
      <c r="DA1041" s="22">
        <v>0</v>
      </c>
      <c r="DB1041" s="22">
        <v>0</v>
      </c>
      <c r="DC1041" s="22">
        <f>DA1041*0.000810713</f>
        <v>0</v>
      </c>
      <c r="DD1041" s="22">
        <f>DB1041*0.000810713</f>
        <v>0</v>
      </c>
      <c r="DE1041" s="22">
        <f>DC1041+DD1041*0.1</f>
        <v>0</v>
      </c>
      <c r="DF1041" s="22"/>
      <c r="DG1041" s="22">
        <v>7602</v>
      </c>
      <c r="DH1041" s="22">
        <v>0</v>
      </c>
      <c r="DI1041" s="22">
        <f>DG1041*0.000810713</f>
        <v>6.1630402259999997</v>
      </c>
      <c r="DJ1041" s="22">
        <f>DH1041*0.000810713</f>
        <v>0</v>
      </c>
      <c r="DK1041" s="22">
        <f>DI1041+DJ1041*0.1</f>
        <v>6.1630402259999997</v>
      </c>
      <c r="DL1041" s="22"/>
      <c r="DM1041" s="22">
        <v>81980.399999999994</v>
      </c>
      <c r="DN1041" s="22">
        <v>0</v>
      </c>
      <c r="DO1041" s="22">
        <f>DM1041*0.000810713</f>
        <v>66.462576025199994</v>
      </c>
      <c r="DP1041" s="22">
        <f>DN1041*0.000810713</f>
        <v>0</v>
      </c>
      <c r="DQ1041" s="22">
        <f>DO1041+DP1041*0.1</f>
        <v>66.462576025199994</v>
      </c>
    </row>
    <row r="1042" spans="2:121" x14ac:dyDescent="0.25">
      <c r="B1042" s="23">
        <v>36923</v>
      </c>
      <c r="C1042" s="22">
        <v>1396074.9</v>
      </c>
      <c r="D1042" s="22">
        <v>230143.8</v>
      </c>
      <c r="E1042" s="22">
        <f>C1042*0.000810713</f>
        <v>1131.8160704037</v>
      </c>
      <c r="F1042" s="22">
        <f>D1042*0.000810713</f>
        <v>186.58057052940001</v>
      </c>
      <c r="G1042" s="22">
        <f>E1042+F1042*0.1</f>
        <v>1150.47412745664</v>
      </c>
      <c r="H1042" s="22"/>
      <c r="I1042" s="22">
        <v>6007385</v>
      </c>
      <c r="J1042" s="22">
        <v>16253121</v>
      </c>
      <c r="K1042" s="22">
        <f>I1042*0.000810713</f>
        <v>4870.2651155049998</v>
      </c>
      <c r="L1042" s="22">
        <f>J1042*0.000810713</f>
        <v>13176.616485273</v>
      </c>
      <c r="M1042" s="22">
        <f>K1042+L1042*0.1</f>
        <v>6187.9267640322996</v>
      </c>
      <c r="N1042" s="22"/>
      <c r="O1042" s="22">
        <v>356188.7</v>
      </c>
      <c r="P1042" s="22">
        <v>1598778.8</v>
      </c>
      <c r="Q1042" s="22">
        <f>O1042*0.000810713</f>
        <v>288.76680954310001</v>
      </c>
      <c r="R1042" s="22">
        <f>P1042*0.000810713</f>
        <v>1296.1507572844</v>
      </c>
      <c r="S1042" s="22">
        <f>Q1042+R1042*0.1</f>
        <v>418.38188527154</v>
      </c>
      <c r="T1042" s="22"/>
      <c r="U1042" s="22">
        <v>1339630.5</v>
      </c>
      <c r="V1042" s="22">
        <v>4384074.5</v>
      </c>
      <c r="W1042" s="22">
        <f>U1042*0.000810713</f>
        <v>1086.0558615465</v>
      </c>
      <c r="X1042" s="22">
        <f>V1042*0.000810713</f>
        <v>3554.2261901185002</v>
      </c>
      <c r="Y1042" s="22">
        <f>W1042+X1042*0.1</f>
        <v>1441.4784805583499</v>
      </c>
      <c r="Z1042" s="22"/>
      <c r="AA1042" s="22">
        <v>156319.4</v>
      </c>
      <c r="AB1042" s="22">
        <v>1388520.8</v>
      </c>
      <c r="AC1042" s="22">
        <f>AA1042*0.000810713</f>
        <v>126.7301697322</v>
      </c>
      <c r="AD1042" s="22">
        <f>AB1042*0.000810713</f>
        <v>1125.6918633304001</v>
      </c>
      <c r="AE1042" s="22">
        <f>AC1042+AD1042*0.1</f>
        <v>239.29935606524003</v>
      </c>
      <c r="AF1042" s="22"/>
      <c r="AG1042" s="22">
        <v>2061046.9</v>
      </c>
      <c r="AH1042" s="22">
        <v>951642.6</v>
      </c>
      <c r="AI1042" s="22">
        <f>AG1042*0.000810713</f>
        <v>1670.9175154396999</v>
      </c>
      <c r="AJ1042" s="22">
        <f>AH1042*0.000810713</f>
        <v>771.50902717379995</v>
      </c>
      <c r="AK1042" s="22">
        <f>AI1042+AJ1042*0.1</f>
        <v>1748.0684181570798</v>
      </c>
      <c r="AL1042" s="22"/>
      <c r="AM1042" s="22">
        <v>7238272</v>
      </c>
      <c r="AN1042" s="22">
        <v>23590128</v>
      </c>
      <c r="AO1042" s="22">
        <f>AM1042*0.000810713</f>
        <v>5868.1612079360002</v>
      </c>
      <c r="AP1042" s="22">
        <f>AN1042*0.000810713</f>
        <v>19124.823441264001</v>
      </c>
      <c r="AQ1042" s="22">
        <f>AO1042+AP1042*0.1</f>
        <v>7780.6435520624</v>
      </c>
      <c r="AR1042" s="22"/>
      <c r="AS1042" s="22">
        <v>4408728.5</v>
      </c>
      <c r="AT1042" s="22">
        <v>3060922</v>
      </c>
      <c r="AU1042" s="22">
        <f>AS1042*0.000810713</f>
        <v>3574.2135084205001</v>
      </c>
      <c r="AV1042" s="22">
        <f>AT1042*0.000810713</f>
        <v>2481.5292573860002</v>
      </c>
      <c r="AW1042" s="22">
        <f>AU1042+AV1042*0.1</f>
        <v>3822.3664341591002</v>
      </c>
      <c r="AX1042" s="22"/>
      <c r="AY1042" s="22">
        <v>597359.1</v>
      </c>
      <c r="AZ1042" s="22">
        <v>69914.7</v>
      </c>
      <c r="BA1042" s="22">
        <f>AY1042*0.000810713</f>
        <v>484.28678803830002</v>
      </c>
      <c r="BB1042" s="22">
        <f>AZ1042*0.000810713</f>
        <v>56.680756181100001</v>
      </c>
      <c r="BC1042" s="22">
        <f>BA1042+BB1042*0.1</f>
        <v>489.95486365641</v>
      </c>
      <c r="BD1042" s="22"/>
      <c r="BE1042" s="22">
        <v>2784962</v>
      </c>
      <c r="BF1042" s="22">
        <v>1055138.5</v>
      </c>
      <c r="BG1042" s="22">
        <f>BE1042*0.000810713</f>
        <v>2257.804897906</v>
      </c>
      <c r="BH1042" s="22">
        <f>BF1042*0.000810713</f>
        <v>855.4144987505</v>
      </c>
      <c r="BI1042" s="22">
        <f>BG1042+BH1042*0.1</f>
        <v>2343.3463477810501</v>
      </c>
      <c r="BJ1042" s="22"/>
      <c r="BK1042" s="22">
        <v>867455.2</v>
      </c>
      <c r="BL1042" s="22">
        <v>858254.4</v>
      </c>
      <c r="BM1042" s="22">
        <f>BK1042*0.000810713</f>
        <v>703.25720755759994</v>
      </c>
      <c r="BN1042" s="22">
        <f>BL1042*0.000810713</f>
        <v>695.79799938719998</v>
      </c>
      <c r="BO1042" s="22">
        <f>BM1042+BN1042*0.1</f>
        <v>772.83700749631998</v>
      </c>
      <c r="BP1042" s="22"/>
      <c r="BQ1042" s="22">
        <v>73646.5</v>
      </c>
      <c r="BR1042" s="22">
        <v>549.70000000000005</v>
      </c>
      <c r="BS1042" s="22">
        <f>BQ1042*0.000810713</f>
        <v>59.7061749545</v>
      </c>
      <c r="BT1042" s="22">
        <f>BR1042*0.000810713</f>
        <v>0.44564893610000006</v>
      </c>
      <c r="BU1042" s="22">
        <f>BS1042+BT1042*0.1</f>
        <v>59.750739848110001</v>
      </c>
      <c r="BV1042" s="22"/>
      <c r="BW1042" s="22">
        <v>444398.6</v>
      </c>
      <c r="BX1042" s="22">
        <v>101797.5</v>
      </c>
      <c r="BY1042" s="22">
        <f>BW1042*0.000810713</f>
        <v>360.27972220179998</v>
      </c>
      <c r="BZ1042" s="22">
        <f>BX1042*0.000810713</f>
        <v>82.528556617500001</v>
      </c>
      <c r="CA1042" s="22">
        <f>BY1042+BZ1042*0.1</f>
        <v>368.53257786354999</v>
      </c>
      <c r="CB1042" s="22"/>
      <c r="CC1042" s="22">
        <v>1689697.2</v>
      </c>
      <c r="CD1042" s="22">
        <v>1175772.2</v>
      </c>
      <c r="CE1042" s="22">
        <f>CC1042*0.000810713</f>
        <v>1369.8594861035999</v>
      </c>
      <c r="CF1042" s="22">
        <f>CD1042*0.000810713</f>
        <v>953.21380757859993</v>
      </c>
      <c r="CG1042" s="22">
        <f>CE1042+CF1042*0.1</f>
        <v>1465.1808668614599</v>
      </c>
      <c r="CH1042" s="22"/>
      <c r="CI1042" s="22">
        <v>2198006.5</v>
      </c>
      <c r="CJ1042" s="22">
        <v>609634.4</v>
      </c>
      <c r="CK1042" s="22">
        <f>CI1042*0.000810713</f>
        <v>1781.9524436345</v>
      </c>
      <c r="CL1042" s="22">
        <f>CJ1042*0.000810713</f>
        <v>494.2385333272</v>
      </c>
      <c r="CM1042" s="22">
        <f>CK1042+CL1042*0.1</f>
        <v>1831.37629696722</v>
      </c>
      <c r="CN1042" s="22"/>
      <c r="CO1042" s="22">
        <v>1176140.2</v>
      </c>
      <c r="CP1042" s="22">
        <v>656375.5</v>
      </c>
      <c r="CQ1042" s="22">
        <f>CO1042*0.000810713</f>
        <v>953.51214996260001</v>
      </c>
      <c r="CR1042" s="22">
        <f>CP1042*0.000810713</f>
        <v>532.13215073150002</v>
      </c>
      <c r="CS1042" s="22">
        <f>CQ1042+CR1042*0.1</f>
        <v>1006.72536503575</v>
      </c>
      <c r="CT1042" s="22"/>
      <c r="CU1042" s="22">
        <v>180800.1</v>
      </c>
      <c r="CV1042" s="22">
        <v>161.80000000000001</v>
      </c>
      <c r="CW1042" s="22">
        <f>CU1042*0.000810713</f>
        <v>146.5769914713</v>
      </c>
      <c r="CX1042" s="22">
        <f>CV1042*0.000810713</f>
        <v>0.13117336340000002</v>
      </c>
      <c r="CY1042" s="22">
        <f>CW1042+CX1042*0.1</f>
        <v>146.59010880764001</v>
      </c>
      <c r="CZ1042" s="22"/>
      <c r="DA1042" s="22">
        <v>330854.59999999998</v>
      </c>
      <c r="DB1042" s="22">
        <v>9377.9</v>
      </c>
      <c r="DC1042" s="22">
        <f>DA1042*0.000810713</f>
        <v>268.22812532979998</v>
      </c>
      <c r="DD1042" s="22">
        <f>DB1042*0.000810713</f>
        <v>7.6027854427000001</v>
      </c>
      <c r="DE1042" s="22">
        <f>DC1042+DD1042*0.1</f>
        <v>268.98840387407</v>
      </c>
      <c r="DF1042" s="22"/>
      <c r="DG1042" s="22">
        <v>833914.8</v>
      </c>
      <c r="DH1042" s="22">
        <v>637317.9</v>
      </c>
      <c r="DI1042" s="22">
        <f>DG1042*0.000810713</f>
        <v>676.0655692524</v>
      </c>
      <c r="DJ1042" s="22">
        <f>DH1042*0.000810713</f>
        <v>516.68190666270004</v>
      </c>
      <c r="DK1042" s="22">
        <f>DI1042+DJ1042*0.1</f>
        <v>727.73375991866999</v>
      </c>
      <c r="DL1042" s="22"/>
      <c r="DM1042" s="22">
        <v>778540.1</v>
      </c>
      <c r="DN1042" s="22">
        <v>387121.6</v>
      </c>
      <c r="DO1042" s="22">
        <f>DM1042*0.000810713</f>
        <v>631.17258009130001</v>
      </c>
      <c r="DP1042" s="22">
        <f>DN1042*0.000810713</f>
        <v>313.84451370080001</v>
      </c>
      <c r="DQ1042" s="22">
        <f>DO1042+DP1042*0.1</f>
        <v>662.55703146138001</v>
      </c>
    </row>
    <row r="1043" spans="2:121" x14ac:dyDescent="0.25">
      <c r="B1043" s="23">
        <v>36951</v>
      </c>
      <c r="C1043" s="22">
        <v>401391</v>
      </c>
      <c r="D1043" s="22">
        <v>177268</v>
      </c>
      <c r="E1043" s="22">
        <f>C1043*0.000810713</f>
        <v>325.412901783</v>
      </c>
      <c r="F1043" s="22">
        <f>D1043*0.000810713</f>
        <v>143.71347208399999</v>
      </c>
      <c r="G1043" s="22">
        <f>E1043+F1043*0.1</f>
        <v>339.78424899139998</v>
      </c>
      <c r="H1043" s="22"/>
      <c r="I1043" s="22">
        <v>854504.5</v>
      </c>
      <c r="J1043" s="22">
        <v>2161825</v>
      </c>
      <c r="K1043" s="22">
        <f>I1043*0.000810713</f>
        <v>692.75790670850006</v>
      </c>
      <c r="L1043" s="22">
        <f>J1043*0.000810713</f>
        <v>1752.6196312249999</v>
      </c>
      <c r="M1043" s="22">
        <f>K1043+L1043*0.1</f>
        <v>868.01986983100005</v>
      </c>
      <c r="N1043" s="22"/>
      <c r="O1043" s="22">
        <v>388871.6</v>
      </c>
      <c r="P1043" s="22">
        <v>1554432</v>
      </c>
      <c r="Q1043" s="22">
        <f>O1043*0.000810713</f>
        <v>315.26326145079997</v>
      </c>
      <c r="R1043" s="22">
        <f>P1043*0.000810713</f>
        <v>1260.198230016</v>
      </c>
      <c r="S1043" s="22">
        <f>Q1043+R1043*0.1</f>
        <v>441.28308445239998</v>
      </c>
      <c r="T1043" s="22"/>
      <c r="U1043" s="22">
        <v>885000</v>
      </c>
      <c r="V1043" s="22">
        <v>1685865</v>
      </c>
      <c r="W1043" s="22">
        <f>U1043*0.000810713</f>
        <v>717.48100499999998</v>
      </c>
      <c r="X1043" s="22">
        <f>V1043*0.000810713</f>
        <v>1366.752671745</v>
      </c>
      <c r="Y1043" s="22">
        <f>W1043+X1043*0.1</f>
        <v>854.15627217450003</v>
      </c>
      <c r="Z1043" s="22"/>
      <c r="AA1043" s="22">
        <v>0</v>
      </c>
      <c r="AB1043" s="22">
        <v>0</v>
      </c>
      <c r="AC1043" s="22">
        <f>AA1043*0.000810713</f>
        <v>0</v>
      </c>
      <c r="AD1043" s="22">
        <f>AB1043*0.000810713</f>
        <v>0</v>
      </c>
      <c r="AE1043" s="22">
        <f>AC1043+AD1043*0.1</f>
        <v>0</v>
      </c>
      <c r="AF1043" s="22"/>
      <c r="AG1043" s="22">
        <v>618312</v>
      </c>
      <c r="AH1043" s="22">
        <v>690768.4</v>
      </c>
      <c r="AI1043" s="22">
        <f>AG1043*0.000810713</f>
        <v>501.273576456</v>
      </c>
      <c r="AJ1043" s="22">
        <f>AH1043*0.000810713</f>
        <v>560.01492186920007</v>
      </c>
      <c r="AK1043" s="22">
        <f>AI1043+AJ1043*0.1</f>
        <v>557.27506864292002</v>
      </c>
      <c r="AL1043" s="22"/>
      <c r="AM1043" s="22">
        <v>103139.6</v>
      </c>
      <c r="AN1043" s="22">
        <v>30997.8</v>
      </c>
      <c r="AO1043" s="22">
        <f>AM1043*0.000810713</f>
        <v>83.616614534800007</v>
      </c>
      <c r="AP1043" s="22">
        <f>AN1043*0.000810713</f>
        <v>25.1303194314</v>
      </c>
      <c r="AQ1043" s="22">
        <f>AO1043+AP1043*0.1</f>
        <v>86.129646477940014</v>
      </c>
      <c r="AR1043" s="22"/>
      <c r="AS1043" s="22">
        <v>11743.5</v>
      </c>
      <c r="AT1043" s="22">
        <v>0</v>
      </c>
      <c r="AU1043" s="22">
        <f>AS1043*0.000810713</f>
        <v>9.5206081155</v>
      </c>
      <c r="AV1043" s="22">
        <f>AT1043*0.000810713</f>
        <v>0</v>
      </c>
      <c r="AW1043" s="22">
        <f>AU1043+AV1043*0.1</f>
        <v>9.5206081155</v>
      </c>
      <c r="AX1043" s="22"/>
      <c r="AY1043" s="22">
        <v>0</v>
      </c>
      <c r="AZ1043" s="22">
        <v>0</v>
      </c>
      <c r="BA1043" s="22">
        <f>AY1043*0.000810713</f>
        <v>0</v>
      </c>
      <c r="BB1043" s="22">
        <f>AZ1043*0.000810713</f>
        <v>0</v>
      </c>
      <c r="BC1043" s="22">
        <f>BA1043+BB1043*0.1</f>
        <v>0</v>
      </c>
      <c r="BD1043" s="22"/>
      <c r="BE1043" s="22">
        <v>0</v>
      </c>
      <c r="BF1043" s="22">
        <v>0</v>
      </c>
      <c r="BG1043" s="22">
        <f>BE1043*0.000810713</f>
        <v>0</v>
      </c>
      <c r="BH1043" s="22">
        <f>BF1043*0.000810713</f>
        <v>0</v>
      </c>
      <c r="BI1043" s="22">
        <f>BG1043+BH1043*0.1</f>
        <v>0</v>
      </c>
      <c r="BJ1043" s="22"/>
      <c r="BK1043" s="22">
        <v>0</v>
      </c>
      <c r="BL1043" s="22">
        <v>0</v>
      </c>
      <c r="BM1043" s="22">
        <f>BK1043*0.000810713</f>
        <v>0</v>
      </c>
      <c r="BN1043" s="22">
        <f>BL1043*0.000810713</f>
        <v>0</v>
      </c>
      <c r="BO1043" s="22">
        <f>BM1043+BN1043*0.1</f>
        <v>0</v>
      </c>
      <c r="BP1043" s="22"/>
      <c r="BQ1043" s="22">
        <v>0</v>
      </c>
      <c r="BR1043" s="22">
        <v>0</v>
      </c>
      <c r="BS1043" s="22">
        <f>BQ1043*0.000810713</f>
        <v>0</v>
      </c>
      <c r="BT1043" s="22">
        <f>BR1043*0.000810713</f>
        <v>0</v>
      </c>
      <c r="BU1043" s="22">
        <f>BS1043+BT1043*0.1</f>
        <v>0</v>
      </c>
      <c r="BV1043" s="22"/>
      <c r="BW1043" s="22">
        <v>0</v>
      </c>
      <c r="BX1043" s="22">
        <v>0</v>
      </c>
      <c r="BY1043" s="22">
        <f>BW1043*0.000810713</f>
        <v>0</v>
      </c>
      <c r="BZ1043" s="22">
        <f>BX1043*0.000810713</f>
        <v>0</v>
      </c>
      <c r="CA1043" s="22">
        <f>BY1043+BZ1043*0.1</f>
        <v>0</v>
      </c>
      <c r="CB1043" s="22"/>
      <c r="CC1043" s="22">
        <v>0</v>
      </c>
      <c r="CD1043" s="22">
        <v>0</v>
      </c>
      <c r="CE1043" s="22">
        <f>CC1043*0.000810713</f>
        <v>0</v>
      </c>
      <c r="CF1043" s="22">
        <f>CD1043*0.000810713</f>
        <v>0</v>
      </c>
      <c r="CG1043" s="22">
        <f>CE1043+CF1043*0.1</f>
        <v>0</v>
      </c>
      <c r="CH1043" s="22"/>
      <c r="CI1043" s="22">
        <v>0</v>
      </c>
      <c r="CJ1043" s="22">
        <v>0</v>
      </c>
      <c r="CK1043" s="22">
        <f>CI1043*0.000810713</f>
        <v>0</v>
      </c>
      <c r="CL1043" s="22">
        <f>CJ1043*0.000810713</f>
        <v>0</v>
      </c>
      <c r="CM1043" s="22">
        <f>CK1043+CL1043*0.1</f>
        <v>0</v>
      </c>
      <c r="CN1043" s="22"/>
      <c r="CO1043" s="22">
        <v>0</v>
      </c>
      <c r="CP1043" s="22">
        <v>0</v>
      </c>
      <c r="CQ1043" s="22">
        <f>CO1043*0.000810713</f>
        <v>0</v>
      </c>
      <c r="CR1043" s="22">
        <f>CP1043*0.000810713</f>
        <v>0</v>
      </c>
      <c r="CS1043" s="22">
        <f>CQ1043+CR1043*0.1</f>
        <v>0</v>
      </c>
      <c r="CT1043" s="22"/>
      <c r="CU1043" s="22">
        <v>38600.6</v>
      </c>
      <c r="CV1043" s="22">
        <v>23.3</v>
      </c>
      <c r="CW1043" s="22">
        <f>CU1043*0.000810713</f>
        <v>31.294008227799999</v>
      </c>
      <c r="CX1043" s="22">
        <f>CV1043*0.000810713</f>
        <v>1.8889612900000002E-2</v>
      </c>
      <c r="CY1043" s="22">
        <f>CW1043+CX1043*0.1</f>
        <v>31.295897189089999</v>
      </c>
      <c r="CZ1043" s="22"/>
      <c r="DA1043" s="22">
        <v>103169.5</v>
      </c>
      <c r="DB1043" s="22">
        <v>524.20000000000005</v>
      </c>
      <c r="DC1043" s="22">
        <f>DA1043*0.000810713</f>
        <v>83.640854853500002</v>
      </c>
      <c r="DD1043" s="22">
        <f>DB1043*0.000810713</f>
        <v>0.42497575460000003</v>
      </c>
      <c r="DE1043" s="22">
        <f>DC1043+DD1043*0.1</f>
        <v>83.683352428960006</v>
      </c>
      <c r="DF1043" s="22"/>
      <c r="DG1043" s="22">
        <v>165029.6</v>
      </c>
      <c r="DH1043" s="22">
        <v>53362.1</v>
      </c>
      <c r="DI1043" s="22">
        <f>DG1043*0.000810713</f>
        <v>133.79164210480002</v>
      </c>
      <c r="DJ1043" s="22">
        <f>DH1043*0.000810713</f>
        <v>43.2613481773</v>
      </c>
      <c r="DK1043" s="22">
        <f>DI1043+DJ1043*0.1</f>
        <v>138.11777692253003</v>
      </c>
      <c r="DL1043" s="22"/>
      <c r="DM1043" s="22">
        <v>1869.2</v>
      </c>
      <c r="DN1043" s="22">
        <v>0</v>
      </c>
      <c r="DO1043" s="22">
        <f>DM1043*0.000810713</f>
        <v>1.5153847396</v>
      </c>
      <c r="DP1043" s="22">
        <f>DN1043*0.000810713</f>
        <v>0</v>
      </c>
      <c r="DQ1043" s="22">
        <f>DO1043+DP1043*0.1</f>
        <v>1.5153847396</v>
      </c>
    </row>
    <row r="1044" spans="2:121" x14ac:dyDescent="0.25">
      <c r="B1044" s="23">
        <v>36982</v>
      </c>
      <c r="C1044" s="22">
        <v>5128.5</v>
      </c>
      <c r="D1044" s="22">
        <v>0</v>
      </c>
      <c r="E1044" s="22">
        <f>C1044*0.000810713</f>
        <v>4.1577416205000004</v>
      </c>
      <c r="F1044" s="22">
        <f>D1044*0.000810713</f>
        <v>0</v>
      </c>
      <c r="G1044" s="22">
        <f>E1044+F1044*0.1</f>
        <v>4.1577416205000004</v>
      </c>
      <c r="H1044" s="22"/>
      <c r="I1044" s="22">
        <v>41379.5</v>
      </c>
      <c r="J1044" s="22">
        <v>74618.3</v>
      </c>
      <c r="K1044" s="22">
        <f>I1044*0.000810713</f>
        <v>33.546898583500003</v>
      </c>
      <c r="L1044" s="22">
        <f>J1044*0.000810713</f>
        <v>60.494025847900005</v>
      </c>
      <c r="M1044" s="22">
        <f>K1044+L1044*0.1</f>
        <v>39.596301168290005</v>
      </c>
      <c r="N1044" s="22"/>
      <c r="O1044" s="22">
        <v>47253.8</v>
      </c>
      <c r="P1044" s="22">
        <v>166732.5</v>
      </c>
      <c r="Q1044" s="22">
        <f>O1044*0.000810713</f>
        <v>38.309269959400005</v>
      </c>
      <c r="R1044" s="22">
        <f>P1044*0.000810713</f>
        <v>135.17220527250001</v>
      </c>
      <c r="S1044" s="22">
        <f>Q1044+R1044*0.1</f>
        <v>51.826490486650009</v>
      </c>
      <c r="T1044" s="22"/>
      <c r="U1044" s="22">
        <v>121323.8</v>
      </c>
      <c r="V1044" s="22">
        <v>69532</v>
      </c>
      <c r="W1044" s="22">
        <f>U1044*0.000810713</f>
        <v>98.358781869400005</v>
      </c>
      <c r="X1044" s="22">
        <f>V1044*0.000810713</f>
        <v>56.370496316000001</v>
      </c>
      <c r="Y1044" s="22">
        <f>W1044+X1044*0.1</f>
        <v>103.995831501</v>
      </c>
      <c r="Z1044" s="22"/>
      <c r="AA1044" s="22">
        <v>0</v>
      </c>
      <c r="AB1044" s="22">
        <v>0</v>
      </c>
      <c r="AC1044" s="22">
        <f>AA1044*0.000810713</f>
        <v>0</v>
      </c>
      <c r="AD1044" s="22">
        <f>AB1044*0.000810713</f>
        <v>0</v>
      </c>
      <c r="AE1044" s="22">
        <f>AC1044+AD1044*0.1</f>
        <v>0</v>
      </c>
      <c r="AF1044" s="22"/>
      <c r="AG1044" s="22">
        <v>26633.3</v>
      </c>
      <c r="AH1044" s="22">
        <v>0</v>
      </c>
      <c r="AI1044" s="22">
        <f>AG1044*0.000810713</f>
        <v>21.591962542899999</v>
      </c>
      <c r="AJ1044" s="22">
        <f>AH1044*0.000810713</f>
        <v>0</v>
      </c>
      <c r="AK1044" s="22">
        <f>AI1044+AJ1044*0.1</f>
        <v>21.591962542899999</v>
      </c>
      <c r="AL1044" s="22"/>
      <c r="AM1044" s="22">
        <v>0</v>
      </c>
      <c r="AN1044" s="22">
        <v>0</v>
      </c>
      <c r="AO1044" s="22">
        <f>AM1044*0.000810713</f>
        <v>0</v>
      </c>
      <c r="AP1044" s="22">
        <f>AN1044*0.000810713</f>
        <v>0</v>
      </c>
      <c r="AQ1044" s="22">
        <f>AO1044+AP1044*0.1</f>
        <v>0</v>
      </c>
      <c r="AR1044" s="22"/>
      <c r="AS1044" s="22">
        <v>0</v>
      </c>
      <c r="AT1044" s="22">
        <v>0</v>
      </c>
      <c r="AU1044" s="22">
        <f>AS1044*0.000810713</f>
        <v>0</v>
      </c>
      <c r="AV1044" s="22">
        <f>AT1044*0.000810713</f>
        <v>0</v>
      </c>
      <c r="AW1044" s="22">
        <f>AU1044+AV1044*0.1</f>
        <v>0</v>
      </c>
      <c r="AX1044" s="22"/>
      <c r="AY1044" s="22">
        <v>0</v>
      </c>
      <c r="AZ1044" s="22">
        <v>0</v>
      </c>
      <c r="BA1044" s="22">
        <f>AY1044*0.000810713</f>
        <v>0</v>
      </c>
      <c r="BB1044" s="22">
        <f>AZ1044*0.000810713</f>
        <v>0</v>
      </c>
      <c r="BC1044" s="22">
        <f>BA1044+BB1044*0.1</f>
        <v>0</v>
      </c>
      <c r="BD1044" s="22"/>
      <c r="BE1044" s="22">
        <v>0</v>
      </c>
      <c r="BF1044" s="22">
        <v>0</v>
      </c>
      <c r="BG1044" s="22">
        <f>BE1044*0.000810713</f>
        <v>0</v>
      </c>
      <c r="BH1044" s="22">
        <f>BF1044*0.000810713</f>
        <v>0</v>
      </c>
      <c r="BI1044" s="22">
        <f>BG1044+BH1044*0.1</f>
        <v>0</v>
      </c>
      <c r="BJ1044" s="22"/>
      <c r="BK1044" s="22">
        <v>0</v>
      </c>
      <c r="BL1044" s="22">
        <v>0</v>
      </c>
      <c r="BM1044" s="22">
        <f>BK1044*0.000810713</f>
        <v>0</v>
      </c>
      <c r="BN1044" s="22">
        <f>BL1044*0.000810713</f>
        <v>0</v>
      </c>
      <c r="BO1044" s="22">
        <f>BM1044+BN1044*0.1</f>
        <v>0</v>
      </c>
      <c r="BP1044" s="22"/>
      <c r="BQ1044" s="22">
        <v>0</v>
      </c>
      <c r="BR1044" s="22">
        <v>0</v>
      </c>
      <c r="BS1044" s="22">
        <f>BQ1044*0.000810713</f>
        <v>0</v>
      </c>
      <c r="BT1044" s="22">
        <f>BR1044*0.000810713</f>
        <v>0</v>
      </c>
      <c r="BU1044" s="22">
        <f>BS1044+BT1044*0.1</f>
        <v>0</v>
      </c>
      <c r="BV1044" s="22"/>
      <c r="BW1044" s="22">
        <v>0</v>
      </c>
      <c r="BX1044" s="22">
        <v>0</v>
      </c>
      <c r="BY1044" s="22">
        <f>BW1044*0.000810713</f>
        <v>0</v>
      </c>
      <c r="BZ1044" s="22">
        <f>BX1044*0.000810713</f>
        <v>0</v>
      </c>
      <c r="CA1044" s="22">
        <f>BY1044+BZ1044*0.1</f>
        <v>0</v>
      </c>
      <c r="CB1044" s="22"/>
      <c r="CC1044" s="22">
        <v>0</v>
      </c>
      <c r="CD1044" s="22">
        <v>0</v>
      </c>
      <c r="CE1044" s="22">
        <f>CC1044*0.000810713</f>
        <v>0</v>
      </c>
      <c r="CF1044" s="22">
        <f>CD1044*0.000810713</f>
        <v>0</v>
      </c>
      <c r="CG1044" s="22">
        <f>CE1044+CF1044*0.1</f>
        <v>0</v>
      </c>
      <c r="CH1044" s="22"/>
      <c r="CI1044" s="22">
        <v>0</v>
      </c>
      <c r="CJ1044" s="22">
        <v>0</v>
      </c>
      <c r="CK1044" s="22">
        <f>CI1044*0.000810713</f>
        <v>0</v>
      </c>
      <c r="CL1044" s="22">
        <f>CJ1044*0.000810713</f>
        <v>0</v>
      </c>
      <c r="CM1044" s="22">
        <f>CK1044+CL1044*0.1</f>
        <v>0</v>
      </c>
      <c r="CN1044" s="22"/>
      <c r="CO1044" s="22">
        <v>0</v>
      </c>
      <c r="CP1044" s="22">
        <v>0</v>
      </c>
      <c r="CQ1044" s="22">
        <f>CO1044*0.000810713</f>
        <v>0</v>
      </c>
      <c r="CR1044" s="22">
        <f>CP1044*0.000810713</f>
        <v>0</v>
      </c>
      <c r="CS1044" s="22">
        <f>CQ1044+CR1044*0.1</f>
        <v>0</v>
      </c>
      <c r="CT1044" s="22"/>
      <c r="CU1044" s="22">
        <v>0</v>
      </c>
      <c r="CV1044" s="22">
        <v>0</v>
      </c>
      <c r="CW1044" s="22">
        <f>CU1044*0.000810713</f>
        <v>0</v>
      </c>
      <c r="CX1044" s="22">
        <f>CV1044*0.000810713</f>
        <v>0</v>
      </c>
      <c r="CY1044" s="22">
        <f>CW1044+CX1044*0.1</f>
        <v>0</v>
      </c>
      <c r="CZ1044" s="22"/>
      <c r="DA1044" s="22">
        <v>0</v>
      </c>
      <c r="DB1044" s="22">
        <v>0</v>
      </c>
      <c r="DC1044" s="22">
        <f>DA1044*0.000810713</f>
        <v>0</v>
      </c>
      <c r="DD1044" s="22">
        <f>DB1044*0.000810713</f>
        <v>0</v>
      </c>
      <c r="DE1044" s="22">
        <f>DC1044+DD1044*0.1</f>
        <v>0</v>
      </c>
      <c r="DF1044" s="22"/>
      <c r="DG1044" s="22">
        <v>1501</v>
      </c>
      <c r="DH1044" s="22">
        <v>0</v>
      </c>
      <c r="DI1044" s="22">
        <f>DG1044*0.000810713</f>
        <v>1.216880213</v>
      </c>
      <c r="DJ1044" s="22">
        <f>DH1044*0.000810713</f>
        <v>0</v>
      </c>
      <c r="DK1044" s="22">
        <f>DI1044+DJ1044*0.1</f>
        <v>1.216880213</v>
      </c>
      <c r="DL1044" s="22"/>
      <c r="DM1044" s="22">
        <v>0</v>
      </c>
      <c r="DN1044" s="22">
        <v>0</v>
      </c>
      <c r="DO1044" s="22">
        <f>DM1044*0.000810713</f>
        <v>0</v>
      </c>
      <c r="DP1044" s="22">
        <f>DN1044*0.000810713</f>
        <v>0</v>
      </c>
      <c r="DQ1044" s="22">
        <f>DO1044+DP1044*0.1</f>
        <v>0</v>
      </c>
    </row>
    <row r="1045" spans="2:121" x14ac:dyDescent="0.25">
      <c r="B1045" s="23">
        <v>37012</v>
      </c>
      <c r="C1045" s="22">
        <v>0</v>
      </c>
      <c r="D1045" s="22">
        <v>0</v>
      </c>
      <c r="E1045" s="22">
        <f>C1045*0.000810713</f>
        <v>0</v>
      </c>
      <c r="F1045" s="22">
        <f>D1045*0.000810713</f>
        <v>0</v>
      </c>
      <c r="G1045" s="22">
        <f>E1045+F1045*0.1</f>
        <v>0</v>
      </c>
      <c r="H1045" s="22"/>
      <c r="I1045" s="22">
        <v>0</v>
      </c>
      <c r="J1045" s="22">
        <v>0</v>
      </c>
      <c r="K1045" s="22">
        <f>I1045*0.000810713</f>
        <v>0</v>
      </c>
      <c r="L1045" s="22">
        <f>J1045*0.000810713</f>
        <v>0</v>
      </c>
      <c r="M1045" s="22">
        <f>K1045+L1045*0.1</f>
        <v>0</v>
      </c>
      <c r="N1045" s="22"/>
      <c r="O1045" s="22">
        <v>0</v>
      </c>
      <c r="P1045" s="22">
        <v>0</v>
      </c>
      <c r="Q1045" s="22">
        <f>O1045*0.000810713</f>
        <v>0</v>
      </c>
      <c r="R1045" s="22">
        <f>P1045*0.000810713</f>
        <v>0</v>
      </c>
      <c r="S1045" s="22">
        <f>Q1045+R1045*0.1</f>
        <v>0</v>
      </c>
      <c r="T1045" s="22"/>
      <c r="U1045" s="22">
        <v>0</v>
      </c>
      <c r="V1045" s="22">
        <v>0</v>
      </c>
      <c r="W1045" s="22">
        <f>U1045*0.000810713</f>
        <v>0</v>
      </c>
      <c r="X1045" s="22">
        <f>V1045*0.000810713</f>
        <v>0</v>
      </c>
      <c r="Y1045" s="22">
        <f>W1045+X1045*0.1</f>
        <v>0</v>
      </c>
      <c r="Z1045" s="22"/>
      <c r="AA1045" s="22">
        <v>0</v>
      </c>
      <c r="AB1045" s="22">
        <v>0</v>
      </c>
      <c r="AC1045" s="22">
        <f>AA1045*0.000810713</f>
        <v>0</v>
      </c>
      <c r="AD1045" s="22">
        <f>AB1045*0.000810713</f>
        <v>0</v>
      </c>
      <c r="AE1045" s="22">
        <f>AC1045+AD1045*0.1</f>
        <v>0</v>
      </c>
      <c r="AF1045" s="22"/>
      <c r="AG1045" s="22">
        <v>0</v>
      </c>
      <c r="AH1045" s="22">
        <v>0</v>
      </c>
      <c r="AI1045" s="22">
        <f>AG1045*0.000810713</f>
        <v>0</v>
      </c>
      <c r="AJ1045" s="22">
        <f>AH1045*0.000810713</f>
        <v>0</v>
      </c>
      <c r="AK1045" s="22">
        <f>AI1045+AJ1045*0.1</f>
        <v>0</v>
      </c>
      <c r="AL1045" s="22"/>
      <c r="AM1045" s="22">
        <v>0</v>
      </c>
      <c r="AN1045" s="22">
        <v>0</v>
      </c>
      <c r="AO1045" s="22">
        <f>AM1045*0.000810713</f>
        <v>0</v>
      </c>
      <c r="AP1045" s="22">
        <f>AN1045*0.000810713</f>
        <v>0</v>
      </c>
      <c r="AQ1045" s="22">
        <f>AO1045+AP1045*0.1</f>
        <v>0</v>
      </c>
      <c r="AR1045" s="22"/>
      <c r="AS1045" s="22">
        <v>0</v>
      </c>
      <c r="AT1045" s="22">
        <v>0</v>
      </c>
      <c r="AU1045" s="22">
        <f>AS1045*0.000810713</f>
        <v>0</v>
      </c>
      <c r="AV1045" s="22">
        <f>AT1045*0.000810713</f>
        <v>0</v>
      </c>
      <c r="AW1045" s="22">
        <f>AU1045+AV1045*0.1</f>
        <v>0</v>
      </c>
      <c r="AX1045" s="22"/>
      <c r="AY1045" s="22">
        <v>0</v>
      </c>
      <c r="AZ1045" s="22">
        <v>0</v>
      </c>
      <c r="BA1045" s="22">
        <f>AY1045*0.000810713</f>
        <v>0</v>
      </c>
      <c r="BB1045" s="22">
        <f>AZ1045*0.000810713</f>
        <v>0</v>
      </c>
      <c r="BC1045" s="22">
        <f>BA1045+BB1045*0.1</f>
        <v>0</v>
      </c>
      <c r="BD1045" s="22"/>
      <c r="BE1045" s="22">
        <v>0</v>
      </c>
      <c r="BF1045" s="22">
        <v>0</v>
      </c>
      <c r="BG1045" s="22">
        <f>BE1045*0.000810713</f>
        <v>0</v>
      </c>
      <c r="BH1045" s="22">
        <f>BF1045*0.000810713</f>
        <v>0</v>
      </c>
      <c r="BI1045" s="22">
        <f>BG1045+BH1045*0.1</f>
        <v>0</v>
      </c>
      <c r="BJ1045" s="22"/>
      <c r="BK1045" s="22">
        <v>0</v>
      </c>
      <c r="BL1045" s="22">
        <v>0</v>
      </c>
      <c r="BM1045" s="22">
        <f>BK1045*0.000810713</f>
        <v>0</v>
      </c>
      <c r="BN1045" s="22">
        <f>BL1045*0.000810713</f>
        <v>0</v>
      </c>
      <c r="BO1045" s="22">
        <f>BM1045+BN1045*0.1</f>
        <v>0</v>
      </c>
      <c r="BP1045" s="22"/>
      <c r="BQ1045" s="22">
        <v>0</v>
      </c>
      <c r="BR1045" s="22">
        <v>0</v>
      </c>
      <c r="BS1045" s="22">
        <f>BQ1045*0.000810713</f>
        <v>0</v>
      </c>
      <c r="BT1045" s="22">
        <f>BR1045*0.000810713</f>
        <v>0</v>
      </c>
      <c r="BU1045" s="22">
        <f>BS1045+BT1045*0.1</f>
        <v>0</v>
      </c>
      <c r="BV1045" s="22"/>
      <c r="BW1045" s="22">
        <v>0</v>
      </c>
      <c r="BX1045" s="22">
        <v>0</v>
      </c>
      <c r="BY1045" s="22">
        <f>BW1045*0.000810713</f>
        <v>0</v>
      </c>
      <c r="BZ1045" s="22">
        <f>BX1045*0.000810713</f>
        <v>0</v>
      </c>
      <c r="CA1045" s="22">
        <f>BY1045+BZ1045*0.1</f>
        <v>0</v>
      </c>
      <c r="CB1045" s="22"/>
      <c r="CC1045" s="22">
        <v>0</v>
      </c>
      <c r="CD1045" s="22">
        <v>0</v>
      </c>
      <c r="CE1045" s="22">
        <f>CC1045*0.000810713</f>
        <v>0</v>
      </c>
      <c r="CF1045" s="22">
        <f>CD1045*0.000810713</f>
        <v>0</v>
      </c>
      <c r="CG1045" s="22">
        <f>CE1045+CF1045*0.1</f>
        <v>0</v>
      </c>
      <c r="CH1045" s="22"/>
      <c r="CI1045" s="22">
        <v>0</v>
      </c>
      <c r="CJ1045" s="22">
        <v>0</v>
      </c>
      <c r="CK1045" s="22">
        <f>CI1045*0.000810713</f>
        <v>0</v>
      </c>
      <c r="CL1045" s="22">
        <f>CJ1045*0.000810713</f>
        <v>0</v>
      </c>
      <c r="CM1045" s="22">
        <f>CK1045+CL1045*0.1</f>
        <v>0</v>
      </c>
      <c r="CN1045" s="22"/>
      <c r="CO1045" s="22">
        <v>0</v>
      </c>
      <c r="CP1045" s="22">
        <v>0</v>
      </c>
      <c r="CQ1045" s="22">
        <f>CO1045*0.000810713</f>
        <v>0</v>
      </c>
      <c r="CR1045" s="22">
        <f>CP1045*0.000810713</f>
        <v>0</v>
      </c>
      <c r="CS1045" s="22">
        <f>CQ1045+CR1045*0.1</f>
        <v>0</v>
      </c>
      <c r="CT1045" s="22"/>
      <c r="CU1045" s="22">
        <v>0</v>
      </c>
      <c r="CV1045" s="22">
        <v>0</v>
      </c>
      <c r="CW1045" s="22">
        <f>CU1045*0.000810713</f>
        <v>0</v>
      </c>
      <c r="CX1045" s="22">
        <f>CV1045*0.000810713</f>
        <v>0</v>
      </c>
      <c r="CY1045" s="22">
        <f>CW1045+CX1045*0.1</f>
        <v>0</v>
      </c>
      <c r="CZ1045" s="22"/>
      <c r="DA1045" s="22">
        <v>0</v>
      </c>
      <c r="DB1045" s="22">
        <v>0</v>
      </c>
      <c r="DC1045" s="22">
        <f>DA1045*0.000810713</f>
        <v>0</v>
      </c>
      <c r="DD1045" s="22">
        <f>DB1045*0.000810713</f>
        <v>0</v>
      </c>
      <c r="DE1045" s="22">
        <f>DC1045+DD1045*0.1</f>
        <v>0</v>
      </c>
      <c r="DF1045" s="22"/>
      <c r="DG1045" s="22">
        <v>0</v>
      </c>
      <c r="DH1045" s="22">
        <v>0</v>
      </c>
      <c r="DI1045" s="22">
        <f>DG1045*0.000810713</f>
        <v>0</v>
      </c>
      <c r="DJ1045" s="22">
        <f>DH1045*0.000810713</f>
        <v>0</v>
      </c>
      <c r="DK1045" s="22">
        <f>DI1045+DJ1045*0.1</f>
        <v>0</v>
      </c>
      <c r="DL1045" s="22"/>
      <c r="DM1045" s="22">
        <v>0</v>
      </c>
      <c r="DN1045" s="22">
        <v>0</v>
      </c>
      <c r="DO1045" s="22">
        <f>DM1045*0.000810713</f>
        <v>0</v>
      </c>
      <c r="DP1045" s="22">
        <f>DN1045*0.000810713</f>
        <v>0</v>
      </c>
      <c r="DQ1045" s="22">
        <f>DO1045+DP1045*0.1</f>
        <v>0</v>
      </c>
    </row>
    <row r="1046" spans="2:121" x14ac:dyDescent="0.25">
      <c r="B1046" s="23">
        <v>37043</v>
      </c>
      <c r="C1046" s="22">
        <v>0</v>
      </c>
      <c r="D1046" s="22">
        <v>0</v>
      </c>
      <c r="E1046" s="22">
        <f>C1046*0.000810713</f>
        <v>0</v>
      </c>
      <c r="F1046" s="22">
        <f>D1046*0.000810713</f>
        <v>0</v>
      </c>
      <c r="G1046" s="22">
        <f>E1046+F1046*0.1</f>
        <v>0</v>
      </c>
      <c r="H1046" s="22"/>
      <c r="I1046" s="22">
        <v>0</v>
      </c>
      <c r="J1046" s="22">
        <v>0</v>
      </c>
      <c r="K1046" s="22">
        <f>I1046*0.000810713</f>
        <v>0</v>
      </c>
      <c r="L1046" s="22">
        <f>J1046*0.000810713</f>
        <v>0</v>
      </c>
      <c r="M1046" s="22">
        <f>K1046+L1046*0.1</f>
        <v>0</v>
      </c>
      <c r="N1046" s="22"/>
      <c r="O1046" s="22">
        <v>0</v>
      </c>
      <c r="P1046" s="22">
        <v>0</v>
      </c>
      <c r="Q1046" s="22">
        <f>O1046*0.000810713</f>
        <v>0</v>
      </c>
      <c r="R1046" s="22">
        <f>P1046*0.000810713</f>
        <v>0</v>
      </c>
      <c r="S1046" s="22">
        <f>Q1046+R1046*0.1</f>
        <v>0</v>
      </c>
      <c r="T1046" s="22"/>
      <c r="U1046" s="22">
        <v>0</v>
      </c>
      <c r="V1046" s="22">
        <v>0</v>
      </c>
      <c r="W1046" s="22">
        <f>U1046*0.000810713</f>
        <v>0</v>
      </c>
      <c r="X1046" s="22">
        <f>V1046*0.000810713</f>
        <v>0</v>
      </c>
      <c r="Y1046" s="22">
        <f>W1046+X1046*0.1</f>
        <v>0</v>
      </c>
      <c r="Z1046" s="22"/>
      <c r="AA1046" s="22">
        <v>0</v>
      </c>
      <c r="AB1046" s="22">
        <v>0</v>
      </c>
      <c r="AC1046" s="22">
        <f>AA1046*0.000810713</f>
        <v>0</v>
      </c>
      <c r="AD1046" s="22">
        <f>AB1046*0.000810713</f>
        <v>0</v>
      </c>
      <c r="AE1046" s="22">
        <f>AC1046+AD1046*0.1</f>
        <v>0</v>
      </c>
      <c r="AF1046" s="22"/>
      <c r="AG1046" s="22">
        <v>0</v>
      </c>
      <c r="AH1046" s="22">
        <v>0</v>
      </c>
      <c r="AI1046" s="22">
        <f>AG1046*0.000810713</f>
        <v>0</v>
      </c>
      <c r="AJ1046" s="22">
        <f>AH1046*0.000810713</f>
        <v>0</v>
      </c>
      <c r="AK1046" s="22">
        <f>AI1046+AJ1046*0.1</f>
        <v>0</v>
      </c>
      <c r="AL1046" s="22"/>
      <c r="AM1046" s="22">
        <v>0</v>
      </c>
      <c r="AN1046" s="22">
        <v>0</v>
      </c>
      <c r="AO1046" s="22">
        <f>AM1046*0.000810713</f>
        <v>0</v>
      </c>
      <c r="AP1046" s="22">
        <f>AN1046*0.000810713</f>
        <v>0</v>
      </c>
      <c r="AQ1046" s="22">
        <f>AO1046+AP1046*0.1</f>
        <v>0</v>
      </c>
      <c r="AR1046" s="22"/>
      <c r="AS1046" s="22">
        <v>0</v>
      </c>
      <c r="AT1046" s="22">
        <v>0</v>
      </c>
      <c r="AU1046" s="22">
        <f>AS1046*0.000810713</f>
        <v>0</v>
      </c>
      <c r="AV1046" s="22">
        <f>AT1046*0.000810713</f>
        <v>0</v>
      </c>
      <c r="AW1046" s="22">
        <f>AU1046+AV1046*0.1</f>
        <v>0</v>
      </c>
      <c r="AX1046" s="22"/>
      <c r="AY1046" s="22">
        <v>0</v>
      </c>
      <c r="AZ1046" s="22">
        <v>0</v>
      </c>
      <c r="BA1046" s="22">
        <f>AY1046*0.000810713</f>
        <v>0</v>
      </c>
      <c r="BB1046" s="22">
        <f>AZ1046*0.000810713</f>
        <v>0</v>
      </c>
      <c r="BC1046" s="22">
        <f>BA1046+BB1046*0.1</f>
        <v>0</v>
      </c>
      <c r="BD1046" s="22"/>
      <c r="BE1046" s="22">
        <v>0</v>
      </c>
      <c r="BF1046" s="22">
        <v>0</v>
      </c>
      <c r="BG1046" s="22">
        <f>BE1046*0.000810713</f>
        <v>0</v>
      </c>
      <c r="BH1046" s="22">
        <f>BF1046*0.000810713</f>
        <v>0</v>
      </c>
      <c r="BI1046" s="22">
        <f>BG1046+BH1046*0.1</f>
        <v>0</v>
      </c>
      <c r="BJ1046" s="22"/>
      <c r="BK1046" s="22">
        <v>0</v>
      </c>
      <c r="BL1046" s="22">
        <v>0</v>
      </c>
      <c r="BM1046" s="22">
        <f>BK1046*0.000810713</f>
        <v>0</v>
      </c>
      <c r="BN1046" s="22">
        <f>BL1046*0.000810713</f>
        <v>0</v>
      </c>
      <c r="BO1046" s="22">
        <f>BM1046+BN1046*0.1</f>
        <v>0</v>
      </c>
      <c r="BP1046" s="22"/>
      <c r="BQ1046" s="22">
        <v>0</v>
      </c>
      <c r="BR1046" s="22">
        <v>0</v>
      </c>
      <c r="BS1046" s="22">
        <f>BQ1046*0.000810713</f>
        <v>0</v>
      </c>
      <c r="BT1046" s="22">
        <f>BR1046*0.000810713</f>
        <v>0</v>
      </c>
      <c r="BU1046" s="22">
        <f>BS1046+BT1046*0.1</f>
        <v>0</v>
      </c>
      <c r="BV1046" s="22"/>
      <c r="BW1046" s="22">
        <v>0</v>
      </c>
      <c r="BX1046" s="22">
        <v>0</v>
      </c>
      <c r="BY1046" s="22">
        <f>BW1046*0.000810713</f>
        <v>0</v>
      </c>
      <c r="BZ1046" s="22">
        <f>BX1046*0.000810713</f>
        <v>0</v>
      </c>
      <c r="CA1046" s="22">
        <f>BY1046+BZ1046*0.1</f>
        <v>0</v>
      </c>
      <c r="CB1046" s="22"/>
      <c r="CC1046" s="22">
        <v>0</v>
      </c>
      <c r="CD1046" s="22">
        <v>0</v>
      </c>
      <c r="CE1046" s="22">
        <f>CC1046*0.000810713</f>
        <v>0</v>
      </c>
      <c r="CF1046" s="22">
        <f>CD1046*0.000810713</f>
        <v>0</v>
      </c>
      <c r="CG1046" s="22">
        <f>CE1046+CF1046*0.1</f>
        <v>0</v>
      </c>
      <c r="CH1046" s="22"/>
      <c r="CI1046" s="22">
        <v>0</v>
      </c>
      <c r="CJ1046" s="22">
        <v>0</v>
      </c>
      <c r="CK1046" s="22">
        <f>CI1046*0.000810713</f>
        <v>0</v>
      </c>
      <c r="CL1046" s="22">
        <f>CJ1046*0.000810713</f>
        <v>0</v>
      </c>
      <c r="CM1046" s="22">
        <f>CK1046+CL1046*0.1</f>
        <v>0</v>
      </c>
      <c r="CN1046" s="22"/>
      <c r="CO1046" s="22">
        <v>0</v>
      </c>
      <c r="CP1046" s="22">
        <v>0</v>
      </c>
      <c r="CQ1046" s="22">
        <f>CO1046*0.000810713</f>
        <v>0</v>
      </c>
      <c r="CR1046" s="22">
        <f>CP1046*0.000810713</f>
        <v>0</v>
      </c>
      <c r="CS1046" s="22">
        <f>CQ1046+CR1046*0.1</f>
        <v>0</v>
      </c>
      <c r="CT1046" s="22"/>
      <c r="CU1046" s="22">
        <v>0</v>
      </c>
      <c r="CV1046" s="22">
        <v>0</v>
      </c>
      <c r="CW1046" s="22">
        <f>CU1046*0.000810713</f>
        <v>0</v>
      </c>
      <c r="CX1046" s="22">
        <f>CV1046*0.000810713</f>
        <v>0</v>
      </c>
      <c r="CY1046" s="22">
        <f>CW1046+CX1046*0.1</f>
        <v>0</v>
      </c>
      <c r="CZ1046" s="22"/>
      <c r="DA1046" s="22">
        <v>0</v>
      </c>
      <c r="DB1046" s="22">
        <v>0</v>
      </c>
      <c r="DC1046" s="22">
        <f>DA1046*0.000810713</f>
        <v>0</v>
      </c>
      <c r="DD1046" s="22">
        <f>DB1046*0.000810713</f>
        <v>0</v>
      </c>
      <c r="DE1046" s="22">
        <f>DC1046+DD1046*0.1</f>
        <v>0</v>
      </c>
      <c r="DF1046" s="22"/>
      <c r="DG1046" s="22">
        <v>0</v>
      </c>
      <c r="DH1046" s="22">
        <v>0</v>
      </c>
      <c r="DI1046" s="22">
        <f>DG1046*0.000810713</f>
        <v>0</v>
      </c>
      <c r="DJ1046" s="22">
        <f>DH1046*0.000810713</f>
        <v>0</v>
      </c>
      <c r="DK1046" s="22">
        <f>DI1046+DJ1046*0.1</f>
        <v>0</v>
      </c>
      <c r="DL1046" s="22"/>
      <c r="DM1046" s="22">
        <v>0</v>
      </c>
      <c r="DN1046" s="22">
        <v>0</v>
      </c>
      <c r="DO1046" s="22">
        <f>DM1046*0.000810713</f>
        <v>0</v>
      </c>
      <c r="DP1046" s="22">
        <f>DN1046*0.000810713</f>
        <v>0</v>
      </c>
      <c r="DQ1046" s="22">
        <f>DO1046+DP1046*0.1</f>
        <v>0</v>
      </c>
    </row>
    <row r="1047" spans="2:121" x14ac:dyDescent="0.25">
      <c r="B1047" s="23">
        <v>37073</v>
      </c>
      <c r="C1047" s="22">
        <v>0</v>
      </c>
      <c r="D1047" s="22">
        <v>0</v>
      </c>
      <c r="E1047" s="22">
        <f>C1047*0.000810713</f>
        <v>0</v>
      </c>
      <c r="F1047" s="22">
        <f>D1047*0.000810713</f>
        <v>0</v>
      </c>
      <c r="G1047" s="22">
        <f>E1047+F1047*0.1</f>
        <v>0</v>
      </c>
      <c r="H1047" s="22"/>
      <c r="I1047" s="22">
        <v>0</v>
      </c>
      <c r="J1047" s="22">
        <v>0</v>
      </c>
      <c r="K1047" s="22">
        <f>I1047*0.000810713</f>
        <v>0</v>
      </c>
      <c r="L1047" s="22">
        <f>J1047*0.000810713</f>
        <v>0</v>
      </c>
      <c r="M1047" s="22">
        <f>K1047+L1047*0.1</f>
        <v>0</v>
      </c>
      <c r="N1047" s="22"/>
      <c r="O1047" s="22">
        <v>0</v>
      </c>
      <c r="P1047" s="22">
        <v>0</v>
      </c>
      <c r="Q1047" s="22">
        <f>O1047*0.000810713</f>
        <v>0</v>
      </c>
      <c r="R1047" s="22">
        <f>P1047*0.000810713</f>
        <v>0</v>
      </c>
      <c r="S1047" s="22">
        <f>Q1047+R1047*0.1</f>
        <v>0</v>
      </c>
      <c r="T1047" s="22"/>
      <c r="U1047" s="22">
        <v>0</v>
      </c>
      <c r="V1047" s="22">
        <v>0</v>
      </c>
      <c r="W1047" s="22">
        <f>U1047*0.000810713</f>
        <v>0</v>
      </c>
      <c r="X1047" s="22">
        <f>V1047*0.000810713</f>
        <v>0</v>
      </c>
      <c r="Y1047" s="22">
        <f>W1047+X1047*0.1</f>
        <v>0</v>
      </c>
      <c r="Z1047" s="22"/>
      <c r="AA1047" s="22">
        <v>0</v>
      </c>
      <c r="AB1047" s="22">
        <v>0</v>
      </c>
      <c r="AC1047" s="22">
        <f>AA1047*0.000810713</f>
        <v>0</v>
      </c>
      <c r="AD1047" s="22">
        <f>AB1047*0.000810713</f>
        <v>0</v>
      </c>
      <c r="AE1047" s="22">
        <f>AC1047+AD1047*0.1</f>
        <v>0</v>
      </c>
      <c r="AF1047" s="22"/>
      <c r="AG1047" s="22">
        <v>0</v>
      </c>
      <c r="AH1047" s="22">
        <v>0</v>
      </c>
      <c r="AI1047" s="22">
        <f>AG1047*0.000810713</f>
        <v>0</v>
      </c>
      <c r="AJ1047" s="22">
        <f>AH1047*0.000810713</f>
        <v>0</v>
      </c>
      <c r="AK1047" s="22">
        <f>AI1047+AJ1047*0.1</f>
        <v>0</v>
      </c>
      <c r="AL1047" s="22"/>
      <c r="AM1047" s="22">
        <v>0</v>
      </c>
      <c r="AN1047" s="22">
        <v>0</v>
      </c>
      <c r="AO1047" s="22">
        <f>AM1047*0.000810713</f>
        <v>0</v>
      </c>
      <c r="AP1047" s="22">
        <f>AN1047*0.000810713</f>
        <v>0</v>
      </c>
      <c r="AQ1047" s="22">
        <f>AO1047+AP1047*0.1</f>
        <v>0</v>
      </c>
      <c r="AR1047" s="22"/>
      <c r="AS1047" s="22">
        <v>0</v>
      </c>
      <c r="AT1047" s="22">
        <v>0</v>
      </c>
      <c r="AU1047" s="22">
        <f>AS1047*0.000810713</f>
        <v>0</v>
      </c>
      <c r="AV1047" s="22">
        <f>AT1047*0.000810713</f>
        <v>0</v>
      </c>
      <c r="AW1047" s="22">
        <f>AU1047+AV1047*0.1</f>
        <v>0</v>
      </c>
      <c r="AX1047" s="22"/>
      <c r="AY1047" s="22">
        <v>0</v>
      </c>
      <c r="AZ1047" s="22">
        <v>0</v>
      </c>
      <c r="BA1047" s="22">
        <f>AY1047*0.000810713</f>
        <v>0</v>
      </c>
      <c r="BB1047" s="22">
        <f>AZ1047*0.000810713</f>
        <v>0</v>
      </c>
      <c r="BC1047" s="22">
        <f>BA1047+BB1047*0.1</f>
        <v>0</v>
      </c>
      <c r="BD1047" s="22"/>
      <c r="BE1047" s="22">
        <v>0</v>
      </c>
      <c r="BF1047" s="22">
        <v>0</v>
      </c>
      <c r="BG1047" s="22">
        <f>BE1047*0.000810713</f>
        <v>0</v>
      </c>
      <c r="BH1047" s="22">
        <f>BF1047*0.000810713</f>
        <v>0</v>
      </c>
      <c r="BI1047" s="22">
        <f>BG1047+BH1047*0.1</f>
        <v>0</v>
      </c>
      <c r="BJ1047" s="22"/>
      <c r="BK1047" s="22">
        <v>0</v>
      </c>
      <c r="BL1047" s="22">
        <v>0</v>
      </c>
      <c r="BM1047" s="22">
        <f>BK1047*0.000810713</f>
        <v>0</v>
      </c>
      <c r="BN1047" s="22">
        <f>BL1047*0.000810713</f>
        <v>0</v>
      </c>
      <c r="BO1047" s="22">
        <f>BM1047+BN1047*0.1</f>
        <v>0</v>
      </c>
      <c r="BP1047" s="22"/>
      <c r="BQ1047" s="22">
        <v>0</v>
      </c>
      <c r="BR1047" s="22">
        <v>0</v>
      </c>
      <c r="BS1047" s="22">
        <f>BQ1047*0.000810713</f>
        <v>0</v>
      </c>
      <c r="BT1047" s="22">
        <f>BR1047*0.000810713</f>
        <v>0</v>
      </c>
      <c r="BU1047" s="22">
        <f>BS1047+BT1047*0.1</f>
        <v>0</v>
      </c>
      <c r="BV1047" s="22"/>
      <c r="BW1047" s="22">
        <v>0</v>
      </c>
      <c r="BX1047" s="22">
        <v>0</v>
      </c>
      <c r="BY1047" s="22">
        <f>BW1047*0.000810713</f>
        <v>0</v>
      </c>
      <c r="BZ1047" s="22">
        <f>BX1047*0.000810713</f>
        <v>0</v>
      </c>
      <c r="CA1047" s="22">
        <f>BY1047+BZ1047*0.1</f>
        <v>0</v>
      </c>
      <c r="CB1047" s="22"/>
      <c r="CC1047" s="22">
        <v>0</v>
      </c>
      <c r="CD1047" s="22">
        <v>0</v>
      </c>
      <c r="CE1047" s="22">
        <f>CC1047*0.000810713</f>
        <v>0</v>
      </c>
      <c r="CF1047" s="22">
        <f>CD1047*0.000810713</f>
        <v>0</v>
      </c>
      <c r="CG1047" s="22">
        <f>CE1047+CF1047*0.1</f>
        <v>0</v>
      </c>
      <c r="CH1047" s="22"/>
      <c r="CI1047" s="22">
        <v>0</v>
      </c>
      <c r="CJ1047" s="22">
        <v>0</v>
      </c>
      <c r="CK1047" s="22">
        <f>CI1047*0.000810713</f>
        <v>0</v>
      </c>
      <c r="CL1047" s="22">
        <f>CJ1047*0.000810713</f>
        <v>0</v>
      </c>
      <c r="CM1047" s="22">
        <f>CK1047+CL1047*0.1</f>
        <v>0</v>
      </c>
      <c r="CN1047" s="22"/>
      <c r="CO1047" s="22">
        <v>0</v>
      </c>
      <c r="CP1047" s="22">
        <v>0</v>
      </c>
      <c r="CQ1047" s="22">
        <f>CO1047*0.000810713</f>
        <v>0</v>
      </c>
      <c r="CR1047" s="22">
        <f>CP1047*0.000810713</f>
        <v>0</v>
      </c>
      <c r="CS1047" s="22">
        <f>CQ1047+CR1047*0.1</f>
        <v>0</v>
      </c>
      <c r="CT1047" s="22"/>
      <c r="CU1047" s="22">
        <v>0</v>
      </c>
      <c r="CV1047" s="22">
        <v>0</v>
      </c>
      <c r="CW1047" s="22">
        <f>CU1047*0.000810713</f>
        <v>0</v>
      </c>
      <c r="CX1047" s="22">
        <f>CV1047*0.000810713</f>
        <v>0</v>
      </c>
      <c r="CY1047" s="22">
        <f>CW1047+CX1047*0.1</f>
        <v>0</v>
      </c>
      <c r="CZ1047" s="22"/>
      <c r="DA1047" s="22">
        <v>0</v>
      </c>
      <c r="DB1047" s="22">
        <v>0</v>
      </c>
      <c r="DC1047" s="22">
        <f>DA1047*0.000810713</f>
        <v>0</v>
      </c>
      <c r="DD1047" s="22">
        <f>DB1047*0.000810713</f>
        <v>0</v>
      </c>
      <c r="DE1047" s="22">
        <f>DC1047+DD1047*0.1</f>
        <v>0</v>
      </c>
      <c r="DF1047" s="22"/>
      <c r="DG1047" s="22">
        <v>0</v>
      </c>
      <c r="DH1047" s="22">
        <v>0</v>
      </c>
      <c r="DI1047" s="22">
        <f>DG1047*0.000810713</f>
        <v>0</v>
      </c>
      <c r="DJ1047" s="22">
        <f>DH1047*0.000810713</f>
        <v>0</v>
      </c>
      <c r="DK1047" s="22">
        <f>DI1047+DJ1047*0.1</f>
        <v>0</v>
      </c>
      <c r="DL1047" s="22"/>
      <c r="DM1047" s="22">
        <v>0</v>
      </c>
      <c r="DN1047" s="22">
        <v>0</v>
      </c>
      <c r="DO1047" s="22">
        <f>DM1047*0.000810713</f>
        <v>0</v>
      </c>
      <c r="DP1047" s="22">
        <f>DN1047*0.000810713</f>
        <v>0</v>
      </c>
      <c r="DQ1047" s="22">
        <f>DO1047+DP1047*0.1</f>
        <v>0</v>
      </c>
    </row>
    <row r="1048" spans="2:121" x14ac:dyDescent="0.25">
      <c r="B1048" s="23">
        <v>37104</v>
      </c>
      <c r="C1048" s="22">
        <v>0</v>
      </c>
      <c r="D1048" s="22">
        <v>0</v>
      </c>
      <c r="E1048" s="22">
        <f>C1048*0.000810713</f>
        <v>0</v>
      </c>
      <c r="F1048" s="22">
        <f>D1048*0.000810713</f>
        <v>0</v>
      </c>
      <c r="G1048" s="22">
        <f>E1048+F1048*0.1</f>
        <v>0</v>
      </c>
      <c r="H1048" s="22"/>
      <c r="I1048" s="22">
        <v>0</v>
      </c>
      <c r="J1048" s="22">
        <v>0</v>
      </c>
      <c r="K1048" s="22">
        <f>I1048*0.000810713</f>
        <v>0</v>
      </c>
      <c r="L1048" s="22">
        <f>J1048*0.000810713</f>
        <v>0</v>
      </c>
      <c r="M1048" s="22">
        <f>K1048+L1048*0.1</f>
        <v>0</v>
      </c>
      <c r="N1048" s="22"/>
      <c r="O1048" s="22">
        <v>0</v>
      </c>
      <c r="P1048" s="22">
        <v>0</v>
      </c>
      <c r="Q1048" s="22">
        <f>O1048*0.000810713</f>
        <v>0</v>
      </c>
      <c r="R1048" s="22">
        <f>P1048*0.000810713</f>
        <v>0</v>
      </c>
      <c r="S1048" s="22">
        <f>Q1048+R1048*0.1</f>
        <v>0</v>
      </c>
      <c r="T1048" s="22"/>
      <c r="U1048" s="22">
        <v>0</v>
      </c>
      <c r="V1048" s="22">
        <v>0</v>
      </c>
      <c r="W1048" s="22">
        <f>U1048*0.000810713</f>
        <v>0</v>
      </c>
      <c r="X1048" s="22">
        <f>V1048*0.000810713</f>
        <v>0</v>
      </c>
      <c r="Y1048" s="22">
        <f>W1048+X1048*0.1</f>
        <v>0</v>
      </c>
      <c r="Z1048" s="22"/>
      <c r="AA1048" s="22">
        <v>0</v>
      </c>
      <c r="AB1048" s="22">
        <v>0</v>
      </c>
      <c r="AC1048" s="22">
        <f>AA1048*0.000810713</f>
        <v>0</v>
      </c>
      <c r="AD1048" s="22">
        <f>AB1048*0.000810713</f>
        <v>0</v>
      </c>
      <c r="AE1048" s="22">
        <f>AC1048+AD1048*0.1</f>
        <v>0</v>
      </c>
      <c r="AF1048" s="22"/>
      <c r="AG1048" s="22">
        <v>0</v>
      </c>
      <c r="AH1048" s="22">
        <v>0</v>
      </c>
      <c r="AI1048" s="22">
        <f>AG1048*0.000810713</f>
        <v>0</v>
      </c>
      <c r="AJ1048" s="22">
        <f>AH1048*0.000810713</f>
        <v>0</v>
      </c>
      <c r="AK1048" s="22">
        <f>AI1048+AJ1048*0.1</f>
        <v>0</v>
      </c>
      <c r="AL1048" s="22"/>
      <c r="AM1048" s="22">
        <v>0</v>
      </c>
      <c r="AN1048" s="22">
        <v>0</v>
      </c>
      <c r="AO1048" s="22">
        <f>AM1048*0.000810713</f>
        <v>0</v>
      </c>
      <c r="AP1048" s="22">
        <f>AN1048*0.000810713</f>
        <v>0</v>
      </c>
      <c r="AQ1048" s="22">
        <f>AO1048+AP1048*0.1</f>
        <v>0</v>
      </c>
      <c r="AR1048" s="22"/>
      <c r="AS1048" s="22">
        <v>0</v>
      </c>
      <c r="AT1048" s="22">
        <v>0</v>
      </c>
      <c r="AU1048" s="22">
        <f>AS1048*0.000810713</f>
        <v>0</v>
      </c>
      <c r="AV1048" s="22">
        <f>AT1048*0.000810713</f>
        <v>0</v>
      </c>
      <c r="AW1048" s="22">
        <f>AU1048+AV1048*0.1</f>
        <v>0</v>
      </c>
      <c r="AX1048" s="22"/>
      <c r="AY1048" s="22">
        <v>0</v>
      </c>
      <c r="AZ1048" s="22">
        <v>0</v>
      </c>
      <c r="BA1048" s="22">
        <f>AY1048*0.000810713</f>
        <v>0</v>
      </c>
      <c r="BB1048" s="22">
        <f>AZ1048*0.000810713</f>
        <v>0</v>
      </c>
      <c r="BC1048" s="22">
        <f>BA1048+BB1048*0.1</f>
        <v>0</v>
      </c>
      <c r="BD1048" s="22"/>
      <c r="BE1048" s="22">
        <v>0</v>
      </c>
      <c r="BF1048" s="22">
        <v>0</v>
      </c>
      <c r="BG1048" s="22">
        <f>BE1048*0.000810713</f>
        <v>0</v>
      </c>
      <c r="BH1048" s="22">
        <f>BF1048*0.000810713</f>
        <v>0</v>
      </c>
      <c r="BI1048" s="22">
        <f>BG1048+BH1048*0.1</f>
        <v>0</v>
      </c>
      <c r="BJ1048" s="22"/>
      <c r="BK1048" s="22">
        <v>0</v>
      </c>
      <c r="BL1048" s="22">
        <v>0</v>
      </c>
      <c r="BM1048" s="22">
        <f>BK1048*0.000810713</f>
        <v>0</v>
      </c>
      <c r="BN1048" s="22">
        <f>BL1048*0.000810713</f>
        <v>0</v>
      </c>
      <c r="BO1048" s="22">
        <f>BM1048+BN1048*0.1</f>
        <v>0</v>
      </c>
      <c r="BP1048" s="22"/>
      <c r="BQ1048" s="22">
        <v>0</v>
      </c>
      <c r="BR1048" s="22">
        <v>0</v>
      </c>
      <c r="BS1048" s="22">
        <f>BQ1048*0.000810713</f>
        <v>0</v>
      </c>
      <c r="BT1048" s="22">
        <f>BR1048*0.000810713</f>
        <v>0</v>
      </c>
      <c r="BU1048" s="22">
        <f>BS1048+BT1048*0.1</f>
        <v>0</v>
      </c>
      <c r="BV1048" s="22"/>
      <c r="BW1048" s="22">
        <v>0</v>
      </c>
      <c r="BX1048" s="22">
        <v>0</v>
      </c>
      <c r="BY1048" s="22">
        <f>BW1048*0.000810713</f>
        <v>0</v>
      </c>
      <c r="BZ1048" s="22">
        <f>BX1048*0.000810713</f>
        <v>0</v>
      </c>
      <c r="CA1048" s="22">
        <f>BY1048+BZ1048*0.1</f>
        <v>0</v>
      </c>
      <c r="CB1048" s="22"/>
      <c r="CC1048" s="22">
        <v>0</v>
      </c>
      <c r="CD1048" s="22">
        <v>0</v>
      </c>
      <c r="CE1048" s="22">
        <f>CC1048*0.000810713</f>
        <v>0</v>
      </c>
      <c r="CF1048" s="22">
        <f>CD1048*0.000810713</f>
        <v>0</v>
      </c>
      <c r="CG1048" s="22">
        <f>CE1048+CF1048*0.1</f>
        <v>0</v>
      </c>
      <c r="CH1048" s="22"/>
      <c r="CI1048" s="22">
        <v>0</v>
      </c>
      <c r="CJ1048" s="22">
        <v>0</v>
      </c>
      <c r="CK1048" s="22">
        <f>CI1048*0.000810713</f>
        <v>0</v>
      </c>
      <c r="CL1048" s="22">
        <f>CJ1048*0.000810713</f>
        <v>0</v>
      </c>
      <c r="CM1048" s="22">
        <f>CK1048+CL1048*0.1</f>
        <v>0</v>
      </c>
      <c r="CN1048" s="22"/>
      <c r="CO1048" s="22">
        <v>0</v>
      </c>
      <c r="CP1048" s="22">
        <v>0</v>
      </c>
      <c r="CQ1048" s="22">
        <f>CO1048*0.000810713</f>
        <v>0</v>
      </c>
      <c r="CR1048" s="22">
        <f>CP1048*0.000810713</f>
        <v>0</v>
      </c>
      <c r="CS1048" s="22">
        <f>CQ1048+CR1048*0.1</f>
        <v>0</v>
      </c>
      <c r="CT1048" s="22"/>
      <c r="CU1048" s="22">
        <v>0</v>
      </c>
      <c r="CV1048" s="22">
        <v>0</v>
      </c>
      <c r="CW1048" s="22">
        <f>CU1048*0.000810713</f>
        <v>0</v>
      </c>
      <c r="CX1048" s="22">
        <f>CV1048*0.000810713</f>
        <v>0</v>
      </c>
      <c r="CY1048" s="22">
        <f>CW1048+CX1048*0.1</f>
        <v>0</v>
      </c>
      <c r="CZ1048" s="22"/>
      <c r="DA1048" s="22">
        <v>0</v>
      </c>
      <c r="DB1048" s="22">
        <v>0</v>
      </c>
      <c r="DC1048" s="22">
        <f>DA1048*0.000810713</f>
        <v>0</v>
      </c>
      <c r="DD1048" s="22">
        <f>DB1048*0.000810713</f>
        <v>0</v>
      </c>
      <c r="DE1048" s="22">
        <f>DC1048+DD1048*0.1</f>
        <v>0</v>
      </c>
      <c r="DF1048" s="22"/>
      <c r="DG1048" s="22">
        <v>0</v>
      </c>
      <c r="DH1048" s="22">
        <v>0</v>
      </c>
      <c r="DI1048" s="22">
        <f>DG1048*0.000810713</f>
        <v>0</v>
      </c>
      <c r="DJ1048" s="22">
        <f>DH1048*0.000810713</f>
        <v>0</v>
      </c>
      <c r="DK1048" s="22">
        <f>DI1048+DJ1048*0.1</f>
        <v>0</v>
      </c>
      <c r="DL1048" s="22"/>
      <c r="DM1048" s="22">
        <v>0</v>
      </c>
      <c r="DN1048" s="22">
        <v>0</v>
      </c>
      <c r="DO1048" s="22">
        <f>DM1048*0.000810713</f>
        <v>0</v>
      </c>
      <c r="DP1048" s="22">
        <f>DN1048*0.000810713</f>
        <v>0</v>
      </c>
      <c r="DQ1048" s="22">
        <f>DO1048+DP1048*0.1</f>
        <v>0</v>
      </c>
    </row>
    <row r="1049" spans="2:121" x14ac:dyDescent="0.25">
      <c r="B1049" s="23">
        <v>37135</v>
      </c>
      <c r="C1049" s="22">
        <v>0</v>
      </c>
      <c r="D1049" s="22">
        <v>0</v>
      </c>
      <c r="E1049" s="22">
        <f>C1049*0.000810713</f>
        <v>0</v>
      </c>
      <c r="F1049" s="22">
        <f>D1049*0.000810713</f>
        <v>0</v>
      </c>
      <c r="G1049" s="22">
        <f>E1049+F1049*0.1</f>
        <v>0</v>
      </c>
      <c r="H1049" s="22"/>
      <c r="I1049" s="22">
        <v>0</v>
      </c>
      <c r="J1049" s="22">
        <v>0</v>
      </c>
      <c r="K1049" s="22">
        <f>I1049*0.000810713</f>
        <v>0</v>
      </c>
      <c r="L1049" s="22">
        <f>J1049*0.000810713</f>
        <v>0</v>
      </c>
      <c r="M1049" s="22">
        <f>K1049+L1049*0.1</f>
        <v>0</v>
      </c>
      <c r="N1049" s="22"/>
      <c r="O1049" s="22">
        <v>0</v>
      </c>
      <c r="P1049" s="22">
        <v>0</v>
      </c>
      <c r="Q1049" s="22">
        <f>O1049*0.000810713</f>
        <v>0</v>
      </c>
      <c r="R1049" s="22">
        <f>P1049*0.000810713</f>
        <v>0</v>
      </c>
      <c r="S1049" s="22">
        <f>Q1049+R1049*0.1</f>
        <v>0</v>
      </c>
      <c r="T1049" s="22"/>
      <c r="U1049" s="22">
        <v>0</v>
      </c>
      <c r="V1049" s="22">
        <v>0</v>
      </c>
      <c r="W1049" s="22">
        <f>U1049*0.000810713</f>
        <v>0</v>
      </c>
      <c r="X1049" s="22">
        <f>V1049*0.000810713</f>
        <v>0</v>
      </c>
      <c r="Y1049" s="22">
        <f>W1049+X1049*0.1</f>
        <v>0</v>
      </c>
      <c r="Z1049" s="22"/>
      <c r="AA1049" s="22">
        <v>0</v>
      </c>
      <c r="AB1049" s="22">
        <v>0</v>
      </c>
      <c r="AC1049" s="22">
        <f>AA1049*0.000810713</f>
        <v>0</v>
      </c>
      <c r="AD1049" s="22">
        <f>AB1049*0.000810713</f>
        <v>0</v>
      </c>
      <c r="AE1049" s="22">
        <f>AC1049+AD1049*0.1</f>
        <v>0</v>
      </c>
      <c r="AF1049" s="22"/>
      <c r="AG1049" s="22">
        <v>0</v>
      </c>
      <c r="AH1049" s="22">
        <v>0</v>
      </c>
      <c r="AI1049" s="22">
        <f>AG1049*0.000810713</f>
        <v>0</v>
      </c>
      <c r="AJ1049" s="22">
        <f>AH1049*0.000810713</f>
        <v>0</v>
      </c>
      <c r="AK1049" s="22">
        <f>AI1049+AJ1049*0.1</f>
        <v>0</v>
      </c>
      <c r="AL1049" s="22"/>
      <c r="AM1049" s="22">
        <v>0</v>
      </c>
      <c r="AN1049" s="22">
        <v>0</v>
      </c>
      <c r="AO1049" s="22">
        <f>AM1049*0.000810713</f>
        <v>0</v>
      </c>
      <c r="AP1049" s="22">
        <f>AN1049*0.000810713</f>
        <v>0</v>
      </c>
      <c r="AQ1049" s="22">
        <f>AO1049+AP1049*0.1</f>
        <v>0</v>
      </c>
      <c r="AR1049" s="22"/>
      <c r="AS1049" s="22">
        <v>0</v>
      </c>
      <c r="AT1049" s="22">
        <v>0</v>
      </c>
      <c r="AU1049" s="22">
        <f>AS1049*0.000810713</f>
        <v>0</v>
      </c>
      <c r="AV1049" s="22">
        <f>AT1049*0.000810713</f>
        <v>0</v>
      </c>
      <c r="AW1049" s="22">
        <f>AU1049+AV1049*0.1</f>
        <v>0</v>
      </c>
      <c r="AX1049" s="22"/>
      <c r="AY1049" s="22">
        <v>0</v>
      </c>
      <c r="AZ1049" s="22">
        <v>0</v>
      </c>
      <c r="BA1049" s="22">
        <f>AY1049*0.000810713</f>
        <v>0</v>
      </c>
      <c r="BB1049" s="22">
        <f>AZ1049*0.000810713</f>
        <v>0</v>
      </c>
      <c r="BC1049" s="22">
        <f>BA1049+BB1049*0.1</f>
        <v>0</v>
      </c>
      <c r="BD1049" s="22"/>
      <c r="BE1049" s="22">
        <v>0</v>
      </c>
      <c r="BF1049" s="22">
        <v>0</v>
      </c>
      <c r="BG1049" s="22">
        <f>BE1049*0.000810713</f>
        <v>0</v>
      </c>
      <c r="BH1049" s="22">
        <f>BF1049*0.000810713</f>
        <v>0</v>
      </c>
      <c r="BI1049" s="22">
        <f>BG1049+BH1049*0.1</f>
        <v>0</v>
      </c>
      <c r="BJ1049" s="22"/>
      <c r="BK1049" s="22">
        <v>0</v>
      </c>
      <c r="BL1049" s="22">
        <v>0</v>
      </c>
      <c r="BM1049" s="22">
        <f>BK1049*0.000810713</f>
        <v>0</v>
      </c>
      <c r="BN1049" s="22">
        <f>BL1049*0.000810713</f>
        <v>0</v>
      </c>
      <c r="BO1049" s="22">
        <f>BM1049+BN1049*0.1</f>
        <v>0</v>
      </c>
      <c r="BP1049" s="22"/>
      <c r="BQ1049" s="22">
        <v>0</v>
      </c>
      <c r="BR1049" s="22">
        <v>0</v>
      </c>
      <c r="BS1049" s="22">
        <f>BQ1049*0.000810713</f>
        <v>0</v>
      </c>
      <c r="BT1049" s="22">
        <f>BR1049*0.000810713</f>
        <v>0</v>
      </c>
      <c r="BU1049" s="22">
        <f>BS1049+BT1049*0.1</f>
        <v>0</v>
      </c>
      <c r="BV1049" s="22"/>
      <c r="BW1049" s="22">
        <v>0</v>
      </c>
      <c r="BX1049" s="22">
        <v>0</v>
      </c>
      <c r="BY1049" s="22">
        <f>BW1049*0.000810713</f>
        <v>0</v>
      </c>
      <c r="BZ1049" s="22">
        <f>BX1049*0.000810713</f>
        <v>0</v>
      </c>
      <c r="CA1049" s="22">
        <f>BY1049+BZ1049*0.1</f>
        <v>0</v>
      </c>
      <c r="CB1049" s="22"/>
      <c r="CC1049" s="22">
        <v>0</v>
      </c>
      <c r="CD1049" s="22">
        <v>0</v>
      </c>
      <c r="CE1049" s="22">
        <f>CC1049*0.000810713</f>
        <v>0</v>
      </c>
      <c r="CF1049" s="22">
        <f>CD1049*0.000810713</f>
        <v>0</v>
      </c>
      <c r="CG1049" s="22">
        <f>CE1049+CF1049*0.1</f>
        <v>0</v>
      </c>
      <c r="CH1049" s="22"/>
      <c r="CI1049" s="22">
        <v>0</v>
      </c>
      <c r="CJ1049" s="22">
        <v>0</v>
      </c>
      <c r="CK1049" s="22">
        <f>CI1049*0.000810713</f>
        <v>0</v>
      </c>
      <c r="CL1049" s="22">
        <f>CJ1049*0.000810713</f>
        <v>0</v>
      </c>
      <c r="CM1049" s="22">
        <f>CK1049+CL1049*0.1</f>
        <v>0</v>
      </c>
      <c r="CN1049" s="22"/>
      <c r="CO1049" s="22">
        <v>0</v>
      </c>
      <c r="CP1049" s="22">
        <v>0</v>
      </c>
      <c r="CQ1049" s="22">
        <f>CO1049*0.000810713</f>
        <v>0</v>
      </c>
      <c r="CR1049" s="22">
        <f>CP1049*0.000810713</f>
        <v>0</v>
      </c>
      <c r="CS1049" s="22">
        <f>CQ1049+CR1049*0.1</f>
        <v>0</v>
      </c>
      <c r="CT1049" s="22"/>
      <c r="CU1049" s="22">
        <v>0</v>
      </c>
      <c r="CV1049" s="22">
        <v>0</v>
      </c>
      <c r="CW1049" s="22">
        <f>CU1049*0.000810713</f>
        <v>0</v>
      </c>
      <c r="CX1049" s="22">
        <f>CV1049*0.000810713</f>
        <v>0</v>
      </c>
      <c r="CY1049" s="22">
        <f>CW1049+CX1049*0.1</f>
        <v>0</v>
      </c>
      <c r="CZ1049" s="22"/>
      <c r="DA1049" s="22">
        <v>0</v>
      </c>
      <c r="DB1049" s="22">
        <v>0</v>
      </c>
      <c r="DC1049" s="22">
        <f>DA1049*0.000810713</f>
        <v>0</v>
      </c>
      <c r="DD1049" s="22">
        <f>DB1049*0.000810713</f>
        <v>0</v>
      </c>
      <c r="DE1049" s="22">
        <f>DC1049+DD1049*0.1</f>
        <v>0</v>
      </c>
      <c r="DF1049" s="22"/>
      <c r="DG1049" s="22">
        <v>0</v>
      </c>
      <c r="DH1049" s="22">
        <v>0</v>
      </c>
      <c r="DI1049" s="22">
        <f>DG1049*0.000810713</f>
        <v>0</v>
      </c>
      <c r="DJ1049" s="22">
        <f>DH1049*0.000810713</f>
        <v>0</v>
      </c>
      <c r="DK1049" s="22">
        <f>DI1049+DJ1049*0.1</f>
        <v>0</v>
      </c>
      <c r="DL1049" s="22"/>
      <c r="DM1049" s="22">
        <v>0</v>
      </c>
      <c r="DN1049" s="22">
        <v>0</v>
      </c>
      <c r="DO1049" s="22">
        <f>DM1049*0.000810713</f>
        <v>0</v>
      </c>
      <c r="DP1049" s="22">
        <f>DN1049*0.000810713</f>
        <v>0</v>
      </c>
      <c r="DQ1049" s="22">
        <f>DO1049+DP1049*0.1</f>
        <v>0</v>
      </c>
    </row>
    <row r="1050" spans="2:121" x14ac:dyDescent="0.25">
      <c r="B1050" s="23">
        <v>37165</v>
      </c>
      <c r="C1050" s="22">
        <v>0</v>
      </c>
      <c r="D1050" s="22">
        <v>0</v>
      </c>
      <c r="E1050" s="22">
        <f>C1050*0.000810713</f>
        <v>0</v>
      </c>
      <c r="F1050" s="22">
        <f>D1050*0.000810713</f>
        <v>0</v>
      </c>
      <c r="G1050" s="22">
        <f>E1050+F1050*0.1</f>
        <v>0</v>
      </c>
      <c r="H1050" s="22"/>
      <c r="I1050" s="22">
        <v>0</v>
      </c>
      <c r="J1050" s="22">
        <v>0</v>
      </c>
      <c r="K1050" s="22">
        <f>I1050*0.000810713</f>
        <v>0</v>
      </c>
      <c r="L1050" s="22">
        <f>J1050*0.000810713</f>
        <v>0</v>
      </c>
      <c r="M1050" s="22">
        <f>K1050+L1050*0.1</f>
        <v>0</v>
      </c>
      <c r="N1050" s="22"/>
      <c r="O1050" s="22">
        <v>0</v>
      </c>
      <c r="P1050" s="22">
        <v>0</v>
      </c>
      <c r="Q1050" s="22">
        <f>O1050*0.000810713</f>
        <v>0</v>
      </c>
      <c r="R1050" s="22">
        <f>P1050*0.000810713</f>
        <v>0</v>
      </c>
      <c r="S1050" s="22">
        <f>Q1050+R1050*0.1</f>
        <v>0</v>
      </c>
      <c r="T1050" s="22"/>
      <c r="U1050" s="22">
        <v>0</v>
      </c>
      <c r="V1050" s="22">
        <v>0</v>
      </c>
      <c r="W1050" s="22">
        <f>U1050*0.000810713</f>
        <v>0</v>
      </c>
      <c r="X1050" s="22">
        <f>V1050*0.000810713</f>
        <v>0</v>
      </c>
      <c r="Y1050" s="22">
        <f>W1050+X1050*0.1</f>
        <v>0</v>
      </c>
      <c r="Z1050" s="22"/>
      <c r="AA1050" s="22">
        <v>0</v>
      </c>
      <c r="AB1050" s="22">
        <v>0</v>
      </c>
      <c r="AC1050" s="22">
        <f>AA1050*0.000810713</f>
        <v>0</v>
      </c>
      <c r="AD1050" s="22">
        <f>AB1050*0.000810713</f>
        <v>0</v>
      </c>
      <c r="AE1050" s="22">
        <f>AC1050+AD1050*0.1</f>
        <v>0</v>
      </c>
      <c r="AF1050" s="22"/>
      <c r="AG1050" s="22">
        <v>0</v>
      </c>
      <c r="AH1050" s="22">
        <v>0</v>
      </c>
      <c r="AI1050" s="22">
        <f>AG1050*0.000810713</f>
        <v>0</v>
      </c>
      <c r="AJ1050" s="22">
        <f>AH1050*0.000810713</f>
        <v>0</v>
      </c>
      <c r="AK1050" s="22">
        <f>AI1050+AJ1050*0.1</f>
        <v>0</v>
      </c>
      <c r="AL1050" s="22"/>
      <c r="AM1050" s="22">
        <v>0</v>
      </c>
      <c r="AN1050" s="22">
        <v>0</v>
      </c>
      <c r="AO1050" s="22">
        <f>AM1050*0.000810713</f>
        <v>0</v>
      </c>
      <c r="AP1050" s="22">
        <f>AN1050*0.000810713</f>
        <v>0</v>
      </c>
      <c r="AQ1050" s="22">
        <f>AO1050+AP1050*0.1</f>
        <v>0</v>
      </c>
      <c r="AR1050" s="22"/>
      <c r="AS1050" s="22">
        <v>0</v>
      </c>
      <c r="AT1050" s="22">
        <v>0</v>
      </c>
      <c r="AU1050" s="22">
        <f>AS1050*0.000810713</f>
        <v>0</v>
      </c>
      <c r="AV1050" s="22">
        <f>AT1050*0.000810713</f>
        <v>0</v>
      </c>
      <c r="AW1050" s="22">
        <f>AU1050+AV1050*0.1</f>
        <v>0</v>
      </c>
      <c r="AX1050" s="22"/>
      <c r="AY1050" s="22">
        <v>0</v>
      </c>
      <c r="AZ1050" s="22">
        <v>0</v>
      </c>
      <c r="BA1050" s="22">
        <f>AY1050*0.000810713</f>
        <v>0</v>
      </c>
      <c r="BB1050" s="22">
        <f>AZ1050*0.000810713</f>
        <v>0</v>
      </c>
      <c r="BC1050" s="22">
        <f>BA1050+BB1050*0.1</f>
        <v>0</v>
      </c>
      <c r="BD1050" s="22"/>
      <c r="BE1050" s="22">
        <v>0</v>
      </c>
      <c r="BF1050" s="22">
        <v>0</v>
      </c>
      <c r="BG1050" s="22">
        <f>BE1050*0.000810713</f>
        <v>0</v>
      </c>
      <c r="BH1050" s="22">
        <f>BF1050*0.000810713</f>
        <v>0</v>
      </c>
      <c r="BI1050" s="22">
        <f>BG1050+BH1050*0.1</f>
        <v>0</v>
      </c>
      <c r="BJ1050" s="22"/>
      <c r="BK1050" s="22">
        <v>0</v>
      </c>
      <c r="BL1050" s="22">
        <v>0</v>
      </c>
      <c r="BM1050" s="22">
        <f>BK1050*0.000810713</f>
        <v>0</v>
      </c>
      <c r="BN1050" s="22">
        <f>BL1050*0.000810713</f>
        <v>0</v>
      </c>
      <c r="BO1050" s="22">
        <f>BM1050+BN1050*0.1</f>
        <v>0</v>
      </c>
      <c r="BP1050" s="22"/>
      <c r="BQ1050" s="22">
        <v>0</v>
      </c>
      <c r="BR1050" s="22">
        <v>0</v>
      </c>
      <c r="BS1050" s="22">
        <f>BQ1050*0.000810713</f>
        <v>0</v>
      </c>
      <c r="BT1050" s="22">
        <f>BR1050*0.000810713</f>
        <v>0</v>
      </c>
      <c r="BU1050" s="22">
        <f>BS1050+BT1050*0.1</f>
        <v>0</v>
      </c>
      <c r="BV1050" s="22"/>
      <c r="BW1050" s="22">
        <v>0</v>
      </c>
      <c r="BX1050" s="22">
        <v>0</v>
      </c>
      <c r="BY1050" s="22">
        <f>BW1050*0.000810713</f>
        <v>0</v>
      </c>
      <c r="BZ1050" s="22">
        <f>BX1050*0.000810713</f>
        <v>0</v>
      </c>
      <c r="CA1050" s="22">
        <f>BY1050+BZ1050*0.1</f>
        <v>0</v>
      </c>
      <c r="CB1050" s="22"/>
      <c r="CC1050" s="22">
        <v>0</v>
      </c>
      <c r="CD1050" s="22">
        <v>0</v>
      </c>
      <c r="CE1050" s="22">
        <f>CC1050*0.000810713</f>
        <v>0</v>
      </c>
      <c r="CF1050" s="22">
        <f>CD1050*0.000810713</f>
        <v>0</v>
      </c>
      <c r="CG1050" s="22">
        <f>CE1050+CF1050*0.1</f>
        <v>0</v>
      </c>
      <c r="CH1050" s="22"/>
      <c r="CI1050" s="22">
        <v>0</v>
      </c>
      <c r="CJ1050" s="22">
        <v>0</v>
      </c>
      <c r="CK1050" s="22">
        <f>CI1050*0.000810713</f>
        <v>0</v>
      </c>
      <c r="CL1050" s="22">
        <f>CJ1050*0.000810713</f>
        <v>0</v>
      </c>
      <c r="CM1050" s="22">
        <f>CK1050+CL1050*0.1</f>
        <v>0</v>
      </c>
      <c r="CN1050" s="22"/>
      <c r="CO1050" s="22">
        <v>0</v>
      </c>
      <c r="CP1050" s="22">
        <v>0</v>
      </c>
      <c r="CQ1050" s="22">
        <f>CO1050*0.000810713</f>
        <v>0</v>
      </c>
      <c r="CR1050" s="22">
        <f>CP1050*0.000810713</f>
        <v>0</v>
      </c>
      <c r="CS1050" s="22">
        <f>CQ1050+CR1050*0.1</f>
        <v>0</v>
      </c>
      <c r="CT1050" s="22"/>
      <c r="CU1050" s="22">
        <v>0</v>
      </c>
      <c r="CV1050" s="22">
        <v>0</v>
      </c>
      <c r="CW1050" s="22">
        <f>CU1050*0.000810713</f>
        <v>0</v>
      </c>
      <c r="CX1050" s="22">
        <f>CV1050*0.000810713</f>
        <v>0</v>
      </c>
      <c r="CY1050" s="22">
        <f>CW1050+CX1050*0.1</f>
        <v>0</v>
      </c>
      <c r="CZ1050" s="22"/>
      <c r="DA1050" s="22">
        <v>0</v>
      </c>
      <c r="DB1050" s="22">
        <v>0</v>
      </c>
      <c r="DC1050" s="22">
        <f>DA1050*0.000810713</f>
        <v>0</v>
      </c>
      <c r="DD1050" s="22">
        <f>DB1050*0.000810713</f>
        <v>0</v>
      </c>
      <c r="DE1050" s="22">
        <f>DC1050+DD1050*0.1</f>
        <v>0</v>
      </c>
      <c r="DF1050" s="22"/>
      <c r="DG1050" s="22">
        <v>0</v>
      </c>
      <c r="DH1050" s="22">
        <v>0</v>
      </c>
      <c r="DI1050" s="22">
        <f>DG1050*0.000810713</f>
        <v>0</v>
      </c>
      <c r="DJ1050" s="22">
        <f>DH1050*0.000810713</f>
        <v>0</v>
      </c>
      <c r="DK1050" s="22">
        <f>DI1050+DJ1050*0.1</f>
        <v>0</v>
      </c>
      <c r="DL1050" s="22"/>
      <c r="DM1050" s="22">
        <v>0</v>
      </c>
      <c r="DN1050" s="22">
        <v>0</v>
      </c>
      <c r="DO1050" s="22">
        <f>DM1050*0.000810713</f>
        <v>0</v>
      </c>
      <c r="DP1050" s="22">
        <f>DN1050*0.000810713</f>
        <v>0</v>
      </c>
      <c r="DQ1050" s="22">
        <f>DO1050+DP1050*0.1</f>
        <v>0</v>
      </c>
    </row>
    <row r="1051" spans="2:121" x14ac:dyDescent="0.25">
      <c r="B1051" s="23">
        <v>37196</v>
      </c>
      <c r="C1051" s="22">
        <v>0</v>
      </c>
      <c r="D1051" s="22">
        <v>0</v>
      </c>
      <c r="E1051" s="22">
        <f>C1051*0.000810713</f>
        <v>0</v>
      </c>
      <c r="F1051" s="22">
        <f>D1051*0.000810713</f>
        <v>0</v>
      </c>
      <c r="G1051" s="22">
        <f>E1051+F1051*0.1</f>
        <v>0</v>
      </c>
      <c r="H1051" s="22"/>
      <c r="I1051" s="22">
        <v>0</v>
      </c>
      <c r="J1051" s="22">
        <v>0</v>
      </c>
      <c r="K1051" s="22">
        <f>I1051*0.000810713</f>
        <v>0</v>
      </c>
      <c r="L1051" s="22">
        <f>J1051*0.000810713</f>
        <v>0</v>
      </c>
      <c r="M1051" s="22">
        <f>K1051+L1051*0.1</f>
        <v>0</v>
      </c>
      <c r="N1051" s="22"/>
      <c r="O1051" s="22">
        <v>0</v>
      </c>
      <c r="P1051" s="22">
        <v>0</v>
      </c>
      <c r="Q1051" s="22">
        <f>O1051*0.000810713</f>
        <v>0</v>
      </c>
      <c r="R1051" s="22">
        <f>P1051*0.000810713</f>
        <v>0</v>
      </c>
      <c r="S1051" s="22">
        <f>Q1051+R1051*0.1</f>
        <v>0</v>
      </c>
      <c r="T1051" s="22"/>
      <c r="U1051" s="22">
        <v>0</v>
      </c>
      <c r="V1051" s="22">
        <v>0</v>
      </c>
      <c r="W1051" s="22">
        <f>U1051*0.000810713</f>
        <v>0</v>
      </c>
      <c r="X1051" s="22">
        <f>V1051*0.000810713</f>
        <v>0</v>
      </c>
      <c r="Y1051" s="22">
        <f>W1051+X1051*0.1</f>
        <v>0</v>
      </c>
      <c r="Z1051" s="22"/>
      <c r="AA1051" s="22">
        <v>0</v>
      </c>
      <c r="AB1051" s="22">
        <v>0</v>
      </c>
      <c r="AC1051" s="22">
        <f>AA1051*0.000810713</f>
        <v>0</v>
      </c>
      <c r="AD1051" s="22">
        <f>AB1051*0.000810713</f>
        <v>0</v>
      </c>
      <c r="AE1051" s="22">
        <f>AC1051+AD1051*0.1</f>
        <v>0</v>
      </c>
      <c r="AF1051" s="22"/>
      <c r="AG1051" s="22">
        <v>0</v>
      </c>
      <c r="AH1051" s="22">
        <v>0</v>
      </c>
      <c r="AI1051" s="22">
        <f>AG1051*0.000810713</f>
        <v>0</v>
      </c>
      <c r="AJ1051" s="22">
        <f>AH1051*0.000810713</f>
        <v>0</v>
      </c>
      <c r="AK1051" s="22">
        <f>AI1051+AJ1051*0.1</f>
        <v>0</v>
      </c>
      <c r="AL1051" s="22"/>
      <c r="AM1051" s="22">
        <v>0</v>
      </c>
      <c r="AN1051" s="22">
        <v>0</v>
      </c>
      <c r="AO1051" s="22">
        <f>AM1051*0.000810713</f>
        <v>0</v>
      </c>
      <c r="AP1051" s="22">
        <f>AN1051*0.000810713</f>
        <v>0</v>
      </c>
      <c r="AQ1051" s="22">
        <f>AO1051+AP1051*0.1</f>
        <v>0</v>
      </c>
      <c r="AR1051" s="22"/>
      <c r="AS1051" s="22">
        <v>0</v>
      </c>
      <c r="AT1051" s="22">
        <v>0</v>
      </c>
      <c r="AU1051" s="22">
        <f>AS1051*0.000810713</f>
        <v>0</v>
      </c>
      <c r="AV1051" s="22">
        <f>AT1051*0.000810713</f>
        <v>0</v>
      </c>
      <c r="AW1051" s="22">
        <f>AU1051+AV1051*0.1</f>
        <v>0</v>
      </c>
      <c r="AX1051" s="22"/>
      <c r="AY1051" s="22">
        <v>0</v>
      </c>
      <c r="AZ1051" s="22">
        <v>0</v>
      </c>
      <c r="BA1051" s="22">
        <f>AY1051*0.000810713</f>
        <v>0</v>
      </c>
      <c r="BB1051" s="22">
        <f>AZ1051*0.000810713</f>
        <v>0</v>
      </c>
      <c r="BC1051" s="22">
        <f>BA1051+BB1051*0.1</f>
        <v>0</v>
      </c>
      <c r="BD1051" s="22"/>
      <c r="BE1051" s="22">
        <v>0</v>
      </c>
      <c r="BF1051" s="22">
        <v>0</v>
      </c>
      <c r="BG1051" s="22">
        <f>BE1051*0.000810713</f>
        <v>0</v>
      </c>
      <c r="BH1051" s="22">
        <f>BF1051*0.000810713</f>
        <v>0</v>
      </c>
      <c r="BI1051" s="22">
        <f>BG1051+BH1051*0.1</f>
        <v>0</v>
      </c>
      <c r="BJ1051" s="22"/>
      <c r="BK1051" s="22">
        <v>0</v>
      </c>
      <c r="BL1051" s="22">
        <v>0</v>
      </c>
      <c r="BM1051" s="22">
        <f>BK1051*0.000810713</f>
        <v>0</v>
      </c>
      <c r="BN1051" s="22">
        <f>BL1051*0.000810713</f>
        <v>0</v>
      </c>
      <c r="BO1051" s="22">
        <f>BM1051+BN1051*0.1</f>
        <v>0</v>
      </c>
      <c r="BP1051" s="22"/>
      <c r="BQ1051" s="22">
        <v>0</v>
      </c>
      <c r="BR1051" s="22">
        <v>0</v>
      </c>
      <c r="BS1051" s="22">
        <f>BQ1051*0.000810713</f>
        <v>0</v>
      </c>
      <c r="BT1051" s="22">
        <f>BR1051*0.000810713</f>
        <v>0</v>
      </c>
      <c r="BU1051" s="22">
        <f>BS1051+BT1051*0.1</f>
        <v>0</v>
      </c>
      <c r="BV1051" s="22"/>
      <c r="BW1051" s="22">
        <v>0</v>
      </c>
      <c r="BX1051" s="22">
        <v>0</v>
      </c>
      <c r="BY1051" s="22">
        <f>BW1051*0.000810713</f>
        <v>0</v>
      </c>
      <c r="BZ1051" s="22">
        <f>BX1051*0.000810713</f>
        <v>0</v>
      </c>
      <c r="CA1051" s="22">
        <f>BY1051+BZ1051*0.1</f>
        <v>0</v>
      </c>
      <c r="CB1051" s="22"/>
      <c r="CC1051" s="22">
        <v>0</v>
      </c>
      <c r="CD1051" s="22">
        <v>0</v>
      </c>
      <c r="CE1051" s="22">
        <f>CC1051*0.000810713</f>
        <v>0</v>
      </c>
      <c r="CF1051" s="22">
        <f>CD1051*0.000810713</f>
        <v>0</v>
      </c>
      <c r="CG1051" s="22">
        <f>CE1051+CF1051*0.1</f>
        <v>0</v>
      </c>
      <c r="CH1051" s="22"/>
      <c r="CI1051" s="22">
        <v>0</v>
      </c>
      <c r="CJ1051" s="22">
        <v>0</v>
      </c>
      <c r="CK1051" s="22">
        <f>CI1051*0.000810713</f>
        <v>0</v>
      </c>
      <c r="CL1051" s="22">
        <f>CJ1051*0.000810713</f>
        <v>0</v>
      </c>
      <c r="CM1051" s="22">
        <f>CK1051+CL1051*0.1</f>
        <v>0</v>
      </c>
      <c r="CN1051" s="22"/>
      <c r="CO1051" s="22">
        <v>0</v>
      </c>
      <c r="CP1051" s="22">
        <v>0</v>
      </c>
      <c r="CQ1051" s="22">
        <f>CO1051*0.000810713</f>
        <v>0</v>
      </c>
      <c r="CR1051" s="22">
        <f>CP1051*0.000810713</f>
        <v>0</v>
      </c>
      <c r="CS1051" s="22">
        <f>CQ1051+CR1051*0.1</f>
        <v>0</v>
      </c>
      <c r="CT1051" s="22"/>
      <c r="CU1051" s="22">
        <v>0</v>
      </c>
      <c r="CV1051" s="22">
        <v>0</v>
      </c>
      <c r="CW1051" s="22">
        <f>CU1051*0.000810713</f>
        <v>0</v>
      </c>
      <c r="CX1051" s="22">
        <f>CV1051*0.000810713</f>
        <v>0</v>
      </c>
      <c r="CY1051" s="22">
        <f>CW1051+CX1051*0.1</f>
        <v>0</v>
      </c>
      <c r="CZ1051" s="22"/>
      <c r="DA1051" s="22">
        <v>0</v>
      </c>
      <c r="DB1051" s="22">
        <v>0</v>
      </c>
      <c r="DC1051" s="22">
        <f>DA1051*0.000810713</f>
        <v>0</v>
      </c>
      <c r="DD1051" s="22">
        <f>DB1051*0.000810713</f>
        <v>0</v>
      </c>
      <c r="DE1051" s="22">
        <f>DC1051+DD1051*0.1</f>
        <v>0</v>
      </c>
      <c r="DF1051" s="22"/>
      <c r="DG1051" s="22">
        <v>0</v>
      </c>
      <c r="DH1051" s="22">
        <v>0</v>
      </c>
      <c r="DI1051" s="22">
        <f>DG1051*0.000810713</f>
        <v>0</v>
      </c>
      <c r="DJ1051" s="22">
        <f>DH1051*0.000810713</f>
        <v>0</v>
      </c>
      <c r="DK1051" s="22">
        <f>DI1051+DJ1051*0.1</f>
        <v>0</v>
      </c>
      <c r="DL1051" s="22"/>
      <c r="DM1051" s="22">
        <v>0</v>
      </c>
      <c r="DN1051" s="22">
        <v>0</v>
      </c>
      <c r="DO1051" s="22">
        <f>DM1051*0.000810713</f>
        <v>0</v>
      </c>
      <c r="DP1051" s="22">
        <f>DN1051*0.000810713</f>
        <v>0</v>
      </c>
      <c r="DQ1051" s="22">
        <f>DO1051+DP1051*0.1</f>
        <v>0</v>
      </c>
    </row>
    <row r="1052" spans="2:121" x14ac:dyDescent="0.25">
      <c r="B1052" s="23">
        <v>37226</v>
      </c>
      <c r="C1052" s="22">
        <v>0</v>
      </c>
      <c r="D1052" s="22">
        <v>0</v>
      </c>
      <c r="E1052" s="22">
        <f>C1052*0.000810713</f>
        <v>0</v>
      </c>
      <c r="F1052" s="22">
        <f>D1052*0.000810713</f>
        <v>0</v>
      </c>
      <c r="G1052" s="22">
        <f>E1052+F1052*0.1</f>
        <v>0</v>
      </c>
      <c r="H1052" s="22"/>
      <c r="I1052" s="22">
        <v>22694.5</v>
      </c>
      <c r="J1052" s="22">
        <v>0</v>
      </c>
      <c r="K1052" s="22">
        <f>I1052*0.000810713</f>
        <v>18.398726178499999</v>
      </c>
      <c r="L1052" s="22">
        <f>J1052*0.000810713</f>
        <v>0</v>
      </c>
      <c r="M1052" s="22">
        <f>K1052+L1052*0.1</f>
        <v>18.398726178499999</v>
      </c>
      <c r="N1052" s="22"/>
      <c r="O1052" s="22">
        <v>0</v>
      </c>
      <c r="P1052" s="22">
        <v>0</v>
      </c>
      <c r="Q1052" s="22">
        <f>O1052*0.000810713</f>
        <v>0</v>
      </c>
      <c r="R1052" s="22">
        <f>P1052*0.000810713</f>
        <v>0</v>
      </c>
      <c r="S1052" s="22">
        <f>Q1052+R1052*0.1</f>
        <v>0</v>
      </c>
      <c r="T1052" s="22"/>
      <c r="U1052" s="22">
        <v>0</v>
      </c>
      <c r="V1052" s="22">
        <v>0</v>
      </c>
      <c r="W1052" s="22">
        <f>U1052*0.000810713</f>
        <v>0</v>
      </c>
      <c r="X1052" s="22">
        <f>V1052*0.000810713</f>
        <v>0</v>
      </c>
      <c r="Y1052" s="22">
        <f>W1052+X1052*0.1</f>
        <v>0</v>
      </c>
      <c r="Z1052" s="22"/>
      <c r="AA1052" s="22">
        <v>0</v>
      </c>
      <c r="AB1052" s="22">
        <v>0</v>
      </c>
      <c r="AC1052" s="22">
        <f>AA1052*0.000810713</f>
        <v>0</v>
      </c>
      <c r="AD1052" s="22">
        <f>AB1052*0.000810713</f>
        <v>0</v>
      </c>
      <c r="AE1052" s="22">
        <f>AC1052+AD1052*0.1</f>
        <v>0</v>
      </c>
      <c r="AF1052" s="22"/>
      <c r="AG1052" s="22">
        <v>0</v>
      </c>
      <c r="AH1052" s="22">
        <v>0</v>
      </c>
      <c r="AI1052" s="22">
        <f>AG1052*0.000810713</f>
        <v>0</v>
      </c>
      <c r="AJ1052" s="22">
        <f>AH1052*0.000810713</f>
        <v>0</v>
      </c>
      <c r="AK1052" s="22">
        <f>AI1052+AJ1052*0.1</f>
        <v>0</v>
      </c>
      <c r="AL1052" s="22"/>
      <c r="AM1052" s="22">
        <v>1806.5</v>
      </c>
      <c r="AN1052" s="22">
        <v>0</v>
      </c>
      <c r="AO1052" s="22">
        <f>AM1052*0.000810713</f>
        <v>1.4645530345</v>
      </c>
      <c r="AP1052" s="22">
        <f>AN1052*0.000810713</f>
        <v>0</v>
      </c>
      <c r="AQ1052" s="22">
        <f>AO1052+AP1052*0.1</f>
        <v>1.4645530345</v>
      </c>
      <c r="AR1052" s="22"/>
      <c r="AS1052" s="22">
        <v>3642.8</v>
      </c>
      <c r="AT1052" s="22">
        <v>0</v>
      </c>
      <c r="AU1052" s="22">
        <f>AS1052*0.000810713</f>
        <v>2.9532653164</v>
      </c>
      <c r="AV1052" s="22">
        <f>AT1052*0.000810713</f>
        <v>0</v>
      </c>
      <c r="AW1052" s="22">
        <f>AU1052+AV1052*0.1</f>
        <v>2.9532653164</v>
      </c>
      <c r="AX1052" s="22"/>
      <c r="AY1052" s="22">
        <v>0</v>
      </c>
      <c r="AZ1052" s="22">
        <v>0</v>
      </c>
      <c r="BA1052" s="22">
        <f>AY1052*0.000810713</f>
        <v>0</v>
      </c>
      <c r="BB1052" s="22">
        <f>AZ1052*0.000810713</f>
        <v>0</v>
      </c>
      <c r="BC1052" s="22">
        <f>BA1052+BB1052*0.1</f>
        <v>0</v>
      </c>
      <c r="BD1052" s="22"/>
      <c r="BE1052" s="22">
        <v>0</v>
      </c>
      <c r="BF1052" s="22">
        <v>0</v>
      </c>
      <c r="BG1052" s="22">
        <f>BE1052*0.000810713</f>
        <v>0</v>
      </c>
      <c r="BH1052" s="22">
        <f>BF1052*0.000810713</f>
        <v>0</v>
      </c>
      <c r="BI1052" s="22">
        <f>BG1052+BH1052*0.1</f>
        <v>0</v>
      </c>
      <c r="BJ1052" s="22"/>
      <c r="BK1052" s="22">
        <v>0</v>
      </c>
      <c r="BL1052" s="22">
        <v>0</v>
      </c>
      <c r="BM1052" s="22">
        <f>BK1052*0.000810713</f>
        <v>0</v>
      </c>
      <c r="BN1052" s="22">
        <f>BL1052*0.000810713</f>
        <v>0</v>
      </c>
      <c r="BO1052" s="22">
        <f>BM1052+BN1052*0.1</f>
        <v>0</v>
      </c>
      <c r="BP1052" s="22"/>
      <c r="BQ1052" s="22">
        <v>0</v>
      </c>
      <c r="BR1052" s="22">
        <v>0</v>
      </c>
      <c r="BS1052" s="22">
        <f>BQ1052*0.000810713</f>
        <v>0</v>
      </c>
      <c r="BT1052" s="22">
        <f>BR1052*0.000810713</f>
        <v>0</v>
      </c>
      <c r="BU1052" s="22">
        <f>BS1052+BT1052*0.1</f>
        <v>0</v>
      </c>
      <c r="BV1052" s="22"/>
      <c r="BW1052" s="22">
        <v>0</v>
      </c>
      <c r="BX1052" s="22">
        <v>0</v>
      </c>
      <c r="BY1052" s="22">
        <f>BW1052*0.000810713</f>
        <v>0</v>
      </c>
      <c r="BZ1052" s="22">
        <f>BX1052*0.000810713</f>
        <v>0</v>
      </c>
      <c r="CA1052" s="22">
        <f>BY1052+BZ1052*0.1</f>
        <v>0</v>
      </c>
      <c r="CB1052" s="22"/>
      <c r="CC1052" s="22">
        <v>0</v>
      </c>
      <c r="CD1052" s="22">
        <v>0</v>
      </c>
      <c r="CE1052" s="22">
        <f>CC1052*0.000810713</f>
        <v>0</v>
      </c>
      <c r="CF1052" s="22">
        <f>CD1052*0.000810713</f>
        <v>0</v>
      </c>
      <c r="CG1052" s="22">
        <f>CE1052+CF1052*0.1</f>
        <v>0</v>
      </c>
      <c r="CH1052" s="22"/>
      <c r="CI1052" s="22">
        <v>0</v>
      </c>
      <c r="CJ1052" s="22">
        <v>0</v>
      </c>
      <c r="CK1052" s="22">
        <f>CI1052*0.000810713</f>
        <v>0</v>
      </c>
      <c r="CL1052" s="22">
        <f>CJ1052*0.000810713</f>
        <v>0</v>
      </c>
      <c r="CM1052" s="22">
        <f>CK1052+CL1052*0.1</f>
        <v>0</v>
      </c>
      <c r="CN1052" s="22"/>
      <c r="CO1052" s="22">
        <v>0</v>
      </c>
      <c r="CP1052" s="22">
        <v>0</v>
      </c>
      <c r="CQ1052" s="22">
        <f>CO1052*0.000810713</f>
        <v>0</v>
      </c>
      <c r="CR1052" s="22">
        <f>CP1052*0.000810713</f>
        <v>0</v>
      </c>
      <c r="CS1052" s="22">
        <f>CQ1052+CR1052*0.1</f>
        <v>0</v>
      </c>
      <c r="CT1052" s="22"/>
      <c r="CU1052" s="22">
        <v>0</v>
      </c>
      <c r="CV1052" s="22">
        <v>0</v>
      </c>
      <c r="CW1052" s="22">
        <f>CU1052*0.000810713</f>
        <v>0</v>
      </c>
      <c r="CX1052" s="22">
        <f>CV1052*0.000810713</f>
        <v>0</v>
      </c>
      <c r="CY1052" s="22">
        <f>CW1052+CX1052*0.1</f>
        <v>0</v>
      </c>
      <c r="CZ1052" s="22"/>
      <c r="DA1052" s="22">
        <v>0</v>
      </c>
      <c r="DB1052" s="22">
        <v>0</v>
      </c>
      <c r="DC1052" s="22">
        <f>DA1052*0.000810713</f>
        <v>0</v>
      </c>
      <c r="DD1052" s="22">
        <f>DB1052*0.000810713</f>
        <v>0</v>
      </c>
      <c r="DE1052" s="22">
        <f>DC1052+DD1052*0.1</f>
        <v>0</v>
      </c>
      <c r="DF1052" s="22"/>
      <c r="DG1052" s="22">
        <v>0</v>
      </c>
      <c r="DH1052" s="22">
        <v>0</v>
      </c>
      <c r="DI1052" s="22">
        <f>DG1052*0.000810713</f>
        <v>0</v>
      </c>
      <c r="DJ1052" s="22">
        <f>DH1052*0.000810713</f>
        <v>0</v>
      </c>
      <c r="DK1052" s="22">
        <f>DI1052+DJ1052*0.1</f>
        <v>0</v>
      </c>
      <c r="DL1052" s="22"/>
      <c r="DM1052" s="22">
        <v>0</v>
      </c>
      <c r="DN1052" s="22">
        <v>0</v>
      </c>
      <c r="DO1052" s="22">
        <f>DM1052*0.000810713</f>
        <v>0</v>
      </c>
      <c r="DP1052" s="22">
        <f>DN1052*0.000810713</f>
        <v>0</v>
      </c>
      <c r="DQ1052" s="22">
        <f>DO1052+DP1052*0.1</f>
        <v>0</v>
      </c>
    </row>
    <row r="1053" spans="2:121" x14ac:dyDescent="0.25">
      <c r="B1053" s="23">
        <v>37257</v>
      </c>
      <c r="C1053" s="22">
        <v>13597.3</v>
      </c>
      <c r="D1053" s="22">
        <v>0</v>
      </c>
      <c r="E1053" s="22">
        <f>C1053*0.000810713</f>
        <v>11.0235078749</v>
      </c>
      <c r="F1053" s="22">
        <f>D1053*0.000810713</f>
        <v>0</v>
      </c>
      <c r="G1053" s="22">
        <f>E1053+F1053*0.1</f>
        <v>11.0235078749</v>
      </c>
      <c r="H1053" s="22"/>
      <c r="I1053" s="22">
        <v>769694.8</v>
      </c>
      <c r="J1053" s="22">
        <v>217519.8</v>
      </c>
      <c r="K1053" s="22">
        <f>I1053*0.000810713</f>
        <v>624.0015803924</v>
      </c>
      <c r="L1053" s="22">
        <f>J1053*0.000810713</f>
        <v>176.34612961739998</v>
      </c>
      <c r="M1053" s="22">
        <f>K1053+L1053*0.1</f>
        <v>641.63619335414</v>
      </c>
      <c r="N1053" s="22"/>
      <c r="O1053" s="22">
        <v>3001.3</v>
      </c>
      <c r="P1053" s="22">
        <v>0</v>
      </c>
      <c r="Q1053" s="22">
        <f>O1053*0.000810713</f>
        <v>2.4331929269000003</v>
      </c>
      <c r="R1053" s="22">
        <f>P1053*0.000810713</f>
        <v>0</v>
      </c>
      <c r="S1053" s="22">
        <f>Q1053+R1053*0.1</f>
        <v>2.4331929269000003</v>
      </c>
      <c r="T1053" s="22"/>
      <c r="U1053" s="22">
        <v>4549</v>
      </c>
      <c r="V1053" s="22">
        <v>0</v>
      </c>
      <c r="W1053" s="22">
        <f>U1053*0.000810713</f>
        <v>3.6879334369999999</v>
      </c>
      <c r="X1053" s="22">
        <f>V1053*0.000810713</f>
        <v>0</v>
      </c>
      <c r="Y1053" s="22">
        <f>W1053+X1053*0.1</f>
        <v>3.6879334369999999</v>
      </c>
      <c r="Z1053" s="22"/>
      <c r="AA1053" s="22">
        <v>3443.8</v>
      </c>
      <c r="AB1053" s="22">
        <v>0</v>
      </c>
      <c r="AC1053" s="22">
        <f>AA1053*0.000810713</f>
        <v>2.7919334294000002</v>
      </c>
      <c r="AD1053" s="22">
        <f>AB1053*0.000810713</f>
        <v>0</v>
      </c>
      <c r="AE1053" s="22">
        <f>AC1053+AD1053*0.1</f>
        <v>2.7919334294000002</v>
      </c>
      <c r="AF1053" s="22"/>
      <c r="AG1053" s="22">
        <v>65306</v>
      </c>
      <c r="AH1053" s="22">
        <v>0</v>
      </c>
      <c r="AI1053" s="22">
        <f>AG1053*0.000810713</f>
        <v>52.944423178000001</v>
      </c>
      <c r="AJ1053" s="22">
        <f>AH1053*0.000810713</f>
        <v>0</v>
      </c>
      <c r="AK1053" s="22">
        <f>AI1053+AJ1053*0.1</f>
        <v>52.944423178000001</v>
      </c>
      <c r="AL1053" s="22"/>
      <c r="AM1053" s="22">
        <v>1043601.7</v>
      </c>
      <c r="AN1053" s="22">
        <v>77099.8</v>
      </c>
      <c r="AO1053" s="22">
        <f>AM1053*0.000810713</f>
        <v>846.06146501210003</v>
      </c>
      <c r="AP1053" s="22">
        <f>AN1053*0.000810713</f>
        <v>62.505810157400006</v>
      </c>
      <c r="AQ1053" s="22">
        <f>AO1053+AP1053*0.1</f>
        <v>852.31204602783998</v>
      </c>
      <c r="AR1053" s="22"/>
      <c r="AS1053" s="22">
        <v>150585.1</v>
      </c>
      <c r="AT1053" s="22">
        <v>0</v>
      </c>
      <c r="AU1053" s="22">
        <f>AS1053*0.000810713</f>
        <v>122.08129817630001</v>
      </c>
      <c r="AV1053" s="22">
        <f>AT1053*0.000810713</f>
        <v>0</v>
      </c>
      <c r="AW1053" s="22">
        <f>AU1053+AV1053*0.1</f>
        <v>122.08129817630001</v>
      </c>
      <c r="AX1053" s="22"/>
      <c r="AY1053" s="22">
        <v>0</v>
      </c>
      <c r="AZ1053" s="22">
        <v>0</v>
      </c>
      <c r="BA1053" s="22">
        <f>AY1053*0.000810713</f>
        <v>0</v>
      </c>
      <c r="BB1053" s="22">
        <f>AZ1053*0.000810713</f>
        <v>0</v>
      </c>
      <c r="BC1053" s="22">
        <f>BA1053+BB1053*0.1</f>
        <v>0</v>
      </c>
      <c r="BD1053" s="22"/>
      <c r="BE1053" s="22">
        <v>0</v>
      </c>
      <c r="BF1053" s="22">
        <v>0</v>
      </c>
      <c r="BG1053" s="22">
        <f>BE1053*0.000810713</f>
        <v>0</v>
      </c>
      <c r="BH1053" s="22">
        <f>BF1053*0.000810713</f>
        <v>0</v>
      </c>
      <c r="BI1053" s="22">
        <f>BG1053+BH1053*0.1</f>
        <v>0</v>
      </c>
      <c r="BJ1053" s="22"/>
      <c r="BK1053" s="22">
        <v>0</v>
      </c>
      <c r="BL1053" s="22">
        <v>0</v>
      </c>
      <c r="BM1053" s="22">
        <f>BK1053*0.000810713</f>
        <v>0</v>
      </c>
      <c r="BN1053" s="22">
        <f>BL1053*0.000810713</f>
        <v>0</v>
      </c>
      <c r="BO1053" s="22">
        <f>BM1053+BN1053*0.1</f>
        <v>0</v>
      </c>
      <c r="BP1053" s="22"/>
      <c r="BQ1053" s="22">
        <v>0</v>
      </c>
      <c r="BR1053" s="22">
        <v>0</v>
      </c>
      <c r="BS1053" s="22">
        <f>BQ1053*0.000810713</f>
        <v>0</v>
      </c>
      <c r="BT1053" s="22">
        <f>BR1053*0.000810713</f>
        <v>0</v>
      </c>
      <c r="BU1053" s="22">
        <f>BS1053+BT1053*0.1</f>
        <v>0</v>
      </c>
      <c r="BV1053" s="22"/>
      <c r="BW1053" s="22">
        <v>0</v>
      </c>
      <c r="BX1053" s="22">
        <v>0</v>
      </c>
      <c r="BY1053" s="22">
        <f>BW1053*0.000810713</f>
        <v>0</v>
      </c>
      <c r="BZ1053" s="22">
        <f>BX1053*0.000810713</f>
        <v>0</v>
      </c>
      <c r="CA1053" s="22">
        <f>BY1053+BZ1053*0.1</f>
        <v>0</v>
      </c>
      <c r="CB1053" s="22"/>
      <c r="CC1053" s="22">
        <v>0</v>
      </c>
      <c r="CD1053" s="22">
        <v>0</v>
      </c>
      <c r="CE1053" s="22">
        <f>CC1053*0.000810713</f>
        <v>0</v>
      </c>
      <c r="CF1053" s="22">
        <f>CD1053*0.000810713</f>
        <v>0</v>
      </c>
      <c r="CG1053" s="22">
        <f>CE1053+CF1053*0.1</f>
        <v>0</v>
      </c>
      <c r="CH1053" s="22"/>
      <c r="CI1053" s="22">
        <v>0</v>
      </c>
      <c r="CJ1053" s="22">
        <v>0</v>
      </c>
      <c r="CK1053" s="22">
        <f>CI1053*0.000810713</f>
        <v>0</v>
      </c>
      <c r="CL1053" s="22">
        <f>CJ1053*0.000810713</f>
        <v>0</v>
      </c>
      <c r="CM1053" s="22">
        <f>CK1053+CL1053*0.1</f>
        <v>0</v>
      </c>
      <c r="CN1053" s="22"/>
      <c r="CO1053" s="22">
        <v>0</v>
      </c>
      <c r="CP1053" s="22">
        <v>0</v>
      </c>
      <c r="CQ1053" s="22">
        <f>CO1053*0.000810713</f>
        <v>0</v>
      </c>
      <c r="CR1053" s="22">
        <f>CP1053*0.000810713</f>
        <v>0</v>
      </c>
      <c r="CS1053" s="22">
        <f>CQ1053+CR1053*0.1</f>
        <v>0</v>
      </c>
      <c r="CT1053" s="22"/>
      <c r="CU1053" s="22">
        <v>0</v>
      </c>
      <c r="CV1053" s="22">
        <v>0</v>
      </c>
      <c r="CW1053" s="22">
        <f>CU1053*0.000810713</f>
        <v>0</v>
      </c>
      <c r="CX1053" s="22">
        <f>CV1053*0.000810713</f>
        <v>0</v>
      </c>
      <c r="CY1053" s="22">
        <f>CW1053+CX1053*0.1</f>
        <v>0</v>
      </c>
      <c r="CZ1053" s="22"/>
      <c r="DA1053" s="22">
        <v>0</v>
      </c>
      <c r="DB1053" s="22">
        <v>0</v>
      </c>
      <c r="DC1053" s="22">
        <f>DA1053*0.000810713</f>
        <v>0</v>
      </c>
      <c r="DD1053" s="22">
        <f>DB1053*0.000810713</f>
        <v>0</v>
      </c>
      <c r="DE1053" s="22">
        <f>DC1053+DD1053*0.1</f>
        <v>0</v>
      </c>
      <c r="DF1053" s="22"/>
      <c r="DG1053" s="22">
        <v>826</v>
      </c>
      <c r="DH1053" s="22">
        <v>0</v>
      </c>
      <c r="DI1053" s="22">
        <f>DG1053*0.000810713</f>
        <v>0.66964893800000003</v>
      </c>
      <c r="DJ1053" s="22">
        <f>DH1053*0.000810713</f>
        <v>0</v>
      </c>
      <c r="DK1053" s="22">
        <f>DI1053+DJ1053*0.1</f>
        <v>0.66964893800000003</v>
      </c>
      <c r="DL1053" s="22"/>
      <c r="DM1053" s="22">
        <v>0</v>
      </c>
      <c r="DN1053" s="22">
        <v>0</v>
      </c>
      <c r="DO1053" s="22">
        <f>DM1053*0.000810713</f>
        <v>0</v>
      </c>
      <c r="DP1053" s="22">
        <f>DN1053*0.000810713</f>
        <v>0</v>
      </c>
      <c r="DQ1053" s="22">
        <f>DO1053+DP1053*0.1</f>
        <v>0</v>
      </c>
    </row>
    <row r="1054" spans="2:121" x14ac:dyDescent="0.25">
      <c r="B1054" s="23">
        <v>37288</v>
      </c>
      <c r="C1054" s="22">
        <v>20906.3</v>
      </c>
      <c r="D1054" s="22">
        <v>4728.3</v>
      </c>
      <c r="E1054" s="22">
        <f>C1054*0.000810713</f>
        <v>16.9490091919</v>
      </c>
      <c r="F1054" s="22">
        <f>D1054*0.000810713</f>
        <v>3.8332942779000003</v>
      </c>
      <c r="G1054" s="22">
        <f>E1054+F1054*0.1</f>
        <v>17.332338619689999</v>
      </c>
      <c r="H1054" s="22"/>
      <c r="I1054" s="22">
        <v>0</v>
      </c>
      <c r="J1054" s="22">
        <v>0</v>
      </c>
      <c r="K1054" s="22">
        <f>I1054*0.000810713</f>
        <v>0</v>
      </c>
      <c r="L1054" s="22">
        <f>J1054*0.000810713</f>
        <v>0</v>
      </c>
      <c r="M1054" s="22">
        <f>K1054+L1054*0.1</f>
        <v>0</v>
      </c>
      <c r="N1054" s="22"/>
      <c r="O1054" s="22">
        <v>0</v>
      </c>
      <c r="P1054" s="22">
        <v>0</v>
      </c>
      <c r="Q1054" s="22">
        <f>O1054*0.000810713</f>
        <v>0</v>
      </c>
      <c r="R1054" s="22">
        <f>P1054*0.000810713</f>
        <v>0</v>
      </c>
      <c r="S1054" s="22">
        <f>Q1054+R1054*0.1</f>
        <v>0</v>
      </c>
      <c r="T1054" s="22"/>
      <c r="U1054" s="22">
        <v>0</v>
      </c>
      <c r="V1054" s="22">
        <v>0</v>
      </c>
      <c r="W1054" s="22">
        <f>U1054*0.000810713</f>
        <v>0</v>
      </c>
      <c r="X1054" s="22">
        <f>V1054*0.000810713</f>
        <v>0</v>
      </c>
      <c r="Y1054" s="22">
        <f>W1054+X1054*0.1</f>
        <v>0</v>
      </c>
      <c r="Z1054" s="22"/>
      <c r="AA1054" s="22">
        <v>0</v>
      </c>
      <c r="AB1054" s="22">
        <v>0</v>
      </c>
      <c r="AC1054" s="22">
        <f>AA1054*0.000810713</f>
        <v>0</v>
      </c>
      <c r="AD1054" s="22">
        <f>AB1054*0.000810713</f>
        <v>0</v>
      </c>
      <c r="AE1054" s="22">
        <f>AC1054+AD1054*0.1</f>
        <v>0</v>
      </c>
      <c r="AF1054" s="22"/>
      <c r="AG1054" s="22">
        <v>102821.1</v>
      </c>
      <c r="AH1054" s="22">
        <v>17408.5</v>
      </c>
      <c r="AI1054" s="22">
        <f>AG1054*0.000810713</f>
        <v>83.358402444300012</v>
      </c>
      <c r="AJ1054" s="22">
        <f>AH1054*0.000810713</f>
        <v>14.1132972605</v>
      </c>
      <c r="AK1054" s="22">
        <f>AI1054+AJ1054*0.1</f>
        <v>84.769732170350011</v>
      </c>
      <c r="AL1054" s="22"/>
      <c r="AM1054" s="22">
        <v>0</v>
      </c>
      <c r="AN1054" s="22">
        <v>0</v>
      </c>
      <c r="AO1054" s="22">
        <f>AM1054*0.000810713</f>
        <v>0</v>
      </c>
      <c r="AP1054" s="22">
        <f>AN1054*0.000810713</f>
        <v>0</v>
      </c>
      <c r="AQ1054" s="22">
        <f>AO1054+AP1054*0.1</f>
        <v>0</v>
      </c>
      <c r="AR1054" s="22"/>
      <c r="AS1054" s="22">
        <v>0</v>
      </c>
      <c r="AT1054" s="22">
        <v>0</v>
      </c>
      <c r="AU1054" s="22">
        <f>AS1054*0.000810713</f>
        <v>0</v>
      </c>
      <c r="AV1054" s="22">
        <f>AT1054*0.000810713</f>
        <v>0</v>
      </c>
      <c r="AW1054" s="22">
        <f>AU1054+AV1054*0.1</f>
        <v>0</v>
      </c>
      <c r="AX1054" s="22"/>
      <c r="AY1054" s="22">
        <v>0</v>
      </c>
      <c r="AZ1054" s="22">
        <v>0</v>
      </c>
      <c r="BA1054" s="22">
        <f>AY1054*0.000810713</f>
        <v>0</v>
      </c>
      <c r="BB1054" s="22">
        <f>AZ1054*0.000810713</f>
        <v>0</v>
      </c>
      <c r="BC1054" s="22">
        <f>BA1054+BB1054*0.1</f>
        <v>0</v>
      </c>
      <c r="BD1054" s="22"/>
      <c r="BE1054" s="22">
        <v>0</v>
      </c>
      <c r="BF1054" s="22">
        <v>0</v>
      </c>
      <c r="BG1054" s="22">
        <f>BE1054*0.000810713</f>
        <v>0</v>
      </c>
      <c r="BH1054" s="22">
        <f>BF1054*0.000810713</f>
        <v>0</v>
      </c>
      <c r="BI1054" s="22">
        <f>BG1054+BH1054*0.1</f>
        <v>0</v>
      </c>
      <c r="BJ1054" s="22"/>
      <c r="BK1054" s="22">
        <v>0</v>
      </c>
      <c r="BL1054" s="22">
        <v>0</v>
      </c>
      <c r="BM1054" s="22">
        <f>BK1054*0.000810713</f>
        <v>0</v>
      </c>
      <c r="BN1054" s="22">
        <f>BL1054*0.000810713</f>
        <v>0</v>
      </c>
      <c r="BO1054" s="22">
        <f>BM1054+BN1054*0.1</f>
        <v>0</v>
      </c>
      <c r="BP1054" s="22"/>
      <c r="BQ1054" s="22">
        <v>0</v>
      </c>
      <c r="BR1054" s="22">
        <v>0</v>
      </c>
      <c r="BS1054" s="22">
        <f>BQ1054*0.000810713</f>
        <v>0</v>
      </c>
      <c r="BT1054" s="22">
        <f>BR1054*0.000810713</f>
        <v>0</v>
      </c>
      <c r="BU1054" s="22">
        <f>BS1054+BT1054*0.1</f>
        <v>0</v>
      </c>
      <c r="BV1054" s="22"/>
      <c r="BW1054" s="22">
        <v>0</v>
      </c>
      <c r="BX1054" s="22">
        <v>0</v>
      </c>
      <c r="BY1054" s="22">
        <f>BW1054*0.000810713</f>
        <v>0</v>
      </c>
      <c r="BZ1054" s="22">
        <f>BX1054*0.000810713</f>
        <v>0</v>
      </c>
      <c r="CA1054" s="22">
        <f>BY1054+BZ1054*0.1</f>
        <v>0</v>
      </c>
      <c r="CB1054" s="22"/>
      <c r="CC1054" s="22">
        <v>0</v>
      </c>
      <c r="CD1054" s="22">
        <v>0</v>
      </c>
      <c r="CE1054" s="22">
        <f>CC1054*0.000810713</f>
        <v>0</v>
      </c>
      <c r="CF1054" s="22">
        <f>CD1054*0.000810713</f>
        <v>0</v>
      </c>
      <c r="CG1054" s="22">
        <f>CE1054+CF1054*0.1</f>
        <v>0</v>
      </c>
      <c r="CH1054" s="22"/>
      <c r="CI1054" s="22">
        <v>0</v>
      </c>
      <c r="CJ1054" s="22">
        <v>0</v>
      </c>
      <c r="CK1054" s="22">
        <f>CI1054*0.000810713</f>
        <v>0</v>
      </c>
      <c r="CL1054" s="22">
        <f>CJ1054*0.000810713</f>
        <v>0</v>
      </c>
      <c r="CM1054" s="22">
        <f>CK1054+CL1054*0.1</f>
        <v>0</v>
      </c>
      <c r="CN1054" s="22"/>
      <c r="CO1054" s="22">
        <v>0</v>
      </c>
      <c r="CP1054" s="22">
        <v>0</v>
      </c>
      <c r="CQ1054" s="22">
        <f>CO1054*0.000810713</f>
        <v>0</v>
      </c>
      <c r="CR1054" s="22">
        <f>CP1054*0.000810713</f>
        <v>0</v>
      </c>
      <c r="CS1054" s="22">
        <f>CQ1054+CR1054*0.1</f>
        <v>0</v>
      </c>
      <c r="CT1054" s="22"/>
      <c r="CU1054" s="22">
        <v>0</v>
      </c>
      <c r="CV1054" s="22">
        <v>0</v>
      </c>
      <c r="CW1054" s="22">
        <f>CU1054*0.000810713</f>
        <v>0</v>
      </c>
      <c r="CX1054" s="22">
        <f>CV1054*0.000810713</f>
        <v>0</v>
      </c>
      <c r="CY1054" s="22">
        <f>CW1054+CX1054*0.1</f>
        <v>0</v>
      </c>
      <c r="CZ1054" s="22"/>
      <c r="DA1054" s="22">
        <v>0</v>
      </c>
      <c r="DB1054" s="22">
        <v>0</v>
      </c>
      <c r="DC1054" s="22">
        <f>DA1054*0.000810713</f>
        <v>0</v>
      </c>
      <c r="DD1054" s="22">
        <f>DB1054*0.000810713</f>
        <v>0</v>
      </c>
      <c r="DE1054" s="22">
        <f>DC1054+DD1054*0.1</f>
        <v>0</v>
      </c>
      <c r="DF1054" s="22"/>
      <c r="DG1054" s="22">
        <v>3527.6</v>
      </c>
      <c r="DH1054" s="22">
        <v>0</v>
      </c>
      <c r="DI1054" s="22">
        <f>DG1054*0.000810713</f>
        <v>2.8598711788000002</v>
      </c>
      <c r="DJ1054" s="22">
        <f>DH1054*0.000810713</f>
        <v>0</v>
      </c>
      <c r="DK1054" s="22">
        <f>DI1054+DJ1054*0.1</f>
        <v>2.8598711788000002</v>
      </c>
      <c r="DL1054" s="22"/>
      <c r="DM1054" s="22">
        <v>0</v>
      </c>
      <c r="DN1054" s="22">
        <v>0</v>
      </c>
      <c r="DO1054" s="22">
        <f>DM1054*0.000810713</f>
        <v>0</v>
      </c>
      <c r="DP1054" s="22">
        <f>DN1054*0.000810713</f>
        <v>0</v>
      </c>
      <c r="DQ1054" s="22">
        <f>DO1054+DP1054*0.1</f>
        <v>0</v>
      </c>
    </row>
    <row r="1055" spans="2:121" x14ac:dyDescent="0.25">
      <c r="B1055" s="23">
        <v>37316</v>
      </c>
      <c r="C1055" s="22">
        <v>0</v>
      </c>
      <c r="D1055" s="22">
        <v>0</v>
      </c>
      <c r="E1055" s="22">
        <f>C1055*0.000810713</f>
        <v>0</v>
      </c>
      <c r="F1055" s="22">
        <f>D1055*0.000810713</f>
        <v>0</v>
      </c>
      <c r="G1055" s="22">
        <f>E1055+F1055*0.1</f>
        <v>0</v>
      </c>
      <c r="H1055" s="22"/>
      <c r="I1055" s="22">
        <v>0</v>
      </c>
      <c r="J1055" s="22">
        <v>0</v>
      </c>
      <c r="K1055" s="22">
        <f>I1055*0.000810713</f>
        <v>0</v>
      </c>
      <c r="L1055" s="22">
        <f>J1055*0.000810713</f>
        <v>0</v>
      </c>
      <c r="M1055" s="22">
        <f>K1055+L1055*0.1</f>
        <v>0</v>
      </c>
      <c r="N1055" s="22"/>
      <c r="O1055" s="22">
        <v>0</v>
      </c>
      <c r="P1055" s="22">
        <v>0</v>
      </c>
      <c r="Q1055" s="22">
        <f>O1055*0.000810713</f>
        <v>0</v>
      </c>
      <c r="R1055" s="22">
        <f>P1055*0.000810713</f>
        <v>0</v>
      </c>
      <c r="S1055" s="22">
        <f>Q1055+R1055*0.1</f>
        <v>0</v>
      </c>
      <c r="T1055" s="22"/>
      <c r="U1055" s="22">
        <v>0</v>
      </c>
      <c r="V1055" s="22">
        <v>0</v>
      </c>
      <c r="W1055" s="22">
        <f>U1055*0.000810713</f>
        <v>0</v>
      </c>
      <c r="X1055" s="22">
        <f>V1055*0.000810713</f>
        <v>0</v>
      </c>
      <c r="Y1055" s="22">
        <f>W1055+X1055*0.1</f>
        <v>0</v>
      </c>
      <c r="Z1055" s="22"/>
      <c r="AA1055" s="22">
        <v>0</v>
      </c>
      <c r="AB1055" s="22">
        <v>0</v>
      </c>
      <c r="AC1055" s="22">
        <f>AA1055*0.000810713</f>
        <v>0</v>
      </c>
      <c r="AD1055" s="22">
        <f>AB1055*0.000810713</f>
        <v>0</v>
      </c>
      <c r="AE1055" s="22">
        <f>AC1055+AD1055*0.1</f>
        <v>0</v>
      </c>
      <c r="AF1055" s="22"/>
      <c r="AG1055" s="22">
        <v>0</v>
      </c>
      <c r="AH1055" s="22">
        <v>0</v>
      </c>
      <c r="AI1055" s="22">
        <f>AG1055*0.000810713</f>
        <v>0</v>
      </c>
      <c r="AJ1055" s="22">
        <f>AH1055*0.000810713</f>
        <v>0</v>
      </c>
      <c r="AK1055" s="22">
        <f>AI1055+AJ1055*0.1</f>
        <v>0</v>
      </c>
      <c r="AL1055" s="22"/>
      <c r="AM1055" s="22">
        <v>0</v>
      </c>
      <c r="AN1055" s="22">
        <v>0</v>
      </c>
      <c r="AO1055" s="22">
        <f>AM1055*0.000810713</f>
        <v>0</v>
      </c>
      <c r="AP1055" s="22">
        <f>AN1055*0.000810713</f>
        <v>0</v>
      </c>
      <c r="AQ1055" s="22">
        <f>AO1055+AP1055*0.1</f>
        <v>0</v>
      </c>
      <c r="AR1055" s="22"/>
      <c r="AS1055" s="22">
        <v>0</v>
      </c>
      <c r="AT1055" s="22">
        <v>0</v>
      </c>
      <c r="AU1055" s="22">
        <f>AS1055*0.000810713</f>
        <v>0</v>
      </c>
      <c r="AV1055" s="22">
        <f>AT1055*0.000810713</f>
        <v>0</v>
      </c>
      <c r="AW1055" s="22">
        <f>AU1055+AV1055*0.1</f>
        <v>0</v>
      </c>
      <c r="AX1055" s="22"/>
      <c r="AY1055" s="22">
        <v>0</v>
      </c>
      <c r="AZ1055" s="22">
        <v>0</v>
      </c>
      <c r="BA1055" s="22">
        <f>AY1055*0.000810713</f>
        <v>0</v>
      </c>
      <c r="BB1055" s="22">
        <f>AZ1055*0.000810713</f>
        <v>0</v>
      </c>
      <c r="BC1055" s="22">
        <f>BA1055+BB1055*0.1</f>
        <v>0</v>
      </c>
      <c r="BD1055" s="22"/>
      <c r="BE1055" s="22">
        <v>0</v>
      </c>
      <c r="BF1055" s="22">
        <v>0</v>
      </c>
      <c r="BG1055" s="22">
        <f>BE1055*0.000810713</f>
        <v>0</v>
      </c>
      <c r="BH1055" s="22">
        <f>BF1055*0.000810713</f>
        <v>0</v>
      </c>
      <c r="BI1055" s="22">
        <f>BG1055+BH1055*0.1</f>
        <v>0</v>
      </c>
      <c r="BJ1055" s="22"/>
      <c r="BK1055" s="22">
        <v>0</v>
      </c>
      <c r="BL1055" s="22">
        <v>0</v>
      </c>
      <c r="BM1055" s="22">
        <f>BK1055*0.000810713</f>
        <v>0</v>
      </c>
      <c r="BN1055" s="22">
        <f>BL1055*0.000810713</f>
        <v>0</v>
      </c>
      <c r="BO1055" s="22">
        <f>BM1055+BN1055*0.1</f>
        <v>0</v>
      </c>
      <c r="BP1055" s="22"/>
      <c r="BQ1055" s="22">
        <v>0</v>
      </c>
      <c r="BR1055" s="22">
        <v>0</v>
      </c>
      <c r="BS1055" s="22">
        <f>BQ1055*0.000810713</f>
        <v>0</v>
      </c>
      <c r="BT1055" s="22">
        <f>BR1055*0.000810713</f>
        <v>0</v>
      </c>
      <c r="BU1055" s="22">
        <f>BS1055+BT1055*0.1</f>
        <v>0</v>
      </c>
      <c r="BV1055" s="22"/>
      <c r="BW1055" s="22">
        <v>0</v>
      </c>
      <c r="BX1055" s="22">
        <v>0</v>
      </c>
      <c r="BY1055" s="22">
        <f>BW1055*0.000810713</f>
        <v>0</v>
      </c>
      <c r="BZ1055" s="22">
        <f>BX1055*0.000810713</f>
        <v>0</v>
      </c>
      <c r="CA1055" s="22">
        <f>BY1055+BZ1055*0.1</f>
        <v>0</v>
      </c>
      <c r="CB1055" s="22"/>
      <c r="CC1055" s="22">
        <v>0</v>
      </c>
      <c r="CD1055" s="22">
        <v>0</v>
      </c>
      <c r="CE1055" s="22">
        <f>CC1055*0.000810713</f>
        <v>0</v>
      </c>
      <c r="CF1055" s="22">
        <f>CD1055*0.000810713</f>
        <v>0</v>
      </c>
      <c r="CG1055" s="22">
        <f>CE1055+CF1055*0.1</f>
        <v>0</v>
      </c>
      <c r="CH1055" s="22"/>
      <c r="CI1055" s="22">
        <v>0</v>
      </c>
      <c r="CJ1055" s="22">
        <v>0</v>
      </c>
      <c r="CK1055" s="22">
        <f>CI1055*0.000810713</f>
        <v>0</v>
      </c>
      <c r="CL1055" s="22">
        <f>CJ1055*0.000810713</f>
        <v>0</v>
      </c>
      <c r="CM1055" s="22">
        <f>CK1055+CL1055*0.1</f>
        <v>0</v>
      </c>
      <c r="CN1055" s="22"/>
      <c r="CO1055" s="22">
        <v>0</v>
      </c>
      <c r="CP1055" s="22">
        <v>0</v>
      </c>
      <c r="CQ1055" s="22">
        <f>CO1055*0.000810713</f>
        <v>0</v>
      </c>
      <c r="CR1055" s="22">
        <f>CP1055*0.000810713</f>
        <v>0</v>
      </c>
      <c r="CS1055" s="22">
        <f>CQ1055+CR1055*0.1</f>
        <v>0</v>
      </c>
      <c r="CT1055" s="22"/>
      <c r="CU1055" s="22">
        <v>0</v>
      </c>
      <c r="CV1055" s="22">
        <v>0</v>
      </c>
      <c r="CW1055" s="22">
        <f>CU1055*0.000810713</f>
        <v>0</v>
      </c>
      <c r="CX1055" s="22">
        <f>CV1055*0.000810713</f>
        <v>0</v>
      </c>
      <c r="CY1055" s="22">
        <f>CW1055+CX1055*0.1</f>
        <v>0</v>
      </c>
      <c r="CZ1055" s="22"/>
      <c r="DA1055" s="22">
        <v>0</v>
      </c>
      <c r="DB1055" s="22">
        <v>0</v>
      </c>
      <c r="DC1055" s="22">
        <f>DA1055*0.000810713</f>
        <v>0</v>
      </c>
      <c r="DD1055" s="22">
        <f>DB1055*0.000810713</f>
        <v>0</v>
      </c>
      <c r="DE1055" s="22">
        <f>DC1055+DD1055*0.1</f>
        <v>0</v>
      </c>
      <c r="DF1055" s="22"/>
      <c r="DG1055" s="22">
        <v>0</v>
      </c>
      <c r="DH1055" s="22">
        <v>0</v>
      </c>
      <c r="DI1055" s="22">
        <f>DG1055*0.000810713</f>
        <v>0</v>
      </c>
      <c r="DJ1055" s="22">
        <f>DH1055*0.000810713</f>
        <v>0</v>
      </c>
      <c r="DK1055" s="22">
        <f>DI1055+DJ1055*0.1</f>
        <v>0</v>
      </c>
      <c r="DL1055" s="22"/>
      <c r="DM1055" s="22">
        <v>0</v>
      </c>
      <c r="DN1055" s="22">
        <v>0</v>
      </c>
      <c r="DO1055" s="22">
        <f>DM1055*0.000810713</f>
        <v>0</v>
      </c>
      <c r="DP1055" s="22">
        <f>DN1055*0.000810713</f>
        <v>0</v>
      </c>
      <c r="DQ1055" s="22">
        <f>DO1055+DP1055*0.1</f>
        <v>0</v>
      </c>
    </row>
    <row r="1056" spans="2:121" x14ac:dyDescent="0.25">
      <c r="B1056" s="23">
        <v>37347</v>
      </c>
      <c r="C1056" s="22">
        <v>0</v>
      </c>
      <c r="D1056" s="22">
        <v>0</v>
      </c>
      <c r="E1056" s="22">
        <f>C1056*0.000810713</f>
        <v>0</v>
      </c>
      <c r="F1056" s="22">
        <f>D1056*0.000810713</f>
        <v>0</v>
      </c>
      <c r="G1056" s="22">
        <f>E1056+F1056*0.1</f>
        <v>0</v>
      </c>
      <c r="H1056" s="22"/>
      <c r="I1056" s="22">
        <v>0</v>
      </c>
      <c r="J1056" s="22">
        <v>0</v>
      </c>
      <c r="K1056" s="22">
        <f>I1056*0.000810713</f>
        <v>0</v>
      </c>
      <c r="L1056" s="22">
        <f>J1056*0.000810713</f>
        <v>0</v>
      </c>
      <c r="M1056" s="22">
        <f>K1056+L1056*0.1</f>
        <v>0</v>
      </c>
      <c r="N1056" s="22"/>
      <c r="O1056" s="22">
        <v>0</v>
      </c>
      <c r="P1056" s="22">
        <v>0</v>
      </c>
      <c r="Q1056" s="22">
        <f>O1056*0.000810713</f>
        <v>0</v>
      </c>
      <c r="R1056" s="22">
        <f>P1056*0.000810713</f>
        <v>0</v>
      </c>
      <c r="S1056" s="22">
        <f>Q1056+R1056*0.1</f>
        <v>0</v>
      </c>
      <c r="T1056" s="22"/>
      <c r="U1056" s="22">
        <v>0</v>
      </c>
      <c r="V1056" s="22">
        <v>0</v>
      </c>
      <c r="W1056" s="22">
        <f>U1056*0.000810713</f>
        <v>0</v>
      </c>
      <c r="X1056" s="22">
        <f>V1056*0.000810713</f>
        <v>0</v>
      </c>
      <c r="Y1056" s="22">
        <f>W1056+X1056*0.1</f>
        <v>0</v>
      </c>
      <c r="Z1056" s="22"/>
      <c r="AA1056" s="22">
        <v>0</v>
      </c>
      <c r="AB1056" s="22">
        <v>0</v>
      </c>
      <c r="AC1056" s="22">
        <f>AA1056*0.000810713</f>
        <v>0</v>
      </c>
      <c r="AD1056" s="22">
        <f>AB1056*0.000810713</f>
        <v>0</v>
      </c>
      <c r="AE1056" s="22">
        <f>AC1056+AD1056*0.1</f>
        <v>0</v>
      </c>
      <c r="AF1056" s="22"/>
      <c r="AG1056" s="22">
        <v>0</v>
      </c>
      <c r="AH1056" s="22">
        <v>0</v>
      </c>
      <c r="AI1056" s="22">
        <f>AG1056*0.000810713</f>
        <v>0</v>
      </c>
      <c r="AJ1056" s="22">
        <f>AH1056*0.000810713</f>
        <v>0</v>
      </c>
      <c r="AK1056" s="22">
        <f>AI1056+AJ1056*0.1</f>
        <v>0</v>
      </c>
      <c r="AL1056" s="22"/>
      <c r="AM1056" s="22">
        <v>0</v>
      </c>
      <c r="AN1056" s="22">
        <v>0</v>
      </c>
      <c r="AO1056" s="22">
        <f>AM1056*0.000810713</f>
        <v>0</v>
      </c>
      <c r="AP1056" s="22">
        <f>AN1056*0.000810713</f>
        <v>0</v>
      </c>
      <c r="AQ1056" s="22">
        <f>AO1056+AP1056*0.1</f>
        <v>0</v>
      </c>
      <c r="AR1056" s="22"/>
      <c r="AS1056" s="22">
        <v>0</v>
      </c>
      <c r="AT1056" s="22">
        <v>0</v>
      </c>
      <c r="AU1056" s="22">
        <f>AS1056*0.000810713</f>
        <v>0</v>
      </c>
      <c r="AV1056" s="22">
        <f>AT1056*0.000810713</f>
        <v>0</v>
      </c>
      <c r="AW1056" s="22">
        <f>AU1056+AV1056*0.1</f>
        <v>0</v>
      </c>
      <c r="AX1056" s="22"/>
      <c r="AY1056" s="22">
        <v>0</v>
      </c>
      <c r="AZ1056" s="22">
        <v>0</v>
      </c>
      <c r="BA1056" s="22">
        <f>AY1056*0.000810713</f>
        <v>0</v>
      </c>
      <c r="BB1056" s="22">
        <f>AZ1056*0.000810713</f>
        <v>0</v>
      </c>
      <c r="BC1056" s="22">
        <f>BA1056+BB1056*0.1</f>
        <v>0</v>
      </c>
      <c r="BD1056" s="22"/>
      <c r="BE1056" s="22">
        <v>0</v>
      </c>
      <c r="BF1056" s="22">
        <v>0</v>
      </c>
      <c r="BG1056" s="22">
        <f>BE1056*0.000810713</f>
        <v>0</v>
      </c>
      <c r="BH1056" s="22">
        <f>BF1056*0.000810713</f>
        <v>0</v>
      </c>
      <c r="BI1056" s="22">
        <f>BG1056+BH1056*0.1</f>
        <v>0</v>
      </c>
      <c r="BJ1056" s="22"/>
      <c r="BK1056" s="22">
        <v>0</v>
      </c>
      <c r="BL1056" s="22">
        <v>0</v>
      </c>
      <c r="BM1056" s="22">
        <f>BK1056*0.000810713</f>
        <v>0</v>
      </c>
      <c r="BN1056" s="22">
        <f>BL1056*0.000810713</f>
        <v>0</v>
      </c>
      <c r="BO1056" s="22">
        <f>BM1056+BN1056*0.1</f>
        <v>0</v>
      </c>
      <c r="BP1056" s="22"/>
      <c r="BQ1056" s="22">
        <v>0</v>
      </c>
      <c r="BR1056" s="22">
        <v>0</v>
      </c>
      <c r="BS1056" s="22">
        <f>BQ1056*0.000810713</f>
        <v>0</v>
      </c>
      <c r="BT1056" s="22">
        <f>BR1056*0.000810713</f>
        <v>0</v>
      </c>
      <c r="BU1056" s="22">
        <f>BS1056+BT1056*0.1</f>
        <v>0</v>
      </c>
      <c r="BV1056" s="22"/>
      <c r="BW1056" s="22">
        <v>0</v>
      </c>
      <c r="BX1056" s="22">
        <v>0</v>
      </c>
      <c r="BY1056" s="22">
        <f>BW1056*0.000810713</f>
        <v>0</v>
      </c>
      <c r="BZ1056" s="22">
        <f>BX1056*0.000810713</f>
        <v>0</v>
      </c>
      <c r="CA1056" s="22">
        <f>BY1056+BZ1056*0.1</f>
        <v>0</v>
      </c>
      <c r="CB1056" s="22"/>
      <c r="CC1056" s="22">
        <v>0</v>
      </c>
      <c r="CD1056" s="22">
        <v>0</v>
      </c>
      <c r="CE1056" s="22">
        <f>CC1056*0.000810713</f>
        <v>0</v>
      </c>
      <c r="CF1056" s="22">
        <f>CD1056*0.000810713</f>
        <v>0</v>
      </c>
      <c r="CG1056" s="22">
        <f>CE1056+CF1056*0.1</f>
        <v>0</v>
      </c>
      <c r="CH1056" s="22"/>
      <c r="CI1056" s="22">
        <v>0</v>
      </c>
      <c r="CJ1056" s="22">
        <v>0</v>
      </c>
      <c r="CK1056" s="22">
        <f>CI1056*0.000810713</f>
        <v>0</v>
      </c>
      <c r="CL1056" s="22">
        <f>CJ1056*0.000810713</f>
        <v>0</v>
      </c>
      <c r="CM1056" s="22">
        <f>CK1056+CL1056*0.1</f>
        <v>0</v>
      </c>
      <c r="CN1056" s="22"/>
      <c r="CO1056" s="22">
        <v>0</v>
      </c>
      <c r="CP1056" s="22">
        <v>0</v>
      </c>
      <c r="CQ1056" s="22">
        <f>CO1056*0.000810713</f>
        <v>0</v>
      </c>
      <c r="CR1056" s="22">
        <f>CP1056*0.000810713</f>
        <v>0</v>
      </c>
      <c r="CS1056" s="22">
        <f>CQ1056+CR1056*0.1</f>
        <v>0</v>
      </c>
      <c r="CT1056" s="22"/>
      <c r="CU1056" s="22">
        <v>0</v>
      </c>
      <c r="CV1056" s="22">
        <v>0</v>
      </c>
      <c r="CW1056" s="22">
        <f>CU1056*0.000810713</f>
        <v>0</v>
      </c>
      <c r="CX1056" s="22">
        <f>CV1056*0.000810713</f>
        <v>0</v>
      </c>
      <c r="CY1056" s="22">
        <f>CW1056+CX1056*0.1</f>
        <v>0</v>
      </c>
      <c r="CZ1056" s="22"/>
      <c r="DA1056" s="22">
        <v>0</v>
      </c>
      <c r="DB1056" s="22">
        <v>0</v>
      </c>
      <c r="DC1056" s="22">
        <f>DA1056*0.000810713</f>
        <v>0</v>
      </c>
      <c r="DD1056" s="22">
        <f>DB1056*0.000810713</f>
        <v>0</v>
      </c>
      <c r="DE1056" s="22">
        <f>DC1056+DD1056*0.1</f>
        <v>0</v>
      </c>
      <c r="DF1056" s="22"/>
      <c r="DG1056" s="22">
        <v>0</v>
      </c>
      <c r="DH1056" s="22">
        <v>0</v>
      </c>
      <c r="DI1056" s="22">
        <f>DG1056*0.000810713</f>
        <v>0</v>
      </c>
      <c r="DJ1056" s="22">
        <f>DH1056*0.000810713</f>
        <v>0</v>
      </c>
      <c r="DK1056" s="22">
        <f>DI1056+DJ1056*0.1</f>
        <v>0</v>
      </c>
      <c r="DL1056" s="22"/>
      <c r="DM1056" s="22">
        <v>0</v>
      </c>
      <c r="DN1056" s="22">
        <v>0</v>
      </c>
      <c r="DO1056" s="22">
        <f>DM1056*0.000810713</f>
        <v>0</v>
      </c>
      <c r="DP1056" s="22">
        <f>DN1056*0.000810713</f>
        <v>0</v>
      </c>
      <c r="DQ1056" s="22">
        <f>DO1056+DP1056*0.1</f>
        <v>0</v>
      </c>
    </row>
    <row r="1057" spans="2:121" x14ac:dyDescent="0.25">
      <c r="B1057" s="23">
        <v>37377</v>
      </c>
      <c r="C1057" s="22">
        <v>0</v>
      </c>
      <c r="D1057" s="22">
        <v>0</v>
      </c>
      <c r="E1057" s="22">
        <f>C1057*0.000810713</f>
        <v>0</v>
      </c>
      <c r="F1057" s="22">
        <f>D1057*0.000810713</f>
        <v>0</v>
      </c>
      <c r="G1057" s="22">
        <f>E1057+F1057*0.1</f>
        <v>0</v>
      </c>
      <c r="H1057" s="22"/>
      <c r="I1057" s="22">
        <v>0</v>
      </c>
      <c r="J1057" s="22">
        <v>0</v>
      </c>
      <c r="K1057" s="22">
        <f>I1057*0.000810713</f>
        <v>0</v>
      </c>
      <c r="L1057" s="22">
        <f>J1057*0.000810713</f>
        <v>0</v>
      </c>
      <c r="M1057" s="22">
        <f>K1057+L1057*0.1</f>
        <v>0</v>
      </c>
      <c r="N1057" s="22"/>
      <c r="O1057" s="22">
        <v>0</v>
      </c>
      <c r="P1057" s="22">
        <v>0</v>
      </c>
      <c r="Q1057" s="22">
        <f>O1057*0.000810713</f>
        <v>0</v>
      </c>
      <c r="R1057" s="22">
        <f>P1057*0.000810713</f>
        <v>0</v>
      </c>
      <c r="S1057" s="22">
        <f>Q1057+R1057*0.1</f>
        <v>0</v>
      </c>
      <c r="T1057" s="22"/>
      <c r="U1057" s="22">
        <v>0</v>
      </c>
      <c r="V1057" s="22">
        <v>0</v>
      </c>
      <c r="W1057" s="22">
        <f>U1057*0.000810713</f>
        <v>0</v>
      </c>
      <c r="X1057" s="22">
        <f>V1057*0.000810713</f>
        <v>0</v>
      </c>
      <c r="Y1057" s="22">
        <f>W1057+X1057*0.1</f>
        <v>0</v>
      </c>
      <c r="Z1057" s="22"/>
      <c r="AA1057" s="22">
        <v>0</v>
      </c>
      <c r="AB1057" s="22">
        <v>0</v>
      </c>
      <c r="AC1057" s="22">
        <f>AA1057*0.000810713</f>
        <v>0</v>
      </c>
      <c r="AD1057" s="22">
        <f>AB1057*0.000810713</f>
        <v>0</v>
      </c>
      <c r="AE1057" s="22">
        <f>AC1057+AD1057*0.1</f>
        <v>0</v>
      </c>
      <c r="AF1057" s="22"/>
      <c r="AG1057" s="22">
        <v>0</v>
      </c>
      <c r="AH1057" s="22">
        <v>0</v>
      </c>
      <c r="AI1057" s="22">
        <f>AG1057*0.000810713</f>
        <v>0</v>
      </c>
      <c r="AJ1057" s="22">
        <f>AH1057*0.000810713</f>
        <v>0</v>
      </c>
      <c r="AK1057" s="22">
        <f>AI1057+AJ1057*0.1</f>
        <v>0</v>
      </c>
      <c r="AL1057" s="22"/>
      <c r="AM1057" s="22">
        <v>0</v>
      </c>
      <c r="AN1057" s="22">
        <v>0</v>
      </c>
      <c r="AO1057" s="22">
        <f>AM1057*0.000810713</f>
        <v>0</v>
      </c>
      <c r="AP1057" s="22">
        <f>AN1057*0.000810713</f>
        <v>0</v>
      </c>
      <c r="AQ1057" s="22">
        <f>AO1057+AP1057*0.1</f>
        <v>0</v>
      </c>
      <c r="AR1057" s="22"/>
      <c r="AS1057" s="22">
        <v>0</v>
      </c>
      <c r="AT1057" s="22">
        <v>0</v>
      </c>
      <c r="AU1057" s="22">
        <f>AS1057*0.000810713</f>
        <v>0</v>
      </c>
      <c r="AV1057" s="22">
        <f>AT1057*0.000810713</f>
        <v>0</v>
      </c>
      <c r="AW1057" s="22">
        <f>AU1057+AV1057*0.1</f>
        <v>0</v>
      </c>
      <c r="AX1057" s="22"/>
      <c r="AY1057" s="22">
        <v>0</v>
      </c>
      <c r="AZ1057" s="22">
        <v>0</v>
      </c>
      <c r="BA1057" s="22">
        <f>AY1057*0.000810713</f>
        <v>0</v>
      </c>
      <c r="BB1057" s="22">
        <f>AZ1057*0.000810713</f>
        <v>0</v>
      </c>
      <c r="BC1057" s="22">
        <f>BA1057+BB1057*0.1</f>
        <v>0</v>
      </c>
      <c r="BD1057" s="22"/>
      <c r="BE1057" s="22">
        <v>0</v>
      </c>
      <c r="BF1057" s="22">
        <v>0</v>
      </c>
      <c r="BG1057" s="22">
        <f>BE1057*0.000810713</f>
        <v>0</v>
      </c>
      <c r="BH1057" s="22">
        <f>BF1057*0.000810713</f>
        <v>0</v>
      </c>
      <c r="BI1057" s="22">
        <f>BG1057+BH1057*0.1</f>
        <v>0</v>
      </c>
      <c r="BJ1057" s="22"/>
      <c r="BK1057" s="22">
        <v>0</v>
      </c>
      <c r="BL1057" s="22">
        <v>0</v>
      </c>
      <c r="BM1057" s="22">
        <f>BK1057*0.000810713</f>
        <v>0</v>
      </c>
      <c r="BN1057" s="22">
        <f>BL1057*0.000810713</f>
        <v>0</v>
      </c>
      <c r="BO1057" s="22">
        <f>BM1057+BN1057*0.1</f>
        <v>0</v>
      </c>
      <c r="BP1057" s="22"/>
      <c r="BQ1057" s="22">
        <v>0</v>
      </c>
      <c r="BR1057" s="22">
        <v>0</v>
      </c>
      <c r="BS1057" s="22">
        <f>BQ1057*0.000810713</f>
        <v>0</v>
      </c>
      <c r="BT1057" s="22">
        <f>BR1057*0.000810713</f>
        <v>0</v>
      </c>
      <c r="BU1057" s="22">
        <f>BS1057+BT1057*0.1</f>
        <v>0</v>
      </c>
      <c r="BV1057" s="22"/>
      <c r="BW1057" s="22">
        <v>0</v>
      </c>
      <c r="BX1057" s="22">
        <v>0</v>
      </c>
      <c r="BY1057" s="22">
        <f>BW1057*0.000810713</f>
        <v>0</v>
      </c>
      <c r="BZ1057" s="22">
        <f>BX1057*0.000810713</f>
        <v>0</v>
      </c>
      <c r="CA1057" s="22">
        <f>BY1057+BZ1057*0.1</f>
        <v>0</v>
      </c>
      <c r="CB1057" s="22"/>
      <c r="CC1057" s="22">
        <v>0</v>
      </c>
      <c r="CD1057" s="22">
        <v>0</v>
      </c>
      <c r="CE1057" s="22">
        <f>CC1057*0.000810713</f>
        <v>0</v>
      </c>
      <c r="CF1057" s="22">
        <f>CD1057*0.000810713</f>
        <v>0</v>
      </c>
      <c r="CG1057" s="22">
        <f>CE1057+CF1057*0.1</f>
        <v>0</v>
      </c>
      <c r="CH1057" s="22"/>
      <c r="CI1057" s="22">
        <v>0</v>
      </c>
      <c r="CJ1057" s="22">
        <v>0</v>
      </c>
      <c r="CK1057" s="22">
        <f>CI1057*0.000810713</f>
        <v>0</v>
      </c>
      <c r="CL1057" s="22">
        <f>CJ1057*0.000810713</f>
        <v>0</v>
      </c>
      <c r="CM1057" s="22">
        <f>CK1057+CL1057*0.1</f>
        <v>0</v>
      </c>
      <c r="CN1057" s="22"/>
      <c r="CO1057" s="22">
        <v>0</v>
      </c>
      <c r="CP1057" s="22">
        <v>0</v>
      </c>
      <c r="CQ1057" s="22">
        <f>CO1057*0.000810713</f>
        <v>0</v>
      </c>
      <c r="CR1057" s="22">
        <f>CP1057*0.000810713</f>
        <v>0</v>
      </c>
      <c r="CS1057" s="22">
        <f>CQ1057+CR1057*0.1</f>
        <v>0</v>
      </c>
      <c r="CT1057" s="22"/>
      <c r="CU1057" s="22">
        <v>0</v>
      </c>
      <c r="CV1057" s="22">
        <v>0</v>
      </c>
      <c r="CW1057" s="22">
        <f>CU1057*0.000810713</f>
        <v>0</v>
      </c>
      <c r="CX1057" s="22">
        <f>CV1057*0.000810713</f>
        <v>0</v>
      </c>
      <c r="CY1057" s="22">
        <f>CW1057+CX1057*0.1</f>
        <v>0</v>
      </c>
      <c r="CZ1057" s="22"/>
      <c r="DA1057" s="22">
        <v>0</v>
      </c>
      <c r="DB1057" s="22">
        <v>0</v>
      </c>
      <c r="DC1057" s="22">
        <f>DA1057*0.000810713</f>
        <v>0</v>
      </c>
      <c r="DD1057" s="22">
        <f>DB1057*0.000810713</f>
        <v>0</v>
      </c>
      <c r="DE1057" s="22">
        <f>DC1057+DD1057*0.1</f>
        <v>0</v>
      </c>
      <c r="DF1057" s="22"/>
      <c r="DG1057" s="22">
        <v>0</v>
      </c>
      <c r="DH1057" s="22">
        <v>0</v>
      </c>
      <c r="DI1057" s="22">
        <f>DG1057*0.000810713</f>
        <v>0</v>
      </c>
      <c r="DJ1057" s="22">
        <f>DH1057*0.000810713</f>
        <v>0</v>
      </c>
      <c r="DK1057" s="22">
        <f>DI1057+DJ1057*0.1</f>
        <v>0</v>
      </c>
      <c r="DL1057" s="22"/>
      <c r="DM1057" s="22">
        <v>0</v>
      </c>
      <c r="DN1057" s="22">
        <v>0</v>
      </c>
      <c r="DO1057" s="22">
        <f>DM1057*0.000810713</f>
        <v>0</v>
      </c>
      <c r="DP1057" s="22">
        <f>DN1057*0.000810713</f>
        <v>0</v>
      </c>
      <c r="DQ1057" s="22">
        <f>DO1057+DP1057*0.1</f>
        <v>0</v>
      </c>
    </row>
    <row r="1058" spans="2:121" x14ac:dyDescent="0.25">
      <c r="B1058" s="23">
        <v>37408</v>
      </c>
      <c r="C1058" s="22">
        <v>0</v>
      </c>
      <c r="D1058" s="22">
        <v>0</v>
      </c>
      <c r="E1058" s="22">
        <f>C1058*0.000810713</f>
        <v>0</v>
      </c>
      <c r="F1058" s="22">
        <f>D1058*0.000810713</f>
        <v>0</v>
      </c>
      <c r="G1058" s="22">
        <f>E1058+F1058*0.1</f>
        <v>0</v>
      </c>
      <c r="H1058" s="22"/>
      <c r="I1058" s="22">
        <v>0</v>
      </c>
      <c r="J1058" s="22">
        <v>0</v>
      </c>
      <c r="K1058" s="22">
        <f>I1058*0.000810713</f>
        <v>0</v>
      </c>
      <c r="L1058" s="22">
        <f>J1058*0.000810713</f>
        <v>0</v>
      </c>
      <c r="M1058" s="22">
        <f>K1058+L1058*0.1</f>
        <v>0</v>
      </c>
      <c r="N1058" s="22"/>
      <c r="O1058" s="22">
        <v>0</v>
      </c>
      <c r="P1058" s="22">
        <v>0</v>
      </c>
      <c r="Q1058" s="22">
        <f>O1058*0.000810713</f>
        <v>0</v>
      </c>
      <c r="R1058" s="22">
        <f>P1058*0.000810713</f>
        <v>0</v>
      </c>
      <c r="S1058" s="22">
        <f>Q1058+R1058*0.1</f>
        <v>0</v>
      </c>
      <c r="T1058" s="22"/>
      <c r="U1058" s="22">
        <v>0</v>
      </c>
      <c r="V1058" s="22">
        <v>0</v>
      </c>
      <c r="W1058" s="22">
        <f>U1058*0.000810713</f>
        <v>0</v>
      </c>
      <c r="X1058" s="22">
        <f>V1058*0.000810713</f>
        <v>0</v>
      </c>
      <c r="Y1058" s="22">
        <f>W1058+X1058*0.1</f>
        <v>0</v>
      </c>
      <c r="Z1058" s="22"/>
      <c r="AA1058" s="22">
        <v>0</v>
      </c>
      <c r="AB1058" s="22">
        <v>0</v>
      </c>
      <c r="AC1058" s="22">
        <f>AA1058*0.000810713</f>
        <v>0</v>
      </c>
      <c r="AD1058" s="22">
        <f>AB1058*0.000810713</f>
        <v>0</v>
      </c>
      <c r="AE1058" s="22">
        <f>AC1058+AD1058*0.1</f>
        <v>0</v>
      </c>
      <c r="AF1058" s="22"/>
      <c r="AG1058" s="22">
        <v>0</v>
      </c>
      <c r="AH1058" s="22">
        <v>0</v>
      </c>
      <c r="AI1058" s="22">
        <f>AG1058*0.000810713</f>
        <v>0</v>
      </c>
      <c r="AJ1058" s="22">
        <f>AH1058*0.000810713</f>
        <v>0</v>
      </c>
      <c r="AK1058" s="22">
        <f>AI1058+AJ1058*0.1</f>
        <v>0</v>
      </c>
      <c r="AL1058" s="22"/>
      <c r="AM1058" s="22">
        <v>0</v>
      </c>
      <c r="AN1058" s="22">
        <v>0</v>
      </c>
      <c r="AO1058" s="22">
        <f>AM1058*0.000810713</f>
        <v>0</v>
      </c>
      <c r="AP1058" s="22">
        <f>AN1058*0.000810713</f>
        <v>0</v>
      </c>
      <c r="AQ1058" s="22">
        <f>AO1058+AP1058*0.1</f>
        <v>0</v>
      </c>
      <c r="AR1058" s="22"/>
      <c r="AS1058" s="22">
        <v>0</v>
      </c>
      <c r="AT1058" s="22">
        <v>0</v>
      </c>
      <c r="AU1058" s="22">
        <f>AS1058*0.000810713</f>
        <v>0</v>
      </c>
      <c r="AV1058" s="22">
        <f>AT1058*0.000810713</f>
        <v>0</v>
      </c>
      <c r="AW1058" s="22">
        <f>AU1058+AV1058*0.1</f>
        <v>0</v>
      </c>
      <c r="AX1058" s="22"/>
      <c r="AY1058" s="22">
        <v>0</v>
      </c>
      <c r="AZ1058" s="22">
        <v>0</v>
      </c>
      <c r="BA1058" s="22">
        <f>AY1058*0.000810713</f>
        <v>0</v>
      </c>
      <c r="BB1058" s="22">
        <f>AZ1058*0.000810713</f>
        <v>0</v>
      </c>
      <c r="BC1058" s="22">
        <f>BA1058+BB1058*0.1</f>
        <v>0</v>
      </c>
      <c r="BD1058" s="22"/>
      <c r="BE1058" s="22">
        <v>0</v>
      </c>
      <c r="BF1058" s="22">
        <v>0</v>
      </c>
      <c r="BG1058" s="22">
        <f>BE1058*0.000810713</f>
        <v>0</v>
      </c>
      <c r="BH1058" s="22">
        <f>BF1058*0.000810713</f>
        <v>0</v>
      </c>
      <c r="BI1058" s="22">
        <f>BG1058+BH1058*0.1</f>
        <v>0</v>
      </c>
      <c r="BJ1058" s="22"/>
      <c r="BK1058" s="22">
        <v>0</v>
      </c>
      <c r="BL1058" s="22">
        <v>0</v>
      </c>
      <c r="BM1058" s="22">
        <f>BK1058*0.000810713</f>
        <v>0</v>
      </c>
      <c r="BN1058" s="22">
        <f>BL1058*0.000810713</f>
        <v>0</v>
      </c>
      <c r="BO1058" s="22">
        <f>BM1058+BN1058*0.1</f>
        <v>0</v>
      </c>
      <c r="BP1058" s="22"/>
      <c r="BQ1058" s="22">
        <v>0</v>
      </c>
      <c r="BR1058" s="22">
        <v>0</v>
      </c>
      <c r="BS1058" s="22">
        <f>BQ1058*0.000810713</f>
        <v>0</v>
      </c>
      <c r="BT1058" s="22">
        <f>BR1058*0.000810713</f>
        <v>0</v>
      </c>
      <c r="BU1058" s="22">
        <f>BS1058+BT1058*0.1</f>
        <v>0</v>
      </c>
      <c r="BV1058" s="22"/>
      <c r="BW1058" s="22">
        <v>0</v>
      </c>
      <c r="BX1058" s="22">
        <v>0</v>
      </c>
      <c r="BY1058" s="22">
        <f>BW1058*0.000810713</f>
        <v>0</v>
      </c>
      <c r="BZ1058" s="22">
        <f>BX1058*0.000810713</f>
        <v>0</v>
      </c>
      <c r="CA1058" s="22">
        <f>BY1058+BZ1058*0.1</f>
        <v>0</v>
      </c>
      <c r="CB1058" s="22"/>
      <c r="CC1058" s="22">
        <v>0</v>
      </c>
      <c r="CD1058" s="22">
        <v>0</v>
      </c>
      <c r="CE1058" s="22">
        <f>CC1058*0.000810713</f>
        <v>0</v>
      </c>
      <c r="CF1058" s="22">
        <f>CD1058*0.000810713</f>
        <v>0</v>
      </c>
      <c r="CG1058" s="22">
        <f>CE1058+CF1058*0.1</f>
        <v>0</v>
      </c>
      <c r="CH1058" s="22"/>
      <c r="CI1058" s="22">
        <v>0</v>
      </c>
      <c r="CJ1058" s="22">
        <v>0</v>
      </c>
      <c r="CK1058" s="22">
        <f>CI1058*0.000810713</f>
        <v>0</v>
      </c>
      <c r="CL1058" s="22">
        <f>CJ1058*0.000810713</f>
        <v>0</v>
      </c>
      <c r="CM1058" s="22">
        <f>CK1058+CL1058*0.1</f>
        <v>0</v>
      </c>
      <c r="CN1058" s="22"/>
      <c r="CO1058" s="22">
        <v>0</v>
      </c>
      <c r="CP1058" s="22">
        <v>0</v>
      </c>
      <c r="CQ1058" s="22">
        <f>CO1058*0.000810713</f>
        <v>0</v>
      </c>
      <c r="CR1058" s="22">
        <f>CP1058*0.000810713</f>
        <v>0</v>
      </c>
      <c r="CS1058" s="22">
        <f>CQ1058+CR1058*0.1</f>
        <v>0</v>
      </c>
      <c r="CT1058" s="22"/>
      <c r="CU1058" s="22">
        <v>0</v>
      </c>
      <c r="CV1058" s="22">
        <v>0</v>
      </c>
      <c r="CW1058" s="22">
        <f>CU1058*0.000810713</f>
        <v>0</v>
      </c>
      <c r="CX1058" s="22">
        <f>CV1058*0.000810713</f>
        <v>0</v>
      </c>
      <c r="CY1058" s="22">
        <f>CW1058+CX1058*0.1</f>
        <v>0</v>
      </c>
      <c r="CZ1058" s="22"/>
      <c r="DA1058" s="22">
        <v>0</v>
      </c>
      <c r="DB1058" s="22">
        <v>0</v>
      </c>
      <c r="DC1058" s="22">
        <f>DA1058*0.000810713</f>
        <v>0</v>
      </c>
      <c r="DD1058" s="22">
        <f>DB1058*0.000810713</f>
        <v>0</v>
      </c>
      <c r="DE1058" s="22">
        <f>DC1058+DD1058*0.1</f>
        <v>0</v>
      </c>
      <c r="DF1058" s="22"/>
      <c r="DG1058" s="22">
        <v>0</v>
      </c>
      <c r="DH1058" s="22">
        <v>0</v>
      </c>
      <c r="DI1058" s="22">
        <f>DG1058*0.000810713</f>
        <v>0</v>
      </c>
      <c r="DJ1058" s="22">
        <f>DH1058*0.000810713</f>
        <v>0</v>
      </c>
      <c r="DK1058" s="22">
        <f>DI1058+DJ1058*0.1</f>
        <v>0</v>
      </c>
      <c r="DL1058" s="22"/>
      <c r="DM1058" s="22">
        <v>0</v>
      </c>
      <c r="DN1058" s="22">
        <v>0</v>
      </c>
      <c r="DO1058" s="22">
        <f>DM1058*0.000810713</f>
        <v>0</v>
      </c>
      <c r="DP1058" s="22">
        <f>DN1058*0.000810713</f>
        <v>0</v>
      </c>
      <c r="DQ1058" s="22">
        <f>DO1058+DP1058*0.1</f>
        <v>0</v>
      </c>
    </row>
    <row r="1059" spans="2:121" x14ac:dyDescent="0.25">
      <c r="B1059" s="23">
        <v>37438</v>
      </c>
      <c r="C1059" s="22">
        <v>0</v>
      </c>
      <c r="D1059" s="22">
        <v>0</v>
      </c>
      <c r="E1059" s="22">
        <f>C1059*0.000810713</f>
        <v>0</v>
      </c>
      <c r="F1059" s="22">
        <f>D1059*0.000810713</f>
        <v>0</v>
      </c>
      <c r="G1059" s="22">
        <f>E1059+F1059*0.1</f>
        <v>0</v>
      </c>
      <c r="H1059" s="22"/>
      <c r="I1059" s="22">
        <v>0</v>
      </c>
      <c r="J1059" s="22">
        <v>0</v>
      </c>
      <c r="K1059" s="22">
        <f>I1059*0.000810713</f>
        <v>0</v>
      </c>
      <c r="L1059" s="22">
        <f>J1059*0.000810713</f>
        <v>0</v>
      </c>
      <c r="M1059" s="22">
        <f>K1059+L1059*0.1</f>
        <v>0</v>
      </c>
      <c r="N1059" s="22"/>
      <c r="O1059" s="22">
        <v>0</v>
      </c>
      <c r="P1059" s="22">
        <v>0</v>
      </c>
      <c r="Q1059" s="22">
        <f>O1059*0.000810713</f>
        <v>0</v>
      </c>
      <c r="R1059" s="22">
        <f>P1059*0.000810713</f>
        <v>0</v>
      </c>
      <c r="S1059" s="22">
        <f>Q1059+R1059*0.1</f>
        <v>0</v>
      </c>
      <c r="T1059" s="22"/>
      <c r="U1059" s="22">
        <v>0</v>
      </c>
      <c r="V1059" s="22">
        <v>0</v>
      </c>
      <c r="W1059" s="22">
        <f>U1059*0.000810713</f>
        <v>0</v>
      </c>
      <c r="X1059" s="22">
        <f>V1059*0.000810713</f>
        <v>0</v>
      </c>
      <c r="Y1059" s="22">
        <f>W1059+X1059*0.1</f>
        <v>0</v>
      </c>
      <c r="Z1059" s="22"/>
      <c r="AA1059" s="22">
        <v>0</v>
      </c>
      <c r="AB1059" s="22">
        <v>0</v>
      </c>
      <c r="AC1059" s="22">
        <f>AA1059*0.000810713</f>
        <v>0</v>
      </c>
      <c r="AD1059" s="22">
        <f>AB1059*0.000810713</f>
        <v>0</v>
      </c>
      <c r="AE1059" s="22">
        <f>AC1059+AD1059*0.1</f>
        <v>0</v>
      </c>
      <c r="AF1059" s="22"/>
      <c r="AG1059" s="22">
        <v>0</v>
      </c>
      <c r="AH1059" s="22">
        <v>0</v>
      </c>
      <c r="AI1059" s="22">
        <f>AG1059*0.000810713</f>
        <v>0</v>
      </c>
      <c r="AJ1059" s="22">
        <f>AH1059*0.000810713</f>
        <v>0</v>
      </c>
      <c r="AK1059" s="22">
        <f>AI1059+AJ1059*0.1</f>
        <v>0</v>
      </c>
      <c r="AL1059" s="22"/>
      <c r="AM1059" s="22">
        <v>0</v>
      </c>
      <c r="AN1059" s="22">
        <v>0</v>
      </c>
      <c r="AO1059" s="22">
        <f>AM1059*0.000810713</f>
        <v>0</v>
      </c>
      <c r="AP1059" s="22">
        <f>AN1059*0.000810713</f>
        <v>0</v>
      </c>
      <c r="AQ1059" s="22">
        <f>AO1059+AP1059*0.1</f>
        <v>0</v>
      </c>
      <c r="AR1059" s="22"/>
      <c r="AS1059" s="22">
        <v>0</v>
      </c>
      <c r="AT1059" s="22">
        <v>0</v>
      </c>
      <c r="AU1059" s="22">
        <f>AS1059*0.000810713</f>
        <v>0</v>
      </c>
      <c r="AV1059" s="22">
        <f>AT1059*0.000810713</f>
        <v>0</v>
      </c>
      <c r="AW1059" s="22">
        <f>AU1059+AV1059*0.1</f>
        <v>0</v>
      </c>
      <c r="AX1059" s="22"/>
      <c r="AY1059" s="22">
        <v>0</v>
      </c>
      <c r="AZ1059" s="22">
        <v>0</v>
      </c>
      <c r="BA1059" s="22">
        <f>AY1059*0.000810713</f>
        <v>0</v>
      </c>
      <c r="BB1059" s="22">
        <f>AZ1059*0.000810713</f>
        <v>0</v>
      </c>
      <c r="BC1059" s="22">
        <f>BA1059+BB1059*0.1</f>
        <v>0</v>
      </c>
      <c r="BD1059" s="22"/>
      <c r="BE1059" s="22">
        <v>0</v>
      </c>
      <c r="BF1059" s="22">
        <v>0</v>
      </c>
      <c r="BG1059" s="22">
        <f>BE1059*0.000810713</f>
        <v>0</v>
      </c>
      <c r="BH1059" s="22">
        <f>BF1059*0.000810713</f>
        <v>0</v>
      </c>
      <c r="BI1059" s="22">
        <f>BG1059+BH1059*0.1</f>
        <v>0</v>
      </c>
      <c r="BJ1059" s="22"/>
      <c r="BK1059" s="22">
        <v>0</v>
      </c>
      <c r="BL1059" s="22">
        <v>0</v>
      </c>
      <c r="BM1059" s="22">
        <f>BK1059*0.000810713</f>
        <v>0</v>
      </c>
      <c r="BN1059" s="22">
        <f>BL1059*0.000810713</f>
        <v>0</v>
      </c>
      <c r="BO1059" s="22">
        <f>BM1059+BN1059*0.1</f>
        <v>0</v>
      </c>
      <c r="BP1059" s="22"/>
      <c r="BQ1059" s="22">
        <v>0</v>
      </c>
      <c r="BR1059" s="22">
        <v>0</v>
      </c>
      <c r="BS1059" s="22">
        <f>BQ1059*0.000810713</f>
        <v>0</v>
      </c>
      <c r="BT1059" s="22">
        <f>BR1059*0.000810713</f>
        <v>0</v>
      </c>
      <c r="BU1059" s="22">
        <f>BS1059+BT1059*0.1</f>
        <v>0</v>
      </c>
      <c r="BV1059" s="22"/>
      <c r="BW1059" s="22">
        <v>0</v>
      </c>
      <c r="BX1059" s="22">
        <v>0</v>
      </c>
      <c r="BY1059" s="22">
        <f>BW1059*0.000810713</f>
        <v>0</v>
      </c>
      <c r="BZ1059" s="22">
        <f>BX1059*0.000810713</f>
        <v>0</v>
      </c>
      <c r="CA1059" s="22">
        <f>BY1059+BZ1059*0.1</f>
        <v>0</v>
      </c>
      <c r="CB1059" s="22"/>
      <c r="CC1059" s="22">
        <v>0</v>
      </c>
      <c r="CD1059" s="22">
        <v>0</v>
      </c>
      <c r="CE1059" s="22">
        <f>CC1059*0.000810713</f>
        <v>0</v>
      </c>
      <c r="CF1059" s="22">
        <f>CD1059*0.000810713</f>
        <v>0</v>
      </c>
      <c r="CG1059" s="22">
        <f>CE1059+CF1059*0.1</f>
        <v>0</v>
      </c>
      <c r="CH1059" s="22"/>
      <c r="CI1059" s="22">
        <v>0</v>
      </c>
      <c r="CJ1059" s="22">
        <v>0</v>
      </c>
      <c r="CK1059" s="22">
        <f>CI1059*0.000810713</f>
        <v>0</v>
      </c>
      <c r="CL1059" s="22">
        <f>CJ1059*0.000810713</f>
        <v>0</v>
      </c>
      <c r="CM1059" s="22">
        <f>CK1059+CL1059*0.1</f>
        <v>0</v>
      </c>
      <c r="CN1059" s="22"/>
      <c r="CO1059" s="22">
        <v>0</v>
      </c>
      <c r="CP1059" s="22">
        <v>0</v>
      </c>
      <c r="CQ1059" s="22">
        <f>CO1059*0.000810713</f>
        <v>0</v>
      </c>
      <c r="CR1059" s="22">
        <f>CP1059*0.000810713</f>
        <v>0</v>
      </c>
      <c r="CS1059" s="22">
        <f>CQ1059+CR1059*0.1</f>
        <v>0</v>
      </c>
      <c r="CT1059" s="22"/>
      <c r="CU1059" s="22">
        <v>0</v>
      </c>
      <c r="CV1059" s="22">
        <v>0</v>
      </c>
      <c r="CW1059" s="22">
        <f>CU1059*0.000810713</f>
        <v>0</v>
      </c>
      <c r="CX1059" s="22">
        <f>CV1059*0.000810713</f>
        <v>0</v>
      </c>
      <c r="CY1059" s="22">
        <f>CW1059+CX1059*0.1</f>
        <v>0</v>
      </c>
      <c r="CZ1059" s="22"/>
      <c r="DA1059" s="22">
        <v>0</v>
      </c>
      <c r="DB1059" s="22">
        <v>0</v>
      </c>
      <c r="DC1059" s="22">
        <f>DA1059*0.000810713</f>
        <v>0</v>
      </c>
      <c r="DD1059" s="22">
        <f>DB1059*0.000810713</f>
        <v>0</v>
      </c>
      <c r="DE1059" s="22">
        <f>DC1059+DD1059*0.1</f>
        <v>0</v>
      </c>
      <c r="DF1059" s="22"/>
      <c r="DG1059" s="22">
        <v>0</v>
      </c>
      <c r="DH1059" s="22">
        <v>0</v>
      </c>
      <c r="DI1059" s="22">
        <f>DG1059*0.000810713</f>
        <v>0</v>
      </c>
      <c r="DJ1059" s="22">
        <f>DH1059*0.000810713</f>
        <v>0</v>
      </c>
      <c r="DK1059" s="22">
        <f>DI1059+DJ1059*0.1</f>
        <v>0</v>
      </c>
      <c r="DL1059" s="22"/>
      <c r="DM1059" s="22">
        <v>0</v>
      </c>
      <c r="DN1059" s="22">
        <v>0</v>
      </c>
      <c r="DO1059" s="22">
        <f>DM1059*0.000810713</f>
        <v>0</v>
      </c>
      <c r="DP1059" s="22">
        <f>DN1059*0.000810713</f>
        <v>0</v>
      </c>
      <c r="DQ1059" s="22">
        <f>DO1059+DP1059*0.1</f>
        <v>0</v>
      </c>
    </row>
    <row r="1060" spans="2:121" x14ac:dyDescent="0.25">
      <c r="B1060" s="23">
        <v>37469</v>
      </c>
      <c r="C1060" s="22">
        <v>0</v>
      </c>
      <c r="D1060" s="22">
        <v>0</v>
      </c>
      <c r="E1060" s="22">
        <f>C1060*0.000810713</f>
        <v>0</v>
      </c>
      <c r="F1060" s="22">
        <f>D1060*0.000810713</f>
        <v>0</v>
      </c>
      <c r="G1060" s="22">
        <f>E1060+F1060*0.1</f>
        <v>0</v>
      </c>
      <c r="H1060" s="22"/>
      <c r="I1060" s="22">
        <v>0</v>
      </c>
      <c r="J1060" s="22">
        <v>0</v>
      </c>
      <c r="K1060" s="22">
        <f>I1060*0.000810713</f>
        <v>0</v>
      </c>
      <c r="L1060" s="22">
        <f>J1060*0.000810713</f>
        <v>0</v>
      </c>
      <c r="M1060" s="22">
        <f>K1060+L1060*0.1</f>
        <v>0</v>
      </c>
      <c r="N1060" s="22"/>
      <c r="O1060" s="22">
        <v>0</v>
      </c>
      <c r="P1060" s="22">
        <v>0</v>
      </c>
      <c r="Q1060" s="22">
        <f>O1060*0.000810713</f>
        <v>0</v>
      </c>
      <c r="R1060" s="22">
        <f>P1060*0.000810713</f>
        <v>0</v>
      </c>
      <c r="S1060" s="22">
        <f>Q1060+R1060*0.1</f>
        <v>0</v>
      </c>
      <c r="T1060" s="22"/>
      <c r="U1060" s="22">
        <v>0</v>
      </c>
      <c r="V1060" s="22">
        <v>0</v>
      </c>
      <c r="W1060" s="22">
        <f>U1060*0.000810713</f>
        <v>0</v>
      </c>
      <c r="X1060" s="22">
        <f>V1060*0.000810713</f>
        <v>0</v>
      </c>
      <c r="Y1060" s="22">
        <f>W1060+X1060*0.1</f>
        <v>0</v>
      </c>
      <c r="Z1060" s="22"/>
      <c r="AA1060" s="22">
        <v>0</v>
      </c>
      <c r="AB1060" s="22">
        <v>0</v>
      </c>
      <c r="AC1060" s="22">
        <f>AA1060*0.000810713</f>
        <v>0</v>
      </c>
      <c r="AD1060" s="22">
        <f>AB1060*0.000810713</f>
        <v>0</v>
      </c>
      <c r="AE1060" s="22">
        <f>AC1060+AD1060*0.1</f>
        <v>0</v>
      </c>
      <c r="AF1060" s="22"/>
      <c r="AG1060" s="22">
        <v>0</v>
      </c>
      <c r="AH1060" s="22">
        <v>0</v>
      </c>
      <c r="AI1060" s="22">
        <f>AG1060*0.000810713</f>
        <v>0</v>
      </c>
      <c r="AJ1060" s="22">
        <f>AH1060*0.000810713</f>
        <v>0</v>
      </c>
      <c r="AK1060" s="22">
        <f>AI1060+AJ1060*0.1</f>
        <v>0</v>
      </c>
      <c r="AL1060" s="22"/>
      <c r="AM1060" s="22">
        <v>0</v>
      </c>
      <c r="AN1060" s="22">
        <v>0</v>
      </c>
      <c r="AO1060" s="22">
        <f>AM1060*0.000810713</f>
        <v>0</v>
      </c>
      <c r="AP1060" s="22">
        <f>AN1060*0.000810713</f>
        <v>0</v>
      </c>
      <c r="AQ1060" s="22">
        <f>AO1060+AP1060*0.1</f>
        <v>0</v>
      </c>
      <c r="AR1060" s="22"/>
      <c r="AS1060" s="22">
        <v>0</v>
      </c>
      <c r="AT1060" s="22">
        <v>0</v>
      </c>
      <c r="AU1060" s="22">
        <f>AS1060*0.000810713</f>
        <v>0</v>
      </c>
      <c r="AV1060" s="22">
        <f>AT1060*0.000810713</f>
        <v>0</v>
      </c>
      <c r="AW1060" s="22">
        <f>AU1060+AV1060*0.1</f>
        <v>0</v>
      </c>
      <c r="AX1060" s="22"/>
      <c r="AY1060" s="22">
        <v>0</v>
      </c>
      <c r="AZ1060" s="22">
        <v>0</v>
      </c>
      <c r="BA1060" s="22">
        <f>AY1060*0.000810713</f>
        <v>0</v>
      </c>
      <c r="BB1060" s="22">
        <f>AZ1060*0.000810713</f>
        <v>0</v>
      </c>
      <c r="BC1060" s="22">
        <f>BA1060+BB1060*0.1</f>
        <v>0</v>
      </c>
      <c r="BD1060" s="22"/>
      <c r="BE1060" s="22">
        <v>0</v>
      </c>
      <c r="BF1060" s="22">
        <v>0</v>
      </c>
      <c r="BG1060" s="22">
        <f>BE1060*0.000810713</f>
        <v>0</v>
      </c>
      <c r="BH1060" s="22">
        <f>BF1060*0.000810713</f>
        <v>0</v>
      </c>
      <c r="BI1060" s="22">
        <f>BG1060+BH1060*0.1</f>
        <v>0</v>
      </c>
      <c r="BJ1060" s="22"/>
      <c r="BK1060" s="22">
        <v>0</v>
      </c>
      <c r="BL1060" s="22">
        <v>0</v>
      </c>
      <c r="BM1060" s="22">
        <f>BK1060*0.000810713</f>
        <v>0</v>
      </c>
      <c r="BN1060" s="22">
        <f>BL1060*0.000810713</f>
        <v>0</v>
      </c>
      <c r="BO1060" s="22">
        <f>BM1060+BN1060*0.1</f>
        <v>0</v>
      </c>
      <c r="BP1060" s="22"/>
      <c r="BQ1060" s="22">
        <v>0</v>
      </c>
      <c r="BR1060" s="22">
        <v>0</v>
      </c>
      <c r="BS1060" s="22">
        <f>BQ1060*0.000810713</f>
        <v>0</v>
      </c>
      <c r="BT1060" s="22">
        <f>BR1060*0.000810713</f>
        <v>0</v>
      </c>
      <c r="BU1060" s="22">
        <f>BS1060+BT1060*0.1</f>
        <v>0</v>
      </c>
      <c r="BV1060" s="22"/>
      <c r="BW1060" s="22">
        <v>0</v>
      </c>
      <c r="BX1060" s="22">
        <v>0</v>
      </c>
      <c r="BY1060" s="22">
        <f>BW1060*0.000810713</f>
        <v>0</v>
      </c>
      <c r="BZ1060" s="22">
        <f>BX1060*0.000810713</f>
        <v>0</v>
      </c>
      <c r="CA1060" s="22">
        <f>BY1060+BZ1060*0.1</f>
        <v>0</v>
      </c>
      <c r="CB1060" s="22"/>
      <c r="CC1060" s="22">
        <v>0</v>
      </c>
      <c r="CD1060" s="22">
        <v>0</v>
      </c>
      <c r="CE1060" s="22">
        <f>CC1060*0.000810713</f>
        <v>0</v>
      </c>
      <c r="CF1060" s="22">
        <f>CD1060*0.000810713</f>
        <v>0</v>
      </c>
      <c r="CG1060" s="22">
        <f>CE1060+CF1060*0.1</f>
        <v>0</v>
      </c>
      <c r="CH1060" s="22"/>
      <c r="CI1060" s="22">
        <v>0</v>
      </c>
      <c r="CJ1060" s="22">
        <v>0</v>
      </c>
      <c r="CK1060" s="22">
        <f>CI1060*0.000810713</f>
        <v>0</v>
      </c>
      <c r="CL1060" s="22">
        <f>CJ1060*0.000810713</f>
        <v>0</v>
      </c>
      <c r="CM1060" s="22">
        <f>CK1060+CL1060*0.1</f>
        <v>0</v>
      </c>
      <c r="CN1060" s="22"/>
      <c r="CO1060" s="22">
        <v>0</v>
      </c>
      <c r="CP1060" s="22">
        <v>0</v>
      </c>
      <c r="CQ1060" s="22">
        <f>CO1060*0.000810713</f>
        <v>0</v>
      </c>
      <c r="CR1060" s="22">
        <f>CP1060*0.000810713</f>
        <v>0</v>
      </c>
      <c r="CS1060" s="22">
        <f>CQ1060+CR1060*0.1</f>
        <v>0</v>
      </c>
      <c r="CT1060" s="22"/>
      <c r="CU1060" s="22">
        <v>0</v>
      </c>
      <c r="CV1060" s="22">
        <v>0</v>
      </c>
      <c r="CW1060" s="22">
        <f>CU1060*0.000810713</f>
        <v>0</v>
      </c>
      <c r="CX1060" s="22">
        <f>CV1060*0.000810713</f>
        <v>0</v>
      </c>
      <c r="CY1060" s="22">
        <f>CW1060+CX1060*0.1</f>
        <v>0</v>
      </c>
      <c r="CZ1060" s="22"/>
      <c r="DA1060" s="22">
        <v>0</v>
      </c>
      <c r="DB1060" s="22">
        <v>0</v>
      </c>
      <c r="DC1060" s="22">
        <f>DA1060*0.000810713</f>
        <v>0</v>
      </c>
      <c r="DD1060" s="22">
        <f>DB1060*0.000810713</f>
        <v>0</v>
      </c>
      <c r="DE1060" s="22">
        <f>DC1060+DD1060*0.1</f>
        <v>0</v>
      </c>
      <c r="DF1060" s="22"/>
      <c r="DG1060" s="22">
        <v>0</v>
      </c>
      <c r="DH1060" s="22">
        <v>0</v>
      </c>
      <c r="DI1060" s="22">
        <f>DG1060*0.000810713</f>
        <v>0</v>
      </c>
      <c r="DJ1060" s="22">
        <f>DH1060*0.000810713</f>
        <v>0</v>
      </c>
      <c r="DK1060" s="22">
        <f>DI1060+DJ1060*0.1</f>
        <v>0</v>
      </c>
      <c r="DL1060" s="22"/>
      <c r="DM1060" s="22">
        <v>0</v>
      </c>
      <c r="DN1060" s="22">
        <v>0</v>
      </c>
      <c r="DO1060" s="22">
        <f>DM1060*0.000810713</f>
        <v>0</v>
      </c>
      <c r="DP1060" s="22">
        <f>DN1060*0.000810713</f>
        <v>0</v>
      </c>
      <c r="DQ1060" s="22">
        <f>DO1060+DP1060*0.1</f>
        <v>0</v>
      </c>
    </row>
    <row r="1061" spans="2:121" x14ac:dyDescent="0.25">
      <c r="B1061" s="23">
        <v>37500</v>
      </c>
      <c r="C1061" s="22">
        <v>0</v>
      </c>
      <c r="D1061" s="22">
        <v>0</v>
      </c>
      <c r="E1061" s="22">
        <f>C1061*0.000810713</f>
        <v>0</v>
      </c>
      <c r="F1061" s="22">
        <f>D1061*0.000810713</f>
        <v>0</v>
      </c>
      <c r="G1061" s="22">
        <f>E1061+F1061*0.1</f>
        <v>0</v>
      </c>
      <c r="H1061" s="22"/>
      <c r="I1061" s="22">
        <v>0</v>
      </c>
      <c r="J1061" s="22">
        <v>0</v>
      </c>
      <c r="K1061" s="22">
        <f>I1061*0.000810713</f>
        <v>0</v>
      </c>
      <c r="L1061" s="22">
        <f>J1061*0.000810713</f>
        <v>0</v>
      </c>
      <c r="M1061" s="22">
        <f>K1061+L1061*0.1</f>
        <v>0</v>
      </c>
      <c r="N1061" s="22"/>
      <c r="O1061" s="22">
        <v>0</v>
      </c>
      <c r="P1061" s="22">
        <v>0</v>
      </c>
      <c r="Q1061" s="22">
        <f>O1061*0.000810713</f>
        <v>0</v>
      </c>
      <c r="R1061" s="22">
        <f>P1061*0.000810713</f>
        <v>0</v>
      </c>
      <c r="S1061" s="22">
        <f>Q1061+R1061*0.1</f>
        <v>0</v>
      </c>
      <c r="T1061" s="22"/>
      <c r="U1061" s="22">
        <v>0</v>
      </c>
      <c r="V1061" s="22">
        <v>0</v>
      </c>
      <c r="W1061" s="22">
        <f>U1061*0.000810713</f>
        <v>0</v>
      </c>
      <c r="X1061" s="22">
        <f>V1061*0.000810713</f>
        <v>0</v>
      </c>
      <c r="Y1061" s="22">
        <f>W1061+X1061*0.1</f>
        <v>0</v>
      </c>
      <c r="Z1061" s="22"/>
      <c r="AA1061" s="22">
        <v>0</v>
      </c>
      <c r="AB1061" s="22">
        <v>0</v>
      </c>
      <c r="AC1061" s="22">
        <f>AA1061*0.000810713</f>
        <v>0</v>
      </c>
      <c r="AD1061" s="22">
        <f>AB1061*0.000810713</f>
        <v>0</v>
      </c>
      <c r="AE1061" s="22">
        <f>AC1061+AD1061*0.1</f>
        <v>0</v>
      </c>
      <c r="AF1061" s="22"/>
      <c r="AG1061" s="22">
        <v>0</v>
      </c>
      <c r="AH1061" s="22">
        <v>0</v>
      </c>
      <c r="AI1061" s="22">
        <f>AG1061*0.000810713</f>
        <v>0</v>
      </c>
      <c r="AJ1061" s="22">
        <f>AH1061*0.000810713</f>
        <v>0</v>
      </c>
      <c r="AK1061" s="22">
        <f>AI1061+AJ1061*0.1</f>
        <v>0</v>
      </c>
      <c r="AL1061" s="22"/>
      <c r="AM1061" s="22">
        <v>0</v>
      </c>
      <c r="AN1061" s="22">
        <v>0</v>
      </c>
      <c r="AO1061" s="22">
        <f>AM1061*0.000810713</f>
        <v>0</v>
      </c>
      <c r="AP1061" s="22">
        <f>AN1061*0.000810713</f>
        <v>0</v>
      </c>
      <c r="AQ1061" s="22">
        <f>AO1061+AP1061*0.1</f>
        <v>0</v>
      </c>
      <c r="AR1061" s="22"/>
      <c r="AS1061" s="22">
        <v>0</v>
      </c>
      <c r="AT1061" s="22">
        <v>0</v>
      </c>
      <c r="AU1061" s="22">
        <f>AS1061*0.000810713</f>
        <v>0</v>
      </c>
      <c r="AV1061" s="22">
        <f>AT1061*0.000810713</f>
        <v>0</v>
      </c>
      <c r="AW1061" s="22">
        <f>AU1061+AV1061*0.1</f>
        <v>0</v>
      </c>
      <c r="AX1061" s="22"/>
      <c r="AY1061" s="22">
        <v>0</v>
      </c>
      <c r="AZ1061" s="22">
        <v>0</v>
      </c>
      <c r="BA1061" s="22">
        <f>AY1061*0.000810713</f>
        <v>0</v>
      </c>
      <c r="BB1061" s="22">
        <f>AZ1061*0.000810713</f>
        <v>0</v>
      </c>
      <c r="BC1061" s="22">
        <f>BA1061+BB1061*0.1</f>
        <v>0</v>
      </c>
      <c r="BD1061" s="22"/>
      <c r="BE1061" s="22">
        <v>0</v>
      </c>
      <c r="BF1061" s="22">
        <v>0</v>
      </c>
      <c r="BG1061" s="22">
        <f>BE1061*0.000810713</f>
        <v>0</v>
      </c>
      <c r="BH1061" s="22">
        <f>BF1061*0.000810713</f>
        <v>0</v>
      </c>
      <c r="BI1061" s="22">
        <f>BG1061+BH1061*0.1</f>
        <v>0</v>
      </c>
      <c r="BJ1061" s="22"/>
      <c r="BK1061" s="22">
        <v>0</v>
      </c>
      <c r="BL1061" s="22">
        <v>0</v>
      </c>
      <c r="BM1061" s="22">
        <f>BK1061*0.000810713</f>
        <v>0</v>
      </c>
      <c r="BN1061" s="22">
        <f>BL1061*0.000810713</f>
        <v>0</v>
      </c>
      <c r="BO1061" s="22">
        <f>BM1061+BN1061*0.1</f>
        <v>0</v>
      </c>
      <c r="BP1061" s="22"/>
      <c r="BQ1061" s="22">
        <v>0</v>
      </c>
      <c r="BR1061" s="22">
        <v>0</v>
      </c>
      <c r="BS1061" s="22">
        <f>BQ1061*0.000810713</f>
        <v>0</v>
      </c>
      <c r="BT1061" s="22">
        <f>BR1061*0.000810713</f>
        <v>0</v>
      </c>
      <c r="BU1061" s="22">
        <f>BS1061+BT1061*0.1</f>
        <v>0</v>
      </c>
      <c r="BV1061" s="22"/>
      <c r="BW1061" s="22">
        <v>0</v>
      </c>
      <c r="BX1061" s="22">
        <v>0</v>
      </c>
      <c r="BY1061" s="22">
        <f>BW1061*0.000810713</f>
        <v>0</v>
      </c>
      <c r="BZ1061" s="22">
        <f>BX1061*0.000810713</f>
        <v>0</v>
      </c>
      <c r="CA1061" s="22">
        <f>BY1061+BZ1061*0.1</f>
        <v>0</v>
      </c>
      <c r="CB1061" s="22"/>
      <c r="CC1061" s="22">
        <v>0</v>
      </c>
      <c r="CD1061" s="22">
        <v>0</v>
      </c>
      <c r="CE1061" s="22">
        <f>CC1061*0.000810713</f>
        <v>0</v>
      </c>
      <c r="CF1061" s="22">
        <f>CD1061*0.000810713</f>
        <v>0</v>
      </c>
      <c r="CG1061" s="22">
        <f>CE1061+CF1061*0.1</f>
        <v>0</v>
      </c>
      <c r="CH1061" s="22"/>
      <c r="CI1061" s="22">
        <v>0</v>
      </c>
      <c r="CJ1061" s="22">
        <v>0</v>
      </c>
      <c r="CK1061" s="22">
        <f>CI1061*0.000810713</f>
        <v>0</v>
      </c>
      <c r="CL1061" s="22">
        <f>CJ1061*0.000810713</f>
        <v>0</v>
      </c>
      <c r="CM1061" s="22">
        <f>CK1061+CL1061*0.1</f>
        <v>0</v>
      </c>
      <c r="CN1061" s="22"/>
      <c r="CO1061" s="22">
        <v>0</v>
      </c>
      <c r="CP1061" s="22">
        <v>0</v>
      </c>
      <c r="CQ1061" s="22">
        <f>CO1061*0.000810713</f>
        <v>0</v>
      </c>
      <c r="CR1061" s="22">
        <f>CP1061*0.000810713</f>
        <v>0</v>
      </c>
      <c r="CS1061" s="22">
        <f>CQ1061+CR1061*0.1</f>
        <v>0</v>
      </c>
      <c r="CT1061" s="22"/>
      <c r="CU1061" s="22">
        <v>0</v>
      </c>
      <c r="CV1061" s="22">
        <v>0</v>
      </c>
      <c r="CW1061" s="22">
        <f>CU1061*0.000810713</f>
        <v>0</v>
      </c>
      <c r="CX1061" s="22">
        <f>CV1061*0.000810713</f>
        <v>0</v>
      </c>
      <c r="CY1061" s="22">
        <f>CW1061+CX1061*0.1</f>
        <v>0</v>
      </c>
      <c r="CZ1061" s="22"/>
      <c r="DA1061" s="22">
        <v>0</v>
      </c>
      <c r="DB1061" s="22">
        <v>0</v>
      </c>
      <c r="DC1061" s="22">
        <f>DA1061*0.000810713</f>
        <v>0</v>
      </c>
      <c r="DD1061" s="22">
        <f>DB1061*0.000810713</f>
        <v>0</v>
      </c>
      <c r="DE1061" s="22">
        <f>DC1061+DD1061*0.1</f>
        <v>0</v>
      </c>
      <c r="DF1061" s="22"/>
      <c r="DG1061" s="22">
        <v>0</v>
      </c>
      <c r="DH1061" s="22">
        <v>0</v>
      </c>
      <c r="DI1061" s="22">
        <f>DG1061*0.000810713</f>
        <v>0</v>
      </c>
      <c r="DJ1061" s="22">
        <f>DH1061*0.000810713</f>
        <v>0</v>
      </c>
      <c r="DK1061" s="22">
        <f>DI1061+DJ1061*0.1</f>
        <v>0</v>
      </c>
      <c r="DL1061" s="22"/>
      <c r="DM1061" s="22">
        <v>0</v>
      </c>
      <c r="DN1061" s="22">
        <v>0</v>
      </c>
      <c r="DO1061" s="22">
        <f>DM1061*0.000810713</f>
        <v>0</v>
      </c>
      <c r="DP1061" s="22">
        <f>DN1061*0.000810713</f>
        <v>0</v>
      </c>
      <c r="DQ1061" s="22">
        <f>DO1061+DP1061*0.1</f>
        <v>0</v>
      </c>
    </row>
    <row r="1062" spans="2:121" x14ac:dyDescent="0.25">
      <c r="B1062" s="23">
        <v>37530</v>
      </c>
      <c r="C1062" s="22">
        <v>0</v>
      </c>
      <c r="D1062" s="22">
        <v>0</v>
      </c>
      <c r="E1062" s="22">
        <f>C1062*0.000810713</f>
        <v>0</v>
      </c>
      <c r="F1062" s="22">
        <f>D1062*0.000810713</f>
        <v>0</v>
      </c>
      <c r="G1062" s="22">
        <f>E1062+F1062*0.1</f>
        <v>0</v>
      </c>
      <c r="H1062" s="22"/>
      <c r="I1062" s="22">
        <v>0</v>
      </c>
      <c r="J1062" s="22">
        <v>0</v>
      </c>
      <c r="K1062" s="22">
        <f>I1062*0.000810713</f>
        <v>0</v>
      </c>
      <c r="L1062" s="22">
        <f>J1062*0.000810713</f>
        <v>0</v>
      </c>
      <c r="M1062" s="22">
        <f>K1062+L1062*0.1</f>
        <v>0</v>
      </c>
      <c r="N1062" s="22"/>
      <c r="O1062" s="22">
        <v>0</v>
      </c>
      <c r="P1062" s="22">
        <v>0</v>
      </c>
      <c r="Q1062" s="22">
        <f>O1062*0.000810713</f>
        <v>0</v>
      </c>
      <c r="R1062" s="22">
        <f>P1062*0.000810713</f>
        <v>0</v>
      </c>
      <c r="S1062" s="22">
        <f>Q1062+R1062*0.1</f>
        <v>0</v>
      </c>
      <c r="T1062" s="22"/>
      <c r="U1062" s="22">
        <v>0</v>
      </c>
      <c r="V1062" s="22">
        <v>0</v>
      </c>
      <c r="W1062" s="22">
        <f>U1062*0.000810713</f>
        <v>0</v>
      </c>
      <c r="X1062" s="22">
        <f>V1062*0.000810713</f>
        <v>0</v>
      </c>
      <c r="Y1062" s="22">
        <f>W1062+X1062*0.1</f>
        <v>0</v>
      </c>
      <c r="Z1062" s="22"/>
      <c r="AA1062" s="22">
        <v>0</v>
      </c>
      <c r="AB1062" s="22">
        <v>0</v>
      </c>
      <c r="AC1062" s="22">
        <f>AA1062*0.000810713</f>
        <v>0</v>
      </c>
      <c r="AD1062" s="22">
        <f>AB1062*0.000810713</f>
        <v>0</v>
      </c>
      <c r="AE1062" s="22">
        <f>AC1062+AD1062*0.1</f>
        <v>0</v>
      </c>
      <c r="AF1062" s="22"/>
      <c r="AG1062" s="22">
        <v>0</v>
      </c>
      <c r="AH1062" s="22">
        <v>0</v>
      </c>
      <c r="AI1062" s="22">
        <f>AG1062*0.000810713</f>
        <v>0</v>
      </c>
      <c r="AJ1062" s="22">
        <f>AH1062*0.000810713</f>
        <v>0</v>
      </c>
      <c r="AK1062" s="22">
        <f>AI1062+AJ1062*0.1</f>
        <v>0</v>
      </c>
      <c r="AL1062" s="22"/>
      <c r="AM1062" s="22">
        <v>0</v>
      </c>
      <c r="AN1062" s="22">
        <v>0</v>
      </c>
      <c r="AO1062" s="22">
        <f>AM1062*0.000810713</f>
        <v>0</v>
      </c>
      <c r="AP1062" s="22">
        <f>AN1062*0.000810713</f>
        <v>0</v>
      </c>
      <c r="AQ1062" s="22">
        <f>AO1062+AP1062*0.1</f>
        <v>0</v>
      </c>
      <c r="AR1062" s="22"/>
      <c r="AS1062" s="22">
        <v>0</v>
      </c>
      <c r="AT1062" s="22">
        <v>0</v>
      </c>
      <c r="AU1062" s="22">
        <f>AS1062*0.000810713</f>
        <v>0</v>
      </c>
      <c r="AV1062" s="22">
        <f>AT1062*0.000810713</f>
        <v>0</v>
      </c>
      <c r="AW1062" s="22">
        <f>AU1062+AV1062*0.1</f>
        <v>0</v>
      </c>
      <c r="AX1062" s="22"/>
      <c r="AY1062" s="22">
        <v>0</v>
      </c>
      <c r="AZ1062" s="22">
        <v>0</v>
      </c>
      <c r="BA1062" s="22">
        <f>AY1062*0.000810713</f>
        <v>0</v>
      </c>
      <c r="BB1062" s="22">
        <f>AZ1062*0.000810713</f>
        <v>0</v>
      </c>
      <c r="BC1062" s="22">
        <f>BA1062+BB1062*0.1</f>
        <v>0</v>
      </c>
      <c r="BD1062" s="22"/>
      <c r="BE1062" s="22">
        <v>0</v>
      </c>
      <c r="BF1062" s="22">
        <v>0</v>
      </c>
      <c r="BG1062" s="22">
        <f>BE1062*0.000810713</f>
        <v>0</v>
      </c>
      <c r="BH1062" s="22">
        <f>BF1062*0.000810713</f>
        <v>0</v>
      </c>
      <c r="BI1062" s="22">
        <f>BG1062+BH1062*0.1</f>
        <v>0</v>
      </c>
      <c r="BJ1062" s="22"/>
      <c r="BK1062" s="22">
        <v>0</v>
      </c>
      <c r="BL1062" s="22">
        <v>0</v>
      </c>
      <c r="BM1062" s="22">
        <f>BK1062*0.000810713</f>
        <v>0</v>
      </c>
      <c r="BN1062" s="22">
        <f>BL1062*0.000810713</f>
        <v>0</v>
      </c>
      <c r="BO1062" s="22">
        <f>BM1062+BN1062*0.1</f>
        <v>0</v>
      </c>
      <c r="BP1062" s="22"/>
      <c r="BQ1062" s="22">
        <v>0</v>
      </c>
      <c r="BR1062" s="22">
        <v>0</v>
      </c>
      <c r="BS1062" s="22">
        <f>BQ1062*0.000810713</f>
        <v>0</v>
      </c>
      <c r="BT1062" s="22">
        <f>BR1062*0.000810713</f>
        <v>0</v>
      </c>
      <c r="BU1062" s="22">
        <f>BS1062+BT1062*0.1</f>
        <v>0</v>
      </c>
      <c r="BV1062" s="22"/>
      <c r="BW1062" s="22">
        <v>0</v>
      </c>
      <c r="BX1062" s="22">
        <v>0</v>
      </c>
      <c r="BY1062" s="22">
        <f>BW1062*0.000810713</f>
        <v>0</v>
      </c>
      <c r="BZ1062" s="22">
        <f>BX1062*0.000810713</f>
        <v>0</v>
      </c>
      <c r="CA1062" s="22">
        <f>BY1062+BZ1062*0.1</f>
        <v>0</v>
      </c>
      <c r="CB1062" s="22"/>
      <c r="CC1062" s="22">
        <v>0</v>
      </c>
      <c r="CD1062" s="22">
        <v>0</v>
      </c>
      <c r="CE1062" s="22">
        <f>CC1062*0.000810713</f>
        <v>0</v>
      </c>
      <c r="CF1062" s="22">
        <f>CD1062*0.000810713</f>
        <v>0</v>
      </c>
      <c r="CG1062" s="22">
        <f>CE1062+CF1062*0.1</f>
        <v>0</v>
      </c>
      <c r="CH1062" s="22"/>
      <c r="CI1062" s="22">
        <v>0</v>
      </c>
      <c r="CJ1062" s="22">
        <v>0</v>
      </c>
      <c r="CK1062" s="22">
        <f>CI1062*0.000810713</f>
        <v>0</v>
      </c>
      <c r="CL1062" s="22">
        <f>CJ1062*0.000810713</f>
        <v>0</v>
      </c>
      <c r="CM1062" s="22">
        <f>CK1062+CL1062*0.1</f>
        <v>0</v>
      </c>
      <c r="CN1062" s="22"/>
      <c r="CO1062" s="22">
        <v>0</v>
      </c>
      <c r="CP1062" s="22">
        <v>0</v>
      </c>
      <c r="CQ1062" s="22">
        <f>CO1062*0.000810713</f>
        <v>0</v>
      </c>
      <c r="CR1062" s="22">
        <f>CP1062*0.000810713</f>
        <v>0</v>
      </c>
      <c r="CS1062" s="22">
        <f>CQ1062+CR1062*0.1</f>
        <v>0</v>
      </c>
      <c r="CT1062" s="22"/>
      <c r="CU1062" s="22">
        <v>0</v>
      </c>
      <c r="CV1062" s="22">
        <v>0</v>
      </c>
      <c r="CW1062" s="22">
        <f>CU1062*0.000810713</f>
        <v>0</v>
      </c>
      <c r="CX1062" s="22">
        <f>CV1062*0.000810713</f>
        <v>0</v>
      </c>
      <c r="CY1062" s="22">
        <f>CW1062+CX1062*0.1</f>
        <v>0</v>
      </c>
      <c r="CZ1062" s="22"/>
      <c r="DA1062" s="22">
        <v>0</v>
      </c>
      <c r="DB1062" s="22">
        <v>0</v>
      </c>
      <c r="DC1062" s="22">
        <f>DA1062*0.000810713</f>
        <v>0</v>
      </c>
      <c r="DD1062" s="22">
        <f>DB1062*0.000810713</f>
        <v>0</v>
      </c>
      <c r="DE1062" s="22">
        <f>DC1062+DD1062*0.1</f>
        <v>0</v>
      </c>
      <c r="DF1062" s="22"/>
      <c r="DG1062" s="22">
        <v>0</v>
      </c>
      <c r="DH1062" s="22">
        <v>0</v>
      </c>
      <c r="DI1062" s="22">
        <f>DG1062*0.000810713</f>
        <v>0</v>
      </c>
      <c r="DJ1062" s="22">
        <f>DH1062*0.000810713</f>
        <v>0</v>
      </c>
      <c r="DK1062" s="22">
        <f>DI1062+DJ1062*0.1</f>
        <v>0</v>
      </c>
      <c r="DL1062" s="22"/>
      <c r="DM1062" s="22">
        <v>0</v>
      </c>
      <c r="DN1062" s="22">
        <v>0</v>
      </c>
      <c r="DO1062" s="22">
        <f>DM1062*0.000810713</f>
        <v>0</v>
      </c>
      <c r="DP1062" s="22">
        <f>DN1062*0.000810713</f>
        <v>0</v>
      </c>
      <c r="DQ1062" s="22">
        <f>DO1062+DP1062*0.1</f>
        <v>0</v>
      </c>
    </row>
    <row r="1063" spans="2:121" x14ac:dyDescent="0.25">
      <c r="B1063" s="23">
        <v>37561</v>
      </c>
      <c r="C1063" s="22">
        <v>0</v>
      </c>
      <c r="D1063" s="22">
        <v>0</v>
      </c>
      <c r="E1063" s="22">
        <f>C1063*0.000810713</f>
        <v>0</v>
      </c>
      <c r="F1063" s="22">
        <f>D1063*0.000810713</f>
        <v>0</v>
      </c>
      <c r="G1063" s="22">
        <f>E1063+F1063*0.1</f>
        <v>0</v>
      </c>
      <c r="H1063" s="22"/>
      <c r="I1063" s="22">
        <v>2245992.7999999998</v>
      </c>
      <c r="J1063" s="22">
        <v>2377589.5</v>
      </c>
      <c r="K1063" s="22">
        <f>I1063*0.000810713</f>
        <v>1820.8555608663999</v>
      </c>
      <c r="L1063" s="22">
        <f>J1063*0.000810713</f>
        <v>1927.5427163135</v>
      </c>
      <c r="M1063" s="22">
        <f>K1063+L1063*0.1</f>
        <v>2013.6098324977499</v>
      </c>
      <c r="N1063" s="22"/>
      <c r="O1063" s="22">
        <v>168993.1</v>
      </c>
      <c r="P1063" s="22">
        <v>226945.7</v>
      </c>
      <c r="Q1063" s="22">
        <f>O1063*0.000810713</f>
        <v>137.00490308030001</v>
      </c>
      <c r="R1063" s="22">
        <f>P1063*0.000810713</f>
        <v>183.9878292841</v>
      </c>
      <c r="S1063" s="22">
        <f>Q1063+R1063*0.1</f>
        <v>155.40368600871</v>
      </c>
      <c r="T1063" s="22"/>
      <c r="U1063" s="22">
        <v>587847.30000000005</v>
      </c>
      <c r="V1063" s="22">
        <v>181049.3</v>
      </c>
      <c r="W1063" s="22">
        <f>U1063*0.000810713</f>
        <v>476.57544812490005</v>
      </c>
      <c r="X1063" s="22">
        <f>V1063*0.000810713</f>
        <v>146.77902115090001</v>
      </c>
      <c r="Y1063" s="22">
        <f>W1063+X1063*0.1</f>
        <v>491.25335023999003</v>
      </c>
      <c r="Z1063" s="22"/>
      <c r="AA1063" s="22">
        <v>42117.2</v>
      </c>
      <c r="AB1063" s="22">
        <v>72609.899999999994</v>
      </c>
      <c r="AC1063" s="22">
        <f>AA1063*0.000810713</f>
        <v>34.144961563599999</v>
      </c>
      <c r="AD1063" s="22">
        <f>AB1063*0.000810713</f>
        <v>58.865789858699998</v>
      </c>
      <c r="AE1063" s="22">
        <f>AC1063+AD1063*0.1</f>
        <v>40.031540549470002</v>
      </c>
      <c r="AF1063" s="22"/>
      <c r="AG1063" s="22">
        <v>0</v>
      </c>
      <c r="AH1063" s="22">
        <v>0</v>
      </c>
      <c r="AI1063" s="22">
        <f>AG1063*0.000810713</f>
        <v>0</v>
      </c>
      <c r="AJ1063" s="22">
        <f>AH1063*0.000810713</f>
        <v>0</v>
      </c>
      <c r="AK1063" s="22">
        <f>AI1063+AJ1063*0.1</f>
        <v>0</v>
      </c>
      <c r="AL1063" s="22"/>
      <c r="AM1063" s="22">
        <v>3630733</v>
      </c>
      <c r="AN1063" s="22">
        <v>2423949.7999999998</v>
      </c>
      <c r="AO1063" s="22">
        <f>AM1063*0.000810713</f>
        <v>2943.4824426290002</v>
      </c>
      <c r="AP1063" s="22">
        <f>AN1063*0.000810713</f>
        <v>1965.1276142073998</v>
      </c>
      <c r="AQ1063" s="22">
        <f>AO1063+AP1063*0.1</f>
        <v>3139.9952040497401</v>
      </c>
      <c r="AR1063" s="22"/>
      <c r="AS1063" s="22">
        <v>661758.1</v>
      </c>
      <c r="AT1063" s="22">
        <v>5036.7</v>
      </c>
      <c r="AU1063" s="22">
        <f>AS1063*0.000810713</f>
        <v>536.49589452529995</v>
      </c>
      <c r="AV1063" s="22">
        <f>AT1063*0.000810713</f>
        <v>4.0833181670999998</v>
      </c>
      <c r="AW1063" s="22">
        <f>AU1063+AV1063*0.1</f>
        <v>536.90422634200991</v>
      </c>
      <c r="AX1063" s="22"/>
      <c r="AY1063" s="22">
        <v>0</v>
      </c>
      <c r="AZ1063" s="22">
        <v>0</v>
      </c>
      <c r="BA1063" s="22">
        <f>AY1063*0.000810713</f>
        <v>0</v>
      </c>
      <c r="BB1063" s="22">
        <f>AZ1063*0.000810713</f>
        <v>0</v>
      </c>
      <c r="BC1063" s="22">
        <f>BA1063+BB1063*0.1</f>
        <v>0</v>
      </c>
      <c r="BD1063" s="22"/>
      <c r="BE1063" s="22">
        <v>0</v>
      </c>
      <c r="BF1063" s="22">
        <v>0</v>
      </c>
      <c r="BG1063" s="22">
        <f>BE1063*0.000810713</f>
        <v>0</v>
      </c>
      <c r="BH1063" s="22">
        <f>BF1063*0.000810713</f>
        <v>0</v>
      </c>
      <c r="BI1063" s="22">
        <f>BG1063+BH1063*0.1</f>
        <v>0</v>
      </c>
      <c r="BJ1063" s="22"/>
      <c r="BK1063" s="22">
        <v>0</v>
      </c>
      <c r="BL1063" s="22">
        <v>0</v>
      </c>
      <c r="BM1063" s="22">
        <f>BK1063*0.000810713</f>
        <v>0</v>
      </c>
      <c r="BN1063" s="22">
        <f>BL1063*0.000810713</f>
        <v>0</v>
      </c>
      <c r="BO1063" s="22">
        <f>BM1063+BN1063*0.1</f>
        <v>0</v>
      </c>
      <c r="BP1063" s="22"/>
      <c r="BQ1063" s="22">
        <v>0</v>
      </c>
      <c r="BR1063" s="22">
        <v>0</v>
      </c>
      <c r="BS1063" s="22">
        <f>BQ1063*0.000810713</f>
        <v>0</v>
      </c>
      <c r="BT1063" s="22">
        <f>BR1063*0.000810713</f>
        <v>0</v>
      </c>
      <c r="BU1063" s="22">
        <f>BS1063+BT1063*0.1</f>
        <v>0</v>
      </c>
      <c r="BV1063" s="22"/>
      <c r="BW1063" s="22">
        <v>0</v>
      </c>
      <c r="BX1063" s="22">
        <v>0</v>
      </c>
      <c r="BY1063" s="22">
        <f>BW1063*0.000810713</f>
        <v>0</v>
      </c>
      <c r="BZ1063" s="22">
        <f>BX1063*0.000810713</f>
        <v>0</v>
      </c>
      <c r="CA1063" s="22">
        <f>BY1063+BZ1063*0.1</f>
        <v>0</v>
      </c>
      <c r="CB1063" s="22"/>
      <c r="CC1063" s="22">
        <v>0</v>
      </c>
      <c r="CD1063" s="22">
        <v>0</v>
      </c>
      <c r="CE1063" s="22">
        <f>CC1063*0.000810713</f>
        <v>0</v>
      </c>
      <c r="CF1063" s="22">
        <f>CD1063*0.000810713</f>
        <v>0</v>
      </c>
      <c r="CG1063" s="22">
        <f>CE1063+CF1063*0.1</f>
        <v>0</v>
      </c>
      <c r="CH1063" s="22"/>
      <c r="CI1063" s="22">
        <v>0</v>
      </c>
      <c r="CJ1063" s="22">
        <v>0</v>
      </c>
      <c r="CK1063" s="22">
        <f>CI1063*0.000810713</f>
        <v>0</v>
      </c>
      <c r="CL1063" s="22">
        <f>CJ1063*0.000810713</f>
        <v>0</v>
      </c>
      <c r="CM1063" s="22">
        <f>CK1063+CL1063*0.1</f>
        <v>0</v>
      </c>
      <c r="CN1063" s="22"/>
      <c r="CO1063" s="22">
        <v>0</v>
      </c>
      <c r="CP1063" s="22">
        <v>0</v>
      </c>
      <c r="CQ1063" s="22">
        <f>CO1063*0.000810713</f>
        <v>0</v>
      </c>
      <c r="CR1063" s="22">
        <f>CP1063*0.000810713</f>
        <v>0</v>
      </c>
      <c r="CS1063" s="22">
        <f>CQ1063+CR1063*0.1</f>
        <v>0</v>
      </c>
      <c r="CT1063" s="22"/>
      <c r="CU1063" s="22">
        <v>0</v>
      </c>
      <c r="CV1063" s="22">
        <v>0</v>
      </c>
      <c r="CW1063" s="22">
        <f>CU1063*0.000810713</f>
        <v>0</v>
      </c>
      <c r="CX1063" s="22">
        <f>CV1063*0.000810713</f>
        <v>0</v>
      </c>
      <c r="CY1063" s="22">
        <f>CW1063+CX1063*0.1</f>
        <v>0</v>
      </c>
      <c r="CZ1063" s="22"/>
      <c r="DA1063" s="22">
        <v>0</v>
      </c>
      <c r="DB1063" s="22">
        <v>0</v>
      </c>
      <c r="DC1063" s="22">
        <f>DA1063*0.000810713</f>
        <v>0</v>
      </c>
      <c r="DD1063" s="22">
        <f>DB1063*0.000810713</f>
        <v>0</v>
      </c>
      <c r="DE1063" s="22">
        <f>DC1063+DD1063*0.1</f>
        <v>0</v>
      </c>
      <c r="DF1063" s="22"/>
      <c r="DG1063" s="22">
        <v>0</v>
      </c>
      <c r="DH1063" s="22">
        <v>0</v>
      </c>
      <c r="DI1063" s="22">
        <f>DG1063*0.000810713</f>
        <v>0</v>
      </c>
      <c r="DJ1063" s="22">
        <f>DH1063*0.000810713</f>
        <v>0</v>
      </c>
      <c r="DK1063" s="22">
        <f>DI1063+DJ1063*0.1</f>
        <v>0</v>
      </c>
      <c r="DL1063" s="22"/>
      <c r="DM1063" s="22">
        <v>0</v>
      </c>
      <c r="DN1063" s="22">
        <v>0</v>
      </c>
      <c r="DO1063" s="22">
        <f>DM1063*0.000810713</f>
        <v>0</v>
      </c>
      <c r="DP1063" s="22">
        <f>DN1063*0.000810713</f>
        <v>0</v>
      </c>
      <c r="DQ1063" s="22">
        <f>DO1063+DP1063*0.1</f>
        <v>0</v>
      </c>
    </row>
    <row r="1064" spans="2:121" x14ac:dyDescent="0.25">
      <c r="B1064" s="23">
        <v>37591</v>
      </c>
      <c r="C1064" s="22">
        <v>0</v>
      </c>
      <c r="D1064" s="22">
        <v>0</v>
      </c>
      <c r="E1064" s="22">
        <f>C1064*0.000810713</f>
        <v>0</v>
      </c>
      <c r="F1064" s="22">
        <f>D1064*0.000810713</f>
        <v>0</v>
      </c>
      <c r="G1064" s="22">
        <f>E1064+F1064*0.1</f>
        <v>0</v>
      </c>
      <c r="H1064" s="22"/>
      <c r="I1064" s="22">
        <v>3294218.2</v>
      </c>
      <c r="J1064" s="22">
        <v>2423949.7999999998</v>
      </c>
      <c r="K1064" s="22">
        <f>I1064*0.000810713</f>
        <v>2670.6655195766002</v>
      </c>
      <c r="L1064" s="22">
        <f>J1064*0.000810713</f>
        <v>1965.1276142073998</v>
      </c>
      <c r="M1064" s="22">
        <f>K1064+L1064*0.1</f>
        <v>2867.1782809973402</v>
      </c>
      <c r="N1064" s="22"/>
      <c r="O1064" s="22">
        <v>371391.8</v>
      </c>
      <c r="P1064" s="22">
        <v>509991.6</v>
      </c>
      <c r="Q1064" s="22">
        <f>O1064*0.000810713</f>
        <v>301.0921603534</v>
      </c>
      <c r="R1064" s="22">
        <f>P1064*0.000810713</f>
        <v>413.45682001080002</v>
      </c>
      <c r="S1064" s="22">
        <f>Q1064+R1064*0.1</f>
        <v>342.43784235448004</v>
      </c>
      <c r="T1064" s="22"/>
      <c r="U1064" s="22">
        <v>1092546.3999999999</v>
      </c>
      <c r="V1064" s="22">
        <v>804381.6</v>
      </c>
      <c r="W1064" s="22">
        <f>U1064*0.000810713</f>
        <v>885.74156958319998</v>
      </c>
      <c r="X1064" s="22">
        <f>V1064*0.000810713</f>
        <v>652.12262008079995</v>
      </c>
      <c r="Y1064" s="22">
        <f>W1064+X1064*0.1</f>
        <v>950.95383159127994</v>
      </c>
      <c r="Z1064" s="22"/>
      <c r="AA1064" s="22">
        <v>103039.1</v>
      </c>
      <c r="AB1064" s="22">
        <v>205262.3</v>
      </c>
      <c r="AC1064" s="22">
        <f>AA1064*0.000810713</f>
        <v>83.535137878300006</v>
      </c>
      <c r="AD1064" s="22">
        <f>AB1064*0.000810713</f>
        <v>166.4088150199</v>
      </c>
      <c r="AE1064" s="22">
        <f>AC1064+AD1064*0.1</f>
        <v>100.17601938029</v>
      </c>
      <c r="AF1064" s="22"/>
      <c r="AG1064" s="22">
        <v>29.9</v>
      </c>
      <c r="AH1064" s="22">
        <v>0</v>
      </c>
      <c r="AI1064" s="22">
        <f>AG1064*0.000810713</f>
        <v>2.4240318699999999E-2</v>
      </c>
      <c r="AJ1064" s="22">
        <f>AH1064*0.000810713</f>
        <v>0</v>
      </c>
      <c r="AK1064" s="22">
        <f>AI1064+AJ1064*0.1</f>
        <v>2.4240318699999999E-2</v>
      </c>
      <c r="AL1064" s="22"/>
      <c r="AM1064" s="22">
        <v>4077047.8</v>
      </c>
      <c r="AN1064" s="22">
        <v>1963802.2</v>
      </c>
      <c r="AO1064" s="22">
        <f>AM1064*0.000810713</f>
        <v>3305.3156530813999</v>
      </c>
      <c r="AP1064" s="22">
        <f>AN1064*0.000810713</f>
        <v>1592.0799729686</v>
      </c>
      <c r="AQ1064" s="22">
        <f>AO1064+AP1064*0.1</f>
        <v>3464.5236503782598</v>
      </c>
      <c r="AR1064" s="22"/>
      <c r="AS1064" s="22">
        <v>787117.2</v>
      </c>
      <c r="AT1064" s="22">
        <v>2190.6</v>
      </c>
      <c r="AU1064" s="22">
        <f>AS1064*0.000810713</f>
        <v>638.12614656359995</v>
      </c>
      <c r="AV1064" s="22">
        <f>AT1064*0.000810713</f>
        <v>1.7759478978000001</v>
      </c>
      <c r="AW1064" s="22">
        <f>AU1064+AV1064*0.1</f>
        <v>638.30374135337991</v>
      </c>
      <c r="AX1064" s="22"/>
      <c r="AY1064" s="22">
        <v>0</v>
      </c>
      <c r="AZ1064" s="22">
        <v>0</v>
      </c>
      <c r="BA1064" s="22">
        <f>AY1064*0.000810713</f>
        <v>0</v>
      </c>
      <c r="BB1064" s="22">
        <f>AZ1064*0.000810713</f>
        <v>0</v>
      </c>
      <c r="BC1064" s="22">
        <f>BA1064+BB1064*0.1</f>
        <v>0</v>
      </c>
      <c r="BD1064" s="22"/>
      <c r="BE1064" s="22">
        <v>0</v>
      </c>
      <c r="BF1064" s="22">
        <v>0</v>
      </c>
      <c r="BG1064" s="22">
        <f>BE1064*0.000810713</f>
        <v>0</v>
      </c>
      <c r="BH1064" s="22">
        <f>BF1064*0.000810713</f>
        <v>0</v>
      </c>
      <c r="BI1064" s="22">
        <f>BG1064+BH1064*0.1</f>
        <v>0</v>
      </c>
      <c r="BJ1064" s="22"/>
      <c r="BK1064" s="22">
        <v>0</v>
      </c>
      <c r="BL1064" s="22">
        <v>0</v>
      </c>
      <c r="BM1064" s="22">
        <f>BK1064*0.000810713</f>
        <v>0</v>
      </c>
      <c r="BN1064" s="22">
        <f>BL1064*0.000810713</f>
        <v>0</v>
      </c>
      <c r="BO1064" s="22">
        <f>BM1064+BN1064*0.1</f>
        <v>0</v>
      </c>
      <c r="BP1064" s="22"/>
      <c r="BQ1064" s="22">
        <v>0</v>
      </c>
      <c r="BR1064" s="22">
        <v>0</v>
      </c>
      <c r="BS1064" s="22">
        <f>BQ1064*0.000810713</f>
        <v>0</v>
      </c>
      <c r="BT1064" s="22">
        <f>BR1064*0.000810713</f>
        <v>0</v>
      </c>
      <c r="BU1064" s="22">
        <f>BS1064+BT1064*0.1</f>
        <v>0</v>
      </c>
      <c r="BV1064" s="22"/>
      <c r="BW1064" s="22">
        <v>0</v>
      </c>
      <c r="BX1064" s="22">
        <v>0</v>
      </c>
      <c r="BY1064" s="22">
        <f>BW1064*0.000810713</f>
        <v>0</v>
      </c>
      <c r="BZ1064" s="22">
        <f>BX1064*0.000810713</f>
        <v>0</v>
      </c>
      <c r="CA1064" s="22">
        <f>BY1064+BZ1064*0.1</f>
        <v>0</v>
      </c>
      <c r="CB1064" s="22"/>
      <c r="CC1064" s="22">
        <v>0</v>
      </c>
      <c r="CD1064" s="22">
        <v>0</v>
      </c>
      <c r="CE1064" s="22">
        <f>CC1064*0.000810713</f>
        <v>0</v>
      </c>
      <c r="CF1064" s="22">
        <f>CD1064*0.000810713</f>
        <v>0</v>
      </c>
      <c r="CG1064" s="22">
        <f>CE1064+CF1064*0.1</f>
        <v>0</v>
      </c>
      <c r="CH1064" s="22"/>
      <c r="CI1064" s="22">
        <v>0</v>
      </c>
      <c r="CJ1064" s="22">
        <v>0</v>
      </c>
      <c r="CK1064" s="22">
        <f>CI1064*0.000810713</f>
        <v>0</v>
      </c>
      <c r="CL1064" s="22">
        <f>CJ1064*0.000810713</f>
        <v>0</v>
      </c>
      <c r="CM1064" s="22">
        <f>CK1064+CL1064*0.1</f>
        <v>0</v>
      </c>
      <c r="CN1064" s="22"/>
      <c r="CO1064" s="22">
        <v>0</v>
      </c>
      <c r="CP1064" s="22">
        <v>0</v>
      </c>
      <c r="CQ1064" s="22">
        <f>CO1064*0.000810713</f>
        <v>0</v>
      </c>
      <c r="CR1064" s="22">
        <f>CP1064*0.000810713</f>
        <v>0</v>
      </c>
      <c r="CS1064" s="22">
        <f>CQ1064+CR1064*0.1</f>
        <v>0</v>
      </c>
      <c r="CT1064" s="22"/>
      <c r="CU1064" s="22">
        <v>0</v>
      </c>
      <c r="CV1064" s="22">
        <v>0</v>
      </c>
      <c r="CW1064" s="22">
        <f>CU1064*0.000810713</f>
        <v>0</v>
      </c>
      <c r="CX1064" s="22">
        <f>CV1064*0.000810713</f>
        <v>0</v>
      </c>
      <c r="CY1064" s="22">
        <f>CW1064+CX1064*0.1</f>
        <v>0</v>
      </c>
      <c r="CZ1064" s="22"/>
      <c r="DA1064" s="22">
        <v>0</v>
      </c>
      <c r="DB1064" s="22">
        <v>0</v>
      </c>
      <c r="DC1064" s="22">
        <f>DA1064*0.000810713</f>
        <v>0</v>
      </c>
      <c r="DD1064" s="22">
        <f>DB1064*0.000810713</f>
        <v>0</v>
      </c>
      <c r="DE1064" s="22">
        <f>DC1064+DD1064*0.1</f>
        <v>0</v>
      </c>
      <c r="DF1064" s="22"/>
      <c r="DG1064" s="22">
        <v>0</v>
      </c>
      <c r="DH1064" s="22">
        <v>0</v>
      </c>
      <c r="DI1064" s="22">
        <f>DG1064*0.000810713</f>
        <v>0</v>
      </c>
      <c r="DJ1064" s="22">
        <f>DH1064*0.000810713</f>
        <v>0</v>
      </c>
      <c r="DK1064" s="22">
        <f>DI1064+DJ1064*0.1</f>
        <v>0</v>
      </c>
      <c r="DL1064" s="22"/>
      <c r="DM1064" s="22">
        <v>406.8</v>
      </c>
      <c r="DN1064" s="22">
        <v>0</v>
      </c>
      <c r="DO1064" s="22">
        <f>DM1064*0.000810713</f>
        <v>0.32979804839999999</v>
      </c>
      <c r="DP1064" s="22">
        <f>DN1064*0.000810713</f>
        <v>0</v>
      </c>
      <c r="DQ1064" s="22">
        <f>DO1064+DP1064*0.1</f>
        <v>0.32979804839999999</v>
      </c>
    </row>
    <row r="1065" spans="2:121" x14ac:dyDescent="0.25">
      <c r="B1065" s="23">
        <v>37622</v>
      </c>
      <c r="C1065" s="22">
        <v>0</v>
      </c>
      <c r="D1065" s="22">
        <v>0</v>
      </c>
      <c r="E1065" s="22">
        <f>C1065*0.000810713</f>
        <v>0</v>
      </c>
      <c r="F1065" s="22">
        <f>D1065*0.000810713</f>
        <v>0</v>
      </c>
      <c r="G1065" s="22">
        <f>E1065+F1065*0.1</f>
        <v>0</v>
      </c>
      <c r="H1065" s="22"/>
      <c r="I1065" s="22">
        <v>0</v>
      </c>
      <c r="J1065" s="22">
        <v>0</v>
      </c>
      <c r="K1065" s="22">
        <f>I1065*0.000810713</f>
        <v>0</v>
      </c>
      <c r="L1065" s="22">
        <f>J1065*0.000810713</f>
        <v>0</v>
      </c>
      <c r="M1065" s="22">
        <f>K1065+L1065*0.1</f>
        <v>0</v>
      </c>
      <c r="N1065" s="22"/>
      <c r="O1065" s="22">
        <v>0</v>
      </c>
      <c r="P1065" s="22">
        <v>0</v>
      </c>
      <c r="Q1065" s="22">
        <f>O1065*0.000810713</f>
        <v>0</v>
      </c>
      <c r="R1065" s="22">
        <f>P1065*0.000810713</f>
        <v>0</v>
      </c>
      <c r="S1065" s="22">
        <f>Q1065+R1065*0.1</f>
        <v>0</v>
      </c>
      <c r="T1065" s="22"/>
      <c r="U1065" s="22">
        <v>0</v>
      </c>
      <c r="V1065" s="22">
        <v>0</v>
      </c>
      <c r="W1065" s="22">
        <f>U1065*0.000810713</f>
        <v>0</v>
      </c>
      <c r="X1065" s="22">
        <f>V1065*0.000810713</f>
        <v>0</v>
      </c>
      <c r="Y1065" s="22">
        <f>W1065+X1065*0.1</f>
        <v>0</v>
      </c>
      <c r="Z1065" s="22"/>
      <c r="AA1065" s="22">
        <v>0</v>
      </c>
      <c r="AB1065" s="22">
        <v>0</v>
      </c>
      <c r="AC1065" s="22">
        <f>AA1065*0.000810713</f>
        <v>0</v>
      </c>
      <c r="AD1065" s="22">
        <f>AB1065*0.000810713</f>
        <v>0</v>
      </c>
      <c r="AE1065" s="22">
        <f>AC1065+AD1065*0.1</f>
        <v>0</v>
      </c>
      <c r="AF1065" s="22"/>
      <c r="AG1065" s="22">
        <v>0</v>
      </c>
      <c r="AH1065" s="22">
        <v>0</v>
      </c>
      <c r="AI1065" s="22">
        <f>AG1065*0.000810713</f>
        <v>0</v>
      </c>
      <c r="AJ1065" s="22">
        <f>AH1065*0.000810713</f>
        <v>0</v>
      </c>
      <c r="AK1065" s="22">
        <f>AI1065+AJ1065*0.1</f>
        <v>0</v>
      </c>
      <c r="AL1065" s="22"/>
      <c r="AM1065" s="22">
        <v>0</v>
      </c>
      <c r="AN1065" s="22">
        <v>0</v>
      </c>
      <c r="AO1065" s="22">
        <f>AM1065*0.000810713</f>
        <v>0</v>
      </c>
      <c r="AP1065" s="22">
        <f>AN1065*0.000810713</f>
        <v>0</v>
      </c>
      <c r="AQ1065" s="22">
        <f>AO1065+AP1065*0.1</f>
        <v>0</v>
      </c>
      <c r="AR1065" s="22"/>
      <c r="AS1065" s="22">
        <v>0</v>
      </c>
      <c r="AT1065" s="22">
        <v>0</v>
      </c>
      <c r="AU1065" s="22">
        <f>AS1065*0.000810713</f>
        <v>0</v>
      </c>
      <c r="AV1065" s="22">
        <f>AT1065*0.000810713</f>
        <v>0</v>
      </c>
      <c r="AW1065" s="22">
        <f>AU1065+AV1065*0.1</f>
        <v>0</v>
      </c>
      <c r="AX1065" s="22"/>
      <c r="AY1065" s="22">
        <v>0</v>
      </c>
      <c r="AZ1065" s="22">
        <v>0</v>
      </c>
      <c r="BA1065" s="22">
        <f>AY1065*0.000810713</f>
        <v>0</v>
      </c>
      <c r="BB1065" s="22">
        <f>AZ1065*0.000810713</f>
        <v>0</v>
      </c>
      <c r="BC1065" s="22">
        <f>BA1065+BB1065*0.1</f>
        <v>0</v>
      </c>
      <c r="BD1065" s="22"/>
      <c r="BE1065" s="22">
        <v>0</v>
      </c>
      <c r="BF1065" s="22">
        <v>0</v>
      </c>
      <c r="BG1065" s="22">
        <f>BE1065*0.000810713</f>
        <v>0</v>
      </c>
      <c r="BH1065" s="22">
        <f>BF1065*0.000810713</f>
        <v>0</v>
      </c>
      <c r="BI1065" s="22">
        <f>BG1065+BH1065*0.1</f>
        <v>0</v>
      </c>
      <c r="BJ1065" s="22"/>
      <c r="BK1065" s="22">
        <v>0</v>
      </c>
      <c r="BL1065" s="22">
        <v>0</v>
      </c>
      <c r="BM1065" s="22">
        <f>BK1065*0.000810713</f>
        <v>0</v>
      </c>
      <c r="BN1065" s="22">
        <f>BL1065*0.000810713</f>
        <v>0</v>
      </c>
      <c r="BO1065" s="22">
        <f>BM1065+BN1065*0.1</f>
        <v>0</v>
      </c>
      <c r="BP1065" s="22"/>
      <c r="BQ1065" s="22">
        <v>0</v>
      </c>
      <c r="BR1065" s="22">
        <v>0</v>
      </c>
      <c r="BS1065" s="22">
        <f>BQ1065*0.000810713</f>
        <v>0</v>
      </c>
      <c r="BT1065" s="22">
        <f>BR1065*0.000810713</f>
        <v>0</v>
      </c>
      <c r="BU1065" s="22">
        <f>BS1065+BT1065*0.1</f>
        <v>0</v>
      </c>
      <c r="BV1065" s="22"/>
      <c r="BW1065" s="22">
        <v>0</v>
      </c>
      <c r="BX1065" s="22">
        <v>0</v>
      </c>
      <c r="BY1065" s="22">
        <f>BW1065*0.000810713</f>
        <v>0</v>
      </c>
      <c r="BZ1065" s="22">
        <f>BX1065*0.000810713</f>
        <v>0</v>
      </c>
      <c r="CA1065" s="22">
        <f>BY1065+BZ1065*0.1</f>
        <v>0</v>
      </c>
      <c r="CB1065" s="22"/>
      <c r="CC1065" s="22">
        <v>0</v>
      </c>
      <c r="CD1065" s="22">
        <v>0</v>
      </c>
      <c r="CE1065" s="22">
        <f>CC1065*0.000810713</f>
        <v>0</v>
      </c>
      <c r="CF1065" s="22">
        <f>CD1065*0.000810713</f>
        <v>0</v>
      </c>
      <c r="CG1065" s="22">
        <f>CE1065+CF1065*0.1</f>
        <v>0</v>
      </c>
      <c r="CH1065" s="22"/>
      <c r="CI1065" s="22">
        <v>0</v>
      </c>
      <c r="CJ1065" s="22">
        <v>0</v>
      </c>
      <c r="CK1065" s="22">
        <f>CI1065*0.000810713</f>
        <v>0</v>
      </c>
      <c r="CL1065" s="22">
        <f>CJ1065*0.000810713</f>
        <v>0</v>
      </c>
      <c r="CM1065" s="22">
        <f>CK1065+CL1065*0.1</f>
        <v>0</v>
      </c>
      <c r="CN1065" s="22"/>
      <c r="CO1065" s="22">
        <v>0</v>
      </c>
      <c r="CP1065" s="22">
        <v>0</v>
      </c>
      <c r="CQ1065" s="22">
        <f>CO1065*0.000810713</f>
        <v>0</v>
      </c>
      <c r="CR1065" s="22">
        <f>CP1065*0.000810713</f>
        <v>0</v>
      </c>
      <c r="CS1065" s="22">
        <f>CQ1065+CR1065*0.1</f>
        <v>0</v>
      </c>
      <c r="CT1065" s="22"/>
      <c r="CU1065" s="22">
        <v>0</v>
      </c>
      <c r="CV1065" s="22">
        <v>0</v>
      </c>
      <c r="CW1065" s="22">
        <f>CU1065*0.000810713</f>
        <v>0</v>
      </c>
      <c r="CX1065" s="22">
        <f>CV1065*0.000810713</f>
        <v>0</v>
      </c>
      <c r="CY1065" s="22">
        <f>CW1065+CX1065*0.1</f>
        <v>0</v>
      </c>
      <c r="CZ1065" s="22"/>
      <c r="DA1065" s="22">
        <v>0</v>
      </c>
      <c r="DB1065" s="22">
        <v>0</v>
      </c>
      <c r="DC1065" s="22">
        <f>DA1065*0.000810713</f>
        <v>0</v>
      </c>
      <c r="DD1065" s="22">
        <f>DB1065*0.000810713</f>
        <v>0</v>
      </c>
      <c r="DE1065" s="22">
        <f>DC1065+DD1065*0.1</f>
        <v>0</v>
      </c>
      <c r="DF1065" s="22"/>
      <c r="DG1065" s="22">
        <v>0</v>
      </c>
      <c r="DH1065" s="22">
        <v>0</v>
      </c>
      <c r="DI1065" s="22">
        <f>DG1065*0.000810713</f>
        <v>0</v>
      </c>
      <c r="DJ1065" s="22">
        <f>DH1065*0.000810713</f>
        <v>0</v>
      </c>
      <c r="DK1065" s="22">
        <f>DI1065+DJ1065*0.1</f>
        <v>0</v>
      </c>
      <c r="DL1065" s="22"/>
      <c r="DM1065" s="22">
        <v>0</v>
      </c>
      <c r="DN1065" s="22">
        <v>0</v>
      </c>
      <c r="DO1065" s="22">
        <f>DM1065*0.000810713</f>
        <v>0</v>
      </c>
      <c r="DP1065" s="22">
        <f>DN1065*0.000810713</f>
        <v>0</v>
      </c>
      <c r="DQ1065" s="22">
        <f>DO1065+DP1065*0.1</f>
        <v>0</v>
      </c>
    </row>
    <row r="1066" spans="2:121" x14ac:dyDescent="0.25">
      <c r="B1066" s="23">
        <v>37653</v>
      </c>
      <c r="C1066" s="22">
        <v>529228.4</v>
      </c>
      <c r="D1066" s="22">
        <v>44209.5</v>
      </c>
      <c r="E1066" s="22">
        <f>C1066*0.000810713</f>
        <v>429.05234384920004</v>
      </c>
      <c r="F1066" s="22">
        <f>D1066*0.000810713</f>
        <v>35.841216373500004</v>
      </c>
      <c r="G1066" s="22">
        <f>E1066+F1066*0.1</f>
        <v>432.63646548655004</v>
      </c>
      <c r="H1066" s="22"/>
      <c r="I1066" s="22">
        <v>4794855.5</v>
      </c>
      <c r="J1066" s="22">
        <v>12147406</v>
      </c>
      <c r="K1066" s="22">
        <f>I1066*0.000810713</f>
        <v>3887.2516869715</v>
      </c>
      <c r="L1066" s="22">
        <f>J1066*0.000810713</f>
        <v>9848.059960478</v>
      </c>
      <c r="M1066" s="22">
        <f>K1066+L1066*0.1</f>
        <v>4872.0576830193004</v>
      </c>
      <c r="N1066" s="22"/>
      <c r="O1066" s="22">
        <v>356188.7</v>
      </c>
      <c r="P1066" s="22">
        <v>1761792.1</v>
      </c>
      <c r="Q1066" s="22">
        <f>O1066*0.000810713</f>
        <v>288.76680954310001</v>
      </c>
      <c r="R1066" s="22">
        <f>P1066*0.000810713</f>
        <v>1428.3077587673001</v>
      </c>
      <c r="S1066" s="22">
        <f>Q1066+R1066*0.1</f>
        <v>431.59758541983001</v>
      </c>
      <c r="T1066" s="22"/>
      <c r="U1066" s="22">
        <v>1278845.8999999999</v>
      </c>
      <c r="V1066" s="22">
        <v>3243744</v>
      </c>
      <c r="W1066" s="22">
        <f>U1066*0.000810713</f>
        <v>1036.7769961266999</v>
      </c>
      <c r="X1066" s="22">
        <f>V1066*0.000810713</f>
        <v>2629.7454294720001</v>
      </c>
      <c r="Y1066" s="22">
        <f>W1066+X1066*0.1</f>
        <v>1299.7515390738999</v>
      </c>
      <c r="Z1066" s="22"/>
      <c r="AA1066" s="22">
        <v>136457.9</v>
      </c>
      <c r="AB1066" s="22">
        <v>881783.8</v>
      </c>
      <c r="AC1066" s="22">
        <f>AA1066*0.000810713</f>
        <v>110.6281934827</v>
      </c>
      <c r="AD1066" s="22">
        <f>AB1066*0.000810713</f>
        <v>714.8735898494001</v>
      </c>
      <c r="AE1066" s="22">
        <f>AC1066+AD1066*0.1</f>
        <v>182.11555246764001</v>
      </c>
      <c r="AF1066" s="22"/>
      <c r="AG1066" s="22">
        <v>1526400.6</v>
      </c>
      <c r="AH1066" s="22">
        <v>387329.3</v>
      </c>
      <c r="AI1066" s="22">
        <f>AG1066*0.000810713</f>
        <v>1237.4728096278002</v>
      </c>
      <c r="AJ1066" s="22">
        <f>AH1066*0.000810713</f>
        <v>314.01289879090001</v>
      </c>
      <c r="AK1066" s="22">
        <f>AI1066+AJ1066*0.1</f>
        <v>1268.8740995068902</v>
      </c>
      <c r="AL1066" s="22"/>
      <c r="AM1066" s="22">
        <v>6045805</v>
      </c>
      <c r="AN1066" s="22">
        <v>15711240</v>
      </c>
      <c r="AO1066" s="22">
        <f>AM1066*0.000810713</f>
        <v>4901.4127089650001</v>
      </c>
      <c r="AP1066" s="22">
        <f>AN1066*0.000810713</f>
        <v>12737.30651412</v>
      </c>
      <c r="AQ1066" s="22">
        <f>AO1066+AP1066*0.1</f>
        <v>6175.1433603770001</v>
      </c>
      <c r="AR1066" s="22"/>
      <c r="AS1066" s="22">
        <v>2582496</v>
      </c>
      <c r="AT1066" s="22">
        <v>1048690.6000000001</v>
      </c>
      <c r="AU1066" s="22">
        <f>AS1066*0.000810713</f>
        <v>2093.6630796479999</v>
      </c>
      <c r="AV1066" s="22">
        <f>AT1066*0.000810713</f>
        <v>850.18710239780012</v>
      </c>
      <c r="AW1066" s="22">
        <f>AU1066+AV1066*0.1</f>
        <v>2178.6817898877798</v>
      </c>
      <c r="AX1066" s="22"/>
      <c r="AY1066" s="22">
        <v>266.10000000000002</v>
      </c>
      <c r="AZ1066" s="22">
        <v>0</v>
      </c>
      <c r="BA1066" s="22">
        <f>AY1066*0.000810713</f>
        <v>0.21573072930000003</v>
      </c>
      <c r="BB1066" s="22">
        <f>AZ1066*0.000810713</f>
        <v>0</v>
      </c>
      <c r="BC1066" s="22">
        <f>BA1066+BB1066*0.1</f>
        <v>0.21573072930000003</v>
      </c>
      <c r="BD1066" s="22"/>
      <c r="BE1066" s="22">
        <v>126695.8</v>
      </c>
      <c r="BF1066" s="22">
        <v>0</v>
      </c>
      <c r="BG1066" s="22">
        <f>BE1066*0.000810713</f>
        <v>102.7139321054</v>
      </c>
      <c r="BH1066" s="22">
        <f>BF1066*0.000810713</f>
        <v>0</v>
      </c>
      <c r="BI1066" s="22">
        <f>BG1066+BH1066*0.1</f>
        <v>102.7139321054</v>
      </c>
      <c r="BJ1066" s="22"/>
      <c r="BK1066" s="22">
        <v>110.1</v>
      </c>
      <c r="BL1066" s="22">
        <v>0</v>
      </c>
      <c r="BM1066" s="22">
        <f>BK1066*0.000810713</f>
        <v>8.9259501300000002E-2</v>
      </c>
      <c r="BN1066" s="22">
        <f>BL1066*0.000810713</f>
        <v>0</v>
      </c>
      <c r="BO1066" s="22">
        <f>BM1066+BN1066*0.1</f>
        <v>8.9259501300000002E-2</v>
      </c>
      <c r="BP1066" s="22"/>
      <c r="BQ1066" s="22">
        <v>0</v>
      </c>
      <c r="BR1066" s="22">
        <v>0</v>
      </c>
      <c r="BS1066" s="22">
        <f>BQ1066*0.000810713</f>
        <v>0</v>
      </c>
      <c r="BT1066" s="22">
        <f>BR1066*0.000810713</f>
        <v>0</v>
      </c>
      <c r="BU1066" s="22">
        <f>BS1066+BT1066*0.1</f>
        <v>0</v>
      </c>
      <c r="BV1066" s="22"/>
      <c r="BW1066" s="22">
        <v>0</v>
      </c>
      <c r="BX1066" s="22">
        <v>0</v>
      </c>
      <c r="BY1066" s="22">
        <f>BW1066*0.000810713</f>
        <v>0</v>
      </c>
      <c r="BZ1066" s="22">
        <f>BX1066*0.000810713</f>
        <v>0</v>
      </c>
      <c r="CA1066" s="22">
        <f>BY1066+BZ1066*0.1</f>
        <v>0</v>
      </c>
      <c r="CB1066" s="22"/>
      <c r="CC1066" s="22">
        <v>75975.7</v>
      </c>
      <c r="CD1066" s="22">
        <v>0</v>
      </c>
      <c r="CE1066" s="22">
        <f>CC1066*0.000810713</f>
        <v>61.594487674100002</v>
      </c>
      <c r="CF1066" s="22">
        <f>CD1066*0.000810713</f>
        <v>0</v>
      </c>
      <c r="CG1066" s="22">
        <f>CE1066+CF1066*0.1</f>
        <v>61.594487674100002</v>
      </c>
      <c r="CH1066" s="22"/>
      <c r="CI1066" s="22">
        <v>144417.79999999999</v>
      </c>
      <c r="CJ1066" s="22">
        <v>0</v>
      </c>
      <c r="CK1066" s="22">
        <f>CI1066*0.000810713</f>
        <v>117.0813878914</v>
      </c>
      <c r="CL1066" s="22">
        <f>CJ1066*0.000810713</f>
        <v>0</v>
      </c>
      <c r="CM1066" s="22">
        <f>CK1066+CL1066*0.1</f>
        <v>117.0813878914</v>
      </c>
      <c r="CN1066" s="22"/>
      <c r="CO1066" s="22">
        <v>199445.7</v>
      </c>
      <c r="CP1066" s="22">
        <v>0</v>
      </c>
      <c r="CQ1066" s="22">
        <f>CO1066*0.000810713</f>
        <v>161.69322178410002</v>
      </c>
      <c r="CR1066" s="22">
        <f>CP1066*0.000810713</f>
        <v>0</v>
      </c>
      <c r="CS1066" s="22">
        <f>CQ1066+CR1066*0.1</f>
        <v>161.69322178410002</v>
      </c>
      <c r="CT1066" s="22"/>
      <c r="CU1066" s="22">
        <v>39368.9</v>
      </c>
      <c r="CV1066" s="22">
        <v>4334.6000000000004</v>
      </c>
      <c r="CW1066" s="22">
        <f>CU1066*0.000810713</f>
        <v>31.916879025700002</v>
      </c>
      <c r="CX1066" s="22">
        <f>CV1066*0.000810713</f>
        <v>3.5141165698000005</v>
      </c>
      <c r="CY1066" s="22">
        <f>CW1066+CX1066*0.1</f>
        <v>32.268290682680004</v>
      </c>
      <c r="CZ1066" s="22"/>
      <c r="DA1066" s="22">
        <v>102453.6</v>
      </c>
      <c r="DB1066" s="22">
        <v>486.2</v>
      </c>
      <c r="DC1066" s="22">
        <f>DA1066*0.000810713</f>
        <v>83.0604654168</v>
      </c>
      <c r="DD1066" s="22">
        <f>DB1066*0.000810713</f>
        <v>0.3941686606</v>
      </c>
      <c r="DE1066" s="22">
        <f>DC1066+DD1066*0.1</f>
        <v>83.099882282859994</v>
      </c>
      <c r="DF1066" s="22"/>
      <c r="DG1066" s="22">
        <v>298945.3</v>
      </c>
      <c r="DH1066" s="22">
        <v>99387.5</v>
      </c>
      <c r="DI1066" s="22">
        <f>DG1066*0.000810713</f>
        <v>242.35884099890001</v>
      </c>
      <c r="DJ1066" s="22">
        <f>DH1066*0.000810713</f>
        <v>80.574738287499997</v>
      </c>
      <c r="DK1066" s="22">
        <f>DI1066+DJ1066*0.1</f>
        <v>250.41631482765001</v>
      </c>
      <c r="DL1066" s="22"/>
      <c r="DM1066" s="22">
        <v>520654.7</v>
      </c>
      <c r="DN1066" s="22">
        <v>30271.7</v>
      </c>
      <c r="DO1066" s="22">
        <f>DM1066*0.000810713</f>
        <v>422.1015338011</v>
      </c>
      <c r="DP1066" s="22">
        <f>DN1066*0.000810713</f>
        <v>24.541660722100001</v>
      </c>
      <c r="DQ1066" s="22">
        <f>DO1066+DP1066*0.1</f>
        <v>424.55569987331</v>
      </c>
    </row>
    <row r="1067" spans="2:121" x14ac:dyDescent="0.25">
      <c r="B1067" s="23">
        <v>37681</v>
      </c>
      <c r="C1067" s="22">
        <v>101151.7</v>
      </c>
      <c r="D1067" s="22">
        <v>14111.3</v>
      </c>
      <c r="E1067" s="22">
        <f>C1067*0.000810713</f>
        <v>82.004998162099994</v>
      </c>
      <c r="F1067" s="22">
        <f>D1067*0.000810713</f>
        <v>11.4402143569</v>
      </c>
      <c r="G1067" s="22">
        <f>E1067+F1067*0.1</f>
        <v>83.149019597789987</v>
      </c>
      <c r="H1067" s="22"/>
      <c r="I1067" s="22">
        <v>2751962</v>
      </c>
      <c r="J1067" s="22">
        <v>1473507.6</v>
      </c>
      <c r="K1067" s="22">
        <f>I1067*0.000810713</f>
        <v>2231.0513689059999</v>
      </c>
      <c r="L1067" s="22">
        <f>J1067*0.000810713</f>
        <v>1194.5917669188002</v>
      </c>
      <c r="M1067" s="22">
        <f>K1067+L1067*0.1</f>
        <v>2350.5105455978801</v>
      </c>
      <c r="N1067" s="22"/>
      <c r="O1067" s="22">
        <v>353700.7</v>
      </c>
      <c r="P1067" s="22">
        <v>415845.7</v>
      </c>
      <c r="Q1067" s="22">
        <f>O1067*0.000810713</f>
        <v>286.74975559910001</v>
      </c>
      <c r="R1067" s="22">
        <f>P1067*0.000810713</f>
        <v>337.13151498410002</v>
      </c>
      <c r="S1067" s="22">
        <f>Q1067+R1067*0.1</f>
        <v>320.46290709751003</v>
      </c>
      <c r="T1067" s="22"/>
      <c r="U1067" s="22">
        <v>990602.6</v>
      </c>
      <c r="V1067" s="22">
        <v>355439.2</v>
      </c>
      <c r="W1067" s="22">
        <f>U1067*0.000810713</f>
        <v>803.09440565379998</v>
      </c>
      <c r="X1067" s="22">
        <f>V1067*0.000810713</f>
        <v>288.15918014959999</v>
      </c>
      <c r="Y1067" s="22">
        <f>W1067+X1067*0.1</f>
        <v>831.91032366875993</v>
      </c>
      <c r="Z1067" s="22"/>
      <c r="AA1067" s="22">
        <v>96448.2</v>
      </c>
      <c r="AB1067" s="22">
        <v>114907.2</v>
      </c>
      <c r="AC1067" s="22">
        <f>AA1067*0.000810713</f>
        <v>78.1918095666</v>
      </c>
      <c r="AD1067" s="22">
        <f>AB1067*0.000810713</f>
        <v>93.156760833600003</v>
      </c>
      <c r="AE1067" s="22">
        <f>AC1067+AD1067*0.1</f>
        <v>87.507485649960003</v>
      </c>
      <c r="AF1067" s="22"/>
      <c r="AG1067" s="22">
        <v>363632.9</v>
      </c>
      <c r="AH1067" s="22">
        <v>72883.199999999997</v>
      </c>
      <c r="AI1067" s="22">
        <f>AG1067*0.000810713</f>
        <v>294.80191925770004</v>
      </c>
      <c r="AJ1067" s="22">
        <f>AH1067*0.000810713</f>
        <v>59.0873577216</v>
      </c>
      <c r="AK1067" s="22">
        <f>AI1067+AJ1067*0.1</f>
        <v>300.71065502986005</v>
      </c>
      <c r="AL1067" s="22"/>
      <c r="AM1067" s="22">
        <v>3571332.8</v>
      </c>
      <c r="AN1067" s="22">
        <v>1109044</v>
      </c>
      <c r="AO1067" s="22">
        <f>AM1067*0.000810713</f>
        <v>2895.3259282864001</v>
      </c>
      <c r="AP1067" s="22">
        <f>AN1067*0.000810713</f>
        <v>899.11638837199996</v>
      </c>
      <c r="AQ1067" s="22">
        <f>AO1067+AP1067*0.1</f>
        <v>2985.2375671236</v>
      </c>
      <c r="AR1067" s="22"/>
      <c r="AS1067" s="22">
        <v>470498.1</v>
      </c>
      <c r="AT1067" s="22">
        <v>1068.7</v>
      </c>
      <c r="AU1067" s="22">
        <f>AS1067*0.000810713</f>
        <v>381.4389261453</v>
      </c>
      <c r="AV1067" s="22">
        <f>AT1067*0.000810713</f>
        <v>0.86640898310000003</v>
      </c>
      <c r="AW1067" s="22">
        <f>AU1067+AV1067*0.1</f>
        <v>381.52556704361001</v>
      </c>
      <c r="AX1067" s="22"/>
      <c r="AY1067" s="22">
        <v>0</v>
      </c>
      <c r="AZ1067" s="22">
        <v>0</v>
      </c>
      <c r="BA1067" s="22">
        <f>AY1067*0.000810713</f>
        <v>0</v>
      </c>
      <c r="BB1067" s="22">
        <f>AZ1067*0.000810713</f>
        <v>0</v>
      </c>
      <c r="BC1067" s="22">
        <f>BA1067+BB1067*0.1</f>
        <v>0</v>
      </c>
      <c r="BD1067" s="22"/>
      <c r="BE1067" s="22">
        <v>0</v>
      </c>
      <c r="BF1067" s="22">
        <v>0</v>
      </c>
      <c r="BG1067" s="22">
        <f>BE1067*0.000810713</f>
        <v>0</v>
      </c>
      <c r="BH1067" s="22">
        <f>BF1067*0.000810713</f>
        <v>0</v>
      </c>
      <c r="BI1067" s="22">
        <f>BG1067+BH1067*0.1</f>
        <v>0</v>
      </c>
      <c r="BJ1067" s="22"/>
      <c r="BK1067" s="22">
        <v>0</v>
      </c>
      <c r="BL1067" s="22">
        <v>0</v>
      </c>
      <c r="BM1067" s="22">
        <f>BK1067*0.000810713</f>
        <v>0</v>
      </c>
      <c r="BN1067" s="22">
        <f>BL1067*0.000810713</f>
        <v>0</v>
      </c>
      <c r="BO1067" s="22">
        <f>BM1067+BN1067*0.1</f>
        <v>0</v>
      </c>
      <c r="BP1067" s="22"/>
      <c r="BQ1067" s="22">
        <v>0</v>
      </c>
      <c r="BR1067" s="22">
        <v>0</v>
      </c>
      <c r="BS1067" s="22">
        <f>BQ1067*0.000810713</f>
        <v>0</v>
      </c>
      <c r="BT1067" s="22">
        <f>BR1067*0.000810713</f>
        <v>0</v>
      </c>
      <c r="BU1067" s="22">
        <f>BS1067+BT1067*0.1</f>
        <v>0</v>
      </c>
      <c r="BV1067" s="22"/>
      <c r="BW1067" s="22">
        <v>0</v>
      </c>
      <c r="BX1067" s="22">
        <v>0</v>
      </c>
      <c r="BY1067" s="22">
        <f>BW1067*0.000810713</f>
        <v>0</v>
      </c>
      <c r="BZ1067" s="22">
        <f>BX1067*0.000810713</f>
        <v>0</v>
      </c>
      <c r="CA1067" s="22">
        <f>BY1067+BZ1067*0.1</f>
        <v>0</v>
      </c>
      <c r="CB1067" s="22"/>
      <c r="CC1067" s="22">
        <v>0</v>
      </c>
      <c r="CD1067" s="22">
        <v>0</v>
      </c>
      <c r="CE1067" s="22">
        <f>CC1067*0.000810713</f>
        <v>0</v>
      </c>
      <c r="CF1067" s="22">
        <f>CD1067*0.000810713</f>
        <v>0</v>
      </c>
      <c r="CG1067" s="22">
        <f>CE1067+CF1067*0.1</f>
        <v>0</v>
      </c>
      <c r="CH1067" s="22"/>
      <c r="CI1067" s="22">
        <v>0</v>
      </c>
      <c r="CJ1067" s="22">
        <v>0</v>
      </c>
      <c r="CK1067" s="22">
        <f>CI1067*0.000810713</f>
        <v>0</v>
      </c>
      <c r="CL1067" s="22">
        <f>CJ1067*0.000810713</f>
        <v>0</v>
      </c>
      <c r="CM1067" s="22">
        <f>CK1067+CL1067*0.1</f>
        <v>0</v>
      </c>
      <c r="CN1067" s="22"/>
      <c r="CO1067" s="22">
        <v>0</v>
      </c>
      <c r="CP1067" s="22">
        <v>0</v>
      </c>
      <c r="CQ1067" s="22">
        <f>CO1067*0.000810713</f>
        <v>0</v>
      </c>
      <c r="CR1067" s="22">
        <f>CP1067*0.000810713</f>
        <v>0</v>
      </c>
      <c r="CS1067" s="22">
        <f>CQ1067+CR1067*0.1</f>
        <v>0</v>
      </c>
      <c r="CT1067" s="22"/>
      <c r="CU1067" s="22">
        <v>0</v>
      </c>
      <c r="CV1067" s="22">
        <v>0</v>
      </c>
      <c r="CW1067" s="22">
        <f>CU1067*0.000810713</f>
        <v>0</v>
      </c>
      <c r="CX1067" s="22">
        <f>CV1067*0.000810713</f>
        <v>0</v>
      </c>
      <c r="CY1067" s="22">
        <f>CW1067+CX1067*0.1</f>
        <v>0</v>
      </c>
      <c r="CZ1067" s="22"/>
      <c r="DA1067" s="22">
        <v>618.9</v>
      </c>
      <c r="DB1067" s="22">
        <v>0</v>
      </c>
      <c r="DC1067" s="22">
        <f>DA1067*0.000810713</f>
        <v>0.50175027569999997</v>
      </c>
      <c r="DD1067" s="22">
        <f>DB1067*0.000810713</f>
        <v>0</v>
      </c>
      <c r="DE1067" s="22">
        <f>DC1067+DD1067*0.1</f>
        <v>0.50175027569999997</v>
      </c>
      <c r="DF1067" s="22"/>
      <c r="DG1067" s="22">
        <v>29492.400000000001</v>
      </c>
      <c r="DH1067" s="22">
        <v>4492.1000000000004</v>
      </c>
      <c r="DI1067" s="22">
        <f>DG1067*0.000810713</f>
        <v>23.909872081200003</v>
      </c>
      <c r="DJ1067" s="22">
        <f>DH1067*0.000810713</f>
        <v>3.6418038673000002</v>
      </c>
      <c r="DK1067" s="22">
        <f>DI1067+DJ1067*0.1</f>
        <v>24.274052467930002</v>
      </c>
      <c r="DL1067" s="22"/>
      <c r="DM1067" s="22">
        <v>0</v>
      </c>
      <c r="DN1067" s="22">
        <v>0</v>
      </c>
      <c r="DO1067" s="22">
        <f>DM1067*0.000810713</f>
        <v>0</v>
      </c>
      <c r="DP1067" s="22">
        <f>DN1067*0.000810713</f>
        <v>0</v>
      </c>
      <c r="DQ1067" s="22">
        <f>DO1067+DP1067*0.1</f>
        <v>0</v>
      </c>
    </row>
    <row r="1068" spans="2:121" x14ac:dyDescent="0.25">
      <c r="B1068" s="23">
        <v>37712</v>
      </c>
      <c r="C1068" s="22">
        <v>18170.3</v>
      </c>
      <c r="D1068" s="22">
        <v>0</v>
      </c>
      <c r="E1068" s="22">
        <f>C1068*0.000810713</f>
        <v>14.730898423899999</v>
      </c>
      <c r="F1068" s="22">
        <f>D1068*0.000810713</f>
        <v>0</v>
      </c>
      <c r="G1068" s="22">
        <f>E1068+F1068*0.1</f>
        <v>14.730898423899999</v>
      </c>
      <c r="H1068" s="22"/>
      <c r="I1068" s="22">
        <v>414190.1</v>
      </c>
      <c r="J1068" s="22">
        <v>53861.4</v>
      </c>
      <c r="K1068" s="22">
        <f>I1068*0.000810713</f>
        <v>335.78929854130001</v>
      </c>
      <c r="L1068" s="22">
        <f>J1068*0.000810713</f>
        <v>43.666137178200003</v>
      </c>
      <c r="M1068" s="22">
        <f>K1068+L1068*0.1</f>
        <v>340.15591225911999</v>
      </c>
      <c r="N1068" s="22"/>
      <c r="O1068" s="22">
        <v>0</v>
      </c>
      <c r="P1068" s="22">
        <v>0</v>
      </c>
      <c r="Q1068" s="22">
        <f>O1068*0.000810713</f>
        <v>0</v>
      </c>
      <c r="R1068" s="22">
        <f>P1068*0.000810713</f>
        <v>0</v>
      </c>
      <c r="S1068" s="22">
        <f>Q1068+R1068*0.1</f>
        <v>0</v>
      </c>
      <c r="T1068" s="22"/>
      <c r="U1068" s="22">
        <v>398.8</v>
      </c>
      <c r="V1068" s="22">
        <v>0</v>
      </c>
      <c r="W1068" s="22">
        <f>U1068*0.000810713</f>
        <v>0.32331234440000001</v>
      </c>
      <c r="X1068" s="22">
        <f>V1068*0.000810713</f>
        <v>0</v>
      </c>
      <c r="Y1068" s="22">
        <f>W1068+X1068*0.1</f>
        <v>0.32331234440000001</v>
      </c>
      <c r="Z1068" s="22"/>
      <c r="AA1068" s="22">
        <v>3876.1</v>
      </c>
      <c r="AB1068" s="22">
        <v>0</v>
      </c>
      <c r="AC1068" s="22">
        <f>AA1068*0.000810713</f>
        <v>3.1424046592999999</v>
      </c>
      <c r="AD1068" s="22">
        <f>AB1068*0.000810713</f>
        <v>0</v>
      </c>
      <c r="AE1068" s="22">
        <f>AC1068+AD1068*0.1</f>
        <v>3.1424046592999999</v>
      </c>
      <c r="AF1068" s="22"/>
      <c r="AG1068" s="22">
        <v>86038.1</v>
      </c>
      <c r="AH1068" s="22">
        <v>0</v>
      </c>
      <c r="AI1068" s="22">
        <f>AG1068*0.000810713</f>
        <v>69.752206165300009</v>
      </c>
      <c r="AJ1068" s="22">
        <f>AH1068*0.000810713</f>
        <v>0</v>
      </c>
      <c r="AK1068" s="22">
        <f>AI1068+AJ1068*0.1</f>
        <v>69.752206165300009</v>
      </c>
      <c r="AL1068" s="22"/>
      <c r="AM1068" s="22">
        <v>483830.8</v>
      </c>
      <c r="AN1068" s="22">
        <v>20386.5</v>
      </c>
      <c r="AO1068" s="22">
        <f>AM1068*0.000810713</f>
        <v>392.24791936039998</v>
      </c>
      <c r="AP1068" s="22">
        <f>AN1068*0.000810713</f>
        <v>16.527600574499999</v>
      </c>
      <c r="AQ1068" s="22">
        <f>AO1068+AP1068*0.1</f>
        <v>393.90067941784997</v>
      </c>
      <c r="AR1068" s="22"/>
      <c r="AS1068" s="22">
        <v>42841.1</v>
      </c>
      <c r="AT1068" s="22">
        <v>0</v>
      </c>
      <c r="AU1068" s="22">
        <f>AS1068*0.000810713</f>
        <v>34.731836704300001</v>
      </c>
      <c r="AV1068" s="22">
        <f>AT1068*0.000810713</f>
        <v>0</v>
      </c>
      <c r="AW1068" s="22">
        <f>AU1068+AV1068*0.1</f>
        <v>34.731836704300001</v>
      </c>
      <c r="AX1068" s="22"/>
      <c r="AY1068" s="22">
        <v>0</v>
      </c>
      <c r="AZ1068" s="22">
        <v>0</v>
      </c>
      <c r="BA1068" s="22">
        <f>AY1068*0.000810713</f>
        <v>0</v>
      </c>
      <c r="BB1068" s="22">
        <f>AZ1068*0.000810713</f>
        <v>0</v>
      </c>
      <c r="BC1068" s="22">
        <f>BA1068+BB1068*0.1</f>
        <v>0</v>
      </c>
      <c r="BD1068" s="22"/>
      <c r="BE1068" s="22">
        <v>0</v>
      </c>
      <c r="BF1068" s="22">
        <v>0</v>
      </c>
      <c r="BG1068" s="22">
        <f>BE1068*0.000810713</f>
        <v>0</v>
      </c>
      <c r="BH1068" s="22">
        <f>BF1068*0.000810713</f>
        <v>0</v>
      </c>
      <c r="BI1068" s="22">
        <f>BG1068+BH1068*0.1</f>
        <v>0</v>
      </c>
      <c r="BJ1068" s="22"/>
      <c r="BK1068" s="22">
        <v>0</v>
      </c>
      <c r="BL1068" s="22">
        <v>0</v>
      </c>
      <c r="BM1068" s="22">
        <f>BK1068*0.000810713</f>
        <v>0</v>
      </c>
      <c r="BN1068" s="22">
        <f>BL1068*0.000810713</f>
        <v>0</v>
      </c>
      <c r="BO1068" s="22">
        <f>BM1068+BN1068*0.1</f>
        <v>0</v>
      </c>
      <c r="BP1068" s="22"/>
      <c r="BQ1068" s="22">
        <v>0</v>
      </c>
      <c r="BR1068" s="22">
        <v>0</v>
      </c>
      <c r="BS1068" s="22">
        <f>BQ1068*0.000810713</f>
        <v>0</v>
      </c>
      <c r="BT1068" s="22">
        <f>BR1068*0.000810713</f>
        <v>0</v>
      </c>
      <c r="BU1068" s="22">
        <f>BS1068+BT1068*0.1</f>
        <v>0</v>
      </c>
      <c r="BV1068" s="22"/>
      <c r="BW1068" s="22">
        <v>0</v>
      </c>
      <c r="BX1068" s="22">
        <v>0</v>
      </c>
      <c r="BY1068" s="22">
        <f>BW1068*0.000810713</f>
        <v>0</v>
      </c>
      <c r="BZ1068" s="22">
        <f>BX1068*0.000810713</f>
        <v>0</v>
      </c>
      <c r="CA1068" s="22">
        <f>BY1068+BZ1068*0.1</f>
        <v>0</v>
      </c>
      <c r="CB1068" s="22"/>
      <c r="CC1068" s="22">
        <v>0</v>
      </c>
      <c r="CD1068" s="22">
        <v>0</v>
      </c>
      <c r="CE1068" s="22">
        <f>CC1068*0.000810713</f>
        <v>0</v>
      </c>
      <c r="CF1068" s="22">
        <f>CD1068*0.000810713</f>
        <v>0</v>
      </c>
      <c r="CG1068" s="22">
        <f>CE1068+CF1068*0.1</f>
        <v>0</v>
      </c>
      <c r="CH1068" s="22"/>
      <c r="CI1068" s="22">
        <v>0</v>
      </c>
      <c r="CJ1068" s="22">
        <v>0</v>
      </c>
      <c r="CK1068" s="22">
        <f>CI1068*0.000810713</f>
        <v>0</v>
      </c>
      <c r="CL1068" s="22">
        <f>CJ1068*0.000810713</f>
        <v>0</v>
      </c>
      <c r="CM1068" s="22">
        <f>CK1068+CL1068*0.1</f>
        <v>0</v>
      </c>
      <c r="CN1068" s="22"/>
      <c r="CO1068" s="22">
        <v>0</v>
      </c>
      <c r="CP1068" s="22">
        <v>0</v>
      </c>
      <c r="CQ1068" s="22">
        <f>CO1068*0.000810713</f>
        <v>0</v>
      </c>
      <c r="CR1068" s="22">
        <f>CP1068*0.000810713</f>
        <v>0</v>
      </c>
      <c r="CS1068" s="22">
        <f>CQ1068+CR1068*0.1</f>
        <v>0</v>
      </c>
      <c r="CT1068" s="22"/>
      <c r="CU1068" s="22">
        <v>0</v>
      </c>
      <c r="CV1068" s="22">
        <v>0</v>
      </c>
      <c r="CW1068" s="22">
        <f>CU1068*0.000810713</f>
        <v>0</v>
      </c>
      <c r="CX1068" s="22">
        <f>CV1068*0.000810713</f>
        <v>0</v>
      </c>
      <c r="CY1068" s="22">
        <f>CW1068+CX1068*0.1</f>
        <v>0</v>
      </c>
      <c r="CZ1068" s="22"/>
      <c r="DA1068" s="22">
        <v>0</v>
      </c>
      <c r="DB1068" s="22">
        <v>0</v>
      </c>
      <c r="DC1068" s="22">
        <f>DA1068*0.000810713</f>
        <v>0</v>
      </c>
      <c r="DD1068" s="22">
        <f>DB1068*0.000810713</f>
        <v>0</v>
      </c>
      <c r="DE1068" s="22">
        <f>DC1068+DD1068*0.1</f>
        <v>0</v>
      </c>
      <c r="DF1068" s="22"/>
      <c r="DG1068" s="22">
        <v>5834.2</v>
      </c>
      <c r="DH1068" s="22">
        <v>0</v>
      </c>
      <c r="DI1068" s="22">
        <f>DG1068*0.000810713</f>
        <v>4.7298617845999997</v>
      </c>
      <c r="DJ1068" s="22">
        <f>DH1068*0.000810713</f>
        <v>0</v>
      </c>
      <c r="DK1068" s="22">
        <f>DI1068+DJ1068*0.1</f>
        <v>4.7298617845999997</v>
      </c>
      <c r="DL1068" s="22"/>
      <c r="DM1068" s="22">
        <v>0</v>
      </c>
      <c r="DN1068" s="22">
        <v>0</v>
      </c>
      <c r="DO1068" s="22">
        <f>DM1068*0.000810713</f>
        <v>0</v>
      </c>
      <c r="DP1068" s="22">
        <f>DN1068*0.000810713</f>
        <v>0</v>
      </c>
      <c r="DQ1068" s="22">
        <f>DO1068+DP1068*0.1</f>
        <v>0</v>
      </c>
    </row>
    <row r="1069" spans="2:121" x14ac:dyDescent="0.25">
      <c r="B1069" s="23">
        <v>37742</v>
      </c>
      <c r="C1069" s="22">
        <v>0</v>
      </c>
      <c r="D1069" s="22">
        <v>0</v>
      </c>
      <c r="E1069" s="22">
        <f>C1069*0.000810713</f>
        <v>0</v>
      </c>
      <c r="F1069" s="22">
        <f>D1069*0.000810713</f>
        <v>0</v>
      </c>
      <c r="G1069" s="22">
        <f>E1069+F1069*0.1</f>
        <v>0</v>
      </c>
      <c r="H1069" s="22"/>
      <c r="I1069" s="22">
        <v>0</v>
      </c>
      <c r="J1069" s="22">
        <v>0</v>
      </c>
      <c r="K1069" s="22">
        <f>I1069*0.000810713</f>
        <v>0</v>
      </c>
      <c r="L1069" s="22">
        <f>J1069*0.000810713</f>
        <v>0</v>
      </c>
      <c r="M1069" s="22">
        <f>K1069+L1069*0.1</f>
        <v>0</v>
      </c>
      <c r="N1069" s="22"/>
      <c r="O1069" s="22">
        <v>0</v>
      </c>
      <c r="P1069" s="22">
        <v>0</v>
      </c>
      <c r="Q1069" s="22">
        <f>O1069*0.000810713</f>
        <v>0</v>
      </c>
      <c r="R1069" s="22">
        <f>P1069*0.000810713</f>
        <v>0</v>
      </c>
      <c r="S1069" s="22">
        <f>Q1069+R1069*0.1</f>
        <v>0</v>
      </c>
      <c r="T1069" s="22"/>
      <c r="U1069" s="22">
        <v>0</v>
      </c>
      <c r="V1069" s="22">
        <v>0</v>
      </c>
      <c r="W1069" s="22">
        <f>U1069*0.000810713</f>
        <v>0</v>
      </c>
      <c r="X1069" s="22">
        <f>V1069*0.000810713</f>
        <v>0</v>
      </c>
      <c r="Y1069" s="22">
        <f>W1069+X1069*0.1</f>
        <v>0</v>
      </c>
      <c r="Z1069" s="22"/>
      <c r="AA1069" s="22">
        <v>0</v>
      </c>
      <c r="AB1069" s="22">
        <v>0</v>
      </c>
      <c r="AC1069" s="22">
        <f>AA1069*0.000810713</f>
        <v>0</v>
      </c>
      <c r="AD1069" s="22">
        <f>AB1069*0.000810713</f>
        <v>0</v>
      </c>
      <c r="AE1069" s="22">
        <f>AC1069+AD1069*0.1</f>
        <v>0</v>
      </c>
      <c r="AF1069" s="22"/>
      <c r="AG1069" s="22">
        <v>0</v>
      </c>
      <c r="AH1069" s="22">
        <v>0</v>
      </c>
      <c r="AI1069" s="22">
        <f>AG1069*0.000810713</f>
        <v>0</v>
      </c>
      <c r="AJ1069" s="22">
        <f>AH1069*0.000810713</f>
        <v>0</v>
      </c>
      <c r="AK1069" s="22">
        <f>AI1069+AJ1069*0.1</f>
        <v>0</v>
      </c>
      <c r="AL1069" s="22"/>
      <c r="AM1069" s="22">
        <v>0</v>
      </c>
      <c r="AN1069" s="22">
        <v>0</v>
      </c>
      <c r="AO1069" s="22">
        <f>AM1069*0.000810713</f>
        <v>0</v>
      </c>
      <c r="AP1069" s="22">
        <f>AN1069*0.000810713</f>
        <v>0</v>
      </c>
      <c r="AQ1069" s="22">
        <f>AO1069+AP1069*0.1</f>
        <v>0</v>
      </c>
      <c r="AR1069" s="22"/>
      <c r="AS1069" s="22">
        <v>0</v>
      </c>
      <c r="AT1069" s="22">
        <v>0</v>
      </c>
      <c r="AU1069" s="22">
        <f>AS1069*0.000810713</f>
        <v>0</v>
      </c>
      <c r="AV1069" s="22">
        <f>AT1069*0.000810713</f>
        <v>0</v>
      </c>
      <c r="AW1069" s="22">
        <f>AU1069+AV1069*0.1</f>
        <v>0</v>
      </c>
      <c r="AX1069" s="22"/>
      <c r="AY1069" s="22">
        <v>0</v>
      </c>
      <c r="AZ1069" s="22">
        <v>0</v>
      </c>
      <c r="BA1069" s="22">
        <f>AY1069*0.000810713</f>
        <v>0</v>
      </c>
      <c r="BB1069" s="22">
        <f>AZ1069*0.000810713</f>
        <v>0</v>
      </c>
      <c r="BC1069" s="22">
        <f>BA1069+BB1069*0.1</f>
        <v>0</v>
      </c>
      <c r="BD1069" s="22"/>
      <c r="BE1069" s="22">
        <v>0</v>
      </c>
      <c r="BF1069" s="22">
        <v>0</v>
      </c>
      <c r="BG1069" s="22">
        <f>BE1069*0.000810713</f>
        <v>0</v>
      </c>
      <c r="BH1069" s="22">
        <f>BF1069*0.000810713</f>
        <v>0</v>
      </c>
      <c r="BI1069" s="22">
        <f>BG1069+BH1069*0.1</f>
        <v>0</v>
      </c>
      <c r="BJ1069" s="22"/>
      <c r="BK1069" s="22">
        <v>0</v>
      </c>
      <c r="BL1069" s="22">
        <v>0</v>
      </c>
      <c r="BM1069" s="22">
        <f>BK1069*0.000810713</f>
        <v>0</v>
      </c>
      <c r="BN1069" s="22">
        <f>BL1069*0.000810713</f>
        <v>0</v>
      </c>
      <c r="BO1069" s="22">
        <f>BM1069+BN1069*0.1</f>
        <v>0</v>
      </c>
      <c r="BP1069" s="22"/>
      <c r="BQ1069" s="22">
        <v>0</v>
      </c>
      <c r="BR1069" s="22">
        <v>0</v>
      </c>
      <c r="BS1069" s="22">
        <f>BQ1069*0.000810713</f>
        <v>0</v>
      </c>
      <c r="BT1069" s="22">
        <f>BR1069*0.000810713</f>
        <v>0</v>
      </c>
      <c r="BU1069" s="22">
        <f>BS1069+BT1069*0.1</f>
        <v>0</v>
      </c>
      <c r="BV1069" s="22"/>
      <c r="BW1069" s="22">
        <v>0</v>
      </c>
      <c r="BX1069" s="22">
        <v>0</v>
      </c>
      <c r="BY1069" s="22">
        <f>BW1069*0.000810713</f>
        <v>0</v>
      </c>
      <c r="BZ1069" s="22">
        <f>BX1069*0.000810713</f>
        <v>0</v>
      </c>
      <c r="CA1069" s="22">
        <f>BY1069+BZ1069*0.1</f>
        <v>0</v>
      </c>
      <c r="CB1069" s="22"/>
      <c r="CC1069" s="22">
        <v>0</v>
      </c>
      <c r="CD1069" s="22">
        <v>0</v>
      </c>
      <c r="CE1069" s="22">
        <f>CC1069*0.000810713</f>
        <v>0</v>
      </c>
      <c r="CF1069" s="22">
        <f>CD1069*0.000810713</f>
        <v>0</v>
      </c>
      <c r="CG1069" s="22">
        <f>CE1069+CF1069*0.1</f>
        <v>0</v>
      </c>
      <c r="CH1069" s="22"/>
      <c r="CI1069" s="22">
        <v>0</v>
      </c>
      <c r="CJ1069" s="22">
        <v>0</v>
      </c>
      <c r="CK1069" s="22">
        <f>CI1069*0.000810713</f>
        <v>0</v>
      </c>
      <c r="CL1069" s="22">
        <f>CJ1069*0.000810713</f>
        <v>0</v>
      </c>
      <c r="CM1069" s="22">
        <f>CK1069+CL1069*0.1</f>
        <v>0</v>
      </c>
      <c r="CN1069" s="22"/>
      <c r="CO1069" s="22">
        <v>0</v>
      </c>
      <c r="CP1069" s="22">
        <v>0</v>
      </c>
      <c r="CQ1069" s="22">
        <f>CO1069*0.000810713</f>
        <v>0</v>
      </c>
      <c r="CR1069" s="22">
        <f>CP1069*0.000810713</f>
        <v>0</v>
      </c>
      <c r="CS1069" s="22">
        <f>CQ1069+CR1069*0.1</f>
        <v>0</v>
      </c>
      <c r="CT1069" s="22"/>
      <c r="CU1069" s="22">
        <v>0</v>
      </c>
      <c r="CV1069" s="22">
        <v>0</v>
      </c>
      <c r="CW1069" s="22">
        <f>CU1069*0.000810713</f>
        <v>0</v>
      </c>
      <c r="CX1069" s="22">
        <f>CV1069*0.000810713</f>
        <v>0</v>
      </c>
      <c r="CY1069" s="22">
        <f>CW1069+CX1069*0.1</f>
        <v>0</v>
      </c>
      <c r="CZ1069" s="22"/>
      <c r="DA1069" s="22">
        <v>0</v>
      </c>
      <c r="DB1069" s="22">
        <v>0</v>
      </c>
      <c r="DC1069" s="22">
        <f>DA1069*0.000810713</f>
        <v>0</v>
      </c>
      <c r="DD1069" s="22">
        <f>DB1069*0.000810713</f>
        <v>0</v>
      </c>
      <c r="DE1069" s="22">
        <f>DC1069+DD1069*0.1</f>
        <v>0</v>
      </c>
      <c r="DF1069" s="22"/>
      <c r="DG1069" s="22">
        <v>0</v>
      </c>
      <c r="DH1069" s="22">
        <v>0</v>
      </c>
      <c r="DI1069" s="22">
        <f>DG1069*0.000810713</f>
        <v>0</v>
      </c>
      <c r="DJ1069" s="22">
        <f>DH1069*0.000810713</f>
        <v>0</v>
      </c>
      <c r="DK1069" s="22">
        <f>DI1069+DJ1069*0.1</f>
        <v>0</v>
      </c>
      <c r="DL1069" s="22"/>
      <c r="DM1069" s="22">
        <v>0</v>
      </c>
      <c r="DN1069" s="22">
        <v>0</v>
      </c>
      <c r="DO1069" s="22">
        <f>DM1069*0.000810713</f>
        <v>0</v>
      </c>
      <c r="DP1069" s="22">
        <f>DN1069*0.000810713</f>
        <v>0</v>
      </c>
      <c r="DQ1069" s="22">
        <f>DO1069+DP1069*0.1</f>
        <v>0</v>
      </c>
    </row>
    <row r="1070" spans="2:121" x14ac:dyDescent="0.25">
      <c r="B1070" s="23">
        <v>37773</v>
      </c>
      <c r="C1070" s="22">
        <v>0</v>
      </c>
      <c r="D1070" s="22">
        <v>0</v>
      </c>
      <c r="E1070" s="22">
        <f>C1070*0.000810713</f>
        <v>0</v>
      </c>
      <c r="F1070" s="22">
        <f>D1070*0.000810713</f>
        <v>0</v>
      </c>
      <c r="G1070" s="22">
        <f>E1070+F1070*0.1</f>
        <v>0</v>
      </c>
      <c r="H1070" s="22"/>
      <c r="I1070" s="22">
        <v>0</v>
      </c>
      <c r="J1070" s="22">
        <v>0</v>
      </c>
      <c r="K1070" s="22">
        <f>I1070*0.000810713</f>
        <v>0</v>
      </c>
      <c r="L1070" s="22">
        <f>J1070*0.000810713</f>
        <v>0</v>
      </c>
      <c r="M1070" s="22">
        <f>K1070+L1070*0.1</f>
        <v>0</v>
      </c>
      <c r="N1070" s="22"/>
      <c r="O1070" s="22">
        <v>0</v>
      </c>
      <c r="P1070" s="22">
        <v>0</v>
      </c>
      <c r="Q1070" s="22">
        <f>O1070*0.000810713</f>
        <v>0</v>
      </c>
      <c r="R1070" s="22">
        <f>P1070*0.000810713</f>
        <v>0</v>
      </c>
      <c r="S1070" s="22">
        <f>Q1070+R1070*0.1</f>
        <v>0</v>
      </c>
      <c r="T1070" s="22"/>
      <c r="U1070" s="22">
        <v>0</v>
      </c>
      <c r="V1070" s="22">
        <v>0</v>
      </c>
      <c r="W1070" s="22">
        <f>U1070*0.000810713</f>
        <v>0</v>
      </c>
      <c r="X1070" s="22">
        <f>V1070*0.000810713</f>
        <v>0</v>
      </c>
      <c r="Y1070" s="22">
        <f>W1070+X1070*0.1</f>
        <v>0</v>
      </c>
      <c r="Z1070" s="22"/>
      <c r="AA1070" s="22">
        <v>0</v>
      </c>
      <c r="AB1070" s="22">
        <v>0</v>
      </c>
      <c r="AC1070" s="22">
        <f>AA1070*0.000810713</f>
        <v>0</v>
      </c>
      <c r="AD1070" s="22">
        <f>AB1070*0.000810713</f>
        <v>0</v>
      </c>
      <c r="AE1070" s="22">
        <f>AC1070+AD1070*0.1</f>
        <v>0</v>
      </c>
      <c r="AF1070" s="22"/>
      <c r="AG1070" s="22">
        <v>0</v>
      </c>
      <c r="AH1070" s="22">
        <v>0</v>
      </c>
      <c r="AI1070" s="22">
        <f>AG1070*0.000810713</f>
        <v>0</v>
      </c>
      <c r="AJ1070" s="22">
        <f>AH1070*0.000810713</f>
        <v>0</v>
      </c>
      <c r="AK1070" s="22">
        <f>AI1070+AJ1070*0.1</f>
        <v>0</v>
      </c>
      <c r="AL1070" s="22"/>
      <c r="AM1070" s="22">
        <v>0</v>
      </c>
      <c r="AN1070" s="22">
        <v>0</v>
      </c>
      <c r="AO1070" s="22">
        <f>AM1070*0.000810713</f>
        <v>0</v>
      </c>
      <c r="AP1070" s="22">
        <f>AN1070*0.000810713</f>
        <v>0</v>
      </c>
      <c r="AQ1070" s="22">
        <f>AO1070+AP1070*0.1</f>
        <v>0</v>
      </c>
      <c r="AR1070" s="22"/>
      <c r="AS1070" s="22">
        <v>0</v>
      </c>
      <c r="AT1070" s="22">
        <v>0</v>
      </c>
      <c r="AU1070" s="22">
        <f>AS1070*0.000810713</f>
        <v>0</v>
      </c>
      <c r="AV1070" s="22">
        <f>AT1070*0.000810713</f>
        <v>0</v>
      </c>
      <c r="AW1070" s="22">
        <f>AU1070+AV1070*0.1</f>
        <v>0</v>
      </c>
      <c r="AX1070" s="22"/>
      <c r="AY1070" s="22">
        <v>0</v>
      </c>
      <c r="AZ1070" s="22">
        <v>0</v>
      </c>
      <c r="BA1070" s="22">
        <f>AY1070*0.000810713</f>
        <v>0</v>
      </c>
      <c r="BB1070" s="22">
        <f>AZ1070*0.000810713</f>
        <v>0</v>
      </c>
      <c r="BC1070" s="22">
        <f>BA1070+BB1070*0.1</f>
        <v>0</v>
      </c>
      <c r="BD1070" s="22"/>
      <c r="BE1070" s="22">
        <v>0</v>
      </c>
      <c r="BF1070" s="22">
        <v>0</v>
      </c>
      <c r="BG1070" s="22">
        <f>BE1070*0.000810713</f>
        <v>0</v>
      </c>
      <c r="BH1070" s="22">
        <f>BF1070*0.000810713</f>
        <v>0</v>
      </c>
      <c r="BI1070" s="22">
        <f>BG1070+BH1070*0.1</f>
        <v>0</v>
      </c>
      <c r="BJ1070" s="22"/>
      <c r="BK1070" s="22">
        <v>0</v>
      </c>
      <c r="BL1070" s="22">
        <v>0</v>
      </c>
      <c r="BM1070" s="22">
        <f>BK1070*0.000810713</f>
        <v>0</v>
      </c>
      <c r="BN1070" s="22">
        <f>BL1070*0.000810713</f>
        <v>0</v>
      </c>
      <c r="BO1070" s="22">
        <f>BM1070+BN1070*0.1</f>
        <v>0</v>
      </c>
      <c r="BP1070" s="22"/>
      <c r="BQ1070" s="22">
        <v>0</v>
      </c>
      <c r="BR1070" s="22">
        <v>0</v>
      </c>
      <c r="BS1070" s="22">
        <f>BQ1070*0.000810713</f>
        <v>0</v>
      </c>
      <c r="BT1070" s="22">
        <f>BR1070*0.000810713</f>
        <v>0</v>
      </c>
      <c r="BU1070" s="22">
        <f>BS1070+BT1070*0.1</f>
        <v>0</v>
      </c>
      <c r="BV1070" s="22"/>
      <c r="BW1070" s="22">
        <v>0</v>
      </c>
      <c r="BX1070" s="22">
        <v>0</v>
      </c>
      <c r="BY1070" s="22">
        <f>BW1070*0.000810713</f>
        <v>0</v>
      </c>
      <c r="BZ1070" s="22">
        <f>BX1070*0.000810713</f>
        <v>0</v>
      </c>
      <c r="CA1070" s="22">
        <f>BY1070+BZ1070*0.1</f>
        <v>0</v>
      </c>
      <c r="CB1070" s="22"/>
      <c r="CC1070" s="22">
        <v>0</v>
      </c>
      <c r="CD1070" s="22">
        <v>0</v>
      </c>
      <c r="CE1070" s="22">
        <f>CC1070*0.000810713</f>
        <v>0</v>
      </c>
      <c r="CF1070" s="22">
        <f>CD1070*0.000810713</f>
        <v>0</v>
      </c>
      <c r="CG1070" s="22">
        <f>CE1070+CF1070*0.1</f>
        <v>0</v>
      </c>
      <c r="CH1070" s="22"/>
      <c r="CI1070" s="22">
        <v>0</v>
      </c>
      <c r="CJ1070" s="22">
        <v>0</v>
      </c>
      <c r="CK1070" s="22">
        <f>CI1070*0.000810713</f>
        <v>0</v>
      </c>
      <c r="CL1070" s="22">
        <f>CJ1070*0.000810713</f>
        <v>0</v>
      </c>
      <c r="CM1070" s="22">
        <f>CK1070+CL1070*0.1</f>
        <v>0</v>
      </c>
      <c r="CN1070" s="22"/>
      <c r="CO1070" s="22">
        <v>0</v>
      </c>
      <c r="CP1070" s="22">
        <v>0</v>
      </c>
      <c r="CQ1070" s="22">
        <f>CO1070*0.000810713</f>
        <v>0</v>
      </c>
      <c r="CR1070" s="22">
        <f>CP1070*0.000810713</f>
        <v>0</v>
      </c>
      <c r="CS1070" s="22">
        <f>CQ1070+CR1070*0.1</f>
        <v>0</v>
      </c>
      <c r="CT1070" s="22"/>
      <c r="CU1070" s="22">
        <v>0</v>
      </c>
      <c r="CV1070" s="22">
        <v>0</v>
      </c>
      <c r="CW1070" s="22">
        <f>CU1070*0.000810713</f>
        <v>0</v>
      </c>
      <c r="CX1070" s="22">
        <f>CV1070*0.000810713</f>
        <v>0</v>
      </c>
      <c r="CY1070" s="22">
        <f>CW1070+CX1070*0.1</f>
        <v>0</v>
      </c>
      <c r="CZ1070" s="22"/>
      <c r="DA1070" s="22">
        <v>0</v>
      </c>
      <c r="DB1070" s="22">
        <v>0</v>
      </c>
      <c r="DC1070" s="22">
        <f>DA1070*0.000810713</f>
        <v>0</v>
      </c>
      <c r="DD1070" s="22">
        <f>DB1070*0.000810713</f>
        <v>0</v>
      </c>
      <c r="DE1070" s="22">
        <f>DC1070+DD1070*0.1</f>
        <v>0</v>
      </c>
      <c r="DF1070" s="22"/>
      <c r="DG1070" s="22">
        <v>0</v>
      </c>
      <c r="DH1070" s="22">
        <v>0</v>
      </c>
      <c r="DI1070" s="22">
        <f>DG1070*0.000810713</f>
        <v>0</v>
      </c>
      <c r="DJ1070" s="22">
        <f>DH1070*0.000810713</f>
        <v>0</v>
      </c>
      <c r="DK1070" s="22">
        <f>DI1070+DJ1070*0.1</f>
        <v>0</v>
      </c>
      <c r="DL1070" s="22"/>
      <c r="DM1070" s="22">
        <v>0</v>
      </c>
      <c r="DN1070" s="22">
        <v>0</v>
      </c>
      <c r="DO1070" s="22">
        <f>DM1070*0.000810713</f>
        <v>0</v>
      </c>
      <c r="DP1070" s="22">
        <f>DN1070*0.000810713</f>
        <v>0</v>
      </c>
      <c r="DQ1070" s="22">
        <f>DO1070+DP1070*0.1</f>
        <v>0</v>
      </c>
    </row>
    <row r="1071" spans="2:121" x14ac:dyDescent="0.25">
      <c r="B1071" s="23">
        <v>37803</v>
      </c>
      <c r="C1071" s="22">
        <v>0</v>
      </c>
      <c r="D1071" s="22">
        <v>0</v>
      </c>
      <c r="E1071" s="22">
        <f>C1071*0.000810713</f>
        <v>0</v>
      </c>
      <c r="F1071" s="22">
        <f>D1071*0.000810713</f>
        <v>0</v>
      </c>
      <c r="G1071" s="22">
        <f>E1071+F1071*0.1</f>
        <v>0</v>
      </c>
      <c r="H1071" s="22"/>
      <c r="I1071" s="22">
        <v>0</v>
      </c>
      <c r="J1071" s="22">
        <v>0</v>
      </c>
      <c r="K1071" s="22">
        <f>I1071*0.000810713</f>
        <v>0</v>
      </c>
      <c r="L1071" s="22">
        <f>J1071*0.000810713</f>
        <v>0</v>
      </c>
      <c r="M1071" s="22">
        <f>K1071+L1071*0.1</f>
        <v>0</v>
      </c>
      <c r="N1071" s="22"/>
      <c r="O1071" s="22">
        <v>0</v>
      </c>
      <c r="P1071" s="22">
        <v>0</v>
      </c>
      <c r="Q1071" s="22">
        <f>O1071*0.000810713</f>
        <v>0</v>
      </c>
      <c r="R1071" s="22">
        <f>P1071*0.000810713</f>
        <v>0</v>
      </c>
      <c r="S1071" s="22">
        <f>Q1071+R1071*0.1</f>
        <v>0</v>
      </c>
      <c r="T1071" s="22"/>
      <c r="U1071" s="22">
        <v>0</v>
      </c>
      <c r="V1071" s="22">
        <v>0</v>
      </c>
      <c r="W1071" s="22">
        <f>U1071*0.000810713</f>
        <v>0</v>
      </c>
      <c r="X1071" s="22">
        <f>V1071*0.000810713</f>
        <v>0</v>
      </c>
      <c r="Y1071" s="22">
        <f>W1071+X1071*0.1</f>
        <v>0</v>
      </c>
      <c r="Z1071" s="22"/>
      <c r="AA1071" s="22">
        <v>0</v>
      </c>
      <c r="AB1071" s="22">
        <v>0</v>
      </c>
      <c r="AC1071" s="22">
        <f>AA1071*0.000810713</f>
        <v>0</v>
      </c>
      <c r="AD1071" s="22">
        <f>AB1071*0.000810713</f>
        <v>0</v>
      </c>
      <c r="AE1071" s="22">
        <f>AC1071+AD1071*0.1</f>
        <v>0</v>
      </c>
      <c r="AF1071" s="22"/>
      <c r="AG1071" s="22">
        <v>0</v>
      </c>
      <c r="AH1071" s="22">
        <v>0</v>
      </c>
      <c r="AI1071" s="22">
        <f>AG1071*0.000810713</f>
        <v>0</v>
      </c>
      <c r="AJ1071" s="22">
        <f>AH1071*0.000810713</f>
        <v>0</v>
      </c>
      <c r="AK1071" s="22">
        <f>AI1071+AJ1071*0.1</f>
        <v>0</v>
      </c>
      <c r="AL1071" s="22"/>
      <c r="AM1071" s="22">
        <v>0</v>
      </c>
      <c r="AN1071" s="22">
        <v>0</v>
      </c>
      <c r="AO1071" s="22">
        <f>AM1071*0.000810713</f>
        <v>0</v>
      </c>
      <c r="AP1071" s="22">
        <f>AN1071*0.000810713</f>
        <v>0</v>
      </c>
      <c r="AQ1071" s="22">
        <f>AO1071+AP1071*0.1</f>
        <v>0</v>
      </c>
      <c r="AR1071" s="22"/>
      <c r="AS1071" s="22">
        <v>0</v>
      </c>
      <c r="AT1071" s="22">
        <v>0</v>
      </c>
      <c r="AU1071" s="22">
        <f>AS1071*0.000810713</f>
        <v>0</v>
      </c>
      <c r="AV1071" s="22">
        <f>AT1071*0.000810713</f>
        <v>0</v>
      </c>
      <c r="AW1071" s="22">
        <f>AU1071+AV1071*0.1</f>
        <v>0</v>
      </c>
      <c r="AX1071" s="22"/>
      <c r="AY1071" s="22">
        <v>0</v>
      </c>
      <c r="AZ1071" s="22">
        <v>0</v>
      </c>
      <c r="BA1071" s="22">
        <f>AY1071*0.000810713</f>
        <v>0</v>
      </c>
      <c r="BB1071" s="22">
        <f>AZ1071*0.000810713</f>
        <v>0</v>
      </c>
      <c r="BC1071" s="22">
        <f>BA1071+BB1071*0.1</f>
        <v>0</v>
      </c>
      <c r="BD1071" s="22"/>
      <c r="BE1071" s="22">
        <v>0</v>
      </c>
      <c r="BF1071" s="22">
        <v>0</v>
      </c>
      <c r="BG1071" s="22">
        <f>BE1071*0.000810713</f>
        <v>0</v>
      </c>
      <c r="BH1071" s="22">
        <f>BF1071*0.000810713</f>
        <v>0</v>
      </c>
      <c r="BI1071" s="22">
        <f>BG1071+BH1071*0.1</f>
        <v>0</v>
      </c>
      <c r="BJ1071" s="22"/>
      <c r="BK1071" s="22">
        <v>0</v>
      </c>
      <c r="BL1071" s="22">
        <v>0</v>
      </c>
      <c r="BM1071" s="22">
        <f>BK1071*0.000810713</f>
        <v>0</v>
      </c>
      <c r="BN1071" s="22">
        <f>BL1071*0.000810713</f>
        <v>0</v>
      </c>
      <c r="BO1071" s="22">
        <f>BM1071+BN1071*0.1</f>
        <v>0</v>
      </c>
      <c r="BP1071" s="22"/>
      <c r="BQ1071" s="22">
        <v>0</v>
      </c>
      <c r="BR1071" s="22">
        <v>0</v>
      </c>
      <c r="BS1071" s="22">
        <f>BQ1071*0.000810713</f>
        <v>0</v>
      </c>
      <c r="BT1071" s="22">
        <f>BR1071*0.000810713</f>
        <v>0</v>
      </c>
      <c r="BU1071" s="22">
        <f>BS1071+BT1071*0.1</f>
        <v>0</v>
      </c>
      <c r="BV1071" s="22"/>
      <c r="BW1071" s="22">
        <v>0</v>
      </c>
      <c r="BX1071" s="22">
        <v>0</v>
      </c>
      <c r="BY1071" s="22">
        <f>BW1071*0.000810713</f>
        <v>0</v>
      </c>
      <c r="BZ1071" s="22">
        <f>BX1071*0.000810713</f>
        <v>0</v>
      </c>
      <c r="CA1071" s="22">
        <f>BY1071+BZ1071*0.1</f>
        <v>0</v>
      </c>
      <c r="CB1071" s="22"/>
      <c r="CC1071" s="22">
        <v>0</v>
      </c>
      <c r="CD1071" s="22">
        <v>0</v>
      </c>
      <c r="CE1071" s="22">
        <f>CC1071*0.000810713</f>
        <v>0</v>
      </c>
      <c r="CF1071" s="22">
        <f>CD1071*0.000810713</f>
        <v>0</v>
      </c>
      <c r="CG1071" s="22">
        <f>CE1071+CF1071*0.1</f>
        <v>0</v>
      </c>
      <c r="CH1071" s="22"/>
      <c r="CI1071" s="22">
        <v>0</v>
      </c>
      <c r="CJ1071" s="22">
        <v>0</v>
      </c>
      <c r="CK1071" s="22">
        <f>CI1071*0.000810713</f>
        <v>0</v>
      </c>
      <c r="CL1071" s="22">
        <f>CJ1071*0.000810713</f>
        <v>0</v>
      </c>
      <c r="CM1071" s="22">
        <f>CK1071+CL1071*0.1</f>
        <v>0</v>
      </c>
      <c r="CN1071" s="22"/>
      <c r="CO1071" s="22">
        <v>0</v>
      </c>
      <c r="CP1071" s="22">
        <v>0</v>
      </c>
      <c r="CQ1071" s="22">
        <f>CO1071*0.000810713</f>
        <v>0</v>
      </c>
      <c r="CR1071" s="22">
        <f>CP1071*0.000810713</f>
        <v>0</v>
      </c>
      <c r="CS1071" s="22">
        <f>CQ1071+CR1071*0.1</f>
        <v>0</v>
      </c>
      <c r="CT1071" s="22"/>
      <c r="CU1071" s="22">
        <v>0</v>
      </c>
      <c r="CV1071" s="22">
        <v>0</v>
      </c>
      <c r="CW1071" s="22">
        <f>CU1071*0.000810713</f>
        <v>0</v>
      </c>
      <c r="CX1071" s="22">
        <f>CV1071*0.000810713</f>
        <v>0</v>
      </c>
      <c r="CY1071" s="22">
        <f>CW1071+CX1071*0.1</f>
        <v>0</v>
      </c>
      <c r="CZ1071" s="22"/>
      <c r="DA1071" s="22">
        <v>0</v>
      </c>
      <c r="DB1071" s="22">
        <v>0</v>
      </c>
      <c r="DC1071" s="22">
        <f>DA1071*0.000810713</f>
        <v>0</v>
      </c>
      <c r="DD1071" s="22">
        <f>DB1071*0.000810713</f>
        <v>0</v>
      </c>
      <c r="DE1071" s="22">
        <f>DC1071+DD1071*0.1</f>
        <v>0</v>
      </c>
      <c r="DF1071" s="22"/>
      <c r="DG1071" s="22">
        <v>0</v>
      </c>
      <c r="DH1071" s="22">
        <v>0</v>
      </c>
      <c r="DI1071" s="22">
        <f>DG1071*0.000810713</f>
        <v>0</v>
      </c>
      <c r="DJ1071" s="22">
        <f>DH1071*0.000810713</f>
        <v>0</v>
      </c>
      <c r="DK1071" s="22">
        <f>DI1071+DJ1071*0.1</f>
        <v>0</v>
      </c>
      <c r="DL1071" s="22"/>
      <c r="DM1071" s="22">
        <v>0</v>
      </c>
      <c r="DN1071" s="22">
        <v>0</v>
      </c>
      <c r="DO1071" s="22">
        <f>DM1071*0.000810713</f>
        <v>0</v>
      </c>
      <c r="DP1071" s="22">
        <f>DN1071*0.000810713</f>
        <v>0</v>
      </c>
      <c r="DQ1071" s="22">
        <f>DO1071+DP1071*0.1</f>
        <v>0</v>
      </c>
    </row>
    <row r="1072" spans="2:121" x14ac:dyDescent="0.25">
      <c r="B1072" s="23">
        <v>37834</v>
      </c>
      <c r="C1072" s="22">
        <v>0</v>
      </c>
      <c r="D1072" s="22">
        <v>0</v>
      </c>
      <c r="E1072" s="22">
        <f>C1072*0.000810713</f>
        <v>0</v>
      </c>
      <c r="F1072" s="22">
        <f>D1072*0.000810713</f>
        <v>0</v>
      </c>
      <c r="G1072" s="22">
        <f>E1072+F1072*0.1</f>
        <v>0</v>
      </c>
      <c r="H1072" s="22"/>
      <c r="I1072" s="22">
        <v>0</v>
      </c>
      <c r="J1072" s="22">
        <v>0</v>
      </c>
      <c r="K1072" s="22">
        <f>I1072*0.000810713</f>
        <v>0</v>
      </c>
      <c r="L1072" s="22">
        <f>J1072*0.000810713</f>
        <v>0</v>
      </c>
      <c r="M1072" s="22">
        <f>K1072+L1072*0.1</f>
        <v>0</v>
      </c>
      <c r="N1072" s="22"/>
      <c r="O1072" s="22">
        <v>0</v>
      </c>
      <c r="P1072" s="22">
        <v>0</v>
      </c>
      <c r="Q1072" s="22">
        <f>O1072*0.000810713</f>
        <v>0</v>
      </c>
      <c r="R1072" s="22">
        <f>P1072*0.000810713</f>
        <v>0</v>
      </c>
      <c r="S1072" s="22">
        <f>Q1072+R1072*0.1</f>
        <v>0</v>
      </c>
      <c r="T1072" s="22"/>
      <c r="U1072" s="22">
        <v>0</v>
      </c>
      <c r="V1072" s="22">
        <v>0</v>
      </c>
      <c r="W1072" s="22">
        <f>U1072*0.000810713</f>
        <v>0</v>
      </c>
      <c r="X1072" s="22">
        <f>V1072*0.000810713</f>
        <v>0</v>
      </c>
      <c r="Y1072" s="22">
        <f>W1072+X1072*0.1</f>
        <v>0</v>
      </c>
      <c r="Z1072" s="22"/>
      <c r="AA1072" s="22">
        <v>0</v>
      </c>
      <c r="AB1072" s="22">
        <v>0</v>
      </c>
      <c r="AC1072" s="22">
        <f>AA1072*0.000810713</f>
        <v>0</v>
      </c>
      <c r="AD1072" s="22">
        <f>AB1072*0.000810713</f>
        <v>0</v>
      </c>
      <c r="AE1072" s="22">
        <f>AC1072+AD1072*0.1</f>
        <v>0</v>
      </c>
      <c r="AF1072" s="22"/>
      <c r="AG1072" s="22">
        <v>0</v>
      </c>
      <c r="AH1072" s="22">
        <v>0</v>
      </c>
      <c r="AI1072" s="22">
        <f>AG1072*0.000810713</f>
        <v>0</v>
      </c>
      <c r="AJ1072" s="22">
        <f>AH1072*0.000810713</f>
        <v>0</v>
      </c>
      <c r="AK1072" s="22">
        <f>AI1072+AJ1072*0.1</f>
        <v>0</v>
      </c>
      <c r="AL1072" s="22"/>
      <c r="AM1072" s="22">
        <v>0</v>
      </c>
      <c r="AN1072" s="22">
        <v>0</v>
      </c>
      <c r="AO1072" s="22">
        <f>AM1072*0.000810713</f>
        <v>0</v>
      </c>
      <c r="AP1072" s="22">
        <f>AN1072*0.000810713</f>
        <v>0</v>
      </c>
      <c r="AQ1072" s="22">
        <f>AO1072+AP1072*0.1</f>
        <v>0</v>
      </c>
      <c r="AR1072" s="22"/>
      <c r="AS1072" s="22">
        <v>0</v>
      </c>
      <c r="AT1072" s="22">
        <v>0</v>
      </c>
      <c r="AU1072" s="22">
        <f>AS1072*0.000810713</f>
        <v>0</v>
      </c>
      <c r="AV1072" s="22">
        <f>AT1072*0.000810713</f>
        <v>0</v>
      </c>
      <c r="AW1072" s="22">
        <f>AU1072+AV1072*0.1</f>
        <v>0</v>
      </c>
      <c r="AX1072" s="22"/>
      <c r="AY1072" s="22">
        <v>0</v>
      </c>
      <c r="AZ1072" s="22">
        <v>0</v>
      </c>
      <c r="BA1072" s="22">
        <f>AY1072*0.000810713</f>
        <v>0</v>
      </c>
      <c r="BB1072" s="22">
        <f>AZ1072*0.000810713</f>
        <v>0</v>
      </c>
      <c r="BC1072" s="22">
        <f>BA1072+BB1072*0.1</f>
        <v>0</v>
      </c>
      <c r="BD1072" s="22"/>
      <c r="BE1072" s="22">
        <v>0</v>
      </c>
      <c r="BF1072" s="22">
        <v>0</v>
      </c>
      <c r="BG1072" s="22">
        <f>BE1072*0.000810713</f>
        <v>0</v>
      </c>
      <c r="BH1072" s="22">
        <f>BF1072*0.000810713</f>
        <v>0</v>
      </c>
      <c r="BI1072" s="22">
        <f>BG1072+BH1072*0.1</f>
        <v>0</v>
      </c>
      <c r="BJ1072" s="22"/>
      <c r="BK1072" s="22">
        <v>0</v>
      </c>
      <c r="BL1072" s="22">
        <v>0</v>
      </c>
      <c r="BM1072" s="22">
        <f>BK1072*0.000810713</f>
        <v>0</v>
      </c>
      <c r="BN1072" s="22">
        <f>BL1072*0.000810713</f>
        <v>0</v>
      </c>
      <c r="BO1072" s="22">
        <f>BM1072+BN1072*0.1</f>
        <v>0</v>
      </c>
      <c r="BP1072" s="22"/>
      <c r="BQ1072" s="22">
        <v>0</v>
      </c>
      <c r="BR1072" s="22">
        <v>0</v>
      </c>
      <c r="BS1072" s="22">
        <f>BQ1072*0.000810713</f>
        <v>0</v>
      </c>
      <c r="BT1072" s="22">
        <f>BR1072*0.000810713</f>
        <v>0</v>
      </c>
      <c r="BU1072" s="22">
        <f>BS1072+BT1072*0.1</f>
        <v>0</v>
      </c>
      <c r="BV1072" s="22"/>
      <c r="BW1072" s="22">
        <v>0</v>
      </c>
      <c r="BX1072" s="22">
        <v>0</v>
      </c>
      <c r="BY1072" s="22">
        <f>BW1072*0.000810713</f>
        <v>0</v>
      </c>
      <c r="BZ1072" s="22">
        <f>BX1072*0.000810713</f>
        <v>0</v>
      </c>
      <c r="CA1072" s="22">
        <f>BY1072+BZ1072*0.1</f>
        <v>0</v>
      </c>
      <c r="CB1072" s="22"/>
      <c r="CC1072" s="22">
        <v>0</v>
      </c>
      <c r="CD1072" s="22">
        <v>0</v>
      </c>
      <c r="CE1072" s="22">
        <f>CC1072*0.000810713</f>
        <v>0</v>
      </c>
      <c r="CF1072" s="22">
        <f>CD1072*0.000810713</f>
        <v>0</v>
      </c>
      <c r="CG1072" s="22">
        <f>CE1072+CF1072*0.1</f>
        <v>0</v>
      </c>
      <c r="CH1072" s="22"/>
      <c r="CI1072" s="22">
        <v>0</v>
      </c>
      <c r="CJ1072" s="22">
        <v>0</v>
      </c>
      <c r="CK1072" s="22">
        <f>CI1072*0.000810713</f>
        <v>0</v>
      </c>
      <c r="CL1072" s="22">
        <f>CJ1072*0.000810713</f>
        <v>0</v>
      </c>
      <c r="CM1072" s="22">
        <f>CK1072+CL1072*0.1</f>
        <v>0</v>
      </c>
      <c r="CN1072" s="22"/>
      <c r="CO1072" s="22">
        <v>0</v>
      </c>
      <c r="CP1072" s="22">
        <v>0</v>
      </c>
      <c r="CQ1072" s="22">
        <f>CO1072*0.000810713</f>
        <v>0</v>
      </c>
      <c r="CR1072" s="22">
        <f>CP1072*0.000810713</f>
        <v>0</v>
      </c>
      <c r="CS1072" s="22">
        <f>CQ1072+CR1072*0.1</f>
        <v>0</v>
      </c>
      <c r="CT1072" s="22"/>
      <c r="CU1072" s="22">
        <v>0</v>
      </c>
      <c r="CV1072" s="22">
        <v>0</v>
      </c>
      <c r="CW1072" s="22">
        <f>CU1072*0.000810713</f>
        <v>0</v>
      </c>
      <c r="CX1072" s="22">
        <f>CV1072*0.000810713</f>
        <v>0</v>
      </c>
      <c r="CY1072" s="22">
        <f>CW1072+CX1072*0.1</f>
        <v>0</v>
      </c>
      <c r="CZ1072" s="22"/>
      <c r="DA1072" s="22">
        <v>0</v>
      </c>
      <c r="DB1072" s="22">
        <v>0</v>
      </c>
      <c r="DC1072" s="22">
        <f>DA1072*0.000810713</f>
        <v>0</v>
      </c>
      <c r="DD1072" s="22">
        <f>DB1072*0.000810713</f>
        <v>0</v>
      </c>
      <c r="DE1072" s="22">
        <f>DC1072+DD1072*0.1</f>
        <v>0</v>
      </c>
      <c r="DF1072" s="22"/>
      <c r="DG1072" s="22">
        <v>0</v>
      </c>
      <c r="DH1072" s="22">
        <v>0</v>
      </c>
      <c r="DI1072" s="22">
        <f>DG1072*0.000810713</f>
        <v>0</v>
      </c>
      <c r="DJ1072" s="22">
        <f>DH1072*0.000810713</f>
        <v>0</v>
      </c>
      <c r="DK1072" s="22">
        <f>DI1072+DJ1072*0.1</f>
        <v>0</v>
      </c>
      <c r="DL1072" s="22"/>
      <c r="DM1072" s="22">
        <v>0</v>
      </c>
      <c r="DN1072" s="22">
        <v>0</v>
      </c>
      <c r="DO1072" s="22">
        <f>DM1072*0.000810713</f>
        <v>0</v>
      </c>
      <c r="DP1072" s="22">
        <f>DN1072*0.000810713</f>
        <v>0</v>
      </c>
      <c r="DQ1072" s="22">
        <f>DO1072+DP1072*0.1</f>
        <v>0</v>
      </c>
    </row>
    <row r="1073" spans="2:121" x14ac:dyDescent="0.25">
      <c r="B1073" s="23">
        <v>37865</v>
      </c>
      <c r="C1073" s="22">
        <v>0</v>
      </c>
      <c r="D1073" s="22">
        <v>0</v>
      </c>
      <c r="E1073" s="22">
        <f>C1073*0.000810713</f>
        <v>0</v>
      </c>
      <c r="F1073" s="22">
        <f>D1073*0.000810713</f>
        <v>0</v>
      </c>
      <c r="G1073" s="22">
        <f>E1073+F1073*0.1</f>
        <v>0</v>
      </c>
      <c r="H1073" s="22"/>
      <c r="I1073" s="22">
        <v>0</v>
      </c>
      <c r="J1073" s="22">
        <v>0</v>
      </c>
      <c r="K1073" s="22">
        <f>I1073*0.000810713</f>
        <v>0</v>
      </c>
      <c r="L1073" s="22">
        <f>J1073*0.000810713</f>
        <v>0</v>
      </c>
      <c r="M1073" s="22">
        <f>K1073+L1073*0.1</f>
        <v>0</v>
      </c>
      <c r="N1073" s="22"/>
      <c r="O1073" s="22">
        <v>0</v>
      </c>
      <c r="P1073" s="22">
        <v>0</v>
      </c>
      <c r="Q1073" s="22">
        <f>O1073*0.000810713</f>
        <v>0</v>
      </c>
      <c r="R1073" s="22">
        <f>P1073*0.000810713</f>
        <v>0</v>
      </c>
      <c r="S1073" s="22">
        <f>Q1073+R1073*0.1</f>
        <v>0</v>
      </c>
      <c r="T1073" s="22"/>
      <c r="U1073" s="22">
        <v>0</v>
      </c>
      <c r="V1073" s="22">
        <v>0</v>
      </c>
      <c r="W1073" s="22">
        <f>U1073*0.000810713</f>
        <v>0</v>
      </c>
      <c r="X1073" s="22">
        <f>V1073*0.000810713</f>
        <v>0</v>
      </c>
      <c r="Y1073" s="22">
        <f>W1073+X1073*0.1</f>
        <v>0</v>
      </c>
      <c r="Z1073" s="22"/>
      <c r="AA1073" s="22">
        <v>0</v>
      </c>
      <c r="AB1073" s="22">
        <v>0</v>
      </c>
      <c r="AC1073" s="22">
        <f>AA1073*0.000810713</f>
        <v>0</v>
      </c>
      <c r="AD1073" s="22">
        <f>AB1073*0.000810713</f>
        <v>0</v>
      </c>
      <c r="AE1073" s="22">
        <f>AC1073+AD1073*0.1</f>
        <v>0</v>
      </c>
      <c r="AF1073" s="22"/>
      <c r="AG1073" s="22">
        <v>0</v>
      </c>
      <c r="AH1073" s="22">
        <v>0</v>
      </c>
      <c r="AI1073" s="22">
        <f>AG1073*0.000810713</f>
        <v>0</v>
      </c>
      <c r="AJ1073" s="22">
        <f>AH1073*0.000810713</f>
        <v>0</v>
      </c>
      <c r="AK1073" s="22">
        <f>AI1073+AJ1073*0.1</f>
        <v>0</v>
      </c>
      <c r="AL1073" s="22"/>
      <c r="AM1073" s="22">
        <v>0</v>
      </c>
      <c r="AN1073" s="22">
        <v>0</v>
      </c>
      <c r="AO1073" s="22">
        <f>AM1073*0.000810713</f>
        <v>0</v>
      </c>
      <c r="AP1073" s="22">
        <f>AN1073*0.000810713</f>
        <v>0</v>
      </c>
      <c r="AQ1073" s="22">
        <f>AO1073+AP1073*0.1</f>
        <v>0</v>
      </c>
      <c r="AR1073" s="22"/>
      <c r="AS1073" s="22">
        <v>0</v>
      </c>
      <c r="AT1073" s="22">
        <v>0</v>
      </c>
      <c r="AU1073" s="22">
        <f>AS1073*0.000810713</f>
        <v>0</v>
      </c>
      <c r="AV1073" s="22">
        <f>AT1073*0.000810713</f>
        <v>0</v>
      </c>
      <c r="AW1073" s="22">
        <f>AU1073+AV1073*0.1</f>
        <v>0</v>
      </c>
      <c r="AX1073" s="22"/>
      <c r="AY1073" s="22">
        <v>0</v>
      </c>
      <c r="AZ1073" s="22">
        <v>0</v>
      </c>
      <c r="BA1073" s="22">
        <f>AY1073*0.000810713</f>
        <v>0</v>
      </c>
      <c r="BB1073" s="22">
        <f>AZ1073*0.000810713</f>
        <v>0</v>
      </c>
      <c r="BC1073" s="22">
        <f>BA1073+BB1073*0.1</f>
        <v>0</v>
      </c>
      <c r="BD1073" s="22"/>
      <c r="BE1073" s="22">
        <v>0</v>
      </c>
      <c r="BF1073" s="22">
        <v>0</v>
      </c>
      <c r="BG1073" s="22">
        <f>BE1073*0.000810713</f>
        <v>0</v>
      </c>
      <c r="BH1073" s="22">
        <f>BF1073*0.000810713</f>
        <v>0</v>
      </c>
      <c r="BI1073" s="22">
        <f>BG1073+BH1073*0.1</f>
        <v>0</v>
      </c>
      <c r="BJ1073" s="22"/>
      <c r="BK1073" s="22">
        <v>0</v>
      </c>
      <c r="BL1073" s="22">
        <v>0</v>
      </c>
      <c r="BM1073" s="22">
        <f>BK1073*0.000810713</f>
        <v>0</v>
      </c>
      <c r="BN1073" s="22">
        <f>BL1073*0.000810713</f>
        <v>0</v>
      </c>
      <c r="BO1073" s="22">
        <f>BM1073+BN1073*0.1</f>
        <v>0</v>
      </c>
      <c r="BP1073" s="22"/>
      <c r="BQ1073" s="22">
        <v>0</v>
      </c>
      <c r="BR1073" s="22">
        <v>0</v>
      </c>
      <c r="BS1073" s="22">
        <f>BQ1073*0.000810713</f>
        <v>0</v>
      </c>
      <c r="BT1073" s="22">
        <f>BR1073*0.000810713</f>
        <v>0</v>
      </c>
      <c r="BU1073" s="22">
        <f>BS1073+BT1073*0.1</f>
        <v>0</v>
      </c>
      <c r="BV1073" s="22"/>
      <c r="BW1073" s="22">
        <v>0</v>
      </c>
      <c r="BX1073" s="22">
        <v>0</v>
      </c>
      <c r="BY1073" s="22">
        <f>BW1073*0.000810713</f>
        <v>0</v>
      </c>
      <c r="BZ1073" s="22">
        <f>BX1073*0.000810713</f>
        <v>0</v>
      </c>
      <c r="CA1073" s="22">
        <f>BY1073+BZ1073*0.1</f>
        <v>0</v>
      </c>
      <c r="CB1073" s="22"/>
      <c r="CC1073" s="22">
        <v>0</v>
      </c>
      <c r="CD1073" s="22">
        <v>0</v>
      </c>
      <c r="CE1073" s="22">
        <f>CC1073*0.000810713</f>
        <v>0</v>
      </c>
      <c r="CF1073" s="22">
        <f>CD1073*0.000810713</f>
        <v>0</v>
      </c>
      <c r="CG1073" s="22">
        <f>CE1073+CF1073*0.1</f>
        <v>0</v>
      </c>
      <c r="CH1073" s="22"/>
      <c r="CI1073" s="22">
        <v>0</v>
      </c>
      <c r="CJ1073" s="22">
        <v>0</v>
      </c>
      <c r="CK1073" s="22">
        <f>CI1073*0.000810713</f>
        <v>0</v>
      </c>
      <c r="CL1073" s="22">
        <f>CJ1073*0.000810713</f>
        <v>0</v>
      </c>
      <c r="CM1073" s="22">
        <f>CK1073+CL1073*0.1</f>
        <v>0</v>
      </c>
      <c r="CN1073" s="22"/>
      <c r="CO1073" s="22">
        <v>0</v>
      </c>
      <c r="CP1073" s="22">
        <v>0</v>
      </c>
      <c r="CQ1073" s="22">
        <f>CO1073*0.000810713</f>
        <v>0</v>
      </c>
      <c r="CR1073" s="22">
        <f>CP1073*0.000810713</f>
        <v>0</v>
      </c>
      <c r="CS1073" s="22">
        <f>CQ1073+CR1073*0.1</f>
        <v>0</v>
      </c>
      <c r="CT1073" s="22"/>
      <c r="CU1073" s="22">
        <v>0</v>
      </c>
      <c r="CV1073" s="22">
        <v>0</v>
      </c>
      <c r="CW1073" s="22">
        <f>CU1073*0.000810713</f>
        <v>0</v>
      </c>
      <c r="CX1073" s="22">
        <f>CV1073*0.000810713</f>
        <v>0</v>
      </c>
      <c r="CY1073" s="22">
        <f>CW1073+CX1073*0.1</f>
        <v>0</v>
      </c>
      <c r="CZ1073" s="22"/>
      <c r="DA1073" s="22">
        <v>0</v>
      </c>
      <c r="DB1073" s="22">
        <v>0</v>
      </c>
      <c r="DC1073" s="22">
        <f>DA1073*0.000810713</f>
        <v>0</v>
      </c>
      <c r="DD1073" s="22">
        <f>DB1073*0.000810713</f>
        <v>0</v>
      </c>
      <c r="DE1073" s="22">
        <f>DC1073+DD1073*0.1</f>
        <v>0</v>
      </c>
      <c r="DF1073" s="22"/>
      <c r="DG1073" s="22">
        <v>0</v>
      </c>
      <c r="DH1073" s="22">
        <v>0</v>
      </c>
      <c r="DI1073" s="22">
        <f>DG1073*0.000810713</f>
        <v>0</v>
      </c>
      <c r="DJ1073" s="22">
        <f>DH1073*0.000810713</f>
        <v>0</v>
      </c>
      <c r="DK1073" s="22">
        <f>DI1073+DJ1073*0.1</f>
        <v>0</v>
      </c>
      <c r="DL1073" s="22"/>
      <c r="DM1073" s="22">
        <v>0</v>
      </c>
      <c r="DN1073" s="22">
        <v>0</v>
      </c>
      <c r="DO1073" s="22">
        <f>DM1073*0.000810713</f>
        <v>0</v>
      </c>
      <c r="DP1073" s="22">
        <f>DN1073*0.000810713</f>
        <v>0</v>
      </c>
      <c r="DQ1073" s="22">
        <f>DO1073+DP1073*0.1</f>
        <v>0</v>
      </c>
    </row>
    <row r="1074" spans="2:121" x14ac:dyDescent="0.25">
      <c r="B1074" s="23">
        <v>37895</v>
      </c>
      <c r="C1074" s="22">
        <v>0</v>
      </c>
      <c r="D1074" s="22">
        <v>0</v>
      </c>
      <c r="E1074" s="22">
        <f>C1074*0.000810713</f>
        <v>0</v>
      </c>
      <c r="F1074" s="22">
        <f>D1074*0.000810713</f>
        <v>0</v>
      </c>
      <c r="G1074" s="22">
        <f>E1074+F1074*0.1</f>
        <v>0</v>
      </c>
      <c r="H1074" s="22"/>
      <c r="I1074" s="22">
        <v>0</v>
      </c>
      <c r="J1074" s="22">
        <v>0</v>
      </c>
      <c r="K1074" s="22">
        <f>I1074*0.000810713</f>
        <v>0</v>
      </c>
      <c r="L1074" s="22">
        <f>J1074*0.000810713</f>
        <v>0</v>
      </c>
      <c r="M1074" s="22">
        <f>K1074+L1074*0.1</f>
        <v>0</v>
      </c>
      <c r="N1074" s="22"/>
      <c r="O1074" s="22">
        <v>0</v>
      </c>
      <c r="P1074" s="22">
        <v>0</v>
      </c>
      <c r="Q1074" s="22">
        <f>O1074*0.000810713</f>
        <v>0</v>
      </c>
      <c r="R1074" s="22">
        <f>P1074*0.000810713</f>
        <v>0</v>
      </c>
      <c r="S1074" s="22">
        <f>Q1074+R1074*0.1</f>
        <v>0</v>
      </c>
      <c r="T1074" s="22"/>
      <c r="U1074" s="22">
        <v>0</v>
      </c>
      <c r="V1074" s="22">
        <v>0</v>
      </c>
      <c r="W1074" s="22">
        <f>U1074*0.000810713</f>
        <v>0</v>
      </c>
      <c r="X1074" s="22">
        <f>V1074*0.000810713</f>
        <v>0</v>
      </c>
      <c r="Y1074" s="22">
        <f>W1074+X1074*0.1</f>
        <v>0</v>
      </c>
      <c r="Z1074" s="22"/>
      <c r="AA1074" s="22">
        <v>0</v>
      </c>
      <c r="AB1074" s="22">
        <v>0</v>
      </c>
      <c r="AC1074" s="22">
        <f>AA1074*0.000810713</f>
        <v>0</v>
      </c>
      <c r="AD1074" s="22">
        <f>AB1074*0.000810713</f>
        <v>0</v>
      </c>
      <c r="AE1074" s="22">
        <f>AC1074+AD1074*0.1</f>
        <v>0</v>
      </c>
      <c r="AF1074" s="22"/>
      <c r="AG1074" s="22">
        <v>0</v>
      </c>
      <c r="AH1074" s="22">
        <v>0</v>
      </c>
      <c r="AI1074" s="22">
        <f>AG1074*0.000810713</f>
        <v>0</v>
      </c>
      <c r="AJ1074" s="22">
        <f>AH1074*0.000810713</f>
        <v>0</v>
      </c>
      <c r="AK1074" s="22">
        <f>AI1074+AJ1074*0.1</f>
        <v>0</v>
      </c>
      <c r="AL1074" s="22"/>
      <c r="AM1074" s="22">
        <v>0</v>
      </c>
      <c r="AN1074" s="22">
        <v>0</v>
      </c>
      <c r="AO1074" s="22">
        <f>AM1074*0.000810713</f>
        <v>0</v>
      </c>
      <c r="AP1074" s="22">
        <f>AN1074*0.000810713</f>
        <v>0</v>
      </c>
      <c r="AQ1074" s="22">
        <f>AO1074+AP1074*0.1</f>
        <v>0</v>
      </c>
      <c r="AR1074" s="22"/>
      <c r="AS1074" s="22">
        <v>0</v>
      </c>
      <c r="AT1074" s="22">
        <v>0</v>
      </c>
      <c r="AU1074" s="22">
        <f>AS1074*0.000810713</f>
        <v>0</v>
      </c>
      <c r="AV1074" s="22">
        <f>AT1074*0.000810713</f>
        <v>0</v>
      </c>
      <c r="AW1074" s="22">
        <f>AU1074+AV1074*0.1</f>
        <v>0</v>
      </c>
      <c r="AX1074" s="22"/>
      <c r="AY1074" s="22">
        <v>0</v>
      </c>
      <c r="AZ1074" s="22">
        <v>0</v>
      </c>
      <c r="BA1074" s="22">
        <f>AY1074*0.000810713</f>
        <v>0</v>
      </c>
      <c r="BB1074" s="22">
        <f>AZ1074*0.000810713</f>
        <v>0</v>
      </c>
      <c r="BC1074" s="22">
        <f>BA1074+BB1074*0.1</f>
        <v>0</v>
      </c>
      <c r="BD1074" s="22"/>
      <c r="BE1074" s="22">
        <v>0</v>
      </c>
      <c r="BF1074" s="22">
        <v>0</v>
      </c>
      <c r="BG1074" s="22">
        <f>BE1074*0.000810713</f>
        <v>0</v>
      </c>
      <c r="BH1074" s="22">
        <f>BF1074*0.000810713</f>
        <v>0</v>
      </c>
      <c r="BI1074" s="22">
        <f>BG1074+BH1074*0.1</f>
        <v>0</v>
      </c>
      <c r="BJ1074" s="22"/>
      <c r="BK1074" s="22">
        <v>0</v>
      </c>
      <c r="BL1074" s="22">
        <v>0</v>
      </c>
      <c r="BM1074" s="22">
        <f>BK1074*0.000810713</f>
        <v>0</v>
      </c>
      <c r="BN1074" s="22">
        <f>BL1074*0.000810713</f>
        <v>0</v>
      </c>
      <c r="BO1074" s="22">
        <f>BM1074+BN1074*0.1</f>
        <v>0</v>
      </c>
      <c r="BP1074" s="22"/>
      <c r="BQ1074" s="22">
        <v>0</v>
      </c>
      <c r="BR1074" s="22">
        <v>0</v>
      </c>
      <c r="BS1074" s="22">
        <f>BQ1074*0.000810713</f>
        <v>0</v>
      </c>
      <c r="BT1074" s="22">
        <f>BR1074*0.000810713</f>
        <v>0</v>
      </c>
      <c r="BU1074" s="22">
        <f>BS1074+BT1074*0.1</f>
        <v>0</v>
      </c>
      <c r="BV1074" s="22"/>
      <c r="BW1074" s="22">
        <v>0</v>
      </c>
      <c r="BX1074" s="22">
        <v>0</v>
      </c>
      <c r="BY1074" s="22">
        <f>BW1074*0.000810713</f>
        <v>0</v>
      </c>
      <c r="BZ1074" s="22">
        <f>BX1074*0.000810713</f>
        <v>0</v>
      </c>
      <c r="CA1074" s="22">
        <f>BY1074+BZ1074*0.1</f>
        <v>0</v>
      </c>
      <c r="CB1074" s="22"/>
      <c r="CC1074" s="22">
        <v>0</v>
      </c>
      <c r="CD1074" s="22">
        <v>0</v>
      </c>
      <c r="CE1074" s="22">
        <f>CC1074*0.000810713</f>
        <v>0</v>
      </c>
      <c r="CF1074" s="22">
        <f>CD1074*0.000810713</f>
        <v>0</v>
      </c>
      <c r="CG1074" s="22">
        <f>CE1074+CF1074*0.1</f>
        <v>0</v>
      </c>
      <c r="CH1074" s="22"/>
      <c r="CI1074" s="22">
        <v>0</v>
      </c>
      <c r="CJ1074" s="22">
        <v>0</v>
      </c>
      <c r="CK1074" s="22">
        <f>CI1074*0.000810713</f>
        <v>0</v>
      </c>
      <c r="CL1074" s="22">
        <f>CJ1074*0.000810713</f>
        <v>0</v>
      </c>
      <c r="CM1074" s="22">
        <f>CK1074+CL1074*0.1</f>
        <v>0</v>
      </c>
      <c r="CN1074" s="22"/>
      <c r="CO1074" s="22">
        <v>0</v>
      </c>
      <c r="CP1074" s="22">
        <v>0</v>
      </c>
      <c r="CQ1074" s="22">
        <f>CO1074*0.000810713</f>
        <v>0</v>
      </c>
      <c r="CR1074" s="22">
        <f>CP1074*0.000810713</f>
        <v>0</v>
      </c>
      <c r="CS1074" s="22">
        <f>CQ1074+CR1074*0.1</f>
        <v>0</v>
      </c>
      <c r="CT1074" s="22"/>
      <c r="CU1074" s="22">
        <v>0</v>
      </c>
      <c r="CV1074" s="22">
        <v>0</v>
      </c>
      <c r="CW1074" s="22">
        <f>CU1074*0.000810713</f>
        <v>0</v>
      </c>
      <c r="CX1074" s="22">
        <f>CV1074*0.000810713</f>
        <v>0</v>
      </c>
      <c r="CY1074" s="22">
        <f>CW1074+CX1074*0.1</f>
        <v>0</v>
      </c>
      <c r="CZ1074" s="22"/>
      <c r="DA1074" s="22">
        <v>0</v>
      </c>
      <c r="DB1074" s="22">
        <v>0</v>
      </c>
      <c r="DC1074" s="22">
        <f>DA1074*0.000810713</f>
        <v>0</v>
      </c>
      <c r="DD1074" s="22">
        <f>DB1074*0.000810713</f>
        <v>0</v>
      </c>
      <c r="DE1074" s="22">
        <f>DC1074+DD1074*0.1</f>
        <v>0</v>
      </c>
      <c r="DF1074" s="22"/>
      <c r="DG1074" s="22">
        <v>0</v>
      </c>
      <c r="DH1074" s="22">
        <v>0</v>
      </c>
      <c r="DI1074" s="22">
        <f>DG1074*0.000810713</f>
        <v>0</v>
      </c>
      <c r="DJ1074" s="22">
        <f>DH1074*0.000810713</f>
        <v>0</v>
      </c>
      <c r="DK1074" s="22">
        <f>DI1074+DJ1074*0.1</f>
        <v>0</v>
      </c>
      <c r="DL1074" s="22"/>
      <c r="DM1074" s="22">
        <v>0</v>
      </c>
      <c r="DN1074" s="22">
        <v>0</v>
      </c>
      <c r="DO1074" s="22">
        <f>DM1074*0.000810713</f>
        <v>0</v>
      </c>
      <c r="DP1074" s="22">
        <f>DN1074*0.000810713</f>
        <v>0</v>
      </c>
      <c r="DQ1074" s="22">
        <f>DO1074+DP1074*0.1</f>
        <v>0</v>
      </c>
    </row>
    <row r="1075" spans="2:121" x14ac:dyDescent="0.25">
      <c r="B1075" s="23">
        <v>37926</v>
      </c>
      <c r="C1075" s="22">
        <v>0</v>
      </c>
      <c r="D1075" s="22">
        <v>0</v>
      </c>
      <c r="E1075" s="22">
        <f>C1075*0.000810713</f>
        <v>0</v>
      </c>
      <c r="F1075" s="22">
        <f>D1075*0.000810713</f>
        <v>0</v>
      </c>
      <c r="G1075" s="22">
        <f>E1075+F1075*0.1</f>
        <v>0</v>
      </c>
      <c r="H1075" s="22"/>
      <c r="I1075" s="22">
        <v>0</v>
      </c>
      <c r="J1075" s="22">
        <v>0</v>
      </c>
      <c r="K1075" s="22">
        <f>I1075*0.000810713</f>
        <v>0</v>
      </c>
      <c r="L1075" s="22">
        <f>J1075*0.000810713</f>
        <v>0</v>
      </c>
      <c r="M1075" s="22">
        <f>K1075+L1075*0.1</f>
        <v>0</v>
      </c>
      <c r="N1075" s="22"/>
      <c r="O1075" s="22">
        <v>0</v>
      </c>
      <c r="P1075" s="22">
        <v>0</v>
      </c>
      <c r="Q1075" s="22">
        <f>O1075*0.000810713</f>
        <v>0</v>
      </c>
      <c r="R1075" s="22">
        <f>P1075*0.000810713</f>
        <v>0</v>
      </c>
      <c r="S1075" s="22">
        <f>Q1075+R1075*0.1</f>
        <v>0</v>
      </c>
      <c r="T1075" s="22"/>
      <c r="U1075" s="22">
        <v>0</v>
      </c>
      <c r="V1075" s="22">
        <v>0</v>
      </c>
      <c r="W1075" s="22">
        <f>U1075*0.000810713</f>
        <v>0</v>
      </c>
      <c r="X1075" s="22">
        <f>V1075*0.000810713</f>
        <v>0</v>
      </c>
      <c r="Y1075" s="22">
        <f>W1075+X1075*0.1</f>
        <v>0</v>
      </c>
      <c r="Z1075" s="22"/>
      <c r="AA1075" s="22">
        <v>0</v>
      </c>
      <c r="AB1075" s="22">
        <v>0</v>
      </c>
      <c r="AC1075" s="22">
        <f>AA1075*0.000810713</f>
        <v>0</v>
      </c>
      <c r="AD1075" s="22">
        <f>AB1075*0.000810713</f>
        <v>0</v>
      </c>
      <c r="AE1075" s="22">
        <f>AC1075+AD1075*0.1</f>
        <v>0</v>
      </c>
      <c r="AF1075" s="22"/>
      <c r="AG1075" s="22">
        <v>0</v>
      </c>
      <c r="AH1075" s="22">
        <v>0</v>
      </c>
      <c r="AI1075" s="22">
        <f>AG1075*0.000810713</f>
        <v>0</v>
      </c>
      <c r="AJ1075" s="22">
        <f>AH1075*0.000810713</f>
        <v>0</v>
      </c>
      <c r="AK1075" s="22">
        <f>AI1075+AJ1075*0.1</f>
        <v>0</v>
      </c>
      <c r="AL1075" s="22"/>
      <c r="AM1075" s="22">
        <v>0</v>
      </c>
      <c r="AN1075" s="22">
        <v>0</v>
      </c>
      <c r="AO1075" s="22">
        <f>AM1075*0.000810713</f>
        <v>0</v>
      </c>
      <c r="AP1075" s="22">
        <f>AN1075*0.000810713</f>
        <v>0</v>
      </c>
      <c r="AQ1075" s="22">
        <f>AO1075+AP1075*0.1</f>
        <v>0</v>
      </c>
      <c r="AR1075" s="22"/>
      <c r="AS1075" s="22">
        <v>0</v>
      </c>
      <c r="AT1075" s="22">
        <v>0</v>
      </c>
      <c r="AU1075" s="22">
        <f>AS1075*0.000810713</f>
        <v>0</v>
      </c>
      <c r="AV1075" s="22">
        <f>AT1075*0.000810713</f>
        <v>0</v>
      </c>
      <c r="AW1075" s="22">
        <f>AU1075+AV1075*0.1</f>
        <v>0</v>
      </c>
      <c r="AX1075" s="22"/>
      <c r="AY1075" s="22">
        <v>0</v>
      </c>
      <c r="AZ1075" s="22">
        <v>0</v>
      </c>
      <c r="BA1075" s="22">
        <f>AY1075*0.000810713</f>
        <v>0</v>
      </c>
      <c r="BB1075" s="22">
        <f>AZ1075*0.000810713</f>
        <v>0</v>
      </c>
      <c r="BC1075" s="22">
        <f>BA1075+BB1075*0.1</f>
        <v>0</v>
      </c>
      <c r="BD1075" s="22"/>
      <c r="BE1075" s="22">
        <v>0</v>
      </c>
      <c r="BF1075" s="22">
        <v>0</v>
      </c>
      <c r="BG1075" s="22">
        <f>BE1075*0.000810713</f>
        <v>0</v>
      </c>
      <c r="BH1075" s="22">
        <f>BF1075*0.000810713</f>
        <v>0</v>
      </c>
      <c r="BI1075" s="22">
        <f>BG1075+BH1075*0.1</f>
        <v>0</v>
      </c>
      <c r="BJ1075" s="22"/>
      <c r="BK1075" s="22">
        <v>0</v>
      </c>
      <c r="BL1075" s="22">
        <v>0</v>
      </c>
      <c r="BM1075" s="22">
        <f>BK1075*0.000810713</f>
        <v>0</v>
      </c>
      <c r="BN1075" s="22">
        <f>BL1075*0.000810713</f>
        <v>0</v>
      </c>
      <c r="BO1075" s="22">
        <f>BM1075+BN1075*0.1</f>
        <v>0</v>
      </c>
      <c r="BP1075" s="22"/>
      <c r="BQ1075" s="22">
        <v>0</v>
      </c>
      <c r="BR1075" s="22">
        <v>0</v>
      </c>
      <c r="BS1075" s="22">
        <f>BQ1075*0.000810713</f>
        <v>0</v>
      </c>
      <c r="BT1075" s="22">
        <f>BR1075*0.000810713</f>
        <v>0</v>
      </c>
      <c r="BU1075" s="22">
        <f>BS1075+BT1075*0.1</f>
        <v>0</v>
      </c>
      <c r="BV1075" s="22"/>
      <c r="BW1075" s="22">
        <v>0</v>
      </c>
      <c r="BX1075" s="22">
        <v>0</v>
      </c>
      <c r="BY1075" s="22">
        <f>BW1075*0.000810713</f>
        <v>0</v>
      </c>
      <c r="BZ1075" s="22">
        <f>BX1075*0.000810713</f>
        <v>0</v>
      </c>
      <c r="CA1075" s="22">
        <f>BY1075+BZ1075*0.1</f>
        <v>0</v>
      </c>
      <c r="CB1075" s="22"/>
      <c r="CC1075" s="22">
        <v>0</v>
      </c>
      <c r="CD1075" s="22">
        <v>0</v>
      </c>
      <c r="CE1075" s="22">
        <f>CC1075*0.000810713</f>
        <v>0</v>
      </c>
      <c r="CF1075" s="22">
        <f>CD1075*0.000810713</f>
        <v>0</v>
      </c>
      <c r="CG1075" s="22">
        <f>CE1075+CF1075*0.1</f>
        <v>0</v>
      </c>
      <c r="CH1075" s="22"/>
      <c r="CI1075" s="22">
        <v>0</v>
      </c>
      <c r="CJ1075" s="22">
        <v>0</v>
      </c>
      <c r="CK1075" s="22">
        <f>CI1075*0.000810713</f>
        <v>0</v>
      </c>
      <c r="CL1075" s="22">
        <f>CJ1075*0.000810713</f>
        <v>0</v>
      </c>
      <c r="CM1075" s="22">
        <f>CK1075+CL1075*0.1</f>
        <v>0</v>
      </c>
      <c r="CN1075" s="22"/>
      <c r="CO1075" s="22">
        <v>0</v>
      </c>
      <c r="CP1075" s="22">
        <v>0</v>
      </c>
      <c r="CQ1075" s="22">
        <f>CO1075*0.000810713</f>
        <v>0</v>
      </c>
      <c r="CR1075" s="22">
        <f>CP1075*0.000810713</f>
        <v>0</v>
      </c>
      <c r="CS1075" s="22">
        <f>CQ1075+CR1075*0.1</f>
        <v>0</v>
      </c>
      <c r="CT1075" s="22"/>
      <c r="CU1075" s="22">
        <v>0</v>
      </c>
      <c r="CV1075" s="22">
        <v>0</v>
      </c>
      <c r="CW1075" s="22">
        <f>CU1075*0.000810713</f>
        <v>0</v>
      </c>
      <c r="CX1075" s="22">
        <f>CV1075*0.000810713</f>
        <v>0</v>
      </c>
      <c r="CY1075" s="22">
        <f>CW1075+CX1075*0.1</f>
        <v>0</v>
      </c>
      <c r="CZ1075" s="22"/>
      <c r="DA1075" s="22">
        <v>0</v>
      </c>
      <c r="DB1075" s="22">
        <v>0</v>
      </c>
      <c r="DC1075" s="22">
        <f>DA1075*0.000810713</f>
        <v>0</v>
      </c>
      <c r="DD1075" s="22">
        <f>DB1075*0.000810713</f>
        <v>0</v>
      </c>
      <c r="DE1075" s="22">
        <f>DC1075+DD1075*0.1</f>
        <v>0</v>
      </c>
      <c r="DF1075" s="22"/>
      <c r="DG1075" s="22">
        <v>0</v>
      </c>
      <c r="DH1075" s="22">
        <v>0</v>
      </c>
      <c r="DI1075" s="22">
        <f>DG1075*0.000810713</f>
        <v>0</v>
      </c>
      <c r="DJ1075" s="22">
        <f>DH1075*0.000810713</f>
        <v>0</v>
      </c>
      <c r="DK1075" s="22">
        <f>DI1075+DJ1075*0.1</f>
        <v>0</v>
      </c>
      <c r="DL1075" s="22"/>
      <c r="DM1075" s="22">
        <v>0</v>
      </c>
      <c r="DN1075" s="22">
        <v>0</v>
      </c>
      <c r="DO1075" s="22">
        <f>DM1075*0.000810713</f>
        <v>0</v>
      </c>
      <c r="DP1075" s="22">
        <f>DN1075*0.000810713</f>
        <v>0</v>
      </c>
      <c r="DQ1075" s="22">
        <f>DO1075+DP1075*0.1</f>
        <v>0</v>
      </c>
    </row>
    <row r="1076" spans="2:121" x14ac:dyDescent="0.25">
      <c r="B1076" s="23">
        <v>37956</v>
      </c>
      <c r="C1076" s="22">
        <v>57674.8</v>
      </c>
      <c r="D1076" s="22">
        <v>0</v>
      </c>
      <c r="E1076" s="22">
        <f>C1076*0.000810713</f>
        <v>46.7577101324</v>
      </c>
      <c r="F1076" s="22">
        <f>D1076*0.000810713</f>
        <v>0</v>
      </c>
      <c r="G1076" s="22">
        <f>E1076+F1076*0.1</f>
        <v>46.7577101324</v>
      </c>
      <c r="H1076" s="22"/>
      <c r="I1076" s="22">
        <v>1996333.5</v>
      </c>
      <c r="J1076" s="22">
        <v>1332421.3999999999</v>
      </c>
      <c r="K1076" s="22">
        <f>I1076*0.000810713</f>
        <v>1618.4535207855001</v>
      </c>
      <c r="L1076" s="22">
        <f>J1076*0.000810713</f>
        <v>1080.2113504581998</v>
      </c>
      <c r="M1076" s="22">
        <f>K1076+L1076*0.1</f>
        <v>1726.4746558313202</v>
      </c>
      <c r="N1076" s="22"/>
      <c r="O1076" s="22">
        <v>183151.3</v>
      </c>
      <c r="P1076" s="22">
        <v>173256.3</v>
      </c>
      <c r="Q1076" s="22">
        <f>O1076*0.000810713</f>
        <v>148.4831398769</v>
      </c>
      <c r="R1076" s="22">
        <f>P1076*0.000810713</f>
        <v>140.4611347419</v>
      </c>
      <c r="S1076" s="22">
        <f>Q1076+R1076*0.1</f>
        <v>162.52925335109001</v>
      </c>
      <c r="T1076" s="22"/>
      <c r="U1076" s="22">
        <v>549002.4</v>
      </c>
      <c r="V1076" s="22">
        <v>102130.7</v>
      </c>
      <c r="W1076" s="22">
        <f>U1076*0.000810713</f>
        <v>445.08338271120004</v>
      </c>
      <c r="X1076" s="22">
        <f>V1076*0.000810713</f>
        <v>82.798686189099996</v>
      </c>
      <c r="Y1076" s="22">
        <f>W1076+X1076*0.1</f>
        <v>453.36325133011002</v>
      </c>
      <c r="Z1076" s="22"/>
      <c r="AA1076" s="22">
        <v>27339.7</v>
      </c>
      <c r="AB1076" s="22">
        <v>15001.4</v>
      </c>
      <c r="AC1076" s="22">
        <f>AA1076*0.000810713</f>
        <v>22.164650206099999</v>
      </c>
      <c r="AD1076" s="22">
        <f>AB1076*0.000810713</f>
        <v>12.1618299982</v>
      </c>
      <c r="AE1076" s="22">
        <f>AC1076+AD1076*0.1</f>
        <v>23.380833205919998</v>
      </c>
      <c r="AF1076" s="22"/>
      <c r="AG1076" s="22">
        <v>222420.8</v>
      </c>
      <c r="AH1076" s="22">
        <v>99.1</v>
      </c>
      <c r="AI1076" s="22">
        <f>AG1076*0.000810713</f>
        <v>180.3194340304</v>
      </c>
      <c r="AJ1076" s="22">
        <f>AH1076*0.000810713</f>
        <v>8.0341658299999993E-2</v>
      </c>
      <c r="AK1076" s="22">
        <f>AI1076+AJ1076*0.1</f>
        <v>180.32746819623</v>
      </c>
      <c r="AL1076" s="22"/>
      <c r="AM1076" s="22">
        <v>2646108.2000000002</v>
      </c>
      <c r="AN1076" s="22">
        <v>891864.1</v>
      </c>
      <c r="AO1076" s="22">
        <f>AM1076*0.000810713</f>
        <v>2145.2343171466</v>
      </c>
      <c r="AP1076" s="22">
        <f>AN1076*0.000810713</f>
        <v>723.0458201033</v>
      </c>
      <c r="AQ1076" s="22">
        <f>AO1076+AP1076*0.1</f>
        <v>2217.5388991569298</v>
      </c>
      <c r="AR1076" s="22"/>
      <c r="AS1076" s="22">
        <v>276471.09999999998</v>
      </c>
      <c r="AT1076" s="22">
        <v>0</v>
      </c>
      <c r="AU1076" s="22">
        <f>AS1076*0.000810713</f>
        <v>224.13871489429999</v>
      </c>
      <c r="AV1076" s="22">
        <f>AT1076*0.000810713</f>
        <v>0</v>
      </c>
      <c r="AW1076" s="22">
        <f>AU1076+AV1076*0.1</f>
        <v>224.13871489429999</v>
      </c>
      <c r="AX1076" s="22"/>
      <c r="AY1076" s="22">
        <v>0</v>
      </c>
      <c r="AZ1076" s="22">
        <v>0</v>
      </c>
      <c r="BA1076" s="22">
        <f>AY1076*0.000810713</f>
        <v>0</v>
      </c>
      <c r="BB1076" s="22">
        <f>AZ1076*0.000810713</f>
        <v>0</v>
      </c>
      <c r="BC1076" s="22">
        <f>BA1076+BB1076*0.1</f>
        <v>0</v>
      </c>
      <c r="BD1076" s="22"/>
      <c r="BE1076" s="22">
        <v>0</v>
      </c>
      <c r="BF1076" s="22">
        <v>0</v>
      </c>
      <c r="BG1076" s="22">
        <f>BE1076*0.000810713</f>
        <v>0</v>
      </c>
      <c r="BH1076" s="22">
        <f>BF1076*0.000810713</f>
        <v>0</v>
      </c>
      <c r="BI1076" s="22">
        <f>BG1076+BH1076*0.1</f>
        <v>0</v>
      </c>
      <c r="BJ1076" s="22"/>
      <c r="BK1076" s="22">
        <v>0</v>
      </c>
      <c r="BL1076" s="22">
        <v>0</v>
      </c>
      <c r="BM1076" s="22">
        <f>BK1076*0.000810713</f>
        <v>0</v>
      </c>
      <c r="BN1076" s="22">
        <f>BL1076*0.000810713</f>
        <v>0</v>
      </c>
      <c r="BO1076" s="22">
        <f>BM1076+BN1076*0.1</f>
        <v>0</v>
      </c>
      <c r="BP1076" s="22"/>
      <c r="BQ1076" s="22">
        <v>0</v>
      </c>
      <c r="BR1076" s="22">
        <v>0</v>
      </c>
      <c r="BS1076" s="22">
        <f>BQ1076*0.000810713</f>
        <v>0</v>
      </c>
      <c r="BT1076" s="22">
        <f>BR1076*0.000810713</f>
        <v>0</v>
      </c>
      <c r="BU1076" s="22">
        <f>BS1076+BT1076*0.1</f>
        <v>0</v>
      </c>
      <c r="BV1076" s="22"/>
      <c r="BW1076" s="22">
        <v>0</v>
      </c>
      <c r="BX1076" s="22">
        <v>0</v>
      </c>
      <c r="BY1076" s="22">
        <f>BW1076*0.000810713</f>
        <v>0</v>
      </c>
      <c r="BZ1076" s="22">
        <f>BX1076*0.000810713</f>
        <v>0</v>
      </c>
      <c r="CA1076" s="22">
        <f>BY1076+BZ1076*0.1</f>
        <v>0</v>
      </c>
      <c r="CB1076" s="22"/>
      <c r="CC1076" s="22">
        <v>0</v>
      </c>
      <c r="CD1076" s="22">
        <v>0</v>
      </c>
      <c r="CE1076" s="22">
        <f>CC1076*0.000810713</f>
        <v>0</v>
      </c>
      <c r="CF1076" s="22">
        <f>CD1076*0.000810713</f>
        <v>0</v>
      </c>
      <c r="CG1076" s="22">
        <f>CE1076+CF1076*0.1</f>
        <v>0</v>
      </c>
      <c r="CH1076" s="22"/>
      <c r="CI1076" s="22">
        <v>0</v>
      </c>
      <c r="CJ1076" s="22">
        <v>0</v>
      </c>
      <c r="CK1076" s="22">
        <f>CI1076*0.000810713</f>
        <v>0</v>
      </c>
      <c r="CL1076" s="22">
        <f>CJ1076*0.000810713</f>
        <v>0</v>
      </c>
      <c r="CM1076" s="22">
        <f>CK1076+CL1076*0.1</f>
        <v>0</v>
      </c>
      <c r="CN1076" s="22"/>
      <c r="CO1076" s="22">
        <v>0</v>
      </c>
      <c r="CP1076" s="22">
        <v>0</v>
      </c>
      <c r="CQ1076" s="22">
        <f>CO1076*0.000810713</f>
        <v>0</v>
      </c>
      <c r="CR1076" s="22">
        <f>CP1076*0.000810713</f>
        <v>0</v>
      </c>
      <c r="CS1076" s="22">
        <f>CQ1076+CR1076*0.1</f>
        <v>0</v>
      </c>
      <c r="CT1076" s="22"/>
      <c r="CU1076" s="22">
        <v>0</v>
      </c>
      <c r="CV1076" s="22">
        <v>0</v>
      </c>
      <c r="CW1076" s="22">
        <f>CU1076*0.000810713</f>
        <v>0</v>
      </c>
      <c r="CX1076" s="22">
        <f>CV1076*0.000810713</f>
        <v>0</v>
      </c>
      <c r="CY1076" s="22">
        <f>CW1076+CX1076*0.1</f>
        <v>0</v>
      </c>
      <c r="CZ1076" s="22"/>
      <c r="DA1076" s="22">
        <v>0</v>
      </c>
      <c r="DB1076" s="22">
        <v>0</v>
      </c>
      <c r="DC1076" s="22">
        <f>DA1076*0.000810713</f>
        <v>0</v>
      </c>
      <c r="DD1076" s="22">
        <f>DB1076*0.000810713</f>
        <v>0</v>
      </c>
      <c r="DE1076" s="22">
        <f>DC1076+DD1076*0.1</f>
        <v>0</v>
      </c>
      <c r="DF1076" s="22"/>
      <c r="DG1076" s="22">
        <v>19301.7</v>
      </c>
      <c r="DH1076" s="22">
        <v>0</v>
      </c>
      <c r="DI1076" s="22">
        <f>DG1076*0.000810713</f>
        <v>15.648139112100001</v>
      </c>
      <c r="DJ1076" s="22">
        <f>DH1076*0.000810713</f>
        <v>0</v>
      </c>
      <c r="DK1076" s="22">
        <f>DI1076+DJ1076*0.1</f>
        <v>15.648139112100001</v>
      </c>
      <c r="DL1076" s="22"/>
      <c r="DM1076" s="22">
        <v>1345.7</v>
      </c>
      <c r="DN1076" s="22">
        <v>0</v>
      </c>
      <c r="DO1076" s="22">
        <f>DM1076*0.000810713</f>
        <v>1.0909764841</v>
      </c>
      <c r="DP1076" s="22">
        <f>DN1076*0.000810713</f>
        <v>0</v>
      </c>
      <c r="DQ1076" s="22">
        <f>DO1076+DP1076*0.1</f>
        <v>1.0909764841</v>
      </c>
    </row>
    <row r="1077" spans="2:121" x14ac:dyDescent="0.25">
      <c r="B1077" s="23">
        <v>37987</v>
      </c>
      <c r="C1077" s="22">
        <v>91359</v>
      </c>
      <c r="D1077" s="22">
        <v>31341.9</v>
      </c>
      <c r="E1077" s="22">
        <f>C1077*0.000810713</f>
        <v>74.065928967000005</v>
      </c>
      <c r="F1077" s="22">
        <f>D1077*0.000810713</f>
        <v>25.409285774700002</v>
      </c>
      <c r="G1077" s="22">
        <f>E1077+F1077*0.1</f>
        <v>76.606857544470003</v>
      </c>
      <c r="H1077" s="22"/>
      <c r="I1077" s="22">
        <v>565877.6</v>
      </c>
      <c r="J1077" s="22">
        <v>13623.6</v>
      </c>
      <c r="K1077" s="22">
        <f>I1077*0.000810713</f>
        <v>458.76432672879997</v>
      </c>
      <c r="L1077" s="22">
        <f>J1077*0.000810713</f>
        <v>11.0448296268</v>
      </c>
      <c r="M1077" s="22">
        <f>K1077+L1077*0.1</f>
        <v>459.86880969147995</v>
      </c>
      <c r="N1077" s="22"/>
      <c r="O1077" s="22">
        <v>114959</v>
      </c>
      <c r="P1077" s="22">
        <v>7031.9</v>
      </c>
      <c r="Q1077" s="22">
        <f>O1077*0.000810713</f>
        <v>93.198755767000009</v>
      </c>
      <c r="R1077" s="22">
        <f>P1077*0.000810713</f>
        <v>5.7008527446999997</v>
      </c>
      <c r="S1077" s="22">
        <f>Q1077+R1077*0.1</f>
        <v>93.768841041470012</v>
      </c>
      <c r="T1077" s="22"/>
      <c r="U1077" s="22">
        <v>116349.9</v>
      </c>
      <c r="V1077" s="22">
        <v>51</v>
      </c>
      <c r="W1077" s="22">
        <f>U1077*0.000810713</f>
        <v>94.326376478699999</v>
      </c>
      <c r="X1077" s="22">
        <f>V1077*0.000810713</f>
        <v>4.1346363000000004E-2</v>
      </c>
      <c r="Y1077" s="22">
        <f>W1077+X1077*0.1</f>
        <v>94.330511114999993</v>
      </c>
      <c r="Z1077" s="22"/>
      <c r="AA1077" s="22">
        <v>16640.2</v>
      </c>
      <c r="AB1077" s="22">
        <v>0</v>
      </c>
      <c r="AC1077" s="22">
        <f>AA1077*0.000810713</f>
        <v>13.4904264626</v>
      </c>
      <c r="AD1077" s="22">
        <f>AB1077*0.000810713</f>
        <v>0</v>
      </c>
      <c r="AE1077" s="22">
        <f>AC1077+AD1077*0.1</f>
        <v>13.4904264626</v>
      </c>
      <c r="AF1077" s="22"/>
      <c r="AG1077" s="22">
        <v>360905</v>
      </c>
      <c r="AH1077" s="22">
        <v>132411.1</v>
      </c>
      <c r="AI1077" s="22">
        <f>AG1077*0.000810713</f>
        <v>292.59037526499998</v>
      </c>
      <c r="AJ1077" s="22">
        <f>AH1077*0.000810713</f>
        <v>107.3474001143</v>
      </c>
      <c r="AK1077" s="22">
        <f>AI1077+AJ1077*0.1</f>
        <v>303.32511527642998</v>
      </c>
      <c r="AL1077" s="22"/>
      <c r="AM1077" s="22">
        <v>252984.9</v>
      </c>
      <c r="AN1077" s="22">
        <v>0</v>
      </c>
      <c r="AO1077" s="22">
        <f>AM1077*0.000810713</f>
        <v>205.09814723369999</v>
      </c>
      <c r="AP1077" s="22">
        <f>AN1077*0.000810713</f>
        <v>0</v>
      </c>
      <c r="AQ1077" s="22">
        <f>AO1077+AP1077*0.1</f>
        <v>205.09814723369999</v>
      </c>
      <c r="AR1077" s="22"/>
      <c r="AS1077" s="22">
        <v>18222.099999999999</v>
      </c>
      <c r="AT1077" s="22">
        <v>0</v>
      </c>
      <c r="AU1077" s="22">
        <f>AS1077*0.000810713</f>
        <v>14.772893357299999</v>
      </c>
      <c r="AV1077" s="22">
        <f>AT1077*0.000810713</f>
        <v>0</v>
      </c>
      <c r="AW1077" s="22">
        <f>AU1077+AV1077*0.1</f>
        <v>14.772893357299999</v>
      </c>
      <c r="AX1077" s="22"/>
      <c r="AY1077" s="22">
        <v>0</v>
      </c>
      <c r="AZ1077" s="22">
        <v>0</v>
      </c>
      <c r="BA1077" s="22">
        <f>AY1077*0.000810713</f>
        <v>0</v>
      </c>
      <c r="BB1077" s="22">
        <f>AZ1077*0.000810713</f>
        <v>0</v>
      </c>
      <c r="BC1077" s="22">
        <f>BA1077+BB1077*0.1</f>
        <v>0</v>
      </c>
      <c r="BD1077" s="22"/>
      <c r="BE1077" s="22">
        <v>0</v>
      </c>
      <c r="BF1077" s="22">
        <v>0</v>
      </c>
      <c r="BG1077" s="22">
        <f>BE1077*0.000810713</f>
        <v>0</v>
      </c>
      <c r="BH1077" s="22">
        <f>BF1077*0.000810713</f>
        <v>0</v>
      </c>
      <c r="BI1077" s="22">
        <f>BG1077+BH1077*0.1</f>
        <v>0</v>
      </c>
      <c r="BJ1077" s="22"/>
      <c r="BK1077" s="22">
        <v>0</v>
      </c>
      <c r="BL1077" s="22">
        <v>0</v>
      </c>
      <c r="BM1077" s="22">
        <f>BK1077*0.000810713</f>
        <v>0</v>
      </c>
      <c r="BN1077" s="22">
        <f>BL1077*0.000810713</f>
        <v>0</v>
      </c>
      <c r="BO1077" s="22">
        <f>BM1077+BN1077*0.1</f>
        <v>0</v>
      </c>
      <c r="BP1077" s="22"/>
      <c r="BQ1077" s="22">
        <v>0</v>
      </c>
      <c r="BR1077" s="22">
        <v>0</v>
      </c>
      <c r="BS1077" s="22">
        <f>BQ1077*0.000810713</f>
        <v>0</v>
      </c>
      <c r="BT1077" s="22">
        <f>BR1077*0.000810713</f>
        <v>0</v>
      </c>
      <c r="BU1077" s="22">
        <f>BS1077+BT1077*0.1</f>
        <v>0</v>
      </c>
      <c r="BV1077" s="22"/>
      <c r="BW1077" s="22">
        <v>0</v>
      </c>
      <c r="BX1077" s="22">
        <v>0</v>
      </c>
      <c r="BY1077" s="22">
        <f>BW1077*0.000810713</f>
        <v>0</v>
      </c>
      <c r="BZ1077" s="22">
        <f>BX1077*0.000810713</f>
        <v>0</v>
      </c>
      <c r="CA1077" s="22">
        <f>BY1077+BZ1077*0.1</f>
        <v>0</v>
      </c>
      <c r="CB1077" s="22"/>
      <c r="CC1077" s="22">
        <v>0</v>
      </c>
      <c r="CD1077" s="22">
        <v>0</v>
      </c>
      <c r="CE1077" s="22">
        <f>CC1077*0.000810713</f>
        <v>0</v>
      </c>
      <c r="CF1077" s="22">
        <f>CD1077*0.000810713</f>
        <v>0</v>
      </c>
      <c r="CG1077" s="22">
        <f>CE1077+CF1077*0.1</f>
        <v>0</v>
      </c>
      <c r="CH1077" s="22"/>
      <c r="CI1077" s="22">
        <v>0</v>
      </c>
      <c r="CJ1077" s="22">
        <v>0</v>
      </c>
      <c r="CK1077" s="22">
        <f>CI1077*0.000810713</f>
        <v>0</v>
      </c>
      <c r="CL1077" s="22">
        <f>CJ1077*0.000810713</f>
        <v>0</v>
      </c>
      <c r="CM1077" s="22">
        <f>CK1077+CL1077*0.1</f>
        <v>0</v>
      </c>
      <c r="CN1077" s="22"/>
      <c r="CO1077" s="22">
        <v>0</v>
      </c>
      <c r="CP1077" s="22">
        <v>0</v>
      </c>
      <c r="CQ1077" s="22">
        <f>CO1077*0.000810713</f>
        <v>0</v>
      </c>
      <c r="CR1077" s="22">
        <f>CP1077*0.000810713</f>
        <v>0</v>
      </c>
      <c r="CS1077" s="22">
        <f>CQ1077+CR1077*0.1</f>
        <v>0</v>
      </c>
      <c r="CT1077" s="22"/>
      <c r="CU1077" s="22">
        <v>0</v>
      </c>
      <c r="CV1077" s="22">
        <v>0</v>
      </c>
      <c r="CW1077" s="22">
        <f>CU1077*0.000810713</f>
        <v>0</v>
      </c>
      <c r="CX1077" s="22">
        <f>CV1077*0.000810713</f>
        <v>0</v>
      </c>
      <c r="CY1077" s="22">
        <f>CW1077+CX1077*0.1</f>
        <v>0</v>
      </c>
      <c r="CZ1077" s="22"/>
      <c r="DA1077" s="22">
        <v>0</v>
      </c>
      <c r="DB1077" s="22">
        <v>0</v>
      </c>
      <c r="DC1077" s="22">
        <f>DA1077*0.000810713</f>
        <v>0</v>
      </c>
      <c r="DD1077" s="22">
        <f>DB1077*0.000810713</f>
        <v>0</v>
      </c>
      <c r="DE1077" s="22">
        <f>DC1077+DD1077*0.1</f>
        <v>0</v>
      </c>
      <c r="DF1077" s="22"/>
      <c r="DG1077" s="22">
        <v>26295</v>
      </c>
      <c r="DH1077" s="22">
        <v>9589.2999999999993</v>
      </c>
      <c r="DI1077" s="22">
        <f>DG1077*0.000810713</f>
        <v>21.317698334999999</v>
      </c>
      <c r="DJ1077" s="22">
        <f>DH1077*0.000810713</f>
        <v>7.7741701708999997</v>
      </c>
      <c r="DK1077" s="22">
        <f>DI1077+DJ1077*0.1</f>
        <v>22.095115352089998</v>
      </c>
      <c r="DL1077" s="22"/>
      <c r="DM1077" s="22">
        <v>0</v>
      </c>
      <c r="DN1077" s="22">
        <v>0</v>
      </c>
      <c r="DO1077" s="22">
        <f>DM1077*0.000810713</f>
        <v>0</v>
      </c>
      <c r="DP1077" s="22">
        <f>DN1077*0.000810713</f>
        <v>0</v>
      </c>
      <c r="DQ1077" s="22">
        <f>DO1077+DP1077*0.1</f>
        <v>0</v>
      </c>
    </row>
    <row r="1078" spans="2:121" x14ac:dyDescent="0.25">
      <c r="B1078" s="23">
        <v>38018</v>
      </c>
      <c r="C1078" s="22">
        <v>867296</v>
      </c>
      <c r="D1078" s="22">
        <v>253670.8</v>
      </c>
      <c r="E1078" s="22">
        <f>C1078*0.000810713</f>
        <v>703.12814204799997</v>
      </c>
      <c r="F1078" s="22">
        <f>D1078*0.000810713</f>
        <v>205.6542152804</v>
      </c>
      <c r="G1078" s="22">
        <f>E1078+F1078*0.1</f>
        <v>723.69356357603999</v>
      </c>
      <c r="H1078" s="22"/>
      <c r="I1078" s="22">
        <v>4292579.5</v>
      </c>
      <c r="J1078" s="22">
        <v>7184882.5</v>
      </c>
      <c r="K1078" s="22">
        <f>I1078*0.000810713</f>
        <v>3480.0500041835003</v>
      </c>
      <c r="L1078" s="22">
        <f>J1078*0.000810713</f>
        <v>5824.8776462225005</v>
      </c>
      <c r="M1078" s="22">
        <f>K1078+L1078*0.1</f>
        <v>4062.5377688057506</v>
      </c>
      <c r="N1078" s="22"/>
      <c r="O1078" s="22">
        <v>356188.7</v>
      </c>
      <c r="P1078" s="22">
        <v>1688637.5</v>
      </c>
      <c r="Q1078" s="22">
        <f>O1078*0.000810713</f>
        <v>288.76680954310001</v>
      </c>
      <c r="R1078" s="22">
        <f>P1078*0.000810713</f>
        <v>1369.0003735375001</v>
      </c>
      <c r="S1078" s="22">
        <f>Q1078+R1078*0.1</f>
        <v>425.66684689685002</v>
      </c>
      <c r="T1078" s="22"/>
      <c r="U1078" s="22">
        <v>1210828.2</v>
      </c>
      <c r="V1078" s="22">
        <v>2824254</v>
      </c>
      <c r="W1078" s="22">
        <f>U1078*0.000810713</f>
        <v>981.63416250659998</v>
      </c>
      <c r="X1078" s="22">
        <f>V1078*0.000810713</f>
        <v>2289.6594331020001</v>
      </c>
      <c r="Y1078" s="22">
        <f>W1078+X1078*0.1</f>
        <v>1210.6001058167999</v>
      </c>
      <c r="Z1078" s="22"/>
      <c r="AA1078" s="22">
        <v>117278.6</v>
      </c>
      <c r="AB1078" s="22">
        <v>491991.8</v>
      </c>
      <c r="AC1078" s="22">
        <f>AA1078*0.000810713</f>
        <v>95.079285641800013</v>
      </c>
      <c r="AD1078" s="22">
        <f>AB1078*0.000810713</f>
        <v>398.86414815339998</v>
      </c>
      <c r="AE1078" s="22">
        <f>AC1078+AD1078*0.1</f>
        <v>134.96570045714003</v>
      </c>
      <c r="AF1078" s="22"/>
      <c r="AG1078" s="22">
        <v>1309620.8999999999</v>
      </c>
      <c r="AH1078" s="22">
        <v>1230942.2</v>
      </c>
      <c r="AI1078" s="22">
        <f>AG1078*0.000810713</f>
        <v>1061.7266887016999</v>
      </c>
      <c r="AJ1078" s="22">
        <f>AH1078*0.000810713</f>
        <v>997.94084378859998</v>
      </c>
      <c r="AK1078" s="22">
        <f>AI1078+AJ1078*0.1</f>
        <v>1161.5207730805598</v>
      </c>
      <c r="AL1078" s="22"/>
      <c r="AM1078" s="22">
        <v>5269303</v>
      </c>
      <c r="AN1078" s="22">
        <v>6796988</v>
      </c>
      <c r="AO1078" s="22">
        <f>AM1078*0.000810713</f>
        <v>4271.8924430389998</v>
      </c>
      <c r="AP1078" s="22">
        <f>AN1078*0.000810713</f>
        <v>5510.4065324439998</v>
      </c>
      <c r="AQ1078" s="22">
        <f>AO1078+AP1078*0.1</f>
        <v>4822.9330962834001</v>
      </c>
      <c r="AR1078" s="22"/>
      <c r="AS1078" s="22">
        <v>1522309.2</v>
      </c>
      <c r="AT1078" s="22">
        <v>134702.39999999999</v>
      </c>
      <c r="AU1078" s="22">
        <f>AS1078*0.000810713</f>
        <v>1234.1558584596</v>
      </c>
      <c r="AV1078" s="22">
        <f>AT1078*0.000810713</f>
        <v>109.2049868112</v>
      </c>
      <c r="AW1078" s="22">
        <f>AU1078+AV1078*0.1</f>
        <v>1245.0763571407201</v>
      </c>
      <c r="AX1078" s="22"/>
      <c r="AY1078" s="22">
        <v>16740.8</v>
      </c>
      <c r="AZ1078" s="22">
        <v>0</v>
      </c>
      <c r="BA1078" s="22">
        <f>AY1078*0.000810713</f>
        <v>13.5719841904</v>
      </c>
      <c r="BB1078" s="22">
        <f>AZ1078*0.000810713</f>
        <v>0</v>
      </c>
      <c r="BC1078" s="22">
        <f>BA1078+BB1078*0.1</f>
        <v>13.5719841904</v>
      </c>
      <c r="BD1078" s="22"/>
      <c r="BE1078" s="22">
        <v>366994.7</v>
      </c>
      <c r="BF1078" s="22">
        <v>0</v>
      </c>
      <c r="BG1078" s="22">
        <f>BE1078*0.000810713</f>
        <v>297.52737422109999</v>
      </c>
      <c r="BH1078" s="22">
        <f>BF1078*0.000810713</f>
        <v>0</v>
      </c>
      <c r="BI1078" s="22">
        <f>BG1078+BH1078*0.1</f>
        <v>297.52737422109999</v>
      </c>
      <c r="BJ1078" s="22"/>
      <c r="BK1078" s="22">
        <v>40364.699999999997</v>
      </c>
      <c r="BL1078" s="22">
        <v>0</v>
      </c>
      <c r="BM1078" s="22">
        <f>BK1078*0.000810713</f>
        <v>32.724187031100001</v>
      </c>
      <c r="BN1078" s="22">
        <f>BL1078*0.000810713</f>
        <v>0</v>
      </c>
      <c r="BO1078" s="22">
        <f>BM1078+BN1078*0.1</f>
        <v>32.724187031100001</v>
      </c>
      <c r="BP1078" s="22"/>
      <c r="BQ1078" s="22">
        <v>0</v>
      </c>
      <c r="BR1078" s="22">
        <v>0</v>
      </c>
      <c r="BS1078" s="22">
        <f>BQ1078*0.000810713</f>
        <v>0</v>
      </c>
      <c r="BT1078" s="22">
        <f>BR1078*0.000810713</f>
        <v>0</v>
      </c>
      <c r="BU1078" s="22">
        <f>BS1078+BT1078*0.1</f>
        <v>0</v>
      </c>
      <c r="BV1078" s="22"/>
      <c r="BW1078" s="22">
        <v>3380.4</v>
      </c>
      <c r="BX1078" s="22">
        <v>0</v>
      </c>
      <c r="BY1078" s="22">
        <f>BW1078*0.000810713</f>
        <v>2.7405342252000002</v>
      </c>
      <c r="BZ1078" s="22">
        <f>BX1078*0.000810713</f>
        <v>0</v>
      </c>
      <c r="CA1078" s="22">
        <f>BY1078+BZ1078*0.1</f>
        <v>2.7405342252000002</v>
      </c>
      <c r="CB1078" s="22"/>
      <c r="CC1078" s="22">
        <v>54069.9</v>
      </c>
      <c r="CD1078" s="22">
        <v>0</v>
      </c>
      <c r="CE1078" s="22">
        <f>CC1078*0.000810713</f>
        <v>43.835170838700002</v>
      </c>
      <c r="CF1078" s="22">
        <f>CD1078*0.000810713</f>
        <v>0</v>
      </c>
      <c r="CG1078" s="22">
        <f>CE1078+CF1078*0.1</f>
        <v>43.835170838700002</v>
      </c>
      <c r="CH1078" s="22"/>
      <c r="CI1078" s="22">
        <v>2695.8</v>
      </c>
      <c r="CJ1078" s="22">
        <v>0</v>
      </c>
      <c r="CK1078" s="22">
        <f>CI1078*0.000810713</f>
        <v>2.1855201054000002</v>
      </c>
      <c r="CL1078" s="22">
        <f>CJ1078*0.000810713</f>
        <v>0</v>
      </c>
      <c r="CM1078" s="22">
        <f>CK1078+CL1078*0.1</f>
        <v>2.1855201054000002</v>
      </c>
      <c r="CN1078" s="22"/>
      <c r="CO1078" s="22">
        <v>123.2</v>
      </c>
      <c r="CP1078" s="22">
        <v>0</v>
      </c>
      <c r="CQ1078" s="22">
        <f>CO1078*0.000810713</f>
        <v>9.9879841600000005E-2</v>
      </c>
      <c r="CR1078" s="22">
        <f>CP1078*0.000810713</f>
        <v>0</v>
      </c>
      <c r="CS1078" s="22">
        <f>CQ1078+CR1078*0.1</f>
        <v>9.9879841600000005E-2</v>
      </c>
      <c r="CT1078" s="22"/>
      <c r="CU1078" s="22">
        <v>2941.5</v>
      </c>
      <c r="CV1078" s="22">
        <v>0</v>
      </c>
      <c r="CW1078" s="22">
        <f>CU1078*0.000810713</f>
        <v>2.3847122894999999</v>
      </c>
      <c r="CX1078" s="22">
        <f>CV1078*0.000810713</f>
        <v>0</v>
      </c>
      <c r="CY1078" s="22">
        <f>CW1078+CX1078*0.1</f>
        <v>2.3847122894999999</v>
      </c>
      <c r="CZ1078" s="22"/>
      <c r="DA1078" s="22">
        <v>68773.8</v>
      </c>
      <c r="DB1078" s="22">
        <v>0</v>
      </c>
      <c r="DC1078" s="22">
        <f>DA1078*0.000810713</f>
        <v>55.755813719400003</v>
      </c>
      <c r="DD1078" s="22">
        <f>DB1078*0.000810713</f>
        <v>0</v>
      </c>
      <c r="DE1078" s="22">
        <f>DC1078+DD1078*0.1</f>
        <v>55.755813719400003</v>
      </c>
      <c r="DF1078" s="22"/>
      <c r="DG1078" s="22">
        <v>563235.80000000005</v>
      </c>
      <c r="DH1078" s="22">
        <v>480876.1</v>
      </c>
      <c r="DI1078" s="22">
        <f>DG1078*0.000810713</f>
        <v>456.62258512540006</v>
      </c>
      <c r="DJ1078" s="22">
        <f>DH1078*0.000810713</f>
        <v>389.85250565929999</v>
      </c>
      <c r="DK1078" s="22">
        <f>DI1078+DJ1078*0.1</f>
        <v>495.60783569133008</v>
      </c>
      <c r="DL1078" s="22"/>
      <c r="DM1078" s="22">
        <v>429956.8</v>
      </c>
      <c r="DN1078" s="22">
        <v>160082.6</v>
      </c>
      <c r="DO1078" s="22">
        <f>DM1078*0.000810713</f>
        <v>348.57156719839998</v>
      </c>
      <c r="DP1078" s="22">
        <f>DN1078*0.000810713</f>
        <v>129.78104489380001</v>
      </c>
      <c r="DQ1078" s="22">
        <f>DO1078+DP1078*0.1</f>
        <v>361.54967168778001</v>
      </c>
    </row>
    <row r="1079" spans="2:121" x14ac:dyDescent="0.25">
      <c r="B1079" s="23">
        <v>38047</v>
      </c>
      <c r="C1079" s="22">
        <v>24249.5</v>
      </c>
      <c r="D1079" s="22">
        <v>0</v>
      </c>
      <c r="E1079" s="22">
        <f>C1079*0.000810713</f>
        <v>19.6593848935</v>
      </c>
      <c r="F1079" s="22">
        <f>D1079*0.000810713</f>
        <v>0</v>
      </c>
      <c r="G1079" s="22">
        <f>E1079+F1079*0.1</f>
        <v>19.6593848935</v>
      </c>
      <c r="H1079" s="22"/>
      <c r="I1079" s="22">
        <v>0</v>
      </c>
      <c r="J1079" s="22">
        <v>0</v>
      </c>
      <c r="K1079" s="22">
        <f>I1079*0.000810713</f>
        <v>0</v>
      </c>
      <c r="L1079" s="22">
        <f>J1079*0.000810713</f>
        <v>0</v>
      </c>
      <c r="M1079" s="22">
        <f>K1079+L1079*0.1</f>
        <v>0</v>
      </c>
      <c r="N1079" s="22"/>
      <c r="O1079" s="22">
        <v>0</v>
      </c>
      <c r="P1079" s="22">
        <v>0</v>
      </c>
      <c r="Q1079" s="22">
        <f>O1079*0.000810713</f>
        <v>0</v>
      </c>
      <c r="R1079" s="22">
        <f>P1079*0.000810713</f>
        <v>0</v>
      </c>
      <c r="S1079" s="22">
        <f>Q1079+R1079*0.1</f>
        <v>0</v>
      </c>
      <c r="T1079" s="22"/>
      <c r="U1079" s="22">
        <v>0</v>
      </c>
      <c r="V1079" s="22">
        <v>0</v>
      </c>
      <c r="W1079" s="22">
        <f>U1079*0.000810713</f>
        <v>0</v>
      </c>
      <c r="X1079" s="22">
        <f>V1079*0.000810713</f>
        <v>0</v>
      </c>
      <c r="Y1079" s="22">
        <f>W1079+X1079*0.1</f>
        <v>0</v>
      </c>
      <c r="Z1079" s="22"/>
      <c r="AA1079" s="22">
        <v>0</v>
      </c>
      <c r="AB1079" s="22">
        <v>0</v>
      </c>
      <c r="AC1079" s="22">
        <f>AA1079*0.000810713</f>
        <v>0</v>
      </c>
      <c r="AD1079" s="22">
        <f>AB1079*0.000810713</f>
        <v>0</v>
      </c>
      <c r="AE1079" s="22">
        <f>AC1079+AD1079*0.1</f>
        <v>0</v>
      </c>
      <c r="AF1079" s="22"/>
      <c r="AG1079" s="22">
        <v>111738.9</v>
      </c>
      <c r="AH1079" s="22">
        <v>0</v>
      </c>
      <c r="AI1079" s="22">
        <f>AG1079*0.000810713</f>
        <v>90.588178835699992</v>
      </c>
      <c r="AJ1079" s="22">
        <f>AH1079*0.000810713</f>
        <v>0</v>
      </c>
      <c r="AK1079" s="22">
        <f>AI1079+AJ1079*0.1</f>
        <v>90.588178835699992</v>
      </c>
      <c r="AL1079" s="22"/>
      <c r="AM1079" s="22">
        <v>0</v>
      </c>
      <c r="AN1079" s="22">
        <v>0</v>
      </c>
      <c r="AO1079" s="22">
        <f>AM1079*0.000810713</f>
        <v>0</v>
      </c>
      <c r="AP1079" s="22">
        <f>AN1079*0.000810713</f>
        <v>0</v>
      </c>
      <c r="AQ1079" s="22">
        <f>AO1079+AP1079*0.1</f>
        <v>0</v>
      </c>
      <c r="AR1079" s="22"/>
      <c r="AS1079" s="22">
        <v>0</v>
      </c>
      <c r="AT1079" s="22">
        <v>0</v>
      </c>
      <c r="AU1079" s="22">
        <f>AS1079*0.000810713</f>
        <v>0</v>
      </c>
      <c r="AV1079" s="22">
        <f>AT1079*0.000810713</f>
        <v>0</v>
      </c>
      <c r="AW1079" s="22">
        <f>AU1079+AV1079*0.1</f>
        <v>0</v>
      </c>
      <c r="AX1079" s="22"/>
      <c r="AY1079" s="22">
        <v>0</v>
      </c>
      <c r="AZ1079" s="22">
        <v>0</v>
      </c>
      <c r="BA1079" s="22">
        <f>AY1079*0.000810713</f>
        <v>0</v>
      </c>
      <c r="BB1079" s="22">
        <f>AZ1079*0.000810713</f>
        <v>0</v>
      </c>
      <c r="BC1079" s="22">
        <f>BA1079+BB1079*0.1</f>
        <v>0</v>
      </c>
      <c r="BD1079" s="22"/>
      <c r="BE1079" s="22">
        <v>0</v>
      </c>
      <c r="BF1079" s="22">
        <v>0</v>
      </c>
      <c r="BG1079" s="22">
        <f>BE1079*0.000810713</f>
        <v>0</v>
      </c>
      <c r="BH1079" s="22">
        <f>BF1079*0.000810713</f>
        <v>0</v>
      </c>
      <c r="BI1079" s="22">
        <f>BG1079+BH1079*0.1</f>
        <v>0</v>
      </c>
      <c r="BJ1079" s="22"/>
      <c r="BK1079" s="22">
        <v>0</v>
      </c>
      <c r="BL1079" s="22">
        <v>0</v>
      </c>
      <c r="BM1079" s="22">
        <f>BK1079*0.000810713</f>
        <v>0</v>
      </c>
      <c r="BN1079" s="22">
        <f>BL1079*0.000810713</f>
        <v>0</v>
      </c>
      <c r="BO1079" s="22">
        <f>BM1079+BN1079*0.1</f>
        <v>0</v>
      </c>
      <c r="BP1079" s="22"/>
      <c r="BQ1079" s="22">
        <v>0</v>
      </c>
      <c r="BR1079" s="22">
        <v>0</v>
      </c>
      <c r="BS1079" s="22">
        <f>BQ1079*0.000810713</f>
        <v>0</v>
      </c>
      <c r="BT1079" s="22">
        <f>BR1079*0.000810713</f>
        <v>0</v>
      </c>
      <c r="BU1079" s="22">
        <f>BS1079+BT1079*0.1</f>
        <v>0</v>
      </c>
      <c r="BV1079" s="22"/>
      <c r="BW1079" s="22">
        <v>0</v>
      </c>
      <c r="BX1079" s="22">
        <v>0</v>
      </c>
      <c r="BY1079" s="22">
        <f>BW1079*0.000810713</f>
        <v>0</v>
      </c>
      <c r="BZ1079" s="22">
        <f>BX1079*0.000810713</f>
        <v>0</v>
      </c>
      <c r="CA1079" s="22">
        <f>BY1079+BZ1079*0.1</f>
        <v>0</v>
      </c>
      <c r="CB1079" s="22"/>
      <c r="CC1079" s="22">
        <v>0</v>
      </c>
      <c r="CD1079" s="22">
        <v>0</v>
      </c>
      <c r="CE1079" s="22">
        <f>CC1079*0.000810713</f>
        <v>0</v>
      </c>
      <c r="CF1079" s="22">
        <f>CD1079*0.000810713</f>
        <v>0</v>
      </c>
      <c r="CG1079" s="22">
        <f>CE1079+CF1079*0.1</f>
        <v>0</v>
      </c>
      <c r="CH1079" s="22"/>
      <c r="CI1079" s="22">
        <v>0</v>
      </c>
      <c r="CJ1079" s="22">
        <v>0</v>
      </c>
      <c r="CK1079" s="22">
        <f>CI1079*0.000810713</f>
        <v>0</v>
      </c>
      <c r="CL1079" s="22">
        <f>CJ1079*0.000810713</f>
        <v>0</v>
      </c>
      <c r="CM1079" s="22">
        <f>CK1079+CL1079*0.1</f>
        <v>0</v>
      </c>
      <c r="CN1079" s="22"/>
      <c r="CO1079" s="22">
        <v>0</v>
      </c>
      <c r="CP1079" s="22">
        <v>0</v>
      </c>
      <c r="CQ1079" s="22">
        <f>CO1079*0.000810713</f>
        <v>0</v>
      </c>
      <c r="CR1079" s="22">
        <f>CP1079*0.000810713</f>
        <v>0</v>
      </c>
      <c r="CS1079" s="22">
        <f>CQ1079+CR1079*0.1</f>
        <v>0</v>
      </c>
      <c r="CT1079" s="22"/>
      <c r="CU1079" s="22">
        <v>0</v>
      </c>
      <c r="CV1079" s="22">
        <v>0</v>
      </c>
      <c r="CW1079" s="22">
        <f>CU1079*0.000810713</f>
        <v>0</v>
      </c>
      <c r="CX1079" s="22">
        <f>CV1079*0.000810713</f>
        <v>0</v>
      </c>
      <c r="CY1079" s="22">
        <f>CW1079+CX1079*0.1</f>
        <v>0</v>
      </c>
      <c r="CZ1079" s="22"/>
      <c r="DA1079" s="22">
        <v>0</v>
      </c>
      <c r="DB1079" s="22">
        <v>0</v>
      </c>
      <c r="DC1079" s="22">
        <f>DA1079*0.000810713</f>
        <v>0</v>
      </c>
      <c r="DD1079" s="22">
        <f>DB1079*0.000810713</f>
        <v>0</v>
      </c>
      <c r="DE1079" s="22">
        <f>DC1079+DD1079*0.1</f>
        <v>0</v>
      </c>
      <c r="DF1079" s="22"/>
      <c r="DG1079" s="22">
        <v>7376.8</v>
      </c>
      <c r="DH1079" s="22">
        <v>0</v>
      </c>
      <c r="DI1079" s="22">
        <f>DG1079*0.000810713</f>
        <v>5.9804676584000003</v>
      </c>
      <c r="DJ1079" s="22">
        <f>DH1079*0.000810713</f>
        <v>0</v>
      </c>
      <c r="DK1079" s="22">
        <f>DI1079+DJ1079*0.1</f>
        <v>5.9804676584000003</v>
      </c>
      <c r="DL1079" s="22"/>
      <c r="DM1079" s="22">
        <v>0</v>
      </c>
      <c r="DN1079" s="22">
        <v>0</v>
      </c>
      <c r="DO1079" s="22">
        <f>DM1079*0.000810713</f>
        <v>0</v>
      </c>
      <c r="DP1079" s="22">
        <f>DN1079*0.000810713</f>
        <v>0</v>
      </c>
      <c r="DQ1079" s="22">
        <f>DO1079+DP1079*0.1</f>
        <v>0</v>
      </c>
    </row>
    <row r="1080" spans="2:121" x14ac:dyDescent="0.25">
      <c r="B1080" s="23">
        <v>38078</v>
      </c>
      <c r="C1080" s="22">
        <v>0</v>
      </c>
      <c r="D1080" s="22">
        <v>0</v>
      </c>
      <c r="E1080" s="22">
        <f>C1080*0.000810713</f>
        <v>0</v>
      </c>
      <c r="F1080" s="22">
        <f>D1080*0.000810713</f>
        <v>0</v>
      </c>
      <c r="G1080" s="22">
        <f>E1080+F1080*0.1</f>
        <v>0</v>
      </c>
      <c r="H1080" s="22"/>
      <c r="I1080" s="22">
        <v>0</v>
      </c>
      <c r="J1080" s="22">
        <v>0</v>
      </c>
      <c r="K1080" s="22">
        <f>I1080*0.000810713</f>
        <v>0</v>
      </c>
      <c r="L1080" s="22">
        <f>J1080*0.000810713</f>
        <v>0</v>
      </c>
      <c r="M1080" s="22">
        <f>K1080+L1080*0.1</f>
        <v>0</v>
      </c>
      <c r="N1080" s="22"/>
      <c r="O1080" s="22">
        <v>0</v>
      </c>
      <c r="P1080" s="22">
        <v>0</v>
      </c>
      <c r="Q1080" s="22">
        <f>O1080*0.000810713</f>
        <v>0</v>
      </c>
      <c r="R1080" s="22">
        <f>P1080*0.000810713</f>
        <v>0</v>
      </c>
      <c r="S1080" s="22">
        <f>Q1080+R1080*0.1</f>
        <v>0</v>
      </c>
      <c r="T1080" s="22"/>
      <c r="U1080" s="22">
        <v>0</v>
      </c>
      <c r="V1080" s="22">
        <v>0</v>
      </c>
      <c r="W1080" s="22">
        <f>U1080*0.000810713</f>
        <v>0</v>
      </c>
      <c r="X1080" s="22">
        <f>V1080*0.000810713</f>
        <v>0</v>
      </c>
      <c r="Y1080" s="22">
        <f>W1080+X1080*0.1</f>
        <v>0</v>
      </c>
      <c r="Z1080" s="22"/>
      <c r="AA1080" s="22">
        <v>0</v>
      </c>
      <c r="AB1080" s="22">
        <v>0</v>
      </c>
      <c r="AC1080" s="22">
        <f>AA1080*0.000810713</f>
        <v>0</v>
      </c>
      <c r="AD1080" s="22">
        <f>AB1080*0.000810713</f>
        <v>0</v>
      </c>
      <c r="AE1080" s="22">
        <f>AC1080+AD1080*0.1</f>
        <v>0</v>
      </c>
      <c r="AF1080" s="22"/>
      <c r="AG1080" s="22">
        <v>0</v>
      </c>
      <c r="AH1080" s="22">
        <v>0</v>
      </c>
      <c r="AI1080" s="22">
        <f>AG1080*0.000810713</f>
        <v>0</v>
      </c>
      <c r="AJ1080" s="22">
        <f>AH1080*0.000810713</f>
        <v>0</v>
      </c>
      <c r="AK1080" s="22">
        <f>AI1080+AJ1080*0.1</f>
        <v>0</v>
      </c>
      <c r="AL1080" s="22"/>
      <c r="AM1080" s="22">
        <v>0</v>
      </c>
      <c r="AN1080" s="22">
        <v>0</v>
      </c>
      <c r="AO1080" s="22">
        <f>AM1080*0.000810713</f>
        <v>0</v>
      </c>
      <c r="AP1080" s="22">
        <f>AN1080*0.000810713</f>
        <v>0</v>
      </c>
      <c r="AQ1080" s="22">
        <f>AO1080+AP1080*0.1</f>
        <v>0</v>
      </c>
      <c r="AR1080" s="22"/>
      <c r="AS1080" s="22">
        <v>0</v>
      </c>
      <c r="AT1080" s="22">
        <v>0</v>
      </c>
      <c r="AU1080" s="22">
        <f>AS1080*0.000810713</f>
        <v>0</v>
      </c>
      <c r="AV1080" s="22">
        <f>AT1080*0.000810713</f>
        <v>0</v>
      </c>
      <c r="AW1080" s="22">
        <f>AU1080+AV1080*0.1</f>
        <v>0</v>
      </c>
      <c r="AX1080" s="22"/>
      <c r="AY1080" s="22">
        <v>0</v>
      </c>
      <c r="AZ1080" s="22">
        <v>0</v>
      </c>
      <c r="BA1080" s="22">
        <f>AY1080*0.000810713</f>
        <v>0</v>
      </c>
      <c r="BB1080" s="22">
        <f>AZ1080*0.000810713</f>
        <v>0</v>
      </c>
      <c r="BC1080" s="22">
        <f>BA1080+BB1080*0.1</f>
        <v>0</v>
      </c>
      <c r="BD1080" s="22"/>
      <c r="BE1080" s="22">
        <v>0</v>
      </c>
      <c r="BF1080" s="22">
        <v>0</v>
      </c>
      <c r="BG1080" s="22">
        <f>BE1080*0.000810713</f>
        <v>0</v>
      </c>
      <c r="BH1080" s="22">
        <f>BF1080*0.000810713</f>
        <v>0</v>
      </c>
      <c r="BI1080" s="22">
        <f>BG1080+BH1080*0.1</f>
        <v>0</v>
      </c>
      <c r="BJ1080" s="22"/>
      <c r="BK1080" s="22">
        <v>0</v>
      </c>
      <c r="BL1080" s="22">
        <v>0</v>
      </c>
      <c r="BM1080" s="22">
        <f>BK1080*0.000810713</f>
        <v>0</v>
      </c>
      <c r="BN1080" s="22">
        <f>BL1080*0.000810713</f>
        <v>0</v>
      </c>
      <c r="BO1080" s="22">
        <f>BM1080+BN1080*0.1</f>
        <v>0</v>
      </c>
      <c r="BP1080" s="22"/>
      <c r="BQ1080" s="22">
        <v>0</v>
      </c>
      <c r="BR1080" s="22">
        <v>0</v>
      </c>
      <c r="BS1080" s="22">
        <f>BQ1080*0.000810713</f>
        <v>0</v>
      </c>
      <c r="BT1080" s="22">
        <f>BR1080*0.000810713</f>
        <v>0</v>
      </c>
      <c r="BU1080" s="22">
        <f>BS1080+BT1080*0.1</f>
        <v>0</v>
      </c>
      <c r="BV1080" s="22"/>
      <c r="BW1080" s="22">
        <v>0</v>
      </c>
      <c r="BX1080" s="22">
        <v>0</v>
      </c>
      <c r="BY1080" s="22">
        <f>BW1080*0.000810713</f>
        <v>0</v>
      </c>
      <c r="BZ1080" s="22">
        <f>BX1080*0.000810713</f>
        <v>0</v>
      </c>
      <c r="CA1080" s="22">
        <f>BY1080+BZ1080*0.1</f>
        <v>0</v>
      </c>
      <c r="CB1080" s="22"/>
      <c r="CC1080" s="22">
        <v>0</v>
      </c>
      <c r="CD1080" s="22">
        <v>0</v>
      </c>
      <c r="CE1080" s="22">
        <f>CC1080*0.000810713</f>
        <v>0</v>
      </c>
      <c r="CF1080" s="22">
        <f>CD1080*0.000810713</f>
        <v>0</v>
      </c>
      <c r="CG1080" s="22">
        <f>CE1080+CF1080*0.1</f>
        <v>0</v>
      </c>
      <c r="CH1080" s="22"/>
      <c r="CI1080" s="22">
        <v>0</v>
      </c>
      <c r="CJ1080" s="22">
        <v>0</v>
      </c>
      <c r="CK1080" s="22">
        <f>CI1080*0.000810713</f>
        <v>0</v>
      </c>
      <c r="CL1080" s="22">
        <f>CJ1080*0.000810713</f>
        <v>0</v>
      </c>
      <c r="CM1080" s="22">
        <f>CK1080+CL1080*0.1</f>
        <v>0</v>
      </c>
      <c r="CN1080" s="22"/>
      <c r="CO1080" s="22">
        <v>0</v>
      </c>
      <c r="CP1080" s="22">
        <v>0</v>
      </c>
      <c r="CQ1080" s="22">
        <f>CO1080*0.000810713</f>
        <v>0</v>
      </c>
      <c r="CR1080" s="22">
        <f>CP1080*0.000810713</f>
        <v>0</v>
      </c>
      <c r="CS1080" s="22">
        <f>CQ1080+CR1080*0.1</f>
        <v>0</v>
      </c>
      <c r="CT1080" s="22"/>
      <c r="CU1080" s="22">
        <v>0</v>
      </c>
      <c r="CV1080" s="22">
        <v>0</v>
      </c>
      <c r="CW1080" s="22">
        <f>CU1080*0.000810713</f>
        <v>0</v>
      </c>
      <c r="CX1080" s="22">
        <f>CV1080*0.000810713</f>
        <v>0</v>
      </c>
      <c r="CY1080" s="22">
        <f>CW1080+CX1080*0.1</f>
        <v>0</v>
      </c>
      <c r="CZ1080" s="22"/>
      <c r="DA1080" s="22">
        <v>0</v>
      </c>
      <c r="DB1080" s="22">
        <v>0</v>
      </c>
      <c r="DC1080" s="22">
        <f>DA1080*0.000810713</f>
        <v>0</v>
      </c>
      <c r="DD1080" s="22">
        <f>DB1080*0.000810713</f>
        <v>0</v>
      </c>
      <c r="DE1080" s="22">
        <f>DC1080+DD1080*0.1</f>
        <v>0</v>
      </c>
      <c r="DF1080" s="22"/>
      <c r="DG1080" s="22">
        <v>0</v>
      </c>
      <c r="DH1080" s="22">
        <v>0</v>
      </c>
      <c r="DI1080" s="22">
        <f>DG1080*0.000810713</f>
        <v>0</v>
      </c>
      <c r="DJ1080" s="22">
        <f>DH1080*0.000810713</f>
        <v>0</v>
      </c>
      <c r="DK1080" s="22">
        <f>DI1080+DJ1080*0.1</f>
        <v>0</v>
      </c>
      <c r="DL1080" s="22"/>
      <c r="DM1080" s="22">
        <v>0</v>
      </c>
      <c r="DN1080" s="22">
        <v>0</v>
      </c>
      <c r="DO1080" s="22">
        <f>DM1080*0.000810713</f>
        <v>0</v>
      </c>
      <c r="DP1080" s="22">
        <f>DN1080*0.000810713</f>
        <v>0</v>
      </c>
      <c r="DQ1080" s="22">
        <f>DO1080+DP1080*0.1</f>
        <v>0</v>
      </c>
    </row>
    <row r="1081" spans="2:121" x14ac:dyDescent="0.25">
      <c r="B1081" s="23">
        <v>38108</v>
      </c>
      <c r="C1081" s="22">
        <v>0</v>
      </c>
      <c r="D1081" s="22">
        <v>0</v>
      </c>
      <c r="E1081" s="22">
        <f>C1081*0.000810713</f>
        <v>0</v>
      </c>
      <c r="F1081" s="22">
        <f>D1081*0.000810713</f>
        <v>0</v>
      </c>
      <c r="G1081" s="22">
        <f>E1081+F1081*0.1</f>
        <v>0</v>
      </c>
      <c r="H1081" s="22"/>
      <c r="I1081" s="22">
        <v>0</v>
      </c>
      <c r="J1081" s="22">
        <v>0</v>
      </c>
      <c r="K1081" s="22">
        <f>I1081*0.000810713</f>
        <v>0</v>
      </c>
      <c r="L1081" s="22">
        <f>J1081*0.000810713</f>
        <v>0</v>
      </c>
      <c r="M1081" s="22">
        <f>K1081+L1081*0.1</f>
        <v>0</v>
      </c>
      <c r="N1081" s="22"/>
      <c r="O1081" s="22">
        <v>0</v>
      </c>
      <c r="P1081" s="22">
        <v>0</v>
      </c>
      <c r="Q1081" s="22">
        <f>O1081*0.000810713</f>
        <v>0</v>
      </c>
      <c r="R1081" s="22">
        <f>P1081*0.000810713</f>
        <v>0</v>
      </c>
      <c r="S1081" s="22">
        <f>Q1081+R1081*0.1</f>
        <v>0</v>
      </c>
      <c r="T1081" s="22"/>
      <c r="U1081" s="22">
        <v>0</v>
      </c>
      <c r="V1081" s="22">
        <v>0</v>
      </c>
      <c r="W1081" s="22">
        <f>U1081*0.000810713</f>
        <v>0</v>
      </c>
      <c r="X1081" s="22">
        <f>V1081*0.000810713</f>
        <v>0</v>
      </c>
      <c r="Y1081" s="22">
        <f>W1081+X1081*0.1</f>
        <v>0</v>
      </c>
      <c r="Z1081" s="22"/>
      <c r="AA1081" s="22">
        <v>0</v>
      </c>
      <c r="AB1081" s="22">
        <v>0</v>
      </c>
      <c r="AC1081" s="22">
        <f>AA1081*0.000810713</f>
        <v>0</v>
      </c>
      <c r="AD1081" s="22">
        <f>AB1081*0.000810713</f>
        <v>0</v>
      </c>
      <c r="AE1081" s="22">
        <f>AC1081+AD1081*0.1</f>
        <v>0</v>
      </c>
      <c r="AF1081" s="22"/>
      <c r="AG1081" s="22">
        <v>0</v>
      </c>
      <c r="AH1081" s="22">
        <v>0</v>
      </c>
      <c r="AI1081" s="22">
        <f>AG1081*0.000810713</f>
        <v>0</v>
      </c>
      <c r="AJ1081" s="22">
        <f>AH1081*0.000810713</f>
        <v>0</v>
      </c>
      <c r="AK1081" s="22">
        <f>AI1081+AJ1081*0.1</f>
        <v>0</v>
      </c>
      <c r="AL1081" s="22"/>
      <c r="AM1081" s="22">
        <v>0</v>
      </c>
      <c r="AN1081" s="22">
        <v>0</v>
      </c>
      <c r="AO1081" s="22">
        <f>AM1081*0.000810713</f>
        <v>0</v>
      </c>
      <c r="AP1081" s="22">
        <f>AN1081*0.000810713</f>
        <v>0</v>
      </c>
      <c r="AQ1081" s="22">
        <f>AO1081+AP1081*0.1</f>
        <v>0</v>
      </c>
      <c r="AR1081" s="22"/>
      <c r="AS1081" s="22">
        <v>0</v>
      </c>
      <c r="AT1081" s="22">
        <v>0</v>
      </c>
      <c r="AU1081" s="22">
        <f>AS1081*0.000810713</f>
        <v>0</v>
      </c>
      <c r="AV1081" s="22">
        <f>AT1081*0.000810713</f>
        <v>0</v>
      </c>
      <c r="AW1081" s="22">
        <f>AU1081+AV1081*0.1</f>
        <v>0</v>
      </c>
      <c r="AX1081" s="22"/>
      <c r="AY1081" s="22">
        <v>0</v>
      </c>
      <c r="AZ1081" s="22">
        <v>0</v>
      </c>
      <c r="BA1081" s="22">
        <f>AY1081*0.000810713</f>
        <v>0</v>
      </c>
      <c r="BB1081" s="22">
        <f>AZ1081*0.000810713</f>
        <v>0</v>
      </c>
      <c r="BC1081" s="22">
        <f>BA1081+BB1081*0.1</f>
        <v>0</v>
      </c>
      <c r="BD1081" s="22"/>
      <c r="BE1081" s="22">
        <v>0</v>
      </c>
      <c r="BF1081" s="22">
        <v>0</v>
      </c>
      <c r="BG1081" s="22">
        <f>BE1081*0.000810713</f>
        <v>0</v>
      </c>
      <c r="BH1081" s="22">
        <f>BF1081*0.000810713</f>
        <v>0</v>
      </c>
      <c r="BI1081" s="22">
        <f>BG1081+BH1081*0.1</f>
        <v>0</v>
      </c>
      <c r="BJ1081" s="22"/>
      <c r="BK1081" s="22">
        <v>0</v>
      </c>
      <c r="BL1081" s="22">
        <v>0</v>
      </c>
      <c r="BM1081" s="22">
        <f>BK1081*0.000810713</f>
        <v>0</v>
      </c>
      <c r="BN1081" s="22">
        <f>BL1081*0.000810713</f>
        <v>0</v>
      </c>
      <c r="BO1081" s="22">
        <f>BM1081+BN1081*0.1</f>
        <v>0</v>
      </c>
      <c r="BP1081" s="22"/>
      <c r="BQ1081" s="22">
        <v>0</v>
      </c>
      <c r="BR1081" s="22">
        <v>0</v>
      </c>
      <c r="BS1081" s="22">
        <f>BQ1081*0.000810713</f>
        <v>0</v>
      </c>
      <c r="BT1081" s="22">
        <f>BR1081*0.000810713</f>
        <v>0</v>
      </c>
      <c r="BU1081" s="22">
        <f>BS1081+BT1081*0.1</f>
        <v>0</v>
      </c>
      <c r="BV1081" s="22"/>
      <c r="BW1081" s="22">
        <v>0</v>
      </c>
      <c r="BX1081" s="22">
        <v>0</v>
      </c>
      <c r="BY1081" s="22">
        <f>BW1081*0.000810713</f>
        <v>0</v>
      </c>
      <c r="BZ1081" s="22">
        <f>BX1081*0.000810713</f>
        <v>0</v>
      </c>
      <c r="CA1081" s="22">
        <f>BY1081+BZ1081*0.1</f>
        <v>0</v>
      </c>
      <c r="CB1081" s="22"/>
      <c r="CC1081" s="22">
        <v>0</v>
      </c>
      <c r="CD1081" s="22">
        <v>0</v>
      </c>
      <c r="CE1081" s="22">
        <f>CC1081*0.000810713</f>
        <v>0</v>
      </c>
      <c r="CF1081" s="22">
        <f>CD1081*0.000810713</f>
        <v>0</v>
      </c>
      <c r="CG1081" s="22">
        <f>CE1081+CF1081*0.1</f>
        <v>0</v>
      </c>
      <c r="CH1081" s="22"/>
      <c r="CI1081" s="22">
        <v>0</v>
      </c>
      <c r="CJ1081" s="22">
        <v>0</v>
      </c>
      <c r="CK1081" s="22">
        <f>CI1081*0.000810713</f>
        <v>0</v>
      </c>
      <c r="CL1081" s="22">
        <f>CJ1081*0.000810713</f>
        <v>0</v>
      </c>
      <c r="CM1081" s="22">
        <f>CK1081+CL1081*0.1</f>
        <v>0</v>
      </c>
      <c r="CN1081" s="22"/>
      <c r="CO1081" s="22">
        <v>0</v>
      </c>
      <c r="CP1081" s="22">
        <v>0</v>
      </c>
      <c r="CQ1081" s="22">
        <f>CO1081*0.000810713</f>
        <v>0</v>
      </c>
      <c r="CR1081" s="22">
        <f>CP1081*0.000810713</f>
        <v>0</v>
      </c>
      <c r="CS1081" s="22">
        <f>CQ1081+CR1081*0.1</f>
        <v>0</v>
      </c>
      <c r="CT1081" s="22"/>
      <c r="CU1081" s="22">
        <v>0</v>
      </c>
      <c r="CV1081" s="22">
        <v>0</v>
      </c>
      <c r="CW1081" s="22">
        <f>CU1081*0.000810713</f>
        <v>0</v>
      </c>
      <c r="CX1081" s="22">
        <f>CV1081*0.000810713</f>
        <v>0</v>
      </c>
      <c r="CY1081" s="22">
        <f>CW1081+CX1081*0.1</f>
        <v>0</v>
      </c>
      <c r="CZ1081" s="22"/>
      <c r="DA1081" s="22">
        <v>0</v>
      </c>
      <c r="DB1081" s="22">
        <v>0</v>
      </c>
      <c r="DC1081" s="22">
        <f>DA1081*0.000810713</f>
        <v>0</v>
      </c>
      <c r="DD1081" s="22">
        <f>DB1081*0.000810713</f>
        <v>0</v>
      </c>
      <c r="DE1081" s="22">
        <f>DC1081+DD1081*0.1</f>
        <v>0</v>
      </c>
      <c r="DF1081" s="22"/>
      <c r="DG1081" s="22">
        <v>0</v>
      </c>
      <c r="DH1081" s="22">
        <v>0</v>
      </c>
      <c r="DI1081" s="22">
        <f>DG1081*0.000810713</f>
        <v>0</v>
      </c>
      <c r="DJ1081" s="22">
        <f>DH1081*0.000810713</f>
        <v>0</v>
      </c>
      <c r="DK1081" s="22">
        <f>DI1081+DJ1081*0.1</f>
        <v>0</v>
      </c>
      <c r="DL1081" s="22"/>
      <c r="DM1081" s="22">
        <v>0</v>
      </c>
      <c r="DN1081" s="22">
        <v>0</v>
      </c>
      <c r="DO1081" s="22">
        <f>DM1081*0.000810713</f>
        <v>0</v>
      </c>
      <c r="DP1081" s="22">
        <f>DN1081*0.000810713</f>
        <v>0</v>
      </c>
      <c r="DQ1081" s="22">
        <f>DO1081+DP1081*0.1</f>
        <v>0</v>
      </c>
    </row>
    <row r="1082" spans="2:121" x14ac:dyDescent="0.25">
      <c r="B1082" s="23">
        <v>38139</v>
      </c>
      <c r="C1082" s="22">
        <v>0</v>
      </c>
      <c r="D1082" s="22">
        <v>0</v>
      </c>
      <c r="E1082" s="22">
        <f>C1082*0.000810713</f>
        <v>0</v>
      </c>
      <c r="F1082" s="22">
        <f>D1082*0.000810713</f>
        <v>0</v>
      </c>
      <c r="G1082" s="22">
        <f>E1082+F1082*0.1</f>
        <v>0</v>
      </c>
      <c r="H1082" s="22"/>
      <c r="I1082" s="22">
        <v>0</v>
      </c>
      <c r="J1082" s="22">
        <v>0</v>
      </c>
      <c r="K1082" s="22">
        <f>I1082*0.000810713</f>
        <v>0</v>
      </c>
      <c r="L1082" s="22">
        <f>J1082*0.000810713</f>
        <v>0</v>
      </c>
      <c r="M1082" s="22">
        <f>K1082+L1082*0.1</f>
        <v>0</v>
      </c>
      <c r="N1082" s="22"/>
      <c r="O1082" s="22">
        <v>0</v>
      </c>
      <c r="P1082" s="22">
        <v>0</v>
      </c>
      <c r="Q1082" s="22">
        <f>O1082*0.000810713</f>
        <v>0</v>
      </c>
      <c r="R1082" s="22">
        <f>P1082*0.000810713</f>
        <v>0</v>
      </c>
      <c r="S1082" s="22">
        <f>Q1082+R1082*0.1</f>
        <v>0</v>
      </c>
      <c r="T1082" s="22"/>
      <c r="U1082" s="22">
        <v>0</v>
      </c>
      <c r="V1082" s="22">
        <v>0</v>
      </c>
      <c r="W1082" s="22">
        <f>U1082*0.000810713</f>
        <v>0</v>
      </c>
      <c r="X1082" s="22">
        <f>V1082*0.000810713</f>
        <v>0</v>
      </c>
      <c r="Y1082" s="22">
        <f>W1082+X1082*0.1</f>
        <v>0</v>
      </c>
      <c r="Z1082" s="22"/>
      <c r="AA1082" s="22">
        <v>0</v>
      </c>
      <c r="AB1082" s="22">
        <v>0</v>
      </c>
      <c r="AC1082" s="22">
        <f>AA1082*0.000810713</f>
        <v>0</v>
      </c>
      <c r="AD1082" s="22">
        <f>AB1082*0.000810713</f>
        <v>0</v>
      </c>
      <c r="AE1082" s="22">
        <f>AC1082+AD1082*0.1</f>
        <v>0</v>
      </c>
      <c r="AF1082" s="22"/>
      <c r="AG1082" s="22">
        <v>0</v>
      </c>
      <c r="AH1082" s="22">
        <v>0</v>
      </c>
      <c r="AI1082" s="22">
        <f>AG1082*0.000810713</f>
        <v>0</v>
      </c>
      <c r="AJ1082" s="22">
        <f>AH1082*0.000810713</f>
        <v>0</v>
      </c>
      <c r="AK1082" s="22">
        <f>AI1082+AJ1082*0.1</f>
        <v>0</v>
      </c>
      <c r="AL1082" s="22"/>
      <c r="AM1082" s="22">
        <v>0</v>
      </c>
      <c r="AN1082" s="22">
        <v>0</v>
      </c>
      <c r="AO1082" s="22">
        <f>AM1082*0.000810713</f>
        <v>0</v>
      </c>
      <c r="AP1082" s="22">
        <f>AN1082*0.000810713</f>
        <v>0</v>
      </c>
      <c r="AQ1082" s="22">
        <f>AO1082+AP1082*0.1</f>
        <v>0</v>
      </c>
      <c r="AR1082" s="22"/>
      <c r="AS1082" s="22">
        <v>0</v>
      </c>
      <c r="AT1082" s="22">
        <v>0</v>
      </c>
      <c r="AU1082" s="22">
        <f>AS1082*0.000810713</f>
        <v>0</v>
      </c>
      <c r="AV1082" s="22">
        <f>AT1082*0.000810713</f>
        <v>0</v>
      </c>
      <c r="AW1082" s="22">
        <f>AU1082+AV1082*0.1</f>
        <v>0</v>
      </c>
      <c r="AX1082" s="22"/>
      <c r="AY1082" s="22">
        <v>0</v>
      </c>
      <c r="AZ1082" s="22">
        <v>0</v>
      </c>
      <c r="BA1082" s="22">
        <f>AY1082*0.000810713</f>
        <v>0</v>
      </c>
      <c r="BB1082" s="22">
        <f>AZ1082*0.000810713</f>
        <v>0</v>
      </c>
      <c r="BC1082" s="22">
        <f>BA1082+BB1082*0.1</f>
        <v>0</v>
      </c>
      <c r="BD1082" s="22"/>
      <c r="BE1082" s="22">
        <v>0</v>
      </c>
      <c r="BF1082" s="22">
        <v>0</v>
      </c>
      <c r="BG1082" s="22">
        <f>BE1082*0.000810713</f>
        <v>0</v>
      </c>
      <c r="BH1082" s="22">
        <f>BF1082*0.000810713</f>
        <v>0</v>
      </c>
      <c r="BI1082" s="22">
        <f>BG1082+BH1082*0.1</f>
        <v>0</v>
      </c>
      <c r="BJ1082" s="22"/>
      <c r="BK1082" s="22">
        <v>0</v>
      </c>
      <c r="BL1082" s="22">
        <v>0</v>
      </c>
      <c r="BM1082" s="22">
        <f>BK1082*0.000810713</f>
        <v>0</v>
      </c>
      <c r="BN1082" s="22">
        <f>BL1082*0.000810713</f>
        <v>0</v>
      </c>
      <c r="BO1082" s="22">
        <f>BM1082+BN1082*0.1</f>
        <v>0</v>
      </c>
      <c r="BP1082" s="22"/>
      <c r="BQ1082" s="22">
        <v>0</v>
      </c>
      <c r="BR1082" s="22">
        <v>0</v>
      </c>
      <c r="BS1082" s="22">
        <f>BQ1082*0.000810713</f>
        <v>0</v>
      </c>
      <c r="BT1082" s="22">
        <f>BR1082*0.000810713</f>
        <v>0</v>
      </c>
      <c r="BU1082" s="22">
        <f>BS1082+BT1082*0.1</f>
        <v>0</v>
      </c>
      <c r="BV1082" s="22"/>
      <c r="BW1082" s="22">
        <v>0</v>
      </c>
      <c r="BX1082" s="22">
        <v>0</v>
      </c>
      <c r="BY1082" s="22">
        <f>BW1082*0.000810713</f>
        <v>0</v>
      </c>
      <c r="BZ1082" s="22">
        <f>BX1082*0.000810713</f>
        <v>0</v>
      </c>
      <c r="CA1082" s="22">
        <f>BY1082+BZ1082*0.1</f>
        <v>0</v>
      </c>
      <c r="CB1082" s="22"/>
      <c r="CC1082" s="22">
        <v>0</v>
      </c>
      <c r="CD1082" s="22">
        <v>0</v>
      </c>
      <c r="CE1082" s="22">
        <f>CC1082*0.000810713</f>
        <v>0</v>
      </c>
      <c r="CF1082" s="22">
        <f>CD1082*0.000810713</f>
        <v>0</v>
      </c>
      <c r="CG1082" s="22">
        <f>CE1082+CF1082*0.1</f>
        <v>0</v>
      </c>
      <c r="CH1082" s="22"/>
      <c r="CI1082" s="22">
        <v>0</v>
      </c>
      <c r="CJ1082" s="22">
        <v>0</v>
      </c>
      <c r="CK1082" s="22">
        <f>CI1082*0.000810713</f>
        <v>0</v>
      </c>
      <c r="CL1082" s="22">
        <f>CJ1082*0.000810713</f>
        <v>0</v>
      </c>
      <c r="CM1082" s="22">
        <f>CK1082+CL1082*0.1</f>
        <v>0</v>
      </c>
      <c r="CN1082" s="22"/>
      <c r="CO1082" s="22">
        <v>0</v>
      </c>
      <c r="CP1082" s="22">
        <v>0</v>
      </c>
      <c r="CQ1082" s="22">
        <f>CO1082*0.000810713</f>
        <v>0</v>
      </c>
      <c r="CR1082" s="22">
        <f>CP1082*0.000810713</f>
        <v>0</v>
      </c>
      <c r="CS1082" s="22">
        <f>CQ1082+CR1082*0.1</f>
        <v>0</v>
      </c>
      <c r="CT1082" s="22"/>
      <c r="CU1082" s="22">
        <v>0</v>
      </c>
      <c r="CV1082" s="22">
        <v>0</v>
      </c>
      <c r="CW1082" s="22">
        <f>CU1082*0.000810713</f>
        <v>0</v>
      </c>
      <c r="CX1082" s="22">
        <f>CV1082*0.000810713</f>
        <v>0</v>
      </c>
      <c r="CY1082" s="22">
        <f>CW1082+CX1082*0.1</f>
        <v>0</v>
      </c>
      <c r="CZ1082" s="22"/>
      <c r="DA1082" s="22">
        <v>0</v>
      </c>
      <c r="DB1082" s="22">
        <v>0</v>
      </c>
      <c r="DC1082" s="22">
        <f>DA1082*0.000810713</f>
        <v>0</v>
      </c>
      <c r="DD1082" s="22">
        <f>DB1082*0.000810713</f>
        <v>0</v>
      </c>
      <c r="DE1082" s="22">
        <f>DC1082+DD1082*0.1</f>
        <v>0</v>
      </c>
      <c r="DF1082" s="22"/>
      <c r="DG1082" s="22">
        <v>0</v>
      </c>
      <c r="DH1082" s="22">
        <v>0</v>
      </c>
      <c r="DI1082" s="22">
        <f>DG1082*0.000810713</f>
        <v>0</v>
      </c>
      <c r="DJ1082" s="22">
        <f>DH1082*0.000810713</f>
        <v>0</v>
      </c>
      <c r="DK1082" s="22">
        <f>DI1082+DJ1082*0.1</f>
        <v>0</v>
      </c>
      <c r="DL1082" s="22"/>
      <c r="DM1082" s="22">
        <v>0</v>
      </c>
      <c r="DN1082" s="22">
        <v>0</v>
      </c>
      <c r="DO1082" s="22">
        <f>DM1082*0.000810713</f>
        <v>0</v>
      </c>
      <c r="DP1082" s="22">
        <f>DN1082*0.000810713</f>
        <v>0</v>
      </c>
      <c r="DQ1082" s="22">
        <f>DO1082+DP1082*0.1</f>
        <v>0</v>
      </c>
    </row>
    <row r="1083" spans="2:121" x14ac:dyDescent="0.25">
      <c r="B1083" s="23">
        <v>38169</v>
      </c>
      <c r="C1083" s="22">
        <v>0</v>
      </c>
      <c r="D1083" s="22">
        <v>0</v>
      </c>
      <c r="E1083" s="22">
        <f>C1083*0.000810713</f>
        <v>0</v>
      </c>
      <c r="F1083" s="22">
        <f>D1083*0.000810713</f>
        <v>0</v>
      </c>
      <c r="G1083" s="22">
        <f>E1083+F1083*0.1</f>
        <v>0</v>
      </c>
      <c r="H1083" s="22"/>
      <c r="I1083" s="22">
        <v>0</v>
      </c>
      <c r="J1083" s="22">
        <v>0</v>
      </c>
      <c r="K1083" s="22">
        <f>I1083*0.000810713</f>
        <v>0</v>
      </c>
      <c r="L1083" s="22">
        <f>J1083*0.000810713</f>
        <v>0</v>
      </c>
      <c r="M1083" s="22">
        <f>K1083+L1083*0.1</f>
        <v>0</v>
      </c>
      <c r="N1083" s="22"/>
      <c r="O1083" s="22">
        <v>0</v>
      </c>
      <c r="P1083" s="22">
        <v>0</v>
      </c>
      <c r="Q1083" s="22">
        <f>O1083*0.000810713</f>
        <v>0</v>
      </c>
      <c r="R1083" s="22">
        <f>P1083*0.000810713</f>
        <v>0</v>
      </c>
      <c r="S1083" s="22">
        <f>Q1083+R1083*0.1</f>
        <v>0</v>
      </c>
      <c r="T1083" s="22"/>
      <c r="U1083" s="22">
        <v>0</v>
      </c>
      <c r="V1083" s="22">
        <v>0</v>
      </c>
      <c r="W1083" s="22">
        <f>U1083*0.000810713</f>
        <v>0</v>
      </c>
      <c r="X1083" s="22">
        <f>V1083*0.000810713</f>
        <v>0</v>
      </c>
      <c r="Y1083" s="22">
        <f>W1083+X1083*0.1</f>
        <v>0</v>
      </c>
      <c r="Z1083" s="22"/>
      <c r="AA1083" s="22">
        <v>0</v>
      </c>
      <c r="AB1083" s="22">
        <v>0</v>
      </c>
      <c r="AC1083" s="22">
        <f>AA1083*0.000810713</f>
        <v>0</v>
      </c>
      <c r="AD1083" s="22">
        <f>AB1083*0.000810713</f>
        <v>0</v>
      </c>
      <c r="AE1083" s="22">
        <f>AC1083+AD1083*0.1</f>
        <v>0</v>
      </c>
      <c r="AF1083" s="22"/>
      <c r="AG1083" s="22">
        <v>0</v>
      </c>
      <c r="AH1083" s="22">
        <v>0</v>
      </c>
      <c r="AI1083" s="22">
        <f>AG1083*0.000810713</f>
        <v>0</v>
      </c>
      <c r="AJ1083" s="22">
        <f>AH1083*0.000810713</f>
        <v>0</v>
      </c>
      <c r="AK1083" s="22">
        <f>AI1083+AJ1083*0.1</f>
        <v>0</v>
      </c>
      <c r="AL1083" s="22"/>
      <c r="AM1083" s="22">
        <v>0</v>
      </c>
      <c r="AN1083" s="22">
        <v>0</v>
      </c>
      <c r="AO1083" s="22">
        <f>AM1083*0.000810713</f>
        <v>0</v>
      </c>
      <c r="AP1083" s="22">
        <f>AN1083*0.000810713</f>
        <v>0</v>
      </c>
      <c r="AQ1083" s="22">
        <f>AO1083+AP1083*0.1</f>
        <v>0</v>
      </c>
      <c r="AR1083" s="22"/>
      <c r="AS1083" s="22">
        <v>0</v>
      </c>
      <c r="AT1083" s="22">
        <v>0</v>
      </c>
      <c r="AU1083" s="22">
        <f>AS1083*0.000810713</f>
        <v>0</v>
      </c>
      <c r="AV1083" s="22">
        <f>AT1083*0.000810713</f>
        <v>0</v>
      </c>
      <c r="AW1083" s="22">
        <f>AU1083+AV1083*0.1</f>
        <v>0</v>
      </c>
      <c r="AX1083" s="22"/>
      <c r="AY1083" s="22">
        <v>0</v>
      </c>
      <c r="AZ1083" s="22">
        <v>0</v>
      </c>
      <c r="BA1083" s="22">
        <f>AY1083*0.000810713</f>
        <v>0</v>
      </c>
      <c r="BB1083" s="22">
        <f>AZ1083*0.000810713</f>
        <v>0</v>
      </c>
      <c r="BC1083" s="22">
        <f>BA1083+BB1083*0.1</f>
        <v>0</v>
      </c>
      <c r="BD1083" s="22"/>
      <c r="BE1083" s="22">
        <v>0</v>
      </c>
      <c r="BF1083" s="22">
        <v>0</v>
      </c>
      <c r="BG1083" s="22">
        <f>BE1083*0.000810713</f>
        <v>0</v>
      </c>
      <c r="BH1083" s="22">
        <f>BF1083*0.000810713</f>
        <v>0</v>
      </c>
      <c r="BI1083" s="22">
        <f>BG1083+BH1083*0.1</f>
        <v>0</v>
      </c>
      <c r="BJ1083" s="22"/>
      <c r="BK1083" s="22">
        <v>0</v>
      </c>
      <c r="BL1083" s="22">
        <v>0</v>
      </c>
      <c r="BM1083" s="22">
        <f>BK1083*0.000810713</f>
        <v>0</v>
      </c>
      <c r="BN1083" s="22">
        <f>BL1083*0.000810713</f>
        <v>0</v>
      </c>
      <c r="BO1083" s="22">
        <f>BM1083+BN1083*0.1</f>
        <v>0</v>
      </c>
      <c r="BP1083" s="22"/>
      <c r="BQ1083" s="22">
        <v>0</v>
      </c>
      <c r="BR1083" s="22">
        <v>0</v>
      </c>
      <c r="BS1083" s="22">
        <f>BQ1083*0.000810713</f>
        <v>0</v>
      </c>
      <c r="BT1083" s="22">
        <f>BR1083*0.000810713</f>
        <v>0</v>
      </c>
      <c r="BU1083" s="22">
        <f>BS1083+BT1083*0.1</f>
        <v>0</v>
      </c>
      <c r="BV1083" s="22"/>
      <c r="BW1083" s="22">
        <v>0</v>
      </c>
      <c r="BX1083" s="22">
        <v>0</v>
      </c>
      <c r="BY1083" s="22">
        <f>BW1083*0.000810713</f>
        <v>0</v>
      </c>
      <c r="BZ1083" s="22">
        <f>BX1083*0.000810713</f>
        <v>0</v>
      </c>
      <c r="CA1083" s="22">
        <f>BY1083+BZ1083*0.1</f>
        <v>0</v>
      </c>
      <c r="CB1083" s="22"/>
      <c r="CC1083" s="22">
        <v>0</v>
      </c>
      <c r="CD1083" s="22">
        <v>0</v>
      </c>
      <c r="CE1083" s="22">
        <f>CC1083*0.000810713</f>
        <v>0</v>
      </c>
      <c r="CF1083" s="22">
        <f>CD1083*0.000810713</f>
        <v>0</v>
      </c>
      <c r="CG1083" s="22">
        <f>CE1083+CF1083*0.1</f>
        <v>0</v>
      </c>
      <c r="CH1083" s="22"/>
      <c r="CI1083" s="22">
        <v>0</v>
      </c>
      <c r="CJ1083" s="22">
        <v>0</v>
      </c>
      <c r="CK1083" s="22">
        <f>CI1083*0.000810713</f>
        <v>0</v>
      </c>
      <c r="CL1083" s="22">
        <f>CJ1083*0.000810713</f>
        <v>0</v>
      </c>
      <c r="CM1083" s="22">
        <f>CK1083+CL1083*0.1</f>
        <v>0</v>
      </c>
      <c r="CN1083" s="22"/>
      <c r="CO1083" s="22">
        <v>0</v>
      </c>
      <c r="CP1083" s="22">
        <v>0</v>
      </c>
      <c r="CQ1083" s="22">
        <f>CO1083*0.000810713</f>
        <v>0</v>
      </c>
      <c r="CR1083" s="22">
        <f>CP1083*0.000810713</f>
        <v>0</v>
      </c>
      <c r="CS1083" s="22">
        <f>CQ1083+CR1083*0.1</f>
        <v>0</v>
      </c>
      <c r="CT1083" s="22"/>
      <c r="CU1083" s="22">
        <v>0</v>
      </c>
      <c r="CV1083" s="22">
        <v>0</v>
      </c>
      <c r="CW1083" s="22">
        <f>CU1083*0.000810713</f>
        <v>0</v>
      </c>
      <c r="CX1083" s="22">
        <f>CV1083*0.000810713</f>
        <v>0</v>
      </c>
      <c r="CY1083" s="22">
        <f>CW1083+CX1083*0.1</f>
        <v>0</v>
      </c>
      <c r="CZ1083" s="22"/>
      <c r="DA1083" s="22">
        <v>0</v>
      </c>
      <c r="DB1083" s="22">
        <v>0</v>
      </c>
      <c r="DC1083" s="22">
        <f>DA1083*0.000810713</f>
        <v>0</v>
      </c>
      <c r="DD1083" s="22">
        <f>DB1083*0.000810713</f>
        <v>0</v>
      </c>
      <c r="DE1083" s="22">
        <f>DC1083+DD1083*0.1</f>
        <v>0</v>
      </c>
      <c r="DF1083" s="22"/>
      <c r="DG1083" s="22">
        <v>0</v>
      </c>
      <c r="DH1083" s="22">
        <v>0</v>
      </c>
      <c r="DI1083" s="22">
        <f>DG1083*0.000810713</f>
        <v>0</v>
      </c>
      <c r="DJ1083" s="22">
        <f>DH1083*0.000810713</f>
        <v>0</v>
      </c>
      <c r="DK1083" s="22">
        <f>DI1083+DJ1083*0.1</f>
        <v>0</v>
      </c>
      <c r="DL1083" s="22"/>
      <c r="DM1083" s="22">
        <v>0</v>
      </c>
      <c r="DN1083" s="22">
        <v>0</v>
      </c>
      <c r="DO1083" s="22">
        <f>DM1083*0.000810713</f>
        <v>0</v>
      </c>
      <c r="DP1083" s="22">
        <f>DN1083*0.000810713</f>
        <v>0</v>
      </c>
      <c r="DQ1083" s="22">
        <f>DO1083+DP1083*0.1</f>
        <v>0</v>
      </c>
    </row>
    <row r="1084" spans="2:121" x14ac:dyDescent="0.25">
      <c r="B1084" s="23">
        <v>38200</v>
      </c>
      <c r="C1084" s="22">
        <v>0</v>
      </c>
      <c r="D1084" s="22">
        <v>0</v>
      </c>
      <c r="E1084" s="22">
        <f>C1084*0.000810713</f>
        <v>0</v>
      </c>
      <c r="F1084" s="22">
        <f>D1084*0.000810713</f>
        <v>0</v>
      </c>
      <c r="G1084" s="22">
        <f>E1084+F1084*0.1</f>
        <v>0</v>
      </c>
      <c r="H1084" s="22"/>
      <c r="I1084" s="22">
        <v>0</v>
      </c>
      <c r="J1084" s="22">
        <v>0</v>
      </c>
      <c r="K1084" s="22">
        <f>I1084*0.000810713</f>
        <v>0</v>
      </c>
      <c r="L1084" s="22">
        <f>J1084*0.000810713</f>
        <v>0</v>
      </c>
      <c r="M1084" s="22">
        <f>K1084+L1084*0.1</f>
        <v>0</v>
      </c>
      <c r="N1084" s="22"/>
      <c r="O1084" s="22">
        <v>0</v>
      </c>
      <c r="P1084" s="22">
        <v>0</v>
      </c>
      <c r="Q1084" s="22">
        <f>O1084*0.000810713</f>
        <v>0</v>
      </c>
      <c r="R1084" s="22">
        <f>P1084*0.000810713</f>
        <v>0</v>
      </c>
      <c r="S1084" s="22">
        <f>Q1084+R1084*0.1</f>
        <v>0</v>
      </c>
      <c r="T1084" s="22"/>
      <c r="U1084" s="22">
        <v>0</v>
      </c>
      <c r="V1084" s="22">
        <v>0</v>
      </c>
      <c r="W1084" s="22">
        <f>U1084*0.000810713</f>
        <v>0</v>
      </c>
      <c r="X1084" s="22">
        <f>V1084*0.000810713</f>
        <v>0</v>
      </c>
      <c r="Y1084" s="22">
        <f>W1084+X1084*0.1</f>
        <v>0</v>
      </c>
      <c r="Z1084" s="22"/>
      <c r="AA1084" s="22">
        <v>0</v>
      </c>
      <c r="AB1084" s="22">
        <v>0</v>
      </c>
      <c r="AC1084" s="22">
        <f>AA1084*0.000810713</f>
        <v>0</v>
      </c>
      <c r="AD1084" s="22">
        <f>AB1084*0.000810713</f>
        <v>0</v>
      </c>
      <c r="AE1084" s="22">
        <f>AC1084+AD1084*0.1</f>
        <v>0</v>
      </c>
      <c r="AF1084" s="22"/>
      <c r="AG1084" s="22">
        <v>0</v>
      </c>
      <c r="AH1084" s="22">
        <v>0</v>
      </c>
      <c r="AI1084" s="22">
        <f>AG1084*0.000810713</f>
        <v>0</v>
      </c>
      <c r="AJ1084" s="22">
        <f>AH1084*0.000810713</f>
        <v>0</v>
      </c>
      <c r="AK1084" s="22">
        <f>AI1084+AJ1084*0.1</f>
        <v>0</v>
      </c>
      <c r="AL1084" s="22"/>
      <c r="AM1084" s="22">
        <v>0</v>
      </c>
      <c r="AN1084" s="22">
        <v>0</v>
      </c>
      <c r="AO1084" s="22">
        <f>AM1084*0.000810713</f>
        <v>0</v>
      </c>
      <c r="AP1084" s="22">
        <f>AN1084*0.000810713</f>
        <v>0</v>
      </c>
      <c r="AQ1084" s="22">
        <f>AO1084+AP1084*0.1</f>
        <v>0</v>
      </c>
      <c r="AR1084" s="22"/>
      <c r="AS1084" s="22">
        <v>0</v>
      </c>
      <c r="AT1084" s="22">
        <v>0</v>
      </c>
      <c r="AU1084" s="22">
        <f>AS1084*0.000810713</f>
        <v>0</v>
      </c>
      <c r="AV1084" s="22">
        <f>AT1084*0.000810713</f>
        <v>0</v>
      </c>
      <c r="AW1084" s="22">
        <f>AU1084+AV1084*0.1</f>
        <v>0</v>
      </c>
      <c r="AX1084" s="22"/>
      <c r="AY1084" s="22">
        <v>0</v>
      </c>
      <c r="AZ1084" s="22">
        <v>0</v>
      </c>
      <c r="BA1084" s="22">
        <f>AY1084*0.000810713</f>
        <v>0</v>
      </c>
      <c r="BB1084" s="22">
        <f>AZ1084*0.000810713</f>
        <v>0</v>
      </c>
      <c r="BC1084" s="22">
        <f>BA1084+BB1084*0.1</f>
        <v>0</v>
      </c>
      <c r="BD1084" s="22"/>
      <c r="BE1084" s="22">
        <v>0</v>
      </c>
      <c r="BF1084" s="22">
        <v>0</v>
      </c>
      <c r="BG1084" s="22">
        <f>BE1084*0.000810713</f>
        <v>0</v>
      </c>
      <c r="BH1084" s="22">
        <f>BF1084*0.000810713</f>
        <v>0</v>
      </c>
      <c r="BI1084" s="22">
        <f>BG1084+BH1084*0.1</f>
        <v>0</v>
      </c>
      <c r="BJ1084" s="22"/>
      <c r="BK1084" s="22">
        <v>0</v>
      </c>
      <c r="BL1084" s="22">
        <v>0</v>
      </c>
      <c r="BM1084" s="22">
        <f>BK1084*0.000810713</f>
        <v>0</v>
      </c>
      <c r="BN1084" s="22">
        <f>BL1084*0.000810713</f>
        <v>0</v>
      </c>
      <c r="BO1084" s="22">
        <f>BM1084+BN1084*0.1</f>
        <v>0</v>
      </c>
      <c r="BP1084" s="22"/>
      <c r="BQ1084" s="22">
        <v>0</v>
      </c>
      <c r="BR1084" s="22">
        <v>0</v>
      </c>
      <c r="BS1084" s="22">
        <f>BQ1084*0.000810713</f>
        <v>0</v>
      </c>
      <c r="BT1084" s="22">
        <f>BR1084*0.000810713</f>
        <v>0</v>
      </c>
      <c r="BU1084" s="22">
        <f>BS1084+BT1084*0.1</f>
        <v>0</v>
      </c>
      <c r="BV1084" s="22"/>
      <c r="BW1084" s="22">
        <v>0</v>
      </c>
      <c r="BX1084" s="22">
        <v>0</v>
      </c>
      <c r="BY1084" s="22">
        <f>BW1084*0.000810713</f>
        <v>0</v>
      </c>
      <c r="BZ1084" s="22">
        <f>BX1084*0.000810713</f>
        <v>0</v>
      </c>
      <c r="CA1084" s="22">
        <f>BY1084+BZ1084*0.1</f>
        <v>0</v>
      </c>
      <c r="CB1084" s="22"/>
      <c r="CC1084" s="22">
        <v>0</v>
      </c>
      <c r="CD1084" s="22">
        <v>0</v>
      </c>
      <c r="CE1084" s="22">
        <f>CC1084*0.000810713</f>
        <v>0</v>
      </c>
      <c r="CF1084" s="22">
        <f>CD1084*0.000810713</f>
        <v>0</v>
      </c>
      <c r="CG1084" s="22">
        <f>CE1084+CF1084*0.1</f>
        <v>0</v>
      </c>
      <c r="CH1084" s="22"/>
      <c r="CI1084" s="22">
        <v>0</v>
      </c>
      <c r="CJ1084" s="22">
        <v>0</v>
      </c>
      <c r="CK1084" s="22">
        <f>CI1084*0.000810713</f>
        <v>0</v>
      </c>
      <c r="CL1084" s="22">
        <f>CJ1084*0.000810713</f>
        <v>0</v>
      </c>
      <c r="CM1084" s="22">
        <f>CK1084+CL1084*0.1</f>
        <v>0</v>
      </c>
      <c r="CN1084" s="22"/>
      <c r="CO1084" s="22">
        <v>0</v>
      </c>
      <c r="CP1084" s="22">
        <v>0</v>
      </c>
      <c r="CQ1084" s="22">
        <f>CO1084*0.000810713</f>
        <v>0</v>
      </c>
      <c r="CR1084" s="22">
        <f>CP1084*0.000810713</f>
        <v>0</v>
      </c>
      <c r="CS1084" s="22">
        <f>CQ1084+CR1084*0.1</f>
        <v>0</v>
      </c>
      <c r="CT1084" s="22"/>
      <c r="CU1084" s="22">
        <v>0</v>
      </c>
      <c r="CV1084" s="22">
        <v>0</v>
      </c>
      <c r="CW1084" s="22">
        <f>CU1084*0.000810713</f>
        <v>0</v>
      </c>
      <c r="CX1084" s="22">
        <f>CV1084*0.000810713</f>
        <v>0</v>
      </c>
      <c r="CY1084" s="22">
        <f>CW1084+CX1084*0.1</f>
        <v>0</v>
      </c>
      <c r="CZ1084" s="22"/>
      <c r="DA1084" s="22">
        <v>0</v>
      </c>
      <c r="DB1084" s="22">
        <v>0</v>
      </c>
      <c r="DC1084" s="22">
        <f>DA1084*0.000810713</f>
        <v>0</v>
      </c>
      <c r="DD1084" s="22">
        <f>DB1084*0.000810713</f>
        <v>0</v>
      </c>
      <c r="DE1084" s="22">
        <f>DC1084+DD1084*0.1</f>
        <v>0</v>
      </c>
      <c r="DF1084" s="22"/>
      <c r="DG1084" s="22">
        <v>0</v>
      </c>
      <c r="DH1084" s="22">
        <v>0</v>
      </c>
      <c r="DI1084" s="22">
        <f>DG1084*0.000810713</f>
        <v>0</v>
      </c>
      <c r="DJ1084" s="22">
        <f>DH1084*0.000810713</f>
        <v>0</v>
      </c>
      <c r="DK1084" s="22">
        <f>DI1084+DJ1084*0.1</f>
        <v>0</v>
      </c>
      <c r="DL1084" s="22"/>
      <c r="DM1084" s="22">
        <v>0</v>
      </c>
      <c r="DN1084" s="22">
        <v>0</v>
      </c>
      <c r="DO1084" s="22">
        <f>DM1084*0.000810713</f>
        <v>0</v>
      </c>
      <c r="DP1084" s="22">
        <f>DN1084*0.000810713</f>
        <v>0</v>
      </c>
      <c r="DQ1084" s="22">
        <f>DO1084+DP1084*0.1</f>
        <v>0</v>
      </c>
    </row>
    <row r="1085" spans="2:121" x14ac:dyDescent="0.25">
      <c r="B1085" s="23">
        <v>38231</v>
      </c>
      <c r="C1085" s="22">
        <v>0</v>
      </c>
      <c r="D1085" s="22">
        <v>0</v>
      </c>
      <c r="E1085" s="22">
        <f>C1085*0.000810713</f>
        <v>0</v>
      </c>
      <c r="F1085" s="22">
        <f>D1085*0.000810713</f>
        <v>0</v>
      </c>
      <c r="G1085" s="22">
        <f>E1085+F1085*0.1</f>
        <v>0</v>
      </c>
      <c r="H1085" s="22"/>
      <c r="I1085" s="22">
        <v>0</v>
      </c>
      <c r="J1085" s="22">
        <v>0</v>
      </c>
      <c r="K1085" s="22">
        <f>I1085*0.000810713</f>
        <v>0</v>
      </c>
      <c r="L1085" s="22">
        <f>J1085*0.000810713</f>
        <v>0</v>
      </c>
      <c r="M1085" s="22">
        <f>K1085+L1085*0.1</f>
        <v>0</v>
      </c>
      <c r="N1085" s="22"/>
      <c r="O1085" s="22">
        <v>0</v>
      </c>
      <c r="P1085" s="22">
        <v>0</v>
      </c>
      <c r="Q1085" s="22">
        <f>O1085*0.000810713</f>
        <v>0</v>
      </c>
      <c r="R1085" s="22">
        <f>P1085*0.000810713</f>
        <v>0</v>
      </c>
      <c r="S1085" s="22">
        <f>Q1085+R1085*0.1</f>
        <v>0</v>
      </c>
      <c r="T1085" s="22"/>
      <c r="U1085" s="22">
        <v>0</v>
      </c>
      <c r="V1085" s="22">
        <v>0</v>
      </c>
      <c r="W1085" s="22">
        <f>U1085*0.000810713</f>
        <v>0</v>
      </c>
      <c r="X1085" s="22">
        <f>V1085*0.000810713</f>
        <v>0</v>
      </c>
      <c r="Y1085" s="22">
        <f>W1085+X1085*0.1</f>
        <v>0</v>
      </c>
      <c r="Z1085" s="22"/>
      <c r="AA1085" s="22">
        <v>0</v>
      </c>
      <c r="AB1085" s="22">
        <v>0</v>
      </c>
      <c r="AC1085" s="22">
        <f>AA1085*0.000810713</f>
        <v>0</v>
      </c>
      <c r="AD1085" s="22">
        <f>AB1085*0.000810713</f>
        <v>0</v>
      </c>
      <c r="AE1085" s="22">
        <f>AC1085+AD1085*0.1</f>
        <v>0</v>
      </c>
      <c r="AF1085" s="22"/>
      <c r="AG1085" s="22">
        <v>0</v>
      </c>
      <c r="AH1085" s="22">
        <v>0</v>
      </c>
      <c r="AI1085" s="22">
        <f>AG1085*0.000810713</f>
        <v>0</v>
      </c>
      <c r="AJ1085" s="22">
        <f>AH1085*0.000810713</f>
        <v>0</v>
      </c>
      <c r="AK1085" s="22">
        <f>AI1085+AJ1085*0.1</f>
        <v>0</v>
      </c>
      <c r="AL1085" s="22"/>
      <c r="AM1085" s="22">
        <v>0</v>
      </c>
      <c r="AN1085" s="22">
        <v>0</v>
      </c>
      <c r="AO1085" s="22">
        <f>AM1085*0.000810713</f>
        <v>0</v>
      </c>
      <c r="AP1085" s="22">
        <f>AN1085*0.000810713</f>
        <v>0</v>
      </c>
      <c r="AQ1085" s="22">
        <f>AO1085+AP1085*0.1</f>
        <v>0</v>
      </c>
      <c r="AR1085" s="22"/>
      <c r="AS1085" s="22">
        <v>0</v>
      </c>
      <c r="AT1085" s="22">
        <v>0</v>
      </c>
      <c r="AU1085" s="22">
        <f>AS1085*0.000810713</f>
        <v>0</v>
      </c>
      <c r="AV1085" s="22">
        <f>AT1085*0.000810713</f>
        <v>0</v>
      </c>
      <c r="AW1085" s="22">
        <f>AU1085+AV1085*0.1</f>
        <v>0</v>
      </c>
      <c r="AX1085" s="22"/>
      <c r="AY1085" s="22">
        <v>0</v>
      </c>
      <c r="AZ1085" s="22">
        <v>0</v>
      </c>
      <c r="BA1085" s="22">
        <f>AY1085*0.000810713</f>
        <v>0</v>
      </c>
      <c r="BB1085" s="22">
        <f>AZ1085*0.000810713</f>
        <v>0</v>
      </c>
      <c r="BC1085" s="22">
        <f>BA1085+BB1085*0.1</f>
        <v>0</v>
      </c>
      <c r="BD1085" s="22"/>
      <c r="BE1085" s="22">
        <v>0</v>
      </c>
      <c r="BF1085" s="22">
        <v>0</v>
      </c>
      <c r="BG1085" s="22">
        <f>BE1085*0.000810713</f>
        <v>0</v>
      </c>
      <c r="BH1085" s="22">
        <f>BF1085*0.000810713</f>
        <v>0</v>
      </c>
      <c r="BI1085" s="22">
        <f>BG1085+BH1085*0.1</f>
        <v>0</v>
      </c>
      <c r="BJ1085" s="22"/>
      <c r="BK1085" s="22">
        <v>0</v>
      </c>
      <c r="BL1085" s="22">
        <v>0</v>
      </c>
      <c r="BM1085" s="22">
        <f>BK1085*0.000810713</f>
        <v>0</v>
      </c>
      <c r="BN1085" s="22">
        <f>BL1085*0.000810713</f>
        <v>0</v>
      </c>
      <c r="BO1085" s="22">
        <f>BM1085+BN1085*0.1</f>
        <v>0</v>
      </c>
      <c r="BP1085" s="22"/>
      <c r="BQ1085" s="22">
        <v>0</v>
      </c>
      <c r="BR1085" s="22">
        <v>0</v>
      </c>
      <c r="BS1085" s="22">
        <f>BQ1085*0.000810713</f>
        <v>0</v>
      </c>
      <c r="BT1085" s="22">
        <f>BR1085*0.000810713</f>
        <v>0</v>
      </c>
      <c r="BU1085" s="22">
        <f>BS1085+BT1085*0.1</f>
        <v>0</v>
      </c>
      <c r="BV1085" s="22"/>
      <c r="BW1085" s="22">
        <v>0</v>
      </c>
      <c r="BX1085" s="22">
        <v>0</v>
      </c>
      <c r="BY1085" s="22">
        <f>BW1085*0.000810713</f>
        <v>0</v>
      </c>
      <c r="BZ1085" s="22">
        <f>BX1085*0.000810713</f>
        <v>0</v>
      </c>
      <c r="CA1085" s="22">
        <f>BY1085+BZ1085*0.1</f>
        <v>0</v>
      </c>
      <c r="CB1085" s="22"/>
      <c r="CC1085" s="22">
        <v>0</v>
      </c>
      <c r="CD1085" s="22">
        <v>0</v>
      </c>
      <c r="CE1085" s="22">
        <f>CC1085*0.000810713</f>
        <v>0</v>
      </c>
      <c r="CF1085" s="22">
        <f>CD1085*0.000810713</f>
        <v>0</v>
      </c>
      <c r="CG1085" s="22">
        <f>CE1085+CF1085*0.1</f>
        <v>0</v>
      </c>
      <c r="CH1085" s="22"/>
      <c r="CI1085" s="22">
        <v>0</v>
      </c>
      <c r="CJ1085" s="22">
        <v>0</v>
      </c>
      <c r="CK1085" s="22">
        <f>CI1085*0.000810713</f>
        <v>0</v>
      </c>
      <c r="CL1085" s="22">
        <f>CJ1085*0.000810713</f>
        <v>0</v>
      </c>
      <c r="CM1085" s="22">
        <f>CK1085+CL1085*0.1</f>
        <v>0</v>
      </c>
      <c r="CN1085" s="22"/>
      <c r="CO1085" s="22">
        <v>0</v>
      </c>
      <c r="CP1085" s="22">
        <v>0</v>
      </c>
      <c r="CQ1085" s="22">
        <f>CO1085*0.000810713</f>
        <v>0</v>
      </c>
      <c r="CR1085" s="22">
        <f>CP1085*0.000810713</f>
        <v>0</v>
      </c>
      <c r="CS1085" s="22">
        <f>CQ1085+CR1085*0.1</f>
        <v>0</v>
      </c>
      <c r="CT1085" s="22"/>
      <c r="CU1085" s="22">
        <v>0</v>
      </c>
      <c r="CV1085" s="22">
        <v>0</v>
      </c>
      <c r="CW1085" s="22">
        <f>CU1085*0.000810713</f>
        <v>0</v>
      </c>
      <c r="CX1085" s="22">
        <f>CV1085*0.000810713</f>
        <v>0</v>
      </c>
      <c r="CY1085" s="22">
        <f>CW1085+CX1085*0.1</f>
        <v>0</v>
      </c>
      <c r="CZ1085" s="22"/>
      <c r="DA1085" s="22">
        <v>0</v>
      </c>
      <c r="DB1085" s="22">
        <v>0</v>
      </c>
      <c r="DC1085" s="22">
        <f>DA1085*0.000810713</f>
        <v>0</v>
      </c>
      <c r="DD1085" s="22">
        <f>DB1085*0.000810713</f>
        <v>0</v>
      </c>
      <c r="DE1085" s="22">
        <f>DC1085+DD1085*0.1</f>
        <v>0</v>
      </c>
      <c r="DF1085" s="22"/>
      <c r="DG1085" s="22">
        <v>0</v>
      </c>
      <c r="DH1085" s="22">
        <v>0</v>
      </c>
      <c r="DI1085" s="22">
        <f>DG1085*0.000810713</f>
        <v>0</v>
      </c>
      <c r="DJ1085" s="22">
        <f>DH1085*0.000810713</f>
        <v>0</v>
      </c>
      <c r="DK1085" s="22">
        <f>DI1085+DJ1085*0.1</f>
        <v>0</v>
      </c>
      <c r="DL1085" s="22"/>
      <c r="DM1085" s="22">
        <v>0</v>
      </c>
      <c r="DN1085" s="22">
        <v>0</v>
      </c>
      <c r="DO1085" s="22">
        <f>DM1085*0.000810713</f>
        <v>0</v>
      </c>
      <c r="DP1085" s="22">
        <f>DN1085*0.000810713</f>
        <v>0</v>
      </c>
      <c r="DQ1085" s="22">
        <f>DO1085+DP1085*0.1</f>
        <v>0</v>
      </c>
    </row>
    <row r="1086" spans="2:121" x14ac:dyDescent="0.25">
      <c r="B1086" s="23">
        <v>38261</v>
      </c>
      <c r="C1086" s="22">
        <v>0</v>
      </c>
      <c r="D1086" s="22">
        <v>0</v>
      </c>
      <c r="E1086" s="22">
        <f>C1086*0.000810713</f>
        <v>0</v>
      </c>
      <c r="F1086" s="22">
        <f>D1086*0.000810713</f>
        <v>0</v>
      </c>
      <c r="G1086" s="22">
        <f>E1086+F1086*0.1</f>
        <v>0</v>
      </c>
      <c r="H1086" s="22"/>
      <c r="I1086" s="22">
        <v>732147.5</v>
      </c>
      <c r="J1086" s="22">
        <v>80491.8</v>
      </c>
      <c r="K1086" s="22">
        <f>I1086*0.000810713</f>
        <v>593.56149616749997</v>
      </c>
      <c r="L1086" s="22">
        <f>J1086*0.000810713</f>
        <v>65.255748653400005</v>
      </c>
      <c r="M1086" s="22">
        <f>K1086+L1086*0.1</f>
        <v>600.08707103283996</v>
      </c>
      <c r="N1086" s="22"/>
      <c r="O1086" s="22">
        <v>42647.9</v>
      </c>
      <c r="P1086" s="22">
        <v>371.1</v>
      </c>
      <c r="Q1086" s="22">
        <f>O1086*0.000810713</f>
        <v>34.5752069527</v>
      </c>
      <c r="R1086" s="22">
        <f>P1086*0.000810713</f>
        <v>0.30085559430000003</v>
      </c>
      <c r="S1086" s="22">
        <f>Q1086+R1086*0.1</f>
        <v>34.605292512129999</v>
      </c>
      <c r="T1086" s="22"/>
      <c r="U1086" s="22">
        <v>84652.2</v>
      </c>
      <c r="V1086" s="22">
        <v>0</v>
      </c>
      <c r="W1086" s="22">
        <f>U1086*0.000810713</f>
        <v>68.628639018599998</v>
      </c>
      <c r="X1086" s="22">
        <f>V1086*0.000810713</f>
        <v>0</v>
      </c>
      <c r="Y1086" s="22">
        <f>W1086+X1086*0.1</f>
        <v>68.628639018599998</v>
      </c>
      <c r="Z1086" s="22"/>
      <c r="AA1086" s="22">
        <v>0</v>
      </c>
      <c r="AB1086" s="22">
        <v>0</v>
      </c>
      <c r="AC1086" s="22">
        <f>AA1086*0.000810713</f>
        <v>0</v>
      </c>
      <c r="AD1086" s="22">
        <f>AB1086*0.000810713</f>
        <v>0</v>
      </c>
      <c r="AE1086" s="22">
        <f>AC1086+AD1086*0.1</f>
        <v>0</v>
      </c>
      <c r="AF1086" s="22"/>
      <c r="AG1086" s="22">
        <v>0</v>
      </c>
      <c r="AH1086" s="22">
        <v>0</v>
      </c>
      <c r="AI1086" s="22">
        <f>AG1086*0.000810713</f>
        <v>0</v>
      </c>
      <c r="AJ1086" s="22">
        <f>AH1086*0.000810713</f>
        <v>0</v>
      </c>
      <c r="AK1086" s="22">
        <f>AI1086+AJ1086*0.1</f>
        <v>0</v>
      </c>
      <c r="AL1086" s="22"/>
      <c r="AM1086" s="22">
        <v>554272.80000000005</v>
      </c>
      <c r="AN1086" s="22">
        <v>22682.1</v>
      </c>
      <c r="AO1086" s="22">
        <f>AM1086*0.000810713</f>
        <v>449.35616450640003</v>
      </c>
      <c r="AP1086" s="22">
        <f>AN1086*0.000810713</f>
        <v>18.388673337299998</v>
      </c>
      <c r="AQ1086" s="22">
        <f>AO1086+AP1086*0.1</f>
        <v>451.19503184013001</v>
      </c>
      <c r="AR1086" s="22"/>
      <c r="AS1086" s="22">
        <v>41485.199999999997</v>
      </c>
      <c r="AT1086" s="22">
        <v>0</v>
      </c>
      <c r="AU1086" s="22">
        <f>AS1086*0.000810713</f>
        <v>33.632590947600001</v>
      </c>
      <c r="AV1086" s="22">
        <f>AT1086*0.000810713</f>
        <v>0</v>
      </c>
      <c r="AW1086" s="22">
        <f>AU1086+AV1086*0.1</f>
        <v>33.632590947600001</v>
      </c>
      <c r="AX1086" s="22"/>
      <c r="AY1086" s="22">
        <v>0</v>
      </c>
      <c r="AZ1086" s="22">
        <v>0</v>
      </c>
      <c r="BA1086" s="22">
        <f>AY1086*0.000810713</f>
        <v>0</v>
      </c>
      <c r="BB1086" s="22">
        <f>AZ1086*0.000810713</f>
        <v>0</v>
      </c>
      <c r="BC1086" s="22">
        <f>BA1086+BB1086*0.1</f>
        <v>0</v>
      </c>
      <c r="BD1086" s="22"/>
      <c r="BE1086" s="22">
        <v>0</v>
      </c>
      <c r="BF1086" s="22">
        <v>0</v>
      </c>
      <c r="BG1086" s="22">
        <f>BE1086*0.000810713</f>
        <v>0</v>
      </c>
      <c r="BH1086" s="22">
        <f>BF1086*0.000810713</f>
        <v>0</v>
      </c>
      <c r="BI1086" s="22">
        <f>BG1086+BH1086*0.1</f>
        <v>0</v>
      </c>
      <c r="BJ1086" s="22"/>
      <c r="BK1086" s="22">
        <v>0</v>
      </c>
      <c r="BL1086" s="22">
        <v>0</v>
      </c>
      <c r="BM1086" s="22">
        <f>BK1086*0.000810713</f>
        <v>0</v>
      </c>
      <c r="BN1086" s="22">
        <f>BL1086*0.000810713</f>
        <v>0</v>
      </c>
      <c r="BO1086" s="22">
        <f>BM1086+BN1086*0.1</f>
        <v>0</v>
      </c>
      <c r="BP1086" s="22"/>
      <c r="BQ1086" s="22">
        <v>0</v>
      </c>
      <c r="BR1086" s="22">
        <v>0</v>
      </c>
      <c r="BS1086" s="22">
        <f>BQ1086*0.000810713</f>
        <v>0</v>
      </c>
      <c r="BT1086" s="22">
        <f>BR1086*0.000810713</f>
        <v>0</v>
      </c>
      <c r="BU1086" s="22">
        <f>BS1086+BT1086*0.1</f>
        <v>0</v>
      </c>
      <c r="BV1086" s="22"/>
      <c r="BW1086" s="22">
        <v>0</v>
      </c>
      <c r="BX1086" s="22">
        <v>0</v>
      </c>
      <c r="BY1086" s="22">
        <f>BW1086*0.000810713</f>
        <v>0</v>
      </c>
      <c r="BZ1086" s="22">
        <f>BX1086*0.000810713</f>
        <v>0</v>
      </c>
      <c r="CA1086" s="22">
        <f>BY1086+BZ1086*0.1</f>
        <v>0</v>
      </c>
      <c r="CB1086" s="22"/>
      <c r="CC1086" s="22">
        <v>0</v>
      </c>
      <c r="CD1086" s="22">
        <v>0</v>
      </c>
      <c r="CE1086" s="22">
        <f>CC1086*0.000810713</f>
        <v>0</v>
      </c>
      <c r="CF1086" s="22">
        <f>CD1086*0.000810713</f>
        <v>0</v>
      </c>
      <c r="CG1086" s="22">
        <f>CE1086+CF1086*0.1</f>
        <v>0</v>
      </c>
      <c r="CH1086" s="22"/>
      <c r="CI1086" s="22">
        <v>0</v>
      </c>
      <c r="CJ1086" s="22">
        <v>0</v>
      </c>
      <c r="CK1086" s="22">
        <f>CI1086*0.000810713</f>
        <v>0</v>
      </c>
      <c r="CL1086" s="22">
        <f>CJ1086*0.000810713</f>
        <v>0</v>
      </c>
      <c r="CM1086" s="22">
        <f>CK1086+CL1086*0.1</f>
        <v>0</v>
      </c>
      <c r="CN1086" s="22"/>
      <c r="CO1086" s="22">
        <v>0</v>
      </c>
      <c r="CP1086" s="22">
        <v>0</v>
      </c>
      <c r="CQ1086" s="22">
        <f>CO1086*0.000810713</f>
        <v>0</v>
      </c>
      <c r="CR1086" s="22">
        <f>CP1086*0.000810713</f>
        <v>0</v>
      </c>
      <c r="CS1086" s="22">
        <f>CQ1086+CR1086*0.1</f>
        <v>0</v>
      </c>
      <c r="CT1086" s="22"/>
      <c r="CU1086" s="22">
        <v>0</v>
      </c>
      <c r="CV1086" s="22">
        <v>0</v>
      </c>
      <c r="CW1086" s="22">
        <f>CU1086*0.000810713</f>
        <v>0</v>
      </c>
      <c r="CX1086" s="22">
        <f>CV1086*0.000810713</f>
        <v>0</v>
      </c>
      <c r="CY1086" s="22">
        <f>CW1086+CX1086*0.1</f>
        <v>0</v>
      </c>
      <c r="CZ1086" s="22"/>
      <c r="DA1086" s="22">
        <v>0</v>
      </c>
      <c r="DB1086" s="22">
        <v>0</v>
      </c>
      <c r="DC1086" s="22">
        <f>DA1086*0.000810713</f>
        <v>0</v>
      </c>
      <c r="DD1086" s="22">
        <f>DB1086*0.000810713</f>
        <v>0</v>
      </c>
      <c r="DE1086" s="22">
        <f>DC1086+DD1086*0.1</f>
        <v>0</v>
      </c>
      <c r="DF1086" s="22"/>
      <c r="DG1086" s="22">
        <v>0</v>
      </c>
      <c r="DH1086" s="22">
        <v>0</v>
      </c>
      <c r="DI1086" s="22">
        <f>DG1086*0.000810713</f>
        <v>0</v>
      </c>
      <c r="DJ1086" s="22">
        <f>DH1086*0.000810713</f>
        <v>0</v>
      </c>
      <c r="DK1086" s="22">
        <f>DI1086+DJ1086*0.1</f>
        <v>0</v>
      </c>
      <c r="DL1086" s="22"/>
      <c r="DM1086" s="22">
        <v>0</v>
      </c>
      <c r="DN1086" s="22">
        <v>0</v>
      </c>
      <c r="DO1086" s="22">
        <f>DM1086*0.000810713</f>
        <v>0</v>
      </c>
      <c r="DP1086" s="22">
        <f>DN1086*0.000810713</f>
        <v>0</v>
      </c>
      <c r="DQ1086" s="22">
        <f>DO1086+DP1086*0.1</f>
        <v>0</v>
      </c>
    </row>
    <row r="1087" spans="2:121" x14ac:dyDescent="0.25">
      <c r="B1087" s="23">
        <v>38292</v>
      </c>
      <c r="C1087" s="22">
        <v>0</v>
      </c>
      <c r="D1087" s="22">
        <v>0</v>
      </c>
      <c r="E1087" s="22">
        <f>C1087*0.000810713</f>
        <v>0</v>
      </c>
      <c r="F1087" s="22">
        <f>D1087*0.000810713</f>
        <v>0</v>
      </c>
      <c r="G1087" s="22">
        <f>E1087+F1087*0.1</f>
        <v>0</v>
      </c>
      <c r="H1087" s="22"/>
      <c r="I1087" s="22">
        <v>0</v>
      </c>
      <c r="J1087" s="22">
        <v>0</v>
      </c>
      <c r="K1087" s="22">
        <f>I1087*0.000810713</f>
        <v>0</v>
      </c>
      <c r="L1087" s="22">
        <f>J1087*0.000810713</f>
        <v>0</v>
      </c>
      <c r="M1087" s="22">
        <f>K1087+L1087*0.1</f>
        <v>0</v>
      </c>
      <c r="N1087" s="22"/>
      <c r="O1087" s="22">
        <v>0</v>
      </c>
      <c r="P1087" s="22">
        <v>0</v>
      </c>
      <c r="Q1087" s="22">
        <f>O1087*0.000810713</f>
        <v>0</v>
      </c>
      <c r="R1087" s="22">
        <f>P1087*0.000810713</f>
        <v>0</v>
      </c>
      <c r="S1087" s="22">
        <f>Q1087+R1087*0.1</f>
        <v>0</v>
      </c>
      <c r="T1087" s="22"/>
      <c r="U1087" s="22">
        <v>0</v>
      </c>
      <c r="V1087" s="22">
        <v>0</v>
      </c>
      <c r="W1087" s="22">
        <f>U1087*0.000810713</f>
        <v>0</v>
      </c>
      <c r="X1087" s="22">
        <f>V1087*0.000810713</f>
        <v>0</v>
      </c>
      <c r="Y1087" s="22">
        <f>W1087+X1087*0.1</f>
        <v>0</v>
      </c>
      <c r="Z1087" s="22"/>
      <c r="AA1087" s="22">
        <v>0</v>
      </c>
      <c r="AB1087" s="22">
        <v>0</v>
      </c>
      <c r="AC1087" s="22">
        <f>AA1087*0.000810713</f>
        <v>0</v>
      </c>
      <c r="AD1087" s="22">
        <f>AB1087*0.000810713</f>
        <v>0</v>
      </c>
      <c r="AE1087" s="22">
        <f>AC1087+AD1087*0.1</f>
        <v>0</v>
      </c>
      <c r="AF1087" s="22"/>
      <c r="AG1087" s="22">
        <v>0</v>
      </c>
      <c r="AH1087" s="22">
        <v>0</v>
      </c>
      <c r="AI1087" s="22">
        <f>AG1087*0.000810713</f>
        <v>0</v>
      </c>
      <c r="AJ1087" s="22">
        <f>AH1087*0.000810713</f>
        <v>0</v>
      </c>
      <c r="AK1087" s="22">
        <f>AI1087+AJ1087*0.1</f>
        <v>0</v>
      </c>
      <c r="AL1087" s="22"/>
      <c r="AM1087" s="22">
        <v>0</v>
      </c>
      <c r="AN1087" s="22">
        <v>0</v>
      </c>
      <c r="AO1087" s="22">
        <f>AM1087*0.000810713</f>
        <v>0</v>
      </c>
      <c r="AP1087" s="22">
        <f>AN1087*0.000810713</f>
        <v>0</v>
      </c>
      <c r="AQ1087" s="22">
        <f>AO1087+AP1087*0.1</f>
        <v>0</v>
      </c>
      <c r="AR1087" s="22"/>
      <c r="AS1087" s="22">
        <v>0</v>
      </c>
      <c r="AT1087" s="22">
        <v>0</v>
      </c>
      <c r="AU1087" s="22">
        <f>AS1087*0.000810713</f>
        <v>0</v>
      </c>
      <c r="AV1087" s="22">
        <f>AT1087*0.000810713</f>
        <v>0</v>
      </c>
      <c r="AW1087" s="22">
        <f>AU1087+AV1087*0.1</f>
        <v>0</v>
      </c>
      <c r="AX1087" s="22"/>
      <c r="AY1087" s="22">
        <v>0</v>
      </c>
      <c r="AZ1087" s="22">
        <v>0</v>
      </c>
      <c r="BA1087" s="22">
        <f>AY1087*0.000810713</f>
        <v>0</v>
      </c>
      <c r="BB1087" s="22">
        <f>AZ1087*0.000810713</f>
        <v>0</v>
      </c>
      <c r="BC1087" s="22">
        <f>BA1087+BB1087*0.1</f>
        <v>0</v>
      </c>
      <c r="BD1087" s="22"/>
      <c r="BE1087" s="22">
        <v>0</v>
      </c>
      <c r="BF1087" s="22">
        <v>0</v>
      </c>
      <c r="BG1087" s="22">
        <f>BE1087*0.000810713</f>
        <v>0</v>
      </c>
      <c r="BH1087" s="22">
        <f>BF1087*0.000810713</f>
        <v>0</v>
      </c>
      <c r="BI1087" s="22">
        <f>BG1087+BH1087*0.1</f>
        <v>0</v>
      </c>
      <c r="BJ1087" s="22"/>
      <c r="BK1087" s="22">
        <v>0</v>
      </c>
      <c r="BL1087" s="22">
        <v>0</v>
      </c>
      <c r="BM1087" s="22">
        <f>BK1087*0.000810713</f>
        <v>0</v>
      </c>
      <c r="BN1087" s="22">
        <f>BL1087*0.000810713</f>
        <v>0</v>
      </c>
      <c r="BO1087" s="22">
        <f>BM1087+BN1087*0.1</f>
        <v>0</v>
      </c>
      <c r="BP1087" s="22"/>
      <c r="BQ1087" s="22">
        <v>0</v>
      </c>
      <c r="BR1087" s="22">
        <v>0</v>
      </c>
      <c r="BS1087" s="22">
        <f>BQ1087*0.000810713</f>
        <v>0</v>
      </c>
      <c r="BT1087" s="22">
        <f>BR1087*0.000810713</f>
        <v>0</v>
      </c>
      <c r="BU1087" s="22">
        <f>BS1087+BT1087*0.1</f>
        <v>0</v>
      </c>
      <c r="BV1087" s="22"/>
      <c r="BW1087" s="22">
        <v>0</v>
      </c>
      <c r="BX1087" s="22">
        <v>0</v>
      </c>
      <c r="BY1087" s="22">
        <f>BW1087*0.000810713</f>
        <v>0</v>
      </c>
      <c r="BZ1087" s="22">
        <f>BX1087*0.000810713</f>
        <v>0</v>
      </c>
      <c r="CA1087" s="22">
        <f>BY1087+BZ1087*0.1</f>
        <v>0</v>
      </c>
      <c r="CB1087" s="22"/>
      <c r="CC1087" s="22">
        <v>0</v>
      </c>
      <c r="CD1087" s="22">
        <v>0</v>
      </c>
      <c r="CE1087" s="22">
        <f>CC1087*0.000810713</f>
        <v>0</v>
      </c>
      <c r="CF1087" s="22">
        <f>CD1087*0.000810713</f>
        <v>0</v>
      </c>
      <c r="CG1087" s="22">
        <f>CE1087+CF1087*0.1</f>
        <v>0</v>
      </c>
      <c r="CH1087" s="22"/>
      <c r="CI1087" s="22">
        <v>0</v>
      </c>
      <c r="CJ1087" s="22">
        <v>0</v>
      </c>
      <c r="CK1087" s="22">
        <f>CI1087*0.000810713</f>
        <v>0</v>
      </c>
      <c r="CL1087" s="22">
        <f>CJ1087*0.000810713</f>
        <v>0</v>
      </c>
      <c r="CM1087" s="22">
        <f>CK1087+CL1087*0.1</f>
        <v>0</v>
      </c>
      <c r="CN1087" s="22"/>
      <c r="CO1087" s="22">
        <v>0</v>
      </c>
      <c r="CP1087" s="22">
        <v>0</v>
      </c>
      <c r="CQ1087" s="22">
        <f>CO1087*0.000810713</f>
        <v>0</v>
      </c>
      <c r="CR1087" s="22">
        <f>CP1087*0.000810713</f>
        <v>0</v>
      </c>
      <c r="CS1087" s="22">
        <f>CQ1087+CR1087*0.1</f>
        <v>0</v>
      </c>
      <c r="CT1087" s="22"/>
      <c r="CU1087" s="22">
        <v>0</v>
      </c>
      <c r="CV1087" s="22">
        <v>0</v>
      </c>
      <c r="CW1087" s="22">
        <f>CU1087*0.000810713</f>
        <v>0</v>
      </c>
      <c r="CX1087" s="22">
        <f>CV1087*0.000810713</f>
        <v>0</v>
      </c>
      <c r="CY1087" s="22">
        <f>CW1087+CX1087*0.1</f>
        <v>0</v>
      </c>
      <c r="CZ1087" s="22"/>
      <c r="DA1087" s="22">
        <v>0</v>
      </c>
      <c r="DB1087" s="22">
        <v>0</v>
      </c>
      <c r="DC1087" s="22">
        <f>DA1087*0.000810713</f>
        <v>0</v>
      </c>
      <c r="DD1087" s="22">
        <f>DB1087*0.000810713</f>
        <v>0</v>
      </c>
      <c r="DE1087" s="22">
        <f>DC1087+DD1087*0.1</f>
        <v>0</v>
      </c>
      <c r="DF1087" s="22"/>
      <c r="DG1087" s="22">
        <v>0</v>
      </c>
      <c r="DH1087" s="22">
        <v>0</v>
      </c>
      <c r="DI1087" s="22">
        <f>DG1087*0.000810713</f>
        <v>0</v>
      </c>
      <c r="DJ1087" s="22">
        <f>DH1087*0.000810713</f>
        <v>0</v>
      </c>
      <c r="DK1087" s="22">
        <f>DI1087+DJ1087*0.1</f>
        <v>0</v>
      </c>
      <c r="DL1087" s="22"/>
      <c r="DM1087" s="22">
        <v>0</v>
      </c>
      <c r="DN1087" s="22">
        <v>0</v>
      </c>
      <c r="DO1087" s="22">
        <f>DM1087*0.000810713</f>
        <v>0</v>
      </c>
      <c r="DP1087" s="22">
        <f>DN1087*0.000810713</f>
        <v>0</v>
      </c>
      <c r="DQ1087" s="22">
        <f>DO1087+DP1087*0.1</f>
        <v>0</v>
      </c>
    </row>
    <row r="1088" spans="2:121" x14ac:dyDescent="0.25">
      <c r="B1088" s="23">
        <v>38322</v>
      </c>
      <c r="C1088" s="22">
        <v>40097.9</v>
      </c>
      <c r="D1088" s="22">
        <v>0</v>
      </c>
      <c r="E1088" s="22">
        <f>C1088*0.000810713</f>
        <v>32.507888802700002</v>
      </c>
      <c r="F1088" s="22">
        <f>D1088*0.000810713</f>
        <v>0</v>
      </c>
      <c r="G1088" s="22">
        <f>E1088+F1088*0.1</f>
        <v>32.507888802700002</v>
      </c>
      <c r="H1088" s="22"/>
      <c r="I1088" s="22">
        <v>5157546.5</v>
      </c>
      <c r="J1088" s="22">
        <v>11426043</v>
      </c>
      <c r="K1088" s="22">
        <f>I1088*0.000810713</f>
        <v>4181.2899956544998</v>
      </c>
      <c r="L1088" s="22">
        <f>J1088*0.000810713</f>
        <v>9263.2415986590004</v>
      </c>
      <c r="M1088" s="22">
        <f>K1088+L1088*0.1</f>
        <v>5107.6141555203994</v>
      </c>
      <c r="N1088" s="22"/>
      <c r="O1088" s="22">
        <v>394351.4</v>
      </c>
      <c r="P1088" s="22">
        <v>2061831.2</v>
      </c>
      <c r="Q1088" s="22">
        <f>O1088*0.000810713</f>
        <v>319.70580654820003</v>
      </c>
      <c r="R1088" s="22">
        <f>P1088*0.000810713</f>
        <v>1671.5533576456</v>
      </c>
      <c r="S1088" s="22">
        <f>Q1088+R1088*0.1</f>
        <v>486.86114231276008</v>
      </c>
      <c r="T1088" s="22"/>
      <c r="U1088" s="22">
        <v>1427181.2</v>
      </c>
      <c r="V1088" s="22">
        <v>3872237.2</v>
      </c>
      <c r="W1088" s="22">
        <f>U1088*0.000810713</f>
        <v>1157.0343521955999</v>
      </c>
      <c r="X1088" s="22">
        <f>V1088*0.000810713</f>
        <v>3139.2730371236003</v>
      </c>
      <c r="Y1088" s="22">
        <f>W1088+X1088*0.1</f>
        <v>1470.96165590796</v>
      </c>
      <c r="Z1088" s="22"/>
      <c r="AA1088" s="22">
        <v>146415.4</v>
      </c>
      <c r="AB1088" s="22">
        <v>670368.6</v>
      </c>
      <c r="AC1088" s="22">
        <f>AA1088*0.000810713</f>
        <v>118.7008681802</v>
      </c>
      <c r="AD1088" s="22">
        <f>AB1088*0.000810713</f>
        <v>543.47653881179997</v>
      </c>
      <c r="AE1088" s="22">
        <f>AC1088+AD1088*0.1</f>
        <v>173.04852206138</v>
      </c>
      <c r="AF1088" s="22"/>
      <c r="AG1088" s="22">
        <v>977033.6</v>
      </c>
      <c r="AH1088" s="22">
        <v>8741.4</v>
      </c>
      <c r="AI1088" s="22">
        <f>AG1088*0.000810713</f>
        <v>792.09384095680002</v>
      </c>
      <c r="AJ1088" s="22">
        <f>AH1088*0.000810713</f>
        <v>7.0867666181999995</v>
      </c>
      <c r="AK1088" s="22">
        <f>AI1088+AJ1088*0.1</f>
        <v>792.80251761862007</v>
      </c>
      <c r="AL1088" s="22"/>
      <c r="AM1088" s="22">
        <v>6245873</v>
      </c>
      <c r="AN1088" s="22">
        <v>11213421</v>
      </c>
      <c r="AO1088" s="22">
        <f>AM1088*0.000810713</f>
        <v>5063.6104374490005</v>
      </c>
      <c r="AP1088" s="22">
        <f>AN1088*0.000810713</f>
        <v>9090.866179173001</v>
      </c>
      <c r="AQ1088" s="22">
        <f>AO1088+AP1088*0.1</f>
        <v>5972.6970553663004</v>
      </c>
      <c r="AR1088" s="22"/>
      <c r="AS1088" s="22">
        <v>2634725.7999999998</v>
      </c>
      <c r="AT1088" s="22">
        <v>572052.9</v>
      </c>
      <c r="AU1088" s="22">
        <f>AS1088*0.000810713</f>
        <v>2136.0064574953999</v>
      </c>
      <c r="AV1088" s="22">
        <f>AT1088*0.000810713</f>
        <v>463.77072271770004</v>
      </c>
      <c r="AW1088" s="22">
        <f>AU1088+AV1088*0.1</f>
        <v>2182.3835297671699</v>
      </c>
      <c r="AX1088" s="22"/>
      <c r="AY1088" s="22">
        <v>231100.9</v>
      </c>
      <c r="AZ1088" s="22">
        <v>0</v>
      </c>
      <c r="BA1088" s="22">
        <f>AY1088*0.000810713</f>
        <v>187.3565039417</v>
      </c>
      <c r="BB1088" s="22">
        <f>AZ1088*0.000810713</f>
        <v>0</v>
      </c>
      <c r="BC1088" s="22">
        <f>BA1088+BB1088*0.1</f>
        <v>187.3565039417</v>
      </c>
      <c r="BD1088" s="22"/>
      <c r="BE1088" s="22">
        <v>1289116.1000000001</v>
      </c>
      <c r="BF1088" s="22">
        <v>0</v>
      </c>
      <c r="BG1088" s="22">
        <f>BE1088*0.000810713</f>
        <v>1045.1031807793001</v>
      </c>
      <c r="BH1088" s="22">
        <f>BF1088*0.000810713</f>
        <v>0</v>
      </c>
      <c r="BI1088" s="22">
        <f>BG1088+BH1088*0.1</f>
        <v>1045.1031807793001</v>
      </c>
      <c r="BJ1088" s="22"/>
      <c r="BK1088" s="22">
        <v>335819.6</v>
      </c>
      <c r="BL1088" s="22">
        <v>0</v>
      </c>
      <c r="BM1088" s="22">
        <f>BK1088*0.000810713</f>
        <v>272.25331537479997</v>
      </c>
      <c r="BN1088" s="22">
        <f>BL1088*0.000810713</f>
        <v>0</v>
      </c>
      <c r="BO1088" s="22">
        <f>BM1088+BN1088*0.1</f>
        <v>272.25331537479997</v>
      </c>
      <c r="BP1088" s="22"/>
      <c r="BQ1088" s="22">
        <v>2160</v>
      </c>
      <c r="BR1088" s="22">
        <v>0</v>
      </c>
      <c r="BS1088" s="22">
        <f>BQ1088*0.000810713</f>
        <v>1.7511400800000001</v>
      </c>
      <c r="BT1088" s="22">
        <f>BR1088*0.000810713</f>
        <v>0</v>
      </c>
      <c r="BU1088" s="22">
        <f>BS1088+BT1088*0.1</f>
        <v>1.7511400800000001</v>
      </c>
      <c r="BV1088" s="22"/>
      <c r="BW1088" s="22">
        <v>62621.1</v>
      </c>
      <c r="BX1088" s="22">
        <v>0</v>
      </c>
      <c r="BY1088" s="22">
        <f>BW1088*0.000810713</f>
        <v>50.767739844300003</v>
      </c>
      <c r="BZ1088" s="22">
        <f>BX1088*0.000810713</f>
        <v>0</v>
      </c>
      <c r="CA1088" s="22">
        <f>BY1088+BZ1088*0.1</f>
        <v>50.767739844300003</v>
      </c>
      <c r="CB1088" s="22"/>
      <c r="CC1088" s="22">
        <v>727552.5</v>
      </c>
      <c r="CD1088" s="22">
        <v>0</v>
      </c>
      <c r="CE1088" s="22">
        <f>CC1088*0.000810713</f>
        <v>589.83626993250004</v>
      </c>
      <c r="CF1088" s="22">
        <f>CD1088*0.000810713</f>
        <v>0</v>
      </c>
      <c r="CG1088" s="22">
        <f>CE1088+CF1088*0.1</f>
        <v>589.83626993250004</v>
      </c>
      <c r="CH1088" s="22"/>
      <c r="CI1088" s="22">
        <v>654729.80000000005</v>
      </c>
      <c r="CJ1088" s="22">
        <v>0</v>
      </c>
      <c r="CK1088" s="22">
        <f>CI1088*0.000810713</f>
        <v>530.79796034740002</v>
      </c>
      <c r="CL1088" s="22">
        <f>CJ1088*0.000810713</f>
        <v>0</v>
      </c>
      <c r="CM1088" s="22">
        <f>CK1088+CL1088*0.1</f>
        <v>530.79796034740002</v>
      </c>
      <c r="CN1088" s="22"/>
      <c r="CO1088" s="22">
        <v>739558.8</v>
      </c>
      <c r="CP1088" s="22">
        <v>0</v>
      </c>
      <c r="CQ1088" s="22">
        <f>CO1088*0.000810713</f>
        <v>599.56993342440001</v>
      </c>
      <c r="CR1088" s="22">
        <f>CP1088*0.000810713</f>
        <v>0</v>
      </c>
      <c r="CS1088" s="22">
        <f>CQ1088+CR1088*0.1</f>
        <v>599.56993342440001</v>
      </c>
      <c r="CT1088" s="22"/>
      <c r="CU1088" s="22">
        <v>0</v>
      </c>
      <c r="CV1088" s="22">
        <v>0</v>
      </c>
      <c r="CW1088" s="22">
        <f>CU1088*0.000810713</f>
        <v>0</v>
      </c>
      <c r="CX1088" s="22">
        <f>CV1088*0.000810713</f>
        <v>0</v>
      </c>
      <c r="CY1088" s="22">
        <f>CW1088+CX1088*0.1</f>
        <v>0</v>
      </c>
      <c r="CZ1088" s="22"/>
      <c r="DA1088" s="22">
        <v>0</v>
      </c>
      <c r="DB1088" s="22">
        <v>0</v>
      </c>
      <c r="DC1088" s="22">
        <f>DA1088*0.000810713</f>
        <v>0</v>
      </c>
      <c r="DD1088" s="22">
        <f>DB1088*0.000810713</f>
        <v>0</v>
      </c>
      <c r="DE1088" s="22">
        <f>DC1088+DD1088*0.1</f>
        <v>0</v>
      </c>
      <c r="DF1088" s="22"/>
      <c r="DG1088" s="22">
        <v>14417.4</v>
      </c>
      <c r="DH1088" s="22">
        <v>0</v>
      </c>
      <c r="DI1088" s="22">
        <f>DG1088*0.000810713</f>
        <v>11.688373606200001</v>
      </c>
      <c r="DJ1088" s="22">
        <f>DH1088*0.000810713</f>
        <v>0</v>
      </c>
      <c r="DK1088" s="22">
        <f>DI1088+DJ1088*0.1</f>
        <v>11.688373606200001</v>
      </c>
      <c r="DL1088" s="22"/>
      <c r="DM1088" s="22">
        <v>468144.1</v>
      </c>
      <c r="DN1088" s="22">
        <v>13644</v>
      </c>
      <c r="DO1088" s="22">
        <f>DM1088*0.000810713</f>
        <v>379.53050774330001</v>
      </c>
      <c r="DP1088" s="22">
        <f>DN1088*0.000810713</f>
        <v>11.061368172</v>
      </c>
      <c r="DQ1088" s="22">
        <f>DO1088+DP1088*0.1</f>
        <v>380.63664456050003</v>
      </c>
    </row>
    <row r="1089" spans="2:121" x14ac:dyDescent="0.25">
      <c r="B1089" s="23">
        <v>38353</v>
      </c>
      <c r="C1089" s="22">
        <v>2417252</v>
      </c>
      <c r="D1089" s="22">
        <v>7433015.5</v>
      </c>
      <c r="E1089" s="22">
        <f>C1089*0.000810713</f>
        <v>1959.697620676</v>
      </c>
      <c r="F1089" s="22">
        <f>D1089*0.000810713</f>
        <v>6026.0422950515003</v>
      </c>
      <c r="G1089" s="22">
        <f>E1089+F1089*0.1</f>
        <v>2562.3018501811503</v>
      </c>
      <c r="H1089" s="22"/>
      <c r="I1089" s="22">
        <v>8126063</v>
      </c>
      <c r="J1089" s="22">
        <v>50663916</v>
      </c>
      <c r="K1089" s="22">
        <f>I1089*0.000810713</f>
        <v>6587.9049129189998</v>
      </c>
      <c r="L1089" s="22">
        <f>J1089*0.000810713</f>
        <v>41073.895332108004</v>
      </c>
      <c r="M1089" s="22">
        <f>K1089+L1089*0.1</f>
        <v>10695.294446129799</v>
      </c>
      <c r="N1089" s="22"/>
      <c r="O1089" s="22">
        <v>3171669.2</v>
      </c>
      <c r="P1089" s="22">
        <v>8899538</v>
      </c>
      <c r="Q1089" s="22">
        <f>O1089*0.000810713</f>
        <v>2571.3134521396</v>
      </c>
      <c r="R1089" s="22">
        <f>P1089*0.000810713</f>
        <v>7214.9711505940004</v>
      </c>
      <c r="S1089" s="22">
        <f>Q1089+R1089*0.1</f>
        <v>3292.8105671990002</v>
      </c>
      <c r="T1089" s="22"/>
      <c r="U1089" s="22">
        <v>3441570.5</v>
      </c>
      <c r="V1089" s="22">
        <v>18887870</v>
      </c>
      <c r="W1089" s="22">
        <f>U1089*0.000810713</f>
        <v>2790.1259447665002</v>
      </c>
      <c r="X1089" s="22">
        <f>V1089*0.000810713</f>
        <v>15312.64175131</v>
      </c>
      <c r="Y1089" s="22">
        <f>W1089+X1089*0.1</f>
        <v>4321.3901198975</v>
      </c>
      <c r="Z1089" s="22"/>
      <c r="AA1089" s="22">
        <v>690449</v>
      </c>
      <c r="AB1089" s="22">
        <v>3664021.2</v>
      </c>
      <c r="AC1089" s="22">
        <f>AA1089*0.000810713</f>
        <v>559.75598013700005</v>
      </c>
      <c r="AD1089" s="22">
        <f>AB1089*0.000810713</f>
        <v>2970.4696191156004</v>
      </c>
      <c r="AE1089" s="22">
        <f>AC1089+AD1089*0.1</f>
        <v>856.80294204856011</v>
      </c>
      <c r="AF1089" s="22"/>
      <c r="AG1089" s="22">
        <v>3248710.2</v>
      </c>
      <c r="AH1089" s="22">
        <v>12904481</v>
      </c>
      <c r="AI1089" s="22">
        <f>AG1089*0.000810713</f>
        <v>2633.7715923726</v>
      </c>
      <c r="AJ1089" s="22">
        <f>AH1089*0.000810713</f>
        <v>10461.830504953001</v>
      </c>
      <c r="AK1089" s="22">
        <f>AI1089+AJ1089*0.1</f>
        <v>3679.9546428679005</v>
      </c>
      <c r="AL1089" s="22"/>
      <c r="AM1089" s="22">
        <v>8217798.5</v>
      </c>
      <c r="AN1089" s="22">
        <v>56886892</v>
      </c>
      <c r="AO1089" s="22">
        <f>AM1089*0.000810713</f>
        <v>6662.2760753305001</v>
      </c>
      <c r="AP1089" s="22">
        <f>AN1089*0.000810713</f>
        <v>46118.942873995999</v>
      </c>
      <c r="AQ1089" s="22">
        <f>AO1089+AP1089*0.1</f>
        <v>11274.170362730099</v>
      </c>
      <c r="AR1089" s="22"/>
      <c r="AS1089" s="22">
        <v>7488998.5</v>
      </c>
      <c r="AT1089" s="22">
        <v>18618688</v>
      </c>
      <c r="AU1089" s="22">
        <f>AS1089*0.000810713</f>
        <v>6071.4284409305001</v>
      </c>
      <c r="AV1089" s="22">
        <f>AT1089*0.000810713</f>
        <v>15094.412404544</v>
      </c>
      <c r="AW1089" s="22">
        <f>AU1089+AV1089*0.1</f>
        <v>7580.8696813849001</v>
      </c>
      <c r="AX1089" s="22"/>
      <c r="AY1089" s="22">
        <v>2385146.2000000002</v>
      </c>
      <c r="AZ1089" s="22">
        <v>4320089.5</v>
      </c>
      <c r="BA1089" s="22">
        <f>AY1089*0.000810713</f>
        <v>1933.6690312406001</v>
      </c>
      <c r="BB1089" s="22">
        <f>AZ1089*0.000810713</f>
        <v>3502.3527188134999</v>
      </c>
      <c r="BC1089" s="22">
        <f>BA1089+BB1089*0.1</f>
        <v>2283.9043031219503</v>
      </c>
      <c r="BD1089" s="22"/>
      <c r="BE1089" s="22">
        <v>4231719</v>
      </c>
      <c r="BF1089" s="22">
        <v>12110756</v>
      </c>
      <c r="BG1089" s="22">
        <f>BE1089*0.000810713</f>
        <v>3430.709605647</v>
      </c>
      <c r="BH1089" s="22">
        <f>BF1089*0.000810713</f>
        <v>9818.3473290279999</v>
      </c>
      <c r="BI1089" s="22">
        <f>BG1089+BH1089*0.1</f>
        <v>4412.5443385498002</v>
      </c>
      <c r="BJ1089" s="22"/>
      <c r="BK1089" s="22">
        <v>1271927.8999999999</v>
      </c>
      <c r="BL1089" s="22">
        <v>3892277</v>
      </c>
      <c r="BM1089" s="22">
        <f>BK1089*0.000810713</f>
        <v>1031.1684835926999</v>
      </c>
      <c r="BN1089" s="22">
        <f>BL1089*0.000810713</f>
        <v>3155.519563501</v>
      </c>
      <c r="BO1089" s="22">
        <f>BM1089+BN1089*0.1</f>
        <v>1346.7204399427999</v>
      </c>
      <c r="BP1089" s="22"/>
      <c r="BQ1089" s="22">
        <v>684063.1</v>
      </c>
      <c r="BR1089" s="22">
        <v>1319057.3999999999</v>
      </c>
      <c r="BS1089" s="22">
        <f>BQ1089*0.000810713</f>
        <v>554.57884799030001</v>
      </c>
      <c r="BT1089" s="22">
        <f>BR1089*0.000810713</f>
        <v>1069.3769819262</v>
      </c>
      <c r="BU1089" s="22">
        <f>BS1089+BT1089*0.1</f>
        <v>661.51654618292002</v>
      </c>
      <c r="BV1089" s="22"/>
      <c r="BW1089" s="22">
        <v>744369.8</v>
      </c>
      <c r="BX1089" s="22">
        <v>1731426</v>
      </c>
      <c r="BY1089" s="22">
        <f>BW1089*0.000810713</f>
        <v>603.47027366740008</v>
      </c>
      <c r="BZ1089" s="22">
        <f>BX1089*0.000810713</f>
        <v>1403.6895667379999</v>
      </c>
      <c r="CA1089" s="22">
        <f>BY1089+BZ1089*0.1</f>
        <v>743.83923034120005</v>
      </c>
      <c r="CB1089" s="22"/>
      <c r="CC1089" s="22">
        <v>2059370.2</v>
      </c>
      <c r="CD1089" s="22">
        <v>6123253</v>
      </c>
      <c r="CE1089" s="22">
        <f>CC1089*0.000810713</f>
        <v>1669.5581929525999</v>
      </c>
      <c r="CF1089" s="22">
        <f>CD1089*0.000810713</f>
        <v>4964.2008093889999</v>
      </c>
      <c r="CG1089" s="22">
        <f>CE1089+CF1089*0.1</f>
        <v>2165.9782738915001</v>
      </c>
      <c r="CH1089" s="22"/>
      <c r="CI1089" s="22">
        <v>3756047.5</v>
      </c>
      <c r="CJ1089" s="22">
        <v>6979411.5</v>
      </c>
      <c r="CK1089" s="22">
        <f>CI1089*0.000810713</f>
        <v>3045.0765368675002</v>
      </c>
      <c r="CL1089" s="22">
        <f>CJ1089*0.000810713</f>
        <v>5658.2996353995004</v>
      </c>
      <c r="CM1089" s="22">
        <f>CK1089+CL1089*0.1</f>
        <v>3610.90650040745</v>
      </c>
      <c r="CN1089" s="22"/>
      <c r="CO1089" s="22">
        <v>3791707.8</v>
      </c>
      <c r="CP1089" s="22">
        <v>5258017.5</v>
      </c>
      <c r="CQ1089" s="22">
        <f>CO1089*0.000810713</f>
        <v>3073.9868056614</v>
      </c>
      <c r="CR1089" s="22">
        <f>CP1089*0.000810713</f>
        <v>4262.7431414775001</v>
      </c>
      <c r="CS1089" s="22">
        <f>CQ1089+CR1089*0.1</f>
        <v>3500.2611198091499</v>
      </c>
      <c r="CT1089" s="22"/>
      <c r="CU1089" s="22">
        <v>6953663</v>
      </c>
      <c r="CV1089" s="22">
        <v>7562856</v>
      </c>
      <c r="CW1089" s="22">
        <f>CU1089*0.000810713</f>
        <v>5637.424991719</v>
      </c>
      <c r="CX1089" s="22">
        <f>CV1089*0.000810713</f>
        <v>6131.3056763280001</v>
      </c>
      <c r="CY1089" s="22">
        <f>CW1089+CX1089*0.1</f>
        <v>6250.5555593518002</v>
      </c>
      <c r="CZ1089" s="22"/>
      <c r="DA1089" s="22">
        <v>1087015.3999999999</v>
      </c>
      <c r="DB1089" s="22">
        <v>3403014.2</v>
      </c>
      <c r="DC1089" s="22">
        <f>DA1089*0.000810713</f>
        <v>881.25751598019997</v>
      </c>
      <c r="DD1089" s="22">
        <f>DB1089*0.000810713</f>
        <v>2758.8678511246003</v>
      </c>
      <c r="DE1089" s="22">
        <f>DC1089+DD1089*0.1</f>
        <v>1157.14430109266</v>
      </c>
      <c r="DF1089" s="22"/>
      <c r="DG1089" s="22">
        <v>1491205</v>
      </c>
      <c r="DH1089" s="22">
        <v>4985278.5</v>
      </c>
      <c r="DI1089" s="22">
        <f>DG1089*0.000810713</f>
        <v>1208.939279165</v>
      </c>
      <c r="DJ1089" s="22">
        <f>DH1089*0.000810713</f>
        <v>4041.6300885705</v>
      </c>
      <c r="DK1089" s="22">
        <f>DI1089+DJ1089*0.1</f>
        <v>1613.1022880220501</v>
      </c>
      <c r="DL1089" s="22"/>
      <c r="DM1089" s="22">
        <v>1123954.2</v>
      </c>
      <c r="DN1089" s="22">
        <v>4343788</v>
      </c>
      <c r="DO1089" s="22">
        <f>DM1089*0.000810713</f>
        <v>911.20428134459996</v>
      </c>
      <c r="DP1089" s="22">
        <f>DN1089*0.000810713</f>
        <v>3521.5654008440001</v>
      </c>
      <c r="DQ1089" s="22">
        <f>DO1089+DP1089*0.1</f>
        <v>1263.360821429</v>
      </c>
    </row>
    <row r="1090" spans="2:121" x14ac:dyDescent="0.25">
      <c r="B1090" s="23">
        <v>38384</v>
      </c>
      <c r="C1090" s="22">
        <v>2214875.7999999998</v>
      </c>
      <c r="D1090" s="22">
        <v>4764163</v>
      </c>
      <c r="E1090" s="22">
        <f>C1090*0.000810713</f>
        <v>1795.6286044453998</v>
      </c>
      <c r="F1090" s="22">
        <f>D1090*0.000810713</f>
        <v>3862.3688782190002</v>
      </c>
      <c r="G1090" s="22">
        <f>E1090+F1090*0.1</f>
        <v>2181.8654922672999</v>
      </c>
      <c r="H1090" s="22"/>
      <c r="I1090" s="22">
        <v>8315558</v>
      </c>
      <c r="J1090" s="22">
        <v>41534284</v>
      </c>
      <c r="K1090" s="22">
        <f>I1090*0.000810713</f>
        <v>6741.5309728540005</v>
      </c>
      <c r="L1090" s="22">
        <f>J1090*0.000810713</f>
        <v>33672.383984492</v>
      </c>
      <c r="M1090" s="22">
        <f>K1090+L1090*0.1</f>
        <v>10108.7693713032</v>
      </c>
      <c r="N1090" s="22"/>
      <c r="O1090" s="22">
        <v>2976942</v>
      </c>
      <c r="P1090" s="22">
        <v>6653272.5</v>
      </c>
      <c r="Q1090" s="22">
        <f>O1090*0.000810713</f>
        <v>2413.4455796460002</v>
      </c>
      <c r="R1090" s="22">
        <f>P1090*0.000810713</f>
        <v>5393.8945082925002</v>
      </c>
      <c r="S1090" s="22">
        <f>Q1090+R1090*0.1</f>
        <v>2952.8350304752503</v>
      </c>
      <c r="T1090" s="22"/>
      <c r="U1090" s="22">
        <v>3764465.5</v>
      </c>
      <c r="V1090" s="22">
        <v>13775417</v>
      </c>
      <c r="W1090" s="22">
        <f>U1090*0.000810713</f>
        <v>3051.9011189015</v>
      </c>
      <c r="X1090" s="22">
        <f>V1090*0.000810713</f>
        <v>11167.909642320999</v>
      </c>
      <c r="Y1090" s="22">
        <f>W1090+X1090*0.1</f>
        <v>4168.6920831336001</v>
      </c>
      <c r="Z1090" s="22"/>
      <c r="AA1090" s="22">
        <v>686384.7</v>
      </c>
      <c r="AB1090" s="22">
        <v>3353184.5</v>
      </c>
      <c r="AC1090" s="22">
        <f>AA1090*0.000810713</f>
        <v>556.46099929109994</v>
      </c>
      <c r="AD1090" s="22">
        <f>AB1090*0.000810713</f>
        <v>2718.4702655485003</v>
      </c>
      <c r="AE1090" s="22">
        <f>AC1090+AD1090*0.1</f>
        <v>828.30802584594994</v>
      </c>
      <c r="AF1090" s="22"/>
      <c r="AG1090" s="22">
        <v>2955022.5</v>
      </c>
      <c r="AH1090" s="22">
        <v>7527912.5</v>
      </c>
      <c r="AI1090" s="22">
        <f>AG1090*0.000810713</f>
        <v>2395.6751560425</v>
      </c>
      <c r="AJ1090" s="22">
        <f>AH1090*0.000810713</f>
        <v>6102.9765266125005</v>
      </c>
      <c r="AK1090" s="22">
        <f>AI1090+AJ1090*0.1</f>
        <v>3005.9728087037502</v>
      </c>
      <c r="AL1090" s="22"/>
      <c r="AM1090" s="22">
        <v>7972774.5</v>
      </c>
      <c r="AN1090" s="22">
        <v>48957752</v>
      </c>
      <c r="AO1090" s="22">
        <f>AM1090*0.000810713</f>
        <v>6463.6319332185003</v>
      </c>
      <c r="AP1090" s="22">
        <f>AN1090*0.000810713</f>
        <v>39690.685997175999</v>
      </c>
      <c r="AQ1090" s="22">
        <f>AO1090+AP1090*0.1</f>
        <v>10432.7005329361</v>
      </c>
      <c r="AR1090" s="22"/>
      <c r="AS1090" s="22">
        <v>8100722</v>
      </c>
      <c r="AT1090" s="22">
        <v>13443572</v>
      </c>
      <c r="AU1090" s="22">
        <f>AS1090*0.000810713</f>
        <v>6567.3606347860004</v>
      </c>
      <c r="AV1090" s="22">
        <f>AT1090*0.000810713</f>
        <v>10898.878586836001</v>
      </c>
      <c r="AW1090" s="22">
        <f>AU1090+AV1090*0.1</f>
        <v>7657.2484934696004</v>
      </c>
      <c r="AX1090" s="22"/>
      <c r="AY1090" s="22">
        <v>3379578</v>
      </c>
      <c r="AZ1090" s="22">
        <v>2705844.8</v>
      </c>
      <c r="BA1090" s="22">
        <f>AY1090*0.000810713</f>
        <v>2739.8678191140002</v>
      </c>
      <c r="BB1090" s="22">
        <f>AZ1090*0.000810713</f>
        <v>2193.6635553423998</v>
      </c>
      <c r="BC1090" s="22">
        <f>BA1090+BB1090*0.1</f>
        <v>2959.2341746482402</v>
      </c>
      <c r="BD1090" s="22"/>
      <c r="BE1090" s="22">
        <v>4196108.5</v>
      </c>
      <c r="BF1090" s="22">
        <v>8159762.5</v>
      </c>
      <c r="BG1090" s="22">
        <f>BE1090*0.000810713</f>
        <v>3401.8397103605002</v>
      </c>
      <c r="BH1090" s="22">
        <f>BF1090*0.000810713</f>
        <v>6615.2255356625001</v>
      </c>
      <c r="BI1090" s="22">
        <f>BG1090+BH1090*0.1</f>
        <v>4063.3622639267505</v>
      </c>
      <c r="BJ1090" s="22"/>
      <c r="BK1090" s="22">
        <v>1375049.2</v>
      </c>
      <c r="BL1090" s="22">
        <v>3502647</v>
      </c>
      <c r="BM1090" s="22">
        <f>BK1090*0.000810713</f>
        <v>1114.7702620795999</v>
      </c>
      <c r="BN1090" s="22">
        <f>BL1090*0.000810713</f>
        <v>2839.6414573110001</v>
      </c>
      <c r="BO1090" s="22">
        <f>BM1090+BN1090*0.1</f>
        <v>1398.7344078106998</v>
      </c>
      <c r="BP1090" s="22"/>
      <c r="BQ1090" s="22">
        <v>664084.4</v>
      </c>
      <c r="BR1090" s="22">
        <v>834658.5</v>
      </c>
      <c r="BS1090" s="22">
        <f>BQ1090*0.000810713</f>
        <v>538.38185617720001</v>
      </c>
      <c r="BT1090" s="22">
        <f>BR1090*0.000810713</f>
        <v>676.66849651050006</v>
      </c>
      <c r="BU1090" s="22">
        <f>BS1090+BT1090*0.1</f>
        <v>606.04870582825004</v>
      </c>
      <c r="BV1090" s="22"/>
      <c r="BW1090" s="22">
        <v>684378.2</v>
      </c>
      <c r="BX1090" s="22">
        <v>1302809.8</v>
      </c>
      <c r="BY1090" s="22">
        <f>BW1090*0.000810713</f>
        <v>554.83430365660001</v>
      </c>
      <c r="BZ1090" s="22">
        <f>BX1090*0.000810713</f>
        <v>1056.2048413874002</v>
      </c>
      <c r="CA1090" s="22">
        <f>BY1090+BZ1090*0.1</f>
        <v>660.45478779534005</v>
      </c>
      <c r="CB1090" s="22"/>
      <c r="CC1090" s="22">
        <v>1982483.6</v>
      </c>
      <c r="CD1090" s="22">
        <v>5323486.5</v>
      </c>
      <c r="CE1090" s="22">
        <f>CC1090*0.000810713</f>
        <v>1607.2252268068</v>
      </c>
      <c r="CF1090" s="22">
        <f>CD1090*0.000810713</f>
        <v>4315.8197108744998</v>
      </c>
      <c r="CG1090" s="22">
        <f>CE1090+CF1090*0.1</f>
        <v>2038.8071978942501</v>
      </c>
      <c r="CH1090" s="22"/>
      <c r="CI1090" s="22">
        <v>3966421.8</v>
      </c>
      <c r="CJ1090" s="22">
        <v>6608394.5</v>
      </c>
      <c r="CK1090" s="22">
        <f>CI1090*0.000810713</f>
        <v>3215.6297167434</v>
      </c>
      <c r="CL1090" s="22">
        <f>CJ1090*0.000810713</f>
        <v>5357.5113302785003</v>
      </c>
      <c r="CM1090" s="22">
        <f>CK1090+CL1090*0.1</f>
        <v>3751.3808497712498</v>
      </c>
      <c r="CN1090" s="22"/>
      <c r="CO1090" s="22">
        <v>5002484.5</v>
      </c>
      <c r="CP1090" s="22">
        <v>6747471.5</v>
      </c>
      <c r="CQ1090" s="22">
        <f>CO1090*0.000810713</f>
        <v>4055.5792164485001</v>
      </c>
      <c r="CR1090" s="22">
        <f>CP1090*0.000810713</f>
        <v>5470.2628621795002</v>
      </c>
      <c r="CS1090" s="22">
        <f>CQ1090+CR1090*0.1</f>
        <v>4602.6055026664499</v>
      </c>
      <c r="CT1090" s="22"/>
      <c r="CU1090" s="22">
        <v>8953594</v>
      </c>
      <c r="CV1090" s="22">
        <v>9203876</v>
      </c>
      <c r="CW1090" s="22">
        <f>CU1090*0.000810713</f>
        <v>7258.7950525220003</v>
      </c>
      <c r="CX1090" s="22">
        <f>CV1090*0.000810713</f>
        <v>7461.7019235879998</v>
      </c>
      <c r="CY1090" s="22">
        <f>CW1090+CX1090*0.1</f>
        <v>8004.9652448808001</v>
      </c>
      <c r="CZ1090" s="22"/>
      <c r="DA1090" s="22">
        <v>981819.9</v>
      </c>
      <c r="DB1090" s="22">
        <v>2127394.2000000002</v>
      </c>
      <c r="DC1090" s="22">
        <f>DA1090*0.000810713</f>
        <v>795.9741565887</v>
      </c>
      <c r="DD1090" s="22">
        <f>DB1090*0.000810713</f>
        <v>1724.7061340646003</v>
      </c>
      <c r="DE1090" s="22">
        <f>DC1090+DD1090*0.1</f>
        <v>968.44476999516007</v>
      </c>
      <c r="DF1090" s="22"/>
      <c r="DG1090" s="22">
        <v>1420886.9</v>
      </c>
      <c r="DH1090" s="22">
        <v>3222988</v>
      </c>
      <c r="DI1090" s="22">
        <f>DG1090*0.000810713</f>
        <v>1151.9314813597</v>
      </c>
      <c r="DJ1090" s="22">
        <f>DH1090*0.000810713</f>
        <v>2612.918270444</v>
      </c>
      <c r="DK1090" s="22">
        <f>DI1090+DJ1090*0.1</f>
        <v>1413.2233084041</v>
      </c>
      <c r="DL1090" s="22"/>
      <c r="DM1090" s="22">
        <v>1048455.7</v>
      </c>
      <c r="DN1090" s="22">
        <v>2592558.7999999998</v>
      </c>
      <c r="DO1090" s="22">
        <f>DM1090*0.000810713</f>
        <v>849.99666591409994</v>
      </c>
      <c r="DP1090" s="22">
        <f>DN1090*0.000810713</f>
        <v>2101.8211224244001</v>
      </c>
      <c r="DQ1090" s="22">
        <f>DO1090+DP1090*0.1</f>
        <v>1060.1787781565399</v>
      </c>
    </row>
    <row r="1091" spans="2:121" x14ac:dyDescent="0.25">
      <c r="B1091" s="23">
        <v>38412</v>
      </c>
      <c r="C1091" s="22">
        <v>148361.79999999999</v>
      </c>
      <c r="D1091" s="22">
        <v>307351.5</v>
      </c>
      <c r="E1091" s="22">
        <f>C1091*0.000810713</f>
        <v>120.27883996339999</v>
      </c>
      <c r="F1091" s="22">
        <f>D1091*0.000810713</f>
        <v>249.17385661950001</v>
      </c>
      <c r="G1091" s="22">
        <f>E1091+F1091*0.1</f>
        <v>145.19622562535</v>
      </c>
      <c r="H1091" s="22"/>
      <c r="I1091" s="22">
        <v>1258951.1000000001</v>
      </c>
      <c r="J1091" s="22">
        <v>380806.2</v>
      </c>
      <c r="K1091" s="22">
        <f>I1091*0.000810713</f>
        <v>1020.6480231343</v>
      </c>
      <c r="L1091" s="22">
        <f>J1091*0.000810713</f>
        <v>308.72453682060001</v>
      </c>
      <c r="M1091" s="22">
        <f>K1091+L1091*0.1</f>
        <v>1051.5204768163601</v>
      </c>
      <c r="N1091" s="22"/>
      <c r="O1091" s="22">
        <v>103464.8</v>
      </c>
      <c r="P1091" s="22">
        <v>207369.2</v>
      </c>
      <c r="Q1091" s="22">
        <f>O1091*0.000810713</f>
        <v>83.880258402400003</v>
      </c>
      <c r="R1091" s="22">
        <f>P1091*0.000810713</f>
        <v>168.11690623960001</v>
      </c>
      <c r="S1091" s="22">
        <f>Q1091+R1091*0.1</f>
        <v>100.69194902636001</v>
      </c>
      <c r="T1091" s="22"/>
      <c r="U1091" s="22">
        <v>202718.9</v>
      </c>
      <c r="V1091" s="22">
        <v>32719</v>
      </c>
      <c r="W1091" s="22">
        <f>U1091*0.000810713</f>
        <v>164.3468475757</v>
      </c>
      <c r="X1091" s="22">
        <f>V1091*0.000810713</f>
        <v>26.525718647000001</v>
      </c>
      <c r="Y1091" s="22">
        <f>W1091+X1091*0.1</f>
        <v>166.9994194404</v>
      </c>
      <c r="Z1091" s="22"/>
      <c r="AA1091" s="22">
        <v>29899.200000000001</v>
      </c>
      <c r="AB1091" s="22">
        <v>10133.799999999999</v>
      </c>
      <c r="AC1091" s="22">
        <f>AA1091*0.000810713</f>
        <v>24.2396701296</v>
      </c>
      <c r="AD1091" s="22">
        <f>AB1091*0.000810713</f>
        <v>8.2156033993999991</v>
      </c>
      <c r="AE1091" s="22">
        <f>AC1091+AD1091*0.1</f>
        <v>25.06123046954</v>
      </c>
      <c r="AF1091" s="22"/>
      <c r="AG1091" s="22">
        <v>487965</v>
      </c>
      <c r="AH1091" s="22">
        <v>1198850</v>
      </c>
      <c r="AI1091" s="22">
        <f>AG1091*0.000810713</f>
        <v>395.59956904500001</v>
      </c>
      <c r="AJ1091" s="22">
        <f>AH1091*0.000810713</f>
        <v>971.92328005000002</v>
      </c>
      <c r="AK1091" s="22">
        <f>AI1091+AJ1091*0.1</f>
        <v>492.79189704999999</v>
      </c>
      <c r="AL1091" s="22"/>
      <c r="AM1091" s="22">
        <v>1612341.2</v>
      </c>
      <c r="AN1091" s="22">
        <v>166051.6</v>
      </c>
      <c r="AO1091" s="22">
        <f>AM1091*0.000810713</f>
        <v>1307.1459712756</v>
      </c>
      <c r="AP1091" s="22">
        <f>AN1091*0.000810713</f>
        <v>134.6201907908</v>
      </c>
      <c r="AQ1091" s="22">
        <f>AO1091+AP1091*0.1</f>
        <v>1320.6079903546799</v>
      </c>
      <c r="AR1091" s="22"/>
      <c r="AS1091" s="22">
        <v>84769.600000000006</v>
      </c>
      <c r="AT1091" s="22">
        <v>0</v>
      </c>
      <c r="AU1091" s="22">
        <f>AS1091*0.000810713</f>
        <v>68.723816724800002</v>
      </c>
      <c r="AV1091" s="22">
        <f>AT1091*0.000810713</f>
        <v>0</v>
      </c>
      <c r="AW1091" s="22">
        <f>AU1091+AV1091*0.1</f>
        <v>68.723816724800002</v>
      </c>
      <c r="AX1091" s="22"/>
      <c r="AY1091" s="22">
        <v>0</v>
      </c>
      <c r="AZ1091" s="22">
        <v>0</v>
      </c>
      <c r="BA1091" s="22">
        <f>AY1091*0.000810713</f>
        <v>0</v>
      </c>
      <c r="BB1091" s="22">
        <f>AZ1091*0.000810713</f>
        <v>0</v>
      </c>
      <c r="BC1091" s="22">
        <f>BA1091+BB1091*0.1</f>
        <v>0</v>
      </c>
      <c r="BD1091" s="22"/>
      <c r="BE1091" s="22">
        <v>0</v>
      </c>
      <c r="BF1091" s="22">
        <v>0</v>
      </c>
      <c r="BG1091" s="22">
        <f>BE1091*0.000810713</f>
        <v>0</v>
      </c>
      <c r="BH1091" s="22">
        <f>BF1091*0.000810713</f>
        <v>0</v>
      </c>
      <c r="BI1091" s="22">
        <f>BG1091+BH1091*0.1</f>
        <v>0</v>
      </c>
      <c r="BJ1091" s="22"/>
      <c r="BK1091" s="22">
        <v>0</v>
      </c>
      <c r="BL1091" s="22">
        <v>0</v>
      </c>
      <c r="BM1091" s="22">
        <f>BK1091*0.000810713</f>
        <v>0</v>
      </c>
      <c r="BN1091" s="22">
        <f>BL1091*0.000810713</f>
        <v>0</v>
      </c>
      <c r="BO1091" s="22">
        <f>BM1091+BN1091*0.1</f>
        <v>0</v>
      </c>
      <c r="BP1091" s="22"/>
      <c r="BQ1091" s="22">
        <v>0</v>
      </c>
      <c r="BR1091" s="22">
        <v>0</v>
      </c>
      <c r="BS1091" s="22">
        <f>BQ1091*0.000810713</f>
        <v>0</v>
      </c>
      <c r="BT1091" s="22">
        <f>BR1091*0.000810713</f>
        <v>0</v>
      </c>
      <c r="BU1091" s="22">
        <f>BS1091+BT1091*0.1</f>
        <v>0</v>
      </c>
      <c r="BV1091" s="22"/>
      <c r="BW1091" s="22">
        <v>0</v>
      </c>
      <c r="BX1091" s="22">
        <v>0</v>
      </c>
      <c r="BY1091" s="22">
        <f>BW1091*0.000810713</f>
        <v>0</v>
      </c>
      <c r="BZ1091" s="22">
        <f>BX1091*0.000810713</f>
        <v>0</v>
      </c>
      <c r="CA1091" s="22">
        <f>BY1091+BZ1091*0.1</f>
        <v>0</v>
      </c>
      <c r="CB1091" s="22"/>
      <c r="CC1091" s="22">
        <v>0</v>
      </c>
      <c r="CD1091" s="22">
        <v>0</v>
      </c>
      <c r="CE1091" s="22">
        <f>CC1091*0.000810713</f>
        <v>0</v>
      </c>
      <c r="CF1091" s="22">
        <f>CD1091*0.000810713</f>
        <v>0</v>
      </c>
      <c r="CG1091" s="22">
        <f>CE1091+CF1091*0.1</f>
        <v>0</v>
      </c>
      <c r="CH1091" s="22"/>
      <c r="CI1091" s="22">
        <v>0</v>
      </c>
      <c r="CJ1091" s="22">
        <v>0</v>
      </c>
      <c r="CK1091" s="22">
        <f>CI1091*0.000810713</f>
        <v>0</v>
      </c>
      <c r="CL1091" s="22">
        <f>CJ1091*0.000810713</f>
        <v>0</v>
      </c>
      <c r="CM1091" s="22">
        <f>CK1091+CL1091*0.1</f>
        <v>0</v>
      </c>
      <c r="CN1091" s="22"/>
      <c r="CO1091" s="22">
        <v>0</v>
      </c>
      <c r="CP1091" s="22">
        <v>0</v>
      </c>
      <c r="CQ1091" s="22">
        <f>CO1091*0.000810713</f>
        <v>0</v>
      </c>
      <c r="CR1091" s="22">
        <f>CP1091*0.000810713</f>
        <v>0</v>
      </c>
      <c r="CS1091" s="22">
        <f>CQ1091+CR1091*0.1</f>
        <v>0</v>
      </c>
      <c r="CT1091" s="22"/>
      <c r="CU1091" s="22">
        <v>8008.1</v>
      </c>
      <c r="CV1091" s="22">
        <v>0</v>
      </c>
      <c r="CW1091" s="22">
        <f>CU1091*0.000810713</f>
        <v>6.4922707753000006</v>
      </c>
      <c r="CX1091" s="22">
        <f>CV1091*0.000810713</f>
        <v>0</v>
      </c>
      <c r="CY1091" s="22">
        <f>CW1091+CX1091*0.1</f>
        <v>6.4922707753000006</v>
      </c>
      <c r="CZ1091" s="22"/>
      <c r="DA1091" s="22">
        <v>1385.8</v>
      </c>
      <c r="DB1091" s="22">
        <v>0</v>
      </c>
      <c r="DC1091" s="22">
        <f>DA1091*0.000810713</f>
        <v>1.1234860754</v>
      </c>
      <c r="DD1091" s="22">
        <f>DB1091*0.000810713</f>
        <v>0</v>
      </c>
      <c r="DE1091" s="22">
        <f>DC1091+DD1091*0.1</f>
        <v>1.1234860754</v>
      </c>
      <c r="DF1091" s="22"/>
      <c r="DG1091" s="22">
        <v>44431.1</v>
      </c>
      <c r="DH1091" s="22">
        <v>91084.2</v>
      </c>
      <c r="DI1091" s="22">
        <f>DG1091*0.000810713</f>
        <v>36.020870374300003</v>
      </c>
      <c r="DJ1091" s="22">
        <f>DH1091*0.000810713</f>
        <v>73.843145034599999</v>
      </c>
      <c r="DK1091" s="22">
        <f>DI1091+DJ1091*0.1</f>
        <v>43.405184877760007</v>
      </c>
      <c r="DL1091" s="22"/>
      <c r="DM1091" s="22">
        <v>0</v>
      </c>
      <c r="DN1091" s="22">
        <v>0</v>
      </c>
      <c r="DO1091" s="22">
        <f>DM1091*0.000810713</f>
        <v>0</v>
      </c>
      <c r="DP1091" s="22">
        <f>DN1091*0.000810713</f>
        <v>0</v>
      </c>
      <c r="DQ1091" s="22">
        <f>DO1091+DP1091*0.1</f>
        <v>0</v>
      </c>
    </row>
    <row r="1092" spans="2:121" x14ac:dyDescent="0.25">
      <c r="B1092" s="23">
        <v>38443</v>
      </c>
      <c r="C1092" s="22">
        <v>0</v>
      </c>
      <c r="D1092" s="22">
        <v>0</v>
      </c>
      <c r="E1092" s="22">
        <f>C1092*0.000810713</f>
        <v>0</v>
      </c>
      <c r="F1092" s="22">
        <f>D1092*0.000810713</f>
        <v>0</v>
      </c>
      <c r="G1092" s="22">
        <f>E1092+F1092*0.1</f>
        <v>0</v>
      </c>
      <c r="H1092" s="22"/>
      <c r="I1092" s="22">
        <v>0</v>
      </c>
      <c r="J1092" s="22">
        <v>0</v>
      </c>
      <c r="K1092" s="22">
        <f>I1092*0.000810713</f>
        <v>0</v>
      </c>
      <c r="L1092" s="22">
        <f>J1092*0.000810713</f>
        <v>0</v>
      </c>
      <c r="M1092" s="22">
        <f>K1092+L1092*0.1</f>
        <v>0</v>
      </c>
      <c r="N1092" s="22"/>
      <c r="O1092" s="22">
        <v>0</v>
      </c>
      <c r="P1092" s="22">
        <v>0</v>
      </c>
      <c r="Q1092" s="22">
        <f>O1092*0.000810713</f>
        <v>0</v>
      </c>
      <c r="R1092" s="22">
        <f>P1092*0.000810713</f>
        <v>0</v>
      </c>
      <c r="S1092" s="22">
        <f>Q1092+R1092*0.1</f>
        <v>0</v>
      </c>
      <c r="T1092" s="22"/>
      <c r="U1092" s="22">
        <v>0</v>
      </c>
      <c r="V1092" s="22">
        <v>0</v>
      </c>
      <c r="W1092" s="22">
        <f>U1092*0.000810713</f>
        <v>0</v>
      </c>
      <c r="X1092" s="22">
        <f>V1092*0.000810713</f>
        <v>0</v>
      </c>
      <c r="Y1092" s="22">
        <f>W1092+X1092*0.1</f>
        <v>0</v>
      </c>
      <c r="Z1092" s="22"/>
      <c r="AA1092" s="22">
        <v>0</v>
      </c>
      <c r="AB1092" s="22">
        <v>0</v>
      </c>
      <c r="AC1092" s="22">
        <f>AA1092*0.000810713</f>
        <v>0</v>
      </c>
      <c r="AD1092" s="22">
        <f>AB1092*0.000810713</f>
        <v>0</v>
      </c>
      <c r="AE1092" s="22">
        <f>AC1092+AD1092*0.1</f>
        <v>0</v>
      </c>
      <c r="AF1092" s="22"/>
      <c r="AG1092" s="22">
        <v>0</v>
      </c>
      <c r="AH1092" s="22">
        <v>0</v>
      </c>
      <c r="AI1092" s="22">
        <f>AG1092*0.000810713</f>
        <v>0</v>
      </c>
      <c r="AJ1092" s="22">
        <f>AH1092*0.000810713</f>
        <v>0</v>
      </c>
      <c r="AK1092" s="22">
        <f>AI1092+AJ1092*0.1</f>
        <v>0</v>
      </c>
      <c r="AL1092" s="22"/>
      <c r="AM1092" s="22">
        <v>0</v>
      </c>
      <c r="AN1092" s="22">
        <v>0</v>
      </c>
      <c r="AO1092" s="22">
        <f>AM1092*0.000810713</f>
        <v>0</v>
      </c>
      <c r="AP1092" s="22">
        <f>AN1092*0.000810713</f>
        <v>0</v>
      </c>
      <c r="AQ1092" s="22">
        <f>AO1092+AP1092*0.1</f>
        <v>0</v>
      </c>
      <c r="AR1092" s="22"/>
      <c r="AS1092" s="22">
        <v>0</v>
      </c>
      <c r="AT1092" s="22">
        <v>0</v>
      </c>
      <c r="AU1092" s="22">
        <f>AS1092*0.000810713</f>
        <v>0</v>
      </c>
      <c r="AV1092" s="22">
        <f>AT1092*0.000810713</f>
        <v>0</v>
      </c>
      <c r="AW1092" s="22">
        <f>AU1092+AV1092*0.1</f>
        <v>0</v>
      </c>
      <c r="AX1092" s="22"/>
      <c r="AY1092" s="22">
        <v>0</v>
      </c>
      <c r="AZ1092" s="22">
        <v>0</v>
      </c>
      <c r="BA1092" s="22">
        <f>AY1092*0.000810713</f>
        <v>0</v>
      </c>
      <c r="BB1092" s="22">
        <f>AZ1092*0.000810713</f>
        <v>0</v>
      </c>
      <c r="BC1092" s="22">
        <f>BA1092+BB1092*0.1</f>
        <v>0</v>
      </c>
      <c r="BD1092" s="22"/>
      <c r="BE1092" s="22">
        <v>0</v>
      </c>
      <c r="BF1092" s="22">
        <v>0</v>
      </c>
      <c r="BG1092" s="22">
        <f>BE1092*0.000810713</f>
        <v>0</v>
      </c>
      <c r="BH1092" s="22">
        <f>BF1092*0.000810713</f>
        <v>0</v>
      </c>
      <c r="BI1092" s="22">
        <f>BG1092+BH1092*0.1</f>
        <v>0</v>
      </c>
      <c r="BJ1092" s="22"/>
      <c r="BK1092" s="22">
        <v>0</v>
      </c>
      <c r="BL1092" s="22">
        <v>0</v>
      </c>
      <c r="BM1092" s="22">
        <f>BK1092*0.000810713</f>
        <v>0</v>
      </c>
      <c r="BN1092" s="22">
        <f>BL1092*0.000810713</f>
        <v>0</v>
      </c>
      <c r="BO1092" s="22">
        <f>BM1092+BN1092*0.1</f>
        <v>0</v>
      </c>
      <c r="BP1092" s="22"/>
      <c r="BQ1092" s="22">
        <v>0</v>
      </c>
      <c r="BR1092" s="22">
        <v>0</v>
      </c>
      <c r="BS1092" s="22">
        <f>BQ1092*0.000810713</f>
        <v>0</v>
      </c>
      <c r="BT1092" s="22">
        <f>BR1092*0.000810713</f>
        <v>0</v>
      </c>
      <c r="BU1092" s="22">
        <f>BS1092+BT1092*0.1</f>
        <v>0</v>
      </c>
      <c r="BV1092" s="22"/>
      <c r="BW1092" s="22">
        <v>0</v>
      </c>
      <c r="BX1092" s="22">
        <v>0</v>
      </c>
      <c r="BY1092" s="22">
        <f>BW1092*0.000810713</f>
        <v>0</v>
      </c>
      <c r="BZ1092" s="22">
        <f>BX1092*0.000810713</f>
        <v>0</v>
      </c>
      <c r="CA1092" s="22">
        <f>BY1092+BZ1092*0.1</f>
        <v>0</v>
      </c>
      <c r="CB1092" s="22"/>
      <c r="CC1092" s="22">
        <v>0</v>
      </c>
      <c r="CD1092" s="22">
        <v>0</v>
      </c>
      <c r="CE1092" s="22">
        <f>CC1092*0.000810713</f>
        <v>0</v>
      </c>
      <c r="CF1092" s="22">
        <f>CD1092*0.000810713</f>
        <v>0</v>
      </c>
      <c r="CG1092" s="22">
        <f>CE1092+CF1092*0.1</f>
        <v>0</v>
      </c>
      <c r="CH1092" s="22"/>
      <c r="CI1092" s="22">
        <v>0</v>
      </c>
      <c r="CJ1092" s="22">
        <v>0</v>
      </c>
      <c r="CK1092" s="22">
        <f>CI1092*0.000810713</f>
        <v>0</v>
      </c>
      <c r="CL1092" s="22">
        <f>CJ1092*0.000810713</f>
        <v>0</v>
      </c>
      <c r="CM1092" s="22">
        <f>CK1092+CL1092*0.1</f>
        <v>0</v>
      </c>
      <c r="CN1092" s="22"/>
      <c r="CO1092" s="22">
        <v>0</v>
      </c>
      <c r="CP1092" s="22">
        <v>0</v>
      </c>
      <c r="CQ1092" s="22">
        <f>CO1092*0.000810713</f>
        <v>0</v>
      </c>
      <c r="CR1092" s="22">
        <f>CP1092*0.000810713</f>
        <v>0</v>
      </c>
      <c r="CS1092" s="22">
        <f>CQ1092+CR1092*0.1</f>
        <v>0</v>
      </c>
      <c r="CT1092" s="22"/>
      <c r="CU1092" s="22">
        <v>0</v>
      </c>
      <c r="CV1092" s="22">
        <v>0</v>
      </c>
      <c r="CW1092" s="22">
        <f>CU1092*0.000810713</f>
        <v>0</v>
      </c>
      <c r="CX1092" s="22">
        <f>CV1092*0.000810713</f>
        <v>0</v>
      </c>
      <c r="CY1092" s="22">
        <f>CW1092+CX1092*0.1</f>
        <v>0</v>
      </c>
      <c r="CZ1092" s="22"/>
      <c r="DA1092" s="22">
        <v>0</v>
      </c>
      <c r="DB1092" s="22">
        <v>0</v>
      </c>
      <c r="DC1092" s="22">
        <f>DA1092*0.000810713</f>
        <v>0</v>
      </c>
      <c r="DD1092" s="22">
        <f>DB1092*0.000810713</f>
        <v>0</v>
      </c>
      <c r="DE1092" s="22">
        <f>DC1092+DD1092*0.1</f>
        <v>0</v>
      </c>
      <c r="DF1092" s="22"/>
      <c r="DG1092" s="22">
        <v>0</v>
      </c>
      <c r="DH1092" s="22">
        <v>0</v>
      </c>
      <c r="DI1092" s="22">
        <f>DG1092*0.000810713</f>
        <v>0</v>
      </c>
      <c r="DJ1092" s="22">
        <f>DH1092*0.000810713</f>
        <v>0</v>
      </c>
      <c r="DK1092" s="22">
        <f>DI1092+DJ1092*0.1</f>
        <v>0</v>
      </c>
      <c r="DL1092" s="22"/>
      <c r="DM1092" s="22">
        <v>0</v>
      </c>
      <c r="DN1092" s="22">
        <v>0</v>
      </c>
      <c r="DO1092" s="22">
        <f>DM1092*0.000810713</f>
        <v>0</v>
      </c>
      <c r="DP1092" s="22">
        <f>DN1092*0.000810713</f>
        <v>0</v>
      </c>
      <c r="DQ1092" s="22">
        <f>DO1092+DP1092*0.1</f>
        <v>0</v>
      </c>
    </row>
    <row r="1093" spans="2:121" x14ac:dyDescent="0.25">
      <c r="B1093" s="23">
        <v>38473</v>
      </c>
      <c r="C1093" s="22">
        <v>0</v>
      </c>
      <c r="D1093" s="22">
        <v>0</v>
      </c>
      <c r="E1093" s="22">
        <f>C1093*0.000810713</f>
        <v>0</v>
      </c>
      <c r="F1093" s="22">
        <f>D1093*0.000810713</f>
        <v>0</v>
      </c>
      <c r="G1093" s="22">
        <f>E1093+F1093*0.1</f>
        <v>0</v>
      </c>
      <c r="H1093" s="22"/>
      <c r="I1093" s="22">
        <v>0</v>
      </c>
      <c r="J1093" s="22">
        <v>0</v>
      </c>
      <c r="K1093" s="22">
        <f>I1093*0.000810713</f>
        <v>0</v>
      </c>
      <c r="L1093" s="22">
        <f>J1093*0.000810713</f>
        <v>0</v>
      </c>
      <c r="M1093" s="22">
        <f>K1093+L1093*0.1</f>
        <v>0</v>
      </c>
      <c r="N1093" s="22"/>
      <c r="O1093" s="22">
        <v>0</v>
      </c>
      <c r="P1093" s="22">
        <v>0</v>
      </c>
      <c r="Q1093" s="22">
        <f>O1093*0.000810713</f>
        <v>0</v>
      </c>
      <c r="R1093" s="22">
        <f>P1093*0.000810713</f>
        <v>0</v>
      </c>
      <c r="S1093" s="22">
        <f>Q1093+R1093*0.1</f>
        <v>0</v>
      </c>
      <c r="T1093" s="22"/>
      <c r="U1093" s="22">
        <v>0</v>
      </c>
      <c r="V1093" s="22">
        <v>0</v>
      </c>
      <c r="W1093" s="22">
        <f>U1093*0.000810713</f>
        <v>0</v>
      </c>
      <c r="X1093" s="22">
        <f>V1093*0.000810713</f>
        <v>0</v>
      </c>
      <c r="Y1093" s="22">
        <f>W1093+X1093*0.1</f>
        <v>0</v>
      </c>
      <c r="Z1093" s="22"/>
      <c r="AA1093" s="22">
        <v>0</v>
      </c>
      <c r="AB1093" s="22">
        <v>0</v>
      </c>
      <c r="AC1093" s="22">
        <f>AA1093*0.000810713</f>
        <v>0</v>
      </c>
      <c r="AD1093" s="22">
        <f>AB1093*0.000810713</f>
        <v>0</v>
      </c>
      <c r="AE1093" s="22">
        <f>AC1093+AD1093*0.1</f>
        <v>0</v>
      </c>
      <c r="AF1093" s="22"/>
      <c r="AG1093" s="22">
        <v>0</v>
      </c>
      <c r="AH1093" s="22">
        <v>0</v>
      </c>
      <c r="AI1093" s="22">
        <f>AG1093*0.000810713</f>
        <v>0</v>
      </c>
      <c r="AJ1093" s="22">
        <f>AH1093*0.000810713</f>
        <v>0</v>
      </c>
      <c r="AK1093" s="22">
        <f>AI1093+AJ1093*0.1</f>
        <v>0</v>
      </c>
      <c r="AL1093" s="22"/>
      <c r="AM1093" s="22">
        <v>0</v>
      </c>
      <c r="AN1093" s="22">
        <v>0</v>
      </c>
      <c r="AO1093" s="22">
        <f>AM1093*0.000810713</f>
        <v>0</v>
      </c>
      <c r="AP1093" s="22">
        <f>AN1093*0.000810713</f>
        <v>0</v>
      </c>
      <c r="AQ1093" s="22">
        <f>AO1093+AP1093*0.1</f>
        <v>0</v>
      </c>
      <c r="AR1093" s="22"/>
      <c r="AS1093" s="22">
        <v>0</v>
      </c>
      <c r="AT1093" s="22">
        <v>0</v>
      </c>
      <c r="AU1093" s="22">
        <f>AS1093*0.000810713</f>
        <v>0</v>
      </c>
      <c r="AV1093" s="22">
        <f>AT1093*0.000810713</f>
        <v>0</v>
      </c>
      <c r="AW1093" s="22">
        <f>AU1093+AV1093*0.1</f>
        <v>0</v>
      </c>
      <c r="AX1093" s="22"/>
      <c r="AY1093" s="22">
        <v>0</v>
      </c>
      <c r="AZ1093" s="22">
        <v>0</v>
      </c>
      <c r="BA1093" s="22">
        <f>AY1093*0.000810713</f>
        <v>0</v>
      </c>
      <c r="BB1093" s="22">
        <f>AZ1093*0.000810713</f>
        <v>0</v>
      </c>
      <c r="BC1093" s="22">
        <f>BA1093+BB1093*0.1</f>
        <v>0</v>
      </c>
      <c r="BD1093" s="22"/>
      <c r="BE1093" s="22">
        <v>0</v>
      </c>
      <c r="BF1093" s="22">
        <v>0</v>
      </c>
      <c r="BG1093" s="22">
        <f>BE1093*0.000810713</f>
        <v>0</v>
      </c>
      <c r="BH1093" s="22">
        <f>BF1093*0.000810713</f>
        <v>0</v>
      </c>
      <c r="BI1093" s="22">
        <f>BG1093+BH1093*0.1</f>
        <v>0</v>
      </c>
      <c r="BJ1093" s="22"/>
      <c r="BK1093" s="22">
        <v>0</v>
      </c>
      <c r="BL1093" s="22">
        <v>0</v>
      </c>
      <c r="BM1093" s="22">
        <f>BK1093*0.000810713</f>
        <v>0</v>
      </c>
      <c r="BN1093" s="22">
        <f>BL1093*0.000810713</f>
        <v>0</v>
      </c>
      <c r="BO1093" s="22">
        <f>BM1093+BN1093*0.1</f>
        <v>0</v>
      </c>
      <c r="BP1093" s="22"/>
      <c r="BQ1093" s="22">
        <v>0</v>
      </c>
      <c r="BR1093" s="22">
        <v>0</v>
      </c>
      <c r="BS1093" s="22">
        <f>BQ1093*0.000810713</f>
        <v>0</v>
      </c>
      <c r="BT1093" s="22">
        <f>BR1093*0.000810713</f>
        <v>0</v>
      </c>
      <c r="BU1093" s="22">
        <f>BS1093+BT1093*0.1</f>
        <v>0</v>
      </c>
      <c r="BV1093" s="22"/>
      <c r="BW1093" s="22">
        <v>0</v>
      </c>
      <c r="BX1093" s="22">
        <v>0</v>
      </c>
      <c r="BY1093" s="22">
        <f>BW1093*0.000810713</f>
        <v>0</v>
      </c>
      <c r="BZ1093" s="22">
        <f>BX1093*0.000810713</f>
        <v>0</v>
      </c>
      <c r="CA1093" s="22">
        <f>BY1093+BZ1093*0.1</f>
        <v>0</v>
      </c>
      <c r="CB1093" s="22"/>
      <c r="CC1093" s="22">
        <v>0</v>
      </c>
      <c r="CD1093" s="22">
        <v>0</v>
      </c>
      <c r="CE1093" s="22">
        <f>CC1093*0.000810713</f>
        <v>0</v>
      </c>
      <c r="CF1093" s="22">
        <f>CD1093*0.000810713</f>
        <v>0</v>
      </c>
      <c r="CG1093" s="22">
        <f>CE1093+CF1093*0.1</f>
        <v>0</v>
      </c>
      <c r="CH1093" s="22"/>
      <c r="CI1093" s="22">
        <v>0</v>
      </c>
      <c r="CJ1093" s="22">
        <v>0</v>
      </c>
      <c r="CK1093" s="22">
        <f>CI1093*0.000810713</f>
        <v>0</v>
      </c>
      <c r="CL1093" s="22">
        <f>CJ1093*0.000810713</f>
        <v>0</v>
      </c>
      <c r="CM1093" s="22">
        <f>CK1093+CL1093*0.1</f>
        <v>0</v>
      </c>
      <c r="CN1093" s="22"/>
      <c r="CO1093" s="22">
        <v>0</v>
      </c>
      <c r="CP1093" s="22">
        <v>0</v>
      </c>
      <c r="CQ1093" s="22">
        <f>CO1093*0.000810713</f>
        <v>0</v>
      </c>
      <c r="CR1093" s="22">
        <f>CP1093*0.000810713</f>
        <v>0</v>
      </c>
      <c r="CS1093" s="22">
        <f>CQ1093+CR1093*0.1</f>
        <v>0</v>
      </c>
      <c r="CT1093" s="22"/>
      <c r="CU1093" s="22">
        <v>0</v>
      </c>
      <c r="CV1093" s="22">
        <v>0</v>
      </c>
      <c r="CW1093" s="22">
        <f>CU1093*0.000810713</f>
        <v>0</v>
      </c>
      <c r="CX1093" s="22">
        <f>CV1093*0.000810713</f>
        <v>0</v>
      </c>
      <c r="CY1093" s="22">
        <f>CW1093+CX1093*0.1</f>
        <v>0</v>
      </c>
      <c r="CZ1093" s="22"/>
      <c r="DA1093" s="22">
        <v>0</v>
      </c>
      <c r="DB1093" s="22">
        <v>0</v>
      </c>
      <c r="DC1093" s="22">
        <f>DA1093*0.000810713</f>
        <v>0</v>
      </c>
      <c r="DD1093" s="22">
        <f>DB1093*0.000810713</f>
        <v>0</v>
      </c>
      <c r="DE1093" s="22">
        <f>DC1093+DD1093*0.1</f>
        <v>0</v>
      </c>
      <c r="DF1093" s="22"/>
      <c r="DG1093" s="22">
        <v>0</v>
      </c>
      <c r="DH1093" s="22">
        <v>0</v>
      </c>
      <c r="DI1093" s="22">
        <f>DG1093*0.000810713</f>
        <v>0</v>
      </c>
      <c r="DJ1093" s="22">
        <f>DH1093*0.000810713</f>
        <v>0</v>
      </c>
      <c r="DK1093" s="22">
        <f>DI1093+DJ1093*0.1</f>
        <v>0</v>
      </c>
      <c r="DL1093" s="22"/>
      <c r="DM1093" s="22">
        <v>0</v>
      </c>
      <c r="DN1093" s="22">
        <v>0</v>
      </c>
      <c r="DO1093" s="22">
        <f>DM1093*0.000810713</f>
        <v>0</v>
      </c>
      <c r="DP1093" s="22">
        <f>DN1093*0.000810713</f>
        <v>0</v>
      </c>
      <c r="DQ1093" s="22">
        <f>DO1093+DP1093*0.1</f>
        <v>0</v>
      </c>
    </row>
    <row r="1094" spans="2:121" x14ac:dyDescent="0.25">
      <c r="B1094" s="23">
        <v>38504</v>
      </c>
      <c r="C1094" s="22">
        <v>0</v>
      </c>
      <c r="D1094" s="22">
        <v>0</v>
      </c>
      <c r="E1094" s="22">
        <f>C1094*0.000810713</f>
        <v>0</v>
      </c>
      <c r="F1094" s="22">
        <f>D1094*0.000810713</f>
        <v>0</v>
      </c>
      <c r="G1094" s="22">
        <f>E1094+F1094*0.1</f>
        <v>0</v>
      </c>
      <c r="H1094" s="22"/>
      <c r="I1094" s="22">
        <v>0</v>
      </c>
      <c r="J1094" s="22">
        <v>0</v>
      </c>
      <c r="K1094" s="22">
        <f>I1094*0.000810713</f>
        <v>0</v>
      </c>
      <c r="L1094" s="22">
        <f>J1094*0.000810713</f>
        <v>0</v>
      </c>
      <c r="M1094" s="22">
        <f>K1094+L1094*0.1</f>
        <v>0</v>
      </c>
      <c r="N1094" s="22"/>
      <c r="O1094" s="22">
        <v>0</v>
      </c>
      <c r="P1094" s="22">
        <v>0</v>
      </c>
      <c r="Q1094" s="22">
        <f>O1094*0.000810713</f>
        <v>0</v>
      </c>
      <c r="R1094" s="22">
        <f>P1094*0.000810713</f>
        <v>0</v>
      </c>
      <c r="S1094" s="22">
        <f>Q1094+R1094*0.1</f>
        <v>0</v>
      </c>
      <c r="T1094" s="22"/>
      <c r="U1094" s="22">
        <v>0</v>
      </c>
      <c r="V1094" s="22">
        <v>0</v>
      </c>
      <c r="W1094" s="22">
        <f>U1094*0.000810713</f>
        <v>0</v>
      </c>
      <c r="X1094" s="22">
        <f>V1094*0.000810713</f>
        <v>0</v>
      </c>
      <c r="Y1094" s="22">
        <f>W1094+X1094*0.1</f>
        <v>0</v>
      </c>
      <c r="Z1094" s="22"/>
      <c r="AA1094" s="22">
        <v>0</v>
      </c>
      <c r="AB1094" s="22">
        <v>0</v>
      </c>
      <c r="AC1094" s="22">
        <f>AA1094*0.000810713</f>
        <v>0</v>
      </c>
      <c r="AD1094" s="22">
        <f>AB1094*0.000810713</f>
        <v>0</v>
      </c>
      <c r="AE1094" s="22">
        <f>AC1094+AD1094*0.1</f>
        <v>0</v>
      </c>
      <c r="AF1094" s="22"/>
      <c r="AG1094" s="22">
        <v>0</v>
      </c>
      <c r="AH1094" s="22">
        <v>0</v>
      </c>
      <c r="AI1094" s="22">
        <f>AG1094*0.000810713</f>
        <v>0</v>
      </c>
      <c r="AJ1094" s="22">
        <f>AH1094*0.000810713</f>
        <v>0</v>
      </c>
      <c r="AK1094" s="22">
        <f>AI1094+AJ1094*0.1</f>
        <v>0</v>
      </c>
      <c r="AL1094" s="22"/>
      <c r="AM1094" s="22">
        <v>0</v>
      </c>
      <c r="AN1094" s="22">
        <v>0</v>
      </c>
      <c r="AO1094" s="22">
        <f>AM1094*0.000810713</f>
        <v>0</v>
      </c>
      <c r="AP1094" s="22">
        <f>AN1094*0.000810713</f>
        <v>0</v>
      </c>
      <c r="AQ1094" s="22">
        <f>AO1094+AP1094*0.1</f>
        <v>0</v>
      </c>
      <c r="AR1094" s="22"/>
      <c r="AS1094" s="22">
        <v>0</v>
      </c>
      <c r="AT1094" s="22">
        <v>0</v>
      </c>
      <c r="AU1094" s="22">
        <f>AS1094*0.000810713</f>
        <v>0</v>
      </c>
      <c r="AV1094" s="22">
        <f>AT1094*0.000810713</f>
        <v>0</v>
      </c>
      <c r="AW1094" s="22">
        <f>AU1094+AV1094*0.1</f>
        <v>0</v>
      </c>
      <c r="AX1094" s="22"/>
      <c r="AY1094" s="22">
        <v>0</v>
      </c>
      <c r="AZ1094" s="22">
        <v>0</v>
      </c>
      <c r="BA1094" s="22">
        <f>AY1094*0.000810713</f>
        <v>0</v>
      </c>
      <c r="BB1094" s="22">
        <f>AZ1094*0.000810713</f>
        <v>0</v>
      </c>
      <c r="BC1094" s="22">
        <f>BA1094+BB1094*0.1</f>
        <v>0</v>
      </c>
      <c r="BD1094" s="22"/>
      <c r="BE1094" s="22">
        <v>0</v>
      </c>
      <c r="BF1094" s="22">
        <v>0</v>
      </c>
      <c r="BG1094" s="22">
        <f>BE1094*0.000810713</f>
        <v>0</v>
      </c>
      <c r="BH1094" s="22">
        <f>BF1094*0.000810713</f>
        <v>0</v>
      </c>
      <c r="BI1094" s="22">
        <f>BG1094+BH1094*0.1</f>
        <v>0</v>
      </c>
      <c r="BJ1094" s="22"/>
      <c r="BK1094" s="22">
        <v>0</v>
      </c>
      <c r="BL1094" s="22">
        <v>0</v>
      </c>
      <c r="BM1094" s="22">
        <f>BK1094*0.000810713</f>
        <v>0</v>
      </c>
      <c r="BN1094" s="22">
        <f>BL1094*0.000810713</f>
        <v>0</v>
      </c>
      <c r="BO1094" s="22">
        <f>BM1094+BN1094*0.1</f>
        <v>0</v>
      </c>
      <c r="BP1094" s="22"/>
      <c r="BQ1094" s="22">
        <v>0</v>
      </c>
      <c r="BR1094" s="22">
        <v>0</v>
      </c>
      <c r="BS1094" s="22">
        <f>BQ1094*0.000810713</f>
        <v>0</v>
      </c>
      <c r="BT1094" s="22">
        <f>BR1094*0.000810713</f>
        <v>0</v>
      </c>
      <c r="BU1094" s="22">
        <f>BS1094+BT1094*0.1</f>
        <v>0</v>
      </c>
      <c r="BV1094" s="22"/>
      <c r="BW1094" s="22">
        <v>0</v>
      </c>
      <c r="BX1094" s="22">
        <v>0</v>
      </c>
      <c r="BY1094" s="22">
        <f>BW1094*0.000810713</f>
        <v>0</v>
      </c>
      <c r="BZ1094" s="22">
        <f>BX1094*0.000810713</f>
        <v>0</v>
      </c>
      <c r="CA1094" s="22">
        <f>BY1094+BZ1094*0.1</f>
        <v>0</v>
      </c>
      <c r="CB1094" s="22"/>
      <c r="CC1094" s="22">
        <v>0</v>
      </c>
      <c r="CD1094" s="22">
        <v>0</v>
      </c>
      <c r="CE1094" s="22">
        <f>CC1094*0.000810713</f>
        <v>0</v>
      </c>
      <c r="CF1094" s="22">
        <f>CD1094*0.000810713</f>
        <v>0</v>
      </c>
      <c r="CG1094" s="22">
        <f>CE1094+CF1094*0.1</f>
        <v>0</v>
      </c>
      <c r="CH1094" s="22"/>
      <c r="CI1094" s="22">
        <v>0</v>
      </c>
      <c r="CJ1094" s="22">
        <v>0</v>
      </c>
      <c r="CK1094" s="22">
        <f>CI1094*0.000810713</f>
        <v>0</v>
      </c>
      <c r="CL1094" s="22">
        <f>CJ1094*0.000810713</f>
        <v>0</v>
      </c>
      <c r="CM1094" s="22">
        <f>CK1094+CL1094*0.1</f>
        <v>0</v>
      </c>
      <c r="CN1094" s="22"/>
      <c r="CO1094" s="22">
        <v>0</v>
      </c>
      <c r="CP1094" s="22">
        <v>0</v>
      </c>
      <c r="CQ1094" s="22">
        <f>CO1094*0.000810713</f>
        <v>0</v>
      </c>
      <c r="CR1094" s="22">
        <f>CP1094*0.000810713</f>
        <v>0</v>
      </c>
      <c r="CS1094" s="22">
        <f>CQ1094+CR1094*0.1</f>
        <v>0</v>
      </c>
      <c r="CT1094" s="22"/>
      <c r="CU1094" s="22">
        <v>0</v>
      </c>
      <c r="CV1094" s="22">
        <v>0</v>
      </c>
      <c r="CW1094" s="22">
        <f>CU1094*0.000810713</f>
        <v>0</v>
      </c>
      <c r="CX1094" s="22">
        <f>CV1094*0.000810713</f>
        <v>0</v>
      </c>
      <c r="CY1094" s="22">
        <f>CW1094+CX1094*0.1</f>
        <v>0</v>
      </c>
      <c r="CZ1094" s="22"/>
      <c r="DA1094" s="22">
        <v>0</v>
      </c>
      <c r="DB1094" s="22">
        <v>0</v>
      </c>
      <c r="DC1094" s="22">
        <f>DA1094*0.000810713</f>
        <v>0</v>
      </c>
      <c r="DD1094" s="22">
        <f>DB1094*0.000810713</f>
        <v>0</v>
      </c>
      <c r="DE1094" s="22">
        <f>DC1094+DD1094*0.1</f>
        <v>0</v>
      </c>
      <c r="DF1094" s="22"/>
      <c r="DG1094" s="22">
        <v>0</v>
      </c>
      <c r="DH1094" s="22">
        <v>0</v>
      </c>
      <c r="DI1094" s="22">
        <f>DG1094*0.000810713</f>
        <v>0</v>
      </c>
      <c r="DJ1094" s="22">
        <f>DH1094*0.000810713</f>
        <v>0</v>
      </c>
      <c r="DK1094" s="22">
        <f>DI1094+DJ1094*0.1</f>
        <v>0</v>
      </c>
      <c r="DL1094" s="22"/>
      <c r="DM1094" s="22">
        <v>0</v>
      </c>
      <c r="DN1094" s="22">
        <v>0</v>
      </c>
      <c r="DO1094" s="22">
        <f>DM1094*0.000810713</f>
        <v>0</v>
      </c>
      <c r="DP1094" s="22">
        <f>DN1094*0.000810713</f>
        <v>0</v>
      </c>
      <c r="DQ1094" s="22">
        <f>DO1094+DP1094*0.1</f>
        <v>0</v>
      </c>
    </row>
    <row r="1095" spans="2:121" x14ac:dyDescent="0.25">
      <c r="B1095" s="23">
        <v>38534</v>
      </c>
      <c r="C1095" s="22">
        <v>0</v>
      </c>
      <c r="D1095" s="22">
        <v>0</v>
      </c>
      <c r="E1095" s="22">
        <f>C1095*0.000810713</f>
        <v>0</v>
      </c>
      <c r="F1095" s="22">
        <f>D1095*0.000810713</f>
        <v>0</v>
      </c>
      <c r="G1095" s="22">
        <f>E1095+F1095*0.1</f>
        <v>0</v>
      </c>
      <c r="H1095" s="22"/>
      <c r="I1095" s="22">
        <v>0</v>
      </c>
      <c r="J1095" s="22">
        <v>0</v>
      </c>
      <c r="K1095" s="22">
        <f>I1095*0.000810713</f>
        <v>0</v>
      </c>
      <c r="L1095" s="22">
        <f>J1095*0.000810713</f>
        <v>0</v>
      </c>
      <c r="M1095" s="22">
        <f>K1095+L1095*0.1</f>
        <v>0</v>
      </c>
      <c r="N1095" s="22"/>
      <c r="O1095" s="22">
        <v>0</v>
      </c>
      <c r="P1095" s="22">
        <v>0</v>
      </c>
      <c r="Q1095" s="22">
        <f>O1095*0.000810713</f>
        <v>0</v>
      </c>
      <c r="R1095" s="22">
        <f>P1095*0.000810713</f>
        <v>0</v>
      </c>
      <c r="S1095" s="22">
        <f>Q1095+R1095*0.1</f>
        <v>0</v>
      </c>
      <c r="T1095" s="22"/>
      <c r="U1095" s="22">
        <v>0</v>
      </c>
      <c r="V1095" s="22">
        <v>0</v>
      </c>
      <c r="W1095" s="22">
        <f>U1095*0.000810713</f>
        <v>0</v>
      </c>
      <c r="X1095" s="22">
        <f>V1095*0.000810713</f>
        <v>0</v>
      </c>
      <c r="Y1095" s="22">
        <f>W1095+X1095*0.1</f>
        <v>0</v>
      </c>
      <c r="Z1095" s="22"/>
      <c r="AA1095" s="22">
        <v>0</v>
      </c>
      <c r="AB1095" s="22">
        <v>0</v>
      </c>
      <c r="AC1095" s="22">
        <f>AA1095*0.000810713</f>
        <v>0</v>
      </c>
      <c r="AD1095" s="22">
        <f>AB1095*0.000810713</f>
        <v>0</v>
      </c>
      <c r="AE1095" s="22">
        <f>AC1095+AD1095*0.1</f>
        <v>0</v>
      </c>
      <c r="AF1095" s="22"/>
      <c r="AG1095" s="22">
        <v>0</v>
      </c>
      <c r="AH1095" s="22">
        <v>0</v>
      </c>
      <c r="AI1095" s="22">
        <f>AG1095*0.000810713</f>
        <v>0</v>
      </c>
      <c r="AJ1095" s="22">
        <f>AH1095*0.000810713</f>
        <v>0</v>
      </c>
      <c r="AK1095" s="22">
        <f>AI1095+AJ1095*0.1</f>
        <v>0</v>
      </c>
      <c r="AL1095" s="22"/>
      <c r="AM1095" s="22">
        <v>0</v>
      </c>
      <c r="AN1095" s="22">
        <v>0</v>
      </c>
      <c r="AO1095" s="22">
        <f>AM1095*0.000810713</f>
        <v>0</v>
      </c>
      <c r="AP1095" s="22">
        <f>AN1095*0.000810713</f>
        <v>0</v>
      </c>
      <c r="AQ1095" s="22">
        <f>AO1095+AP1095*0.1</f>
        <v>0</v>
      </c>
      <c r="AR1095" s="22"/>
      <c r="AS1095" s="22">
        <v>0</v>
      </c>
      <c r="AT1095" s="22">
        <v>0</v>
      </c>
      <c r="AU1095" s="22">
        <f>AS1095*0.000810713</f>
        <v>0</v>
      </c>
      <c r="AV1095" s="22">
        <f>AT1095*0.000810713</f>
        <v>0</v>
      </c>
      <c r="AW1095" s="22">
        <f>AU1095+AV1095*0.1</f>
        <v>0</v>
      </c>
      <c r="AX1095" s="22"/>
      <c r="AY1095" s="22">
        <v>0</v>
      </c>
      <c r="AZ1095" s="22">
        <v>0</v>
      </c>
      <c r="BA1095" s="22">
        <f>AY1095*0.000810713</f>
        <v>0</v>
      </c>
      <c r="BB1095" s="22">
        <f>AZ1095*0.000810713</f>
        <v>0</v>
      </c>
      <c r="BC1095" s="22">
        <f>BA1095+BB1095*0.1</f>
        <v>0</v>
      </c>
      <c r="BD1095" s="22"/>
      <c r="BE1095" s="22">
        <v>0</v>
      </c>
      <c r="BF1095" s="22">
        <v>0</v>
      </c>
      <c r="BG1095" s="22">
        <f>BE1095*0.000810713</f>
        <v>0</v>
      </c>
      <c r="BH1095" s="22">
        <f>BF1095*0.000810713</f>
        <v>0</v>
      </c>
      <c r="BI1095" s="22">
        <f>BG1095+BH1095*0.1</f>
        <v>0</v>
      </c>
      <c r="BJ1095" s="22"/>
      <c r="BK1095" s="22">
        <v>0</v>
      </c>
      <c r="BL1095" s="22">
        <v>0</v>
      </c>
      <c r="BM1095" s="22">
        <f>BK1095*0.000810713</f>
        <v>0</v>
      </c>
      <c r="BN1095" s="22">
        <f>BL1095*0.000810713</f>
        <v>0</v>
      </c>
      <c r="BO1095" s="22">
        <f>BM1095+BN1095*0.1</f>
        <v>0</v>
      </c>
      <c r="BP1095" s="22"/>
      <c r="BQ1095" s="22">
        <v>0</v>
      </c>
      <c r="BR1095" s="22">
        <v>0</v>
      </c>
      <c r="BS1095" s="22">
        <f>BQ1095*0.000810713</f>
        <v>0</v>
      </c>
      <c r="BT1095" s="22">
        <f>BR1095*0.000810713</f>
        <v>0</v>
      </c>
      <c r="BU1095" s="22">
        <f>BS1095+BT1095*0.1</f>
        <v>0</v>
      </c>
      <c r="BV1095" s="22"/>
      <c r="BW1095" s="22">
        <v>0</v>
      </c>
      <c r="BX1095" s="22">
        <v>0</v>
      </c>
      <c r="BY1095" s="22">
        <f>BW1095*0.000810713</f>
        <v>0</v>
      </c>
      <c r="BZ1095" s="22">
        <f>BX1095*0.000810713</f>
        <v>0</v>
      </c>
      <c r="CA1095" s="22">
        <f>BY1095+BZ1095*0.1</f>
        <v>0</v>
      </c>
      <c r="CB1095" s="22"/>
      <c r="CC1095" s="22">
        <v>0</v>
      </c>
      <c r="CD1095" s="22">
        <v>0</v>
      </c>
      <c r="CE1095" s="22">
        <f>CC1095*0.000810713</f>
        <v>0</v>
      </c>
      <c r="CF1095" s="22">
        <f>CD1095*0.000810713</f>
        <v>0</v>
      </c>
      <c r="CG1095" s="22">
        <f>CE1095+CF1095*0.1</f>
        <v>0</v>
      </c>
      <c r="CH1095" s="22"/>
      <c r="CI1095" s="22">
        <v>0</v>
      </c>
      <c r="CJ1095" s="22">
        <v>0</v>
      </c>
      <c r="CK1095" s="22">
        <f>CI1095*0.000810713</f>
        <v>0</v>
      </c>
      <c r="CL1095" s="22">
        <f>CJ1095*0.000810713</f>
        <v>0</v>
      </c>
      <c r="CM1095" s="22">
        <f>CK1095+CL1095*0.1</f>
        <v>0</v>
      </c>
      <c r="CN1095" s="22"/>
      <c r="CO1095" s="22">
        <v>0</v>
      </c>
      <c r="CP1095" s="22">
        <v>0</v>
      </c>
      <c r="CQ1095" s="22">
        <f>CO1095*0.000810713</f>
        <v>0</v>
      </c>
      <c r="CR1095" s="22">
        <f>CP1095*0.000810713</f>
        <v>0</v>
      </c>
      <c r="CS1095" s="22">
        <f>CQ1095+CR1095*0.1</f>
        <v>0</v>
      </c>
      <c r="CT1095" s="22"/>
      <c r="CU1095" s="22">
        <v>0</v>
      </c>
      <c r="CV1095" s="22">
        <v>0</v>
      </c>
      <c r="CW1095" s="22">
        <f>CU1095*0.000810713</f>
        <v>0</v>
      </c>
      <c r="CX1095" s="22">
        <f>CV1095*0.000810713</f>
        <v>0</v>
      </c>
      <c r="CY1095" s="22">
        <f>CW1095+CX1095*0.1</f>
        <v>0</v>
      </c>
      <c r="CZ1095" s="22"/>
      <c r="DA1095" s="22">
        <v>0</v>
      </c>
      <c r="DB1095" s="22">
        <v>0</v>
      </c>
      <c r="DC1095" s="22">
        <f>DA1095*0.000810713</f>
        <v>0</v>
      </c>
      <c r="DD1095" s="22">
        <f>DB1095*0.000810713</f>
        <v>0</v>
      </c>
      <c r="DE1095" s="22">
        <f>DC1095+DD1095*0.1</f>
        <v>0</v>
      </c>
      <c r="DF1095" s="22"/>
      <c r="DG1095" s="22">
        <v>0</v>
      </c>
      <c r="DH1095" s="22">
        <v>0</v>
      </c>
      <c r="DI1095" s="22">
        <f>DG1095*0.000810713</f>
        <v>0</v>
      </c>
      <c r="DJ1095" s="22">
        <f>DH1095*0.000810713</f>
        <v>0</v>
      </c>
      <c r="DK1095" s="22">
        <f>DI1095+DJ1095*0.1</f>
        <v>0</v>
      </c>
      <c r="DL1095" s="22"/>
      <c r="DM1095" s="22">
        <v>0</v>
      </c>
      <c r="DN1095" s="22">
        <v>0</v>
      </c>
      <c r="DO1095" s="22">
        <f>DM1095*0.000810713</f>
        <v>0</v>
      </c>
      <c r="DP1095" s="22">
        <f>DN1095*0.000810713</f>
        <v>0</v>
      </c>
      <c r="DQ1095" s="22">
        <f>DO1095+DP1095*0.1</f>
        <v>0</v>
      </c>
    </row>
    <row r="1096" spans="2:121" x14ac:dyDescent="0.25">
      <c r="B1096" s="23">
        <v>38565</v>
      </c>
      <c r="C1096" s="22">
        <v>0</v>
      </c>
      <c r="D1096" s="22">
        <v>0</v>
      </c>
      <c r="E1096" s="22">
        <f>C1096*0.000810713</f>
        <v>0</v>
      </c>
      <c r="F1096" s="22">
        <f>D1096*0.000810713</f>
        <v>0</v>
      </c>
      <c r="G1096" s="22">
        <f>E1096+F1096*0.1</f>
        <v>0</v>
      </c>
      <c r="H1096" s="22"/>
      <c r="I1096" s="22">
        <v>0</v>
      </c>
      <c r="J1096" s="22">
        <v>0</v>
      </c>
      <c r="K1096" s="22">
        <f>I1096*0.000810713</f>
        <v>0</v>
      </c>
      <c r="L1096" s="22">
        <f>J1096*0.000810713</f>
        <v>0</v>
      </c>
      <c r="M1096" s="22">
        <f>K1096+L1096*0.1</f>
        <v>0</v>
      </c>
      <c r="N1096" s="22"/>
      <c r="O1096" s="22">
        <v>0</v>
      </c>
      <c r="P1096" s="22">
        <v>0</v>
      </c>
      <c r="Q1096" s="22">
        <f>O1096*0.000810713</f>
        <v>0</v>
      </c>
      <c r="R1096" s="22">
        <f>P1096*0.000810713</f>
        <v>0</v>
      </c>
      <c r="S1096" s="22">
        <f>Q1096+R1096*0.1</f>
        <v>0</v>
      </c>
      <c r="T1096" s="22"/>
      <c r="U1096" s="22">
        <v>0</v>
      </c>
      <c r="V1096" s="22">
        <v>0</v>
      </c>
      <c r="W1096" s="22">
        <f>U1096*0.000810713</f>
        <v>0</v>
      </c>
      <c r="X1096" s="22">
        <f>V1096*0.000810713</f>
        <v>0</v>
      </c>
      <c r="Y1096" s="22">
        <f>W1096+X1096*0.1</f>
        <v>0</v>
      </c>
      <c r="Z1096" s="22"/>
      <c r="AA1096" s="22">
        <v>0</v>
      </c>
      <c r="AB1096" s="22">
        <v>0</v>
      </c>
      <c r="AC1096" s="22">
        <f>AA1096*0.000810713</f>
        <v>0</v>
      </c>
      <c r="AD1096" s="22">
        <f>AB1096*0.000810713</f>
        <v>0</v>
      </c>
      <c r="AE1096" s="22">
        <f>AC1096+AD1096*0.1</f>
        <v>0</v>
      </c>
      <c r="AF1096" s="22"/>
      <c r="AG1096" s="22">
        <v>0</v>
      </c>
      <c r="AH1096" s="22">
        <v>0</v>
      </c>
      <c r="AI1096" s="22">
        <f>AG1096*0.000810713</f>
        <v>0</v>
      </c>
      <c r="AJ1096" s="22">
        <f>AH1096*0.000810713</f>
        <v>0</v>
      </c>
      <c r="AK1096" s="22">
        <f>AI1096+AJ1096*0.1</f>
        <v>0</v>
      </c>
      <c r="AL1096" s="22"/>
      <c r="AM1096" s="22">
        <v>0</v>
      </c>
      <c r="AN1096" s="22">
        <v>0</v>
      </c>
      <c r="AO1096" s="22">
        <f>AM1096*0.000810713</f>
        <v>0</v>
      </c>
      <c r="AP1096" s="22">
        <f>AN1096*0.000810713</f>
        <v>0</v>
      </c>
      <c r="AQ1096" s="22">
        <f>AO1096+AP1096*0.1</f>
        <v>0</v>
      </c>
      <c r="AR1096" s="22"/>
      <c r="AS1096" s="22">
        <v>0</v>
      </c>
      <c r="AT1096" s="22">
        <v>0</v>
      </c>
      <c r="AU1096" s="22">
        <f>AS1096*0.000810713</f>
        <v>0</v>
      </c>
      <c r="AV1096" s="22">
        <f>AT1096*0.000810713</f>
        <v>0</v>
      </c>
      <c r="AW1096" s="22">
        <f>AU1096+AV1096*0.1</f>
        <v>0</v>
      </c>
      <c r="AX1096" s="22"/>
      <c r="AY1096" s="22">
        <v>0</v>
      </c>
      <c r="AZ1096" s="22">
        <v>0</v>
      </c>
      <c r="BA1096" s="22">
        <f>AY1096*0.000810713</f>
        <v>0</v>
      </c>
      <c r="BB1096" s="22">
        <f>AZ1096*0.000810713</f>
        <v>0</v>
      </c>
      <c r="BC1096" s="22">
        <f>BA1096+BB1096*0.1</f>
        <v>0</v>
      </c>
      <c r="BD1096" s="22"/>
      <c r="BE1096" s="22">
        <v>0</v>
      </c>
      <c r="BF1096" s="22">
        <v>0</v>
      </c>
      <c r="BG1096" s="22">
        <f>BE1096*0.000810713</f>
        <v>0</v>
      </c>
      <c r="BH1096" s="22">
        <f>BF1096*0.000810713</f>
        <v>0</v>
      </c>
      <c r="BI1096" s="22">
        <f>BG1096+BH1096*0.1</f>
        <v>0</v>
      </c>
      <c r="BJ1096" s="22"/>
      <c r="BK1096" s="22">
        <v>0</v>
      </c>
      <c r="BL1096" s="22">
        <v>0</v>
      </c>
      <c r="BM1096" s="22">
        <f>BK1096*0.000810713</f>
        <v>0</v>
      </c>
      <c r="BN1096" s="22">
        <f>BL1096*0.000810713</f>
        <v>0</v>
      </c>
      <c r="BO1096" s="22">
        <f>BM1096+BN1096*0.1</f>
        <v>0</v>
      </c>
      <c r="BP1096" s="22"/>
      <c r="BQ1096" s="22">
        <v>0</v>
      </c>
      <c r="BR1096" s="22">
        <v>0</v>
      </c>
      <c r="BS1096" s="22">
        <f>BQ1096*0.000810713</f>
        <v>0</v>
      </c>
      <c r="BT1096" s="22">
        <f>BR1096*0.000810713</f>
        <v>0</v>
      </c>
      <c r="BU1096" s="22">
        <f>BS1096+BT1096*0.1</f>
        <v>0</v>
      </c>
      <c r="BV1096" s="22"/>
      <c r="BW1096" s="22">
        <v>0</v>
      </c>
      <c r="BX1096" s="22">
        <v>0</v>
      </c>
      <c r="BY1096" s="22">
        <f>BW1096*0.000810713</f>
        <v>0</v>
      </c>
      <c r="BZ1096" s="22">
        <f>BX1096*0.000810713</f>
        <v>0</v>
      </c>
      <c r="CA1096" s="22">
        <f>BY1096+BZ1096*0.1</f>
        <v>0</v>
      </c>
      <c r="CB1096" s="22"/>
      <c r="CC1096" s="22">
        <v>0</v>
      </c>
      <c r="CD1096" s="22">
        <v>0</v>
      </c>
      <c r="CE1096" s="22">
        <f>CC1096*0.000810713</f>
        <v>0</v>
      </c>
      <c r="CF1096" s="22">
        <f>CD1096*0.000810713</f>
        <v>0</v>
      </c>
      <c r="CG1096" s="22">
        <f>CE1096+CF1096*0.1</f>
        <v>0</v>
      </c>
      <c r="CH1096" s="22"/>
      <c r="CI1096" s="22">
        <v>0</v>
      </c>
      <c r="CJ1096" s="22">
        <v>0</v>
      </c>
      <c r="CK1096" s="22">
        <f>CI1096*0.000810713</f>
        <v>0</v>
      </c>
      <c r="CL1096" s="22">
        <f>CJ1096*0.000810713</f>
        <v>0</v>
      </c>
      <c r="CM1096" s="22">
        <f>CK1096+CL1096*0.1</f>
        <v>0</v>
      </c>
      <c r="CN1096" s="22"/>
      <c r="CO1096" s="22">
        <v>0</v>
      </c>
      <c r="CP1096" s="22">
        <v>0</v>
      </c>
      <c r="CQ1096" s="22">
        <f>CO1096*0.000810713</f>
        <v>0</v>
      </c>
      <c r="CR1096" s="22">
        <f>CP1096*0.000810713</f>
        <v>0</v>
      </c>
      <c r="CS1096" s="22">
        <f>CQ1096+CR1096*0.1</f>
        <v>0</v>
      </c>
      <c r="CT1096" s="22"/>
      <c r="CU1096" s="22">
        <v>0</v>
      </c>
      <c r="CV1096" s="22">
        <v>0</v>
      </c>
      <c r="CW1096" s="22">
        <f>CU1096*0.000810713</f>
        <v>0</v>
      </c>
      <c r="CX1096" s="22">
        <f>CV1096*0.000810713</f>
        <v>0</v>
      </c>
      <c r="CY1096" s="22">
        <f>CW1096+CX1096*0.1</f>
        <v>0</v>
      </c>
      <c r="CZ1096" s="22"/>
      <c r="DA1096" s="22">
        <v>0</v>
      </c>
      <c r="DB1096" s="22">
        <v>0</v>
      </c>
      <c r="DC1096" s="22">
        <f>DA1096*0.000810713</f>
        <v>0</v>
      </c>
      <c r="DD1096" s="22">
        <f>DB1096*0.000810713</f>
        <v>0</v>
      </c>
      <c r="DE1096" s="22">
        <f>DC1096+DD1096*0.1</f>
        <v>0</v>
      </c>
      <c r="DF1096" s="22"/>
      <c r="DG1096" s="22">
        <v>0</v>
      </c>
      <c r="DH1096" s="22">
        <v>0</v>
      </c>
      <c r="DI1096" s="22">
        <f>DG1096*0.000810713</f>
        <v>0</v>
      </c>
      <c r="DJ1096" s="22">
        <f>DH1096*0.000810713</f>
        <v>0</v>
      </c>
      <c r="DK1096" s="22">
        <f>DI1096+DJ1096*0.1</f>
        <v>0</v>
      </c>
      <c r="DL1096" s="22"/>
      <c r="DM1096" s="22">
        <v>0</v>
      </c>
      <c r="DN1096" s="22">
        <v>0</v>
      </c>
      <c r="DO1096" s="22">
        <f>DM1096*0.000810713</f>
        <v>0</v>
      </c>
      <c r="DP1096" s="22">
        <f>DN1096*0.000810713</f>
        <v>0</v>
      </c>
      <c r="DQ1096" s="22">
        <f>DO1096+DP1096*0.1</f>
        <v>0</v>
      </c>
    </row>
    <row r="1097" spans="2:121" x14ac:dyDescent="0.25">
      <c r="B1097" s="23">
        <v>38596</v>
      </c>
      <c r="C1097" s="22">
        <v>0</v>
      </c>
      <c r="D1097" s="22">
        <v>0</v>
      </c>
      <c r="E1097" s="22">
        <f>C1097*0.000810713</f>
        <v>0</v>
      </c>
      <c r="F1097" s="22">
        <f>D1097*0.000810713</f>
        <v>0</v>
      </c>
      <c r="G1097" s="22">
        <f>E1097+F1097*0.1</f>
        <v>0</v>
      </c>
      <c r="H1097" s="22"/>
      <c r="I1097" s="22">
        <v>0</v>
      </c>
      <c r="J1097" s="22">
        <v>0</v>
      </c>
      <c r="K1097" s="22">
        <f>I1097*0.000810713</f>
        <v>0</v>
      </c>
      <c r="L1097" s="22">
        <f>J1097*0.000810713</f>
        <v>0</v>
      </c>
      <c r="M1097" s="22">
        <f>K1097+L1097*0.1</f>
        <v>0</v>
      </c>
      <c r="N1097" s="22"/>
      <c r="O1097" s="22">
        <v>0</v>
      </c>
      <c r="P1097" s="22">
        <v>0</v>
      </c>
      <c r="Q1097" s="22">
        <f>O1097*0.000810713</f>
        <v>0</v>
      </c>
      <c r="R1097" s="22">
        <f>P1097*0.000810713</f>
        <v>0</v>
      </c>
      <c r="S1097" s="22">
        <f>Q1097+R1097*0.1</f>
        <v>0</v>
      </c>
      <c r="T1097" s="22"/>
      <c r="U1097" s="22">
        <v>0</v>
      </c>
      <c r="V1097" s="22">
        <v>0</v>
      </c>
      <c r="W1097" s="22">
        <f>U1097*0.000810713</f>
        <v>0</v>
      </c>
      <c r="X1097" s="22">
        <f>V1097*0.000810713</f>
        <v>0</v>
      </c>
      <c r="Y1097" s="22">
        <f>W1097+X1097*0.1</f>
        <v>0</v>
      </c>
      <c r="Z1097" s="22"/>
      <c r="AA1097" s="22">
        <v>0</v>
      </c>
      <c r="AB1097" s="22">
        <v>0</v>
      </c>
      <c r="AC1097" s="22">
        <f>AA1097*0.000810713</f>
        <v>0</v>
      </c>
      <c r="AD1097" s="22">
        <f>AB1097*0.000810713</f>
        <v>0</v>
      </c>
      <c r="AE1097" s="22">
        <f>AC1097+AD1097*0.1</f>
        <v>0</v>
      </c>
      <c r="AF1097" s="22"/>
      <c r="AG1097" s="22">
        <v>0</v>
      </c>
      <c r="AH1097" s="22">
        <v>0</v>
      </c>
      <c r="AI1097" s="22">
        <f>AG1097*0.000810713</f>
        <v>0</v>
      </c>
      <c r="AJ1097" s="22">
        <f>AH1097*0.000810713</f>
        <v>0</v>
      </c>
      <c r="AK1097" s="22">
        <f>AI1097+AJ1097*0.1</f>
        <v>0</v>
      </c>
      <c r="AL1097" s="22"/>
      <c r="AM1097" s="22">
        <v>0</v>
      </c>
      <c r="AN1097" s="22">
        <v>0</v>
      </c>
      <c r="AO1097" s="22">
        <f>AM1097*0.000810713</f>
        <v>0</v>
      </c>
      <c r="AP1097" s="22">
        <f>AN1097*0.000810713</f>
        <v>0</v>
      </c>
      <c r="AQ1097" s="22">
        <f>AO1097+AP1097*0.1</f>
        <v>0</v>
      </c>
      <c r="AR1097" s="22"/>
      <c r="AS1097" s="22">
        <v>0</v>
      </c>
      <c r="AT1097" s="22">
        <v>0</v>
      </c>
      <c r="AU1097" s="22">
        <f>AS1097*0.000810713</f>
        <v>0</v>
      </c>
      <c r="AV1097" s="22">
        <f>AT1097*0.000810713</f>
        <v>0</v>
      </c>
      <c r="AW1097" s="22">
        <f>AU1097+AV1097*0.1</f>
        <v>0</v>
      </c>
      <c r="AX1097" s="22"/>
      <c r="AY1097" s="22">
        <v>0</v>
      </c>
      <c r="AZ1097" s="22">
        <v>0</v>
      </c>
      <c r="BA1097" s="22">
        <f>AY1097*0.000810713</f>
        <v>0</v>
      </c>
      <c r="BB1097" s="22">
        <f>AZ1097*0.000810713</f>
        <v>0</v>
      </c>
      <c r="BC1097" s="22">
        <f>BA1097+BB1097*0.1</f>
        <v>0</v>
      </c>
      <c r="BD1097" s="22"/>
      <c r="BE1097" s="22">
        <v>0</v>
      </c>
      <c r="BF1097" s="22">
        <v>0</v>
      </c>
      <c r="BG1097" s="22">
        <f>BE1097*0.000810713</f>
        <v>0</v>
      </c>
      <c r="BH1097" s="22">
        <f>BF1097*0.000810713</f>
        <v>0</v>
      </c>
      <c r="BI1097" s="22">
        <f>BG1097+BH1097*0.1</f>
        <v>0</v>
      </c>
      <c r="BJ1097" s="22"/>
      <c r="BK1097" s="22">
        <v>0</v>
      </c>
      <c r="BL1097" s="22">
        <v>0</v>
      </c>
      <c r="BM1097" s="22">
        <f>BK1097*0.000810713</f>
        <v>0</v>
      </c>
      <c r="BN1097" s="22">
        <f>BL1097*0.000810713</f>
        <v>0</v>
      </c>
      <c r="BO1097" s="22">
        <f>BM1097+BN1097*0.1</f>
        <v>0</v>
      </c>
      <c r="BP1097" s="22"/>
      <c r="BQ1097" s="22">
        <v>0</v>
      </c>
      <c r="BR1097" s="22">
        <v>0</v>
      </c>
      <c r="BS1097" s="22">
        <f>BQ1097*0.000810713</f>
        <v>0</v>
      </c>
      <c r="BT1097" s="22">
        <f>BR1097*0.000810713</f>
        <v>0</v>
      </c>
      <c r="BU1097" s="22">
        <f>BS1097+BT1097*0.1</f>
        <v>0</v>
      </c>
      <c r="BV1097" s="22"/>
      <c r="BW1097" s="22">
        <v>0</v>
      </c>
      <c r="BX1097" s="22">
        <v>0</v>
      </c>
      <c r="BY1097" s="22">
        <f>BW1097*0.000810713</f>
        <v>0</v>
      </c>
      <c r="BZ1097" s="22">
        <f>BX1097*0.000810713</f>
        <v>0</v>
      </c>
      <c r="CA1097" s="22">
        <f>BY1097+BZ1097*0.1</f>
        <v>0</v>
      </c>
      <c r="CB1097" s="22"/>
      <c r="CC1097" s="22">
        <v>0</v>
      </c>
      <c r="CD1097" s="22">
        <v>0</v>
      </c>
      <c r="CE1097" s="22">
        <f>CC1097*0.000810713</f>
        <v>0</v>
      </c>
      <c r="CF1097" s="22">
        <f>CD1097*0.000810713</f>
        <v>0</v>
      </c>
      <c r="CG1097" s="22">
        <f>CE1097+CF1097*0.1</f>
        <v>0</v>
      </c>
      <c r="CH1097" s="22"/>
      <c r="CI1097" s="22">
        <v>0</v>
      </c>
      <c r="CJ1097" s="22">
        <v>0</v>
      </c>
      <c r="CK1097" s="22">
        <f>CI1097*0.000810713</f>
        <v>0</v>
      </c>
      <c r="CL1097" s="22">
        <f>CJ1097*0.000810713</f>
        <v>0</v>
      </c>
      <c r="CM1097" s="22">
        <f>CK1097+CL1097*0.1</f>
        <v>0</v>
      </c>
      <c r="CN1097" s="22"/>
      <c r="CO1097" s="22">
        <v>0</v>
      </c>
      <c r="CP1097" s="22">
        <v>0</v>
      </c>
      <c r="CQ1097" s="22">
        <f>CO1097*0.000810713</f>
        <v>0</v>
      </c>
      <c r="CR1097" s="22">
        <f>CP1097*0.000810713</f>
        <v>0</v>
      </c>
      <c r="CS1097" s="22">
        <f>CQ1097+CR1097*0.1</f>
        <v>0</v>
      </c>
      <c r="CT1097" s="22"/>
      <c r="CU1097" s="22">
        <v>0</v>
      </c>
      <c r="CV1097" s="22">
        <v>0</v>
      </c>
      <c r="CW1097" s="22">
        <f>CU1097*0.000810713</f>
        <v>0</v>
      </c>
      <c r="CX1097" s="22">
        <f>CV1097*0.000810713</f>
        <v>0</v>
      </c>
      <c r="CY1097" s="22">
        <f>CW1097+CX1097*0.1</f>
        <v>0</v>
      </c>
      <c r="CZ1097" s="22"/>
      <c r="DA1097" s="22">
        <v>0</v>
      </c>
      <c r="DB1097" s="22">
        <v>0</v>
      </c>
      <c r="DC1097" s="22">
        <f>DA1097*0.000810713</f>
        <v>0</v>
      </c>
      <c r="DD1097" s="22">
        <f>DB1097*0.000810713</f>
        <v>0</v>
      </c>
      <c r="DE1097" s="22">
        <f>DC1097+DD1097*0.1</f>
        <v>0</v>
      </c>
      <c r="DF1097" s="22"/>
      <c r="DG1097" s="22">
        <v>0</v>
      </c>
      <c r="DH1097" s="22">
        <v>0</v>
      </c>
      <c r="DI1097" s="22">
        <f>DG1097*0.000810713</f>
        <v>0</v>
      </c>
      <c r="DJ1097" s="22">
        <f>DH1097*0.000810713</f>
        <v>0</v>
      </c>
      <c r="DK1097" s="22">
        <f>DI1097+DJ1097*0.1</f>
        <v>0</v>
      </c>
      <c r="DL1097" s="22"/>
      <c r="DM1097" s="22">
        <v>0</v>
      </c>
      <c r="DN1097" s="22">
        <v>0</v>
      </c>
      <c r="DO1097" s="22">
        <f>DM1097*0.000810713</f>
        <v>0</v>
      </c>
      <c r="DP1097" s="22">
        <f>DN1097*0.000810713</f>
        <v>0</v>
      </c>
      <c r="DQ1097" s="22">
        <f>DO1097+DP1097*0.1</f>
        <v>0</v>
      </c>
    </row>
    <row r="1098" spans="2:121" x14ac:dyDescent="0.25">
      <c r="B1098" s="23">
        <v>38626</v>
      </c>
      <c r="C1098" s="22">
        <v>0</v>
      </c>
      <c r="D1098" s="22">
        <v>0</v>
      </c>
      <c r="E1098" s="22">
        <f>C1098*0.000810713</f>
        <v>0</v>
      </c>
      <c r="F1098" s="22">
        <f>D1098*0.000810713</f>
        <v>0</v>
      </c>
      <c r="G1098" s="22">
        <f>E1098+F1098*0.1</f>
        <v>0</v>
      </c>
      <c r="H1098" s="22"/>
      <c r="I1098" s="22">
        <v>0</v>
      </c>
      <c r="J1098" s="22">
        <v>0</v>
      </c>
      <c r="K1098" s="22">
        <f>I1098*0.000810713</f>
        <v>0</v>
      </c>
      <c r="L1098" s="22">
        <f>J1098*0.000810713</f>
        <v>0</v>
      </c>
      <c r="M1098" s="22">
        <f>K1098+L1098*0.1</f>
        <v>0</v>
      </c>
      <c r="N1098" s="22"/>
      <c r="O1098" s="22">
        <v>0</v>
      </c>
      <c r="P1098" s="22">
        <v>0</v>
      </c>
      <c r="Q1098" s="22">
        <f>O1098*0.000810713</f>
        <v>0</v>
      </c>
      <c r="R1098" s="22">
        <f>P1098*0.000810713</f>
        <v>0</v>
      </c>
      <c r="S1098" s="22">
        <f>Q1098+R1098*0.1</f>
        <v>0</v>
      </c>
      <c r="T1098" s="22"/>
      <c r="U1098" s="22">
        <v>0</v>
      </c>
      <c r="V1098" s="22">
        <v>0</v>
      </c>
      <c r="W1098" s="22">
        <f>U1098*0.000810713</f>
        <v>0</v>
      </c>
      <c r="X1098" s="22">
        <f>V1098*0.000810713</f>
        <v>0</v>
      </c>
      <c r="Y1098" s="22">
        <f>W1098+X1098*0.1</f>
        <v>0</v>
      </c>
      <c r="Z1098" s="22"/>
      <c r="AA1098" s="22">
        <v>0</v>
      </c>
      <c r="AB1098" s="22">
        <v>0</v>
      </c>
      <c r="AC1098" s="22">
        <f>AA1098*0.000810713</f>
        <v>0</v>
      </c>
      <c r="AD1098" s="22">
        <f>AB1098*0.000810713</f>
        <v>0</v>
      </c>
      <c r="AE1098" s="22">
        <f>AC1098+AD1098*0.1</f>
        <v>0</v>
      </c>
      <c r="AF1098" s="22"/>
      <c r="AG1098" s="22">
        <v>0</v>
      </c>
      <c r="AH1098" s="22">
        <v>0</v>
      </c>
      <c r="AI1098" s="22">
        <f>AG1098*0.000810713</f>
        <v>0</v>
      </c>
      <c r="AJ1098" s="22">
        <f>AH1098*0.000810713</f>
        <v>0</v>
      </c>
      <c r="AK1098" s="22">
        <f>AI1098+AJ1098*0.1</f>
        <v>0</v>
      </c>
      <c r="AL1098" s="22"/>
      <c r="AM1098" s="22">
        <v>0</v>
      </c>
      <c r="AN1098" s="22">
        <v>0</v>
      </c>
      <c r="AO1098" s="22">
        <f>AM1098*0.000810713</f>
        <v>0</v>
      </c>
      <c r="AP1098" s="22">
        <f>AN1098*0.000810713</f>
        <v>0</v>
      </c>
      <c r="AQ1098" s="22">
        <f>AO1098+AP1098*0.1</f>
        <v>0</v>
      </c>
      <c r="AR1098" s="22"/>
      <c r="AS1098" s="22">
        <v>0</v>
      </c>
      <c r="AT1098" s="22">
        <v>0</v>
      </c>
      <c r="AU1098" s="22">
        <f>AS1098*0.000810713</f>
        <v>0</v>
      </c>
      <c r="AV1098" s="22">
        <f>AT1098*0.000810713</f>
        <v>0</v>
      </c>
      <c r="AW1098" s="22">
        <f>AU1098+AV1098*0.1</f>
        <v>0</v>
      </c>
      <c r="AX1098" s="22"/>
      <c r="AY1098" s="22">
        <v>0</v>
      </c>
      <c r="AZ1098" s="22">
        <v>0</v>
      </c>
      <c r="BA1098" s="22">
        <f>AY1098*0.000810713</f>
        <v>0</v>
      </c>
      <c r="BB1098" s="22">
        <f>AZ1098*0.000810713</f>
        <v>0</v>
      </c>
      <c r="BC1098" s="22">
        <f>BA1098+BB1098*0.1</f>
        <v>0</v>
      </c>
      <c r="BD1098" s="22"/>
      <c r="BE1098" s="22">
        <v>0</v>
      </c>
      <c r="BF1098" s="22">
        <v>0</v>
      </c>
      <c r="BG1098" s="22">
        <f>BE1098*0.000810713</f>
        <v>0</v>
      </c>
      <c r="BH1098" s="22">
        <f>BF1098*0.000810713</f>
        <v>0</v>
      </c>
      <c r="BI1098" s="22">
        <f>BG1098+BH1098*0.1</f>
        <v>0</v>
      </c>
      <c r="BJ1098" s="22"/>
      <c r="BK1098" s="22">
        <v>0</v>
      </c>
      <c r="BL1098" s="22">
        <v>0</v>
      </c>
      <c r="BM1098" s="22">
        <f>BK1098*0.000810713</f>
        <v>0</v>
      </c>
      <c r="BN1098" s="22">
        <f>BL1098*0.000810713</f>
        <v>0</v>
      </c>
      <c r="BO1098" s="22">
        <f>BM1098+BN1098*0.1</f>
        <v>0</v>
      </c>
      <c r="BP1098" s="22"/>
      <c r="BQ1098" s="22">
        <v>0</v>
      </c>
      <c r="BR1098" s="22">
        <v>0</v>
      </c>
      <c r="BS1098" s="22">
        <f>BQ1098*0.000810713</f>
        <v>0</v>
      </c>
      <c r="BT1098" s="22">
        <f>BR1098*0.000810713</f>
        <v>0</v>
      </c>
      <c r="BU1098" s="22">
        <f>BS1098+BT1098*0.1</f>
        <v>0</v>
      </c>
      <c r="BV1098" s="22"/>
      <c r="BW1098" s="22">
        <v>0</v>
      </c>
      <c r="BX1098" s="22">
        <v>0</v>
      </c>
      <c r="BY1098" s="22">
        <f>BW1098*0.000810713</f>
        <v>0</v>
      </c>
      <c r="BZ1098" s="22">
        <f>BX1098*0.000810713</f>
        <v>0</v>
      </c>
      <c r="CA1098" s="22">
        <f>BY1098+BZ1098*0.1</f>
        <v>0</v>
      </c>
      <c r="CB1098" s="22"/>
      <c r="CC1098" s="22">
        <v>0</v>
      </c>
      <c r="CD1098" s="22">
        <v>0</v>
      </c>
      <c r="CE1098" s="22">
        <f>CC1098*0.000810713</f>
        <v>0</v>
      </c>
      <c r="CF1098" s="22">
        <f>CD1098*0.000810713</f>
        <v>0</v>
      </c>
      <c r="CG1098" s="22">
        <f>CE1098+CF1098*0.1</f>
        <v>0</v>
      </c>
      <c r="CH1098" s="22"/>
      <c r="CI1098" s="22">
        <v>0</v>
      </c>
      <c r="CJ1098" s="22">
        <v>0</v>
      </c>
      <c r="CK1098" s="22">
        <f>CI1098*0.000810713</f>
        <v>0</v>
      </c>
      <c r="CL1098" s="22">
        <f>CJ1098*0.000810713</f>
        <v>0</v>
      </c>
      <c r="CM1098" s="22">
        <f>CK1098+CL1098*0.1</f>
        <v>0</v>
      </c>
      <c r="CN1098" s="22"/>
      <c r="CO1098" s="22">
        <v>0</v>
      </c>
      <c r="CP1098" s="22">
        <v>0</v>
      </c>
      <c r="CQ1098" s="22">
        <f>CO1098*0.000810713</f>
        <v>0</v>
      </c>
      <c r="CR1098" s="22">
        <f>CP1098*0.000810713</f>
        <v>0</v>
      </c>
      <c r="CS1098" s="22">
        <f>CQ1098+CR1098*0.1</f>
        <v>0</v>
      </c>
      <c r="CT1098" s="22"/>
      <c r="CU1098" s="22">
        <v>0</v>
      </c>
      <c r="CV1098" s="22">
        <v>0</v>
      </c>
      <c r="CW1098" s="22">
        <f>CU1098*0.000810713</f>
        <v>0</v>
      </c>
      <c r="CX1098" s="22">
        <f>CV1098*0.000810713</f>
        <v>0</v>
      </c>
      <c r="CY1098" s="22">
        <f>CW1098+CX1098*0.1</f>
        <v>0</v>
      </c>
      <c r="CZ1098" s="22"/>
      <c r="DA1098" s="22">
        <v>0</v>
      </c>
      <c r="DB1098" s="22">
        <v>0</v>
      </c>
      <c r="DC1098" s="22">
        <f>DA1098*0.000810713</f>
        <v>0</v>
      </c>
      <c r="DD1098" s="22">
        <f>DB1098*0.000810713</f>
        <v>0</v>
      </c>
      <c r="DE1098" s="22">
        <f>DC1098+DD1098*0.1</f>
        <v>0</v>
      </c>
      <c r="DF1098" s="22"/>
      <c r="DG1098" s="22">
        <v>0</v>
      </c>
      <c r="DH1098" s="22">
        <v>0</v>
      </c>
      <c r="DI1098" s="22">
        <f>DG1098*0.000810713</f>
        <v>0</v>
      </c>
      <c r="DJ1098" s="22">
        <f>DH1098*0.000810713</f>
        <v>0</v>
      </c>
      <c r="DK1098" s="22">
        <f>DI1098+DJ1098*0.1</f>
        <v>0</v>
      </c>
      <c r="DL1098" s="22"/>
      <c r="DM1098" s="22">
        <v>0</v>
      </c>
      <c r="DN1098" s="22">
        <v>0</v>
      </c>
      <c r="DO1098" s="22">
        <f>DM1098*0.000810713</f>
        <v>0</v>
      </c>
      <c r="DP1098" s="22">
        <f>DN1098*0.000810713</f>
        <v>0</v>
      </c>
      <c r="DQ1098" s="22">
        <f>DO1098+DP1098*0.1</f>
        <v>0</v>
      </c>
    </row>
    <row r="1099" spans="2:121" x14ac:dyDescent="0.25">
      <c r="B1099" s="23">
        <v>38657</v>
      </c>
      <c r="C1099" s="22">
        <v>0</v>
      </c>
      <c r="D1099" s="22">
        <v>0</v>
      </c>
      <c r="E1099" s="22">
        <f>C1099*0.000810713</f>
        <v>0</v>
      </c>
      <c r="F1099" s="22">
        <f>D1099*0.000810713</f>
        <v>0</v>
      </c>
      <c r="G1099" s="22">
        <f>E1099+F1099*0.1</f>
        <v>0</v>
      </c>
      <c r="H1099" s="22"/>
      <c r="I1099" s="22">
        <v>0</v>
      </c>
      <c r="J1099" s="22">
        <v>0</v>
      </c>
      <c r="K1099" s="22">
        <f>I1099*0.000810713</f>
        <v>0</v>
      </c>
      <c r="L1099" s="22">
        <f>J1099*0.000810713</f>
        <v>0</v>
      </c>
      <c r="M1099" s="22">
        <f>K1099+L1099*0.1</f>
        <v>0</v>
      </c>
      <c r="N1099" s="22"/>
      <c r="O1099" s="22">
        <v>0</v>
      </c>
      <c r="P1099" s="22">
        <v>0</v>
      </c>
      <c r="Q1099" s="22">
        <f>O1099*0.000810713</f>
        <v>0</v>
      </c>
      <c r="R1099" s="22">
        <f>P1099*0.000810713</f>
        <v>0</v>
      </c>
      <c r="S1099" s="22">
        <f>Q1099+R1099*0.1</f>
        <v>0</v>
      </c>
      <c r="T1099" s="22"/>
      <c r="U1099" s="22">
        <v>0</v>
      </c>
      <c r="V1099" s="22">
        <v>0</v>
      </c>
      <c r="W1099" s="22">
        <f>U1099*0.000810713</f>
        <v>0</v>
      </c>
      <c r="X1099" s="22">
        <f>V1099*0.000810713</f>
        <v>0</v>
      </c>
      <c r="Y1099" s="22">
        <f>W1099+X1099*0.1</f>
        <v>0</v>
      </c>
      <c r="Z1099" s="22"/>
      <c r="AA1099" s="22">
        <v>0</v>
      </c>
      <c r="AB1099" s="22">
        <v>0</v>
      </c>
      <c r="AC1099" s="22">
        <f>AA1099*0.000810713</f>
        <v>0</v>
      </c>
      <c r="AD1099" s="22">
        <f>AB1099*0.000810713</f>
        <v>0</v>
      </c>
      <c r="AE1099" s="22">
        <f>AC1099+AD1099*0.1</f>
        <v>0</v>
      </c>
      <c r="AF1099" s="22"/>
      <c r="AG1099" s="22">
        <v>0</v>
      </c>
      <c r="AH1099" s="22">
        <v>0</v>
      </c>
      <c r="AI1099" s="22">
        <f>AG1099*0.000810713</f>
        <v>0</v>
      </c>
      <c r="AJ1099" s="22">
        <f>AH1099*0.000810713</f>
        <v>0</v>
      </c>
      <c r="AK1099" s="22">
        <f>AI1099+AJ1099*0.1</f>
        <v>0</v>
      </c>
      <c r="AL1099" s="22"/>
      <c r="AM1099" s="22">
        <v>0</v>
      </c>
      <c r="AN1099" s="22">
        <v>0</v>
      </c>
      <c r="AO1099" s="22">
        <f>AM1099*0.000810713</f>
        <v>0</v>
      </c>
      <c r="AP1099" s="22">
        <f>AN1099*0.000810713</f>
        <v>0</v>
      </c>
      <c r="AQ1099" s="22">
        <f>AO1099+AP1099*0.1</f>
        <v>0</v>
      </c>
      <c r="AR1099" s="22"/>
      <c r="AS1099" s="22">
        <v>0</v>
      </c>
      <c r="AT1099" s="22">
        <v>0</v>
      </c>
      <c r="AU1099" s="22">
        <f>AS1099*0.000810713</f>
        <v>0</v>
      </c>
      <c r="AV1099" s="22">
        <f>AT1099*0.000810713</f>
        <v>0</v>
      </c>
      <c r="AW1099" s="22">
        <f>AU1099+AV1099*0.1</f>
        <v>0</v>
      </c>
      <c r="AX1099" s="22"/>
      <c r="AY1099" s="22">
        <v>0</v>
      </c>
      <c r="AZ1099" s="22">
        <v>0</v>
      </c>
      <c r="BA1099" s="22">
        <f>AY1099*0.000810713</f>
        <v>0</v>
      </c>
      <c r="BB1099" s="22">
        <f>AZ1099*0.000810713</f>
        <v>0</v>
      </c>
      <c r="BC1099" s="22">
        <f>BA1099+BB1099*0.1</f>
        <v>0</v>
      </c>
      <c r="BD1099" s="22"/>
      <c r="BE1099" s="22">
        <v>0</v>
      </c>
      <c r="BF1099" s="22">
        <v>0</v>
      </c>
      <c r="BG1099" s="22">
        <f>BE1099*0.000810713</f>
        <v>0</v>
      </c>
      <c r="BH1099" s="22">
        <f>BF1099*0.000810713</f>
        <v>0</v>
      </c>
      <c r="BI1099" s="22">
        <f>BG1099+BH1099*0.1</f>
        <v>0</v>
      </c>
      <c r="BJ1099" s="22"/>
      <c r="BK1099" s="22">
        <v>0</v>
      </c>
      <c r="BL1099" s="22">
        <v>0</v>
      </c>
      <c r="BM1099" s="22">
        <f>BK1099*0.000810713</f>
        <v>0</v>
      </c>
      <c r="BN1099" s="22">
        <f>BL1099*0.000810713</f>
        <v>0</v>
      </c>
      <c r="BO1099" s="22">
        <f>BM1099+BN1099*0.1</f>
        <v>0</v>
      </c>
      <c r="BP1099" s="22"/>
      <c r="BQ1099" s="22">
        <v>0</v>
      </c>
      <c r="BR1099" s="22">
        <v>0</v>
      </c>
      <c r="BS1099" s="22">
        <f>BQ1099*0.000810713</f>
        <v>0</v>
      </c>
      <c r="BT1099" s="22">
        <f>BR1099*0.000810713</f>
        <v>0</v>
      </c>
      <c r="BU1099" s="22">
        <f>BS1099+BT1099*0.1</f>
        <v>0</v>
      </c>
      <c r="BV1099" s="22"/>
      <c r="BW1099" s="22">
        <v>0</v>
      </c>
      <c r="BX1099" s="22">
        <v>0</v>
      </c>
      <c r="BY1099" s="22">
        <f>BW1099*0.000810713</f>
        <v>0</v>
      </c>
      <c r="BZ1099" s="22">
        <f>BX1099*0.000810713</f>
        <v>0</v>
      </c>
      <c r="CA1099" s="22">
        <f>BY1099+BZ1099*0.1</f>
        <v>0</v>
      </c>
      <c r="CB1099" s="22"/>
      <c r="CC1099" s="22">
        <v>0</v>
      </c>
      <c r="CD1099" s="22">
        <v>0</v>
      </c>
      <c r="CE1099" s="22">
        <f>CC1099*0.000810713</f>
        <v>0</v>
      </c>
      <c r="CF1099" s="22">
        <f>CD1099*0.000810713</f>
        <v>0</v>
      </c>
      <c r="CG1099" s="22">
        <f>CE1099+CF1099*0.1</f>
        <v>0</v>
      </c>
      <c r="CH1099" s="22"/>
      <c r="CI1099" s="22">
        <v>0</v>
      </c>
      <c r="CJ1099" s="22">
        <v>0</v>
      </c>
      <c r="CK1099" s="22">
        <f>CI1099*0.000810713</f>
        <v>0</v>
      </c>
      <c r="CL1099" s="22">
        <f>CJ1099*0.000810713</f>
        <v>0</v>
      </c>
      <c r="CM1099" s="22">
        <f>CK1099+CL1099*0.1</f>
        <v>0</v>
      </c>
      <c r="CN1099" s="22"/>
      <c r="CO1099" s="22">
        <v>0</v>
      </c>
      <c r="CP1099" s="22">
        <v>0</v>
      </c>
      <c r="CQ1099" s="22">
        <f>CO1099*0.000810713</f>
        <v>0</v>
      </c>
      <c r="CR1099" s="22">
        <f>CP1099*0.000810713</f>
        <v>0</v>
      </c>
      <c r="CS1099" s="22">
        <f>CQ1099+CR1099*0.1</f>
        <v>0</v>
      </c>
      <c r="CT1099" s="22"/>
      <c r="CU1099" s="22">
        <v>0</v>
      </c>
      <c r="CV1099" s="22">
        <v>0</v>
      </c>
      <c r="CW1099" s="22">
        <f>CU1099*0.000810713</f>
        <v>0</v>
      </c>
      <c r="CX1099" s="22">
        <f>CV1099*0.000810713</f>
        <v>0</v>
      </c>
      <c r="CY1099" s="22">
        <f>CW1099+CX1099*0.1</f>
        <v>0</v>
      </c>
      <c r="CZ1099" s="22"/>
      <c r="DA1099" s="22">
        <v>0</v>
      </c>
      <c r="DB1099" s="22">
        <v>0</v>
      </c>
      <c r="DC1099" s="22">
        <f>DA1099*0.000810713</f>
        <v>0</v>
      </c>
      <c r="DD1099" s="22">
        <f>DB1099*0.000810713</f>
        <v>0</v>
      </c>
      <c r="DE1099" s="22">
        <f>DC1099+DD1099*0.1</f>
        <v>0</v>
      </c>
      <c r="DF1099" s="22"/>
      <c r="DG1099" s="22">
        <v>0</v>
      </c>
      <c r="DH1099" s="22">
        <v>0</v>
      </c>
      <c r="DI1099" s="22">
        <f>DG1099*0.000810713</f>
        <v>0</v>
      </c>
      <c r="DJ1099" s="22">
        <f>DH1099*0.000810713</f>
        <v>0</v>
      </c>
      <c r="DK1099" s="22">
        <f>DI1099+DJ1099*0.1</f>
        <v>0</v>
      </c>
      <c r="DL1099" s="22"/>
      <c r="DM1099" s="22">
        <v>0</v>
      </c>
      <c r="DN1099" s="22">
        <v>0</v>
      </c>
      <c r="DO1099" s="22">
        <f>DM1099*0.000810713</f>
        <v>0</v>
      </c>
      <c r="DP1099" s="22">
        <f>DN1099*0.000810713</f>
        <v>0</v>
      </c>
      <c r="DQ1099" s="22">
        <f>DO1099+DP1099*0.1</f>
        <v>0</v>
      </c>
    </row>
    <row r="1100" spans="2:121" x14ac:dyDescent="0.25">
      <c r="B1100" s="23">
        <v>38687</v>
      </c>
      <c r="C1100" s="22">
        <v>0</v>
      </c>
      <c r="D1100" s="22">
        <v>0</v>
      </c>
      <c r="E1100" s="22">
        <f>C1100*0.000810713</f>
        <v>0</v>
      </c>
      <c r="F1100" s="22">
        <f>D1100*0.000810713</f>
        <v>0</v>
      </c>
      <c r="G1100" s="22">
        <f>E1100+F1100*0.1</f>
        <v>0</v>
      </c>
      <c r="H1100" s="22"/>
      <c r="I1100" s="22">
        <v>0</v>
      </c>
      <c r="J1100" s="22">
        <v>0</v>
      </c>
      <c r="K1100" s="22">
        <f>I1100*0.000810713</f>
        <v>0</v>
      </c>
      <c r="L1100" s="22">
        <f>J1100*0.000810713</f>
        <v>0</v>
      </c>
      <c r="M1100" s="22">
        <f>K1100+L1100*0.1</f>
        <v>0</v>
      </c>
      <c r="N1100" s="22"/>
      <c r="O1100" s="22">
        <v>0</v>
      </c>
      <c r="P1100" s="22">
        <v>0</v>
      </c>
      <c r="Q1100" s="22">
        <f>O1100*0.000810713</f>
        <v>0</v>
      </c>
      <c r="R1100" s="22">
        <f>P1100*0.000810713</f>
        <v>0</v>
      </c>
      <c r="S1100" s="22">
        <f>Q1100+R1100*0.1</f>
        <v>0</v>
      </c>
      <c r="T1100" s="22"/>
      <c r="U1100" s="22">
        <v>0</v>
      </c>
      <c r="V1100" s="22">
        <v>0</v>
      </c>
      <c r="W1100" s="22">
        <f>U1100*0.000810713</f>
        <v>0</v>
      </c>
      <c r="X1100" s="22">
        <f>V1100*0.000810713</f>
        <v>0</v>
      </c>
      <c r="Y1100" s="22">
        <f>W1100+X1100*0.1</f>
        <v>0</v>
      </c>
      <c r="Z1100" s="22"/>
      <c r="AA1100" s="22">
        <v>0</v>
      </c>
      <c r="AB1100" s="22">
        <v>0</v>
      </c>
      <c r="AC1100" s="22">
        <f>AA1100*0.000810713</f>
        <v>0</v>
      </c>
      <c r="AD1100" s="22">
        <f>AB1100*0.000810713</f>
        <v>0</v>
      </c>
      <c r="AE1100" s="22">
        <f>AC1100+AD1100*0.1</f>
        <v>0</v>
      </c>
      <c r="AF1100" s="22"/>
      <c r="AG1100" s="22">
        <v>0</v>
      </c>
      <c r="AH1100" s="22">
        <v>0</v>
      </c>
      <c r="AI1100" s="22">
        <f>AG1100*0.000810713</f>
        <v>0</v>
      </c>
      <c r="AJ1100" s="22">
        <f>AH1100*0.000810713</f>
        <v>0</v>
      </c>
      <c r="AK1100" s="22">
        <f>AI1100+AJ1100*0.1</f>
        <v>0</v>
      </c>
      <c r="AL1100" s="22"/>
      <c r="AM1100" s="22">
        <v>0</v>
      </c>
      <c r="AN1100" s="22">
        <v>0</v>
      </c>
      <c r="AO1100" s="22">
        <f>AM1100*0.000810713</f>
        <v>0</v>
      </c>
      <c r="AP1100" s="22">
        <f>AN1100*0.000810713</f>
        <v>0</v>
      </c>
      <c r="AQ1100" s="22">
        <f>AO1100+AP1100*0.1</f>
        <v>0</v>
      </c>
      <c r="AR1100" s="22"/>
      <c r="AS1100" s="22">
        <v>0</v>
      </c>
      <c r="AT1100" s="22">
        <v>0</v>
      </c>
      <c r="AU1100" s="22">
        <f>AS1100*0.000810713</f>
        <v>0</v>
      </c>
      <c r="AV1100" s="22">
        <f>AT1100*0.000810713</f>
        <v>0</v>
      </c>
      <c r="AW1100" s="22">
        <f>AU1100+AV1100*0.1</f>
        <v>0</v>
      </c>
      <c r="AX1100" s="22"/>
      <c r="AY1100" s="22">
        <v>0</v>
      </c>
      <c r="AZ1100" s="22">
        <v>0</v>
      </c>
      <c r="BA1100" s="22">
        <f>AY1100*0.000810713</f>
        <v>0</v>
      </c>
      <c r="BB1100" s="22">
        <f>AZ1100*0.000810713</f>
        <v>0</v>
      </c>
      <c r="BC1100" s="22">
        <f>BA1100+BB1100*0.1</f>
        <v>0</v>
      </c>
      <c r="BD1100" s="22"/>
      <c r="BE1100" s="22">
        <v>0</v>
      </c>
      <c r="BF1100" s="22">
        <v>0</v>
      </c>
      <c r="BG1100" s="22">
        <f>BE1100*0.000810713</f>
        <v>0</v>
      </c>
      <c r="BH1100" s="22">
        <f>BF1100*0.000810713</f>
        <v>0</v>
      </c>
      <c r="BI1100" s="22">
        <f>BG1100+BH1100*0.1</f>
        <v>0</v>
      </c>
      <c r="BJ1100" s="22"/>
      <c r="BK1100" s="22">
        <v>0</v>
      </c>
      <c r="BL1100" s="22">
        <v>0</v>
      </c>
      <c r="BM1100" s="22">
        <f>BK1100*0.000810713</f>
        <v>0</v>
      </c>
      <c r="BN1100" s="22">
        <f>BL1100*0.000810713</f>
        <v>0</v>
      </c>
      <c r="BO1100" s="22">
        <f>BM1100+BN1100*0.1</f>
        <v>0</v>
      </c>
      <c r="BP1100" s="22"/>
      <c r="BQ1100" s="22">
        <v>0</v>
      </c>
      <c r="BR1100" s="22">
        <v>0</v>
      </c>
      <c r="BS1100" s="22">
        <f>BQ1100*0.000810713</f>
        <v>0</v>
      </c>
      <c r="BT1100" s="22">
        <f>BR1100*0.000810713</f>
        <v>0</v>
      </c>
      <c r="BU1100" s="22">
        <f>BS1100+BT1100*0.1</f>
        <v>0</v>
      </c>
      <c r="BV1100" s="22"/>
      <c r="BW1100" s="22">
        <v>0</v>
      </c>
      <c r="BX1100" s="22">
        <v>0</v>
      </c>
      <c r="BY1100" s="22">
        <f>BW1100*0.000810713</f>
        <v>0</v>
      </c>
      <c r="BZ1100" s="22">
        <f>BX1100*0.000810713</f>
        <v>0</v>
      </c>
      <c r="CA1100" s="22">
        <f>BY1100+BZ1100*0.1</f>
        <v>0</v>
      </c>
      <c r="CB1100" s="22"/>
      <c r="CC1100" s="22">
        <v>0</v>
      </c>
      <c r="CD1100" s="22">
        <v>0</v>
      </c>
      <c r="CE1100" s="22">
        <f>CC1100*0.000810713</f>
        <v>0</v>
      </c>
      <c r="CF1100" s="22">
        <f>CD1100*0.000810713</f>
        <v>0</v>
      </c>
      <c r="CG1100" s="22">
        <f>CE1100+CF1100*0.1</f>
        <v>0</v>
      </c>
      <c r="CH1100" s="22"/>
      <c r="CI1100" s="22">
        <v>0</v>
      </c>
      <c r="CJ1100" s="22">
        <v>0</v>
      </c>
      <c r="CK1100" s="22">
        <f>CI1100*0.000810713</f>
        <v>0</v>
      </c>
      <c r="CL1100" s="22">
        <f>CJ1100*0.000810713</f>
        <v>0</v>
      </c>
      <c r="CM1100" s="22">
        <f>CK1100+CL1100*0.1</f>
        <v>0</v>
      </c>
      <c r="CN1100" s="22"/>
      <c r="CO1100" s="22">
        <v>0</v>
      </c>
      <c r="CP1100" s="22">
        <v>0</v>
      </c>
      <c r="CQ1100" s="22">
        <f>CO1100*0.000810713</f>
        <v>0</v>
      </c>
      <c r="CR1100" s="22">
        <f>CP1100*0.000810713</f>
        <v>0</v>
      </c>
      <c r="CS1100" s="22">
        <f>CQ1100+CR1100*0.1</f>
        <v>0</v>
      </c>
      <c r="CT1100" s="22"/>
      <c r="CU1100" s="22">
        <v>0</v>
      </c>
      <c r="CV1100" s="22">
        <v>0</v>
      </c>
      <c r="CW1100" s="22">
        <f>CU1100*0.000810713</f>
        <v>0</v>
      </c>
      <c r="CX1100" s="22">
        <f>CV1100*0.000810713</f>
        <v>0</v>
      </c>
      <c r="CY1100" s="22">
        <f>CW1100+CX1100*0.1</f>
        <v>0</v>
      </c>
      <c r="CZ1100" s="22"/>
      <c r="DA1100" s="22">
        <v>0</v>
      </c>
      <c r="DB1100" s="22">
        <v>0</v>
      </c>
      <c r="DC1100" s="22">
        <f>DA1100*0.000810713</f>
        <v>0</v>
      </c>
      <c r="DD1100" s="22">
        <f>DB1100*0.000810713</f>
        <v>0</v>
      </c>
      <c r="DE1100" s="22">
        <f>DC1100+DD1100*0.1</f>
        <v>0</v>
      </c>
      <c r="DF1100" s="22"/>
      <c r="DG1100" s="22">
        <v>0</v>
      </c>
      <c r="DH1100" s="22">
        <v>0</v>
      </c>
      <c r="DI1100" s="22">
        <f>DG1100*0.000810713</f>
        <v>0</v>
      </c>
      <c r="DJ1100" s="22">
        <f>DH1100*0.000810713</f>
        <v>0</v>
      </c>
      <c r="DK1100" s="22">
        <f>DI1100+DJ1100*0.1</f>
        <v>0</v>
      </c>
      <c r="DL1100" s="22"/>
      <c r="DM1100" s="22">
        <v>0</v>
      </c>
      <c r="DN1100" s="22">
        <v>0</v>
      </c>
      <c r="DO1100" s="22">
        <f>DM1100*0.000810713</f>
        <v>0</v>
      </c>
      <c r="DP1100" s="22">
        <f>DN1100*0.000810713</f>
        <v>0</v>
      </c>
      <c r="DQ1100" s="22">
        <f>DO1100+DP1100*0.1</f>
        <v>0</v>
      </c>
    </row>
    <row r="1101" spans="2:121" x14ac:dyDescent="0.25">
      <c r="B1101" s="23">
        <v>38718</v>
      </c>
      <c r="C1101" s="22">
        <v>176585.60000000001</v>
      </c>
      <c r="D1101" s="22">
        <v>204631.8</v>
      </c>
      <c r="E1101" s="22">
        <f>C1101*0.000810713</f>
        <v>143.1602415328</v>
      </c>
      <c r="F1101" s="22">
        <f>D1101*0.000810713</f>
        <v>165.89766047339998</v>
      </c>
      <c r="G1101" s="22">
        <f>E1101+F1101*0.1</f>
        <v>159.75000758013999</v>
      </c>
      <c r="H1101" s="22"/>
      <c r="I1101" s="22">
        <v>642451.6</v>
      </c>
      <c r="J1101" s="22">
        <v>113866.9</v>
      </c>
      <c r="K1101" s="22">
        <f>I1101*0.000810713</f>
        <v>520.84386399079995</v>
      </c>
      <c r="L1101" s="22">
        <f>J1101*0.000810713</f>
        <v>92.313376099699994</v>
      </c>
      <c r="M1101" s="22">
        <f>K1101+L1101*0.1</f>
        <v>530.0752016007699</v>
      </c>
      <c r="N1101" s="22"/>
      <c r="O1101" s="22">
        <v>138841.1</v>
      </c>
      <c r="P1101" s="22">
        <v>106428.9</v>
      </c>
      <c r="Q1101" s="22">
        <f>O1101*0.000810713</f>
        <v>112.5602847043</v>
      </c>
      <c r="R1101" s="22">
        <f>P1101*0.000810713</f>
        <v>86.2832928057</v>
      </c>
      <c r="S1101" s="22">
        <f>Q1101+R1101*0.1</f>
        <v>121.18861398487</v>
      </c>
      <c r="T1101" s="22"/>
      <c r="U1101" s="22">
        <v>191878.7</v>
      </c>
      <c r="V1101" s="22">
        <v>24059.200000000001</v>
      </c>
      <c r="W1101" s="22">
        <f>U1101*0.000810713</f>
        <v>155.5585565131</v>
      </c>
      <c r="X1101" s="22">
        <f>V1101*0.000810713</f>
        <v>19.505106209600001</v>
      </c>
      <c r="Y1101" s="22">
        <f>W1101+X1101*0.1</f>
        <v>157.50906713405999</v>
      </c>
      <c r="Z1101" s="22"/>
      <c r="AA1101" s="22">
        <v>0</v>
      </c>
      <c r="AB1101" s="22">
        <v>0</v>
      </c>
      <c r="AC1101" s="22">
        <f>AA1101*0.000810713</f>
        <v>0</v>
      </c>
      <c r="AD1101" s="22">
        <f>AB1101*0.000810713</f>
        <v>0</v>
      </c>
      <c r="AE1101" s="22">
        <f>AC1101+AD1101*0.1</f>
        <v>0</v>
      </c>
      <c r="AF1101" s="22"/>
      <c r="AG1101" s="22">
        <v>701099.8</v>
      </c>
      <c r="AH1101" s="22">
        <v>812729</v>
      </c>
      <c r="AI1101" s="22">
        <f>AG1101*0.000810713</f>
        <v>568.39072215740009</v>
      </c>
      <c r="AJ1101" s="22">
        <f>AH1101*0.000810713</f>
        <v>658.88996577700004</v>
      </c>
      <c r="AK1101" s="22">
        <f>AI1101+AJ1101*0.1</f>
        <v>634.27971873510012</v>
      </c>
      <c r="AL1101" s="22"/>
      <c r="AM1101" s="22">
        <v>566551.1</v>
      </c>
      <c r="AN1101" s="22">
        <v>22096.7</v>
      </c>
      <c r="AO1101" s="22">
        <f>AM1101*0.000810713</f>
        <v>459.31034193429997</v>
      </c>
      <c r="AP1101" s="22">
        <f>AN1101*0.000810713</f>
        <v>17.914081947100001</v>
      </c>
      <c r="AQ1101" s="22">
        <f>AO1101+AP1101*0.1</f>
        <v>461.10175012900999</v>
      </c>
      <c r="AR1101" s="22"/>
      <c r="AS1101" s="22">
        <v>68698.8</v>
      </c>
      <c r="AT1101" s="22">
        <v>0</v>
      </c>
      <c r="AU1101" s="22">
        <f>AS1101*0.000810713</f>
        <v>55.695010244400002</v>
      </c>
      <c r="AV1101" s="22">
        <f>AT1101*0.000810713</f>
        <v>0</v>
      </c>
      <c r="AW1101" s="22">
        <f>AU1101+AV1101*0.1</f>
        <v>55.695010244400002</v>
      </c>
      <c r="AX1101" s="22"/>
      <c r="AY1101" s="22">
        <v>0</v>
      </c>
      <c r="AZ1101" s="22">
        <v>0</v>
      </c>
      <c r="BA1101" s="22">
        <f>AY1101*0.000810713</f>
        <v>0</v>
      </c>
      <c r="BB1101" s="22">
        <f>AZ1101*0.000810713</f>
        <v>0</v>
      </c>
      <c r="BC1101" s="22">
        <f>BA1101+BB1101*0.1</f>
        <v>0</v>
      </c>
      <c r="BD1101" s="22"/>
      <c r="BE1101" s="22">
        <v>0</v>
      </c>
      <c r="BF1101" s="22">
        <v>0</v>
      </c>
      <c r="BG1101" s="22">
        <f>BE1101*0.000810713</f>
        <v>0</v>
      </c>
      <c r="BH1101" s="22">
        <f>BF1101*0.000810713</f>
        <v>0</v>
      </c>
      <c r="BI1101" s="22">
        <f>BG1101+BH1101*0.1</f>
        <v>0</v>
      </c>
      <c r="BJ1101" s="22"/>
      <c r="BK1101" s="22">
        <v>0</v>
      </c>
      <c r="BL1101" s="22">
        <v>0</v>
      </c>
      <c r="BM1101" s="22">
        <f>BK1101*0.000810713</f>
        <v>0</v>
      </c>
      <c r="BN1101" s="22">
        <f>BL1101*0.000810713</f>
        <v>0</v>
      </c>
      <c r="BO1101" s="22">
        <f>BM1101+BN1101*0.1</f>
        <v>0</v>
      </c>
      <c r="BP1101" s="22"/>
      <c r="BQ1101" s="22">
        <v>0</v>
      </c>
      <c r="BR1101" s="22">
        <v>0</v>
      </c>
      <c r="BS1101" s="22">
        <f>BQ1101*0.000810713</f>
        <v>0</v>
      </c>
      <c r="BT1101" s="22">
        <f>BR1101*0.000810713</f>
        <v>0</v>
      </c>
      <c r="BU1101" s="22">
        <f>BS1101+BT1101*0.1</f>
        <v>0</v>
      </c>
      <c r="BV1101" s="22"/>
      <c r="BW1101" s="22">
        <v>0</v>
      </c>
      <c r="BX1101" s="22">
        <v>0</v>
      </c>
      <c r="BY1101" s="22">
        <f>BW1101*0.000810713</f>
        <v>0</v>
      </c>
      <c r="BZ1101" s="22">
        <f>BX1101*0.000810713</f>
        <v>0</v>
      </c>
      <c r="CA1101" s="22">
        <f>BY1101+BZ1101*0.1</f>
        <v>0</v>
      </c>
      <c r="CB1101" s="22"/>
      <c r="CC1101" s="22">
        <v>0</v>
      </c>
      <c r="CD1101" s="22">
        <v>0</v>
      </c>
      <c r="CE1101" s="22">
        <f>CC1101*0.000810713</f>
        <v>0</v>
      </c>
      <c r="CF1101" s="22">
        <f>CD1101*0.000810713</f>
        <v>0</v>
      </c>
      <c r="CG1101" s="22">
        <f>CE1101+CF1101*0.1</f>
        <v>0</v>
      </c>
      <c r="CH1101" s="22"/>
      <c r="CI1101" s="22">
        <v>0</v>
      </c>
      <c r="CJ1101" s="22">
        <v>0</v>
      </c>
      <c r="CK1101" s="22">
        <f>CI1101*0.000810713</f>
        <v>0</v>
      </c>
      <c r="CL1101" s="22">
        <f>CJ1101*0.000810713</f>
        <v>0</v>
      </c>
      <c r="CM1101" s="22">
        <f>CK1101+CL1101*0.1</f>
        <v>0</v>
      </c>
      <c r="CN1101" s="22"/>
      <c r="CO1101" s="22">
        <v>0</v>
      </c>
      <c r="CP1101" s="22">
        <v>0</v>
      </c>
      <c r="CQ1101" s="22">
        <f>CO1101*0.000810713</f>
        <v>0</v>
      </c>
      <c r="CR1101" s="22">
        <f>CP1101*0.000810713</f>
        <v>0</v>
      </c>
      <c r="CS1101" s="22">
        <f>CQ1101+CR1101*0.1</f>
        <v>0</v>
      </c>
      <c r="CT1101" s="22"/>
      <c r="CU1101" s="22">
        <v>0</v>
      </c>
      <c r="CV1101" s="22">
        <v>0</v>
      </c>
      <c r="CW1101" s="22">
        <f>CU1101*0.000810713</f>
        <v>0</v>
      </c>
      <c r="CX1101" s="22">
        <f>CV1101*0.000810713</f>
        <v>0</v>
      </c>
      <c r="CY1101" s="22">
        <f>CW1101+CX1101*0.1</f>
        <v>0</v>
      </c>
      <c r="CZ1101" s="22"/>
      <c r="DA1101" s="22">
        <v>1432.5</v>
      </c>
      <c r="DB1101" s="22">
        <v>0</v>
      </c>
      <c r="DC1101" s="22">
        <f>DA1101*0.000810713</f>
        <v>1.1613463724999999</v>
      </c>
      <c r="DD1101" s="22">
        <f>DB1101*0.000810713</f>
        <v>0</v>
      </c>
      <c r="DE1101" s="22">
        <f>DC1101+DD1101*0.1</f>
        <v>1.1613463724999999</v>
      </c>
      <c r="DF1101" s="22"/>
      <c r="DG1101" s="22">
        <v>172459.5</v>
      </c>
      <c r="DH1101" s="22">
        <v>56887.5</v>
      </c>
      <c r="DI1101" s="22">
        <f>DG1101*0.000810713</f>
        <v>139.8151586235</v>
      </c>
      <c r="DJ1101" s="22">
        <f>DH1101*0.000810713</f>
        <v>46.119435787500002</v>
      </c>
      <c r="DK1101" s="22">
        <f>DI1101+DJ1101*0.1</f>
        <v>144.42710220224998</v>
      </c>
      <c r="DL1101" s="22"/>
      <c r="DM1101" s="22">
        <v>62479.7</v>
      </c>
      <c r="DN1101" s="22">
        <v>0</v>
      </c>
      <c r="DO1101" s="22">
        <f>DM1101*0.000810713</f>
        <v>50.6531050261</v>
      </c>
      <c r="DP1101" s="22">
        <f>DN1101*0.000810713</f>
        <v>0</v>
      </c>
      <c r="DQ1101" s="22">
        <f>DO1101+DP1101*0.1</f>
        <v>50.6531050261</v>
      </c>
    </row>
    <row r="1102" spans="2:121" x14ac:dyDescent="0.25">
      <c r="B1102" s="23">
        <v>38749</v>
      </c>
      <c r="C1102" s="22">
        <v>65069.8</v>
      </c>
      <c r="D1102" s="22">
        <v>0</v>
      </c>
      <c r="E1102" s="22">
        <f>C1102*0.000810713</f>
        <v>52.752932767400004</v>
      </c>
      <c r="F1102" s="22">
        <f>D1102*0.000810713</f>
        <v>0</v>
      </c>
      <c r="G1102" s="22">
        <f>E1102+F1102*0.1</f>
        <v>52.752932767400004</v>
      </c>
      <c r="H1102" s="22"/>
      <c r="I1102" s="22">
        <v>1772657.5</v>
      </c>
      <c r="J1102" s="22">
        <v>1158821</v>
      </c>
      <c r="K1102" s="22">
        <f>I1102*0.000810713</f>
        <v>1437.1164797975</v>
      </c>
      <c r="L1102" s="22">
        <f>J1102*0.000810713</f>
        <v>939.47124937299998</v>
      </c>
      <c r="M1102" s="22">
        <f>K1102+L1102*0.1</f>
        <v>1531.0636047348</v>
      </c>
      <c r="N1102" s="22"/>
      <c r="O1102" s="22">
        <v>180167.1</v>
      </c>
      <c r="P1102" s="22">
        <v>185670.5</v>
      </c>
      <c r="Q1102" s="22">
        <f>O1102*0.000810713</f>
        <v>146.06381014230001</v>
      </c>
      <c r="R1102" s="22">
        <f>P1102*0.000810713</f>
        <v>150.5254880665</v>
      </c>
      <c r="S1102" s="22">
        <f>Q1102+R1102*0.1</f>
        <v>161.11635894895002</v>
      </c>
      <c r="T1102" s="22"/>
      <c r="U1102" s="22">
        <v>450110.6</v>
      </c>
      <c r="V1102" s="22">
        <v>100301.6</v>
      </c>
      <c r="W1102" s="22">
        <f>U1102*0.000810713</f>
        <v>364.91051485779997</v>
      </c>
      <c r="X1102" s="22">
        <f>V1102*0.000810713</f>
        <v>81.3158110408</v>
      </c>
      <c r="Y1102" s="22">
        <f>W1102+X1102*0.1</f>
        <v>373.04209596187997</v>
      </c>
      <c r="Z1102" s="22"/>
      <c r="AA1102" s="22">
        <v>32291.8</v>
      </c>
      <c r="AB1102" s="22">
        <v>30539.3</v>
      </c>
      <c r="AC1102" s="22">
        <f>AA1102*0.000810713</f>
        <v>26.179382053400001</v>
      </c>
      <c r="AD1102" s="22">
        <f>AB1102*0.000810713</f>
        <v>24.7586075209</v>
      </c>
      <c r="AE1102" s="22">
        <f>AC1102+AD1102*0.1</f>
        <v>28.655242805490001</v>
      </c>
      <c r="AF1102" s="22"/>
      <c r="AG1102" s="22">
        <v>233831.9</v>
      </c>
      <c r="AH1102" s="22">
        <v>0</v>
      </c>
      <c r="AI1102" s="22">
        <f>AG1102*0.000810713</f>
        <v>189.57056114470001</v>
      </c>
      <c r="AJ1102" s="22">
        <f>AH1102*0.000810713</f>
        <v>0</v>
      </c>
      <c r="AK1102" s="22">
        <f>AI1102+AJ1102*0.1</f>
        <v>189.57056114470001</v>
      </c>
      <c r="AL1102" s="22"/>
      <c r="AM1102" s="22">
        <v>2685521.8</v>
      </c>
      <c r="AN1102" s="22">
        <v>887409.4</v>
      </c>
      <c r="AO1102" s="22">
        <f>AM1102*0.000810713</f>
        <v>2177.1874350434</v>
      </c>
      <c r="AP1102" s="22">
        <f>AN1102*0.000810713</f>
        <v>719.43433690220002</v>
      </c>
      <c r="AQ1102" s="22">
        <f>AO1102+AP1102*0.1</f>
        <v>2249.13086873362</v>
      </c>
      <c r="AR1102" s="22"/>
      <c r="AS1102" s="22">
        <v>439003.8</v>
      </c>
      <c r="AT1102" s="22">
        <v>0</v>
      </c>
      <c r="AU1102" s="22">
        <f>AS1102*0.000810713</f>
        <v>355.90608770939997</v>
      </c>
      <c r="AV1102" s="22">
        <f>AT1102*0.000810713</f>
        <v>0</v>
      </c>
      <c r="AW1102" s="22">
        <f>AU1102+AV1102*0.1</f>
        <v>355.90608770939997</v>
      </c>
      <c r="AX1102" s="22"/>
      <c r="AY1102" s="22">
        <v>0</v>
      </c>
      <c r="AZ1102" s="22">
        <v>0</v>
      </c>
      <c r="BA1102" s="22">
        <f>AY1102*0.000810713</f>
        <v>0</v>
      </c>
      <c r="BB1102" s="22">
        <f>AZ1102*0.000810713</f>
        <v>0</v>
      </c>
      <c r="BC1102" s="22">
        <f>BA1102+BB1102*0.1</f>
        <v>0</v>
      </c>
      <c r="BD1102" s="22"/>
      <c r="BE1102" s="22">
        <v>0</v>
      </c>
      <c r="BF1102" s="22">
        <v>0</v>
      </c>
      <c r="BG1102" s="22">
        <f>BE1102*0.000810713</f>
        <v>0</v>
      </c>
      <c r="BH1102" s="22">
        <f>BF1102*0.000810713</f>
        <v>0</v>
      </c>
      <c r="BI1102" s="22">
        <f>BG1102+BH1102*0.1</f>
        <v>0</v>
      </c>
      <c r="BJ1102" s="22"/>
      <c r="BK1102" s="22">
        <v>0</v>
      </c>
      <c r="BL1102" s="22">
        <v>0</v>
      </c>
      <c r="BM1102" s="22">
        <f>BK1102*0.000810713</f>
        <v>0</v>
      </c>
      <c r="BN1102" s="22">
        <f>BL1102*0.000810713</f>
        <v>0</v>
      </c>
      <c r="BO1102" s="22">
        <f>BM1102+BN1102*0.1</f>
        <v>0</v>
      </c>
      <c r="BP1102" s="22"/>
      <c r="BQ1102" s="22">
        <v>0</v>
      </c>
      <c r="BR1102" s="22">
        <v>0</v>
      </c>
      <c r="BS1102" s="22">
        <f>BQ1102*0.000810713</f>
        <v>0</v>
      </c>
      <c r="BT1102" s="22">
        <f>BR1102*0.000810713</f>
        <v>0</v>
      </c>
      <c r="BU1102" s="22">
        <f>BS1102+BT1102*0.1</f>
        <v>0</v>
      </c>
      <c r="BV1102" s="22"/>
      <c r="BW1102" s="22">
        <v>0</v>
      </c>
      <c r="BX1102" s="22">
        <v>0</v>
      </c>
      <c r="BY1102" s="22">
        <f>BW1102*0.000810713</f>
        <v>0</v>
      </c>
      <c r="BZ1102" s="22">
        <f>BX1102*0.000810713</f>
        <v>0</v>
      </c>
      <c r="CA1102" s="22">
        <f>BY1102+BZ1102*0.1</f>
        <v>0</v>
      </c>
      <c r="CB1102" s="22"/>
      <c r="CC1102" s="22">
        <v>0</v>
      </c>
      <c r="CD1102" s="22">
        <v>0</v>
      </c>
      <c r="CE1102" s="22">
        <f>CC1102*0.000810713</f>
        <v>0</v>
      </c>
      <c r="CF1102" s="22">
        <f>CD1102*0.000810713</f>
        <v>0</v>
      </c>
      <c r="CG1102" s="22">
        <f>CE1102+CF1102*0.1</f>
        <v>0</v>
      </c>
      <c r="CH1102" s="22"/>
      <c r="CI1102" s="22">
        <v>0</v>
      </c>
      <c r="CJ1102" s="22">
        <v>0</v>
      </c>
      <c r="CK1102" s="22">
        <f>CI1102*0.000810713</f>
        <v>0</v>
      </c>
      <c r="CL1102" s="22">
        <f>CJ1102*0.000810713</f>
        <v>0</v>
      </c>
      <c r="CM1102" s="22">
        <f>CK1102+CL1102*0.1</f>
        <v>0</v>
      </c>
      <c r="CN1102" s="22"/>
      <c r="CO1102" s="22">
        <v>0</v>
      </c>
      <c r="CP1102" s="22">
        <v>0</v>
      </c>
      <c r="CQ1102" s="22">
        <f>CO1102*0.000810713</f>
        <v>0</v>
      </c>
      <c r="CR1102" s="22">
        <f>CP1102*0.000810713</f>
        <v>0</v>
      </c>
      <c r="CS1102" s="22">
        <f>CQ1102+CR1102*0.1</f>
        <v>0</v>
      </c>
      <c r="CT1102" s="22"/>
      <c r="CU1102" s="22">
        <v>0</v>
      </c>
      <c r="CV1102" s="22">
        <v>0</v>
      </c>
      <c r="CW1102" s="22">
        <f>CU1102*0.000810713</f>
        <v>0</v>
      </c>
      <c r="CX1102" s="22">
        <f>CV1102*0.000810713</f>
        <v>0</v>
      </c>
      <c r="CY1102" s="22">
        <f>CW1102+CX1102*0.1</f>
        <v>0</v>
      </c>
      <c r="CZ1102" s="22"/>
      <c r="DA1102" s="22">
        <v>0</v>
      </c>
      <c r="DB1102" s="22">
        <v>0</v>
      </c>
      <c r="DC1102" s="22">
        <f>DA1102*0.000810713</f>
        <v>0</v>
      </c>
      <c r="DD1102" s="22">
        <f>DB1102*0.000810713</f>
        <v>0</v>
      </c>
      <c r="DE1102" s="22">
        <f>DC1102+DD1102*0.1</f>
        <v>0</v>
      </c>
      <c r="DF1102" s="22"/>
      <c r="DG1102" s="22">
        <v>23142.1</v>
      </c>
      <c r="DH1102" s="22">
        <v>0</v>
      </c>
      <c r="DI1102" s="22">
        <f>DG1102*0.000810713</f>
        <v>18.761601317299998</v>
      </c>
      <c r="DJ1102" s="22">
        <f>DH1102*0.000810713</f>
        <v>0</v>
      </c>
      <c r="DK1102" s="22">
        <f>DI1102+DJ1102*0.1</f>
        <v>18.761601317299998</v>
      </c>
      <c r="DL1102" s="22"/>
      <c r="DM1102" s="22">
        <v>0</v>
      </c>
      <c r="DN1102" s="22">
        <v>0</v>
      </c>
      <c r="DO1102" s="22">
        <f>DM1102*0.000810713</f>
        <v>0</v>
      </c>
      <c r="DP1102" s="22">
        <f>DN1102*0.000810713</f>
        <v>0</v>
      </c>
      <c r="DQ1102" s="22">
        <f>DO1102+DP1102*0.1</f>
        <v>0</v>
      </c>
    </row>
    <row r="1103" spans="2:121" x14ac:dyDescent="0.25">
      <c r="B1103" s="23">
        <v>38777</v>
      </c>
      <c r="C1103" s="22">
        <v>393923.9</v>
      </c>
      <c r="D1103" s="22">
        <v>0</v>
      </c>
      <c r="E1103" s="22">
        <f>C1103*0.000810713</f>
        <v>319.35922674070002</v>
      </c>
      <c r="F1103" s="22">
        <f>D1103*0.000810713</f>
        <v>0</v>
      </c>
      <c r="G1103" s="22">
        <f>E1103+F1103*0.1</f>
        <v>319.35922674070002</v>
      </c>
      <c r="H1103" s="22"/>
      <c r="I1103" s="22">
        <v>2673810</v>
      </c>
      <c r="J1103" s="22">
        <v>2590654</v>
      </c>
      <c r="K1103" s="22">
        <f>I1103*0.000810713</f>
        <v>2167.6925265300001</v>
      </c>
      <c r="L1103" s="22">
        <f>J1103*0.000810713</f>
        <v>2100.2768763019999</v>
      </c>
      <c r="M1103" s="22">
        <f>K1103+L1103*0.1</f>
        <v>2377.7202141602002</v>
      </c>
      <c r="N1103" s="22"/>
      <c r="O1103" s="22">
        <v>354202.1</v>
      </c>
      <c r="P1103" s="22">
        <v>647970.80000000005</v>
      </c>
      <c r="Q1103" s="22">
        <f>O1103*0.000810713</f>
        <v>287.15624709729997</v>
      </c>
      <c r="R1103" s="22">
        <f>P1103*0.000810713</f>
        <v>525.3183511804001</v>
      </c>
      <c r="S1103" s="22">
        <f>Q1103+R1103*0.1</f>
        <v>339.68808221533999</v>
      </c>
      <c r="T1103" s="22"/>
      <c r="U1103" s="22">
        <v>916697.59999999998</v>
      </c>
      <c r="V1103" s="22">
        <v>712177.6</v>
      </c>
      <c r="W1103" s="22">
        <f>U1103*0.000810713</f>
        <v>743.17866138880004</v>
      </c>
      <c r="X1103" s="22">
        <f>V1103*0.000810713</f>
        <v>577.37163862880004</v>
      </c>
      <c r="Y1103" s="22">
        <f>W1103+X1103*0.1</f>
        <v>800.91582525168008</v>
      </c>
      <c r="Z1103" s="22"/>
      <c r="AA1103" s="22">
        <v>58714.400000000001</v>
      </c>
      <c r="AB1103" s="22">
        <v>168627.20000000001</v>
      </c>
      <c r="AC1103" s="22">
        <f>AA1103*0.000810713</f>
        <v>47.600527367200002</v>
      </c>
      <c r="AD1103" s="22">
        <f>AB1103*0.000810713</f>
        <v>136.7082631936</v>
      </c>
      <c r="AE1103" s="22">
        <f>AC1103+AD1103*0.1</f>
        <v>61.271353686560005</v>
      </c>
      <c r="AF1103" s="22"/>
      <c r="AG1103" s="22">
        <v>666928</v>
      </c>
      <c r="AH1103" s="22">
        <v>1377.1</v>
      </c>
      <c r="AI1103" s="22">
        <f>AG1103*0.000810713</f>
        <v>540.68719966399999</v>
      </c>
      <c r="AJ1103" s="22">
        <f>AH1103*0.000810713</f>
        <v>1.1164328722999999</v>
      </c>
      <c r="AK1103" s="22">
        <f>AI1103+AJ1103*0.1</f>
        <v>540.79884295122997</v>
      </c>
      <c r="AL1103" s="22"/>
      <c r="AM1103" s="22">
        <v>4399963</v>
      </c>
      <c r="AN1103" s="22">
        <v>3175749</v>
      </c>
      <c r="AO1103" s="22">
        <f>AM1103*0.000810713</f>
        <v>3567.1072036189998</v>
      </c>
      <c r="AP1103" s="22">
        <f>AN1103*0.000810713</f>
        <v>2574.6209990370003</v>
      </c>
      <c r="AQ1103" s="22">
        <f>AO1103+AP1103*0.1</f>
        <v>3824.5693035227</v>
      </c>
      <c r="AR1103" s="22"/>
      <c r="AS1103" s="22">
        <v>855773.2</v>
      </c>
      <c r="AT1103" s="22">
        <v>12702.1</v>
      </c>
      <c r="AU1103" s="22">
        <f>AS1103*0.000810713</f>
        <v>693.78645829159996</v>
      </c>
      <c r="AV1103" s="22">
        <f>AT1103*0.000810713</f>
        <v>10.2977575973</v>
      </c>
      <c r="AW1103" s="22">
        <f>AU1103+AV1103*0.1</f>
        <v>694.81623405132996</v>
      </c>
      <c r="AX1103" s="22"/>
      <c r="AY1103" s="22">
        <v>0</v>
      </c>
      <c r="AZ1103" s="22">
        <v>0</v>
      </c>
      <c r="BA1103" s="22">
        <f>AY1103*0.000810713</f>
        <v>0</v>
      </c>
      <c r="BB1103" s="22">
        <f>AZ1103*0.000810713</f>
        <v>0</v>
      </c>
      <c r="BC1103" s="22">
        <f>BA1103+BB1103*0.1</f>
        <v>0</v>
      </c>
      <c r="BD1103" s="22"/>
      <c r="BE1103" s="22">
        <v>13040.4</v>
      </c>
      <c r="BF1103" s="22">
        <v>0</v>
      </c>
      <c r="BG1103" s="22">
        <f>BE1103*0.000810713</f>
        <v>10.5720218052</v>
      </c>
      <c r="BH1103" s="22">
        <f>BF1103*0.000810713</f>
        <v>0</v>
      </c>
      <c r="BI1103" s="22">
        <f>BG1103+BH1103*0.1</f>
        <v>10.5720218052</v>
      </c>
      <c r="BJ1103" s="22"/>
      <c r="BK1103" s="22">
        <v>95848.9</v>
      </c>
      <c r="BL1103" s="22">
        <v>0</v>
      </c>
      <c r="BM1103" s="22">
        <f>BK1103*0.000810713</f>
        <v>77.705949265699999</v>
      </c>
      <c r="BN1103" s="22">
        <f>BL1103*0.000810713</f>
        <v>0</v>
      </c>
      <c r="BO1103" s="22">
        <f>BM1103+BN1103*0.1</f>
        <v>77.705949265699999</v>
      </c>
      <c r="BP1103" s="22"/>
      <c r="BQ1103" s="22">
        <v>0</v>
      </c>
      <c r="BR1103" s="22">
        <v>0</v>
      </c>
      <c r="BS1103" s="22">
        <f>BQ1103*0.000810713</f>
        <v>0</v>
      </c>
      <c r="BT1103" s="22">
        <f>BR1103*0.000810713</f>
        <v>0</v>
      </c>
      <c r="BU1103" s="22">
        <f>BS1103+BT1103*0.1</f>
        <v>0</v>
      </c>
      <c r="BV1103" s="22"/>
      <c r="BW1103" s="22">
        <v>902.5</v>
      </c>
      <c r="BX1103" s="22">
        <v>0</v>
      </c>
      <c r="BY1103" s="22">
        <f>BW1103*0.000810713</f>
        <v>0.73166848250000005</v>
      </c>
      <c r="BZ1103" s="22">
        <f>BX1103*0.000810713</f>
        <v>0</v>
      </c>
      <c r="CA1103" s="22">
        <f>BY1103+BZ1103*0.1</f>
        <v>0.73166848250000005</v>
      </c>
      <c r="CB1103" s="22"/>
      <c r="CC1103" s="22">
        <v>554648.6</v>
      </c>
      <c r="CD1103" s="22">
        <v>18414.5</v>
      </c>
      <c r="CE1103" s="22">
        <f>CC1103*0.000810713</f>
        <v>449.6608304518</v>
      </c>
      <c r="CF1103" s="22">
        <f>CD1103*0.000810713</f>
        <v>14.928874538500001</v>
      </c>
      <c r="CG1103" s="22">
        <f>CE1103+CF1103*0.1</f>
        <v>451.15371790565001</v>
      </c>
      <c r="CH1103" s="22"/>
      <c r="CI1103" s="22">
        <v>236014.4</v>
      </c>
      <c r="CJ1103" s="22">
        <v>960.8</v>
      </c>
      <c r="CK1103" s="22">
        <f>CI1103*0.000810713</f>
        <v>191.3399422672</v>
      </c>
      <c r="CL1103" s="22">
        <f>CJ1103*0.000810713</f>
        <v>0.77893305039999994</v>
      </c>
      <c r="CM1103" s="22">
        <f>CK1103+CL1103*0.1</f>
        <v>191.41783557223999</v>
      </c>
      <c r="CN1103" s="22"/>
      <c r="CO1103" s="22">
        <v>54914.8</v>
      </c>
      <c r="CP1103" s="22">
        <v>0</v>
      </c>
      <c r="CQ1103" s="22">
        <f>CO1103*0.000810713</f>
        <v>44.520142252400007</v>
      </c>
      <c r="CR1103" s="22">
        <f>CP1103*0.000810713</f>
        <v>0</v>
      </c>
      <c r="CS1103" s="22">
        <f>CQ1103+CR1103*0.1</f>
        <v>44.520142252400007</v>
      </c>
      <c r="CT1103" s="22"/>
      <c r="CU1103" s="22">
        <v>0</v>
      </c>
      <c r="CV1103" s="22">
        <v>0</v>
      </c>
      <c r="CW1103" s="22">
        <f>CU1103*0.000810713</f>
        <v>0</v>
      </c>
      <c r="CX1103" s="22">
        <f>CV1103*0.000810713</f>
        <v>0</v>
      </c>
      <c r="CY1103" s="22">
        <f>CW1103+CX1103*0.1</f>
        <v>0</v>
      </c>
      <c r="CZ1103" s="22"/>
      <c r="DA1103" s="22">
        <v>38039.9</v>
      </c>
      <c r="DB1103" s="22">
        <v>0</v>
      </c>
      <c r="DC1103" s="22">
        <f>DA1103*0.000810713</f>
        <v>30.839441448700001</v>
      </c>
      <c r="DD1103" s="22">
        <f>DB1103*0.000810713</f>
        <v>0</v>
      </c>
      <c r="DE1103" s="22">
        <f>DC1103+DD1103*0.1</f>
        <v>30.839441448700001</v>
      </c>
      <c r="DF1103" s="22"/>
      <c r="DG1103" s="22">
        <v>402165.9</v>
      </c>
      <c r="DH1103" s="22">
        <v>0</v>
      </c>
      <c r="DI1103" s="22">
        <f>DG1103*0.000810713</f>
        <v>326.04112328670004</v>
      </c>
      <c r="DJ1103" s="22">
        <f>DH1103*0.000810713</f>
        <v>0</v>
      </c>
      <c r="DK1103" s="22">
        <f>DI1103+DJ1103*0.1</f>
        <v>326.04112328670004</v>
      </c>
      <c r="DL1103" s="22"/>
      <c r="DM1103" s="22">
        <v>78398.8</v>
      </c>
      <c r="DN1103" s="22">
        <v>0</v>
      </c>
      <c r="DO1103" s="22">
        <f>DM1103*0.000810713</f>
        <v>63.558926344400007</v>
      </c>
      <c r="DP1103" s="22">
        <f>DN1103*0.000810713</f>
        <v>0</v>
      </c>
      <c r="DQ1103" s="22">
        <f>DO1103+DP1103*0.1</f>
        <v>63.558926344400007</v>
      </c>
    </row>
    <row r="1104" spans="2:121" x14ac:dyDescent="0.25">
      <c r="B1104" s="23">
        <v>38808</v>
      </c>
      <c r="C1104" s="22">
        <v>111682.1</v>
      </c>
      <c r="D1104" s="22">
        <v>124773.5</v>
      </c>
      <c r="E1104" s="22">
        <f>C1104*0.000810713</f>
        <v>90.542130337300009</v>
      </c>
      <c r="F1104" s="22">
        <f>D1104*0.000810713</f>
        <v>101.15549850550001</v>
      </c>
      <c r="G1104" s="22">
        <f>E1104+F1104*0.1</f>
        <v>100.65768018785</v>
      </c>
      <c r="H1104" s="22"/>
      <c r="I1104" s="22">
        <v>1589932.2</v>
      </c>
      <c r="J1104" s="22">
        <v>2757174.2</v>
      </c>
      <c r="K1104" s="22">
        <f>I1104*0.000810713</f>
        <v>1288.9787036585999</v>
      </c>
      <c r="L1104" s="22">
        <f>J1104*0.000810713</f>
        <v>2235.2769672046002</v>
      </c>
      <c r="M1104" s="22">
        <f>K1104+L1104*0.1</f>
        <v>1512.5064003790599</v>
      </c>
      <c r="N1104" s="22"/>
      <c r="O1104" s="22">
        <v>132624.1</v>
      </c>
      <c r="P1104" s="22">
        <v>289493.2</v>
      </c>
      <c r="Q1104" s="22">
        <f>O1104*0.000810713</f>
        <v>107.5200819833</v>
      </c>
      <c r="R1104" s="22">
        <f>P1104*0.000810713</f>
        <v>234.69590065160003</v>
      </c>
      <c r="S1104" s="22">
        <f>Q1104+R1104*0.1</f>
        <v>130.98967204846002</v>
      </c>
      <c r="T1104" s="22"/>
      <c r="U1104" s="22">
        <v>449321.4</v>
      </c>
      <c r="V1104" s="22">
        <v>198306.2</v>
      </c>
      <c r="W1104" s="22">
        <f>U1104*0.000810713</f>
        <v>364.27070015820004</v>
      </c>
      <c r="X1104" s="22">
        <f>V1104*0.000810713</f>
        <v>160.76941432060002</v>
      </c>
      <c r="Y1104" s="22">
        <f>W1104+X1104*0.1</f>
        <v>380.34764159026003</v>
      </c>
      <c r="Z1104" s="22"/>
      <c r="AA1104" s="22">
        <v>14215.5</v>
      </c>
      <c r="AB1104" s="22">
        <v>25010.5</v>
      </c>
      <c r="AC1104" s="22">
        <f>AA1104*0.000810713</f>
        <v>11.5246906515</v>
      </c>
      <c r="AD1104" s="22">
        <f>AB1104*0.000810713</f>
        <v>20.276337486500001</v>
      </c>
      <c r="AE1104" s="22">
        <f>AC1104+AD1104*0.1</f>
        <v>13.552324400150001</v>
      </c>
      <c r="AF1104" s="22"/>
      <c r="AG1104" s="22">
        <v>396140.79999999999</v>
      </c>
      <c r="AH1104" s="22">
        <v>416617.1</v>
      </c>
      <c r="AI1104" s="22">
        <f>AG1104*0.000810713</f>
        <v>321.15649639039998</v>
      </c>
      <c r="AJ1104" s="22">
        <f>AH1104*0.000810713</f>
        <v>337.75689899229997</v>
      </c>
      <c r="AK1104" s="22">
        <f>AI1104+AJ1104*0.1</f>
        <v>354.93218628962995</v>
      </c>
      <c r="AL1104" s="22"/>
      <c r="AM1104" s="22">
        <v>2269326.5</v>
      </c>
      <c r="AN1104" s="22">
        <v>1923150.8</v>
      </c>
      <c r="AO1104" s="22">
        <f>AM1104*0.000810713</f>
        <v>1839.7724947945001</v>
      </c>
      <c r="AP1104" s="22">
        <f>AN1104*0.000810713</f>
        <v>1559.1233545204</v>
      </c>
      <c r="AQ1104" s="22">
        <f>AO1104+AP1104*0.1</f>
        <v>1995.6848302465401</v>
      </c>
      <c r="AR1104" s="22"/>
      <c r="AS1104" s="22">
        <v>195412.1</v>
      </c>
      <c r="AT1104" s="22">
        <v>0</v>
      </c>
      <c r="AU1104" s="22">
        <f>AS1104*0.000810713</f>
        <v>158.42312982730002</v>
      </c>
      <c r="AV1104" s="22">
        <f>AT1104*0.000810713</f>
        <v>0</v>
      </c>
      <c r="AW1104" s="22">
        <f>AU1104+AV1104*0.1</f>
        <v>158.42312982730002</v>
      </c>
      <c r="AX1104" s="22"/>
      <c r="AY1104" s="22">
        <v>0</v>
      </c>
      <c r="AZ1104" s="22">
        <v>0</v>
      </c>
      <c r="BA1104" s="22">
        <f>AY1104*0.000810713</f>
        <v>0</v>
      </c>
      <c r="BB1104" s="22">
        <f>AZ1104*0.000810713</f>
        <v>0</v>
      </c>
      <c r="BC1104" s="22">
        <f>BA1104+BB1104*0.1</f>
        <v>0</v>
      </c>
      <c r="BD1104" s="22"/>
      <c r="BE1104" s="22">
        <v>0</v>
      </c>
      <c r="BF1104" s="22">
        <v>0</v>
      </c>
      <c r="BG1104" s="22">
        <f>BE1104*0.000810713</f>
        <v>0</v>
      </c>
      <c r="BH1104" s="22">
        <f>BF1104*0.000810713</f>
        <v>0</v>
      </c>
      <c r="BI1104" s="22">
        <f>BG1104+BH1104*0.1</f>
        <v>0</v>
      </c>
      <c r="BJ1104" s="22"/>
      <c r="BK1104" s="22">
        <v>0</v>
      </c>
      <c r="BL1104" s="22">
        <v>0</v>
      </c>
      <c r="BM1104" s="22">
        <f>BK1104*0.000810713</f>
        <v>0</v>
      </c>
      <c r="BN1104" s="22">
        <f>BL1104*0.000810713</f>
        <v>0</v>
      </c>
      <c r="BO1104" s="22">
        <f>BM1104+BN1104*0.1</f>
        <v>0</v>
      </c>
      <c r="BP1104" s="22"/>
      <c r="BQ1104" s="22">
        <v>0</v>
      </c>
      <c r="BR1104" s="22">
        <v>0</v>
      </c>
      <c r="BS1104" s="22">
        <f>BQ1104*0.000810713</f>
        <v>0</v>
      </c>
      <c r="BT1104" s="22">
        <f>BR1104*0.000810713</f>
        <v>0</v>
      </c>
      <c r="BU1104" s="22">
        <f>BS1104+BT1104*0.1</f>
        <v>0</v>
      </c>
      <c r="BV1104" s="22"/>
      <c r="BW1104" s="22">
        <v>0</v>
      </c>
      <c r="BX1104" s="22">
        <v>0</v>
      </c>
      <c r="BY1104" s="22">
        <f>BW1104*0.000810713</f>
        <v>0</v>
      </c>
      <c r="BZ1104" s="22">
        <f>BX1104*0.000810713</f>
        <v>0</v>
      </c>
      <c r="CA1104" s="22">
        <f>BY1104+BZ1104*0.1</f>
        <v>0</v>
      </c>
      <c r="CB1104" s="22"/>
      <c r="CC1104" s="22">
        <v>0</v>
      </c>
      <c r="CD1104" s="22">
        <v>0</v>
      </c>
      <c r="CE1104" s="22">
        <f>CC1104*0.000810713</f>
        <v>0</v>
      </c>
      <c r="CF1104" s="22">
        <f>CD1104*0.000810713</f>
        <v>0</v>
      </c>
      <c r="CG1104" s="22">
        <f>CE1104+CF1104*0.1</f>
        <v>0</v>
      </c>
      <c r="CH1104" s="22"/>
      <c r="CI1104" s="22">
        <v>0</v>
      </c>
      <c r="CJ1104" s="22">
        <v>0</v>
      </c>
      <c r="CK1104" s="22">
        <f>CI1104*0.000810713</f>
        <v>0</v>
      </c>
      <c r="CL1104" s="22">
        <f>CJ1104*0.000810713</f>
        <v>0</v>
      </c>
      <c r="CM1104" s="22">
        <f>CK1104+CL1104*0.1</f>
        <v>0</v>
      </c>
      <c r="CN1104" s="22"/>
      <c r="CO1104" s="22">
        <v>0</v>
      </c>
      <c r="CP1104" s="22">
        <v>0</v>
      </c>
      <c r="CQ1104" s="22">
        <f>CO1104*0.000810713</f>
        <v>0</v>
      </c>
      <c r="CR1104" s="22">
        <f>CP1104*0.000810713</f>
        <v>0</v>
      </c>
      <c r="CS1104" s="22">
        <f>CQ1104+CR1104*0.1</f>
        <v>0</v>
      </c>
      <c r="CT1104" s="22"/>
      <c r="CU1104" s="22">
        <v>0</v>
      </c>
      <c r="CV1104" s="22">
        <v>0</v>
      </c>
      <c r="CW1104" s="22">
        <f>CU1104*0.000810713</f>
        <v>0</v>
      </c>
      <c r="CX1104" s="22">
        <f>CV1104*0.000810713</f>
        <v>0</v>
      </c>
      <c r="CY1104" s="22">
        <f>CW1104+CX1104*0.1</f>
        <v>0</v>
      </c>
      <c r="CZ1104" s="22"/>
      <c r="DA1104" s="22">
        <v>887.2</v>
      </c>
      <c r="DB1104" s="22">
        <v>0</v>
      </c>
      <c r="DC1104" s="22">
        <f>DA1104*0.000810713</f>
        <v>0.71926457360000007</v>
      </c>
      <c r="DD1104" s="22">
        <f>DB1104*0.000810713</f>
        <v>0</v>
      </c>
      <c r="DE1104" s="22">
        <f>DC1104+DD1104*0.1</f>
        <v>0.71926457360000007</v>
      </c>
      <c r="DF1104" s="22"/>
      <c r="DG1104" s="22">
        <v>33858.400000000001</v>
      </c>
      <c r="DH1104" s="22">
        <v>49608.4</v>
      </c>
      <c r="DI1104" s="22">
        <f>DG1104*0.000810713</f>
        <v>27.4494450392</v>
      </c>
      <c r="DJ1104" s="22">
        <f>DH1104*0.000810713</f>
        <v>40.218174789199999</v>
      </c>
      <c r="DK1104" s="22">
        <f>DI1104+DJ1104*0.1</f>
        <v>31.47126251812</v>
      </c>
      <c r="DL1104" s="22"/>
      <c r="DM1104" s="22">
        <v>0</v>
      </c>
      <c r="DN1104" s="22">
        <v>0</v>
      </c>
      <c r="DO1104" s="22">
        <f>DM1104*0.000810713</f>
        <v>0</v>
      </c>
      <c r="DP1104" s="22">
        <f>DN1104*0.000810713</f>
        <v>0</v>
      </c>
      <c r="DQ1104" s="22">
        <f>DO1104+DP1104*0.1</f>
        <v>0</v>
      </c>
    </row>
    <row r="1105" spans="2:121" x14ac:dyDescent="0.25">
      <c r="B1105" s="23">
        <v>38838</v>
      </c>
      <c r="C1105" s="22">
        <v>0</v>
      </c>
      <c r="D1105" s="22">
        <v>0</v>
      </c>
      <c r="E1105" s="22">
        <f>C1105*0.000810713</f>
        <v>0</v>
      </c>
      <c r="F1105" s="22">
        <f>D1105*0.000810713</f>
        <v>0</v>
      </c>
      <c r="G1105" s="22">
        <f>E1105+F1105*0.1</f>
        <v>0</v>
      </c>
      <c r="H1105" s="22"/>
      <c r="I1105" s="22">
        <v>0</v>
      </c>
      <c r="J1105" s="22">
        <v>0</v>
      </c>
      <c r="K1105" s="22">
        <f>I1105*0.000810713</f>
        <v>0</v>
      </c>
      <c r="L1105" s="22">
        <f>J1105*0.000810713</f>
        <v>0</v>
      </c>
      <c r="M1105" s="22">
        <f>K1105+L1105*0.1</f>
        <v>0</v>
      </c>
      <c r="N1105" s="22"/>
      <c r="O1105" s="22">
        <v>0</v>
      </c>
      <c r="P1105" s="22">
        <v>0</v>
      </c>
      <c r="Q1105" s="22">
        <f>O1105*0.000810713</f>
        <v>0</v>
      </c>
      <c r="R1105" s="22">
        <f>P1105*0.000810713</f>
        <v>0</v>
      </c>
      <c r="S1105" s="22">
        <f>Q1105+R1105*0.1</f>
        <v>0</v>
      </c>
      <c r="T1105" s="22"/>
      <c r="U1105" s="22">
        <v>0</v>
      </c>
      <c r="V1105" s="22">
        <v>0</v>
      </c>
      <c r="W1105" s="22">
        <f>U1105*0.000810713</f>
        <v>0</v>
      </c>
      <c r="X1105" s="22">
        <f>V1105*0.000810713</f>
        <v>0</v>
      </c>
      <c r="Y1105" s="22">
        <f>W1105+X1105*0.1</f>
        <v>0</v>
      </c>
      <c r="Z1105" s="22"/>
      <c r="AA1105" s="22">
        <v>0</v>
      </c>
      <c r="AB1105" s="22">
        <v>0</v>
      </c>
      <c r="AC1105" s="22">
        <f>AA1105*0.000810713</f>
        <v>0</v>
      </c>
      <c r="AD1105" s="22">
        <f>AB1105*0.000810713</f>
        <v>0</v>
      </c>
      <c r="AE1105" s="22">
        <f>AC1105+AD1105*0.1</f>
        <v>0</v>
      </c>
      <c r="AF1105" s="22"/>
      <c r="AG1105" s="22">
        <v>0</v>
      </c>
      <c r="AH1105" s="22">
        <v>0</v>
      </c>
      <c r="AI1105" s="22">
        <f>AG1105*0.000810713</f>
        <v>0</v>
      </c>
      <c r="AJ1105" s="22">
        <f>AH1105*0.000810713</f>
        <v>0</v>
      </c>
      <c r="AK1105" s="22">
        <f>AI1105+AJ1105*0.1</f>
        <v>0</v>
      </c>
      <c r="AL1105" s="22"/>
      <c r="AM1105" s="22">
        <v>0</v>
      </c>
      <c r="AN1105" s="22">
        <v>0</v>
      </c>
      <c r="AO1105" s="22">
        <f>AM1105*0.000810713</f>
        <v>0</v>
      </c>
      <c r="AP1105" s="22">
        <f>AN1105*0.000810713</f>
        <v>0</v>
      </c>
      <c r="AQ1105" s="22">
        <f>AO1105+AP1105*0.1</f>
        <v>0</v>
      </c>
      <c r="AR1105" s="22"/>
      <c r="AS1105" s="22">
        <v>0</v>
      </c>
      <c r="AT1105" s="22">
        <v>0</v>
      </c>
      <c r="AU1105" s="22">
        <f>AS1105*0.000810713</f>
        <v>0</v>
      </c>
      <c r="AV1105" s="22">
        <f>AT1105*0.000810713</f>
        <v>0</v>
      </c>
      <c r="AW1105" s="22">
        <f>AU1105+AV1105*0.1</f>
        <v>0</v>
      </c>
      <c r="AX1105" s="22"/>
      <c r="AY1105" s="22">
        <v>0</v>
      </c>
      <c r="AZ1105" s="22">
        <v>0</v>
      </c>
      <c r="BA1105" s="22">
        <f>AY1105*0.000810713</f>
        <v>0</v>
      </c>
      <c r="BB1105" s="22">
        <f>AZ1105*0.000810713</f>
        <v>0</v>
      </c>
      <c r="BC1105" s="22">
        <f>BA1105+BB1105*0.1</f>
        <v>0</v>
      </c>
      <c r="BD1105" s="22"/>
      <c r="BE1105" s="22">
        <v>0</v>
      </c>
      <c r="BF1105" s="22">
        <v>0</v>
      </c>
      <c r="BG1105" s="22">
        <f>BE1105*0.000810713</f>
        <v>0</v>
      </c>
      <c r="BH1105" s="22">
        <f>BF1105*0.000810713</f>
        <v>0</v>
      </c>
      <c r="BI1105" s="22">
        <f>BG1105+BH1105*0.1</f>
        <v>0</v>
      </c>
      <c r="BJ1105" s="22"/>
      <c r="BK1105" s="22">
        <v>0</v>
      </c>
      <c r="BL1105" s="22">
        <v>0</v>
      </c>
      <c r="BM1105" s="22">
        <f>BK1105*0.000810713</f>
        <v>0</v>
      </c>
      <c r="BN1105" s="22">
        <f>BL1105*0.000810713</f>
        <v>0</v>
      </c>
      <c r="BO1105" s="22">
        <f>BM1105+BN1105*0.1</f>
        <v>0</v>
      </c>
      <c r="BP1105" s="22"/>
      <c r="BQ1105" s="22">
        <v>0</v>
      </c>
      <c r="BR1105" s="22">
        <v>0</v>
      </c>
      <c r="BS1105" s="22">
        <f>BQ1105*0.000810713</f>
        <v>0</v>
      </c>
      <c r="BT1105" s="22">
        <f>BR1105*0.000810713</f>
        <v>0</v>
      </c>
      <c r="BU1105" s="22">
        <f>BS1105+BT1105*0.1</f>
        <v>0</v>
      </c>
      <c r="BV1105" s="22"/>
      <c r="BW1105" s="22">
        <v>0</v>
      </c>
      <c r="BX1105" s="22">
        <v>0</v>
      </c>
      <c r="BY1105" s="22">
        <f>BW1105*0.000810713</f>
        <v>0</v>
      </c>
      <c r="BZ1105" s="22">
        <f>BX1105*0.000810713</f>
        <v>0</v>
      </c>
      <c r="CA1105" s="22">
        <f>BY1105+BZ1105*0.1</f>
        <v>0</v>
      </c>
      <c r="CB1105" s="22"/>
      <c r="CC1105" s="22">
        <v>0</v>
      </c>
      <c r="CD1105" s="22">
        <v>0</v>
      </c>
      <c r="CE1105" s="22">
        <f>CC1105*0.000810713</f>
        <v>0</v>
      </c>
      <c r="CF1105" s="22">
        <f>CD1105*0.000810713</f>
        <v>0</v>
      </c>
      <c r="CG1105" s="22">
        <f>CE1105+CF1105*0.1</f>
        <v>0</v>
      </c>
      <c r="CH1105" s="22"/>
      <c r="CI1105" s="22">
        <v>0</v>
      </c>
      <c r="CJ1105" s="22">
        <v>0</v>
      </c>
      <c r="CK1105" s="22">
        <f>CI1105*0.000810713</f>
        <v>0</v>
      </c>
      <c r="CL1105" s="22">
        <f>CJ1105*0.000810713</f>
        <v>0</v>
      </c>
      <c r="CM1105" s="22">
        <f>CK1105+CL1105*0.1</f>
        <v>0</v>
      </c>
      <c r="CN1105" s="22"/>
      <c r="CO1105" s="22">
        <v>0</v>
      </c>
      <c r="CP1105" s="22">
        <v>0</v>
      </c>
      <c r="CQ1105" s="22">
        <f>CO1105*0.000810713</f>
        <v>0</v>
      </c>
      <c r="CR1105" s="22">
        <f>CP1105*0.000810713</f>
        <v>0</v>
      </c>
      <c r="CS1105" s="22">
        <f>CQ1105+CR1105*0.1</f>
        <v>0</v>
      </c>
      <c r="CT1105" s="22"/>
      <c r="CU1105" s="22">
        <v>0</v>
      </c>
      <c r="CV1105" s="22">
        <v>0</v>
      </c>
      <c r="CW1105" s="22">
        <f>CU1105*0.000810713</f>
        <v>0</v>
      </c>
      <c r="CX1105" s="22">
        <f>CV1105*0.000810713</f>
        <v>0</v>
      </c>
      <c r="CY1105" s="22">
        <f>CW1105+CX1105*0.1</f>
        <v>0</v>
      </c>
      <c r="CZ1105" s="22"/>
      <c r="DA1105" s="22">
        <v>0</v>
      </c>
      <c r="DB1105" s="22">
        <v>0</v>
      </c>
      <c r="DC1105" s="22">
        <f>DA1105*0.000810713</f>
        <v>0</v>
      </c>
      <c r="DD1105" s="22">
        <f>DB1105*0.000810713</f>
        <v>0</v>
      </c>
      <c r="DE1105" s="22">
        <f>DC1105+DD1105*0.1</f>
        <v>0</v>
      </c>
      <c r="DF1105" s="22"/>
      <c r="DG1105" s="22">
        <v>0</v>
      </c>
      <c r="DH1105" s="22">
        <v>0</v>
      </c>
      <c r="DI1105" s="22">
        <f>DG1105*0.000810713</f>
        <v>0</v>
      </c>
      <c r="DJ1105" s="22">
        <f>DH1105*0.000810713</f>
        <v>0</v>
      </c>
      <c r="DK1105" s="22">
        <f>DI1105+DJ1105*0.1</f>
        <v>0</v>
      </c>
      <c r="DL1105" s="22"/>
      <c r="DM1105" s="22">
        <v>0</v>
      </c>
      <c r="DN1105" s="22">
        <v>0</v>
      </c>
      <c r="DO1105" s="22">
        <f>DM1105*0.000810713</f>
        <v>0</v>
      </c>
      <c r="DP1105" s="22">
        <f>DN1105*0.000810713</f>
        <v>0</v>
      </c>
      <c r="DQ1105" s="22">
        <f>DO1105+DP1105*0.1</f>
        <v>0</v>
      </c>
    </row>
    <row r="1106" spans="2:121" x14ac:dyDescent="0.25">
      <c r="B1106" s="23">
        <v>38869</v>
      </c>
      <c r="C1106" s="22">
        <v>0</v>
      </c>
      <c r="D1106" s="22">
        <v>0</v>
      </c>
      <c r="E1106" s="22">
        <f>C1106*0.000810713</f>
        <v>0</v>
      </c>
      <c r="F1106" s="22">
        <f>D1106*0.000810713</f>
        <v>0</v>
      </c>
      <c r="G1106" s="22">
        <f>E1106+F1106*0.1</f>
        <v>0</v>
      </c>
      <c r="H1106" s="22"/>
      <c r="I1106" s="22">
        <v>0</v>
      </c>
      <c r="J1106" s="22">
        <v>0</v>
      </c>
      <c r="K1106" s="22">
        <f>I1106*0.000810713</f>
        <v>0</v>
      </c>
      <c r="L1106" s="22">
        <f>J1106*0.000810713</f>
        <v>0</v>
      </c>
      <c r="M1106" s="22">
        <f>K1106+L1106*0.1</f>
        <v>0</v>
      </c>
      <c r="N1106" s="22"/>
      <c r="O1106" s="22">
        <v>0</v>
      </c>
      <c r="P1106" s="22">
        <v>0</v>
      </c>
      <c r="Q1106" s="22">
        <f>O1106*0.000810713</f>
        <v>0</v>
      </c>
      <c r="R1106" s="22">
        <f>P1106*0.000810713</f>
        <v>0</v>
      </c>
      <c r="S1106" s="22">
        <f>Q1106+R1106*0.1</f>
        <v>0</v>
      </c>
      <c r="T1106" s="22"/>
      <c r="U1106" s="22">
        <v>0</v>
      </c>
      <c r="V1106" s="22">
        <v>0</v>
      </c>
      <c r="W1106" s="22">
        <f>U1106*0.000810713</f>
        <v>0</v>
      </c>
      <c r="X1106" s="22">
        <f>V1106*0.000810713</f>
        <v>0</v>
      </c>
      <c r="Y1106" s="22">
        <f>W1106+X1106*0.1</f>
        <v>0</v>
      </c>
      <c r="Z1106" s="22"/>
      <c r="AA1106" s="22">
        <v>0</v>
      </c>
      <c r="AB1106" s="22">
        <v>0</v>
      </c>
      <c r="AC1106" s="22">
        <f>AA1106*0.000810713</f>
        <v>0</v>
      </c>
      <c r="AD1106" s="22">
        <f>AB1106*0.000810713</f>
        <v>0</v>
      </c>
      <c r="AE1106" s="22">
        <f>AC1106+AD1106*0.1</f>
        <v>0</v>
      </c>
      <c r="AF1106" s="22"/>
      <c r="AG1106" s="22">
        <v>0</v>
      </c>
      <c r="AH1106" s="22">
        <v>0</v>
      </c>
      <c r="AI1106" s="22">
        <f>AG1106*0.000810713</f>
        <v>0</v>
      </c>
      <c r="AJ1106" s="22">
        <f>AH1106*0.000810713</f>
        <v>0</v>
      </c>
      <c r="AK1106" s="22">
        <f>AI1106+AJ1106*0.1</f>
        <v>0</v>
      </c>
      <c r="AL1106" s="22"/>
      <c r="AM1106" s="22">
        <v>0</v>
      </c>
      <c r="AN1106" s="22">
        <v>0</v>
      </c>
      <c r="AO1106" s="22">
        <f>AM1106*0.000810713</f>
        <v>0</v>
      </c>
      <c r="AP1106" s="22">
        <f>AN1106*0.000810713</f>
        <v>0</v>
      </c>
      <c r="AQ1106" s="22">
        <f>AO1106+AP1106*0.1</f>
        <v>0</v>
      </c>
      <c r="AR1106" s="22"/>
      <c r="AS1106" s="22">
        <v>0</v>
      </c>
      <c r="AT1106" s="22">
        <v>0</v>
      </c>
      <c r="AU1106" s="22">
        <f>AS1106*0.000810713</f>
        <v>0</v>
      </c>
      <c r="AV1106" s="22">
        <f>AT1106*0.000810713</f>
        <v>0</v>
      </c>
      <c r="AW1106" s="22">
        <f>AU1106+AV1106*0.1</f>
        <v>0</v>
      </c>
      <c r="AX1106" s="22"/>
      <c r="AY1106" s="22">
        <v>0</v>
      </c>
      <c r="AZ1106" s="22">
        <v>0</v>
      </c>
      <c r="BA1106" s="22">
        <f>AY1106*0.000810713</f>
        <v>0</v>
      </c>
      <c r="BB1106" s="22">
        <f>AZ1106*0.000810713</f>
        <v>0</v>
      </c>
      <c r="BC1106" s="22">
        <f>BA1106+BB1106*0.1</f>
        <v>0</v>
      </c>
      <c r="BD1106" s="22"/>
      <c r="BE1106" s="22">
        <v>0</v>
      </c>
      <c r="BF1106" s="22">
        <v>0</v>
      </c>
      <c r="BG1106" s="22">
        <f>BE1106*0.000810713</f>
        <v>0</v>
      </c>
      <c r="BH1106" s="22">
        <f>BF1106*0.000810713</f>
        <v>0</v>
      </c>
      <c r="BI1106" s="22">
        <f>BG1106+BH1106*0.1</f>
        <v>0</v>
      </c>
      <c r="BJ1106" s="22"/>
      <c r="BK1106" s="22">
        <v>0</v>
      </c>
      <c r="BL1106" s="22">
        <v>0</v>
      </c>
      <c r="BM1106" s="22">
        <f>BK1106*0.000810713</f>
        <v>0</v>
      </c>
      <c r="BN1106" s="22">
        <f>BL1106*0.000810713</f>
        <v>0</v>
      </c>
      <c r="BO1106" s="22">
        <f>BM1106+BN1106*0.1</f>
        <v>0</v>
      </c>
      <c r="BP1106" s="22"/>
      <c r="BQ1106" s="22">
        <v>0</v>
      </c>
      <c r="BR1106" s="22">
        <v>0</v>
      </c>
      <c r="BS1106" s="22">
        <f>BQ1106*0.000810713</f>
        <v>0</v>
      </c>
      <c r="BT1106" s="22">
        <f>BR1106*0.000810713</f>
        <v>0</v>
      </c>
      <c r="BU1106" s="22">
        <f>BS1106+BT1106*0.1</f>
        <v>0</v>
      </c>
      <c r="BV1106" s="22"/>
      <c r="BW1106" s="22">
        <v>0</v>
      </c>
      <c r="BX1106" s="22">
        <v>0</v>
      </c>
      <c r="BY1106" s="22">
        <f>BW1106*0.000810713</f>
        <v>0</v>
      </c>
      <c r="BZ1106" s="22">
        <f>BX1106*0.000810713</f>
        <v>0</v>
      </c>
      <c r="CA1106" s="22">
        <f>BY1106+BZ1106*0.1</f>
        <v>0</v>
      </c>
      <c r="CB1106" s="22"/>
      <c r="CC1106" s="22">
        <v>0</v>
      </c>
      <c r="CD1106" s="22">
        <v>0</v>
      </c>
      <c r="CE1106" s="22">
        <f>CC1106*0.000810713</f>
        <v>0</v>
      </c>
      <c r="CF1106" s="22">
        <f>CD1106*0.000810713</f>
        <v>0</v>
      </c>
      <c r="CG1106" s="22">
        <f>CE1106+CF1106*0.1</f>
        <v>0</v>
      </c>
      <c r="CH1106" s="22"/>
      <c r="CI1106" s="22">
        <v>0</v>
      </c>
      <c r="CJ1106" s="22">
        <v>0</v>
      </c>
      <c r="CK1106" s="22">
        <f>CI1106*0.000810713</f>
        <v>0</v>
      </c>
      <c r="CL1106" s="22">
        <f>CJ1106*0.000810713</f>
        <v>0</v>
      </c>
      <c r="CM1106" s="22">
        <f>CK1106+CL1106*0.1</f>
        <v>0</v>
      </c>
      <c r="CN1106" s="22"/>
      <c r="CO1106" s="22">
        <v>0</v>
      </c>
      <c r="CP1106" s="22">
        <v>0</v>
      </c>
      <c r="CQ1106" s="22">
        <f>CO1106*0.000810713</f>
        <v>0</v>
      </c>
      <c r="CR1106" s="22">
        <f>CP1106*0.000810713</f>
        <v>0</v>
      </c>
      <c r="CS1106" s="22">
        <f>CQ1106+CR1106*0.1</f>
        <v>0</v>
      </c>
      <c r="CT1106" s="22"/>
      <c r="CU1106" s="22">
        <v>0</v>
      </c>
      <c r="CV1106" s="22">
        <v>0</v>
      </c>
      <c r="CW1106" s="22">
        <f>CU1106*0.000810713</f>
        <v>0</v>
      </c>
      <c r="CX1106" s="22">
        <f>CV1106*0.000810713</f>
        <v>0</v>
      </c>
      <c r="CY1106" s="22">
        <f>CW1106+CX1106*0.1</f>
        <v>0</v>
      </c>
      <c r="CZ1106" s="22"/>
      <c r="DA1106" s="22">
        <v>0</v>
      </c>
      <c r="DB1106" s="22">
        <v>0</v>
      </c>
      <c r="DC1106" s="22">
        <f>DA1106*0.000810713</f>
        <v>0</v>
      </c>
      <c r="DD1106" s="22">
        <f>DB1106*0.000810713</f>
        <v>0</v>
      </c>
      <c r="DE1106" s="22">
        <f>DC1106+DD1106*0.1</f>
        <v>0</v>
      </c>
      <c r="DF1106" s="22"/>
      <c r="DG1106" s="22">
        <v>0</v>
      </c>
      <c r="DH1106" s="22">
        <v>0</v>
      </c>
      <c r="DI1106" s="22">
        <f>DG1106*0.000810713</f>
        <v>0</v>
      </c>
      <c r="DJ1106" s="22">
        <f>DH1106*0.000810713</f>
        <v>0</v>
      </c>
      <c r="DK1106" s="22">
        <f>DI1106+DJ1106*0.1</f>
        <v>0</v>
      </c>
      <c r="DL1106" s="22"/>
      <c r="DM1106" s="22">
        <v>0</v>
      </c>
      <c r="DN1106" s="22">
        <v>0</v>
      </c>
      <c r="DO1106" s="22">
        <f>DM1106*0.000810713</f>
        <v>0</v>
      </c>
      <c r="DP1106" s="22">
        <f>DN1106*0.000810713</f>
        <v>0</v>
      </c>
      <c r="DQ1106" s="22">
        <f>DO1106+DP1106*0.1</f>
        <v>0</v>
      </c>
    </row>
    <row r="1107" spans="2:121" x14ac:dyDescent="0.25">
      <c r="B1107" s="23">
        <v>38899</v>
      </c>
      <c r="C1107" s="22">
        <v>0</v>
      </c>
      <c r="D1107" s="22">
        <v>0</v>
      </c>
      <c r="E1107" s="22">
        <f>C1107*0.000810713</f>
        <v>0</v>
      </c>
      <c r="F1107" s="22">
        <f>D1107*0.000810713</f>
        <v>0</v>
      </c>
      <c r="G1107" s="22">
        <f>E1107+F1107*0.1</f>
        <v>0</v>
      </c>
      <c r="H1107" s="22"/>
      <c r="I1107" s="22">
        <v>0</v>
      </c>
      <c r="J1107" s="22">
        <v>0</v>
      </c>
      <c r="K1107" s="22">
        <f>I1107*0.000810713</f>
        <v>0</v>
      </c>
      <c r="L1107" s="22">
        <f>J1107*0.000810713</f>
        <v>0</v>
      </c>
      <c r="M1107" s="22">
        <f>K1107+L1107*0.1</f>
        <v>0</v>
      </c>
      <c r="N1107" s="22"/>
      <c r="O1107" s="22">
        <v>0</v>
      </c>
      <c r="P1107" s="22">
        <v>0</v>
      </c>
      <c r="Q1107" s="22">
        <f>O1107*0.000810713</f>
        <v>0</v>
      </c>
      <c r="R1107" s="22">
        <f>P1107*0.000810713</f>
        <v>0</v>
      </c>
      <c r="S1107" s="22">
        <f>Q1107+R1107*0.1</f>
        <v>0</v>
      </c>
      <c r="T1107" s="22"/>
      <c r="U1107" s="22">
        <v>0</v>
      </c>
      <c r="V1107" s="22">
        <v>0</v>
      </c>
      <c r="W1107" s="22">
        <f>U1107*0.000810713</f>
        <v>0</v>
      </c>
      <c r="X1107" s="22">
        <f>V1107*0.000810713</f>
        <v>0</v>
      </c>
      <c r="Y1107" s="22">
        <f>W1107+X1107*0.1</f>
        <v>0</v>
      </c>
      <c r="Z1107" s="22"/>
      <c r="AA1107" s="22">
        <v>0</v>
      </c>
      <c r="AB1107" s="22">
        <v>0</v>
      </c>
      <c r="AC1107" s="22">
        <f>AA1107*0.000810713</f>
        <v>0</v>
      </c>
      <c r="AD1107" s="22">
        <f>AB1107*0.000810713</f>
        <v>0</v>
      </c>
      <c r="AE1107" s="22">
        <f>AC1107+AD1107*0.1</f>
        <v>0</v>
      </c>
      <c r="AF1107" s="22"/>
      <c r="AG1107" s="22">
        <v>0</v>
      </c>
      <c r="AH1107" s="22">
        <v>0</v>
      </c>
      <c r="AI1107" s="22">
        <f>AG1107*0.000810713</f>
        <v>0</v>
      </c>
      <c r="AJ1107" s="22">
        <f>AH1107*0.000810713</f>
        <v>0</v>
      </c>
      <c r="AK1107" s="22">
        <f>AI1107+AJ1107*0.1</f>
        <v>0</v>
      </c>
      <c r="AL1107" s="22"/>
      <c r="AM1107" s="22">
        <v>0</v>
      </c>
      <c r="AN1107" s="22">
        <v>0</v>
      </c>
      <c r="AO1107" s="22">
        <f>AM1107*0.000810713</f>
        <v>0</v>
      </c>
      <c r="AP1107" s="22">
        <f>AN1107*0.000810713</f>
        <v>0</v>
      </c>
      <c r="AQ1107" s="22">
        <f>AO1107+AP1107*0.1</f>
        <v>0</v>
      </c>
      <c r="AR1107" s="22"/>
      <c r="AS1107" s="22">
        <v>0</v>
      </c>
      <c r="AT1107" s="22">
        <v>0</v>
      </c>
      <c r="AU1107" s="22">
        <f>AS1107*0.000810713</f>
        <v>0</v>
      </c>
      <c r="AV1107" s="22">
        <f>AT1107*0.000810713</f>
        <v>0</v>
      </c>
      <c r="AW1107" s="22">
        <f>AU1107+AV1107*0.1</f>
        <v>0</v>
      </c>
      <c r="AX1107" s="22"/>
      <c r="AY1107" s="22">
        <v>0</v>
      </c>
      <c r="AZ1107" s="22">
        <v>0</v>
      </c>
      <c r="BA1107" s="22">
        <f>AY1107*0.000810713</f>
        <v>0</v>
      </c>
      <c r="BB1107" s="22">
        <f>AZ1107*0.000810713</f>
        <v>0</v>
      </c>
      <c r="BC1107" s="22">
        <f>BA1107+BB1107*0.1</f>
        <v>0</v>
      </c>
      <c r="BD1107" s="22"/>
      <c r="BE1107" s="22">
        <v>0</v>
      </c>
      <c r="BF1107" s="22">
        <v>0</v>
      </c>
      <c r="BG1107" s="22">
        <f>BE1107*0.000810713</f>
        <v>0</v>
      </c>
      <c r="BH1107" s="22">
        <f>BF1107*0.000810713</f>
        <v>0</v>
      </c>
      <c r="BI1107" s="22">
        <f>BG1107+BH1107*0.1</f>
        <v>0</v>
      </c>
      <c r="BJ1107" s="22"/>
      <c r="BK1107" s="22">
        <v>0</v>
      </c>
      <c r="BL1107" s="22">
        <v>0</v>
      </c>
      <c r="BM1107" s="22">
        <f>BK1107*0.000810713</f>
        <v>0</v>
      </c>
      <c r="BN1107" s="22">
        <f>BL1107*0.000810713</f>
        <v>0</v>
      </c>
      <c r="BO1107" s="22">
        <f>BM1107+BN1107*0.1</f>
        <v>0</v>
      </c>
      <c r="BP1107" s="22"/>
      <c r="BQ1107" s="22">
        <v>0</v>
      </c>
      <c r="BR1107" s="22">
        <v>0</v>
      </c>
      <c r="BS1107" s="22">
        <f>BQ1107*0.000810713</f>
        <v>0</v>
      </c>
      <c r="BT1107" s="22">
        <f>BR1107*0.000810713</f>
        <v>0</v>
      </c>
      <c r="BU1107" s="22">
        <f>BS1107+BT1107*0.1</f>
        <v>0</v>
      </c>
      <c r="BV1107" s="22"/>
      <c r="BW1107" s="22">
        <v>0</v>
      </c>
      <c r="BX1107" s="22">
        <v>0</v>
      </c>
      <c r="BY1107" s="22">
        <f>BW1107*0.000810713</f>
        <v>0</v>
      </c>
      <c r="BZ1107" s="22">
        <f>BX1107*0.000810713</f>
        <v>0</v>
      </c>
      <c r="CA1107" s="22">
        <f>BY1107+BZ1107*0.1</f>
        <v>0</v>
      </c>
      <c r="CB1107" s="22"/>
      <c r="CC1107" s="22">
        <v>0</v>
      </c>
      <c r="CD1107" s="22">
        <v>0</v>
      </c>
      <c r="CE1107" s="22">
        <f>CC1107*0.000810713</f>
        <v>0</v>
      </c>
      <c r="CF1107" s="22">
        <f>CD1107*0.000810713</f>
        <v>0</v>
      </c>
      <c r="CG1107" s="22">
        <f>CE1107+CF1107*0.1</f>
        <v>0</v>
      </c>
      <c r="CH1107" s="22"/>
      <c r="CI1107" s="22">
        <v>0</v>
      </c>
      <c r="CJ1107" s="22">
        <v>0</v>
      </c>
      <c r="CK1107" s="22">
        <f>CI1107*0.000810713</f>
        <v>0</v>
      </c>
      <c r="CL1107" s="22">
        <f>CJ1107*0.000810713</f>
        <v>0</v>
      </c>
      <c r="CM1107" s="22">
        <f>CK1107+CL1107*0.1</f>
        <v>0</v>
      </c>
      <c r="CN1107" s="22"/>
      <c r="CO1107" s="22">
        <v>0</v>
      </c>
      <c r="CP1107" s="22">
        <v>0</v>
      </c>
      <c r="CQ1107" s="22">
        <f>CO1107*0.000810713</f>
        <v>0</v>
      </c>
      <c r="CR1107" s="22">
        <f>CP1107*0.000810713</f>
        <v>0</v>
      </c>
      <c r="CS1107" s="22">
        <f>CQ1107+CR1107*0.1</f>
        <v>0</v>
      </c>
      <c r="CT1107" s="22"/>
      <c r="CU1107" s="22">
        <v>0</v>
      </c>
      <c r="CV1107" s="22">
        <v>0</v>
      </c>
      <c r="CW1107" s="22">
        <f>CU1107*0.000810713</f>
        <v>0</v>
      </c>
      <c r="CX1107" s="22">
        <f>CV1107*0.000810713</f>
        <v>0</v>
      </c>
      <c r="CY1107" s="22">
        <f>CW1107+CX1107*0.1</f>
        <v>0</v>
      </c>
      <c r="CZ1107" s="22"/>
      <c r="DA1107" s="22">
        <v>0</v>
      </c>
      <c r="DB1107" s="22">
        <v>0</v>
      </c>
      <c r="DC1107" s="22">
        <f>DA1107*0.000810713</f>
        <v>0</v>
      </c>
      <c r="DD1107" s="22">
        <f>DB1107*0.000810713</f>
        <v>0</v>
      </c>
      <c r="DE1107" s="22">
        <f>DC1107+DD1107*0.1</f>
        <v>0</v>
      </c>
      <c r="DF1107" s="22"/>
      <c r="DG1107" s="22">
        <v>0</v>
      </c>
      <c r="DH1107" s="22">
        <v>0</v>
      </c>
      <c r="DI1107" s="22">
        <f>DG1107*0.000810713</f>
        <v>0</v>
      </c>
      <c r="DJ1107" s="22">
        <f>DH1107*0.000810713</f>
        <v>0</v>
      </c>
      <c r="DK1107" s="22">
        <f>DI1107+DJ1107*0.1</f>
        <v>0</v>
      </c>
      <c r="DL1107" s="22"/>
      <c r="DM1107" s="22">
        <v>0</v>
      </c>
      <c r="DN1107" s="22">
        <v>0</v>
      </c>
      <c r="DO1107" s="22">
        <f>DM1107*0.000810713</f>
        <v>0</v>
      </c>
      <c r="DP1107" s="22">
        <f>DN1107*0.000810713</f>
        <v>0</v>
      </c>
      <c r="DQ1107" s="22">
        <f>DO1107+DP1107*0.1</f>
        <v>0</v>
      </c>
    </row>
    <row r="1108" spans="2:121" x14ac:dyDescent="0.25">
      <c r="B1108" s="23">
        <v>38930</v>
      </c>
      <c r="C1108" s="22">
        <v>0</v>
      </c>
      <c r="D1108" s="22">
        <v>0</v>
      </c>
      <c r="E1108" s="22">
        <f>C1108*0.000810713</f>
        <v>0</v>
      </c>
      <c r="F1108" s="22">
        <f>D1108*0.000810713</f>
        <v>0</v>
      </c>
      <c r="G1108" s="22">
        <f>E1108+F1108*0.1</f>
        <v>0</v>
      </c>
      <c r="H1108" s="22"/>
      <c r="I1108" s="22">
        <v>0</v>
      </c>
      <c r="J1108" s="22">
        <v>0</v>
      </c>
      <c r="K1108" s="22">
        <f>I1108*0.000810713</f>
        <v>0</v>
      </c>
      <c r="L1108" s="22">
        <f>J1108*0.000810713</f>
        <v>0</v>
      </c>
      <c r="M1108" s="22">
        <f>K1108+L1108*0.1</f>
        <v>0</v>
      </c>
      <c r="N1108" s="22"/>
      <c r="O1108" s="22">
        <v>0</v>
      </c>
      <c r="P1108" s="22">
        <v>0</v>
      </c>
      <c r="Q1108" s="22">
        <f>O1108*0.000810713</f>
        <v>0</v>
      </c>
      <c r="R1108" s="22">
        <f>P1108*0.000810713</f>
        <v>0</v>
      </c>
      <c r="S1108" s="22">
        <f>Q1108+R1108*0.1</f>
        <v>0</v>
      </c>
      <c r="T1108" s="22"/>
      <c r="U1108" s="22">
        <v>0</v>
      </c>
      <c r="V1108" s="22">
        <v>0</v>
      </c>
      <c r="W1108" s="22">
        <f>U1108*0.000810713</f>
        <v>0</v>
      </c>
      <c r="X1108" s="22">
        <f>V1108*0.000810713</f>
        <v>0</v>
      </c>
      <c r="Y1108" s="22">
        <f>W1108+X1108*0.1</f>
        <v>0</v>
      </c>
      <c r="Z1108" s="22"/>
      <c r="AA1108" s="22">
        <v>0</v>
      </c>
      <c r="AB1108" s="22">
        <v>0</v>
      </c>
      <c r="AC1108" s="22">
        <f>AA1108*0.000810713</f>
        <v>0</v>
      </c>
      <c r="AD1108" s="22">
        <f>AB1108*0.000810713</f>
        <v>0</v>
      </c>
      <c r="AE1108" s="22">
        <f>AC1108+AD1108*0.1</f>
        <v>0</v>
      </c>
      <c r="AF1108" s="22"/>
      <c r="AG1108" s="22">
        <v>0</v>
      </c>
      <c r="AH1108" s="22">
        <v>0</v>
      </c>
      <c r="AI1108" s="22">
        <f>AG1108*0.000810713</f>
        <v>0</v>
      </c>
      <c r="AJ1108" s="22">
        <f>AH1108*0.000810713</f>
        <v>0</v>
      </c>
      <c r="AK1108" s="22">
        <f>AI1108+AJ1108*0.1</f>
        <v>0</v>
      </c>
      <c r="AL1108" s="22"/>
      <c r="AM1108" s="22">
        <v>0</v>
      </c>
      <c r="AN1108" s="22">
        <v>0</v>
      </c>
      <c r="AO1108" s="22">
        <f>AM1108*0.000810713</f>
        <v>0</v>
      </c>
      <c r="AP1108" s="22">
        <f>AN1108*0.000810713</f>
        <v>0</v>
      </c>
      <c r="AQ1108" s="22">
        <f>AO1108+AP1108*0.1</f>
        <v>0</v>
      </c>
      <c r="AR1108" s="22"/>
      <c r="AS1108" s="22">
        <v>0</v>
      </c>
      <c r="AT1108" s="22">
        <v>0</v>
      </c>
      <c r="AU1108" s="22">
        <f>AS1108*0.000810713</f>
        <v>0</v>
      </c>
      <c r="AV1108" s="22">
        <f>AT1108*0.000810713</f>
        <v>0</v>
      </c>
      <c r="AW1108" s="22">
        <f>AU1108+AV1108*0.1</f>
        <v>0</v>
      </c>
      <c r="AX1108" s="22"/>
      <c r="AY1108" s="22">
        <v>0</v>
      </c>
      <c r="AZ1108" s="22">
        <v>0</v>
      </c>
      <c r="BA1108" s="22">
        <f>AY1108*0.000810713</f>
        <v>0</v>
      </c>
      <c r="BB1108" s="22">
        <f>AZ1108*0.000810713</f>
        <v>0</v>
      </c>
      <c r="BC1108" s="22">
        <f>BA1108+BB1108*0.1</f>
        <v>0</v>
      </c>
      <c r="BD1108" s="22"/>
      <c r="BE1108" s="22">
        <v>0</v>
      </c>
      <c r="BF1108" s="22">
        <v>0</v>
      </c>
      <c r="BG1108" s="22">
        <f>BE1108*0.000810713</f>
        <v>0</v>
      </c>
      <c r="BH1108" s="22">
        <f>BF1108*0.000810713</f>
        <v>0</v>
      </c>
      <c r="BI1108" s="22">
        <f>BG1108+BH1108*0.1</f>
        <v>0</v>
      </c>
      <c r="BJ1108" s="22"/>
      <c r="BK1108" s="22">
        <v>0</v>
      </c>
      <c r="BL1108" s="22">
        <v>0</v>
      </c>
      <c r="BM1108" s="22">
        <f>BK1108*0.000810713</f>
        <v>0</v>
      </c>
      <c r="BN1108" s="22">
        <f>BL1108*0.000810713</f>
        <v>0</v>
      </c>
      <c r="BO1108" s="22">
        <f>BM1108+BN1108*0.1</f>
        <v>0</v>
      </c>
      <c r="BP1108" s="22"/>
      <c r="BQ1108" s="22">
        <v>0</v>
      </c>
      <c r="BR1108" s="22">
        <v>0</v>
      </c>
      <c r="BS1108" s="22">
        <f>BQ1108*0.000810713</f>
        <v>0</v>
      </c>
      <c r="BT1108" s="22">
        <f>BR1108*0.000810713</f>
        <v>0</v>
      </c>
      <c r="BU1108" s="22">
        <f>BS1108+BT1108*0.1</f>
        <v>0</v>
      </c>
      <c r="BV1108" s="22"/>
      <c r="BW1108" s="22">
        <v>0</v>
      </c>
      <c r="BX1108" s="22">
        <v>0</v>
      </c>
      <c r="BY1108" s="22">
        <f>BW1108*0.000810713</f>
        <v>0</v>
      </c>
      <c r="BZ1108" s="22">
        <f>BX1108*0.000810713</f>
        <v>0</v>
      </c>
      <c r="CA1108" s="22">
        <f>BY1108+BZ1108*0.1</f>
        <v>0</v>
      </c>
      <c r="CB1108" s="22"/>
      <c r="CC1108" s="22">
        <v>0</v>
      </c>
      <c r="CD1108" s="22">
        <v>0</v>
      </c>
      <c r="CE1108" s="22">
        <f>CC1108*0.000810713</f>
        <v>0</v>
      </c>
      <c r="CF1108" s="22">
        <f>CD1108*0.000810713</f>
        <v>0</v>
      </c>
      <c r="CG1108" s="22">
        <f>CE1108+CF1108*0.1</f>
        <v>0</v>
      </c>
      <c r="CH1108" s="22"/>
      <c r="CI1108" s="22">
        <v>0</v>
      </c>
      <c r="CJ1108" s="22">
        <v>0</v>
      </c>
      <c r="CK1108" s="22">
        <f>CI1108*0.000810713</f>
        <v>0</v>
      </c>
      <c r="CL1108" s="22">
        <f>CJ1108*0.000810713</f>
        <v>0</v>
      </c>
      <c r="CM1108" s="22">
        <f>CK1108+CL1108*0.1</f>
        <v>0</v>
      </c>
      <c r="CN1108" s="22"/>
      <c r="CO1108" s="22">
        <v>0</v>
      </c>
      <c r="CP1108" s="22">
        <v>0</v>
      </c>
      <c r="CQ1108" s="22">
        <f>CO1108*0.000810713</f>
        <v>0</v>
      </c>
      <c r="CR1108" s="22">
        <f>CP1108*0.000810713</f>
        <v>0</v>
      </c>
      <c r="CS1108" s="22">
        <f>CQ1108+CR1108*0.1</f>
        <v>0</v>
      </c>
      <c r="CT1108" s="22"/>
      <c r="CU1108" s="22">
        <v>0</v>
      </c>
      <c r="CV1108" s="22">
        <v>0</v>
      </c>
      <c r="CW1108" s="22">
        <f>CU1108*0.000810713</f>
        <v>0</v>
      </c>
      <c r="CX1108" s="22">
        <f>CV1108*0.000810713</f>
        <v>0</v>
      </c>
      <c r="CY1108" s="22">
        <f>CW1108+CX1108*0.1</f>
        <v>0</v>
      </c>
      <c r="CZ1108" s="22"/>
      <c r="DA1108" s="22">
        <v>0</v>
      </c>
      <c r="DB1108" s="22">
        <v>0</v>
      </c>
      <c r="DC1108" s="22">
        <f>DA1108*0.000810713</f>
        <v>0</v>
      </c>
      <c r="DD1108" s="22">
        <f>DB1108*0.000810713</f>
        <v>0</v>
      </c>
      <c r="DE1108" s="22">
        <f>DC1108+DD1108*0.1</f>
        <v>0</v>
      </c>
      <c r="DF1108" s="22"/>
      <c r="DG1108" s="22">
        <v>0</v>
      </c>
      <c r="DH1108" s="22">
        <v>0</v>
      </c>
      <c r="DI1108" s="22">
        <f>DG1108*0.000810713</f>
        <v>0</v>
      </c>
      <c r="DJ1108" s="22">
        <f>DH1108*0.000810713</f>
        <v>0</v>
      </c>
      <c r="DK1108" s="22">
        <f>DI1108+DJ1108*0.1</f>
        <v>0</v>
      </c>
      <c r="DL1108" s="22"/>
      <c r="DM1108" s="22">
        <v>0</v>
      </c>
      <c r="DN1108" s="22">
        <v>0</v>
      </c>
      <c r="DO1108" s="22">
        <f>DM1108*0.000810713</f>
        <v>0</v>
      </c>
      <c r="DP1108" s="22">
        <f>DN1108*0.000810713</f>
        <v>0</v>
      </c>
      <c r="DQ1108" s="22">
        <f>DO1108+DP1108*0.1</f>
        <v>0</v>
      </c>
    </row>
    <row r="1109" spans="2:121" x14ac:dyDescent="0.25">
      <c r="B1109" s="23">
        <v>38961</v>
      </c>
      <c r="C1109" s="22">
        <v>0</v>
      </c>
      <c r="D1109" s="22">
        <v>0</v>
      </c>
      <c r="E1109" s="22">
        <f>C1109*0.000810713</f>
        <v>0</v>
      </c>
      <c r="F1109" s="22">
        <f>D1109*0.000810713</f>
        <v>0</v>
      </c>
      <c r="G1109" s="22">
        <f>E1109+F1109*0.1</f>
        <v>0</v>
      </c>
      <c r="H1109" s="22"/>
      <c r="I1109" s="22">
        <v>0</v>
      </c>
      <c r="J1109" s="22">
        <v>0</v>
      </c>
      <c r="K1109" s="22">
        <f>I1109*0.000810713</f>
        <v>0</v>
      </c>
      <c r="L1109" s="22">
        <f>J1109*0.000810713</f>
        <v>0</v>
      </c>
      <c r="M1109" s="22">
        <f>K1109+L1109*0.1</f>
        <v>0</v>
      </c>
      <c r="N1109" s="22"/>
      <c r="O1109" s="22">
        <v>0</v>
      </c>
      <c r="P1109" s="22">
        <v>0</v>
      </c>
      <c r="Q1109" s="22">
        <f>O1109*0.000810713</f>
        <v>0</v>
      </c>
      <c r="R1109" s="22">
        <f>P1109*0.000810713</f>
        <v>0</v>
      </c>
      <c r="S1109" s="22">
        <f>Q1109+R1109*0.1</f>
        <v>0</v>
      </c>
      <c r="T1109" s="22"/>
      <c r="U1109" s="22">
        <v>0</v>
      </c>
      <c r="V1109" s="22">
        <v>0</v>
      </c>
      <c r="W1109" s="22">
        <f>U1109*0.000810713</f>
        <v>0</v>
      </c>
      <c r="X1109" s="22">
        <f>V1109*0.000810713</f>
        <v>0</v>
      </c>
      <c r="Y1109" s="22">
        <f>W1109+X1109*0.1</f>
        <v>0</v>
      </c>
      <c r="Z1109" s="22"/>
      <c r="AA1109" s="22">
        <v>0</v>
      </c>
      <c r="AB1109" s="22">
        <v>0</v>
      </c>
      <c r="AC1109" s="22">
        <f>AA1109*0.000810713</f>
        <v>0</v>
      </c>
      <c r="AD1109" s="22">
        <f>AB1109*0.000810713</f>
        <v>0</v>
      </c>
      <c r="AE1109" s="22">
        <f>AC1109+AD1109*0.1</f>
        <v>0</v>
      </c>
      <c r="AF1109" s="22"/>
      <c r="AG1109" s="22">
        <v>0</v>
      </c>
      <c r="AH1109" s="22">
        <v>0</v>
      </c>
      <c r="AI1109" s="22">
        <f>AG1109*0.000810713</f>
        <v>0</v>
      </c>
      <c r="AJ1109" s="22">
        <f>AH1109*0.000810713</f>
        <v>0</v>
      </c>
      <c r="AK1109" s="22">
        <f>AI1109+AJ1109*0.1</f>
        <v>0</v>
      </c>
      <c r="AL1109" s="22"/>
      <c r="AM1109" s="22">
        <v>0</v>
      </c>
      <c r="AN1109" s="22">
        <v>0</v>
      </c>
      <c r="AO1109" s="22">
        <f>AM1109*0.000810713</f>
        <v>0</v>
      </c>
      <c r="AP1109" s="22">
        <f>AN1109*0.000810713</f>
        <v>0</v>
      </c>
      <c r="AQ1109" s="22">
        <f>AO1109+AP1109*0.1</f>
        <v>0</v>
      </c>
      <c r="AR1109" s="22"/>
      <c r="AS1109" s="22">
        <v>0</v>
      </c>
      <c r="AT1109" s="22">
        <v>0</v>
      </c>
      <c r="AU1109" s="22">
        <f>AS1109*0.000810713</f>
        <v>0</v>
      </c>
      <c r="AV1109" s="22">
        <f>AT1109*0.000810713</f>
        <v>0</v>
      </c>
      <c r="AW1109" s="22">
        <f>AU1109+AV1109*0.1</f>
        <v>0</v>
      </c>
      <c r="AX1109" s="22"/>
      <c r="AY1109" s="22">
        <v>0</v>
      </c>
      <c r="AZ1109" s="22">
        <v>0</v>
      </c>
      <c r="BA1109" s="22">
        <f>AY1109*0.000810713</f>
        <v>0</v>
      </c>
      <c r="BB1109" s="22">
        <f>AZ1109*0.000810713</f>
        <v>0</v>
      </c>
      <c r="BC1109" s="22">
        <f>BA1109+BB1109*0.1</f>
        <v>0</v>
      </c>
      <c r="BD1109" s="22"/>
      <c r="BE1109" s="22">
        <v>0</v>
      </c>
      <c r="BF1109" s="22">
        <v>0</v>
      </c>
      <c r="BG1109" s="22">
        <f>BE1109*0.000810713</f>
        <v>0</v>
      </c>
      <c r="BH1109" s="22">
        <f>BF1109*0.000810713</f>
        <v>0</v>
      </c>
      <c r="BI1109" s="22">
        <f>BG1109+BH1109*0.1</f>
        <v>0</v>
      </c>
      <c r="BJ1109" s="22"/>
      <c r="BK1109" s="22">
        <v>0</v>
      </c>
      <c r="BL1109" s="22">
        <v>0</v>
      </c>
      <c r="BM1109" s="22">
        <f>BK1109*0.000810713</f>
        <v>0</v>
      </c>
      <c r="BN1109" s="22">
        <f>BL1109*0.000810713</f>
        <v>0</v>
      </c>
      <c r="BO1109" s="22">
        <f>BM1109+BN1109*0.1</f>
        <v>0</v>
      </c>
      <c r="BP1109" s="22"/>
      <c r="BQ1109" s="22">
        <v>0</v>
      </c>
      <c r="BR1109" s="22">
        <v>0</v>
      </c>
      <c r="BS1109" s="22">
        <f>BQ1109*0.000810713</f>
        <v>0</v>
      </c>
      <c r="BT1109" s="22">
        <f>BR1109*0.000810713</f>
        <v>0</v>
      </c>
      <c r="BU1109" s="22">
        <f>BS1109+BT1109*0.1</f>
        <v>0</v>
      </c>
      <c r="BV1109" s="22"/>
      <c r="BW1109" s="22">
        <v>0</v>
      </c>
      <c r="BX1109" s="22">
        <v>0</v>
      </c>
      <c r="BY1109" s="22">
        <f>BW1109*0.000810713</f>
        <v>0</v>
      </c>
      <c r="BZ1109" s="22">
        <f>BX1109*0.000810713</f>
        <v>0</v>
      </c>
      <c r="CA1109" s="22">
        <f>BY1109+BZ1109*0.1</f>
        <v>0</v>
      </c>
      <c r="CB1109" s="22"/>
      <c r="CC1109" s="22">
        <v>0</v>
      </c>
      <c r="CD1109" s="22">
        <v>0</v>
      </c>
      <c r="CE1109" s="22">
        <f>CC1109*0.000810713</f>
        <v>0</v>
      </c>
      <c r="CF1109" s="22">
        <f>CD1109*0.000810713</f>
        <v>0</v>
      </c>
      <c r="CG1109" s="22">
        <f>CE1109+CF1109*0.1</f>
        <v>0</v>
      </c>
      <c r="CH1109" s="22"/>
      <c r="CI1109" s="22">
        <v>0</v>
      </c>
      <c r="CJ1109" s="22">
        <v>0</v>
      </c>
      <c r="CK1109" s="22">
        <f>CI1109*0.000810713</f>
        <v>0</v>
      </c>
      <c r="CL1109" s="22">
        <f>CJ1109*0.000810713</f>
        <v>0</v>
      </c>
      <c r="CM1109" s="22">
        <f>CK1109+CL1109*0.1</f>
        <v>0</v>
      </c>
      <c r="CN1109" s="22"/>
      <c r="CO1109" s="22">
        <v>0</v>
      </c>
      <c r="CP1109" s="22">
        <v>0</v>
      </c>
      <c r="CQ1109" s="22">
        <f>CO1109*0.000810713</f>
        <v>0</v>
      </c>
      <c r="CR1109" s="22">
        <f>CP1109*0.000810713</f>
        <v>0</v>
      </c>
      <c r="CS1109" s="22">
        <f>CQ1109+CR1109*0.1</f>
        <v>0</v>
      </c>
      <c r="CT1109" s="22"/>
      <c r="CU1109" s="22">
        <v>0</v>
      </c>
      <c r="CV1109" s="22">
        <v>0</v>
      </c>
      <c r="CW1109" s="22">
        <f>CU1109*0.000810713</f>
        <v>0</v>
      </c>
      <c r="CX1109" s="22">
        <f>CV1109*0.000810713</f>
        <v>0</v>
      </c>
      <c r="CY1109" s="22">
        <f>CW1109+CX1109*0.1</f>
        <v>0</v>
      </c>
      <c r="CZ1109" s="22"/>
      <c r="DA1109" s="22">
        <v>0</v>
      </c>
      <c r="DB1109" s="22">
        <v>0</v>
      </c>
      <c r="DC1109" s="22">
        <f>DA1109*0.000810713</f>
        <v>0</v>
      </c>
      <c r="DD1109" s="22">
        <f>DB1109*0.000810713</f>
        <v>0</v>
      </c>
      <c r="DE1109" s="22">
        <f>DC1109+DD1109*0.1</f>
        <v>0</v>
      </c>
      <c r="DF1109" s="22"/>
      <c r="DG1109" s="22">
        <v>0</v>
      </c>
      <c r="DH1109" s="22">
        <v>0</v>
      </c>
      <c r="DI1109" s="22">
        <f>DG1109*0.000810713</f>
        <v>0</v>
      </c>
      <c r="DJ1109" s="22">
        <f>DH1109*0.000810713</f>
        <v>0</v>
      </c>
      <c r="DK1109" s="22">
        <f>DI1109+DJ1109*0.1</f>
        <v>0</v>
      </c>
      <c r="DL1109" s="22"/>
      <c r="DM1109" s="22">
        <v>0</v>
      </c>
      <c r="DN1109" s="22">
        <v>0</v>
      </c>
      <c r="DO1109" s="22">
        <f>DM1109*0.000810713</f>
        <v>0</v>
      </c>
      <c r="DP1109" s="22">
        <f>DN1109*0.000810713</f>
        <v>0</v>
      </c>
      <c r="DQ1109" s="22">
        <f>DO1109+DP1109*0.1</f>
        <v>0</v>
      </c>
    </row>
    <row r="1110" spans="2:121" x14ac:dyDescent="0.25">
      <c r="B1110" s="23">
        <v>38991</v>
      </c>
      <c r="C1110" s="22">
        <v>0</v>
      </c>
      <c r="D1110" s="22">
        <v>0</v>
      </c>
      <c r="E1110" s="22">
        <f>C1110*0.000810713</f>
        <v>0</v>
      </c>
      <c r="F1110" s="22">
        <f>D1110*0.000810713</f>
        <v>0</v>
      </c>
      <c r="G1110" s="22">
        <f>E1110+F1110*0.1</f>
        <v>0</v>
      </c>
      <c r="H1110" s="22"/>
      <c r="I1110" s="22">
        <v>0</v>
      </c>
      <c r="J1110" s="22">
        <v>0</v>
      </c>
      <c r="K1110" s="22">
        <f>I1110*0.000810713</f>
        <v>0</v>
      </c>
      <c r="L1110" s="22">
        <f>J1110*0.000810713</f>
        <v>0</v>
      </c>
      <c r="M1110" s="22">
        <f>K1110+L1110*0.1</f>
        <v>0</v>
      </c>
      <c r="N1110" s="22"/>
      <c r="O1110" s="22">
        <v>0</v>
      </c>
      <c r="P1110" s="22">
        <v>0</v>
      </c>
      <c r="Q1110" s="22">
        <f>O1110*0.000810713</f>
        <v>0</v>
      </c>
      <c r="R1110" s="22">
        <f>P1110*0.000810713</f>
        <v>0</v>
      </c>
      <c r="S1110" s="22">
        <f>Q1110+R1110*0.1</f>
        <v>0</v>
      </c>
      <c r="T1110" s="22"/>
      <c r="U1110" s="22">
        <v>0</v>
      </c>
      <c r="V1110" s="22">
        <v>0</v>
      </c>
      <c r="W1110" s="22">
        <f>U1110*0.000810713</f>
        <v>0</v>
      </c>
      <c r="X1110" s="22">
        <f>V1110*0.000810713</f>
        <v>0</v>
      </c>
      <c r="Y1110" s="22">
        <f>W1110+X1110*0.1</f>
        <v>0</v>
      </c>
      <c r="Z1110" s="22"/>
      <c r="AA1110" s="22">
        <v>0</v>
      </c>
      <c r="AB1110" s="22">
        <v>0</v>
      </c>
      <c r="AC1110" s="22">
        <f>AA1110*0.000810713</f>
        <v>0</v>
      </c>
      <c r="AD1110" s="22">
        <f>AB1110*0.000810713</f>
        <v>0</v>
      </c>
      <c r="AE1110" s="22">
        <f>AC1110+AD1110*0.1</f>
        <v>0</v>
      </c>
      <c r="AF1110" s="22"/>
      <c r="AG1110" s="22">
        <v>0</v>
      </c>
      <c r="AH1110" s="22">
        <v>0</v>
      </c>
      <c r="AI1110" s="22">
        <f>AG1110*0.000810713</f>
        <v>0</v>
      </c>
      <c r="AJ1110" s="22">
        <f>AH1110*0.000810713</f>
        <v>0</v>
      </c>
      <c r="AK1110" s="22">
        <f>AI1110+AJ1110*0.1</f>
        <v>0</v>
      </c>
      <c r="AL1110" s="22"/>
      <c r="AM1110" s="22">
        <v>0</v>
      </c>
      <c r="AN1110" s="22">
        <v>0</v>
      </c>
      <c r="AO1110" s="22">
        <f>AM1110*0.000810713</f>
        <v>0</v>
      </c>
      <c r="AP1110" s="22">
        <f>AN1110*0.000810713</f>
        <v>0</v>
      </c>
      <c r="AQ1110" s="22">
        <f>AO1110+AP1110*0.1</f>
        <v>0</v>
      </c>
      <c r="AR1110" s="22"/>
      <c r="AS1110" s="22">
        <v>0</v>
      </c>
      <c r="AT1110" s="22">
        <v>0</v>
      </c>
      <c r="AU1110" s="22">
        <f>AS1110*0.000810713</f>
        <v>0</v>
      </c>
      <c r="AV1110" s="22">
        <f>AT1110*0.000810713</f>
        <v>0</v>
      </c>
      <c r="AW1110" s="22">
        <f>AU1110+AV1110*0.1</f>
        <v>0</v>
      </c>
      <c r="AX1110" s="22"/>
      <c r="AY1110" s="22">
        <v>0</v>
      </c>
      <c r="AZ1110" s="22">
        <v>0</v>
      </c>
      <c r="BA1110" s="22">
        <f>AY1110*0.000810713</f>
        <v>0</v>
      </c>
      <c r="BB1110" s="22">
        <f>AZ1110*0.000810713</f>
        <v>0</v>
      </c>
      <c r="BC1110" s="22">
        <f>BA1110+BB1110*0.1</f>
        <v>0</v>
      </c>
      <c r="BD1110" s="22"/>
      <c r="BE1110" s="22">
        <v>0</v>
      </c>
      <c r="BF1110" s="22">
        <v>0</v>
      </c>
      <c r="BG1110" s="22">
        <f>BE1110*0.000810713</f>
        <v>0</v>
      </c>
      <c r="BH1110" s="22">
        <f>BF1110*0.000810713</f>
        <v>0</v>
      </c>
      <c r="BI1110" s="22">
        <f>BG1110+BH1110*0.1</f>
        <v>0</v>
      </c>
      <c r="BJ1110" s="22"/>
      <c r="BK1110" s="22">
        <v>0</v>
      </c>
      <c r="BL1110" s="22">
        <v>0</v>
      </c>
      <c r="BM1110" s="22">
        <f>BK1110*0.000810713</f>
        <v>0</v>
      </c>
      <c r="BN1110" s="22">
        <f>BL1110*0.000810713</f>
        <v>0</v>
      </c>
      <c r="BO1110" s="22">
        <f>BM1110+BN1110*0.1</f>
        <v>0</v>
      </c>
      <c r="BP1110" s="22"/>
      <c r="BQ1110" s="22">
        <v>0</v>
      </c>
      <c r="BR1110" s="22">
        <v>0</v>
      </c>
      <c r="BS1110" s="22">
        <f>BQ1110*0.000810713</f>
        <v>0</v>
      </c>
      <c r="BT1110" s="22">
        <f>BR1110*0.000810713</f>
        <v>0</v>
      </c>
      <c r="BU1110" s="22">
        <f>BS1110+BT1110*0.1</f>
        <v>0</v>
      </c>
      <c r="BV1110" s="22"/>
      <c r="BW1110" s="22">
        <v>0</v>
      </c>
      <c r="BX1110" s="22">
        <v>0</v>
      </c>
      <c r="BY1110" s="22">
        <f>BW1110*0.000810713</f>
        <v>0</v>
      </c>
      <c r="BZ1110" s="22">
        <f>BX1110*0.000810713</f>
        <v>0</v>
      </c>
      <c r="CA1110" s="22">
        <f>BY1110+BZ1110*0.1</f>
        <v>0</v>
      </c>
      <c r="CB1110" s="22"/>
      <c r="CC1110" s="22">
        <v>0</v>
      </c>
      <c r="CD1110" s="22">
        <v>0</v>
      </c>
      <c r="CE1110" s="22">
        <f>CC1110*0.000810713</f>
        <v>0</v>
      </c>
      <c r="CF1110" s="22">
        <f>CD1110*0.000810713</f>
        <v>0</v>
      </c>
      <c r="CG1110" s="22">
        <f>CE1110+CF1110*0.1</f>
        <v>0</v>
      </c>
      <c r="CH1110" s="22"/>
      <c r="CI1110" s="22">
        <v>0</v>
      </c>
      <c r="CJ1110" s="22">
        <v>0</v>
      </c>
      <c r="CK1110" s="22">
        <f>CI1110*0.000810713</f>
        <v>0</v>
      </c>
      <c r="CL1110" s="22">
        <f>CJ1110*0.000810713</f>
        <v>0</v>
      </c>
      <c r="CM1110" s="22">
        <f>CK1110+CL1110*0.1</f>
        <v>0</v>
      </c>
      <c r="CN1110" s="22"/>
      <c r="CO1110" s="22">
        <v>0</v>
      </c>
      <c r="CP1110" s="22">
        <v>0</v>
      </c>
      <c r="CQ1110" s="22">
        <f>CO1110*0.000810713</f>
        <v>0</v>
      </c>
      <c r="CR1110" s="22">
        <f>CP1110*0.000810713</f>
        <v>0</v>
      </c>
      <c r="CS1110" s="22">
        <f>CQ1110+CR1110*0.1</f>
        <v>0</v>
      </c>
      <c r="CT1110" s="22"/>
      <c r="CU1110" s="22">
        <v>0</v>
      </c>
      <c r="CV1110" s="22">
        <v>0</v>
      </c>
      <c r="CW1110" s="22">
        <f>CU1110*0.000810713</f>
        <v>0</v>
      </c>
      <c r="CX1110" s="22">
        <f>CV1110*0.000810713</f>
        <v>0</v>
      </c>
      <c r="CY1110" s="22">
        <f>CW1110+CX1110*0.1</f>
        <v>0</v>
      </c>
      <c r="CZ1110" s="22"/>
      <c r="DA1110" s="22">
        <v>0</v>
      </c>
      <c r="DB1110" s="22">
        <v>0</v>
      </c>
      <c r="DC1110" s="22">
        <f>DA1110*0.000810713</f>
        <v>0</v>
      </c>
      <c r="DD1110" s="22">
        <f>DB1110*0.000810713</f>
        <v>0</v>
      </c>
      <c r="DE1110" s="22">
        <f>DC1110+DD1110*0.1</f>
        <v>0</v>
      </c>
      <c r="DF1110" s="22"/>
      <c r="DG1110" s="22">
        <v>0</v>
      </c>
      <c r="DH1110" s="22">
        <v>0</v>
      </c>
      <c r="DI1110" s="22">
        <f>DG1110*0.000810713</f>
        <v>0</v>
      </c>
      <c r="DJ1110" s="22">
        <f>DH1110*0.000810713</f>
        <v>0</v>
      </c>
      <c r="DK1110" s="22">
        <f>DI1110+DJ1110*0.1</f>
        <v>0</v>
      </c>
      <c r="DL1110" s="22"/>
      <c r="DM1110" s="22">
        <v>0</v>
      </c>
      <c r="DN1110" s="22">
        <v>0</v>
      </c>
      <c r="DO1110" s="22">
        <f>DM1110*0.000810713</f>
        <v>0</v>
      </c>
      <c r="DP1110" s="22">
        <f>DN1110*0.000810713</f>
        <v>0</v>
      </c>
      <c r="DQ1110" s="22">
        <f>DO1110+DP1110*0.1</f>
        <v>0</v>
      </c>
    </row>
    <row r="1111" spans="2:121" x14ac:dyDescent="0.25">
      <c r="B1111" s="23">
        <v>39022</v>
      </c>
      <c r="C1111" s="22">
        <v>0</v>
      </c>
      <c r="D1111" s="22">
        <v>0</v>
      </c>
      <c r="E1111" s="22">
        <f>C1111*0.000810713</f>
        <v>0</v>
      </c>
      <c r="F1111" s="22">
        <f>D1111*0.000810713</f>
        <v>0</v>
      </c>
      <c r="G1111" s="22">
        <f>E1111+F1111*0.1</f>
        <v>0</v>
      </c>
      <c r="H1111" s="22"/>
      <c r="I1111" s="22">
        <v>0</v>
      </c>
      <c r="J1111" s="22">
        <v>0</v>
      </c>
      <c r="K1111" s="22">
        <f>I1111*0.000810713</f>
        <v>0</v>
      </c>
      <c r="L1111" s="22">
        <f>J1111*0.000810713</f>
        <v>0</v>
      </c>
      <c r="M1111" s="22">
        <f>K1111+L1111*0.1</f>
        <v>0</v>
      </c>
      <c r="N1111" s="22"/>
      <c r="O1111" s="22">
        <v>0</v>
      </c>
      <c r="P1111" s="22">
        <v>0</v>
      </c>
      <c r="Q1111" s="22">
        <f>O1111*0.000810713</f>
        <v>0</v>
      </c>
      <c r="R1111" s="22">
        <f>P1111*0.000810713</f>
        <v>0</v>
      </c>
      <c r="S1111" s="22">
        <f>Q1111+R1111*0.1</f>
        <v>0</v>
      </c>
      <c r="T1111" s="22"/>
      <c r="U1111" s="22">
        <v>0</v>
      </c>
      <c r="V1111" s="22">
        <v>0</v>
      </c>
      <c r="W1111" s="22">
        <f>U1111*0.000810713</f>
        <v>0</v>
      </c>
      <c r="X1111" s="22">
        <f>V1111*0.000810713</f>
        <v>0</v>
      </c>
      <c r="Y1111" s="22">
        <f>W1111+X1111*0.1</f>
        <v>0</v>
      </c>
      <c r="Z1111" s="22"/>
      <c r="AA1111" s="22">
        <v>0</v>
      </c>
      <c r="AB1111" s="22">
        <v>0</v>
      </c>
      <c r="AC1111" s="22">
        <f>AA1111*0.000810713</f>
        <v>0</v>
      </c>
      <c r="AD1111" s="22">
        <f>AB1111*0.000810713</f>
        <v>0</v>
      </c>
      <c r="AE1111" s="22">
        <f>AC1111+AD1111*0.1</f>
        <v>0</v>
      </c>
      <c r="AF1111" s="22"/>
      <c r="AG1111" s="22">
        <v>0</v>
      </c>
      <c r="AH1111" s="22">
        <v>0</v>
      </c>
      <c r="AI1111" s="22">
        <f>AG1111*0.000810713</f>
        <v>0</v>
      </c>
      <c r="AJ1111" s="22">
        <f>AH1111*0.000810713</f>
        <v>0</v>
      </c>
      <c r="AK1111" s="22">
        <f>AI1111+AJ1111*0.1</f>
        <v>0</v>
      </c>
      <c r="AL1111" s="22"/>
      <c r="AM1111" s="22">
        <v>0</v>
      </c>
      <c r="AN1111" s="22">
        <v>0</v>
      </c>
      <c r="AO1111" s="22">
        <f>AM1111*0.000810713</f>
        <v>0</v>
      </c>
      <c r="AP1111" s="22">
        <f>AN1111*0.000810713</f>
        <v>0</v>
      </c>
      <c r="AQ1111" s="22">
        <f>AO1111+AP1111*0.1</f>
        <v>0</v>
      </c>
      <c r="AR1111" s="22"/>
      <c r="AS1111" s="22">
        <v>0</v>
      </c>
      <c r="AT1111" s="22">
        <v>0</v>
      </c>
      <c r="AU1111" s="22">
        <f>AS1111*0.000810713</f>
        <v>0</v>
      </c>
      <c r="AV1111" s="22">
        <f>AT1111*0.000810713</f>
        <v>0</v>
      </c>
      <c r="AW1111" s="22">
        <f>AU1111+AV1111*0.1</f>
        <v>0</v>
      </c>
      <c r="AX1111" s="22"/>
      <c r="AY1111" s="22">
        <v>0</v>
      </c>
      <c r="AZ1111" s="22">
        <v>0</v>
      </c>
      <c r="BA1111" s="22">
        <f>AY1111*0.000810713</f>
        <v>0</v>
      </c>
      <c r="BB1111" s="22">
        <f>AZ1111*0.000810713</f>
        <v>0</v>
      </c>
      <c r="BC1111" s="22">
        <f>BA1111+BB1111*0.1</f>
        <v>0</v>
      </c>
      <c r="BD1111" s="22"/>
      <c r="BE1111" s="22">
        <v>0</v>
      </c>
      <c r="BF1111" s="22">
        <v>0</v>
      </c>
      <c r="BG1111" s="22">
        <f>BE1111*0.000810713</f>
        <v>0</v>
      </c>
      <c r="BH1111" s="22">
        <f>BF1111*0.000810713</f>
        <v>0</v>
      </c>
      <c r="BI1111" s="22">
        <f>BG1111+BH1111*0.1</f>
        <v>0</v>
      </c>
      <c r="BJ1111" s="22"/>
      <c r="BK1111" s="22">
        <v>0</v>
      </c>
      <c r="BL1111" s="22">
        <v>0</v>
      </c>
      <c r="BM1111" s="22">
        <f>BK1111*0.000810713</f>
        <v>0</v>
      </c>
      <c r="BN1111" s="22">
        <f>BL1111*0.000810713</f>
        <v>0</v>
      </c>
      <c r="BO1111" s="22">
        <f>BM1111+BN1111*0.1</f>
        <v>0</v>
      </c>
      <c r="BP1111" s="22"/>
      <c r="BQ1111" s="22">
        <v>0</v>
      </c>
      <c r="BR1111" s="22">
        <v>0</v>
      </c>
      <c r="BS1111" s="22">
        <f>BQ1111*0.000810713</f>
        <v>0</v>
      </c>
      <c r="BT1111" s="22">
        <f>BR1111*0.000810713</f>
        <v>0</v>
      </c>
      <c r="BU1111" s="22">
        <f>BS1111+BT1111*0.1</f>
        <v>0</v>
      </c>
      <c r="BV1111" s="22"/>
      <c r="BW1111" s="22">
        <v>0</v>
      </c>
      <c r="BX1111" s="22">
        <v>0</v>
      </c>
      <c r="BY1111" s="22">
        <f>BW1111*0.000810713</f>
        <v>0</v>
      </c>
      <c r="BZ1111" s="22">
        <f>BX1111*0.000810713</f>
        <v>0</v>
      </c>
      <c r="CA1111" s="22">
        <f>BY1111+BZ1111*0.1</f>
        <v>0</v>
      </c>
      <c r="CB1111" s="22"/>
      <c r="CC1111" s="22">
        <v>0</v>
      </c>
      <c r="CD1111" s="22">
        <v>0</v>
      </c>
      <c r="CE1111" s="22">
        <f>CC1111*0.000810713</f>
        <v>0</v>
      </c>
      <c r="CF1111" s="22">
        <f>CD1111*0.000810713</f>
        <v>0</v>
      </c>
      <c r="CG1111" s="22">
        <f>CE1111+CF1111*0.1</f>
        <v>0</v>
      </c>
      <c r="CH1111" s="22"/>
      <c r="CI1111" s="22">
        <v>0</v>
      </c>
      <c r="CJ1111" s="22">
        <v>0</v>
      </c>
      <c r="CK1111" s="22">
        <f>CI1111*0.000810713</f>
        <v>0</v>
      </c>
      <c r="CL1111" s="22">
        <f>CJ1111*0.000810713</f>
        <v>0</v>
      </c>
      <c r="CM1111" s="22">
        <f>CK1111+CL1111*0.1</f>
        <v>0</v>
      </c>
      <c r="CN1111" s="22"/>
      <c r="CO1111" s="22">
        <v>0</v>
      </c>
      <c r="CP1111" s="22">
        <v>0</v>
      </c>
      <c r="CQ1111" s="22">
        <f>CO1111*0.000810713</f>
        <v>0</v>
      </c>
      <c r="CR1111" s="22">
        <f>CP1111*0.000810713</f>
        <v>0</v>
      </c>
      <c r="CS1111" s="22">
        <f>CQ1111+CR1111*0.1</f>
        <v>0</v>
      </c>
      <c r="CT1111" s="22"/>
      <c r="CU1111" s="22">
        <v>0</v>
      </c>
      <c r="CV1111" s="22">
        <v>0</v>
      </c>
      <c r="CW1111" s="22">
        <f>CU1111*0.000810713</f>
        <v>0</v>
      </c>
      <c r="CX1111" s="22">
        <f>CV1111*0.000810713</f>
        <v>0</v>
      </c>
      <c r="CY1111" s="22">
        <f>CW1111+CX1111*0.1</f>
        <v>0</v>
      </c>
      <c r="CZ1111" s="22"/>
      <c r="DA1111" s="22">
        <v>0</v>
      </c>
      <c r="DB1111" s="22">
        <v>0</v>
      </c>
      <c r="DC1111" s="22">
        <f>DA1111*0.000810713</f>
        <v>0</v>
      </c>
      <c r="DD1111" s="22">
        <f>DB1111*0.000810713</f>
        <v>0</v>
      </c>
      <c r="DE1111" s="22">
        <f>DC1111+DD1111*0.1</f>
        <v>0</v>
      </c>
      <c r="DF1111" s="22"/>
      <c r="DG1111" s="22">
        <v>0</v>
      </c>
      <c r="DH1111" s="22">
        <v>0</v>
      </c>
      <c r="DI1111" s="22">
        <f>DG1111*0.000810713</f>
        <v>0</v>
      </c>
      <c r="DJ1111" s="22">
        <f>DH1111*0.000810713</f>
        <v>0</v>
      </c>
      <c r="DK1111" s="22">
        <f>DI1111+DJ1111*0.1</f>
        <v>0</v>
      </c>
      <c r="DL1111" s="22"/>
      <c r="DM1111" s="22">
        <v>0</v>
      </c>
      <c r="DN1111" s="22">
        <v>0</v>
      </c>
      <c r="DO1111" s="22">
        <f>DM1111*0.000810713</f>
        <v>0</v>
      </c>
      <c r="DP1111" s="22">
        <f>DN1111*0.000810713</f>
        <v>0</v>
      </c>
      <c r="DQ1111" s="22">
        <f>DO1111+DP1111*0.1</f>
        <v>0</v>
      </c>
    </row>
    <row r="1112" spans="2:121" x14ac:dyDescent="0.25">
      <c r="B1112" s="23">
        <v>39052</v>
      </c>
      <c r="C1112" s="22">
        <v>0</v>
      </c>
      <c r="D1112" s="22">
        <v>0</v>
      </c>
      <c r="E1112" s="22">
        <f>C1112*0.000810713</f>
        <v>0</v>
      </c>
      <c r="F1112" s="22">
        <f>D1112*0.000810713</f>
        <v>0</v>
      </c>
      <c r="G1112" s="22">
        <f>E1112+F1112*0.1</f>
        <v>0</v>
      </c>
      <c r="H1112" s="22"/>
      <c r="I1112" s="22">
        <v>0</v>
      </c>
      <c r="J1112" s="22">
        <v>0</v>
      </c>
      <c r="K1112" s="22">
        <f>I1112*0.000810713</f>
        <v>0</v>
      </c>
      <c r="L1112" s="22">
        <f>J1112*0.000810713</f>
        <v>0</v>
      </c>
      <c r="M1112" s="22">
        <f>K1112+L1112*0.1</f>
        <v>0</v>
      </c>
      <c r="N1112" s="22"/>
      <c r="O1112" s="22">
        <v>0</v>
      </c>
      <c r="P1112" s="22">
        <v>0</v>
      </c>
      <c r="Q1112" s="22">
        <f>O1112*0.000810713</f>
        <v>0</v>
      </c>
      <c r="R1112" s="22">
        <f>P1112*0.000810713</f>
        <v>0</v>
      </c>
      <c r="S1112" s="22">
        <f>Q1112+R1112*0.1</f>
        <v>0</v>
      </c>
      <c r="T1112" s="22"/>
      <c r="U1112" s="22">
        <v>0</v>
      </c>
      <c r="V1112" s="22">
        <v>0</v>
      </c>
      <c r="W1112" s="22">
        <f>U1112*0.000810713</f>
        <v>0</v>
      </c>
      <c r="X1112" s="22">
        <f>V1112*0.000810713</f>
        <v>0</v>
      </c>
      <c r="Y1112" s="22">
        <f>W1112+X1112*0.1</f>
        <v>0</v>
      </c>
      <c r="Z1112" s="22"/>
      <c r="AA1112" s="22">
        <v>0</v>
      </c>
      <c r="AB1112" s="22">
        <v>0</v>
      </c>
      <c r="AC1112" s="22">
        <f>AA1112*0.000810713</f>
        <v>0</v>
      </c>
      <c r="AD1112" s="22">
        <f>AB1112*0.000810713</f>
        <v>0</v>
      </c>
      <c r="AE1112" s="22">
        <f>AC1112+AD1112*0.1</f>
        <v>0</v>
      </c>
      <c r="AF1112" s="22"/>
      <c r="AG1112" s="22">
        <v>0</v>
      </c>
      <c r="AH1112" s="22">
        <v>0</v>
      </c>
      <c r="AI1112" s="22">
        <f>AG1112*0.000810713</f>
        <v>0</v>
      </c>
      <c r="AJ1112" s="22">
        <f>AH1112*0.000810713</f>
        <v>0</v>
      </c>
      <c r="AK1112" s="22">
        <f>AI1112+AJ1112*0.1</f>
        <v>0</v>
      </c>
      <c r="AL1112" s="22"/>
      <c r="AM1112" s="22">
        <v>0</v>
      </c>
      <c r="AN1112" s="22">
        <v>0</v>
      </c>
      <c r="AO1112" s="22">
        <f>AM1112*0.000810713</f>
        <v>0</v>
      </c>
      <c r="AP1112" s="22">
        <f>AN1112*0.000810713</f>
        <v>0</v>
      </c>
      <c r="AQ1112" s="22">
        <f>AO1112+AP1112*0.1</f>
        <v>0</v>
      </c>
      <c r="AR1112" s="22"/>
      <c r="AS1112" s="22">
        <v>0</v>
      </c>
      <c r="AT1112" s="22">
        <v>0</v>
      </c>
      <c r="AU1112" s="22">
        <f>AS1112*0.000810713</f>
        <v>0</v>
      </c>
      <c r="AV1112" s="22">
        <f>AT1112*0.000810713</f>
        <v>0</v>
      </c>
      <c r="AW1112" s="22">
        <f>AU1112+AV1112*0.1</f>
        <v>0</v>
      </c>
      <c r="AX1112" s="22"/>
      <c r="AY1112" s="22">
        <v>0</v>
      </c>
      <c r="AZ1112" s="22">
        <v>0</v>
      </c>
      <c r="BA1112" s="22">
        <f>AY1112*0.000810713</f>
        <v>0</v>
      </c>
      <c r="BB1112" s="22">
        <f>AZ1112*0.000810713</f>
        <v>0</v>
      </c>
      <c r="BC1112" s="22">
        <f>BA1112+BB1112*0.1</f>
        <v>0</v>
      </c>
      <c r="BD1112" s="22"/>
      <c r="BE1112" s="22">
        <v>0</v>
      </c>
      <c r="BF1112" s="22">
        <v>0</v>
      </c>
      <c r="BG1112" s="22">
        <f>BE1112*0.000810713</f>
        <v>0</v>
      </c>
      <c r="BH1112" s="22">
        <f>BF1112*0.000810713</f>
        <v>0</v>
      </c>
      <c r="BI1112" s="22">
        <f>BG1112+BH1112*0.1</f>
        <v>0</v>
      </c>
      <c r="BJ1112" s="22"/>
      <c r="BK1112" s="22">
        <v>0</v>
      </c>
      <c r="BL1112" s="22">
        <v>0</v>
      </c>
      <c r="BM1112" s="22">
        <f>BK1112*0.000810713</f>
        <v>0</v>
      </c>
      <c r="BN1112" s="22">
        <f>BL1112*0.000810713</f>
        <v>0</v>
      </c>
      <c r="BO1112" s="22">
        <f>BM1112+BN1112*0.1</f>
        <v>0</v>
      </c>
      <c r="BP1112" s="22"/>
      <c r="BQ1112" s="22">
        <v>0</v>
      </c>
      <c r="BR1112" s="22">
        <v>0</v>
      </c>
      <c r="BS1112" s="22">
        <f>BQ1112*0.000810713</f>
        <v>0</v>
      </c>
      <c r="BT1112" s="22">
        <f>BR1112*0.000810713</f>
        <v>0</v>
      </c>
      <c r="BU1112" s="22">
        <f>BS1112+BT1112*0.1</f>
        <v>0</v>
      </c>
      <c r="BV1112" s="22"/>
      <c r="BW1112" s="22">
        <v>0</v>
      </c>
      <c r="BX1112" s="22">
        <v>0</v>
      </c>
      <c r="BY1112" s="22">
        <f>BW1112*0.000810713</f>
        <v>0</v>
      </c>
      <c r="BZ1112" s="22">
        <f>BX1112*0.000810713</f>
        <v>0</v>
      </c>
      <c r="CA1112" s="22">
        <f>BY1112+BZ1112*0.1</f>
        <v>0</v>
      </c>
      <c r="CB1112" s="22"/>
      <c r="CC1112" s="22">
        <v>0</v>
      </c>
      <c r="CD1112" s="22">
        <v>0</v>
      </c>
      <c r="CE1112" s="22">
        <f>CC1112*0.000810713</f>
        <v>0</v>
      </c>
      <c r="CF1112" s="22">
        <f>CD1112*0.000810713</f>
        <v>0</v>
      </c>
      <c r="CG1112" s="22">
        <f>CE1112+CF1112*0.1</f>
        <v>0</v>
      </c>
      <c r="CH1112" s="22"/>
      <c r="CI1112" s="22">
        <v>0</v>
      </c>
      <c r="CJ1112" s="22">
        <v>0</v>
      </c>
      <c r="CK1112" s="22">
        <f>CI1112*0.000810713</f>
        <v>0</v>
      </c>
      <c r="CL1112" s="22">
        <f>CJ1112*0.000810713</f>
        <v>0</v>
      </c>
      <c r="CM1112" s="22">
        <f>CK1112+CL1112*0.1</f>
        <v>0</v>
      </c>
      <c r="CN1112" s="22"/>
      <c r="CO1112" s="22">
        <v>0</v>
      </c>
      <c r="CP1112" s="22">
        <v>0</v>
      </c>
      <c r="CQ1112" s="22">
        <f>CO1112*0.000810713</f>
        <v>0</v>
      </c>
      <c r="CR1112" s="22">
        <f>CP1112*0.000810713</f>
        <v>0</v>
      </c>
      <c r="CS1112" s="22">
        <f>CQ1112+CR1112*0.1</f>
        <v>0</v>
      </c>
      <c r="CT1112" s="22"/>
      <c r="CU1112" s="22">
        <v>0</v>
      </c>
      <c r="CV1112" s="22">
        <v>0</v>
      </c>
      <c r="CW1112" s="22">
        <f>CU1112*0.000810713</f>
        <v>0</v>
      </c>
      <c r="CX1112" s="22">
        <f>CV1112*0.000810713</f>
        <v>0</v>
      </c>
      <c r="CY1112" s="22">
        <f>CW1112+CX1112*0.1</f>
        <v>0</v>
      </c>
      <c r="CZ1112" s="22"/>
      <c r="DA1112" s="22">
        <v>0</v>
      </c>
      <c r="DB1112" s="22">
        <v>0</v>
      </c>
      <c r="DC1112" s="22">
        <f>DA1112*0.000810713</f>
        <v>0</v>
      </c>
      <c r="DD1112" s="22">
        <f>DB1112*0.000810713</f>
        <v>0</v>
      </c>
      <c r="DE1112" s="22">
        <f>DC1112+DD1112*0.1</f>
        <v>0</v>
      </c>
      <c r="DF1112" s="22"/>
      <c r="DG1112" s="22">
        <v>0</v>
      </c>
      <c r="DH1112" s="22">
        <v>0</v>
      </c>
      <c r="DI1112" s="22">
        <f>DG1112*0.000810713</f>
        <v>0</v>
      </c>
      <c r="DJ1112" s="22">
        <f>DH1112*0.000810713</f>
        <v>0</v>
      </c>
      <c r="DK1112" s="22">
        <f>DI1112+DJ1112*0.1</f>
        <v>0</v>
      </c>
      <c r="DL1112" s="22"/>
      <c r="DM1112" s="22">
        <v>0</v>
      </c>
      <c r="DN1112" s="22">
        <v>0</v>
      </c>
      <c r="DO1112" s="22">
        <f>DM1112*0.000810713</f>
        <v>0</v>
      </c>
      <c r="DP1112" s="22">
        <f>DN1112*0.000810713</f>
        <v>0</v>
      </c>
      <c r="DQ1112" s="22">
        <f>DO1112+DP1112*0.1</f>
        <v>0</v>
      </c>
    </row>
    <row r="1113" spans="2:121" x14ac:dyDescent="0.25">
      <c r="B1113" s="23">
        <v>39083</v>
      </c>
      <c r="C1113" s="22">
        <v>0</v>
      </c>
      <c r="D1113" s="22">
        <v>0</v>
      </c>
      <c r="E1113" s="22">
        <f>C1113*0.000810713</f>
        <v>0</v>
      </c>
      <c r="F1113" s="22">
        <f>D1113*0.000810713</f>
        <v>0</v>
      </c>
      <c r="G1113" s="22">
        <f>E1113+F1113*0.1</f>
        <v>0</v>
      </c>
      <c r="H1113" s="22"/>
      <c r="I1113" s="22">
        <v>19459.2</v>
      </c>
      <c r="J1113" s="22">
        <v>0</v>
      </c>
      <c r="K1113" s="22">
        <f>I1113*0.000810713</f>
        <v>15.7758264096</v>
      </c>
      <c r="L1113" s="22">
        <f>J1113*0.000810713</f>
        <v>0</v>
      </c>
      <c r="M1113" s="22">
        <f>K1113+L1113*0.1</f>
        <v>15.7758264096</v>
      </c>
      <c r="N1113" s="22"/>
      <c r="O1113" s="22">
        <v>0</v>
      </c>
      <c r="P1113" s="22">
        <v>0</v>
      </c>
      <c r="Q1113" s="22">
        <f>O1113*0.000810713</f>
        <v>0</v>
      </c>
      <c r="R1113" s="22">
        <f>P1113*0.000810713</f>
        <v>0</v>
      </c>
      <c r="S1113" s="22">
        <f>Q1113+R1113*0.1</f>
        <v>0</v>
      </c>
      <c r="T1113" s="22"/>
      <c r="U1113" s="22">
        <v>0</v>
      </c>
      <c r="V1113" s="22">
        <v>0</v>
      </c>
      <c r="W1113" s="22">
        <f>U1113*0.000810713</f>
        <v>0</v>
      </c>
      <c r="X1113" s="22">
        <f>V1113*0.000810713</f>
        <v>0</v>
      </c>
      <c r="Y1113" s="22">
        <f>W1113+X1113*0.1</f>
        <v>0</v>
      </c>
      <c r="Z1113" s="22"/>
      <c r="AA1113" s="22">
        <v>0</v>
      </c>
      <c r="AB1113" s="22">
        <v>0</v>
      </c>
      <c r="AC1113" s="22">
        <f>AA1113*0.000810713</f>
        <v>0</v>
      </c>
      <c r="AD1113" s="22">
        <f>AB1113*0.000810713</f>
        <v>0</v>
      </c>
      <c r="AE1113" s="22">
        <f>AC1113+AD1113*0.1</f>
        <v>0</v>
      </c>
      <c r="AF1113" s="22"/>
      <c r="AG1113" s="22">
        <v>0</v>
      </c>
      <c r="AH1113" s="22">
        <v>0</v>
      </c>
      <c r="AI1113" s="22">
        <f>AG1113*0.000810713</f>
        <v>0</v>
      </c>
      <c r="AJ1113" s="22">
        <f>AH1113*0.000810713</f>
        <v>0</v>
      </c>
      <c r="AK1113" s="22">
        <f>AI1113+AJ1113*0.1</f>
        <v>0</v>
      </c>
      <c r="AL1113" s="22"/>
      <c r="AM1113" s="22">
        <v>4168.3999999999996</v>
      </c>
      <c r="AN1113" s="22">
        <v>0</v>
      </c>
      <c r="AO1113" s="22">
        <f>AM1113*0.000810713</f>
        <v>3.3793760691999997</v>
      </c>
      <c r="AP1113" s="22">
        <f>AN1113*0.000810713</f>
        <v>0</v>
      </c>
      <c r="AQ1113" s="22">
        <f>AO1113+AP1113*0.1</f>
        <v>3.3793760691999997</v>
      </c>
      <c r="AR1113" s="22"/>
      <c r="AS1113" s="22">
        <v>0</v>
      </c>
      <c r="AT1113" s="22">
        <v>0</v>
      </c>
      <c r="AU1113" s="22">
        <f>AS1113*0.000810713</f>
        <v>0</v>
      </c>
      <c r="AV1113" s="22">
        <f>AT1113*0.000810713</f>
        <v>0</v>
      </c>
      <c r="AW1113" s="22">
        <f>AU1113+AV1113*0.1</f>
        <v>0</v>
      </c>
      <c r="AX1113" s="22"/>
      <c r="AY1113" s="22">
        <v>0</v>
      </c>
      <c r="AZ1113" s="22">
        <v>0</v>
      </c>
      <c r="BA1113" s="22">
        <f>AY1113*0.000810713</f>
        <v>0</v>
      </c>
      <c r="BB1113" s="22">
        <f>AZ1113*0.000810713</f>
        <v>0</v>
      </c>
      <c r="BC1113" s="22">
        <f>BA1113+BB1113*0.1</f>
        <v>0</v>
      </c>
      <c r="BD1113" s="22"/>
      <c r="BE1113" s="22">
        <v>0</v>
      </c>
      <c r="BF1113" s="22">
        <v>0</v>
      </c>
      <c r="BG1113" s="22">
        <f>BE1113*0.000810713</f>
        <v>0</v>
      </c>
      <c r="BH1113" s="22">
        <f>BF1113*0.000810713</f>
        <v>0</v>
      </c>
      <c r="BI1113" s="22">
        <f>BG1113+BH1113*0.1</f>
        <v>0</v>
      </c>
      <c r="BJ1113" s="22"/>
      <c r="BK1113" s="22">
        <v>0</v>
      </c>
      <c r="BL1113" s="22">
        <v>0</v>
      </c>
      <c r="BM1113" s="22">
        <f>BK1113*0.000810713</f>
        <v>0</v>
      </c>
      <c r="BN1113" s="22">
        <f>BL1113*0.000810713</f>
        <v>0</v>
      </c>
      <c r="BO1113" s="22">
        <f>BM1113+BN1113*0.1</f>
        <v>0</v>
      </c>
      <c r="BP1113" s="22"/>
      <c r="BQ1113" s="22">
        <v>0</v>
      </c>
      <c r="BR1113" s="22">
        <v>0</v>
      </c>
      <c r="BS1113" s="22">
        <f>BQ1113*0.000810713</f>
        <v>0</v>
      </c>
      <c r="BT1113" s="22">
        <f>BR1113*0.000810713</f>
        <v>0</v>
      </c>
      <c r="BU1113" s="22">
        <f>BS1113+BT1113*0.1</f>
        <v>0</v>
      </c>
      <c r="BV1113" s="22"/>
      <c r="BW1113" s="22">
        <v>0</v>
      </c>
      <c r="BX1113" s="22">
        <v>0</v>
      </c>
      <c r="BY1113" s="22">
        <f>BW1113*0.000810713</f>
        <v>0</v>
      </c>
      <c r="BZ1113" s="22">
        <f>BX1113*0.000810713</f>
        <v>0</v>
      </c>
      <c r="CA1113" s="22">
        <f>BY1113+BZ1113*0.1</f>
        <v>0</v>
      </c>
      <c r="CB1113" s="22"/>
      <c r="CC1113" s="22">
        <v>0</v>
      </c>
      <c r="CD1113" s="22">
        <v>0</v>
      </c>
      <c r="CE1113" s="22">
        <f>CC1113*0.000810713</f>
        <v>0</v>
      </c>
      <c r="CF1113" s="22">
        <f>CD1113*0.000810713</f>
        <v>0</v>
      </c>
      <c r="CG1113" s="22">
        <f>CE1113+CF1113*0.1</f>
        <v>0</v>
      </c>
      <c r="CH1113" s="22"/>
      <c r="CI1113" s="22">
        <v>0</v>
      </c>
      <c r="CJ1113" s="22">
        <v>0</v>
      </c>
      <c r="CK1113" s="22">
        <f>CI1113*0.000810713</f>
        <v>0</v>
      </c>
      <c r="CL1113" s="22">
        <f>CJ1113*0.000810713</f>
        <v>0</v>
      </c>
      <c r="CM1113" s="22">
        <f>CK1113+CL1113*0.1</f>
        <v>0</v>
      </c>
      <c r="CN1113" s="22"/>
      <c r="CO1113" s="22">
        <v>0</v>
      </c>
      <c r="CP1113" s="22">
        <v>0</v>
      </c>
      <c r="CQ1113" s="22">
        <f>CO1113*0.000810713</f>
        <v>0</v>
      </c>
      <c r="CR1113" s="22">
        <f>CP1113*0.000810713</f>
        <v>0</v>
      </c>
      <c r="CS1113" s="22">
        <f>CQ1113+CR1113*0.1</f>
        <v>0</v>
      </c>
      <c r="CT1113" s="22"/>
      <c r="CU1113" s="22">
        <v>0</v>
      </c>
      <c r="CV1113" s="22">
        <v>0</v>
      </c>
      <c r="CW1113" s="22">
        <f>CU1113*0.000810713</f>
        <v>0</v>
      </c>
      <c r="CX1113" s="22">
        <f>CV1113*0.000810713</f>
        <v>0</v>
      </c>
      <c r="CY1113" s="22">
        <f>CW1113+CX1113*0.1</f>
        <v>0</v>
      </c>
      <c r="CZ1113" s="22"/>
      <c r="DA1113" s="22">
        <v>0</v>
      </c>
      <c r="DB1113" s="22">
        <v>0</v>
      </c>
      <c r="DC1113" s="22">
        <f>DA1113*0.000810713</f>
        <v>0</v>
      </c>
      <c r="DD1113" s="22">
        <f>DB1113*0.000810713</f>
        <v>0</v>
      </c>
      <c r="DE1113" s="22">
        <f>DC1113+DD1113*0.1</f>
        <v>0</v>
      </c>
      <c r="DF1113" s="22"/>
      <c r="DG1113" s="22">
        <v>0</v>
      </c>
      <c r="DH1113" s="22">
        <v>0</v>
      </c>
      <c r="DI1113" s="22">
        <f>DG1113*0.000810713</f>
        <v>0</v>
      </c>
      <c r="DJ1113" s="22">
        <f>DH1113*0.000810713</f>
        <v>0</v>
      </c>
      <c r="DK1113" s="22">
        <f>DI1113+DJ1113*0.1</f>
        <v>0</v>
      </c>
      <c r="DL1113" s="22"/>
      <c r="DM1113" s="22">
        <v>0</v>
      </c>
      <c r="DN1113" s="22">
        <v>0</v>
      </c>
      <c r="DO1113" s="22">
        <f>DM1113*0.000810713</f>
        <v>0</v>
      </c>
      <c r="DP1113" s="22">
        <f>DN1113*0.000810713</f>
        <v>0</v>
      </c>
      <c r="DQ1113" s="22">
        <f>DO1113+DP1113*0.1</f>
        <v>0</v>
      </c>
    </row>
    <row r="1114" spans="2:121" x14ac:dyDescent="0.25">
      <c r="B1114" s="23">
        <v>39114</v>
      </c>
      <c r="C1114" s="22">
        <v>0</v>
      </c>
      <c r="D1114" s="22">
        <v>0</v>
      </c>
      <c r="E1114" s="22">
        <f>C1114*0.000810713</f>
        <v>0</v>
      </c>
      <c r="F1114" s="22">
        <f>D1114*0.000810713</f>
        <v>0</v>
      </c>
      <c r="G1114" s="22">
        <f>E1114+F1114*0.1</f>
        <v>0</v>
      </c>
      <c r="H1114" s="22"/>
      <c r="I1114" s="22">
        <v>599511.4</v>
      </c>
      <c r="J1114" s="22">
        <v>417216.3</v>
      </c>
      <c r="K1114" s="22">
        <f>I1114*0.000810713</f>
        <v>486.03168562820002</v>
      </c>
      <c r="L1114" s="22">
        <f>J1114*0.000810713</f>
        <v>338.24267822190001</v>
      </c>
      <c r="M1114" s="22">
        <f>K1114+L1114*0.1</f>
        <v>519.85595345039007</v>
      </c>
      <c r="N1114" s="22"/>
      <c r="O1114" s="22">
        <v>18455.400000000001</v>
      </c>
      <c r="P1114" s="22">
        <v>1207.2</v>
      </c>
      <c r="Q1114" s="22">
        <f>O1114*0.000810713</f>
        <v>14.962032700200002</v>
      </c>
      <c r="R1114" s="22">
        <f>P1114*0.000810713</f>
        <v>0.97869273360000009</v>
      </c>
      <c r="S1114" s="22">
        <f>Q1114+R1114*0.1</f>
        <v>15.059901973560002</v>
      </c>
      <c r="T1114" s="22"/>
      <c r="U1114" s="22">
        <v>77174.899999999994</v>
      </c>
      <c r="V1114" s="22">
        <v>2153.5</v>
      </c>
      <c r="W1114" s="22">
        <f>U1114*0.000810713</f>
        <v>62.566694703699994</v>
      </c>
      <c r="X1114" s="22">
        <f>V1114*0.000810713</f>
        <v>1.7458704455</v>
      </c>
      <c r="Y1114" s="22">
        <f>W1114+X1114*0.1</f>
        <v>62.741281748249996</v>
      </c>
      <c r="Z1114" s="22"/>
      <c r="AA1114" s="22">
        <v>0</v>
      </c>
      <c r="AB1114" s="22">
        <v>0</v>
      </c>
      <c r="AC1114" s="22">
        <f>AA1114*0.000810713</f>
        <v>0</v>
      </c>
      <c r="AD1114" s="22">
        <f>AB1114*0.000810713</f>
        <v>0</v>
      </c>
      <c r="AE1114" s="22">
        <f>AC1114+AD1114*0.1</f>
        <v>0</v>
      </c>
      <c r="AF1114" s="22"/>
      <c r="AG1114" s="22">
        <v>0</v>
      </c>
      <c r="AH1114" s="22">
        <v>0</v>
      </c>
      <c r="AI1114" s="22">
        <f>AG1114*0.000810713</f>
        <v>0</v>
      </c>
      <c r="AJ1114" s="22">
        <f>AH1114*0.000810713</f>
        <v>0</v>
      </c>
      <c r="AK1114" s="22">
        <f>AI1114+AJ1114*0.1</f>
        <v>0</v>
      </c>
      <c r="AL1114" s="22"/>
      <c r="AM1114" s="22">
        <v>333943.3</v>
      </c>
      <c r="AN1114" s="22">
        <v>74352.2</v>
      </c>
      <c r="AO1114" s="22">
        <f>AM1114*0.000810713</f>
        <v>270.73217457290002</v>
      </c>
      <c r="AP1114" s="22">
        <f>AN1114*0.000810713</f>
        <v>60.278295118599999</v>
      </c>
      <c r="AQ1114" s="22">
        <f>AO1114+AP1114*0.1</f>
        <v>276.76000408476</v>
      </c>
      <c r="AR1114" s="22"/>
      <c r="AS1114" s="22">
        <v>0</v>
      </c>
      <c r="AT1114" s="22">
        <v>0</v>
      </c>
      <c r="AU1114" s="22">
        <f>AS1114*0.000810713</f>
        <v>0</v>
      </c>
      <c r="AV1114" s="22">
        <f>AT1114*0.000810713</f>
        <v>0</v>
      </c>
      <c r="AW1114" s="22">
        <f>AU1114+AV1114*0.1</f>
        <v>0</v>
      </c>
      <c r="AX1114" s="22"/>
      <c r="AY1114" s="22">
        <v>0</v>
      </c>
      <c r="AZ1114" s="22">
        <v>0</v>
      </c>
      <c r="BA1114" s="22">
        <f>AY1114*0.000810713</f>
        <v>0</v>
      </c>
      <c r="BB1114" s="22">
        <f>AZ1114*0.000810713</f>
        <v>0</v>
      </c>
      <c r="BC1114" s="22">
        <f>BA1114+BB1114*0.1</f>
        <v>0</v>
      </c>
      <c r="BD1114" s="22"/>
      <c r="BE1114" s="22">
        <v>0</v>
      </c>
      <c r="BF1114" s="22">
        <v>0</v>
      </c>
      <c r="BG1114" s="22">
        <f>BE1114*0.000810713</f>
        <v>0</v>
      </c>
      <c r="BH1114" s="22">
        <f>BF1114*0.000810713</f>
        <v>0</v>
      </c>
      <c r="BI1114" s="22">
        <f>BG1114+BH1114*0.1</f>
        <v>0</v>
      </c>
      <c r="BJ1114" s="22"/>
      <c r="BK1114" s="22">
        <v>0</v>
      </c>
      <c r="BL1114" s="22">
        <v>0</v>
      </c>
      <c r="BM1114" s="22">
        <f>BK1114*0.000810713</f>
        <v>0</v>
      </c>
      <c r="BN1114" s="22">
        <f>BL1114*0.000810713</f>
        <v>0</v>
      </c>
      <c r="BO1114" s="22">
        <f>BM1114+BN1114*0.1</f>
        <v>0</v>
      </c>
      <c r="BP1114" s="22"/>
      <c r="BQ1114" s="22">
        <v>0</v>
      </c>
      <c r="BR1114" s="22">
        <v>0</v>
      </c>
      <c r="BS1114" s="22">
        <f>BQ1114*0.000810713</f>
        <v>0</v>
      </c>
      <c r="BT1114" s="22">
        <f>BR1114*0.000810713</f>
        <v>0</v>
      </c>
      <c r="BU1114" s="22">
        <f>BS1114+BT1114*0.1</f>
        <v>0</v>
      </c>
      <c r="BV1114" s="22"/>
      <c r="BW1114" s="22">
        <v>0</v>
      </c>
      <c r="BX1114" s="22">
        <v>0</v>
      </c>
      <c r="BY1114" s="22">
        <f>BW1114*0.000810713</f>
        <v>0</v>
      </c>
      <c r="BZ1114" s="22">
        <f>BX1114*0.000810713</f>
        <v>0</v>
      </c>
      <c r="CA1114" s="22">
        <f>BY1114+BZ1114*0.1</f>
        <v>0</v>
      </c>
      <c r="CB1114" s="22"/>
      <c r="CC1114" s="22">
        <v>0</v>
      </c>
      <c r="CD1114" s="22">
        <v>0</v>
      </c>
      <c r="CE1114" s="22">
        <f>CC1114*0.000810713</f>
        <v>0</v>
      </c>
      <c r="CF1114" s="22">
        <f>CD1114*0.000810713</f>
        <v>0</v>
      </c>
      <c r="CG1114" s="22">
        <f>CE1114+CF1114*0.1</f>
        <v>0</v>
      </c>
      <c r="CH1114" s="22"/>
      <c r="CI1114" s="22">
        <v>0</v>
      </c>
      <c r="CJ1114" s="22">
        <v>0</v>
      </c>
      <c r="CK1114" s="22">
        <f>CI1114*0.000810713</f>
        <v>0</v>
      </c>
      <c r="CL1114" s="22">
        <f>CJ1114*0.000810713</f>
        <v>0</v>
      </c>
      <c r="CM1114" s="22">
        <f>CK1114+CL1114*0.1</f>
        <v>0</v>
      </c>
      <c r="CN1114" s="22"/>
      <c r="CO1114" s="22">
        <v>0</v>
      </c>
      <c r="CP1114" s="22">
        <v>0</v>
      </c>
      <c r="CQ1114" s="22">
        <f>CO1114*0.000810713</f>
        <v>0</v>
      </c>
      <c r="CR1114" s="22">
        <f>CP1114*0.000810713</f>
        <v>0</v>
      </c>
      <c r="CS1114" s="22">
        <f>CQ1114+CR1114*0.1</f>
        <v>0</v>
      </c>
      <c r="CT1114" s="22"/>
      <c r="CU1114" s="22">
        <v>0</v>
      </c>
      <c r="CV1114" s="22">
        <v>0</v>
      </c>
      <c r="CW1114" s="22">
        <f>CU1114*0.000810713</f>
        <v>0</v>
      </c>
      <c r="CX1114" s="22">
        <f>CV1114*0.000810713</f>
        <v>0</v>
      </c>
      <c r="CY1114" s="22">
        <f>CW1114+CX1114*0.1</f>
        <v>0</v>
      </c>
      <c r="CZ1114" s="22"/>
      <c r="DA1114" s="22">
        <v>0</v>
      </c>
      <c r="DB1114" s="22">
        <v>0</v>
      </c>
      <c r="DC1114" s="22">
        <f>DA1114*0.000810713</f>
        <v>0</v>
      </c>
      <c r="DD1114" s="22">
        <f>DB1114*0.000810713</f>
        <v>0</v>
      </c>
      <c r="DE1114" s="22">
        <f>DC1114+DD1114*0.1</f>
        <v>0</v>
      </c>
      <c r="DF1114" s="22"/>
      <c r="DG1114" s="22">
        <v>0</v>
      </c>
      <c r="DH1114" s="22">
        <v>0</v>
      </c>
      <c r="DI1114" s="22">
        <f>DG1114*0.000810713</f>
        <v>0</v>
      </c>
      <c r="DJ1114" s="22">
        <f>DH1114*0.000810713</f>
        <v>0</v>
      </c>
      <c r="DK1114" s="22">
        <f>DI1114+DJ1114*0.1</f>
        <v>0</v>
      </c>
      <c r="DL1114" s="22"/>
      <c r="DM1114" s="22">
        <v>0</v>
      </c>
      <c r="DN1114" s="22">
        <v>0</v>
      </c>
      <c r="DO1114" s="22">
        <f>DM1114*0.000810713</f>
        <v>0</v>
      </c>
      <c r="DP1114" s="22">
        <f>DN1114*0.000810713</f>
        <v>0</v>
      </c>
      <c r="DQ1114" s="22">
        <f>DO1114+DP1114*0.1</f>
        <v>0</v>
      </c>
    </row>
    <row r="1115" spans="2:121" x14ac:dyDescent="0.25">
      <c r="B1115" s="23">
        <v>39142</v>
      </c>
      <c r="C1115" s="22">
        <v>0</v>
      </c>
      <c r="D1115" s="22">
        <v>0</v>
      </c>
      <c r="E1115" s="22">
        <f>C1115*0.000810713</f>
        <v>0</v>
      </c>
      <c r="F1115" s="22">
        <f>D1115*0.000810713</f>
        <v>0</v>
      </c>
      <c r="G1115" s="22">
        <f>E1115+F1115*0.1</f>
        <v>0</v>
      </c>
      <c r="H1115" s="22"/>
      <c r="I1115" s="22">
        <v>0</v>
      </c>
      <c r="J1115" s="22">
        <v>0</v>
      </c>
      <c r="K1115" s="22">
        <f>I1115*0.000810713</f>
        <v>0</v>
      </c>
      <c r="L1115" s="22">
        <f>J1115*0.000810713</f>
        <v>0</v>
      </c>
      <c r="M1115" s="22">
        <f>K1115+L1115*0.1</f>
        <v>0</v>
      </c>
      <c r="N1115" s="22"/>
      <c r="O1115" s="22">
        <v>0</v>
      </c>
      <c r="P1115" s="22">
        <v>0</v>
      </c>
      <c r="Q1115" s="22">
        <f>O1115*0.000810713</f>
        <v>0</v>
      </c>
      <c r="R1115" s="22">
        <f>P1115*0.000810713</f>
        <v>0</v>
      </c>
      <c r="S1115" s="22">
        <f>Q1115+R1115*0.1</f>
        <v>0</v>
      </c>
      <c r="T1115" s="22"/>
      <c r="U1115" s="22">
        <v>0</v>
      </c>
      <c r="V1115" s="22">
        <v>0</v>
      </c>
      <c r="W1115" s="22">
        <f>U1115*0.000810713</f>
        <v>0</v>
      </c>
      <c r="X1115" s="22">
        <f>V1115*0.000810713</f>
        <v>0</v>
      </c>
      <c r="Y1115" s="22">
        <f>W1115+X1115*0.1</f>
        <v>0</v>
      </c>
      <c r="Z1115" s="22"/>
      <c r="AA1115" s="22">
        <v>0</v>
      </c>
      <c r="AB1115" s="22">
        <v>0</v>
      </c>
      <c r="AC1115" s="22">
        <f>AA1115*0.000810713</f>
        <v>0</v>
      </c>
      <c r="AD1115" s="22">
        <f>AB1115*0.000810713</f>
        <v>0</v>
      </c>
      <c r="AE1115" s="22">
        <f>AC1115+AD1115*0.1</f>
        <v>0</v>
      </c>
      <c r="AF1115" s="22"/>
      <c r="AG1115" s="22">
        <v>0</v>
      </c>
      <c r="AH1115" s="22">
        <v>0</v>
      </c>
      <c r="AI1115" s="22">
        <f>AG1115*0.000810713</f>
        <v>0</v>
      </c>
      <c r="AJ1115" s="22">
        <f>AH1115*0.000810713</f>
        <v>0</v>
      </c>
      <c r="AK1115" s="22">
        <f>AI1115+AJ1115*0.1</f>
        <v>0</v>
      </c>
      <c r="AL1115" s="22"/>
      <c r="AM1115" s="22">
        <v>0</v>
      </c>
      <c r="AN1115" s="22">
        <v>0</v>
      </c>
      <c r="AO1115" s="22">
        <f>AM1115*0.000810713</f>
        <v>0</v>
      </c>
      <c r="AP1115" s="22">
        <f>AN1115*0.000810713</f>
        <v>0</v>
      </c>
      <c r="AQ1115" s="22">
        <f>AO1115+AP1115*0.1</f>
        <v>0</v>
      </c>
      <c r="AR1115" s="22"/>
      <c r="AS1115" s="22">
        <v>0</v>
      </c>
      <c r="AT1115" s="22">
        <v>0</v>
      </c>
      <c r="AU1115" s="22">
        <f>AS1115*0.000810713</f>
        <v>0</v>
      </c>
      <c r="AV1115" s="22">
        <f>AT1115*0.000810713</f>
        <v>0</v>
      </c>
      <c r="AW1115" s="22">
        <f>AU1115+AV1115*0.1</f>
        <v>0</v>
      </c>
      <c r="AX1115" s="22"/>
      <c r="AY1115" s="22">
        <v>0</v>
      </c>
      <c r="AZ1115" s="22">
        <v>0</v>
      </c>
      <c r="BA1115" s="22">
        <f>AY1115*0.000810713</f>
        <v>0</v>
      </c>
      <c r="BB1115" s="22">
        <f>AZ1115*0.000810713</f>
        <v>0</v>
      </c>
      <c r="BC1115" s="22">
        <f>BA1115+BB1115*0.1</f>
        <v>0</v>
      </c>
      <c r="BD1115" s="22"/>
      <c r="BE1115" s="22">
        <v>0</v>
      </c>
      <c r="BF1115" s="22">
        <v>0</v>
      </c>
      <c r="BG1115" s="22">
        <f>BE1115*0.000810713</f>
        <v>0</v>
      </c>
      <c r="BH1115" s="22">
        <f>BF1115*0.000810713</f>
        <v>0</v>
      </c>
      <c r="BI1115" s="22">
        <f>BG1115+BH1115*0.1</f>
        <v>0</v>
      </c>
      <c r="BJ1115" s="22"/>
      <c r="BK1115" s="22">
        <v>0</v>
      </c>
      <c r="BL1115" s="22">
        <v>0</v>
      </c>
      <c r="BM1115" s="22">
        <f>BK1115*0.000810713</f>
        <v>0</v>
      </c>
      <c r="BN1115" s="22">
        <f>BL1115*0.000810713</f>
        <v>0</v>
      </c>
      <c r="BO1115" s="22">
        <f>BM1115+BN1115*0.1</f>
        <v>0</v>
      </c>
      <c r="BP1115" s="22"/>
      <c r="BQ1115" s="22">
        <v>0</v>
      </c>
      <c r="BR1115" s="22">
        <v>0</v>
      </c>
      <c r="BS1115" s="22">
        <f>BQ1115*0.000810713</f>
        <v>0</v>
      </c>
      <c r="BT1115" s="22">
        <f>BR1115*0.000810713</f>
        <v>0</v>
      </c>
      <c r="BU1115" s="22">
        <f>BS1115+BT1115*0.1</f>
        <v>0</v>
      </c>
      <c r="BV1115" s="22"/>
      <c r="BW1115" s="22">
        <v>0</v>
      </c>
      <c r="BX1115" s="22">
        <v>0</v>
      </c>
      <c r="BY1115" s="22">
        <f>BW1115*0.000810713</f>
        <v>0</v>
      </c>
      <c r="BZ1115" s="22">
        <f>BX1115*0.000810713</f>
        <v>0</v>
      </c>
      <c r="CA1115" s="22">
        <f>BY1115+BZ1115*0.1</f>
        <v>0</v>
      </c>
      <c r="CB1115" s="22"/>
      <c r="CC1115" s="22">
        <v>0</v>
      </c>
      <c r="CD1115" s="22">
        <v>0</v>
      </c>
      <c r="CE1115" s="22">
        <f>CC1115*0.000810713</f>
        <v>0</v>
      </c>
      <c r="CF1115" s="22">
        <f>CD1115*0.000810713</f>
        <v>0</v>
      </c>
      <c r="CG1115" s="22">
        <f>CE1115+CF1115*0.1</f>
        <v>0</v>
      </c>
      <c r="CH1115" s="22"/>
      <c r="CI1115" s="22">
        <v>0</v>
      </c>
      <c r="CJ1115" s="22">
        <v>0</v>
      </c>
      <c r="CK1115" s="22">
        <f>CI1115*0.000810713</f>
        <v>0</v>
      </c>
      <c r="CL1115" s="22">
        <f>CJ1115*0.000810713</f>
        <v>0</v>
      </c>
      <c r="CM1115" s="22">
        <f>CK1115+CL1115*0.1</f>
        <v>0</v>
      </c>
      <c r="CN1115" s="22"/>
      <c r="CO1115" s="22">
        <v>0</v>
      </c>
      <c r="CP1115" s="22">
        <v>0</v>
      </c>
      <c r="CQ1115" s="22">
        <f>CO1115*0.000810713</f>
        <v>0</v>
      </c>
      <c r="CR1115" s="22">
        <f>CP1115*0.000810713</f>
        <v>0</v>
      </c>
      <c r="CS1115" s="22">
        <f>CQ1115+CR1115*0.1</f>
        <v>0</v>
      </c>
      <c r="CT1115" s="22"/>
      <c r="CU1115" s="22">
        <v>0</v>
      </c>
      <c r="CV1115" s="22">
        <v>0</v>
      </c>
      <c r="CW1115" s="22">
        <f>CU1115*0.000810713</f>
        <v>0</v>
      </c>
      <c r="CX1115" s="22">
        <f>CV1115*0.000810713</f>
        <v>0</v>
      </c>
      <c r="CY1115" s="22">
        <f>CW1115+CX1115*0.1</f>
        <v>0</v>
      </c>
      <c r="CZ1115" s="22"/>
      <c r="DA1115" s="22">
        <v>0</v>
      </c>
      <c r="DB1115" s="22">
        <v>0</v>
      </c>
      <c r="DC1115" s="22">
        <f>DA1115*0.000810713</f>
        <v>0</v>
      </c>
      <c r="DD1115" s="22">
        <f>DB1115*0.000810713</f>
        <v>0</v>
      </c>
      <c r="DE1115" s="22">
        <f>DC1115+DD1115*0.1</f>
        <v>0</v>
      </c>
      <c r="DF1115" s="22"/>
      <c r="DG1115" s="22">
        <v>0</v>
      </c>
      <c r="DH1115" s="22">
        <v>0</v>
      </c>
      <c r="DI1115" s="22">
        <f>DG1115*0.000810713</f>
        <v>0</v>
      </c>
      <c r="DJ1115" s="22">
        <f>DH1115*0.000810713</f>
        <v>0</v>
      </c>
      <c r="DK1115" s="22">
        <f>DI1115+DJ1115*0.1</f>
        <v>0</v>
      </c>
      <c r="DL1115" s="22"/>
      <c r="DM1115" s="22">
        <v>0</v>
      </c>
      <c r="DN1115" s="22">
        <v>0</v>
      </c>
      <c r="DO1115" s="22">
        <f>DM1115*0.000810713</f>
        <v>0</v>
      </c>
      <c r="DP1115" s="22">
        <f>DN1115*0.000810713</f>
        <v>0</v>
      </c>
      <c r="DQ1115" s="22">
        <f>DO1115+DP1115*0.1</f>
        <v>0</v>
      </c>
    </row>
    <row r="1116" spans="2:121" x14ac:dyDescent="0.25">
      <c r="B1116" s="23">
        <v>39173</v>
      </c>
      <c r="C1116" s="22">
        <v>0</v>
      </c>
      <c r="D1116" s="22">
        <v>0</v>
      </c>
      <c r="E1116" s="22">
        <f>C1116*0.000810713</f>
        <v>0</v>
      </c>
      <c r="F1116" s="22">
        <f>D1116*0.000810713</f>
        <v>0</v>
      </c>
      <c r="G1116" s="22">
        <f>E1116+F1116*0.1</f>
        <v>0</v>
      </c>
      <c r="H1116" s="22"/>
      <c r="I1116" s="22">
        <v>0</v>
      </c>
      <c r="J1116" s="22">
        <v>0</v>
      </c>
      <c r="K1116" s="22">
        <f>I1116*0.000810713</f>
        <v>0</v>
      </c>
      <c r="L1116" s="22">
        <f>J1116*0.000810713</f>
        <v>0</v>
      </c>
      <c r="M1116" s="22">
        <f>K1116+L1116*0.1</f>
        <v>0</v>
      </c>
      <c r="N1116" s="22"/>
      <c r="O1116" s="22">
        <v>0</v>
      </c>
      <c r="P1116" s="22">
        <v>0</v>
      </c>
      <c r="Q1116" s="22">
        <f>O1116*0.000810713</f>
        <v>0</v>
      </c>
      <c r="R1116" s="22">
        <f>P1116*0.000810713</f>
        <v>0</v>
      </c>
      <c r="S1116" s="22">
        <f>Q1116+R1116*0.1</f>
        <v>0</v>
      </c>
      <c r="T1116" s="22"/>
      <c r="U1116" s="22">
        <v>0</v>
      </c>
      <c r="V1116" s="22">
        <v>0</v>
      </c>
      <c r="W1116" s="22">
        <f>U1116*0.000810713</f>
        <v>0</v>
      </c>
      <c r="X1116" s="22">
        <f>V1116*0.000810713</f>
        <v>0</v>
      </c>
      <c r="Y1116" s="22">
        <f>W1116+X1116*0.1</f>
        <v>0</v>
      </c>
      <c r="Z1116" s="22"/>
      <c r="AA1116" s="22">
        <v>0</v>
      </c>
      <c r="AB1116" s="22">
        <v>0</v>
      </c>
      <c r="AC1116" s="22">
        <f>AA1116*0.000810713</f>
        <v>0</v>
      </c>
      <c r="AD1116" s="22">
        <f>AB1116*0.000810713</f>
        <v>0</v>
      </c>
      <c r="AE1116" s="22">
        <f>AC1116+AD1116*0.1</f>
        <v>0</v>
      </c>
      <c r="AF1116" s="22"/>
      <c r="AG1116" s="22">
        <v>0</v>
      </c>
      <c r="AH1116" s="22">
        <v>0</v>
      </c>
      <c r="AI1116" s="22">
        <f>AG1116*0.000810713</f>
        <v>0</v>
      </c>
      <c r="AJ1116" s="22">
        <f>AH1116*0.000810713</f>
        <v>0</v>
      </c>
      <c r="AK1116" s="22">
        <f>AI1116+AJ1116*0.1</f>
        <v>0</v>
      </c>
      <c r="AL1116" s="22"/>
      <c r="AM1116" s="22">
        <v>0</v>
      </c>
      <c r="AN1116" s="22">
        <v>0</v>
      </c>
      <c r="AO1116" s="22">
        <f>AM1116*0.000810713</f>
        <v>0</v>
      </c>
      <c r="AP1116" s="22">
        <f>AN1116*0.000810713</f>
        <v>0</v>
      </c>
      <c r="AQ1116" s="22">
        <f>AO1116+AP1116*0.1</f>
        <v>0</v>
      </c>
      <c r="AR1116" s="22"/>
      <c r="AS1116" s="22">
        <v>0</v>
      </c>
      <c r="AT1116" s="22">
        <v>0</v>
      </c>
      <c r="AU1116" s="22">
        <f>AS1116*0.000810713</f>
        <v>0</v>
      </c>
      <c r="AV1116" s="22">
        <f>AT1116*0.000810713</f>
        <v>0</v>
      </c>
      <c r="AW1116" s="22">
        <f>AU1116+AV1116*0.1</f>
        <v>0</v>
      </c>
      <c r="AX1116" s="22"/>
      <c r="AY1116" s="22">
        <v>0</v>
      </c>
      <c r="AZ1116" s="22">
        <v>0</v>
      </c>
      <c r="BA1116" s="22">
        <f>AY1116*0.000810713</f>
        <v>0</v>
      </c>
      <c r="BB1116" s="22">
        <f>AZ1116*0.000810713</f>
        <v>0</v>
      </c>
      <c r="BC1116" s="22">
        <f>BA1116+BB1116*0.1</f>
        <v>0</v>
      </c>
      <c r="BD1116" s="22"/>
      <c r="BE1116" s="22">
        <v>0</v>
      </c>
      <c r="BF1116" s="22">
        <v>0</v>
      </c>
      <c r="BG1116" s="22">
        <f>BE1116*0.000810713</f>
        <v>0</v>
      </c>
      <c r="BH1116" s="22">
        <f>BF1116*0.000810713</f>
        <v>0</v>
      </c>
      <c r="BI1116" s="22">
        <f>BG1116+BH1116*0.1</f>
        <v>0</v>
      </c>
      <c r="BJ1116" s="22"/>
      <c r="BK1116" s="22">
        <v>0</v>
      </c>
      <c r="BL1116" s="22">
        <v>0</v>
      </c>
      <c r="BM1116" s="22">
        <f>BK1116*0.000810713</f>
        <v>0</v>
      </c>
      <c r="BN1116" s="22">
        <f>BL1116*0.000810713</f>
        <v>0</v>
      </c>
      <c r="BO1116" s="22">
        <f>BM1116+BN1116*0.1</f>
        <v>0</v>
      </c>
      <c r="BP1116" s="22"/>
      <c r="BQ1116" s="22">
        <v>0</v>
      </c>
      <c r="BR1116" s="22">
        <v>0</v>
      </c>
      <c r="BS1116" s="22">
        <f>BQ1116*0.000810713</f>
        <v>0</v>
      </c>
      <c r="BT1116" s="22">
        <f>BR1116*0.000810713</f>
        <v>0</v>
      </c>
      <c r="BU1116" s="22">
        <f>BS1116+BT1116*0.1</f>
        <v>0</v>
      </c>
      <c r="BV1116" s="22"/>
      <c r="BW1116" s="22">
        <v>0</v>
      </c>
      <c r="BX1116" s="22">
        <v>0</v>
      </c>
      <c r="BY1116" s="22">
        <f>BW1116*0.000810713</f>
        <v>0</v>
      </c>
      <c r="BZ1116" s="22">
        <f>BX1116*0.000810713</f>
        <v>0</v>
      </c>
      <c r="CA1116" s="22">
        <f>BY1116+BZ1116*0.1</f>
        <v>0</v>
      </c>
      <c r="CB1116" s="22"/>
      <c r="CC1116" s="22">
        <v>0</v>
      </c>
      <c r="CD1116" s="22">
        <v>0</v>
      </c>
      <c r="CE1116" s="22">
        <f>CC1116*0.000810713</f>
        <v>0</v>
      </c>
      <c r="CF1116" s="22">
        <f>CD1116*0.000810713</f>
        <v>0</v>
      </c>
      <c r="CG1116" s="22">
        <f>CE1116+CF1116*0.1</f>
        <v>0</v>
      </c>
      <c r="CH1116" s="22"/>
      <c r="CI1116" s="22">
        <v>0</v>
      </c>
      <c r="CJ1116" s="22">
        <v>0</v>
      </c>
      <c r="CK1116" s="22">
        <f>CI1116*0.000810713</f>
        <v>0</v>
      </c>
      <c r="CL1116" s="22">
        <f>CJ1116*0.000810713</f>
        <v>0</v>
      </c>
      <c r="CM1116" s="22">
        <f>CK1116+CL1116*0.1</f>
        <v>0</v>
      </c>
      <c r="CN1116" s="22"/>
      <c r="CO1116" s="22">
        <v>0</v>
      </c>
      <c r="CP1116" s="22">
        <v>0</v>
      </c>
      <c r="CQ1116" s="22">
        <f>CO1116*0.000810713</f>
        <v>0</v>
      </c>
      <c r="CR1116" s="22">
        <f>CP1116*0.000810713</f>
        <v>0</v>
      </c>
      <c r="CS1116" s="22">
        <f>CQ1116+CR1116*0.1</f>
        <v>0</v>
      </c>
      <c r="CT1116" s="22"/>
      <c r="CU1116" s="22">
        <v>0</v>
      </c>
      <c r="CV1116" s="22">
        <v>0</v>
      </c>
      <c r="CW1116" s="22">
        <f>CU1116*0.000810713</f>
        <v>0</v>
      </c>
      <c r="CX1116" s="22">
        <f>CV1116*0.000810713</f>
        <v>0</v>
      </c>
      <c r="CY1116" s="22">
        <f>CW1116+CX1116*0.1</f>
        <v>0</v>
      </c>
      <c r="CZ1116" s="22"/>
      <c r="DA1116" s="22">
        <v>0</v>
      </c>
      <c r="DB1116" s="22">
        <v>0</v>
      </c>
      <c r="DC1116" s="22">
        <f>DA1116*0.000810713</f>
        <v>0</v>
      </c>
      <c r="DD1116" s="22">
        <f>DB1116*0.000810713</f>
        <v>0</v>
      </c>
      <c r="DE1116" s="22">
        <f>DC1116+DD1116*0.1</f>
        <v>0</v>
      </c>
      <c r="DF1116" s="22"/>
      <c r="DG1116" s="22">
        <v>0</v>
      </c>
      <c r="DH1116" s="22">
        <v>0</v>
      </c>
      <c r="DI1116" s="22">
        <f>DG1116*0.000810713</f>
        <v>0</v>
      </c>
      <c r="DJ1116" s="22">
        <f>DH1116*0.000810713</f>
        <v>0</v>
      </c>
      <c r="DK1116" s="22">
        <f>DI1116+DJ1116*0.1</f>
        <v>0</v>
      </c>
      <c r="DL1116" s="22"/>
      <c r="DM1116" s="22">
        <v>0</v>
      </c>
      <c r="DN1116" s="22">
        <v>0</v>
      </c>
      <c r="DO1116" s="22">
        <f>DM1116*0.000810713</f>
        <v>0</v>
      </c>
      <c r="DP1116" s="22">
        <f>DN1116*0.000810713</f>
        <v>0</v>
      </c>
      <c r="DQ1116" s="22">
        <f>DO1116+DP1116*0.1</f>
        <v>0</v>
      </c>
    </row>
    <row r="1117" spans="2:121" x14ac:dyDescent="0.25">
      <c r="B1117" s="23">
        <v>39203</v>
      </c>
      <c r="C1117" s="22">
        <v>0</v>
      </c>
      <c r="D1117" s="22">
        <v>0</v>
      </c>
      <c r="E1117" s="22">
        <f>C1117*0.000810713</f>
        <v>0</v>
      </c>
      <c r="F1117" s="22">
        <f>D1117*0.000810713</f>
        <v>0</v>
      </c>
      <c r="G1117" s="22">
        <f>E1117+F1117*0.1</f>
        <v>0</v>
      </c>
      <c r="H1117" s="22"/>
      <c r="I1117" s="22">
        <v>0</v>
      </c>
      <c r="J1117" s="22">
        <v>0</v>
      </c>
      <c r="K1117" s="22">
        <f>I1117*0.000810713</f>
        <v>0</v>
      </c>
      <c r="L1117" s="22">
        <f>J1117*0.000810713</f>
        <v>0</v>
      </c>
      <c r="M1117" s="22">
        <f>K1117+L1117*0.1</f>
        <v>0</v>
      </c>
      <c r="N1117" s="22"/>
      <c r="O1117" s="22">
        <v>0</v>
      </c>
      <c r="P1117" s="22">
        <v>0</v>
      </c>
      <c r="Q1117" s="22">
        <f>O1117*0.000810713</f>
        <v>0</v>
      </c>
      <c r="R1117" s="22">
        <f>P1117*0.000810713</f>
        <v>0</v>
      </c>
      <c r="S1117" s="22">
        <f>Q1117+R1117*0.1</f>
        <v>0</v>
      </c>
      <c r="T1117" s="22"/>
      <c r="U1117" s="22">
        <v>0</v>
      </c>
      <c r="V1117" s="22">
        <v>0</v>
      </c>
      <c r="W1117" s="22">
        <f>U1117*0.000810713</f>
        <v>0</v>
      </c>
      <c r="X1117" s="22">
        <f>V1117*0.000810713</f>
        <v>0</v>
      </c>
      <c r="Y1117" s="22">
        <f>W1117+X1117*0.1</f>
        <v>0</v>
      </c>
      <c r="Z1117" s="22"/>
      <c r="AA1117" s="22">
        <v>0</v>
      </c>
      <c r="AB1117" s="22">
        <v>0</v>
      </c>
      <c r="AC1117" s="22">
        <f>AA1117*0.000810713</f>
        <v>0</v>
      </c>
      <c r="AD1117" s="22">
        <f>AB1117*0.000810713</f>
        <v>0</v>
      </c>
      <c r="AE1117" s="22">
        <f>AC1117+AD1117*0.1</f>
        <v>0</v>
      </c>
      <c r="AF1117" s="22"/>
      <c r="AG1117" s="22">
        <v>0</v>
      </c>
      <c r="AH1117" s="22">
        <v>0</v>
      </c>
      <c r="AI1117" s="22">
        <f>AG1117*0.000810713</f>
        <v>0</v>
      </c>
      <c r="AJ1117" s="22">
        <f>AH1117*0.000810713</f>
        <v>0</v>
      </c>
      <c r="AK1117" s="22">
        <f>AI1117+AJ1117*0.1</f>
        <v>0</v>
      </c>
      <c r="AL1117" s="22"/>
      <c r="AM1117" s="22">
        <v>0</v>
      </c>
      <c r="AN1117" s="22">
        <v>0</v>
      </c>
      <c r="AO1117" s="22">
        <f>AM1117*0.000810713</f>
        <v>0</v>
      </c>
      <c r="AP1117" s="22">
        <f>AN1117*0.000810713</f>
        <v>0</v>
      </c>
      <c r="AQ1117" s="22">
        <f>AO1117+AP1117*0.1</f>
        <v>0</v>
      </c>
      <c r="AR1117" s="22"/>
      <c r="AS1117" s="22">
        <v>0</v>
      </c>
      <c r="AT1117" s="22">
        <v>0</v>
      </c>
      <c r="AU1117" s="22">
        <f>AS1117*0.000810713</f>
        <v>0</v>
      </c>
      <c r="AV1117" s="22">
        <f>AT1117*0.000810713</f>
        <v>0</v>
      </c>
      <c r="AW1117" s="22">
        <f>AU1117+AV1117*0.1</f>
        <v>0</v>
      </c>
      <c r="AX1117" s="22"/>
      <c r="AY1117" s="22">
        <v>0</v>
      </c>
      <c r="AZ1117" s="22">
        <v>0</v>
      </c>
      <c r="BA1117" s="22">
        <f>AY1117*0.000810713</f>
        <v>0</v>
      </c>
      <c r="BB1117" s="22">
        <f>AZ1117*0.000810713</f>
        <v>0</v>
      </c>
      <c r="BC1117" s="22">
        <f>BA1117+BB1117*0.1</f>
        <v>0</v>
      </c>
      <c r="BD1117" s="22"/>
      <c r="BE1117" s="22">
        <v>0</v>
      </c>
      <c r="BF1117" s="22">
        <v>0</v>
      </c>
      <c r="BG1117" s="22">
        <f>BE1117*0.000810713</f>
        <v>0</v>
      </c>
      <c r="BH1117" s="22">
        <f>BF1117*0.000810713</f>
        <v>0</v>
      </c>
      <c r="BI1117" s="22">
        <f>BG1117+BH1117*0.1</f>
        <v>0</v>
      </c>
      <c r="BJ1117" s="22"/>
      <c r="BK1117" s="22">
        <v>0</v>
      </c>
      <c r="BL1117" s="22">
        <v>0</v>
      </c>
      <c r="BM1117" s="22">
        <f>BK1117*0.000810713</f>
        <v>0</v>
      </c>
      <c r="BN1117" s="22">
        <f>BL1117*0.000810713</f>
        <v>0</v>
      </c>
      <c r="BO1117" s="22">
        <f>BM1117+BN1117*0.1</f>
        <v>0</v>
      </c>
      <c r="BP1117" s="22"/>
      <c r="BQ1117" s="22">
        <v>0</v>
      </c>
      <c r="BR1117" s="22">
        <v>0</v>
      </c>
      <c r="BS1117" s="22">
        <f>BQ1117*0.000810713</f>
        <v>0</v>
      </c>
      <c r="BT1117" s="22">
        <f>BR1117*0.000810713</f>
        <v>0</v>
      </c>
      <c r="BU1117" s="22">
        <f>BS1117+BT1117*0.1</f>
        <v>0</v>
      </c>
      <c r="BV1117" s="22"/>
      <c r="BW1117" s="22">
        <v>0</v>
      </c>
      <c r="BX1117" s="22">
        <v>0</v>
      </c>
      <c r="BY1117" s="22">
        <f>BW1117*0.000810713</f>
        <v>0</v>
      </c>
      <c r="BZ1117" s="22">
        <f>BX1117*0.000810713</f>
        <v>0</v>
      </c>
      <c r="CA1117" s="22">
        <f>BY1117+BZ1117*0.1</f>
        <v>0</v>
      </c>
      <c r="CB1117" s="22"/>
      <c r="CC1117" s="22">
        <v>0</v>
      </c>
      <c r="CD1117" s="22">
        <v>0</v>
      </c>
      <c r="CE1117" s="22">
        <f>CC1117*0.000810713</f>
        <v>0</v>
      </c>
      <c r="CF1117" s="22">
        <f>CD1117*0.000810713</f>
        <v>0</v>
      </c>
      <c r="CG1117" s="22">
        <f>CE1117+CF1117*0.1</f>
        <v>0</v>
      </c>
      <c r="CH1117" s="22"/>
      <c r="CI1117" s="22">
        <v>0</v>
      </c>
      <c r="CJ1117" s="22">
        <v>0</v>
      </c>
      <c r="CK1117" s="22">
        <f>CI1117*0.000810713</f>
        <v>0</v>
      </c>
      <c r="CL1117" s="22">
        <f>CJ1117*0.000810713</f>
        <v>0</v>
      </c>
      <c r="CM1117" s="22">
        <f>CK1117+CL1117*0.1</f>
        <v>0</v>
      </c>
      <c r="CN1117" s="22"/>
      <c r="CO1117" s="22">
        <v>0</v>
      </c>
      <c r="CP1117" s="22">
        <v>0</v>
      </c>
      <c r="CQ1117" s="22">
        <f>CO1117*0.000810713</f>
        <v>0</v>
      </c>
      <c r="CR1117" s="22">
        <f>CP1117*0.000810713</f>
        <v>0</v>
      </c>
      <c r="CS1117" s="22">
        <f>CQ1117+CR1117*0.1</f>
        <v>0</v>
      </c>
      <c r="CT1117" s="22"/>
      <c r="CU1117" s="22">
        <v>0</v>
      </c>
      <c r="CV1117" s="22">
        <v>0</v>
      </c>
      <c r="CW1117" s="22">
        <f>CU1117*0.000810713</f>
        <v>0</v>
      </c>
      <c r="CX1117" s="22">
        <f>CV1117*0.000810713</f>
        <v>0</v>
      </c>
      <c r="CY1117" s="22">
        <f>CW1117+CX1117*0.1</f>
        <v>0</v>
      </c>
      <c r="CZ1117" s="22"/>
      <c r="DA1117" s="22">
        <v>0</v>
      </c>
      <c r="DB1117" s="22">
        <v>0</v>
      </c>
      <c r="DC1117" s="22">
        <f>DA1117*0.000810713</f>
        <v>0</v>
      </c>
      <c r="DD1117" s="22">
        <f>DB1117*0.000810713</f>
        <v>0</v>
      </c>
      <c r="DE1117" s="22">
        <f>DC1117+DD1117*0.1</f>
        <v>0</v>
      </c>
      <c r="DF1117" s="22"/>
      <c r="DG1117" s="22">
        <v>0</v>
      </c>
      <c r="DH1117" s="22">
        <v>0</v>
      </c>
      <c r="DI1117" s="22">
        <f>DG1117*0.000810713</f>
        <v>0</v>
      </c>
      <c r="DJ1117" s="22">
        <f>DH1117*0.000810713</f>
        <v>0</v>
      </c>
      <c r="DK1117" s="22">
        <f>DI1117+DJ1117*0.1</f>
        <v>0</v>
      </c>
      <c r="DL1117" s="22"/>
      <c r="DM1117" s="22">
        <v>0</v>
      </c>
      <c r="DN1117" s="22">
        <v>0</v>
      </c>
      <c r="DO1117" s="22">
        <f>DM1117*0.000810713</f>
        <v>0</v>
      </c>
      <c r="DP1117" s="22">
        <f>DN1117*0.000810713</f>
        <v>0</v>
      </c>
      <c r="DQ1117" s="22">
        <f>DO1117+DP1117*0.1</f>
        <v>0</v>
      </c>
    </row>
    <row r="1118" spans="2:121" x14ac:dyDescent="0.25">
      <c r="B1118" s="23">
        <v>39234</v>
      </c>
      <c r="C1118" s="22">
        <v>0</v>
      </c>
      <c r="D1118" s="22">
        <v>0</v>
      </c>
      <c r="E1118" s="22">
        <f>C1118*0.000810713</f>
        <v>0</v>
      </c>
      <c r="F1118" s="22">
        <f>D1118*0.000810713</f>
        <v>0</v>
      </c>
      <c r="G1118" s="22">
        <f>E1118+F1118*0.1</f>
        <v>0</v>
      </c>
      <c r="H1118" s="22"/>
      <c r="I1118" s="22">
        <v>0</v>
      </c>
      <c r="J1118" s="22">
        <v>0</v>
      </c>
      <c r="K1118" s="22">
        <f>I1118*0.000810713</f>
        <v>0</v>
      </c>
      <c r="L1118" s="22">
        <f>J1118*0.000810713</f>
        <v>0</v>
      </c>
      <c r="M1118" s="22">
        <f>K1118+L1118*0.1</f>
        <v>0</v>
      </c>
      <c r="N1118" s="22"/>
      <c r="O1118" s="22">
        <v>0</v>
      </c>
      <c r="P1118" s="22">
        <v>0</v>
      </c>
      <c r="Q1118" s="22">
        <f>O1118*0.000810713</f>
        <v>0</v>
      </c>
      <c r="R1118" s="22">
        <f>P1118*0.000810713</f>
        <v>0</v>
      </c>
      <c r="S1118" s="22">
        <f>Q1118+R1118*0.1</f>
        <v>0</v>
      </c>
      <c r="T1118" s="22"/>
      <c r="U1118" s="22">
        <v>0</v>
      </c>
      <c r="V1118" s="22">
        <v>0</v>
      </c>
      <c r="W1118" s="22">
        <f>U1118*0.000810713</f>
        <v>0</v>
      </c>
      <c r="X1118" s="22">
        <f>V1118*0.000810713</f>
        <v>0</v>
      </c>
      <c r="Y1118" s="22">
        <f>W1118+X1118*0.1</f>
        <v>0</v>
      </c>
      <c r="Z1118" s="22"/>
      <c r="AA1118" s="22">
        <v>0</v>
      </c>
      <c r="AB1118" s="22">
        <v>0</v>
      </c>
      <c r="AC1118" s="22">
        <f>AA1118*0.000810713</f>
        <v>0</v>
      </c>
      <c r="AD1118" s="22">
        <f>AB1118*0.000810713</f>
        <v>0</v>
      </c>
      <c r="AE1118" s="22">
        <f>AC1118+AD1118*0.1</f>
        <v>0</v>
      </c>
      <c r="AF1118" s="22"/>
      <c r="AG1118" s="22">
        <v>0</v>
      </c>
      <c r="AH1118" s="22">
        <v>0</v>
      </c>
      <c r="AI1118" s="22">
        <f>AG1118*0.000810713</f>
        <v>0</v>
      </c>
      <c r="AJ1118" s="22">
        <f>AH1118*0.000810713</f>
        <v>0</v>
      </c>
      <c r="AK1118" s="22">
        <f>AI1118+AJ1118*0.1</f>
        <v>0</v>
      </c>
      <c r="AL1118" s="22"/>
      <c r="AM1118" s="22">
        <v>0</v>
      </c>
      <c r="AN1118" s="22">
        <v>0</v>
      </c>
      <c r="AO1118" s="22">
        <f>AM1118*0.000810713</f>
        <v>0</v>
      </c>
      <c r="AP1118" s="22">
        <f>AN1118*0.000810713</f>
        <v>0</v>
      </c>
      <c r="AQ1118" s="22">
        <f>AO1118+AP1118*0.1</f>
        <v>0</v>
      </c>
      <c r="AR1118" s="22"/>
      <c r="AS1118" s="22">
        <v>0</v>
      </c>
      <c r="AT1118" s="22">
        <v>0</v>
      </c>
      <c r="AU1118" s="22">
        <f>AS1118*0.000810713</f>
        <v>0</v>
      </c>
      <c r="AV1118" s="22">
        <f>AT1118*0.000810713</f>
        <v>0</v>
      </c>
      <c r="AW1118" s="22">
        <f>AU1118+AV1118*0.1</f>
        <v>0</v>
      </c>
      <c r="AX1118" s="22"/>
      <c r="AY1118" s="22">
        <v>0</v>
      </c>
      <c r="AZ1118" s="22">
        <v>0</v>
      </c>
      <c r="BA1118" s="22">
        <f>AY1118*0.000810713</f>
        <v>0</v>
      </c>
      <c r="BB1118" s="22">
        <f>AZ1118*0.000810713</f>
        <v>0</v>
      </c>
      <c r="BC1118" s="22">
        <f>BA1118+BB1118*0.1</f>
        <v>0</v>
      </c>
      <c r="BD1118" s="22"/>
      <c r="BE1118" s="22">
        <v>0</v>
      </c>
      <c r="BF1118" s="22">
        <v>0</v>
      </c>
      <c r="BG1118" s="22">
        <f>BE1118*0.000810713</f>
        <v>0</v>
      </c>
      <c r="BH1118" s="22">
        <f>BF1118*0.000810713</f>
        <v>0</v>
      </c>
      <c r="BI1118" s="22">
        <f>BG1118+BH1118*0.1</f>
        <v>0</v>
      </c>
      <c r="BJ1118" s="22"/>
      <c r="BK1118" s="22">
        <v>0</v>
      </c>
      <c r="BL1118" s="22">
        <v>0</v>
      </c>
      <c r="BM1118" s="22">
        <f>BK1118*0.000810713</f>
        <v>0</v>
      </c>
      <c r="BN1118" s="22">
        <f>BL1118*0.000810713</f>
        <v>0</v>
      </c>
      <c r="BO1118" s="22">
        <f>BM1118+BN1118*0.1</f>
        <v>0</v>
      </c>
      <c r="BP1118" s="22"/>
      <c r="BQ1118" s="22">
        <v>0</v>
      </c>
      <c r="BR1118" s="22">
        <v>0</v>
      </c>
      <c r="BS1118" s="22">
        <f>BQ1118*0.000810713</f>
        <v>0</v>
      </c>
      <c r="BT1118" s="22">
        <f>BR1118*0.000810713</f>
        <v>0</v>
      </c>
      <c r="BU1118" s="22">
        <f>BS1118+BT1118*0.1</f>
        <v>0</v>
      </c>
      <c r="BV1118" s="22"/>
      <c r="BW1118" s="22">
        <v>0</v>
      </c>
      <c r="BX1118" s="22">
        <v>0</v>
      </c>
      <c r="BY1118" s="22">
        <f>BW1118*0.000810713</f>
        <v>0</v>
      </c>
      <c r="BZ1118" s="22">
        <f>BX1118*0.000810713</f>
        <v>0</v>
      </c>
      <c r="CA1118" s="22">
        <f>BY1118+BZ1118*0.1</f>
        <v>0</v>
      </c>
      <c r="CB1118" s="22"/>
      <c r="CC1118" s="22">
        <v>0</v>
      </c>
      <c r="CD1118" s="22">
        <v>0</v>
      </c>
      <c r="CE1118" s="22">
        <f>CC1118*0.000810713</f>
        <v>0</v>
      </c>
      <c r="CF1118" s="22">
        <f>CD1118*0.000810713</f>
        <v>0</v>
      </c>
      <c r="CG1118" s="22">
        <f>CE1118+CF1118*0.1</f>
        <v>0</v>
      </c>
      <c r="CH1118" s="22"/>
      <c r="CI1118" s="22">
        <v>0</v>
      </c>
      <c r="CJ1118" s="22">
        <v>0</v>
      </c>
      <c r="CK1118" s="22">
        <f>CI1118*0.000810713</f>
        <v>0</v>
      </c>
      <c r="CL1118" s="22">
        <f>CJ1118*0.000810713</f>
        <v>0</v>
      </c>
      <c r="CM1118" s="22">
        <f>CK1118+CL1118*0.1</f>
        <v>0</v>
      </c>
      <c r="CN1118" s="22"/>
      <c r="CO1118" s="22">
        <v>0</v>
      </c>
      <c r="CP1118" s="22">
        <v>0</v>
      </c>
      <c r="CQ1118" s="22">
        <f>CO1118*0.000810713</f>
        <v>0</v>
      </c>
      <c r="CR1118" s="22">
        <f>CP1118*0.000810713</f>
        <v>0</v>
      </c>
      <c r="CS1118" s="22">
        <f>CQ1118+CR1118*0.1</f>
        <v>0</v>
      </c>
      <c r="CT1118" s="22"/>
      <c r="CU1118" s="22">
        <v>0</v>
      </c>
      <c r="CV1118" s="22">
        <v>0</v>
      </c>
      <c r="CW1118" s="22">
        <f>CU1118*0.000810713</f>
        <v>0</v>
      </c>
      <c r="CX1118" s="22">
        <f>CV1118*0.000810713</f>
        <v>0</v>
      </c>
      <c r="CY1118" s="22">
        <f>CW1118+CX1118*0.1</f>
        <v>0</v>
      </c>
      <c r="CZ1118" s="22"/>
      <c r="DA1118" s="22">
        <v>0</v>
      </c>
      <c r="DB1118" s="22">
        <v>0</v>
      </c>
      <c r="DC1118" s="22">
        <f>DA1118*0.000810713</f>
        <v>0</v>
      </c>
      <c r="DD1118" s="22">
        <f>DB1118*0.000810713</f>
        <v>0</v>
      </c>
      <c r="DE1118" s="22">
        <f>DC1118+DD1118*0.1</f>
        <v>0</v>
      </c>
      <c r="DF1118" s="22"/>
      <c r="DG1118" s="22">
        <v>0</v>
      </c>
      <c r="DH1118" s="22">
        <v>0</v>
      </c>
      <c r="DI1118" s="22">
        <f>DG1118*0.000810713</f>
        <v>0</v>
      </c>
      <c r="DJ1118" s="22">
        <f>DH1118*0.000810713</f>
        <v>0</v>
      </c>
      <c r="DK1118" s="22">
        <f>DI1118+DJ1118*0.1</f>
        <v>0</v>
      </c>
      <c r="DL1118" s="22"/>
      <c r="DM1118" s="22">
        <v>0</v>
      </c>
      <c r="DN1118" s="22">
        <v>0</v>
      </c>
      <c r="DO1118" s="22">
        <f>DM1118*0.000810713</f>
        <v>0</v>
      </c>
      <c r="DP1118" s="22">
        <f>DN1118*0.000810713</f>
        <v>0</v>
      </c>
      <c r="DQ1118" s="22">
        <f>DO1118+DP1118*0.1</f>
        <v>0</v>
      </c>
    </row>
    <row r="1119" spans="2:121" x14ac:dyDescent="0.25">
      <c r="B1119" s="23">
        <v>39264</v>
      </c>
      <c r="C1119" s="22">
        <v>0</v>
      </c>
      <c r="D1119" s="22">
        <v>0</v>
      </c>
      <c r="E1119" s="22">
        <f>C1119*0.000810713</f>
        <v>0</v>
      </c>
      <c r="F1119" s="22">
        <f>D1119*0.000810713</f>
        <v>0</v>
      </c>
      <c r="G1119" s="22">
        <f>E1119+F1119*0.1</f>
        <v>0</v>
      </c>
      <c r="H1119" s="22"/>
      <c r="I1119" s="22">
        <v>0</v>
      </c>
      <c r="J1119" s="22">
        <v>0</v>
      </c>
      <c r="K1119" s="22">
        <f>I1119*0.000810713</f>
        <v>0</v>
      </c>
      <c r="L1119" s="22">
        <f>J1119*0.000810713</f>
        <v>0</v>
      </c>
      <c r="M1119" s="22">
        <f>K1119+L1119*0.1</f>
        <v>0</v>
      </c>
      <c r="N1119" s="22"/>
      <c r="O1119" s="22">
        <v>0</v>
      </c>
      <c r="P1119" s="22">
        <v>0</v>
      </c>
      <c r="Q1119" s="22">
        <f>O1119*0.000810713</f>
        <v>0</v>
      </c>
      <c r="R1119" s="22">
        <f>P1119*0.000810713</f>
        <v>0</v>
      </c>
      <c r="S1119" s="22">
        <f>Q1119+R1119*0.1</f>
        <v>0</v>
      </c>
      <c r="T1119" s="22"/>
      <c r="U1119" s="22">
        <v>0</v>
      </c>
      <c r="V1119" s="22">
        <v>0</v>
      </c>
      <c r="W1119" s="22">
        <f>U1119*0.000810713</f>
        <v>0</v>
      </c>
      <c r="X1119" s="22">
        <f>V1119*0.000810713</f>
        <v>0</v>
      </c>
      <c r="Y1119" s="22">
        <f>W1119+X1119*0.1</f>
        <v>0</v>
      </c>
      <c r="Z1119" s="22"/>
      <c r="AA1119" s="22">
        <v>0</v>
      </c>
      <c r="AB1119" s="22">
        <v>0</v>
      </c>
      <c r="AC1119" s="22">
        <f>AA1119*0.000810713</f>
        <v>0</v>
      </c>
      <c r="AD1119" s="22">
        <f>AB1119*0.000810713</f>
        <v>0</v>
      </c>
      <c r="AE1119" s="22">
        <f>AC1119+AD1119*0.1</f>
        <v>0</v>
      </c>
      <c r="AF1119" s="22"/>
      <c r="AG1119" s="22">
        <v>0</v>
      </c>
      <c r="AH1119" s="22">
        <v>0</v>
      </c>
      <c r="AI1119" s="22">
        <f>AG1119*0.000810713</f>
        <v>0</v>
      </c>
      <c r="AJ1119" s="22">
        <f>AH1119*0.000810713</f>
        <v>0</v>
      </c>
      <c r="AK1119" s="22">
        <f>AI1119+AJ1119*0.1</f>
        <v>0</v>
      </c>
      <c r="AL1119" s="22"/>
      <c r="AM1119" s="22">
        <v>0</v>
      </c>
      <c r="AN1119" s="22">
        <v>0</v>
      </c>
      <c r="AO1119" s="22">
        <f>AM1119*0.000810713</f>
        <v>0</v>
      </c>
      <c r="AP1119" s="22">
        <f>AN1119*0.000810713</f>
        <v>0</v>
      </c>
      <c r="AQ1119" s="22">
        <f>AO1119+AP1119*0.1</f>
        <v>0</v>
      </c>
      <c r="AR1119" s="22"/>
      <c r="AS1119" s="22">
        <v>0</v>
      </c>
      <c r="AT1119" s="22">
        <v>0</v>
      </c>
      <c r="AU1119" s="22">
        <f>AS1119*0.000810713</f>
        <v>0</v>
      </c>
      <c r="AV1119" s="22">
        <f>AT1119*0.000810713</f>
        <v>0</v>
      </c>
      <c r="AW1119" s="22">
        <f>AU1119+AV1119*0.1</f>
        <v>0</v>
      </c>
      <c r="AX1119" s="22"/>
      <c r="AY1119" s="22">
        <v>0</v>
      </c>
      <c r="AZ1119" s="22">
        <v>0</v>
      </c>
      <c r="BA1119" s="22">
        <f>AY1119*0.000810713</f>
        <v>0</v>
      </c>
      <c r="BB1119" s="22">
        <f>AZ1119*0.000810713</f>
        <v>0</v>
      </c>
      <c r="BC1119" s="22">
        <f>BA1119+BB1119*0.1</f>
        <v>0</v>
      </c>
      <c r="BD1119" s="22"/>
      <c r="BE1119" s="22">
        <v>0</v>
      </c>
      <c r="BF1119" s="22">
        <v>0</v>
      </c>
      <c r="BG1119" s="22">
        <f>BE1119*0.000810713</f>
        <v>0</v>
      </c>
      <c r="BH1119" s="22">
        <f>BF1119*0.000810713</f>
        <v>0</v>
      </c>
      <c r="BI1119" s="22">
        <f>BG1119+BH1119*0.1</f>
        <v>0</v>
      </c>
      <c r="BJ1119" s="22"/>
      <c r="BK1119" s="22">
        <v>0</v>
      </c>
      <c r="BL1119" s="22">
        <v>0</v>
      </c>
      <c r="BM1119" s="22">
        <f>BK1119*0.000810713</f>
        <v>0</v>
      </c>
      <c r="BN1119" s="22">
        <f>BL1119*0.000810713</f>
        <v>0</v>
      </c>
      <c r="BO1119" s="22">
        <f>BM1119+BN1119*0.1</f>
        <v>0</v>
      </c>
      <c r="BP1119" s="22"/>
      <c r="BQ1119" s="22">
        <v>0</v>
      </c>
      <c r="BR1119" s="22">
        <v>0</v>
      </c>
      <c r="BS1119" s="22">
        <f>BQ1119*0.000810713</f>
        <v>0</v>
      </c>
      <c r="BT1119" s="22">
        <f>BR1119*0.000810713</f>
        <v>0</v>
      </c>
      <c r="BU1119" s="22">
        <f>BS1119+BT1119*0.1</f>
        <v>0</v>
      </c>
      <c r="BV1119" s="22"/>
      <c r="BW1119" s="22">
        <v>0</v>
      </c>
      <c r="BX1119" s="22">
        <v>0</v>
      </c>
      <c r="BY1119" s="22">
        <f>BW1119*0.000810713</f>
        <v>0</v>
      </c>
      <c r="BZ1119" s="22">
        <f>BX1119*0.000810713</f>
        <v>0</v>
      </c>
      <c r="CA1119" s="22">
        <f>BY1119+BZ1119*0.1</f>
        <v>0</v>
      </c>
      <c r="CB1119" s="22"/>
      <c r="CC1119" s="22">
        <v>0</v>
      </c>
      <c r="CD1119" s="22">
        <v>0</v>
      </c>
      <c r="CE1119" s="22">
        <f>CC1119*0.000810713</f>
        <v>0</v>
      </c>
      <c r="CF1119" s="22">
        <f>CD1119*0.000810713</f>
        <v>0</v>
      </c>
      <c r="CG1119" s="22">
        <f>CE1119+CF1119*0.1</f>
        <v>0</v>
      </c>
      <c r="CH1119" s="22"/>
      <c r="CI1119" s="22">
        <v>0</v>
      </c>
      <c r="CJ1119" s="22">
        <v>0</v>
      </c>
      <c r="CK1119" s="22">
        <f>CI1119*0.000810713</f>
        <v>0</v>
      </c>
      <c r="CL1119" s="22">
        <f>CJ1119*0.000810713</f>
        <v>0</v>
      </c>
      <c r="CM1119" s="22">
        <f>CK1119+CL1119*0.1</f>
        <v>0</v>
      </c>
      <c r="CN1119" s="22"/>
      <c r="CO1119" s="22">
        <v>0</v>
      </c>
      <c r="CP1119" s="22">
        <v>0</v>
      </c>
      <c r="CQ1119" s="22">
        <f>CO1119*0.000810713</f>
        <v>0</v>
      </c>
      <c r="CR1119" s="22">
        <f>CP1119*0.000810713</f>
        <v>0</v>
      </c>
      <c r="CS1119" s="22">
        <f>CQ1119+CR1119*0.1</f>
        <v>0</v>
      </c>
      <c r="CT1119" s="22"/>
      <c r="CU1119" s="22">
        <v>0</v>
      </c>
      <c r="CV1119" s="22">
        <v>0</v>
      </c>
      <c r="CW1119" s="22">
        <f>CU1119*0.000810713</f>
        <v>0</v>
      </c>
      <c r="CX1119" s="22">
        <f>CV1119*0.000810713</f>
        <v>0</v>
      </c>
      <c r="CY1119" s="22">
        <f>CW1119+CX1119*0.1</f>
        <v>0</v>
      </c>
      <c r="CZ1119" s="22"/>
      <c r="DA1119" s="22">
        <v>0</v>
      </c>
      <c r="DB1119" s="22">
        <v>0</v>
      </c>
      <c r="DC1119" s="22">
        <f>DA1119*0.000810713</f>
        <v>0</v>
      </c>
      <c r="DD1119" s="22">
        <f>DB1119*0.000810713</f>
        <v>0</v>
      </c>
      <c r="DE1119" s="22">
        <f>DC1119+DD1119*0.1</f>
        <v>0</v>
      </c>
      <c r="DF1119" s="22"/>
      <c r="DG1119" s="22">
        <v>0</v>
      </c>
      <c r="DH1119" s="22">
        <v>0</v>
      </c>
      <c r="DI1119" s="22">
        <f>DG1119*0.000810713</f>
        <v>0</v>
      </c>
      <c r="DJ1119" s="22">
        <f>DH1119*0.000810713</f>
        <v>0</v>
      </c>
      <c r="DK1119" s="22">
        <f>DI1119+DJ1119*0.1</f>
        <v>0</v>
      </c>
      <c r="DL1119" s="22"/>
      <c r="DM1119" s="22">
        <v>0</v>
      </c>
      <c r="DN1119" s="22">
        <v>0</v>
      </c>
      <c r="DO1119" s="22">
        <f>DM1119*0.000810713</f>
        <v>0</v>
      </c>
      <c r="DP1119" s="22">
        <f>DN1119*0.000810713</f>
        <v>0</v>
      </c>
      <c r="DQ1119" s="22">
        <f>DO1119+DP1119*0.1</f>
        <v>0</v>
      </c>
    </row>
    <row r="1120" spans="2:121" x14ac:dyDescent="0.25">
      <c r="B1120" s="23">
        <v>39295</v>
      </c>
      <c r="C1120" s="22">
        <v>0</v>
      </c>
      <c r="D1120" s="22">
        <v>0</v>
      </c>
      <c r="E1120" s="22">
        <f>C1120*0.000810713</f>
        <v>0</v>
      </c>
      <c r="F1120" s="22">
        <f>D1120*0.000810713</f>
        <v>0</v>
      </c>
      <c r="G1120" s="22">
        <f>E1120+F1120*0.1</f>
        <v>0</v>
      </c>
      <c r="H1120" s="22"/>
      <c r="I1120" s="22">
        <v>0</v>
      </c>
      <c r="J1120" s="22">
        <v>0</v>
      </c>
      <c r="K1120" s="22">
        <f>I1120*0.000810713</f>
        <v>0</v>
      </c>
      <c r="L1120" s="22">
        <f>J1120*0.000810713</f>
        <v>0</v>
      </c>
      <c r="M1120" s="22">
        <f>K1120+L1120*0.1</f>
        <v>0</v>
      </c>
      <c r="N1120" s="22"/>
      <c r="O1120" s="22">
        <v>0</v>
      </c>
      <c r="P1120" s="22">
        <v>0</v>
      </c>
      <c r="Q1120" s="22">
        <f>O1120*0.000810713</f>
        <v>0</v>
      </c>
      <c r="R1120" s="22">
        <f>P1120*0.000810713</f>
        <v>0</v>
      </c>
      <c r="S1120" s="22">
        <f>Q1120+R1120*0.1</f>
        <v>0</v>
      </c>
      <c r="T1120" s="22"/>
      <c r="U1120" s="22">
        <v>0</v>
      </c>
      <c r="V1120" s="22">
        <v>0</v>
      </c>
      <c r="W1120" s="22">
        <f>U1120*0.000810713</f>
        <v>0</v>
      </c>
      <c r="X1120" s="22">
        <f>V1120*0.000810713</f>
        <v>0</v>
      </c>
      <c r="Y1120" s="22">
        <f>W1120+X1120*0.1</f>
        <v>0</v>
      </c>
      <c r="Z1120" s="22"/>
      <c r="AA1120" s="22">
        <v>0</v>
      </c>
      <c r="AB1120" s="22">
        <v>0</v>
      </c>
      <c r="AC1120" s="22">
        <f>AA1120*0.000810713</f>
        <v>0</v>
      </c>
      <c r="AD1120" s="22">
        <f>AB1120*0.000810713</f>
        <v>0</v>
      </c>
      <c r="AE1120" s="22">
        <f>AC1120+AD1120*0.1</f>
        <v>0</v>
      </c>
      <c r="AF1120" s="22"/>
      <c r="AG1120" s="22">
        <v>0</v>
      </c>
      <c r="AH1120" s="22">
        <v>0</v>
      </c>
      <c r="AI1120" s="22">
        <f>AG1120*0.000810713</f>
        <v>0</v>
      </c>
      <c r="AJ1120" s="22">
        <f>AH1120*0.000810713</f>
        <v>0</v>
      </c>
      <c r="AK1120" s="22">
        <f>AI1120+AJ1120*0.1</f>
        <v>0</v>
      </c>
      <c r="AL1120" s="22"/>
      <c r="AM1120" s="22">
        <v>0</v>
      </c>
      <c r="AN1120" s="22">
        <v>0</v>
      </c>
      <c r="AO1120" s="22">
        <f>AM1120*0.000810713</f>
        <v>0</v>
      </c>
      <c r="AP1120" s="22">
        <f>AN1120*0.000810713</f>
        <v>0</v>
      </c>
      <c r="AQ1120" s="22">
        <f>AO1120+AP1120*0.1</f>
        <v>0</v>
      </c>
      <c r="AR1120" s="22"/>
      <c r="AS1120" s="22">
        <v>0</v>
      </c>
      <c r="AT1120" s="22">
        <v>0</v>
      </c>
      <c r="AU1120" s="22">
        <f>AS1120*0.000810713</f>
        <v>0</v>
      </c>
      <c r="AV1120" s="22">
        <f>AT1120*0.000810713</f>
        <v>0</v>
      </c>
      <c r="AW1120" s="22">
        <f>AU1120+AV1120*0.1</f>
        <v>0</v>
      </c>
      <c r="AX1120" s="22"/>
      <c r="AY1120" s="22">
        <v>0</v>
      </c>
      <c r="AZ1120" s="22">
        <v>0</v>
      </c>
      <c r="BA1120" s="22">
        <f>AY1120*0.000810713</f>
        <v>0</v>
      </c>
      <c r="BB1120" s="22">
        <f>AZ1120*0.000810713</f>
        <v>0</v>
      </c>
      <c r="BC1120" s="22">
        <f>BA1120+BB1120*0.1</f>
        <v>0</v>
      </c>
      <c r="BD1120" s="22"/>
      <c r="BE1120" s="22">
        <v>0</v>
      </c>
      <c r="BF1120" s="22">
        <v>0</v>
      </c>
      <c r="BG1120" s="22">
        <f>BE1120*0.000810713</f>
        <v>0</v>
      </c>
      <c r="BH1120" s="22">
        <f>BF1120*0.000810713</f>
        <v>0</v>
      </c>
      <c r="BI1120" s="22">
        <f>BG1120+BH1120*0.1</f>
        <v>0</v>
      </c>
      <c r="BJ1120" s="22"/>
      <c r="BK1120" s="22">
        <v>0</v>
      </c>
      <c r="BL1120" s="22">
        <v>0</v>
      </c>
      <c r="BM1120" s="22">
        <f>BK1120*0.000810713</f>
        <v>0</v>
      </c>
      <c r="BN1120" s="22">
        <f>BL1120*0.000810713</f>
        <v>0</v>
      </c>
      <c r="BO1120" s="22">
        <f>BM1120+BN1120*0.1</f>
        <v>0</v>
      </c>
      <c r="BP1120" s="22"/>
      <c r="BQ1120" s="22">
        <v>0</v>
      </c>
      <c r="BR1120" s="22">
        <v>0</v>
      </c>
      <c r="BS1120" s="22">
        <f>BQ1120*0.000810713</f>
        <v>0</v>
      </c>
      <c r="BT1120" s="22">
        <f>BR1120*0.000810713</f>
        <v>0</v>
      </c>
      <c r="BU1120" s="22">
        <f>BS1120+BT1120*0.1</f>
        <v>0</v>
      </c>
      <c r="BV1120" s="22"/>
      <c r="BW1120" s="22">
        <v>0</v>
      </c>
      <c r="BX1120" s="22">
        <v>0</v>
      </c>
      <c r="BY1120" s="22">
        <f>BW1120*0.000810713</f>
        <v>0</v>
      </c>
      <c r="BZ1120" s="22">
        <f>BX1120*0.000810713</f>
        <v>0</v>
      </c>
      <c r="CA1120" s="22">
        <f>BY1120+BZ1120*0.1</f>
        <v>0</v>
      </c>
      <c r="CB1120" s="22"/>
      <c r="CC1120" s="22">
        <v>0</v>
      </c>
      <c r="CD1120" s="22">
        <v>0</v>
      </c>
      <c r="CE1120" s="22">
        <f>CC1120*0.000810713</f>
        <v>0</v>
      </c>
      <c r="CF1120" s="22">
        <f>CD1120*0.000810713</f>
        <v>0</v>
      </c>
      <c r="CG1120" s="22">
        <f>CE1120+CF1120*0.1</f>
        <v>0</v>
      </c>
      <c r="CH1120" s="22"/>
      <c r="CI1120" s="22">
        <v>0</v>
      </c>
      <c r="CJ1120" s="22">
        <v>0</v>
      </c>
      <c r="CK1120" s="22">
        <f>CI1120*0.000810713</f>
        <v>0</v>
      </c>
      <c r="CL1120" s="22">
        <f>CJ1120*0.000810713</f>
        <v>0</v>
      </c>
      <c r="CM1120" s="22">
        <f>CK1120+CL1120*0.1</f>
        <v>0</v>
      </c>
      <c r="CN1120" s="22"/>
      <c r="CO1120" s="22">
        <v>0</v>
      </c>
      <c r="CP1120" s="22">
        <v>0</v>
      </c>
      <c r="CQ1120" s="22">
        <f>CO1120*0.000810713</f>
        <v>0</v>
      </c>
      <c r="CR1120" s="22">
        <f>CP1120*0.000810713</f>
        <v>0</v>
      </c>
      <c r="CS1120" s="22">
        <f>CQ1120+CR1120*0.1</f>
        <v>0</v>
      </c>
      <c r="CT1120" s="22"/>
      <c r="CU1120" s="22">
        <v>0</v>
      </c>
      <c r="CV1120" s="22">
        <v>0</v>
      </c>
      <c r="CW1120" s="22">
        <f>CU1120*0.000810713</f>
        <v>0</v>
      </c>
      <c r="CX1120" s="22">
        <f>CV1120*0.000810713</f>
        <v>0</v>
      </c>
      <c r="CY1120" s="22">
        <f>CW1120+CX1120*0.1</f>
        <v>0</v>
      </c>
      <c r="CZ1120" s="22"/>
      <c r="DA1120" s="22">
        <v>0</v>
      </c>
      <c r="DB1120" s="22">
        <v>0</v>
      </c>
      <c r="DC1120" s="22">
        <f>DA1120*0.000810713</f>
        <v>0</v>
      </c>
      <c r="DD1120" s="22">
        <f>DB1120*0.000810713</f>
        <v>0</v>
      </c>
      <c r="DE1120" s="22">
        <f>DC1120+DD1120*0.1</f>
        <v>0</v>
      </c>
      <c r="DF1120" s="22"/>
      <c r="DG1120" s="22">
        <v>0</v>
      </c>
      <c r="DH1120" s="22">
        <v>0</v>
      </c>
      <c r="DI1120" s="22">
        <f>DG1120*0.000810713</f>
        <v>0</v>
      </c>
      <c r="DJ1120" s="22">
        <f>DH1120*0.000810713</f>
        <v>0</v>
      </c>
      <c r="DK1120" s="22">
        <f>DI1120+DJ1120*0.1</f>
        <v>0</v>
      </c>
      <c r="DL1120" s="22"/>
      <c r="DM1120" s="22">
        <v>0</v>
      </c>
      <c r="DN1120" s="22">
        <v>0</v>
      </c>
      <c r="DO1120" s="22">
        <f>DM1120*0.000810713</f>
        <v>0</v>
      </c>
      <c r="DP1120" s="22">
        <f>DN1120*0.000810713</f>
        <v>0</v>
      </c>
      <c r="DQ1120" s="22">
        <f>DO1120+DP1120*0.1</f>
        <v>0</v>
      </c>
    </row>
    <row r="1121" spans="2:121" x14ac:dyDescent="0.25">
      <c r="B1121" s="23">
        <v>39326</v>
      </c>
      <c r="C1121" s="22">
        <v>0</v>
      </c>
      <c r="D1121" s="22">
        <v>0</v>
      </c>
      <c r="E1121" s="22">
        <f>C1121*0.000810713</f>
        <v>0</v>
      </c>
      <c r="F1121" s="22">
        <f>D1121*0.000810713</f>
        <v>0</v>
      </c>
      <c r="G1121" s="22">
        <f>E1121+F1121*0.1</f>
        <v>0</v>
      </c>
      <c r="H1121" s="22"/>
      <c r="I1121" s="22">
        <v>0</v>
      </c>
      <c r="J1121" s="22">
        <v>0</v>
      </c>
      <c r="K1121" s="22">
        <f>I1121*0.000810713</f>
        <v>0</v>
      </c>
      <c r="L1121" s="22">
        <f>J1121*0.000810713</f>
        <v>0</v>
      </c>
      <c r="M1121" s="22">
        <f>K1121+L1121*0.1</f>
        <v>0</v>
      </c>
      <c r="N1121" s="22"/>
      <c r="O1121" s="22">
        <v>0</v>
      </c>
      <c r="P1121" s="22">
        <v>0</v>
      </c>
      <c r="Q1121" s="22">
        <f>O1121*0.000810713</f>
        <v>0</v>
      </c>
      <c r="R1121" s="22">
        <f>P1121*0.000810713</f>
        <v>0</v>
      </c>
      <c r="S1121" s="22">
        <f>Q1121+R1121*0.1</f>
        <v>0</v>
      </c>
      <c r="T1121" s="22"/>
      <c r="U1121" s="22">
        <v>0</v>
      </c>
      <c r="V1121" s="22">
        <v>0</v>
      </c>
      <c r="W1121" s="22">
        <f>U1121*0.000810713</f>
        <v>0</v>
      </c>
      <c r="X1121" s="22">
        <f>V1121*0.000810713</f>
        <v>0</v>
      </c>
      <c r="Y1121" s="22">
        <f>W1121+X1121*0.1</f>
        <v>0</v>
      </c>
      <c r="Z1121" s="22"/>
      <c r="AA1121" s="22">
        <v>0</v>
      </c>
      <c r="AB1121" s="22">
        <v>0</v>
      </c>
      <c r="AC1121" s="22">
        <f>AA1121*0.000810713</f>
        <v>0</v>
      </c>
      <c r="AD1121" s="22">
        <f>AB1121*0.000810713</f>
        <v>0</v>
      </c>
      <c r="AE1121" s="22">
        <f>AC1121+AD1121*0.1</f>
        <v>0</v>
      </c>
      <c r="AF1121" s="22"/>
      <c r="AG1121" s="22">
        <v>0</v>
      </c>
      <c r="AH1121" s="22">
        <v>0</v>
      </c>
      <c r="AI1121" s="22">
        <f>AG1121*0.000810713</f>
        <v>0</v>
      </c>
      <c r="AJ1121" s="22">
        <f>AH1121*0.000810713</f>
        <v>0</v>
      </c>
      <c r="AK1121" s="22">
        <f>AI1121+AJ1121*0.1</f>
        <v>0</v>
      </c>
      <c r="AL1121" s="22"/>
      <c r="AM1121" s="22">
        <v>0</v>
      </c>
      <c r="AN1121" s="22">
        <v>0</v>
      </c>
      <c r="AO1121" s="22">
        <f>AM1121*0.000810713</f>
        <v>0</v>
      </c>
      <c r="AP1121" s="22">
        <f>AN1121*0.000810713</f>
        <v>0</v>
      </c>
      <c r="AQ1121" s="22">
        <f>AO1121+AP1121*0.1</f>
        <v>0</v>
      </c>
      <c r="AR1121" s="22"/>
      <c r="AS1121" s="22">
        <v>0</v>
      </c>
      <c r="AT1121" s="22">
        <v>0</v>
      </c>
      <c r="AU1121" s="22">
        <f>AS1121*0.000810713</f>
        <v>0</v>
      </c>
      <c r="AV1121" s="22">
        <f>AT1121*0.000810713</f>
        <v>0</v>
      </c>
      <c r="AW1121" s="22">
        <f>AU1121+AV1121*0.1</f>
        <v>0</v>
      </c>
      <c r="AX1121" s="22"/>
      <c r="AY1121" s="22">
        <v>0</v>
      </c>
      <c r="AZ1121" s="22">
        <v>0</v>
      </c>
      <c r="BA1121" s="22">
        <f>AY1121*0.000810713</f>
        <v>0</v>
      </c>
      <c r="BB1121" s="22">
        <f>AZ1121*0.000810713</f>
        <v>0</v>
      </c>
      <c r="BC1121" s="22">
        <f>BA1121+BB1121*0.1</f>
        <v>0</v>
      </c>
      <c r="BD1121" s="22"/>
      <c r="BE1121" s="22">
        <v>0</v>
      </c>
      <c r="BF1121" s="22">
        <v>0</v>
      </c>
      <c r="BG1121" s="22">
        <f>BE1121*0.000810713</f>
        <v>0</v>
      </c>
      <c r="BH1121" s="22">
        <f>BF1121*0.000810713</f>
        <v>0</v>
      </c>
      <c r="BI1121" s="22">
        <f>BG1121+BH1121*0.1</f>
        <v>0</v>
      </c>
      <c r="BJ1121" s="22"/>
      <c r="BK1121" s="22">
        <v>0</v>
      </c>
      <c r="BL1121" s="22">
        <v>0</v>
      </c>
      <c r="BM1121" s="22">
        <f>BK1121*0.000810713</f>
        <v>0</v>
      </c>
      <c r="BN1121" s="22">
        <f>BL1121*0.000810713</f>
        <v>0</v>
      </c>
      <c r="BO1121" s="22">
        <f>BM1121+BN1121*0.1</f>
        <v>0</v>
      </c>
      <c r="BP1121" s="22"/>
      <c r="BQ1121" s="22">
        <v>0</v>
      </c>
      <c r="BR1121" s="22">
        <v>0</v>
      </c>
      <c r="BS1121" s="22">
        <f>BQ1121*0.000810713</f>
        <v>0</v>
      </c>
      <c r="BT1121" s="22">
        <f>BR1121*0.000810713</f>
        <v>0</v>
      </c>
      <c r="BU1121" s="22">
        <f>BS1121+BT1121*0.1</f>
        <v>0</v>
      </c>
      <c r="BV1121" s="22"/>
      <c r="BW1121" s="22">
        <v>0</v>
      </c>
      <c r="BX1121" s="22">
        <v>0</v>
      </c>
      <c r="BY1121" s="22">
        <f>BW1121*0.000810713</f>
        <v>0</v>
      </c>
      <c r="BZ1121" s="22">
        <f>BX1121*0.000810713</f>
        <v>0</v>
      </c>
      <c r="CA1121" s="22">
        <f>BY1121+BZ1121*0.1</f>
        <v>0</v>
      </c>
      <c r="CB1121" s="22"/>
      <c r="CC1121" s="22">
        <v>0</v>
      </c>
      <c r="CD1121" s="22">
        <v>0</v>
      </c>
      <c r="CE1121" s="22">
        <f>CC1121*0.000810713</f>
        <v>0</v>
      </c>
      <c r="CF1121" s="22">
        <f>CD1121*0.000810713</f>
        <v>0</v>
      </c>
      <c r="CG1121" s="22">
        <f>CE1121+CF1121*0.1</f>
        <v>0</v>
      </c>
      <c r="CH1121" s="22"/>
      <c r="CI1121" s="22">
        <v>0</v>
      </c>
      <c r="CJ1121" s="22">
        <v>0</v>
      </c>
      <c r="CK1121" s="22">
        <f>CI1121*0.000810713</f>
        <v>0</v>
      </c>
      <c r="CL1121" s="22">
        <f>CJ1121*0.000810713</f>
        <v>0</v>
      </c>
      <c r="CM1121" s="22">
        <f>CK1121+CL1121*0.1</f>
        <v>0</v>
      </c>
      <c r="CN1121" s="22"/>
      <c r="CO1121" s="22">
        <v>0</v>
      </c>
      <c r="CP1121" s="22">
        <v>0</v>
      </c>
      <c r="CQ1121" s="22">
        <f>CO1121*0.000810713</f>
        <v>0</v>
      </c>
      <c r="CR1121" s="22">
        <f>CP1121*0.000810713</f>
        <v>0</v>
      </c>
      <c r="CS1121" s="22">
        <f>CQ1121+CR1121*0.1</f>
        <v>0</v>
      </c>
      <c r="CT1121" s="22"/>
      <c r="CU1121" s="22">
        <v>0</v>
      </c>
      <c r="CV1121" s="22">
        <v>0</v>
      </c>
      <c r="CW1121" s="22">
        <f>CU1121*0.000810713</f>
        <v>0</v>
      </c>
      <c r="CX1121" s="22">
        <f>CV1121*0.000810713</f>
        <v>0</v>
      </c>
      <c r="CY1121" s="22">
        <f>CW1121+CX1121*0.1</f>
        <v>0</v>
      </c>
      <c r="CZ1121" s="22"/>
      <c r="DA1121" s="22">
        <v>0</v>
      </c>
      <c r="DB1121" s="22">
        <v>0</v>
      </c>
      <c r="DC1121" s="22">
        <f>DA1121*0.000810713</f>
        <v>0</v>
      </c>
      <c r="DD1121" s="22">
        <f>DB1121*0.000810713</f>
        <v>0</v>
      </c>
      <c r="DE1121" s="22">
        <f>DC1121+DD1121*0.1</f>
        <v>0</v>
      </c>
      <c r="DF1121" s="22"/>
      <c r="DG1121" s="22">
        <v>0</v>
      </c>
      <c r="DH1121" s="22">
        <v>0</v>
      </c>
      <c r="DI1121" s="22">
        <f>DG1121*0.000810713</f>
        <v>0</v>
      </c>
      <c r="DJ1121" s="22">
        <f>DH1121*0.000810713</f>
        <v>0</v>
      </c>
      <c r="DK1121" s="22">
        <f>DI1121+DJ1121*0.1</f>
        <v>0</v>
      </c>
      <c r="DL1121" s="22"/>
      <c r="DM1121" s="22">
        <v>0</v>
      </c>
      <c r="DN1121" s="22">
        <v>0</v>
      </c>
      <c r="DO1121" s="22">
        <f>DM1121*0.000810713</f>
        <v>0</v>
      </c>
      <c r="DP1121" s="22">
        <f>DN1121*0.000810713</f>
        <v>0</v>
      </c>
      <c r="DQ1121" s="22">
        <f>DO1121+DP1121*0.1</f>
        <v>0</v>
      </c>
    </row>
    <row r="1122" spans="2:121" x14ac:dyDescent="0.25">
      <c r="B1122" s="23">
        <v>39356</v>
      </c>
      <c r="C1122" s="22">
        <v>0</v>
      </c>
      <c r="D1122" s="22">
        <v>0</v>
      </c>
      <c r="E1122" s="22">
        <f>C1122*0.000810713</f>
        <v>0</v>
      </c>
      <c r="F1122" s="22">
        <f>D1122*0.000810713</f>
        <v>0</v>
      </c>
      <c r="G1122" s="22">
        <f>E1122+F1122*0.1</f>
        <v>0</v>
      </c>
      <c r="H1122" s="22"/>
      <c r="I1122" s="22">
        <v>0</v>
      </c>
      <c r="J1122" s="22">
        <v>0</v>
      </c>
      <c r="K1122" s="22">
        <f>I1122*0.000810713</f>
        <v>0</v>
      </c>
      <c r="L1122" s="22">
        <f>J1122*0.000810713</f>
        <v>0</v>
      </c>
      <c r="M1122" s="22">
        <f>K1122+L1122*0.1</f>
        <v>0</v>
      </c>
      <c r="N1122" s="22"/>
      <c r="O1122" s="22">
        <v>0</v>
      </c>
      <c r="P1122" s="22">
        <v>0</v>
      </c>
      <c r="Q1122" s="22">
        <f>O1122*0.000810713</f>
        <v>0</v>
      </c>
      <c r="R1122" s="22">
        <f>P1122*0.000810713</f>
        <v>0</v>
      </c>
      <c r="S1122" s="22">
        <f>Q1122+R1122*0.1</f>
        <v>0</v>
      </c>
      <c r="T1122" s="22"/>
      <c r="U1122" s="22">
        <v>0</v>
      </c>
      <c r="V1122" s="22">
        <v>0</v>
      </c>
      <c r="W1122" s="22">
        <f>U1122*0.000810713</f>
        <v>0</v>
      </c>
      <c r="X1122" s="22">
        <f>V1122*0.000810713</f>
        <v>0</v>
      </c>
      <c r="Y1122" s="22">
        <f>W1122+X1122*0.1</f>
        <v>0</v>
      </c>
      <c r="Z1122" s="22"/>
      <c r="AA1122" s="22">
        <v>0</v>
      </c>
      <c r="AB1122" s="22">
        <v>0</v>
      </c>
      <c r="AC1122" s="22">
        <f>AA1122*0.000810713</f>
        <v>0</v>
      </c>
      <c r="AD1122" s="22">
        <f>AB1122*0.000810713</f>
        <v>0</v>
      </c>
      <c r="AE1122" s="22">
        <f>AC1122+AD1122*0.1</f>
        <v>0</v>
      </c>
      <c r="AF1122" s="22"/>
      <c r="AG1122" s="22">
        <v>0</v>
      </c>
      <c r="AH1122" s="22">
        <v>0</v>
      </c>
      <c r="AI1122" s="22">
        <f>AG1122*0.000810713</f>
        <v>0</v>
      </c>
      <c r="AJ1122" s="22">
        <f>AH1122*0.000810713</f>
        <v>0</v>
      </c>
      <c r="AK1122" s="22">
        <f>AI1122+AJ1122*0.1</f>
        <v>0</v>
      </c>
      <c r="AL1122" s="22"/>
      <c r="AM1122" s="22">
        <v>0</v>
      </c>
      <c r="AN1122" s="22">
        <v>0</v>
      </c>
      <c r="AO1122" s="22">
        <f>AM1122*0.000810713</f>
        <v>0</v>
      </c>
      <c r="AP1122" s="22">
        <f>AN1122*0.000810713</f>
        <v>0</v>
      </c>
      <c r="AQ1122" s="22">
        <f>AO1122+AP1122*0.1</f>
        <v>0</v>
      </c>
      <c r="AR1122" s="22"/>
      <c r="AS1122" s="22">
        <v>0</v>
      </c>
      <c r="AT1122" s="22">
        <v>0</v>
      </c>
      <c r="AU1122" s="22">
        <f>AS1122*0.000810713</f>
        <v>0</v>
      </c>
      <c r="AV1122" s="22">
        <f>AT1122*0.000810713</f>
        <v>0</v>
      </c>
      <c r="AW1122" s="22">
        <f>AU1122+AV1122*0.1</f>
        <v>0</v>
      </c>
      <c r="AX1122" s="22"/>
      <c r="AY1122" s="22">
        <v>0</v>
      </c>
      <c r="AZ1122" s="22">
        <v>0</v>
      </c>
      <c r="BA1122" s="22">
        <f>AY1122*0.000810713</f>
        <v>0</v>
      </c>
      <c r="BB1122" s="22">
        <f>AZ1122*0.000810713</f>
        <v>0</v>
      </c>
      <c r="BC1122" s="22">
        <f>BA1122+BB1122*0.1</f>
        <v>0</v>
      </c>
      <c r="BD1122" s="22"/>
      <c r="BE1122" s="22">
        <v>0</v>
      </c>
      <c r="BF1122" s="22">
        <v>0</v>
      </c>
      <c r="BG1122" s="22">
        <f>BE1122*0.000810713</f>
        <v>0</v>
      </c>
      <c r="BH1122" s="22">
        <f>BF1122*0.000810713</f>
        <v>0</v>
      </c>
      <c r="BI1122" s="22">
        <f>BG1122+BH1122*0.1</f>
        <v>0</v>
      </c>
      <c r="BJ1122" s="22"/>
      <c r="BK1122" s="22">
        <v>0</v>
      </c>
      <c r="BL1122" s="22">
        <v>0</v>
      </c>
      <c r="BM1122" s="22">
        <f>BK1122*0.000810713</f>
        <v>0</v>
      </c>
      <c r="BN1122" s="22">
        <f>BL1122*0.000810713</f>
        <v>0</v>
      </c>
      <c r="BO1122" s="22">
        <f>BM1122+BN1122*0.1</f>
        <v>0</v>
      </c>
      <c r="BP1122" s="22"/>
      <c r="BQ1122" s="22">
        <v>0</v>
      </c>
      <c r="BR1122" s="22">
        <v>0</v>
      </c>
      <c r="BS1122" s="22">
        <f>BQ1122*0.000810713</f>
        <v>0</v>
      </c>
      <c r="BT1122" s="22">
        <f>BR1122*0.000810713</f>
        <v>0</v>
      </c>
      <c r="BU1122" s="22">
        <f>BS1122+BT1122*0.1</f>
        <v>0</v>
      </c>
      <c r="BV1122" s="22"/>
      <c r="BW1122" s="22">
        <v>0</v>
      </c>
      <c r="BX1122" s="22">
        <v>0</v>
      </c>
      <c r="BY1122" s="22">
        <f>BW1122*0.000810713</f>
        <v>0</v>
      </c>
      <c r="BZ1122" s="22">
        <f>BX1122*0.000810713</f>
        <v>0</v>
      </c>
      <c r="CA1122" s="22">
        <f>BY1122+BZ1122*0.1</f>
        <v>0</v>
      </c>
      <c r="CB1122" s="22"/>
      <c r="CC1122" s="22">
        <v>0</v>
      </c>
      <c r="CD1122" s="22">
        <v>0</v>
      </c>
      <c r="CE1122" s="22">
        <f>CC1122*0.000810713</f>
        <v>0</v>
      </c>
      <c r="CF1122" s="22">
        <f>CD1122*0.000810713</f>
        <v>0</v>
      </c>
      <c r="CG1122" s="22">
        <f>CE1122+CF1122*0.1</f>
        <v>0</v>
      </c>
      <c r="CH1122" s="22"/>
      <c r="CI1122" s="22">
        <v>0</v>
      </c>
      <c r="CJ1122" s="22">
        <v>0</v>
      </c>
      <c r="CK1122" s="22">
        <f>CI1122*0.000810713</f>
        <v>0</v>
      </c>
      <c r="CL1122" s="22">
        <f>CJ1122*0.000810713</f>
        <v>0</v>
      </c>
      <c r="CM1122" s="22">
        <f>CK1122+CL1122*0.1</f>
        <v>0</v>
      </c>
      <c r="CN1122" s="22"/>
      <c r="CO1122" s="22">
        <v>0</v>
      </c>
      <c r="CP1122" s="22">
        <v>0</v>
      </c>
      <c r="CQ1122" s="22">
        <f>CO1122*0.000810713</f>
        <v>0</v>
      </c>
      <c r="CR1122" s="22">
        <f>CP1122*0.000810713</f>
        <v>0</v>
      </c>
      <c r="CS1122" s="22">
        <f>CQ1122+CR1122*0.1</f>
        <v>0</v>
      </c>
      <c r="CT1122" s="22"/>
      <c r="CU1122" s="22">
        <v>0</v>
      </c>
      <c r="CV1122" s="22">
        <v>0</v>
      </c>
      <c r="CW1122" s="22">
        <f>CU1122*0.000810713</f>
        <v>0</v>
      </c>
      <c r="CX1122" s="22">
        <f>CV1122*0.000810713</f>
        <v>0</v>
      </c>
      <c r="CY1122" s="22">
        <f>CW1122+CX1122*0.1</f>
        <v>0</v>
      </c>
      <c r="CZ1122" s="22"/>
      <c r="DA1122" s="22">
        <v>0</v>
      </c>
      <c r="DB1122" s="22">
        <v>0</v>
      </c>
      <c r="DC1122" s="22">
        <f>DA1122*0.000810713</f>
        <v>0</v>
      </c>
      <c r="DD1122" s="22">
        <f>DB1122*0.000810713</f>
        <v>0</v>
      </c>
      <c r="DE1122" s="22">
        <f>DC1122+DD1122*0.1</f>
        <v>0</v>
      </c>
      <c r="DF1122" s="22"/>
      <c r="DG1122" s="22">
        <v>0</v>
      </c>
      <c r="DH1122" s="22">
        <v>0</v>
      </c>
      <c r="DI1122" s="22">
        <f>DG1122*0.000810713</f>
        <v>0</v>
      </c>
      <c r="DJ1122" s="22">
        <f>DH1122*0.000810713</f>
        <v>0</v>
      </c>
      <c r="DK1122" s="22">
        <f>DI1122+DJ1122*0.1</f>
        <v>0</v>
      </c>
      <c r="DL1122" s="22"/>
      <c r="DM1122" s="22">
        <v>0</v>
      </c>
      <c r="DN1122" s="22">
        <v>0</v>
      </c>
      <c r="DO1122" s="22">
        <f>DM1122*0.000810713</f>
        <v>0</v>
      </c>
      <c r="DP1122" s="22">
        <f>DN1122*0.000810713</f>
        <v>0</v>
      </c>
      <c r="DQ1122" s="22">
        <f>DO1122+DP1122*0.1</f>
        <v>0</v>
      </c>
    </row>
    <row r="1123" spans="2:121" x14ac:dyDescent="0.25">
      <c r="B1123" s="23">
        <v>39387</v>
      </c>
      <c r="C1123" s="22">
        <v>0</v>
      </c>
      <c r="D1123" s="22">
        <v>0</v>
      </c>
      <c r="E1123" s="22">
        <f>C1123*0.000810713</f>
        <v>0</v>
      </c>
      <c r="F1123" s="22">
        <f>D1123*0.000810713</f>
        <v>0</v>
      </c>
      <c r="G1123" s="22">
        <f>E1123+F1123*0.1</f>
        <v>0</v>
      </c>
      <c r="H1123" s="22"/>
      <c r="I1123" s="22">
        <v>0</v>
      </c>
      <c r="J1123" s="22">
        <v>0</v>
      </c>
      <c r="K1123" s="22">
        <f>I1123*0.000810713</f>
        <v>0</v>
      </c>
      <c r="L1123" s="22">
        <f>J1123*0.000810713</f>
        <v>0</v>
      </c>
      <c r="M1123" s="22">
        <f>K1123+L1123*0.1</f>
        <v>0</v>
      </c>
      <c r="N1123" s="22"/>
      <c r="O1123" s="22">
        <v>0</v>
      </c>
      <c r="P1123" s="22">
        <v>0</v>
      </c>
      <c r="Q1123" s="22">
        <f>O1123*0.000810713</f>
        <v>0</v>
      </c>
      <c r="R1123" s="22">
        <f>P1123*0.000810713</f>
        <v>0</v>
      </c>
      <c r="S1123" s="22">
        <f>Q1123+R1123*0.1</f>
        <v>0</v>
      </c>
      <c r="T1123" s="22"/>
      <c r="U1123" s="22">
        <v>0</v>
      </c>
      <c r="V1123" s="22">
        <v>0</v>
      </c>
      <c r="W1123" s="22">
        <f>U1123*0.000810713</f>
        <v>0</v>
      </c>
      <c r="X1123" s="22">
        <f>V1123*0.000810713</f>
        <v>0</v>
      </c>
      <c r="Y1123" s="22">
        <f>W1123+X1123*0.1</f>
        <v>0</v>
      </c>
      <c r="Z1123" s="22"/>
      <c r="AA1123" s="22">
        <v>0</v>
      </c>
      <c r="AB1123" s="22">
        <v>0</v>
      </c>
      <c r="AC1123" s="22">
        <f>AA1123*0.000810713</f>
        <v>0</v>
      </c>
      <c r="AD1123" s="22">
        <f>AB1123*0.000810713</f>
        <v>0</v>
      </c>
      <c r="AE1123" s="22">
        <f>AC1123+AD1123*0.1</f>
        <v>0</v>
      </c>
      <c r="AF1123" s="22"/>
      <c r="AG1123" s="22">
        <v>0</v>
      </c>
      <c r="AH1123" s="22">
        <v>0</v>
      </c>
      <c r="AI1123" s="22">
        <f>AG1123*0.000810713</f>
        <v>0</v>
      </c>
      <c r="AJ1123" s="22">
        <f>AH1123*0.000810713</f>
        <v>0</v>
      </c>
      <c r="AK1123" s="22">
        <f>AI1123+AJ1123*0.1</f>
        <v>0</v>
      </c>
      <c r="AL1123" s="22"/>
      <c r="AM1123" s="22">
        <v>0</v>
      </c>
      <c r="AN1123" s="22">
        <v>0</v>
      </c>
      <c r="AO1123" s="22">
        <f>AM1123*0.000810713</f>
        <v>0</v>
      </c>
      <c r="AP1123" s="22">
        <f>AN1123*0.000810713</f>
        <v>0</v>
      </c>
      <c r="AQ1123" s="22">
        <f>AO1123+AP1123*0.1</f>
        <v>0</v>
      </c>
      <c r="AR1123" s="22"/>
      <c r="AS1123" s="22">
        <v>0</v>
      </c>
      <c r="AT1123" s="22">
        <v>0</v>
      </c>
      <c r="AU1123" s="22">
        <f>AS1123*0.000810713</f>
        <v>0</v>
      </c>
      <c r="AV1123" s="22">
        <f>AT1123*0.000810713</f>
        <v>0</v>
      </c>
      <c r="AW1123" s="22">
        <f>AU1123+AV1123*0.1</f>
        <v>0</v>
      </c>
      <c r="AX1123" s="22"/>
      <c r="AY1123" s="22">
        <v>0</v>
      </c>
      <c r="AZ1123" s="22">
        <v>0</v>
      </c>
      <c r="BA1123" s="22">
        <f>AY1123*0.000810713</f>
        <v>0</v>
      </c>
      <c r="BB1123" s="22">
        <f>AZ1123*0.000810713</f>
        <v>0</v>
      </c>
      <c r="BC1123" s="22">
        <f>BA1123+BB1123*0.1</f>
        <v>0</v>
      </c>
      <c r="BD1123" s="22"/>
      <c r="BE1123" s="22">
        <v>0</v>
      </c>
      <c r="BF1123" s="22">
        <v>0</v>
      </c>
      <c r="BG1123" s="22">
        <f>BE1123*0.000810713</f>
        <v>0</v>
      </c>
      <c r="BH1123" s="22">
        <f>BF1123*0.000810713</f>
        <v>0</v>
      </c>
      <c r="BI1123" s="22">
        <f>BG1123+BH1123*0.1</f>
        <v>0</v>
      </c>
      <c r="BJ1123" s="22"/>
      <c r="BK1123" s="22">
        <v>0</v>
      </c>
      <c r="BL1123" s="22">
        <v>0</v>
      </c>
      <c r="BM1123" s="22">
        <f>BK1123*0.000810713</f>
        <v>0</v>
      </c>
      <c r="BN1123" s="22">
        <f>BL1123*0.000810713</f>
        <v>0</v>
      </c>
      <c r="BO1123" s="22">
        <f>BM1123+BN1123*0.1</f>
        <v>0</v>
      </c>
      <c r="BP1123" s="22"/>
      <c r="BQ1123" s="22">
        <v>0</v>
      </c>
      <c r="BR1123" s="22">
        <v>0</v>
      </c>
      <c r="BS1123" s="22">
        <f>BQ1123*0.000810713</f>
        <v>0</v>
      </c>
      <c r="BT1123" s="22">
        <f>BR1123*0.000810713</f>
        <v>0</v>
      </c>
      <c r="BU1123" s="22">
        <f>BS1123+BT1123*0.1</f>
        <v>0</v>
      </c>
      <c r="BV1123" s="22"/>
      <c r="BW1123" s="22">
        <v>0</v>
      </c>
      <c r="BX1123" s="22">
        <v>0</v>
      </c>
      <c r="BY1123" s="22">
        <f>BW1123*0.000810713</f>
        <v>0</v>
      </c>
      <c r="BZ1123" s="22">
        <f>BX1123*0.000810713</f>
        <v>0</v>
      </c>
      <c r="CA1123" s="22">
        <f>BY1123+BZ1123*0.1</f>
        <v>0</v>
      </c>
      <c r="CB1123" s="22"/>
      <c r="CC1123" s="22">
        <v>0</v>
      </c>
      <c r="CD1123" s="22">
        <v>0</v>
      </c>
      <c r="CE1123" s="22">
        <f>CC1123*0.000810713</f>
        <v>0</v>
      </c>
      <c r="CF1123" s="22">
        <f>CD1123*0.000810713</f>
        <v>0</v>
      </c>
      <c r="CG1123" s="22">
        <f>CE1123+CF1123*0.1</f>
        <v>0</v>
      </c>
      <c r="CH1123" s="22"/>
      <c r="CI1123" s="22">
        <v>0</v>
      </c>
      <c r="CJ1123" s="22">
        <v>0</v>
      </c>
      <c r="CK1123" s="22">
        <f>CI1123*0.000810713</f>
        <v>0</v>
      </c>
      <c r="CL1123" s="22">
        <f>CJ1123*0.000810713</f>
        <v>0</v>
      </c>
      <c r="CM1123" s="22">
        <f>CK1123+CL1123*0.1</f>
        <v>0</v>
      </c>
      <c r="CN1123" s="22"/>
      <c r="CO1123" s="22">
        <v>0</v>
      </c>
      <c r="CP1123" s="22">
        <v>0</v>
      </c>
      <c r="CQ1123" s="22">
        <f>CO1123*0.000810713</f>
        <v>0</v>
      </c>
      <c r="CR1123" s="22">
        <f>CP1123*0.000810713</f>
        <v>0</v>
      </c>
      <c r="CS1123" s="22">
        <f>CQ1123+CR1123*0.1</f>
        <v>0</v>
      </c>
      <c r="CT1123" s="22"/>
      <c r="CU1123" s="22">
        <v>0</v>
      </c>
      <c r="CV1123" s="22">
        <v>0</v>
      </c>
      <c r="CW1123" s="22">
        <f>CU1123*0.000810713</f>
        <v>0</v>
      </c>
      <c r="CX1123" s="22">
        <f>CV1123*0.000810713</f>
        <v>0</v>
      </c>
      <c r="CY1123" s="22">
        <f>CW1123+CX1123*0.1</f>
        <v>0</v>
      </c>
      <c r="CZ1123" s="22"/>
      <c r="DA1123" s="22">
        <v>0</v>
      </c>
      <c r="DB1123" s="22">
        <v>0</v>
      </c>
      <c r="DC1123" s="22">
        <f>DA1123*0.000810713</f>
        <v>0</v>
      </c>
      <c r="DD1123" s="22">
        <f>DB1123*0.000810713</f>
        <v>0</v>
      </c>
      <c r="DE1123" s="22">
        <f>DC1123+DD1123*0.1</f>
        <v>0</v>
      </c>
      <c r="DF1123" s="22"/>
      <c r="DG1123" s="22">
        <v>0</v>
      </c>
      <c r="DH1123" s="22">
        <v>0</v>
      </c>
      <c r="DI1123" s="22">
        <f>DG1123*0.000810713</f>
        <v>0</v>
      </c>
      <c r="DJ1123" s="22">
        <f>DH1123*0.000810713</f>
        <v>0</v>
      </c>
      <c r="DK1123" s="22">
        <f>DI1123+DJ1123*0.1</f>
        <v>0</v>
      </c>
      <c r="DL1123" s="22"/>
      <c r="DM1123" s="22">
        <v>0</v>
      </c>
      <c r="DN1123" s="22">
        <v>0</v>
      </c>
      <c r="DO1123" s="22">
        <f>DM1123*0.000810713</f>
        <v>0</v>
      </c>
      <c r="DP1123" s="22">
        <f>DN1123*0.000810713</f>
        <v>0</v>
      </c>
      <c r="DQ1123" s="22">
        <f>DO1123+DP1123*0.1</f>
        <v>0</v>
      </c>
    </row>
    <row r="1124" spans="2:121" x14ac:dyDescent="0.25">
      <c r="B1124" s="23">
        <v>39417</v>
      </c>
      <c r="C1124" s="22">
        <v>0</v>
      </c>
      <c r="D1124" s="22">
        <v>0</v>
      </c>
      <c r="E1124" s="22">
        <f>C1124*0.000810713</f>
        <v>0</v>
      </c>
      <c r="F1124" s="22">
        <f>D1124*0.000810713</f>
        <v>0</v>
      </c>
      <c r="G1124" s="22">
        <f>E1124+F1124*0.1</f>
        <v>0</v>
      </c>
      <c r="H1124" s="22"/>
      <c r="I1124" s="22">
        <v>498834</v>
      </c>
      <c r="J1124" s="22">
        <v>49158.7</v>
      </c>
      <c r="K1124" s="22">
        <f>I1124*0.000810713</f>
        <v>404.41120864200002</v>
      </c>
      <c r="L1124" s="22">
        <f>J1124*0.000810713</f>
        <v>39.853597153099997</v>
      </c>
      <c r="M1124" s="22">
        <f>K1124+L1124*0.1</f>
        <v>408.39656835731</v>
      </c>
      <c r="N1124" s="22"/>
      <c r="O1124" s="22">
        <v>32870.6</v>
      </c>
      <c r="P1124" s="22">
        <v>0</v>
      </c>
      <c r="Q1124" s="22">
        <f>O1124*0.000810713</f>
        <v>26.6486227378</v>
      </c>
      <c r="R1124" s="22">
        <f>P1124*0.000810713</f>
        <v>0</v>
      </c>
      <c r="S1124" s="22">
        <f>Q1124+R1124*0.1</f>
        <v>26.6486227378</v>
      </c>
      <c r="T1124" s="22"/>
      <c r="U1124" s="22">
        <v>99991.8</v>
      </c>
      <c r="V1124" s="22">
        <v>137.80000000000001</v>
      </c>
      <c r="W1124" s="22">
        <f>U1124*0.000810713</f>
        <v>81.064652153400004</v>
      </c>
      <c r="X1124" s="22">
        <f>V1124*0.000810713</f>
        <v>0.11171625140000001</v>
      </c>
      <c r="Y1124" s="22">
        <f>W1124+X1124*0.1</f>
        <v>81.075823778539998</v>
      </c>
      <c r="Z1124" s="22"/>
      <c r="AA1124" s="22">
        <v>1130</v>
      </c>
      <c r="AB1124" s="22">
        <v>170.6</v>
      </c>
      <c r="AC1124" s="22">
        <f>AA1124*0.000810713</f>
        <v>0.91610568999999997</v>
      </c>
      <c r="AD1124" s="22">
        <f>AB1124*0.000810713</f>
        <v>0.13830763779999999</v>
      </c>
      <c r="AE1124" s="22">
        <f>AC1124+AD1124*0.1</f>
        <v>0.92993645378000001</v>
      </c>
      <c r="AF1124" s="22"/>
      <c r="AG1124" s="22">
        <v>891.6</v>
      </c>
      <c r="AH1124" s="22">
        <v>0</v>
      </c>
      <c r="AI1124" s="22">
        <f>AG1124*0.000810713</f>
        <v>0.72283171080000008</v>
      </c>
      <c r="AJ1124" s="22">
        <f>AH1124*0.000810713</f>
        <v>0</v>
      </c>
      <c r="AK1124" s="22">
        <f>AI1124+AJ1124*0.1</f>
        <v>0.72283171080000008</v>
      </c>
      <c r="AL1124" s="22"/>
      <c r="AM1124" s="22">
        <v>888730.1</v>
      </c>
      <c r="AN1124" s="22">
        <v>79007.600000000006</v>
      </c>
      <c r="AO1124" s="22">
        <f>AM1124*0.000810713</f>
        <v>720.50504556129999</v>
      </c>
      <c r="AP1124" s="22">
        <f>AN1124*0.000810713</f>
        <v>64.05248841880001</v>
      </c>
      <c r="AQ1124" s="22">
        <f>AO1124+AP1124*0.1</f>
        <v>726.91029440318005</v>
      </c>
      <c r="AR1124" s="22"/>
      <c r="AS1124" s="22">
        <v>88880.4</v>
      </c>
      <c r="AT1124" s="22">
        <v>0</v>
      </c>
      <c r="AU1124" s="22">
        <f>AS1124*0.000810713</f>
        <v>72.056495725199994</v>
      </c>
      <c r="AV1124" s="22">
        <f>AT1124*0.000810713</f>
        <v>0</v>
      </c>
      <c r="AW1124" s="22">
        <f>AU1124+AV1124*0.1</f>
        <v>72.056495725199994</v>
      </c>
      <c r="AX1124" s="22"/>
      <c r="AY1124" s="22">
        <v>0</v>
      </c>
      <c r="AZ1124" s="22">
        <v>0</v>
      </c>
      <c r="BA1124" s="22">
        <f>AY1124*0.000810713</f>
        <v>0</v>
      </c>
      <c r="BB1124" s="22">
        <f>AZ1124*0.000810713</f>
        <v>0</v>
      </c>
      <c r="BC1124" s="22">
        <f>BA1124+BB1124*0.1</f>
        <v>0</v>
      </c>
      <c r="BD1124" s="22"/>
      <c r="BE1124" s="22">
        <v>0</v>
      </c>
      <c r="BF1124" s="22">
        <v>0</v>
      </c>
      <c r="BG1124" s="22">
        <f>BE1124*0.000810713</f>
        <v>0</v>
      </c>
      <c r="BH1124" s="22">
        <f>BF1124*0.000810713</f>
        <v>0</v>
      </c>
      <c r="BI1124" s="22">
        <f>BG1124+BH1124*0.1</f>
        <v>0</v>
      </c>
      <c r="BJ1124" s="22"/>
      <c r="BK1124" s="22">
        <v>0</v>
      </c>
      <c r="BL1124" s="22">
        <v>0</v>
      </c>
      <c r="BM1124" s="22">
        <f>BK1124*0.000810713</f>
        <v>0</v>
      </c>
      <c r="BN1124" s="22">
        <f>BL1124*0.000810713</f>
        <v>0</v>
      </c>
      <c r="BO1124" s="22">
        <f>BM1124+BN1124*0.1</f>
        <v>0</v>
      </c>
      <c r="BP1124" s="22"/>
      <c r="BQ1124" s="22">
        <v>0</v>
      </c>
      <c r="BR1124" s="22">
        <v>0</v>
      </c>
      <c r="BS1124" s="22">
        <f>BQ1124*0.000810713</f>
        <v>0</v>
      </c>
      <c r="BT1124" s="22">
        <f>BR1124*0.000810713</f>
        <v>0</v>
      </c>
      <c r="BU1124" s="22">
        <f>BS1124+BT1124*0.1</f>
        <v>0</v>
      </c>
      <c r="BV1124" s="22"/>
      <c r="BW1124" s="22">
        <v>0</v>
      </c>
      <c r="BX1124" s="22">
        <v>0</v>
      </c>
      <c r="BY1124" s="22">
        <f>BW1124*0.000810713</f>
        <v>0</v>
      </c>
      <c r="BZ1124" s="22">
        <f>BX1124*0.000810713</f>
        <v>0</v>
      </c>
      <c r="CA1124" s="22">
        <f>BY1124+BZ1124*0.1</f>
        <v>0</v>
      </c>
      <c r="CB1124" s="22"/>
      <c r="CC1124" s="22">
        <v>0</v>
      </c>
      <c r="CD1124" s="22">
        <v>0</v>
      </c>
      <c r="CE1124" s="22">
        <f>CC1124*0.000810713</f>
        <v>0</v>
      </c>
      <c r="CF1124" s="22">
        <f>CD1124*0.000810713</f>
        <v>0</v>
      </c>
      <c r="CG1124" s="22">
        <f>CE1124+CF1124*0.1</f>
        <v>0</v>
      </c>
      <c r="CH1124" s="22"/>
      <c r="CI1124" s="22">
        <v>0</v>
      </c>
      <c r="CJ1124" s="22">
        <v>0</v>
      </c>
      <c r="CK1124" s="22">
        <f>CI1124*0.000810713</f>
        <v>0</v>
      </c>
      <c r="CL1124" s="22">
        <f>CJ1124*0.000810713</f>
        <v>0</v>
      </c>
      <c r="CM1124" s="22">
        <f>CK1124+CL1124*0.1</f>
        <v>0</v>
      </c>
      <c r="CN1124" s="22"/>
      <c r="CO1124" s="22">
        <v>0</v>
      </c>
      <c r="CP1124" s="22">
        <v>0</v>
      </c>
      <c r="CQ1124" s="22">
        <f>CO1124*0.000810713</f>
        <v>0</v>
      </c>
      <c r="CR1124" s="22">
        <f>CP1124*0.000810713</f>
        <v>0</v>
      </c>
      <c r="CS1124" s="22">
        <f>CQ1124+CR1124*0.1</f>
        <v>0</v>
      </c>
      <c r="CT1124" s="22"/>
      <c r="CU1124" s="22">
        <v>0</v>
      </c>
      <c r="CV1124" s="22">
        <v>0</v>
      </c>
      <c r="CW1124" s="22">
        <f>CU1124*0.000810713</f>
        <v>0</v>
      </c>
      <c r="CX1124" s="22">
        <f>CV1124*0.000810713</f>
        <v>0</v>
      </c>
      <c r="CY1124" s="22">
        <f>CW1124+CX1124*0.1</f>
        <v>0</v>
      </c>
      <c r="CZ1124" s="22"/>
      <c r="DA1124" s="22">
        <v>0</v>
      </c>
      <c r="DB1124" s="22">
        <v>0</v>
      </c>
      <c r="DC1124" s="22">
        <f>DA1124*0.000810713</f>
        <v>0</v>
      </c>
      <c r="DD1124" s="22">
        <f>DB1124*0.000810713</f>
        <v>0</v>
      </c>
      <c r="DE1124" s="22">
        <f>DC1124+DD1124*0.1</f>
        <v>0</v>
      </c>
      <c r="DF1124" s="22"/>
      <c r="DG1124" s="22">
        <v>0</v>
      </c>
      <c r="DH1124" s="22">
        <v>0</v>
      </c>
      <c r="DI1124" s="22">
        <f>DG1124*0.000810713</f>
        <v>0</v>
      </c>
      <c r="DJ1124" s="22">
        <f>DH1124*0.000810713</f>
        <v>0</v>
      </c>
      <c r="DK1124" s="22">
        <f>DI1124+DJ1124*0.1</f>
        <v>0</v>
      </c>
      <c r="DL1124" s="22"/>
      <c r="DM1124" s="22">
        <v>1500.3</v>
      </c>
      <c r="DN1124" s="22">
        <v>0</v>
      </c>
      <c r="DO1124" s="22">
        <f>DM1124*0.000810713</f>
        <v>1.2163127139000001</v>
      </c>
      <c r="DP1124" s="22">
        <f>DN1124*0.000810713</f>
        <v>0</v>
      </c>
      <c r="DQ1124" s="22">
        <f>DO1124+DP1124*0.1</f>
        <v>1.2163127139000001</v>
      </c>
    </row>
    <row r="1125" spans="2:121" x14ac:dyDescent="0.25">
      <c r="B1125" s="23">
        <v>39448</v>
      </c>
      <c r="C1125" s="22">
        <v>1735342.1</v>
      </c>
      <c r="D1125" s="22">
        <v>281579.90000000002</v>
      </c>
      <c r="E1125" s="22">
        <f>C1125*0.000810713</f>
        <v>1406.8643999173</v>
      </c>
      <c r="F1125" s="22">
        <f>D1125*0.000810713</f>
        <v>228.28048546870002</v>
      </c>
      <c r="G1125" s="22">
        <f>E1125+F1125*0.1</f>
        <v>1429.69244846417</v>
      </c>
      <c r="H1125" s="22"/>
      <c r="I1125" s="22">
        <v>5282800.5</v>
      </c>
      <c r="J1125" s="22">
        <v>9575633</v>
      </c>
      <c r="K1125" s="22">
        <f>I1125*0.000810713</f>
        <v>4282.8350417564998</v>
      </c>
      <c r="L1125" s="22">
        <f>J1125*0.000810713</f>
        <v>7763.0901563289999</v>
      </c>
      <c r="M1125" s="22">
        <f>K1125+L1125*0.1</f>
        <v>5059.1440573893997</v>
      </c>
      <c r="N1125" s="22"/>
      <c r="O1125" s="22">
        <v>394351.4</v>
      </c>
      <c r="P1125" s="22">
        <v>1650197.1</v>
      </c>
      <c r="Q1125" s="22">
        <f>O1125*0.000810713</f>
        <v>319.70580654820003</v>
      </c>
      <c r="R1125" s="22">
        <f>P1125*0.000810713</f>
        <v>1337.8362415323002</v>
      </c>
      <c r="S1125" s="22">
        <f>Q1125+R1125*0.1</f>
        <v>453.48943070143002</v>
      </c>
      <c r="T1125" s="22"/>
      <c r="U1125" s="22">
        <v>1430465.5</v>
      </c>
      <c r="V1125" s="22">
        <v>3292441.8</v>
      </c>
      <c r="W1125" s="22">
        <f>U1125*0.000810713</f>
        <v>1159.6969769015</v>
      </c>
      <c r="X1125" s="22">
        <f>V1125*0.000810713</f>
        <v>2669.2253690033999</v>
      </c>
      <c r="Y1125" s="22">
        <f>W1125+X1125*0.1</f>
        <v>1426.61951380184</v>
      </c>
      <c r="Z1125" s="22"/>
      <c r="AA1125" s="22">
        <v>153585.79999999999</v>
      </c>
      <c r="AB1125" s="22">
        <v>889961</v>
      </c>
      <c r="AC1125" s="22">
        <f>AA1125*0.000810713</f>
        <v>124.51400467539999</v>
      </c>
      <c r="AD1125" s="22">
        <f>AB1125*0.000810713</f>
        <v>721.50295219300006</v>
      </c>
      <c r="AE1125" s="22">
        <f>AC1125+AD1125*0.1</f>
        <v>196.66429989469998</v>
      </c>
      <c r="AF1125" s="22"/>
      <c r="AG1125" s="22">
        <v>2231596</v>
      </c>
      <c r="AH1125" s="22">
        <v>1581843</v>
      </c>
      <c r="AI1125" s="22">
        <f>AG1125*0.000810713</f>
        <v>1809.1838879480001</v>
      </c>
      <c r="AJ1125" s="22">
        <f>AH1125*0.000810713</f>
        <v>1282.420684059</v>
      </c>
      <c r="AK1125" s="22">
        <f>AI1125+AJ1125*0.1</f>
        <v>1937.4259563539001</v>
      </c>
      <c r="AL1125" s="22"/>
      <c r="AM1125" s="22">
        <v>6957282</v>
      </c>
      <c r="AN1125" s="22">
        <v>15243477</v>
      </c>
      <c r="AO1125" s="22">
        <f>AM1125*0.000810713</f>
        <v>5640.3589620660005</v>
      </c>
      <c r="AP1125" s="22">
        <f>AN1125*0.000810713</f>
        <v>12358.084969101001</v>
      </c>
      <c r="AQ1125" s="22">
        <f>AO1125+AP1125*0.1</f>
        <v>6876.1674589761005</v>
      </c>
      <c r="AR1125" s="22"/>
      <c r="AS1125" s="22">
        <v>4147841</v>
      </c>
      <c r="AT1125" s="22">
        <v>1662841.6</v>
      </c>
      <c r="AU1125" s="22">
        <f>AS1125*0.000810713</f>
        <v>3362.708620633</v>
      </c>
      <c r="AV1125" s="22">
        <f>AT1125*0.000810713</f>
        <v>1348.0873020608001</v>
      </c>
      <c r="AW1125" s="22">
        <f>AU1125+AV1125*0.1</f>
        <v>3497.5173508390799</v>
      </c>
      <c r="AX1125" s="22"/>
      <c r="AY1125" s="22">
        <v>918958.1</v>
      </c>
      <c r="AZ1125" s="22">
        <v>110630.1</v>
      </c>
      <c r="BA1125" s="22">
        <f>AY1125*0.000810713</f>
        <v>745.01127812530001</v>
      </c>
      <c r="BB1125" s="22">
        <f>AZ1125*0.000810713</f>
        <v>89.689260261300007</v>
      </c>
      <c r="BC1125" s="22">
        <f>BA1125+BB1125*0.1</f>
        <v>753.98020415143003</v>
      </c>
      <c r="BD1125" s="22"/>
      <c r="BE1125" s="22">
        <v>3738415.8</v>
      </c>
      <c r="BF1125" s="22">
        <v>2866655.5</v>
      </c>
      <c r="BG1125" s="22">
        <f>BE1125*0.000810713</f>
        <v>3030.7822884653997</v>
      </c>
      <c r="BH1125" s="22">
        <f>BF1125*0.000810713</f>
        <v>2324.0348803715001</v>
      </c>
      <c r="BI1125" s="22">
        <f>BG1125+BH1125*0.1</f>
        <v>3263.1857765025497</v>
      </c>
      <c r="BJ1125" s="22"/>
      <c r="BK1125" s="22">
        <v>994674.1</v>
      </c>
      <c r="BL1125" s="22">
        <v>1897483.2</v>
      </c>
      <c r="BM1125" s="22">
        <f>BK1125*0.000810713</f>
        <v>806.39522363330002</v>
      </c>
      <c r="BN1125" s="22">
        <f>BL1125*0.000810713</f>
        <v>1538.3142975215999</v>
      </c>
      <c r="BO1125" s="22">
        <f>BM1125+BN1125*0.1</f>
        <v>960.22665338546005</v>
      </c>
      <c r="BP1125" s="22"/>
      <c r="BQ1125" s="22">
        <v>354067.20000000001</v>
      </c>
      <c r="BR1125" s="22">
        <v>33450.199999999997</v>
      </c>
      <c r="BS1125" s="22">
        <f>BQ1125*0.000810713</f>
        <v>287.04688191360003</v>
      </c>
      <c r="BT1125" s="22">
        <f>BR1125*0.000810713</f>
        <v>27.118511992599998</v>
      </c>
      <c r="BU1125" s="22">
        <f>BS1125+BT1125*0.1</f>
        <v>289.75873311286006</v>
      </c>
      <c r="BV1125" s="22"/>
      <c r="BW1125" s="22">
        <v>662669.69999999995</v>
      </c>
      <c r="BX1125" s="22">
        <v>384400.3</v>
      </c>
      <c r="BY1125" s="22">
        <f>BW1125*0.000810713</f>
        <v>537.23494049609997</v>
      </c>
      <c r="BZ1125" s="22">
        <f>BX1125*0.000810713</f>
        <v>311.63832041389998</v>
      </c>
      <c r="CA1125" s="22">
        <f>BY1125+BZ1125*0.1</f>
        <v>568.39877253749</v>
      </c>
      <c r="CB1125" s="22"/>
      <c r="CC1125" s="22">
        <v>1939352.2</v>
      </c>
      <c r="CD1125" s="22">
        <v>4040089.5</v>
      </c>
      <c r="CE1125" s="22">
        <f>CC1125*0.000810713</f>
        <v>1572.2580401186001</v>
      </c>
      <c r="CF1125" s="22">
        <f>CD1125*0.000810713</f>
        <v>3275.3530788134999</v>
      </c>
      <c r="CG1125" s="22">
        <f>CE1125+CF1125*0.1</f>
        <v>1899.7933479999501</v>
      </c>
      <c r="CH1125" s="22"/>
      <c r="CI1125" s="22">
        <v>3358477.8</v>
      </c>
      <c r="CJ1125" s="22">
        <v>3079884.7999999998</v>
      </c>
      <c r="CK1125" s="22">
        <f>CI1125*0.000810713</f>
        <v>2722.7616126713997</v>
      </c>
      <c r="CL1125" s="22">
        <f>CJ1125*0.000810713</f>
        <v>2496.9026458623998</v>
      </c>
      <c r="CM1125" s="22">
        <f>CK1125+CL1125*0.1</f>
        <v>2972.4518772576398</v>
      </c>
      <c r="CN1125" s="22"/>
      <c r="CO1125" s="22">
        <v>2269431.2000000002</v>
      </c>
      <c r="CP1125" s="22">
        <v>1709568.6</v>
      </c>
      <c r="CQ1125" s="22">
        <f>CO1125*0.000810713</f>
        <v>1839.8573764456003</v>
      </c>
      <c r="CR1125" s="22">
        <f>CP1125*0.000810713</f>
        <v>1385.9694884118001</v>
      </c>
      <c r="CS1125" s="22">
        <f>CQ1125+CR1125*0.1</f>
        <v>1978.4543252867802</v>
      </c>
      <c r="CT1125" s="22"/>
      <c r="CU1125" s="22">
        <v>2001153</v>
      </c>
      <c r="CV1125" s="22">
        <v>397968.3</v>
      </c>
      <c r="CW1125" s="22">
        <f>CU1125*0.000810713</f>
        <v>1622.360752089</v>
      </c>
      <c r="CX1125" s="22">
        <f>CV1125*0.000810713</f>
        <v>322.63807439789997</v>
      </c>
      <c r="CY1125" s="22">
        <f>CW1125+CX1125*0.1</f>
        <v>1654.6245595287901</v>
      </c>
      <c r="CZ1125" s="22"/>
      <c r="DA1125" s="22">
        <v>1054015.8999999999</v>
      </c>
      <c r="DB1125" s="22">
        <v>495113.5</v>
      </c>
      <c r="DC1125" s="22">
        <f>DA1125*0.000810713</f>
        <v>854.50439233669999</v>
      </c>
      <c r="DD1125" s="22">
        <f>DB1125*0.000810713</f>
        <v>401.39495092549998</v>
      </c>
      <c r="DE1125" s="22">
        <f>DC1125+DD1125*0.1</f>
        <v>894.64388742924996</v>
      </c>
      <c r="DF1125" s="22"/>
      <c r="DG1125" s="22">
        <v>916224.7</v>
      </c>
      <c r="DH1125" s="22">
        <v>68238.8</v>
      </c>
      <c r="DI1125" s="22">
        <f>DG1125*0.000810713</f>
        <v>742.79527521109992</v>
      </c>
      <c r="DJ1125" s="22">
        <f>DH1125*0.000810713</f>
        <v>55.322082264400002</v>
      </c>
      <c r="DK1125" s="22">
        <f>DI1125+DJ1125*0.1</f>
        <v>748.32748343753997</v>
      </c>
      <c r="DL1125" s="22"/>
      <c r="DM1125" s="22">
        <v>973134.8</v>
      </c>
      <c r="DN1125" s="22">
        <v>874696.1</v>
      </c>
      <c r="DO1125" s="22">
        <f>DM1125*0.000810713</f>
        <v>788.93303311240004</v>
      </c>
      <c r="DP1125" s="22">
        <f>DN1125*0.000810713</f>
        <v>709.1274993193</v>
      </c>
      <c r="DQ1125" s="22">
        <f>DO1125+DP1125*0.1</f>
        <v>859.84578304433001</v>
      </c>
    </row>
    <row r="1126" spans="2:121" x14ac:dyDescent="0.25">
      <c r="B1126" s="23">
        <v>39479</v>
      </c>
      <c r="C1126" s="22">
        <v>1481912.1</v>
      </c>
      <c r="D1126" s="22">
        <v>996219.3</v>
      </c>
      <c r="E1126" s="22">
        <f>C1126*0.000810713</f>
        <v>1201.4054043273002</v>
      </c>
      <c r="F1126" s="22">
        <f>D1126*0.000810713</f>
        <v>807.64793736090007</v>
      </c>
      <c r="G1126" s="22">
        <f>E1126+F1126*0.1</f>
        <v>1282.1701980633902</v>
      </c>
      <c r="H1126" s="22"/>
      <c r="I1126" s="22">
        <v>2275114.5</v>
      </c>
      <c r="J1126" s="22">
        <v>4109938.5</v>
      </c>
      <c r="K1126" s="22">
        <f>I1126*0.000810713</f>
        <v>1844.4649016385001</v>
      </c>
      <c r="L1126" s="22">
        <f>J1126*0.000810713</f>
        <v>3331.9805711505001</v>
      </c>
      <c r="M1126" s="22">
        <f>K1126+L1126*0.1</f>
        <v>2177.6629587535499</v>
      </c>
      <c r="N1126" s="22"/>
      <c r="O1126" s="22">
        <v>343264.9</v>
      </c>
      <c r="P1126" s="22">
        <v>1248383.8999999999</v>
      </c>
      <c r="Q1126" s="22">
        <f>O1126*0.000810713</f>
        <v>278.28931687370005</v>
      </c>
      <c r="R1126" s="22">
        <f>P1126*0.000810713</f>
        <v>1012.0810567207</v>
      </c>
      <c r="S1126" s="22">
        <f>Q1126+R1126*0.1</f>
        <v>379.49742254577006</v>
      </c>
      <c r="T1126" s="22"/>
      <c r="U1126" s="22">
        <v>886814.7</v>
      </c>
      <c r="V1126" s="22">
        <v>1540556.2</v>
      </c>
      <c r="W1126" s="22">
        <f>U1126*0.000810713</f>
        <v>718.95220588109999</v>
      </c>
      <c r="X1126" s="22">
        <f>V1126*0.000810713</f>
        <v>1248.9489385705999</v>
      </c>
      <c r="Y1126" s="22">
        <f>W1126+X1126*0.1</f>
        <v>843.84709973815995</v>
      </c>
      <c r="Z1126" s="22"/>
      <c r="AA1126" s="22">
        <v>28608.1</v>
      </c>
      <c r="AB1126" s="22">
        <v>74595.600000000006</v>
      </c>
      <c r="AC1126" s="22">
        <f>AA1126*0.000810713</f>
        <v>23.1929585753</v>
      </c>
      <c r="AD1126" s="22">
        <f>AB1126*0.000810713</f>
        <v>60.475622662800006</v>
      </c>
      <c r="AE1126" s="22">
        <f>AC1126+AD1126*0.1</f>
        <v>29.24052084158</v>
      </c>
      <c r="AF1126" s="22"/>
      <c r="AG1126" s="22">
        <v>1106804.6000000001</v>
      </c>
      <c r="AH1126" s="22">
        <v>876215.9</v>
      </c>
      <c r="AI1126" s="22">
        <f>AG1126*0.000810713</f>
        <v>897.30087767980012</v>
      </c>
      <c r="AJ1126" s="22">
        <f>AH1126*0.000810713</f>
        <v>710.35962093670003</v>
      </c>
      <c r="AK1126" s="22">
        <f>AI1126+AJ1126*0.1</f>
        <v>968.33683977347016</v>
      </c>
      <c r="AL1126" s="22"/>
      <c r="AM1126" s="22">
        <v>2592914.7999999998</v>
      </c>
      <c r="AN1126" s="22">
        <v>3114215.5</v>
      </c>
      <c r="AO1126" s="22">
        <f>AM1126*0.000810713</f>
        <v>2102.1097362523997</v>
      </c>
      <c r="AP1126" s="22">
        <f>AN1126*0.000810713</f>
        <v>2524.7349906515001</v>
      </c>
      <c r="AQ1126" s="22">
        <f>AO1126+AP1126*0.1</f>
        <v>2354.5832353175497</v>
      </c>
      <c r="AR1126" s="22"/>
      <c r="AS1126" s="22">
        <v>201245.5</v>
      </c>
      <c r="AT1126" s="22">
        <v>0</v>
      </c>
      <c r="AU1126" s="22">
        <f>AS1126*0.000810713</f>
        <v>163.15234304149999</v>
      </c>
      <c r="AV1126" s="22">
        <f>AT1126*0.000810713</f>
        <v>0</v>
      </c>
      <c r="AW1126" s="22">
        <f>AU1126+AV1126*0.1</f>
        <v>163.15234304149999</v>
      </c>
      <c r="AX1126" s="22"/>
      <c r="AY1126" s="22">
        <v>0</v>
      </c>
      <c r="AZ1126" s="22">
        <v>0</v>
      </c>
      <c r="BA1126" s="22">
        <f>AY1126*0.000810713</f>
        <v>0</v>
      </c>
      <c r="BB1126" s="22">
        <f>AZ1126*0.000810713</f>
        <v>0</v>
      </c>
      <c r="BC1126" s="22">
        <f>BA1126+BB1126*0.1</f>
        <v>0</v>
      </c>
      <c r="BD1126" s="22"/>
      <c r="BE1126" s="22">
        <v>0</v>
      </c>
      <c r="BF1126" s="22">
        <v>0</v>
      </c>
      <c r="BG1126" s="22">
        <f>BE1126*0.000810713</f>
        <v>0</v>
      </c>
      <c r="BH1126" s="22">
        <f>BF1126*0.000810713</f>
        <v>0</v>
      </c>
      <c r="BI1126" s="22">
        <f>BG1126+BH1126*0.1</f>
        <v>0</v>
      </c>
      <c r="BJ1126" s="22"/>
      <c r="BK1126" s="22">
        <v>0</v>
      </c>
      <c r="BL1126" s="22">
        <v>0</v>
      </c>
      <c r="BM1126" s="22">
        <f>BK1126*0.000810713</f>
        <v>0</v>
      </c>
      <c r="BN1126" s="22">
        <f>BL1126*0.000810713</f>
        <v>0</v>
      </c>
      <c r="BO1126" s="22">
        <f>BM1126+BN1126*0.1</f>
        <v>0</v>
      </c>
      <c r="BP1126" s="22"/>
      <c r="BQ1126" s="22">
        <v>0</v>
      </c>
      <c r="BR1126" s="22">
        <v>0</v>
      </c>
      <c r="BS1126" s="22">
        <f>BQ1126*0.000810713</f>
        <v>0</v>
      </c>
      <c r="BT1126" s="22">
        <f>BR1126*0.000810713</f>
        <v>0</v>
      </c>
      <c r="BU1126" s="22">
        <f>BS1126+BT1126*0.1</f>
        <v>0</v>
      </c>
      <c r="BV1126" s="22"/>
      <c r="BW1126" s="22">
        <v>0</v>
      </c>
      <c r="BX1126" s="22">
        <v>0</v>
      </c>
      <c r="BY1126" s="22">
        <f>BW1126*0.000810713</f>
        <v>0</v>
      </c>
      <c r="BZ1126" s="22">
        <f>BX1126*0.000810713</f>
        <v>0</v>
      </c>
      <c r="CA1126" s="22">
        <f>BY1126+BZ1126*0.1</f>
        <v>0</v>
      </c>
      <c r="CB1126" s="22"/>
      <c r="CC1126" s="22">
        <v>0</v>
      </c>
      <c r="CD1126" s="22">
        <v>0</v>
      </c>
      <c r="CE1126" s="22">
        <f>CC1126*0.000810713</f>
        <v>0</v>
      </c>
      <c r="CF1126" s="22">
        <f>CD1126*0.000810713</f>
        <v>0</v>
      </c>
      <c r="CG1126" s="22">
        <f>CE1126+CF1126*0.1</f>
        <v>0</v>
      </c>
      <c r="CH1126" s="22"/>
      <c r="CI1126" s="22">
        <v>0</v>
      </c>
      <c r="CJ1126" s="22">
        <v>0</v>
      </c>
      <c r="CK1126" s="22">
        <f>CI1126*0.000810713</f>
        <v>0</v>
      </c>
      <c r="CL1126" s="22">
        <f>CJ1126*0.000810713</f>
        <v>0</v>
      </c>
      <c r="CM1126" s="22">
        <f>CK1126+CL1126*0.1</f>
        <v>0</v>
      </c>
      <c r="CN1126" s="22"/>
      <c r="CO1126" s="22">
        <v>0</v>
      </c>
      <c r="CP1126" s="22">
        <v>0</v>
      </c>
      <c r="CQ1126" s="22">
        <f>CO1126*0.000810713</f>
        <v>0</v>
      </c>
      <c r="CR1126" s="22">
        <f>CP1126*0.000810713</f>
        <v>0</v>
      </c>
      <c r="CS1126" s="22">
        <f>CQ1126+CR1126*0.1</f>
        <v>0</v>
      </c>
      <c r="CT1126" s="22"/>
      <c r="CU1126" s="22">
        <v>156994.5</v>
      </c>
      <c r="CV1126" s="22">
        <v>78409</v>
      </c>
      <c r="CW1126" s="22">
        <f>CU1126*0.000810713</f>
        <v>127.2774820785</v>
      </c>
      <c r="CX1126" s="22">
        <f>CV1126*0.000810713</f>
        <v>63.567195617000003</v>
      </c>
      <c r="CY1126" s="22">
        <f>CW1126+CX1126*0.1</f>
        <v>133.63420164019999</v>
      </c>
      <c r="CZ1126" s="22"/>
      <c r="DA1126" s="22">
        <v>399659.1</v>
      </c>
      <c r="DB1126" s="22">
        <v>275020.3</v>
      </c>
      <c r="DC1126" s="22">
        <f>DA1126*0.000810713</f>
        <v>324.00882793829999</v>
      </c>
      <c r="DD1126" s="22">
        <f>DB1126*0.000810713</f>
        <v>222.96253247389998</v>
      </c>
      <c r="DE1126" s="22">
        <f>DC1126+DD1126*0.1</f>
        <v>346.30508118568997</v>
      </c>
      <c r="DF1126" s="22"/>
      <c r="DG1126" s="22">
        <v>815348.6</v>
      </c>
      <c r="DH1126" s="22">
        <v>737939.8</v>
      </c>
      <c r="DI1126" s="22">
        <f>DG1126*0.000810713</f>
        <v>661.01370955180005</v>
      </c>
      <c r="DJ1126" s="22">
        <f>DH1126*0.000810713</f>
        <v>598.25738907740003</v>
      </c>
      <c r="DK1126" s="22">
        <f>DI1126+DJ1126*0.1</f>
        <v>720.83944845954011</v>
      </c>
      <c r="DL1126" s="22"/>
      <c r="DM1126" s="22">
        <v>385754.1</v>
      </c>
      <c r="DN1126" s="22">
        <v>339307.2</v>
      </c>
      <c r="DO1126" s="22">
        <f>DM1126*0.000810713</f>
        <v>312.7358636733</v>
      </c>
      <c r="DP1126" s="22">
        <f>DN1126*0.000810713</f>
        <v>275.08075803360003</v>
      </c>
      <c r="DQ1126" s="22">
        <f>DO1126+DP1126*0.1</f>
        <v>340.24393947665999</v>
      </c>
    </row>
    <row r="1127" spans="2:121" x14ac:dyDescent="0.25">
      <c r="B1127" s="23">
        <v>39508</v>
      </c>
      <c r="C1127" s="22">
        <v>361058.6</v>
      </c>
      <c r="D1127" s="22">
        <v>154811.20000000001</v>
      </c>
      <c r="E1127" s="22">
        <f>C1127*0.000810713</f>
        <v>292.7149007818</v>
      </c>
      <c r="F1127" s="22">
        <f>D1127*0.000810713</f>
        <v>125.50745238560002</v>
      </c>
      <c r="G1127" s="22">
        <f>E1127+F1127*0.1</f>
        <v>305.26564602036001</v>
      </c>
      <c r="H1127" s="22"/>
      <c r="I1127" s="22">
        <v>834853.5</v>
      </c>
      <c r="J1127" s="22">
        <v>1460073.9</v>
      </c>
      <c r="K1127" s="22">
        <f>I1127*0.000810713</f>
        <v>676.82658554550005</v>
      </c>
      <c r="L1127" s="22">
        <f>J1127*0.000810713</f>
        <v>1183.7008916907</v>
      </c>
      <c r="M1127" s="22">
        <f>K1127+L1127*0.1</f>
        <v>795.19667471457001</v>
      </c>
      <c r="N1127" s="22"/>
      <c r="O1127" s="22">
        <v>89054.7</v>
      </c>
      <c r="P1127" s="22">
        <v>321289.2</v>
      </c>
      <c r="Q1127" s="22">
        <f>O1127*0.000810713</f>
        <v>72.197803001099999</v>
      </c>
      <c r="R1127" s="22">
        <f>P1127*0.000810713</f>
        <v>260.47333119960001</v>
      </c>
      <c r="S1127" s="22">
        <f>Q1127+R1127*0.1</f>
        <v>98.24513612106</v>
      </c>
      <c r="T1127" s="22"/>
      <c r="U1127" s="22">
        <v>348003.6</v>
      </c>
      <c r="V1127" s="22">
        <v>325833.8</v>
      </c>
      <c r="W1127" s="22">
        <f>U1127*0.000810713</f>
        <v>282.13104256679998</v>
      </c>
      <c r="X1127" s="22">
        <f>V1127*0.000810713</f>
        <v>264.1576974994</v>
      </c>
      <c r="Y1127" s="22">
        <f>W1127+X1127*0.1</f>
        <v>308.54681231673999</v>
      </c>
      <c r="Z1127" s="22"/>
      <c r="AA1127" s="22">
        <v>0</v>
      </c>
      <c r="AB1127" s="22">
        <v>0</v>
      </c>
      <c r="AC1127" s="22">
        <f>AA1127*0.000810713</f>
        <v>0</v>
      </c>
      <c r="AD1127" s="22">
        <f>AB1127*0.000810713</f>
        <v>0</v>
      </c>
      <c r="AE1127" s="22">
        <f>AC1127+AD1127*0.1</f>
        <v>0</v>
      </c>
      <c r="AF1127" s="22"/>
      <c r="AG1127" s="22">
        <v>504379.9</v>
      </c>
      <c r="AH1127" s="22">
        <v>318712.2</v>
      </c>
      <c r="AI1127" s="22">
        <f>AG1127*0.000810713</f>
        <v>408.90734186870003</v>
      </c>
      <c r="AJ1127" s="22">
        <f>AH1127*0.000810713</f>
        <v>258.3841237986</v>
      </c>
      <c r="AK1127" s="22">
        <f>AI1127+AJ1127*0.1</f>
        <v>434.74575424856005</v>
      </c>
      <c r="AL1127" s="22"/>
      <c r="AM1127" s="22">
        <v>673078.4</v>
      </c>
      <c r="AN1127" s="22">
        <v>496231.8</v>
      </c>
      <c r="AO1127" s="22">
        <f>AM1127*0.000810713</f>
        <v>545.67340889920001</v>
      </c>
      <c r="AP1127" s="22">
        <f>AN1127*0.000810713</f>
        <v>402.30157127339999</v>
      </c>
      <c r="AQ1127" s="22">
        <f>AO1127+AP1127*0.1</f>
        <v>585.90356602654003</v>
      </c>
      <c r="AR1127" s="22"/>
      <c r="AS1127" s="22">
        <v>0</v>
      </c>
      <c r="AT1127" s="22">
        <v>0</v>
      </c>
      <c r="AU1127" s="22">
        <f>AS1127*0.000810713</f>
        <v>0</v>
      </c>
      <c r="AV1127" s="22">
        <f>AT1127*0.000810713</f>
        <v>0</v>
      </c>
      <c r="AW1127" s="22">
        <f>AU1127+AV1127*0.1</f>
        <v>0</v>
      </c>
      <c r="AX1127" s="22"/>
      <c r="AY1127" s="22">
        <v>0</v>
      </c>
      <c r="AZ1127" s="22">
        <v>0</v>
      </c>
      <c r="BA1127" s="22">
        <f>AY1127*0.000810713</f>
        <v>0</v>
      </c>
      <c r="BB1127" s="22">
        <f>AZ1127*0.000810713</f>
        <v>0</v>
      </c>
      <c r="BC1127" s="22">
        <f>BA1127+BB1127*0.1</f>
        <v>0</v>
      </c>
      <c r="BD1127" s="22"/>
      <c r="BE1127" s="22">
        <v>0</v>
      </c>
      <c r="BF1127" s="22">
        <v>0</v>
      </c>
      <c r="BG1127" s="22">
        <f>BE1127*0.000810713</f>
        <v>0</v>
      </c>
      <c r="BH1127" s="22">
        <f>BF1127*0.000810713</f>
        <v>0</v>
      </c>
      <c r="BI1127" s="22">
        <f>BG1127+BH1127*0.1</f>
        <v>0</v>
      </c>
      <c r="BJ1127" s="22"/>
      <c r="BK1127" s="22">
        <v>0</v>
      </c>
      <c r="BL1127" s="22">
        <v>0</v>
      </c>
      <c r="BM1127" s="22">
        <f>BK1127*0.000810713</f>
        <v>0</v>
      </c>
      <c r="BN1127" s="22">
        <f>BL1127*0.000810713</f>
        <v>0</v>
      </c>
      <c r="BO1127" s="22">
        <f>BM1127+BN1127*0.1</f>
        <v>0</v>
      </c>
      <c r="BP1127" s="22"/>
      <c r="BQ1127" s="22">
        <v>0</v>
      </c>
      <c r="BR1127" s="22">
        <v>0</v>
      </c>
      <c r="BS1127" s="22">
        <f>BQ1127*0.000810713</f>
        <v>0</v>
      </c>
      <c r="BT1127" s="22">
        <f>BR1127*0.000810713</f>
        <v>0</v>
      </c>
      <c r="BU1127" s="22">
        <f>BS1127+BT1127*0.1</f>
        <v>0</v>
      </c>
      <c r="BV1127" s="22"/>
      <c r="BW1127" s="22">
        <v>0</v>
      </c>
      <c r="BX1127" s="22">
        <v>0</v>
      </c>
      <c r="BY1127" s="22">
        <f>BW1127*0.000810713</f>
        <v>0</v>
      </c>
      <c r="BZ1127" s="22">
        <f>BX1127*0.000810713</f>
        <v>0</v>
      </c>
      <c r="CA1127" s="22">
        <f>BY1127+BZ1127*0.1</f>
        <v>0</v>
      </c>
      <c r="CB1127" s="22"/>
      <c r="CC1127" s="22">
        <v>0</v>
      </c>
      <c r="CD1127" s="22">
        <v>0</v>
      </c>
      <c r="CE1127" s="22">
        <f>CC1127*0.000810713</f>
        <v>0</v>
      </c>
      <c r="CF1127" s="22">
        <f>CD1127*0.000810713</f>
        <v>0</v>
      </c>
      <c r="CG1127" s="22">
        <f>CE1127+CF1127*0.1</f>
        <v>0</v>
      </c>
      <c r="CH1127" s="22"/>
      <c r="CI1127" s="22">
        <v>0</v>
      </c>
      <c r="CJ1127" s="22">
        <v>0</v>
      </c>
      <c r="CK1127" s="22">
        <f>CI1127*0.000810713</f>
        <v>0</v>
      </c>
      <c r="CL1127" s="22">
        <f>CJ1127*0.000810713</f>
        <v>0</v>
      </c>
      <c r="CM1127" s="22">
        <f>CK1127+CL1127*0.1</f>
        <v>0</v>
      </c>
      <c r="CN1127" s="22"/>
      <c r="CO1127" s="22">
        <v>0</v>
      </c>
      <c r="CP1127" s="22">
        <v>0</v>
      </c>
      <c r="CQ1127" s="22">
        <f>CO1127*0.000810713</f>
        <v>0</v>
      </c>
      <c r="CR1127" s="22">
        <f>CP1127*0.000810713</f>
        <v>0</v>
      </c>
      <c r="CS1127" s="22">
        <f>CQ1127+CR1127*0.1</f>
        <v>0</v>
      </c>
      <c r="CT1127" s="22"/>
      <c r="CU1127" s="22">
        <v>0</v>
      </c>
      <c r="CV1127" s="22">
        <v>0</v>
      </c>
      <c r="CW1127" s="22">
        <f>CU1127*0.000810713</f>
        <v>0</v>
      </c>
      <c r="CX1127" s="22">
        <f>CV1127*0.000810713</f>
        <v>0</v>
      </c>
      <c r="CY1127" s="22">
        <f>CW1127+CX1127*0.1</f>
        <v>0</v>
      </c>
      <c r="CZ1127" s="22"/>
      <c r="DA1127" s="22">
        <v>63515.6</v>
      </c>
      <c r="DB1127" s="22">
        <v>25915.200000000001</v>
      </c>
      <c r="DC1127" s="22">
        <f>DA1127*0.000810713</f>
        <v>51.492922622800002</v>
      </c>
      <c r="DD1127" s="22">
        <f>DB1127*0.000810713</f>
        <v>21.0097895376</v>
      </c>
      <c r="DE1127" s="22">
        <f>DC1127+DD1127*0.1</f>
        <v>53.59390157656</v>
      </c>
      <c r="DF1127" s="22"/>
      <c r="DG1127" s="22">
        <v>314643.59999999998</v>
      </c>
      <c r="DH1127" s="22">
        <v>207479.2</v>
      </c>
      <c r="DI1127" s="22">
        <f>DG1127*0.000810713</f>
        <v>255.0856568868</v>
      </c>
      <c r="DJ1127" s="22">
        <f>DH1127*0.000810713</f>
        <v>168.20608466960002</v>
      </c>
      <c r="DK1127" s="22">
        <f>DI1127+DJ1127*0.1</f>
        <v>271.90626535375998</v>
      </c>
      <c r="DL1127" s="22"/>
      <c r="DM1127" s="22">
        <v>37433.4</v>
      </c>
      <c r="DN1127" s="22">
        <v>17053.5</v>
      </c>
      <c r="DO1127" s="22">
        <f>DM1127*0.000810713</f>
        <v>30.347744014200003</v>
      </c>
      <c r="DP1127" s="22">
        <f>DN1127*0.000810713</f>
        <v>13.8254941455</v>
      </c>
      <c r="DQ1127" s="22">
        <f>DO1127+DP1127*0.1</f>
        <v>31.730293428750002</v>
      </c>
    </row>
    <row r="1128" spans="2:121" x14ac:dyDescent="0.25">
      <c r="B1128" s="23">
        <v>39539</v>
      </c>
      <c r="C1128" s="22">
        <v>126716.2</v>
      </c>
      <c r="D1128" s="22">
        <v>260933.9</v>
      </c>
      <c r="E1128" s="22">
        <f>C1128*0.000810713</f>
        <v>102.7304706506</v>
      </c>
      <c r="F1128" s="22">
        <f>D1128*0.000810713</f>
        <v>211.54250487069999</v>
      </c>
      <c r="G1128" s="22">
        <f>E1128+F1128*0.1</f>
        <v>123.88472113767</v>
      </c>
      <c r="H1128" s="22"/>
      <c r="I1128" s="22">
        <v>5467.5</v>
      </c>
      <c r="J1128" s="22">
        <v>6657.2</v>
      </c>
      <c r="K1128" s="22">
        <f>I1128*0.000810713</f>
        <v>4.4325733275000001</v>
      </c>
      <c r="L1128" s="22">
        <f>J1128*0.000810713</f>
        <v>5.3970785835999999</v>
      </c>
      <c r="M1128" s="22">
        <f>K1128+L1128*0.1</f>
        <v>4.97228118586</v>
      </c>
      <c r="N1128" s="22"/>
      <c r="O1128" s="22">
        <v>10809.6</v>
      </c>
      <c r="P1128" s="22">
        <v>16123.3</v>
      </c>
      <c r="Q1128" s="22">
        <f>O1128*0.000810713</f>
        <v>8.7634832447999997</v>
      </c>
      <c r="R1128" s="22">
        <f>P1128*0.000810713</f>
        <v>13.071368912899999</v>
      </c>
      <c r="S1128" s="22">
        <f>Q1128+R1128*0.1</f>
        <v>10.07062013609</v>
      </c>
      <c r="T1128" s="22"/>
      <c r="U1128" s="22">
        <v>16339.1</v>
      </c>
      <c r="V1128" s="22">
        <v>2619.3000000000002</v>
      </c>
      <c r="W1128" s="22">
        <f>U1128*0.000810713</f>
        <v>13.246320778300001</v>
      </c>
      <c r="X1128" s="22">
        <f>V1128*0.000810713</f>
        <v>2.1235005609000002</v>
      </c>
      <c r="Y1128" s="22">
        <f>W1128+X1128*0.1</f>
        <v>13.458670834390002</v>
      </c>
      <c r="Z1128" s="22"/>
      <c r="AA1128" s="22">
        <v>0</v>
      </c>
      <c r="AB1128" s="22">
        <v>0</v>
      </c>
      <c r="AC1128" s="22">
        <f>AA1128*0.000810713</f>
        <v>0</v>
      </c>
      <c r="AD1128" s="22">
        <f>AB1128*0.000810713</f>
        <v>0</v>
      </c>
      <c r="AE1128" s="22">
        <f>AC1128+AD1128*0.1</f>
        <v>0</v>
      </c>
      <c r="AF1128" s="22"/>
      <c r="AG1128" s="22">
        <v>421959.8</v>
      </c>
      <c r="AH1128" s="22">
        <v>989038.7</v>
      </c>
      <c r="AI1128" s="22">
        <f>AG1128*0.000810713</f>
        <v>342.08829533739998</v>
      </c>
      <c r="AJ1128" s="22">
        <f>AH1128*0.000810713</f>
        <v>801.82653159309996</v>
      </c>
      <c r="AK1128" s="22">
        <f>AI1128+AJ1128*0.1</f>
        <v>422.27094849670999</v>
      </c>
      <c r="AL1128" s="22"/>
      <c r="AM1128" s="22">
        <v>0</v>
      </c>
      <c r="AN1128" s="22">
        <v>0</v>
      </c>
      <c r="AO1128" s="22">
        <f>AM1128*0.000810713</f>
        <v>0</v>
      </c>
      <c r="AP1128" s="22">
        <f>AN1128*0.000810713</f>
        <v>0</v>
      </c>
      <c r="AQ1128" s="22">
        <f>AO1128+AP1128*0.1</f>
        <v>0</v>
      </c>
      <c r="AR1128" s="22"/>
      <c r="AS1128" s="22">
        <v>0</v>
      </c>
      <c r="AT1128" s="22">
        <v>0</v>
      </c>
      <c r="AU1128" s="22">
        <f>AS1128*0.000810713</f>
        <v>0</v>
      </c>
      <c r="AV1128" s="22">
        <f>AT1128*0.000810713</f>
        <v>0</v>
      </c>
      <c r="AW1128" s="22">
        <f>AU1128+AV1128*0.1</f>
        <v>0</v>
      </c>
      <c r="AX1128" s="22"/>
      <c r="AY1128" s="22">
        <v>0</v>
      </c>
      <c r="AZ1128" s="22">
        <v>0</v>
      </c>
      <c r="BA1128" s="22">
        <f>AY1128*0.000810713</f>
        <v>0</v>
      </c>
      <c r="BB1128" s="22">
        <f>AZ1128*0.000810713</f>
        <v>0</v>
      </c>
      <c r="BC1128" s="22">
        <f>BA1128+BB1128*0.1</f>
        <v>0</v>
      </c>
      <c r="BD1128" s="22"/>
      <c r="BE1128" s="22">
        <v>0</v>
      </c>
      <c r="BF1128" s="22">
        <v>0</v>
      </c>
      <c r="BG1128" s="22">
        <f>BE1128*0.000810713</f>
        <v>0</v>
      </c>
      <c r="BH1128" s="22">
        <f>BF1128*0.000810713</f>
        <v>0</v>
      </c>
      <c r="BI1128" s="22">
        <f>BG1128+BH1128*0.1</f>
        <v>0</v>
      </c>
      <c r="BJ1128" s="22"/>
      <c r="BK1128" s="22">
        <v>0</v>
      </c>
      <c r="BL1128" s="22">
        <v>0</v>
      </c>
      <c r="BM1128" s="22">
        <f>BK1128*0.000810713</f>
        <v>0</v>
      </c>
      <c r="BN1128" s="22">
        <f>BL1128*0.000810713</f>
        <v>0</v>
      </c>
      <c r="BO1128" s="22">
        <f>BM1128+BN1128*0.1</f>
        <v>0</v>
      </c>
      <c r="BP1128" s="22"/>
      <c r="BQ1128" s="22">
        <v>0</v>
      </c>
      <c r="BR1128" s="22">
        <v>0</v>
      </c>
      <c r="BS1128" s="22">
        <f>BQ1128*0.000810713</f>
        <v>0</v>
      </c>
      <c r="BT1128" s="22">
        <f>BR1128*0.000810713</f>
        <v>0</v>
      </c>
      <c r="BU1128" s="22">
        <f>BS1128+BT1128*0.1</f>
        <v>0</v>
      </c>
      <c r="BV1128" s="22"/>
      <c r="BW1128" s="22">
        <v>0</v>
      </c>
      <c r="BX1128" s="22">
        <v>0</v>
      </c>
      <c r="BY1128" s="22">
        <f>BW1128*0.000810713</f>
        <v>0</v>
      </c>
      <c r="BZ1128" s="22">
        <f>BX1128*0.000810713</f>
        <v>0</v>
      </c>
      <c r="CA1128" s="22">
        <f>BY1128+BZ1128*0.1</f>
        <v>0</v>
      </c>
      <c r="CB1128" s="22"/>
      <c r="CC1128" s="22">
        <v>0</v>
      </c>
      <c r="CD1128" s="22">
        <v>0</v>
      </c>
      <c r="CE1128" s="22">
        <f>CC1128*0.000810713</f>
        <v>0</v>
      </c>
      <c r="CF1128" s="22">
        <f>CD1128*0.000810713</f>
        <v>0</v>
      </c>
      <c r="CG1128" s="22">
        <f>CE1128+CF1128*0.1</f>
        <v>0</v>
      </c>
      <c r="CH1128" s="22"/>
      <c r="CI1128" s="22">
        <v>0</v>
      </c>
      <c r="CJ1128" s="22">
        <v>0</v>
      </c>
      <c r="CK1128" s="22">
        <f>CI1128*0.000810713</f>
        <v>0</v>
      </c>
      <c r="CL1128" s="22">
        <f>CJ1128*0.000810713</f>
        <v>0</v>
      </c>
      <c r="CM1128" s="22">
        <f>CK1128+CL1128*0.1</f>
        <v>0</v>
      </c>
      <c r="CN1128" s="22"/>
      <c r="CO1128" s="22">
        <v>0</v>
      </c>
      <c r="CP1128" s="22">
        <v>0</v>
      </c>
      <c r="CQ1128" s="22">
        <f>CO1128*0.000810713</f>
        <v>0</v>
      </c>
      <c r="CR1128" s="22">
        <f>CP1128*0.000810713</f>
        <v>0</v>
      </c>
      <c r="CS1128" s="22">
        <f>CQ1128+CR1128*0.1</f>
        <v>0</v>
      </c>
      <c r="CT1128" s="22"/>
      <c r="CU1128" s="22">
        <v>0</v>
      </c>
      <c r="CV1128" s="22">
        <v>0</v>
      </c>
      <c r="CW1128" s="22">
        <f>CU1128*0.000810713</f>
        <v>0</v>
      </c>
      <c r="CX1128" s="22">
        <f>CV1128*0.000810713</f>
        <v>0</v>
      </c>
      <c r="CY1128" s="22">
        <f>CW1128+CX1128*0.1</f>
        <v>0</v>
      </c>
      <c r="CZ1128" s="22"/>
      <c r="DA1128" s="22">
        <v>0</v>
      </c>
      <c r="DB1128" s="22">
        <v>0</v>
      </c>
      <c r="DC1128" s="22">
        <f>DA1128*0.000810713</f>
        <v>0</v>
      </c>
      <c r="DD1128" s="22">
        <f>DB1128*0.000810713</f>
        <v>0</v>
      </c>
      <c r="DE1128" s="22">
        <f>DC1128+DD1128*0.1</f>
        <v>0</v>
      </c>
      <c r="DF1128" s="22"/>
      <c r="DG1128" s="22">
        <v>38671.300000000003</v>
      </c>
      <c r="DH1128" s="22">
        <v>76441.5</v>
      </c>
      <c r="DI1128" s="22">
        <f>DG1128*0.000810713</f>
        <v>31.351325636900004</v>
      </c>
      <c r="DJ1128" s="22">
        <f>DH1128*0.000810713</f>
        <v>61.972117789500004</v>
      </c>
      <c r="DK1128" s="22">
        <f>DI1128+DJ1128*0.1</f>
        <v>37.548537415850006</v>
      </c>
      <c r="DL1128" s="22"/>
      <c r="DM1128" s="22">
        <v>0</v>
      </c>
      <c r="DN1128" s="22">
        <v>0</v>
      </c>
      <c r="DO1128" s="22">
        <f>DM1128*0.000810713</f>
        <v>0</v>
      </c>
      <c r="DP1128" s="22">
        <f>DN1128*0.000810713</f>
        <v>0</v>
      </c>
      <c r="DQ1128" s="22">
        <f>DO1128+DP1128*0.1</f>
        <v>0</v>
      </c>
    </row>
    <row r="1129" spans="2:121" x14ac:dyDescent="0.25">
      <c r="B1129" s="23">
        <v>39569</v>
      </c>
      <c r="C1129" s="22">
        <v>0</v>
      </c>
      <c r="D1129" s="22">
        <v>0</v>
      </c>
      <c r="E1129" s="22">
        <f>C1129*0.000810713</f>
        <v>0</v>
      </c>
      <c r="F1129" s="22">
        <f>D1129*0.000810713</f>
        <v>0</v>
      </c>
      <c r="G1129" s="22">
        <f>E1129+F1129*0.1</f>
        <v>0</v>
      </c>
      <c r="H1129" s="22"/>
      <c r="I1129" s="22">
        <v>0</v>
      </c>
      <c r="J1129" s="22">
        <v>0</v>
      </c>
      <c r="K1129" s="22">
        <f>I1129*0.000810713</f>
        <v>0</v>
      </c>
      <c r="L1129" s="22">
        <f>J1129*0.000810713</f>
        <v>0</v>
      </c>
      <c r="M1129" s="22">
        <f>K1129+L1129*0.1</f>
        <v>0</v>
      </c>
      <c r="N1129" s="22"/>
      <c r="O1129" s="22">
        <v>0</v>
      </c>
      <c r="P1129" s="22">
        <v>0</v>
      </c>
      <c r="Q1129" s="22">
        <f>O1129*0.000810713</f>
        <v>0</v>
      </c>
      <c r="R1129" s="22">
        <f>P1129*0.000810713</f>
        <v>0</v>
      </c>
      <c r="S1129" s="22">
        <f>Q1129+R1129*0.1</f>
        <v>0</v>
      </c>
      <c r="T1129" s="22"/>
      <c r="U1129" s="22">
        <v>0</v>
      </c>
      <c r="V1129" s="22">
        <v>0</v>
      </c>
      <c r="W1129" s="22">
        <f>U1129*0.000810713</f>
        <v>0</v>
      </c>
      <c r="X1129" s="22">
        <f>V1129*0.000810713</f>
        <v>0</v>
      </c>
      <c r="Y1129" s="22">
        <f>W1129+X1129*0.1</f>
        <v>0</v>
      </c>
      <c r="Z1129" s="22"/>
      <c r="AA1129" s="22">
        <v>0</v>
      </c>
      <c r="AB1129" s="22">
        <v>0</v>
      </c>
      <c r="AC1129" s="22">
        <f>AA1129*0.000810713</f>
        <v>0</v>
      </c>
      <c r="AD1129" s="22">
        <f>AB1129*0.000810713</f>
        <v>0</v>
      </c>
      <c r="AE1129" s="22">
        <f>AC1129+AD1129*0.1</f>
        <v>0</v>
      </c>
      <c r="AF1129" s="22"/>
      <c r="AG1129" s="22">
        <v>86.8</v>
      </c>
      <c r="AH1129" s="22">
        <v>0</v>
      </c>
      <c r="AI1129" s="22">
        <f>AG1129*0.000810713</f>
        <v>7.0369888399999997E-2</v>
      </c>
      <c r="AJ1129" s="22">
        <f>AH1129*0.000810713</f>
        <v>0</v>
      </c>
      <c r="AK1129" s="22">
        <f>AI1129+AJ1129*0.1</f>
        <v>7.0369888399999997E-2</v>
      </c>
      <c r="AL1129" s="22"/>
      <c r="AM1129" s="22">
        <v>0</v>
      </c>
      <c r="AN1129" s="22">
        <v>0</v>
      </c>
      <c r="AO1129" s="22">
        <f>AM1129*0.000810713</f>
        <v>0</v>
      </c>
      <c r="AP1129" s="22">
        <f>AN1129*0.000810713</f>
        <v>0</v>
      </c>
      <c r="AQ1129" s="22">
        <f>AO1129+AP1129*0.1</f>
        <v>0</v>
      </c>
      <c r="AR1129" s="22"/>
      <c r="AS1129" s="22">
        <v>0</v>
      </c>
      <c r="AT1129" s="22">
        <v>0</v>
      </c>
      <c r="AU1129" s="22">
        <f>AS1129*0.000810713</f>
        <v>0</v>
      </c>
      <c r="AV1129" s="22">
        <f>AT1129*0.000810713</f>
        <v>0</v>
      </c>
      <c r="AW1129" s="22">
        <f>AU1129+AV1129*0.1</f>
        <v>0</v>
      </c>
      <c r="AX1129" s="22"/>
      <c r="AY1129" s="22">
        <v>0</v>
      </c>
      <c r="AZ1129" s="22">
        <v>0</v>
      </c>
      <c r="BA1129" s="22">
        <f>AY1129*0.000810713</f>
        <v>0</v>
      </c>
      <c r="BB1129" s="22">
        <f>AZ1129*0.000810713</f>
        <v>0</v>
      </c>
      <c r="BC1129" s="22">
        <f>BA1129+BB1129*0.1</f>
        <v>0</v>
      </c>
      <c r="BD1129" s="22"/>
      <c r="BE1129" s="22">
        <v>0</v>
      </c>
      <c r="BF1129" s="22">
        <v>0</v>
      </c>
      <c r="BG1129" s="22">
        <f>BE1129*0.000810713</f>
        <v>0</v>
      </c>
      <c r="BH1129" s="22">
        <f>BF1129*0.000810713</f>
        <v>0</v>
      </c>
      <c r="BI1129" s="22">
        <f>BG1129+BH1129*0.1</f>
        <v>0</v>
      </c>
      <c r="BJ1129" s="22"/>
      <c r="BK1129" s="22">
        <v>0</v>
      </c>
      <c r="BL1129" s="22">
        <v>0</v>
      </c>
      <c r="BM1129" s="22">
        <f>BK1129*0.000810713</f>
        <v>0</v>
      </c>
      <c r="BN1129" s="22">
        <f>BL1129*0.000810713</f>
        <v>0</v>
      </c>
      <c r="BO1129" s="22">
        <f>BM1129+BN1129*0.1</f>
        <v>0</v>
      </c>
      <c r="BP1129" s="22"/>
      <c r="BQ1129" s="22">
        <v>0</v>
      </c>
      <c r="BR1129" s="22">
        <v>0</v>
      </c>
      <c r="BS1129" s="22">
        <f>BQ1129*0.000810713</f>
        <v>0</v>
      </c>
      <c r="BT1129" s="22">
        <f>BR1129*0.000810713</f>
        <v>0</v>
      </c>
      <c r="BU1129" s="22">
        <f>BS1129+BT1129*0.1</f>
        <v>0</v>
      </c>
      <c r="BV1129" s="22"/>
      <c r="BW1129" s="22">
        <v>0</v>
      </c>
      <c r="BX1129" s="22">
        <v>0</v>
      </c>
      <c r="BY1129" s="22">
        <f>BW1129*0.000810713</f>
        <v>0</v>
      </c>
      <c r="BZ1129" s="22">
        <f>BX1129*0.000810713</f>
        <v>0</v>
      </c>
      <c r="CA1129" s="22">
        <f>BY1129+BZ1129*0.1</f>
        <v>0</v>
      </c>
      <c r="CB1129" s="22"/>
      <c r="CC1129" s="22">
        <v>0</v>
      </c>
      <c r="CD1129" s="22">
        <v>0</v>
      </c>
      <c r="CE1129" s="22">
        <f>CC1129*0.000810713</f>
        <v>0</v>
      </c>
      <c r="CF1129" s="22">
        <f>CD1129*0.000810713</f>
        <v>0</v>
      </c>
      <c r="CG1129" s="22">
        <f>CE1129+CF1129*0.1</f>
        <v>0</v>
      </c>
      <c r="CH1129" s="22"/>
      <c r="CI1129" s="22">
        <v>0</v>
      </c>
      <c r="CJ1129" s="22">
        <v>0</v>
      </c>
      <c r="CK1129" s="22">
        <f>CI1129*0.000810713</f>
        <v>0</v>
      </c>
      <c r="CL1129" s="22">
        <f>CJ1129*0.000810713</f>
        <v>0</v>
      </c>
      <c r="CM1129" s="22">
        <f>CK1129+CL1129*0.1</f>
        <v>0</v>
      </c>
      <c r="CN1129" s="22"/>
      <c r="CO1129" s="22">
        <v>0</v>
      </c>
      <c r="CP1129" s="22">
        <v>0</v>
      </c>
      <c r="CQ1129" s="22">
        <f>CO1129*0.000810713</f>
        <v>0</v>
      </c>
      <c r="CR1129" s="22">
        <f>CP1129*0.000810713</f>
        <v>0</v>
      </c>
      <c r="CS1129" s="22">
        <f>CQ1129+CR1129*0.1</f>
        <v>0</v>
      </c>
      <c r="CT1129" s="22"/>
      <c r="CU1129" s="22">
        <v>0</v>
      </c>
      <c r="CV1129" s="22">
        <v>0</v>
      </c>
      <c r="CW1129" s="22">
        <f>CU1129*0.000810713</f>
        <v>0</v>
      </c>
      <c r="CX1129" s="22">
        <f>CV1129*0.000810713</f>
        <v>0</v>
      </c>
      <c r="CY1129" s="22">
        <f>CW1129+CX1129*0.1</f>
        <v>0</v>
      </c>
      <c r="CZ1129" s="22"/>
      <c r="DA1129" s="22">
        <v>0</v>
      </c>
      <c r="DB1129" s="22">
        <v>0</v>
      </c>
      <c r="DC1129" s="22">
        <f>DA1129*0.000810713</f>
        <v>0</v>
      </c>
      <c r="DD1129" s="22">
        <f>DB1129*0.000810713</f>
        <v>0</v>
      </c>
      <c r="DE1129" s="22">
        <f>DC1129+DD1129*0.1</f>
        <v>0</v>
      </c>
      <c r="DF1129" s="22"/>
      <c r="DG1129" s="22">
        <v>0</v>
      </c>
      <c r="DH1129" s="22">
        <v>0</v>
      </c>
      <c r="DI1129" s="22">
        <f>DG1129*0.000810713</f>
        <v>0</v>
      </c>
      <c r="DJ1129" s="22">
        <f>DH1129*0.000810713</f>
        <v>0</v>
      </c>
      <c r="DK1129" s="22">
        <f>DI1129+DJ1129*0.1</f>
        <v>0</v>
      </c>
      <c r="DL1129" s="22"/>
      <c r="DM1129" s="22">
        <v>0</v>
      </c>
      <c r="DN1129" s="22">
        <v>0</v>
      </c>
      <c r="DO1129" s="22">
        <f>DM1129*0.000810713</f>
        <v>0</v>
      </c>
      <c r="DP1129" s="22">
        <f>DN1129*0.000810713</f>
        <v>0</v>
      </c>
      <c r="DQ1129" s="22">
        <f>DO1129+DP1129*0.1</f>
        <v>0</v>
      </c>
    </row>
    <row r="1130" spans="2:121" x14ac:dyDescent="0.25">
      <c r="B1130" s="23">
        <v>39600</v>
      </c>
      <c r="C1130" s="22">
        <v>0</v>
      </c>
      <c r="D1130" s="22">
        <v>0</v>
      </c>
      <c r="E1130" s="22">
        <f>C1130*0.000810713</f>
        <v>0</v>
      </c>
      <c r="F1130" s="22">
        <f>D1130*0.000810713</f>
        <v>0</v>
      </c>
      <c r="G1130" s="22">
        <f>E1130+F1130*0.1</f>
        <v>0</v>
      </c>
      <c r="H1130" s="22"/>
      <c r="I1130" s="22">
        <v>0</v>
      </c>
      <c r="J1130" s="22">
        <v>0</v>
      </c>
      <c r="K1130" s="22">
        <f>I1130*0.000810713</f>
        <v>0</v>
      </c>
      <c r="L1130" s="22">
        <f>J1130*0.000810713</f>
        <v>0</v>
      </c>
      <c r="M1130" s="22">
        <f>K1130+L1130*0.1</f>
        <v>0</v>
      </c>
      <c r="N1130" s="22"/>
      <c r="O1130" s="22">
        <v>0</v>
      </c>
      <c r="P1130" s="22">
        <v>0</v>
      </c>
      <c r="Q1130" s="22">
        <f>O1130*0.000810713</f>
        <v>0</v>
      </c>
      <c r="R1130" s="22">
        <f>P1130*0.000810713</f>
        <v>0</v>
      </c>
      <c r="S1130" s="22">
        <f>Q1130+R1130*0.1</f>
        <v>0</v>
      </c>
      <c r="T1130" s="22"/>
      <c r="U1130" s="22">
        <v>0</v>
      </c>
      <c r="V1130" s="22">
        <v>0</v>
      </c>
      <c r="W1130" s="22">
        <f>U1130*0.000810713</f>
        <v>0</v>
      </c>
      <c r="X1130" s="22">
        <f>V1130*0.000810713</f>
        <v>0</v>
      </c>
      <c r="Y1130" s="22">
        <f>W1130+X1130*0.1</f>
        <v>0</v>
      </c>
      <c r="Z1130" s="22"/>
      <c r="AA1130" s="22">
        <v>0</v>
      </c>
      <c r="AB1130" s="22">
        <v>0</v>
      </c>
      <c r="AC1130" s="22">
        <f>AA1130*0.000810713</f>
        <v>0</v>
      </c>
      <c r="AD1130" s="22">
        <f>AB1130*0.000810713</f>
        <v>0</v>
      </c>
      <c r="AE1130" s="22">
        <f>AC1130+AD1130*0.1</f>
        <v>0</v>
      </c>
      <c r="AF1130" s="22"/>
      <c r="AG1130" s="22">
        <v>0</v>
      </c>
      <c r="AH1130" s="22">
        <v>0</v>
      </c>
      <c r="AI1130" s="22">
        <f>AG1130*0.000810713</f>
        <v>0</v>
      </c>
      <c r="AJ1130" s="22">
        <f>AH1130*0.000810713</f>
        <v>0</v>
      </c>
      <c r="AK1130" s="22">
        <f>AI1130+AJ1130*0.1</f>
        <v>0</v>
      </c>
      <c r="AL1130" s="22"/>
      <c r="AM1130" s="22">
        <v>0</v>
      </c>
      <c r="AN1130" s="22">
        <v>0</v>
      </c>
      <c r="AO1130" s="22">
        <f>AM1130*0.000810713</f>
        <v>0</v>
      </c>
      <c r="AP1130" s="22">
        <f>AN1130*0.000810713</f>
        <v>0</v>
      </c>
      <c r="AQ1130" s="22">
        <f>AO1130+AP1130*0.1</f>
        <v>0</v>
      </c>
      <c r="AR1130" s="22"/>
      <c r="AS1130" s="22">
        <v>0</v>
      </c>
      <c r="AT1130" s="22">
        <v>0</v>
      </c>
      <c r="AU1130" s="22">
        <f>AS1130*0.000810713</f>
        <v>0</v>
      </c>
      <c r="AV1130" s="22">
        <f>AT1130*0.000810713</f>
        <v>0</v>
      </c>
      <c r="AW1130" s="22">
        <f>AU1130+AV1130*0.1</f>
        <v>0</v>
      </c>
      <c r="AX1130" s="22"/>
      <c r="AY1130" s="22">
        <v>0</v>
      </c>
      <c r="AZ1130" s="22">
        <v>0</v>
      </c>
      <c r="BA1130" s="22">
        <f>AY1130*0.000810713</f>
        <v>0</v>
      </c>
      <c r="BB1130" s="22">
        <f>AZ1130*0.000810713</f>
        <v>0</v>
      </c>
      <c r="BC1130" s="22">
        <f>BA1130+BB1130*0.1</f>
        <v>0</v>
      </c>
      <c r="BD1130" s="22"/>
      <c r="BE1130" s="22">
        <v>0</v>
      </c>
      <c r="BF1130" s="22">
        <v>0</v>
      </c>
      <c r="BG1130" s="22">
        <f>BE1130*0.000810713</f>
        <v>0</v>
      </c>
      <c r="BH1130" s="22">
        <f>BF1130*0.000810713</f>
        <v>0</v>
      </c>
      <c r="BI1130" s="22">
        <f>BG1130+BH1130*0.1</f>
        <v>0</v>
      </c>
      <c r="BJ1130" s="22"/>
      <c r="BK1130" s="22">
        <v>0</v>
      </c>
      <c r="BL1130" s="22">
        <v>0</v>
      </c>
      <c r="BM1130" s="22">
        <f>BK1130*0.000810713</f>
        <v>0</v>
      </c>
      <c r="BN1130" s="22">
        <f>BL1130*0.000810713</f>
        <v>0</v>
      </c>
      <c r="BO1130" s="22">
        <f>BM1130+BN1130*0.1</f>
        <v>0</v>
      </c>
      <c r="BP1130" s="22"/>
      <c r="BQ1130" s="22">
        <v>0</v>
      </c>
      <c r="BR1130" s="22">
        <v>0</v>
      </c>
      <c r="BS1130" s="22">
        <f>BQ1130*0.000810713</f>
        <v>0</v>
      </c>
      <c r="BT1130" s="22">
        <f>BR1130*0.000810713</f>
        <v>0</v>
      </c>
      <c r="BU1130" s="22">
        <f>BS1130+BT1130*0.1</f>
        <v>0</v>
      </c>
      <c r="BV1130" s="22"/>
      <c r="BW1130" s="22">
        <v>0</v>
      </c>
      <c r="BX1130" s="22">
        <v>0</v>
      </c>
      <c r="BY1130" s="22">
        <f>BW1130*0.000810713</f>
        <v>0</v>
      </c>
      <c r="BZ1130" s="22">
        <f>BX1130*0.000810713</f>
        <v>0</v>
      </c>
      <c r="CA1130" s="22">
        <f>BY1130+BZ1130*0.1</f>
        <v>0</v>
      </c>
      <c r="CB1130" s="22"/>
      <c r="CC1130" s="22">
        <v>0</v>
      </c>
      <c r="CD1130" s="22">
        <v>0</v>
      </c>
      <c r="CE1130" s="22">
        <f>CC1130*0.000810713</f>
        <v>0</v>
      </c>
      <c r="CF1130" s="22">
        <f>CD1130*0.000810713</f>
        <v>0</v>
      </c>
      <c r="CG1130" s="22">
        <f>CE1130+CF1130*0.1</f>
        <v>0</v>
      </c>
      <c r="CH1130" s="22"/>
      <c r="CI1130" s="22">
        <v>0</v>
      </c>
      <c r="CJ1130" s="22">
        <v>0</v>
      </c>
      <c r="CK1130" s="22">
        <f>CI1130*0.000810713</f>
        <v>0</v>
      </c>
      <c r="CL1130" s="22">
        <f>CJ1130*0.000810713</f>
        <v>0</v>
      </c>
      <c r="CM1130" s="22">
        <f>CK1130+CL1130*0.1</f>
        <v>0</v>
      </c>
      <c r="CN1130" s="22"/>
      <c r="CO1130" s="22">
        <v>0</v>
      </c>
      <c r="CP1130" s="22">
        <v>0</v>
      </c>
      <c r="CQ1130" s="22">
        <f>CO1130*0.000810713</f>
        <v>0</v>
      </c>
      <c r="CR1130" s="22">
        <f>CP1130*0.000810713</f>
        <v>0</v>
      </c>
      <c r="CS1130" s="22">
        <f>CQ1130+CR1130*0.1</f>
        <v>0</v>
      </c>
      <c r="CT1130" s="22"/>
      <c r="CU1130" s="22">
        <v>0</v>
      </c>
      <c r="CV1130" s="22">
        <v>0</v>
      </c>
      <c r="CW1130" s="22">
        <f>CU1130*0.000810713</f>
        <v>0</v>
      </c>
      <c r="CX1130" s="22">
        <f>CV1130*0.000810713</f>
        <v>0</v>
      </c>
      <c r="CY1130" s="22">
        <f>CW1130+CX1130*0.1</f>
        <v>0</v>
      </c>
      <c r="CZ1130" s="22"/>
      <c r="DA1130" s="22">
        <v>0</v>
      </c>
      <c r="DB1130" s="22">
        <v>0</v>
      </c>
      <c r="DC1130" s="22">
        <f>DA1130*0.000810713</f>
        <v>0</v>
      </c>
      <c r="DD1130" s="22">
        <f>DB1130*0.000810713</f>
        <v>0</v>
      </c>
      <c r="DE1130" s="22">
        <f>DC1130+DD1130*0.1</f>
        <v>0</v>
      </c>
      <c r="DF1130" s="22"/>
      <c r="DG1130" s="22">
        <v>0</v>
      </c>
      <c r="DH1130" s="22">
        <v>0</v>
      </c>
      <c r="DI1130" s="22">
        <f>DG1130*0.000810713</f>
        <v>0</v>
      </c>
      <c r="DJ1130" s="22">
        <f>DH1130*0.000810713</f>
        <v>0</v>
      </c>
      <c r="DK1130" s="22">
        <f>DI1130+DJ1130*0.1</f>
        <v>0</v>
      </c>
      <c r="DL1130" s="22"/>
      <c r="DM1130" s="22">
        <v>0</v>
      </c>
      <c r="DN1130" s="22">
        <v>0</v>
      </c>
      <c r="DO1130" s="22">
        <f>DM1130*0.000810713</f>
        <v>0</v>
      </c>
      <c r="DP1130" s="22">
        <f>DN1130*0.000810713</f>
        <v>0</v>
      </c>
      <c r="DQ1130" s="22">
        <f>DO1130+DP1130*0.1</f>
        <v>0</v>
      </c>
    </row>
    <row r="1131" spans="2:121" x14ac:dyDescent="0.25">
      <c r="B1131" s="23">
        <v>39630</v>
      </c>
      <c r="C1131" s="22">
        <v>0</v>
      </c>
      <c r="D1131" s="22">
        <v>0</v>
      </c>
      <c r="E1131" s="22">
        <f>C1131*0.000810713</f>
        <v>0</v>
      </c>
      <c r="F1131" s="22">
        <f>D1131*0.000810713</f>
        <v>0</v>
      </c>
      <c r="G1131" s="22">
        <f>E1131+F1131*0.1</f>
        <v>0</v>
      </c>
      <c r="H1131" s="22"/>
      <c r="I1131" s="22">
        <v>0</v>
      </c>
      <c r="J1131" s="22">
        <v>0</v>
      </c>
      <c r="K1131" s="22">
        <f>I1131*0.000810713</f>
        <v>0</v>
      </c>
      <c r="L1131" s="22">
        <f>J1131*0.000810713</f>
        <v>0</v>
      </c>
      <c r="M1131" s="22">
        <f>K1131+L1131*0.1</f>
        <v>0</v>
      </c>
      <c r="N1131" s="22"/>
      <c r="O1131" s="22">
        <v>0</v>
      </c>
      <c r="P1131" s="22">
        <v>0</v>
      </c>
      <c r="Q1131" s="22">
        <f>O1131*0.000810713</f>
        <v>0</v>
      </c>
      <c r="R1131" s="22">
        <f>P1131*0.000810713</f>
        <v>0</v>
      </c>
      <c r="S1131" s="22">
        <f>Q1131+R1131*0.1</f>
        <v>0</v>
      </c>
      <c r="T1131" s="22"/>
      <c r="U1131" s="22">
        <v>0</v>
      </c>
      <c r="V1131" s="22">
        <v>0</v>
      </c>
      <c r="W1131" s="22">
        <f>U1131*0.000810713</f>
        <v>0</v>
      </c>
      <c r="X1131" s="22">
        <f>V1131*0.000810713</f>
        <v>0</v>
      </c>
      <c r="Y1131" s="22">
        <f>W1131+X1131*0.1</f>
        <v>0</v>
      </c>
      <c r="Z1131" s="22"/>
      <c r="AA1131" s="22">
        <v>0</v>
      </c>
      <c r="AB1131" s="22">
        <v>0</v>
      </c>
      <c r="AC1131" s="22">
        <f>AA1131*0.000810713</f>
        <v>0</v>
      </c>
      <c r="AD1131" s="22">
        <f>AB1131*0.000810713</f>
        <v>0</v>
      </c>
      <c r="AE1131" s="22">
        <f>AC1131+AD1131*0.1</f>
        <v>0</v>
      </c>
      <c r="AF1131" s="22"/>
      <c r="AG1131" s="22">
        <v>0</v>
      </c>
      <c r="AH1131" s="22">
        <v>0</v>
      </c>
      <c r="AI1131" s="22">
        <f>AG1131*0.000810713</f>
        <v>0</v>
      </c>
      <c r="AJ1131" s="22">
        <f>AH1131*0.000810713</f>
        <v>0</v>
      </c>
      <c r="AK1131" s="22">
        <f>AI1131+AJ1131*0.1</f>
        <v>0</v>
      </c>
      <c r="AL1131" s="22"/>
      <c r="AM1131" s="22">
        <v>0</v>
      </c>
      <c r="AN1131" s="22">
        <v>0</v>
      </c>
      <c r="AO1131" s="22">
        <f>AM1131*0.000810713</f>
        <v>0</v>
      </c>
      <c r="AP1131" s="22">
        <f>AN1131*0.000810713</f>
        <v>0</v>
      </c>
      <c r="AQ1131" s="22">
        <f>AO1131+AP1131*0.1</f>
        <v>0</v>
      </c>
      <c r="AR1131" s="22"/>
      <c r="AS1131" s="22">
        <v>0</v>
      </c>
      <c r="AT1131" s="22">
        <v>0</v>
      </c>
      <c r="AU1131" s="22">
        <f>AS1131*0.000810713</f>
        <v>0</v>
      </c>
      <c r="AV1131" s="22">
        <f>AT1131*0.000810713</f>
        <v>0</v>
      </c>
      <c r="AW1131" s="22">
        <f>AU1131+AV1131*0.1</f>
        <v>0</v>
      </c>
      <c r="AX1131" s="22"/>
      <c r="AY1131" s="22">
        <v>0</v>
      </c>
      <c r="AZ1131" s="22">
        <v>0</v>
      </c>
      <c r="BA1131" s="22">
        <f>AY1131*0.000810713</f>
        <v>0</v>
      </c>
      <c r="BB1131" s="22">
        <f>AZ1131*0.000810713</f>
        <v>0</v>
      </c>
      <c r="BC1131" s="22">
        <f>BA1131+BB1131*0.1</f>
        <v>0</v>
      </c>
      <c r="BD1131" s="22"/>
      <c r="BE1131" s="22">
        <v>0</v>
      </c>
      <c r="BF1131" s="22">
        <v>0</v>
      </c>
      <c r="BG1131" s="22">
        <f>BE1131*0.000810713</f>
        <v>0</v>
      </c>
      <c r="BH1131" s="22">
        <f>BF1131*0.000810713</f>
        <v>0</v>
      </c>
      <c r="BI1131" s="22">
        <f>BG1131+BH1131*0.1</f>
        <v>0</v>
      </c>
      <c r="BJ1131" s="22"/>
      <c r="BK1131" s="22">
        <v>0</v>
      </c>
      <c r="BL1131" s="22">
        <v>0</v>
      </c>
      <c r="BM1131" s="22">
        <f>BK1131*0.000810713</f>
        <v>0</v>
      </c>
      <c r="BN1131" s="22">
        <f>BL1131*0.000810713</f>
        <v>0</v>
      </c>
      <c r="BO1131" s="22">
        <f>BM1131+BN1131*0.1</f>
        <v>0</v>
      </c>
      <c r="BP1131" s="22"/>
      <c r="BQ1131" s="22">
        <v>0</v>
      </c>
      <c r="BR1131" s="22">
        <v>0</v>
      </c>
      <c r="BS1131" s="22">
        <f>BQ1131*0.000810713</f>
        <v>0</v>
      </c>
      <c r="BT1131" s="22">
        <f>BR1131*0.000810713</f>
        <v>0</v>
      </c>
      <c r="BU1131" s="22">
        <f>BS1131+BT1131*0.1</f>
        <v>0</v>
      </c>
      <c r="BV1131" s="22"/>
      <c r="BW1131" s="22">
        <v>0</v>
      </c>
      <c r="BX1131" s="22">
        <v>0</v>
      </c>
      <c r="BY1131" s="22">
        <f>BW1131*0.000810713</f>
        <v>0</v>
      </c>
      <c r="BZ1131" s="22">
        <f>BX1131*0.000810713</f>
        <v>0</v>
      </c>
      <c r="CA1131" s="22">
        <f>BY1131+BZ1131*0.1</f>
        <v>0</v>
      </c>
      <c r="CB1131" s="22"/>
      <c r="CC1131" s="22">
        <v>0</v>
      </c>
      <c r="CD1131" s="22">
        <v>0</v>
      </c>
      <c r="CE1131" s="22">
        <f>CC1131*0.000810713</f>
        <v>0</v>
      </c>
      <c r="CF1131" s="22">
        <f>CD1131*0.000810713</f>
        <v>0</v>
      </c>
      <c r="CG1131" s="22">
        <f>CE1131+CF1131*0.1</f>
        <v>0</v>
      </c>
      <c r="CH1131" s="22"/>
      <c r="CI1131" s="22">
        <v>0</v>
      </c>
      <c r="CJ1131" s="22">
        <v>0</v>
      </c>
      <c r="CK1131" s="22">
        <f>CI1131*0.000810713</f>
        <v>0</v>
      </c>
      <c r="CL1131" s="22">
        <f>CJ1131*0.000810713</f>
        <v>0</v>
      </c>
      <c r="CM1131" s="22">
        <f>CK1131+CL1131*0.1</f>
        <v>0</v>
      </c>
      <c r="CN1131" s="22"/>
      <c r="CO1131" s="22">
        <v>0</v>
      </c>
      <c r="CP1131" s="22">
        <v>0</v>
      </c>
      <c r="CQ1131" s="22">
        <f>CO1131*0.000810713</f>
        <v>0</v>
      </c>
      <c r="CR1131" s="22">
        <f>CP1131*0.000810713</f>
        <v>0</v>
      </c>
      <c r="CS1131" s="22">
        <f>CQ1131+CR1131*0.1</f>
        <v>0</v>
      </c>
      <c r="CT1131" s="22"/>
      <c r="CU1131" s="22">
        <v>0</v>
      </c>
      <c r="CV1131" s="22">
        <v>0</v>
      </c>
      <c r="CW1131" s="22">
        <f>CU1131*0.000810713</f>
        <v>0</v>
      </c>
      <c r="CX1131" s="22">
        <f>CV1131*0.000810713</f>
        <v>0</v>
      </c>
      <c r="CY1131" s="22">
        <f>CW1131+CX1131*0.1</f>
        <v>0</v>
      </c>
      <c r="CZ1131" s="22"/>
      <c r="DA1131" s="22">
        <v>0</v>
      </c>
      <c r="DB1131" s="22">
        <v>0</v>
      </c>
      <c r="DC1131" s="22">
        <f>DA1131*0.000810713</f>
        <v>0</v>
      </c>
      <c r="DD1131" s="22">
        <f>DB1131*0.000810713</f>
        <v>0</v>
      </c>
      <c r="DE1131" s="22">
        <f>DC1131+DD1131*0.1</f>
        <v>0</v>
      </c>
      <c r="DF1131" s="22"/>
      <c r="DG1131" s="22">
        <v>0</v>
      </c>
      <c r="DH1131" s="22">
        <v>0</v>
      </c>
      <c r="DI1131" s="22">
        <f>DG1131*0.000810713</f>
        <v>0</v>
      </c>
      <c r="DJ1131" s="22">
        <f>DH1131*0.000810713</f>
        <v>0</v>
      </c>
      <c r="DK1131" s="22">
        <f>DI1131+DJ1131*0.1</f>
        <v>0</v>
      </c>
      <c r="DL1131" s="22"/>
      <c r="DM1131" s="22">
        <v>0</v>
      </c>
      <c r="DN1131" s="22">
        <v>0</v>
      </c>
      <c r="DO1131" s="22">
        <f>DM1131*0.000810713</f>
        <v>0</v>
      </c>
      <c r="DP1131" s="22">
        <f>DN1131*0.000810713</f>
        <v>0</v>
      </c>
      <c r="DQ1131" s="22">
        <f>DO1131+DP1131*0.1</f>
        <v>0</v>
      </c>
    </row>
    <row r="1132" spans="2:121" x14ac:dyDescent="0.25">
      <c r="B1132" s="23">
        <v>39661</v>
      </c>
      <c r="C1132" s="22">
        <v>0</v>
      </c>
      <c r="D1132" s="22">
        <v>0</v>
      </c>
      <c r="E1132" s="22">
        <f>C1132*0.000810713</f>
        <v>0</v>
      </c>
      <c r="F1132" s="22">
        <f>D1132*0.000810713</f>
        <v>0</v>
      </c>
      <c r="G1132" s="22">
        <f>E1132+F1132*0.1</f>
        <v>0</v>
      </c>
      <c r="H1132" s="22"/>
      <c r="I1132" s="22">
        <v>0</v>
      </c>
      <c r="J1132" s="22">
        <v>0</v>
      </c>
      <c r="K1132" s="22">
        <f>I1132*0.000810713</f>
        <v>0</v>
      </c>
      <c r="L1132" s="22">
        <f>J1132*0.000810713</f>
        <v>0</v>
      </c>
      <c r="M1132" s="22">
        <f>K1132+L1132*0.1</f>
        <v>0</v>
      </c>
      <c r="N1132" s="22"/>
      <c r="O1132" s="22">
        <v>0</v>
      </c>
      <c r="P1132" s="22">
        <v>0</v>
      </c>
      <c r="Q1132" s="22">
        <f>O1132*0.000810713</f>
        <v>0</v>
      </c>
      <c r="R1132" s="22">
        <f>P1132*0.000810713</f>
        <v>0</v>
      </c>
      <c r="S1132" s="22">
        <f>Q1132+R1132*0.1</f>
        <v>0</v>
      </c>
      <c r="T1132" s="22"/>
      <c r="U1132" s="22">
        <v>0</v>
      </c>
      <c r="V1132" s="22">
        <v>0</v>
      </c>
      <c r="W1132" s="22">
        <f>U1132*0.000810713</f>
        <v>0</v>
      </c>
      <c r="X1132" s="22">
        <f>V1132*0.000810713</f>
        <v>0</v>
      </c>
      <c r="Y1132" s="22">
        <f>W1132+X1132*0.1</f>
        <v>0</v>
      </c>
      <c r="Z1132" s="22"/>
      <c r="AA1132" s="22">
        <v>0</v>
      </c>
      <c r="AB1132" s="22">
        <v>0</v>
      </c>
      <c r="AC1132" s="22">
        <f>AA1132*0.000810713</f>
        <v>0</v>
      </c>
      <c r="AD1132" s="22">
        <f>AB1132*0.000810713</f>
        <v>0</v>
      </c>
      <c r="AE1132" s="22">
        <f>AC1132+AD1132*0.1</f>
        <v>0</v>
      </c>
      <c r="AF1132" s="22"/>
      <c r="AG1132" s="22">
        <v>0</v>
      </c>
      <c r="AH1132" s="22">
        <v>0</v>
      </c>
      <c r="AI1132" s="22">
        <f>AG1132*0.000810713</f>
        <v>0</v>
      </c>
      <c r="AJ1132" s="22">
        <f>AH1132*0.000810713</f>
        <v>0</v>
      </c>
      <c r="AK1132" s="22">
        <f>AI1132+AJ1132*0.1</f>
        <v>0</v>
      </c>
      <c r="AL1132" s="22"/>
      <c r="AM1132" s="22">
        <v>0</v>
      </c>
      <c r="AN1132" s="22">
        <v>0</v>
      </c>
      <c r="AO1132" s="22">
        <f>AM1132*0.000810713</f>
        <v>0</v>
      </c>
      <c r="AP1132" s="22">
        <f>AN1132*0.000810713</f>
        <v>0</v>
      </c>
      <c r="AQ1132" s="22">
        <f>AO1132+AP1132*0.1</f>
        <v>0</v>
      </c>
      <c r="AR1132" s="22"/>
      <c r="AS1132" s="22">
        <v>0</v>
      </c>
      <c r="AT1132" s="22">
        <v>0</v>
      </c>
      <c r="AU1132" s="22">
        <f>AS1132*0.000810713</f>
        <v>0</v>
      </c>
      <c r="AV1132" s="22">
        <f>AT1132*0.000810713</f>
        <v>0</v>
      </c>
      <c r="AW1132" s="22">
        <f>AU1132+AV1132*0.1</f>
        <v>0</v>
      </c>
      <c r="AX1132" s="22"/>
      <c r="AY1132" s="22">
        <v>0</v>
      </c>
      <c r="AZ1132" s="22">
        <v>0</v>
      </c>
      <c r="BA1132" s="22">
        <f>AY1132*0.000810713</f>
        <v>0</v>
      </c>
      <c r="BB1132" s="22">
        <f>AZ1132*0.000810713</f>
        <v>0</v>
      </c>
      <c r="BC1132" s="22">
        <f>BA1132+BB1132*0.1</f>
        <v>0</v>
      </c>
      <c r="BD1132" s="22"/>
      <c r="BE1132" s="22">
        <v>0</v>
      </c>
      <c r="BF1132" s="22">
        <v>0</v>
      </c>
      <c r="BG1132" s="22">
        <f>BE1132*0.000810713</f>
        <v>0</v>
      </c>
      <c r="BH1132" s="22">
        <f>BF1132*0.000810713</f>
        <v>0</v>
      </c>
      <c r="BI1132" s="22">
        <f>BG1132+BH1132*0.1</f>
        <v>0</v>
      </c>
      <c r="BJ1132" s="22"/>
      <c r="BK1132" s="22">
        <v>0</v>
      </c>
      <c r="BL1132" s="22">
        <v>0</v>
      </c>
      <c r="BM1132" s="22">
        <f>BK1132*0.000810713</f>
        <v>0</v>
      </c>
      <c r="BN1132" s="22">
        <f>BL1132*0.000810713</f>
        <v>0</v>
      </c>
      <c r="BO1132" s="22">
        <f>BM1132+BN1132*0.1</f>
        <v>0</v>
      </c>
      <c r="BP1132" s="22"/>
      <c r="BQ1132" s="22">
        <v>0</v>
      </c>
      <c r="BR1132" s="22">
        <v>0</v>
      </c>
      <c r="BS1132" s="22">
        <f>BQ1132*0.000810713</f>
        <v>0</v>
      </c>
      <c r="BT1132" s="22">
        <f>BR1132*0.000810713</f>
        <v>0</v>
      </c>
      <c r="BU1132" s="22">
        <f>BS1132+BT1132*0.1</f>
        <v>0</v>
      </c>
      <c r="BV1132" s="22"/>
      <c r="BW1132" s="22">
        <v>0</v>
      </c>
      <c r="BX1132" s="22">
        <v>0</v>
      </c>
      <c r="BY1132" s="22">
        <f>BW1132*0.000810713</f>
        <v>0</v>
      </c>
      <c r="BZ1132" s="22">
        <f>BX1132*0.000810713</f>
        <v>0</v>
      </c>
      <c r="CA1132" s="22">
        <f>BY1132+BZ1132*0.1</f>
        <v>0</v>
      </c>
      <c r="CB1132" s="22"/>
      <c r="CC1132" s="22">
        <v>0</v>
      </c>
      <c r="CD1132" s="22">
        <v>0</v>
      </c>
      <c r="CE1132" s="22">
        <f>CC1132*0.000810713</f>
        <v>0</v>
      </c>
      <c r="CF1132" s="22">
        <f>CD1132*0.000810713</f>
        <v>0</v>
      </c>
      <c r="CG1132" s="22">
        <f>CE1132+CF1132*0.1</f>
        <v>0</v>
      </c>
      <c r="CH1132" s="22"/>
      <c r="CI1132" s="22">
        <v>0</v>
      </c>
      <c r="CJ1132" s="22">
        <v>0</v>
      </c>
      <c r="CK1132" s="22">
        <f>CI1132*0.000810713</f>
        <v>0</v>
      </c>
      <c r="CL1132" s="22">
        <f>CJ1132*0.000810713</f>
        <v>0</v>
      </c>
      <c r="CM1132" s="22">
        <f>CK1132+CL1132*0.1</f>
        <v>0</v>
      </c>
      <c r="CN1132" s="22"/>
      <c r="CO1132" s="22">
        <v>0</v>
      </c>
      <c r="CP1132" s="22">
        <v>0</v>
      </c>
      <c r="CQ1132" s="22">
        <f>CO1132*0.000810713</f>
        <v>0</v>
      </c>
      <c r="CR1132" s="22">
        <f>CP1132*0.000810713</f>
        <v>0</v>
      </c>
      <c r="CS1132" s="22">
        <f>CQ1132+CR1132*0.1</f>
        <v>0</v>
      </c>
      <c r="CT1132" s="22"/>
      <c r="CU1132" s="22">
        <v>0</v>
      </c>
      <c r="CV1132" s="22">
        <v>0</v>
      </c>
      <c r="CW1132" s="22">
        <f>CU1132*0.000810713</f>
        <v>0</v>
      </c>
      <c r="CX1132" s="22">
        <f>CV1132*0.000810713</f>
        <v>0</v>
      </c>
      <c r="CY1132" s="22">
        <f>CW1132+CX1132*0.1</f>
        <v>0</v>
      </c>
      <c r="CZ1132" s="22"/>
      <c r="DA1132" s="22">
        <v>0</v>
      </c>
      <c r="DB1132" s="22">
        <v>0</v>
      </c>
      <c r="DC1132" s="22">
        <f>DA1132*0.000810713</f>
        <v>0</v>
      </c>
      <c r="DD1132" s="22">
        <f>DB1132*0.000810713</f>
        <v>0</v>
      </c>
      <c r="DE1132" s="22">
        <f>DC1132+DD1132*0.1</f>
        <v>0</v>
      </c>
      <c r="DF1132" s="22"/>
      <c r="DG1132" s="22">
        <v>0</v>
      </c>
      <c r="DH1132" s="22">
        <v>0</v>
      </c>
      <c r="DI1132" s="22">
        <f>DG1132*0.000810713</f>
        <v>0</v>
      </c>
      <c r="DJ1132" s="22">
        <f>DH1132*0.000810713</f>
        <v>0</v>
      </c>
      <c r="DK1132" s="22">
        <f>DI1132+DJ1132*0.1</f>
        <v>0</v>
      </c>
      <c r="DL1132" s="22"/>
      <c r="DM1132" s="22">
        <v>0</v>
      </c>
      <c r="DN1132" s="22">
        <v>0</v>
      </c>
      <c r="DO1132" s="22">
        <f>DM1132*0.000810713</f>
        <v>0</v>
      </c>
      <c r="DP1132" s="22">
        <f>DN1132*0.000810713</f>
        <v>0</v>
      </c>
      <c r="DQ1132" s="22">
        <f>DO1132+DP1132*0.1</f>
        <v>0</v>
      </c>
    </row>
    <row r="1133" spans="2:121" x14ac:dyDescent="0.25">
      <c r="B1133" s="23">
        <v>39692</v>
      </c>
      <c r="C1133" s="22">
        <v>0</v>
      </c>
      <c r="D1133" s="22">
        <v>0</v>
      </c>
      <c r="E1133" s="22">
        <f>C1133*0.000810713</f>
        <v>0</v>
      </c>
      <c r="F1133" s="22">
        <f>D1133*0.000810713</f>
        <v>0</v>
      </c>
      <c r="G1133" s="22">
        <f>E1133+F1133*0.1</f>
        <v>0</v>
      </c>
      <c r="H1133" s="22"/>
      <c r="I1133" s="22">
        <v>0</v>
      </c>
      <c r="J1133" s="22">
        <v>0</v>
      </c>
      <c r="K1133" s="22">
        <f>I1133*0.000810713</f>
        <v>0</v>
      </c>
      <c r="L1133" s="22">
        <f>J1133*0.000810713</f>
        <v>0</v>
      </c>
      <c r="M1133" s="22">
        <f>K1133+L1133*0.1</f>
        <v>0</v>
      </c>
      <c r="N1133" s="22"/>
      <c r="O1133" s="22">
        <v>0</v>
      </c>
      <c r="P1133" s="22">
        <v>0</v>
      </c>
      <c r="Q1133" s="22">
        <f>O1133*0.000810713</f>
        <v>0</v>
      </c>
      <c r="R1133" s="22">
        <f>P1133*0.000810713</f>
        <v>0</v>
      </c>
      <c r="S1133" s="22">
        <f>Q1133+R1133*0.1</f>
        <v>0</v>
      </c>
      <c r="T1133" s="22"/>
      <c r="U1133" s="22">
        <v>0</v>
      </c>
      <c r="V1133" s="22">
        <v>0</v>
      </c>
      <c r="W1133" s="22">
        <f>U1133*0.000810713</f>
        <v>0</v>
      </c>
      <c r="X1133" s="22">
        <f>V1133*0.000810713</f>
        <v>0</v>
      </c>
      <c r="Y1133" s="22">
        <f>W1133+X1133*0.1</f>
        <v>0</v>
      </c>
      <c r="Z1133" s="22"/>
      <c r="AA1133" s="22">
        <v>0</v>
      </c>
      <c r="AB1133" s="22">
        <v>0</v>
      </c>
      <c r="AC1133" s="22">
        <f>AA1133*0.000810713</f>
        <v>0</v>
      </c>
      <c r="AD1133" s="22">
        <f>AB1133*0.000810713</f>
        <v>0</v>
      </c>
      <c r="AE1133" s="22">
        <f>AC1133+AD1133*0.1</f>
        <v>0</v>
      </c>
      <c r="AF1133" s="22"/>
      <c r="AG1133" s="22">
        <v>0</v>
      </c>
      <c r="AH1133" s="22">
        <v>0</v>
      </c>
      <c r="AI1133" s="22">
        <f>AG1133*0.000810713</f>
        <v>0</v>
      </c>
      <c r="AJ1133" s="22">
        <f>AH1133*0.000810713</f>
        <v>0</v>
      </c>
      <c r="AK1133" s="22">
        <f>AI1133+AJ1133*0.1</f>
        <v>0</v>
      </c>
      <c r="AL1133" s="22"/>
      <c r="AM1133" s="22">
        <v>0</v>
      </c>
      <c r="AN1133" s="22">
        <v>0</v>
      </c>
      <c r="AO1133" s="22">
        <f>AM1133*0.000810713</f>
        <v>0</v>
      </c>
      <c r="AP1133" s="22">
        <f>AN1133*0.000810713</f>
        <v>0</v>
      </c>
      <c r="AQ1133" s="22">
        <f>AO1133+AP1133*0.1</f>
        <v>0</v>
      </c>
      <c r="AR1133" s="22"/>
      <c r="AS1133" s="22">
        <v>0</v>
      </c>
      <c r="AT1133" s="22">
        <v>0</v>
      </c>
      <c r="AU1133" s="22">
        <f>AS1133*0.000810713</f>
        <v>0</v>
      </c>
      <c r="AV1133" s="22">
        <f>AT1133*0.000810713</f>
        <v>0</v>
      </c>
      <c r="AW1133" s="22">
        <f>AU1133+AV1133*0.1</f>
        <v>0</v>
      </c>
      <c r="AX1133" s="22"/>
      <c r="AY1133" s="22">
        <v>0</v>
      </c>
      <c r="AZ1133" s="22">
        <v>0</v>
      </c>
      <c r="BA1133" s="22">
        <f>AY1133*0.000810713</f>
        <v>0</v>
      </c>
      <c r="BB1133" s="22">
        <f>AZ1133*0.000810713</f>
        <v>0</v>
      </c>
      <c r="BC1133" s="22">
        <f>BA1133+BB1133*0.1</f>
        <v>0</v>
      </c>
      <c r="BD1133" s="22"/>
      <c r="BE1133" s="22">
        <v>0</v>
      </c>
      <c r="BF1133" s="22">
        <v>0</v>
      </c>
      <c r="BG1133" s="22">
        <f>BE1133*0.000810713</f>
        <v>0</v>
      </c>
      <c r="BH1133" s="22">
        <f>BF1133*0.000810713</f>
        <v>0</v>
      </c>
      <c r="BI1133" s="22">
        <f>BG1133+BH1133*0.1</f>
        <v>0</v>
      </c>
      <c r="BJ1133" s="22"/>
      <c r="BK1133" s="22">
        <v>0</v>
      </c>
      <c r="BL1133" s="22">
        <v>0</v>
      </c>
      <c r="BM1133" s="22">
        <f>BK1133*0.000810713</f>
        <v>0</v>
      </c>
      <c r="BN1133" s="22">
        <f>BL1133*0.000810713</f>
        <v>0</v>
      </c>
      <c r="BO1133" s="22">
        <f>BM1133+BN1133*0.1</f>
        <v>0</v>
      </c>
      <c r="BP1133" s="22"/>
      <c r="BQ1133" s="22">
        <v>0</v>
      </c>
      <c r="BR1133" s="22">
        <v>0</v>
      </c>
      <c r="BS1133" s="22">
        <f>BQ1133*0.000810713</f>
        <v>0</v>
      </c>
      <c r="BT1133" s="22">
        <f>BR1133*0.000810713</f>
        <v>0</v>
      </c>
      <c r="BU1133" s="22">
        <f>BS1133+BT1133*0.1</f>
        <v>0</v>
      </c>
      <c r="BV1133" s="22"/>
      <c r="BW1133" s="22">
        <v>0</v>
      </c>
      <c r="BX1133" s="22">
        <v>0</v>
      </c>
      <c r="BY1133" s="22">
        <f>BW1133*0.000810713</f>
        <v>0</v>
      </c>
      <c r="BZ1133" s="22">
        <f>BX1133*0.000810713</f>
        <v>0</v>
      </c>
      <c r="CA1133" s="22">
        <f>BY1133+BZ1133*0.1</f>
        <v>0</v>
      </c>
      <c r="CB1133" s="22"/>
      <c r="CC1133" s="22">
        <v>0</v>
      </c>
      <c r="CD1133" s="22">
        <v>0</v>
      </c>
      <c r="CE1133" s="22">
        <f>CC1133*0.000810713</f>
        <v>0</v>
      </c>
      <c r="CF1133" s="22">
        <f>CD1133*0.000810713</f>
        <v>0</v>
      </c>
      <c r="CG1133" s="22">
        <f>CE1133+CF1133*0.1</f>
        <v>0</v>
      </c>
      <c r="CH1133" s="22"/>
      <c r="CI1133" s="22">
        <v>0</v>
      </c>
      <c r="CJ1133" s="22">
        <v>0</v>
      </c>
      <c r="CK1133" s="22">
        <f>CI1133*0.000810713</f>
        <v>0</v>
      </c>
      <c r="CL1133" s="22">
        <f>CJ1133*0.000810713</f>
        <v>0</v>
      </c>
      <c r="CM1133" s="22">
        <f>CK1133+CL1133*0.1</f>
        <v>0</v>
      </c>
      <c r="CN1133" s="22"/>
      <c r="CO1133" s="22">
        <v>0</v>
      </c>
      <c r="CP1133" s="22">
        <v>0</v>
      </c>
      <c r="CQ1133" s="22">
        <f>CO1133*0.000810713</f>
        <v>0</v>
      </c>
      <c r="CR1133" s="22">
        <f>CP1133*0.000810713</f>
        <v>0</v>
      </c>
      <c r="CS1133" s="22">
        <f>CQ1133+CR1133*0.1</f>
        <v>0</v>
      </c>
      <c r="CT1133" s="22"/>
      <c r="CU1133" s="22">
        <v>0</v>
      </c>
      <c r="CV1133" s="22">
        <v>0</v>
      </c>
      <c r="CW1133" s="22">
        <f>CU1133*0.000810713</f>
        <v>0</v>
      </c>
      <c r="CX1133" s="22">
        <f>CV1133*0.000810713</f>
        <v>0</v>
      </c>
      <c r="CY1133" s="22">
        <f>CW1133+CX1133*0.1</f>
        <v>0</v>
      </c>
      <c r="CZ1133" s="22"/>
      <c r="DA1133" s="22">
        <v>0</v>
      </c>
      <c r="DB1133" s="22">
        <v>0</v>
      </c>
      <c r="DC1133" s="22">
        <f>DA1133*0.000810713</f>
        <v>0</v>
      </c>
      <c r="DD1133" s="22">
        <f>DB1133*0.000810713</f>
        <v>0</v>
      </c>
      <c r="DE1133" s="22">
        <f>DC1133+DD1133*0.1</f>
        <v>0</v>
      </c>
      <c r="DF1133" s="22"/>
      <c r="DG1133" s="22">
        <v>0</v>
      </c>
      <c r="DH1133" s="22">
        <v>0</v>
      </c>
      <c r="DI1133" s="22">
        <f>DG1133*0.000810713</f>
        <v>0</v>
      </c>
      <c r="DJ1133" s="22">
        <f>DH1133*0.000810713</f>
        <v>0</v>
      </c>
      <c r="DK1133" s="22">
        <f>DI1133+DJ1133*0.1</f>
        <v>0</v>
      </c>
      <c r="DL1133" s="22"/>
      <c r="DM1133" s="22">
        <v>0</v>
      </c>
      <c r="DN1133" s="22">
        <v>0</v>
      </c>
      <c r="DO1133" s="22">
        <f>DM1133*0.000810713</f>
        <v>0</v>
      </c>
      <c r="DP1133" s="22">
        <f>DN1133*0.000810713</f>
        <v>0</v>
      </c>
      <c r="DQ1133" s="22">
        <f>DO1133+DP1133*0.1</f>
        <v>0</v>
      </c>
    </row>
    <row r="1134" spans="2:121" x14ac:dyDescent="0.25">
      <c r="B1134" s="23">
        <v>39722</v>
      </c>
      <c r="C1134" s="22">
        <v>0</v>
      </c>
      <c r="D1134" s="22">
        <v>0</v>
      </c>
      <c r="E1134" s="22">
        <f>C1134*0.000810713</f>
        <v>0</v>
      </c>
      <c r="F1134" s="22">
        <f>D1134*0.000810713</f>
        <v>0</v>
      </c>
      <c r="G1134" s="22">
        <f>E1134+F1134*0.1</f>
        <v>0</v>
      </c>
      <c r="H1134" s="22"/>
      <c r="I1134" s="22">
        <v>0</v>
      </c>
      <c r="J1134" s="22">
        <v>0</v>
      </c>
      <c r="K1134" s="22">
        <f>I1134*0.000810713</f>
        <v>0</v>
      </c>
      <c r="L1134" s="22">
        <f>J1134*0.000810713</f>
        <v>0</v>
      </c>
      <c r="M1134" s="22">
        <f>K1134+L1134*0.1</f>
        <v>0</v>
      </c>
      <c r="N1134" s="22"/>
      <c r="O1134" s="22">
        <v>0</v>
      </c>
      <c r="P1134" s="22">
        <v>0</v>
      </c>
      <c r="Q1134" s="22">
        <f>O1134*0.000810713</f>
        <v>0</v>
      </c>
      <c r="R1134" s="22">
        <f>P1134*0.000810713</f>
        <v>0</v>
      </c>
      <c r="S1134" s="22">
        <f>Q1134+R1134*0.1</f>
        <v>0</v>
      </c>
      <c r="T1134" s="22"/>
      <c r="U1134" s="22">
        <v>0</v>
      </c>
      <c r="V1134" s="22">
        <v>0</v>
      </c>
      <c r="W1134" s="22">
        <f>U1134*0.000810713</f>
        <v>0</v>
      </c>
      <c r="X1134" s="22">
        <f>V1134*0.000810713</f>
        <v>0</v>
      </c>
      <c r="Y1134" s="22">
        <f>W1134+X1134*0.1</f>
        <v>0</v>
      </c>
      <c r="Z1134" s="22"/>
      <c r="AA1134" s="22">
        <v>0</v>
      </c>
      <c r="AB1134" s="22">
        <v>0</v>
      </c>
      <c r="AC1134" s="22">
        <f>AA1134*0.000810713</f>
        <v>0</v>
      </c>
      <c r="AD1134" s="22">
        <f>AB1134*0.000810713</f>
        <v>0</v>
      </c>
      <c r="AE1134" s="22">
        <f>AC1134+AD1134*0.1</f>
        <v>0</v>
      </c>
      <c r="AF1134" s="22"/>
      <c r="AG1134" s="22">
        <v>0</v>
      </c>
      <c r="AH1134" s="22">
        <v>0</v>
      </c>
      <c r="AI1134" s="22">
        <f>AG1134*0.000810713</f>
        <v>0</v>
      </c>
      <c r="AJ1134" s="22">
        <f>AH1134*0.000810713</f>
        <v>0</v>
      </c>
      <c r="AK1134" s="22">
        <f>AI1134+AJ1134*0.1</f>
        <v>0</v>
      </c>
      <c r="AL1134" s="22"/>
      <c r="AM1134" s="22">
        <v>0</v>
      </c>
      <c r="AN1134" s="22">
        <v>0</v>
      </c>
      <c r="AO1134" s="22">
        <f>AM1134*0.000810713</f>
        <v>0</v>
      </c>
      <c r="AP1134" s="22">
        <f>AN1134*0.000810713</f>
        <v>0</v>
      </c>
      <c r="AQ1134" s="22">
        <f>AO1134+AP1134*0.1</f>
        <v>0</v>
      </c>
      <c r="AR1134" s="22"/>
      <c r="AS1134" s="22">
        <v>0</v>
      </c>
      <c r="AT1134" s="22">
        <v>0</v>
      </c>
      <c r="AU1134" s="22">
        <f>AS1134*0.000810713</f>
        <v>0</v>
      </c>
      <c r="AV1134" s="22">
        <f>AT1134*0.000810713</f>
        <v>0</v>
      </c>
      <c r="AW1134" s="22">
        <f>AU1134+AV1134*0.1</f>
        <v>0</v>
      </c>
      <c r="AX1134" s="22"/>
      <c r="AY1134" s="22">
        <v>0</v>
      </c>
      <c r="AZ1134" s="22">
        <v>0</v>
      </c>
      <c r="BA1134" s="22">
        <f>AY1134*0.000810713</f>
        <v>0</v>
      </c>
      <c r="BB1134" s="22">
        <f>AZ1134*0.000810713</f>
        <v>0</v>
      </c>
      <c r="BC1134" s="22">
        <f>BA1134+BB1134*0.1</f>
        <v>0</v>
      </c>
      <c r="BD1134" s="22"/>
      <c r="BE1134" s="22">
        <v>0</v>
      </c>
      <c r="BF1134" s="22">
        <v>0</v>
      </c>
      <c r="BG1134" s="22">
        <f>BE1134*0.000810713</f>
        <v>0</v>
      </c>
      <c r="BH1134" s="22">
        <f>BF1134*0.000810713</f>
        <v>0</v>
      </c>
      <c r="BI1134" s="22">
        <f>BG1134+BH1134*0.1</f>
        <v>0</v>
      </c>
      <c r="BJ1134" s="22"/>
      <c r="BK1134" s="22">
        <v>0</v>
      </c>
      <c r="BL1134" s="22">
        <v>0</v>
      </c>
      <c r="BM1134" s="22">
        <f>BK1134*0.000810713</f>
        <v>0</v>
      </c>
      <c r="BN1134" s="22">
        <f>BL1134*0.000810713</f>
        <v>0</v>
      </c>
      <c r="BO1134" s="22">
        <f>BM1134+BN1134*0.1</f>
        <v>0</v>
      </c>
      <c r="BP1134" s="22"/>
      <c r="BQ1134" s="22">
        <v>0</v>
      </c>
      <c r="BR1134" s="22">
        <v>0</v>
      </c>
      <c r="BS1134" s="22">
        <f>BQ1134*0.000810713</f>
        <v>0</v>
      </c>
      <c r="BT1134" s="22">
        <f>BR1134*0.000810713</f>
        <v>0</v>
      </c>
      <c r="BU1134" s="22">
        <f>BS1134+BT1134*0.1</f>
        <v>0</v>
      </c>
      <c r="BV1134" s="22"/>
      <c r="BW1134" s="22">
        <v>0</v>
      </c>
      <c r="BX1134" s="22">
        <v>0</v>
      </c>
      <c r="BY1134" s="22">
        <f>BW1134*0.000810713</f>
        <v>0</v>
      </c>
      <c r="BZ1134" s="22">
        <f>BX1134*0.000810713</f>
        <v>0</v>
      </c>
      <c r="CA1134" s="22">
        <f>BY1134+BZ1134*0.1</f>
        <v>0</v>
      </c>
      <c r="CB1134" s="22"/>
      <c r="CC1134" s="22">
        <v>0</v>
      </c>
      <c r="CD1134" s="22">
        <v>0</v>
      </c>
      <c r="CE1134" s="22">
        <f>CC1134*0.000810713</f>
        <v>0</v>
      </c>
      <c r="CF1134" s="22">
        <f>CD1134*0.000810713</f>
        <v>0</v>
      </c>
      <c r="CG1134" s="22">
        <f>CE1134+CF1134*0.1</f>
        <v>0</v>
      </c>
      <c r="CH1134" s="22"/>
      <c r="CI1134" s="22">
        <v>0</v>
      </c>
      <c r="CJ1134" s="22">
        <v>0</v>
      </c>
      <c r="CK1134" s="22">
        <f>CI1134*0.000810713</f>
        <v>0</v>
      </c>
      <c r="CL1134" s="22">
        <f>CJ1134*0.000810713</f>
        <v>0</v>
      </c>
      <c r="CM1134" s="22">
        <f>CK1134+CL1134*0.1</f>
        <v>0</v>
      </c>
      <c r="CN1134" s="22"/>
      <c r="CO1134" s="22">
        <v>0</v>
      </c>
      <c r="CP1134" s="22">
        <v>0</v>
      </c>
      <c r="CQ1134" s="22">
        <f>CO1134*0.000810713</f>
        <v>0</v>
      </c>
      <c r="CR1134" s="22">
        <f>CP1134*0.000810713</f>
        <v>0</v>
      </c>
      <c r="CS1134" s="22">
        <f>CQ1134+CR1134*0.1</f>
        <v>0</v>
      </c>
      <c r="CT1134" s="22"/>
      <c r="CU1134" s="22">
        <v>0</v>
      </c>
      <c r="CV1134" s="22">
        <v>0</v>
      </c>
      <c r="CW1134" s="22">
        <f>CU1134*0.000810713</f>
        <v>0</v>
      </c>
      <c r="CX1134" s="22">
        <f>CV1134*0.000810713</f>
        <v>0</v>
      </c>
      <c r="CY1134" s="22">
        <f>CW1134+CX1134*0.1</f>
        <v>0</v>
      </c>
      <c r="CZ1134" s="22"/>
      <c r="DA1134" s="22">
        <v>0</v>
      </c>
      <c r="DB1134" s="22">
        <v>0</v>
      </c>
      <c r="DC1134" s="22">
        <f>DA1134*0.000810713</f>
        <v>0</v>
      </c>
      <c r="DD1134" s="22">
        <f>DB1134*0.000810713</f>
        <v>0</v>
      </c>
      <c r="DE1134" s="22">
        <f>DC1134+DD1134*0.1</f>
        <v>0</v>
      </c>
      <c r="DF1134" s="22"/>
      <c r="DG1134" s="22">
        <v>0</v>
      </c>
      <c r="DH1134" s="22">
        <v>0</v>
      </c>
      <c r="DI1134" s="22">
        <f>DG1134*0.000810713</f>
        <v>0</v>
      </c>
      <c r="DJ1134" s="22">
        <f>DH1134*0.000810713</f>
        <v>0</v>
      </c>
      <c r="DK1134" s="22">
        <f>DI1134+DJ1134*0.1</f>
        <v>0</v>
      </c>
      <c r="DL1134" s="22"/>
      <c r="DM1134" s="22">
        <v>0</v>
      </c>
      <c r="DN1134" s="22">
        <v>0</v>
      </c>
      <c r="DO1134" s="22">
        <f>DM1134*0.000810713</f>
        <v>0</v>
      </c>
      <c r="DP1134" s="22">
        <f>DN1134*0.000810713</f>
        <v>0</v>
      </c>
      <c r="DQ1134" s="22">
        <f>DO1134+DP1134*0.1</f>
        <v>0</v>
      </c>
    </row>
    <row r="1135" spans="2:121" x14ac:dyDescent="0.25">
      <c r="B1135" s="23">
        <v>39753</v>
      </c>
      <c r="C1135" s="22">
        <v>0</v>
      </c>
      <c r="D1135" s="22">
        <v>0</v>
      </c>
      <c r="E1135" s="22">
        <f>C1135*0.000810713</f>
        <v>0</v>
      </c>
      <c r="F1135" s="22">
        <f>D1135*0.000810713</f>
        <v>0</v>
      </c>
      <c r="G1135" s="22">
        <f>E1135+F1135*0.1</f>
        <v>0</v>
      </c>
      <c r="H1135" s="22"/>
      <c r="I1135" s="22">
        <v>0</v>
      </c>
      <c r="J1135" s="22">
        <v>0</v>
      </c>
      <c r="K1135" s="22">
        <f>I1135*0.000810713</f>
        <v>0</v>
      </c>
      <c r="L1135" s="22">
        <f>J1135*0.000810713</f>
        <v>0</v>
      </c>
      <c r="M1135" s="22">
        <f>K1135+L1135*0.1</f>
        <v>0</v>
      </c>
      <c r="N1135" s="22"/>
      <c r="O1135" s="22">
        <v>0</v>
      </c>
      <c r="P1135" s="22">
        <v>0</v>
      </c>
      <c r="Q1135" s="22">
        <f>O1135*0.000810713</f>
        <v>0</v>
      </c>
      <c r="R1135" s="22">
        <f>P1135*0.000810713</f>
        <v>0</v>
      </c>
      <c r="S1135" s="22">
        <f>Q1135+R1135*0.1</f>
        <v>0</v>
      </c>
      <c r="T1135" s="22"/>
      <c r="U1135" s="22">
        <v>0</v>
      </c>
      <c r="V1135" s="22">
        <v>0</v>
      </c>
      <c r="W1135" s="22">
        <f>U1135*0.000810713</f>
        <v>0</v>
      </c>
      <c r="X1135" s="22">
        <f>V1135*0.000810713</f>
        <v>0</v>
      </c>
      <c r="Y1135" s="22">
        <f>W1135+X1135*0.1</f>
        <v>0</v>
      </c>
      <c r="Z1135" s="22"/>
      <c r="AA1135" s="22">
        <v>0</v>
      </c>
      <c r="AB1135" s="22">
        <v>0</v>
      </c>
      <c r="AC1135" s="22">
        <f>AA1135*0.000810713</f>
        <v>0</v>
      </c>
      <c r="AD1135" s="22">
        <f>AB1135*0.000810713</f>
        <v>0</v>
      </c>
      <c r="AE1135" s="22">
        <f>AC1135+AD1135*0.1</f>
        <v>0</v>
      </c>
      <c r="AF1135" s="22"/>
      <c r="AG1135" s="22">
        <v>0</v>
      </c>
      <c r="AH1135" s="22">
        <v>0</v>
      </c>
      <c r="AI1135" s="22">
        <f>AG1135*0.000810713</f>
        <v>0</v>
      </c>
      <c r="AJ1135" s="22">
        <f>AH1135*0.000810713</f>
        <v>0</v>
      </c>
      <c r="AK1135" s="22">
        <f>AI1135+AJ1135*0.1</f>
        <v>0</v>
      </c>
      <c r="AL1135" s="22"/>
      <c r="AM1135" s="22">
        <v>0</v>
      </c>
      <c r="AN1135" s="22">
        <v>0</v>
      </c>
      <c r="AO1135" s="22">
        <f>AM1135*0.000810713</f>
        <v>0</v>
      </c>
      <c r="AP1135" s="22">
        <f>AN1135*0.000810713</f>
        <v>0</v>
      </c>
      <c r="AQ1135" s="22">
        <f>AO1135+AP1135*0.1</f>
        <v>0</v>
      </c>
      <c r="AR1135" s="22"/>
      <c r="AS1135" s="22">
        <v>0</v>
      </c>
      <c r="AT1135" s="22">
        <v>0</v>
      </c>
      <c r="AU1135" s="22">
        <f>AS1135*0.000810713</f>
        <v>0</v>
      </c>
      <c r="AV1135" s="22">
        <f>AT1135*0.000810713</f>
        <v>0</v>
      </c>
      <c r="AW1135" s="22">
        <f>AU1135+AV1135*0.1</f>
        <v>0</v>
      </c>
      <c r="AX1135" s="22"/>
      <c r="AY1135" s="22">
        <v>0</v>
      </c>
      <c r="AZ1135" s="22">
        <v>0</v>
      </c>
      <c r="BA1135" s="22">
        <f>AY1135*0.000810713</f>
        <v>0</v>
      </c>
      <c r="BB1135" s="22">
        <f>AZ1135*0.000810713</f>
        <v>0</v>
      </c>
      <c r="BC1135" s="22">
        <f>BA1135+BB1135*0.1</f>
        <v>0</v>
      </c>
      <c r="BD1135" s="22"/>
      <c r="BE1135" s="22">
        <v>0</v>
      </c>
      <c r="BF1135" s="22">
        <v>0</v>
      </c>
      <c r="BG1135" s="22">
        <f>BE1135*0.000810713</f>
        <v>0</v>
      </c>
      <c r="BH1135" s="22">
        <f>BF1135*0.000810713</f>
        <v>0</v>
      </c>
      <c r="BI1135" s="22">
        <f>BG1135+BH1135*0.1</f>
        <v>0</v>
      </c>
      <c r="BJ1135" s="22"/>
      <c r="BK1135" s="22">
        <v>0</v>
      </c>
      <c r="BL1135" s="22">
        <v>0</v>
      </c>
      <c r="BM1135" s="22">
        <f>BK1135*0.000810713</f>
        <v>0</v>
      </c>
      <c r="BN1135" s="22">
        <f>BL1135*0.000810713</f>
        <v>0</v>
      </c>
      <c r="BO1135" s="22">
        <f>BM1135+BN1135*0.1</f>
        <v>0</v>
      </c>
      <c r="BP1135" s="22"/>
      <c r="BQ1135" s="22">
        <v>0</v>
      </c>
      <c r="BR1135" s="22">
        <v>0</v>
      </c>
      <c r="BS1135" s="22">
        <f>BQ1135*0.000810713</f>
        <v>0</v>
      </c>
      <c r="BT1135" s="22">
        <f>BR1135*0.000810713</f>
        <v>0</v>
      </c>
      <c r="BU1135" s="22">
        <f>BS1135+BT1135*0.1</f>
        <v>0</v>
      </c>
      <c r="BV1135" s="22"/>
      <c r="BW1135" s="22">
        <v>0</v>
      </c>
      <c r="BX1135" s="22">
        <v>0</v>
      </c>
      <c r="BY1135" s="22">
        <f>BW1135*0.000810713</f>
        <v>0</v>
      </c>
      <c r="BZ1135" s="22">
        <f>BX1135*0.000810713</f>
        <v>0</v>
      </c>
      <c r="CA1135" s="22">
        <f>BY1135+BZ1135*0.1</f>
        <v>0</v>
      </c>
      <c r="CB1135" s="22"/>
      <c r="CC1135" s="22">
        <v>0</v>
      </c>
      <c r="CD1135" s="22">
        <v>0</v>
      </c>
      <c r="CE1135" s="22">
        <f>CC1135*0.000810713</f>
        <v>0</v>
      </c>
      <c r="CF1135" s="22">
        <f>CD1135*0.000810713</f>
        <v>0</v>
      </c>
      <c r="CG1135" s="22">
        <f>CE1135+CF1135*0.1</f>
        <v>0</v>
      </c>
      <c r="CH1135" s="22"/>
      <c r="CI1135" s="22">
        <v>0</v>
      </c>
      <c r="CJ1135" s="22">
        <v>0</v>
      </c>
      <c r="CK1135" s="22">
        <f>CI1135*0.000810713</f>
        <v>0</v>
      </c>
      <c r="CL1135" s="22">
        <f>CJ1135*0.000810713</f>
        <v>0</v>
      </c>
      <c r="CM1135" s="22">
        <f>CK1135+CL1135*0.1</f>
        <v>0</v>
      </c>
      <c r="CN1135" s="22"/>
      <c r="CO1135" s="22">
        <v>0</v>
      </c>
      <c r="CP1135" s="22">
        <v>0</v>
      </c>
      <c r="CQ1135" s="22">
        <f>CO1135*0.000810713</f>
        <v>0</v>
      </c>
      <c r="CR1135" s="22">
        <f>CP1135*0.000810713</f>
        <v>0</v>
      </c>
      <c r="CS1135" s="22">
        <f>CQ1135+CR1135*0.1</f>
        <v>0</v>
      </c>
      <c r="CT1135" s="22"/>
      <c r="CU1135" s="22">
        <v>0</v>
      </c>
      <c r="CV1135" s="22">
        <v>0</v>
      </c>
      <c r="CW1135" s="22">
        <f>CU1135*0.000810713</f>
        <v>0</v>
      </c>
      <c r="CX1135" s="22">
        <f>CV1135*0.000810713</f>
        <v>0</v>
      </c>
      <c r="CY1135" s="22">
        <f>CW1135+CX1135*0.1</f>
        <v>0</v>
      </c>
      <c r="CZ1135" s="22"/>
      <c r="DA1135" s="22">
        <v>0</v>
      </c>
      <c r="DB1135" s="22">
        <v>0</v>
      </c>
      <c r="DC1135" s="22">
        <f>DA1135*0.000810713</f>
        <v>0</v>
      </c>
      <c r="DD1135" s="22">
        <f>DB1135*0.000810713</f>
        <v>0</v>
      </c>
      <c r="DE1135" s="22">
        <f>DC1135+DD1135*0.1</f>
        <v>0</v>
      </c>
      <c r="DF1135" s="22"/>
      <c r="DG1135" s="22">
        <v>0</v>
      </c>
      <c r="DH1135" s="22">
        <v>0</v>
      </c>
      <c r="DI1135" s="22">
        <f>DG1135*0.000810713</f>
        <v>0</v>
      </c>
      <c r="DJ1135" s="22">
        <f>DH1135*0.000810713</f>
        <v>0</v>
      </c>
      <c r="DK1135" s="22">
        <f>DI1135+DJ1135*0.1</f>
        <v>0</v>
      </c>
      <c r="DL1135" s="22"/>
      <c r="DM1135" s="22">
        <v>0</v>
      </c>
      <c r="DN1135" s="22">
        <v>0</v>
      </c>
      <c r="DO1135" s="22">
        <f>DM1135*0.000810713</f>
        <v>0</v>
      </c>
      <c r="DP1135" s="22">
        <f>DN1135*0.000810713</f>
        <v>0</v>
      </c>
      <c r="DQ1135" s="22">
        <f>DO1135+DP1135*0.1</f>
        <v>0</v>
      </c>
    </row>
    <row r="1136" spans="2:121" x14ac:dyDescent="0.25">
      <c r="B1136" s="23">
        <v>39783</v>
      </c>
      <c r="C1136" s="22">
        <v>0</v>
      </c>
      <c r="D1136" s="22">
        <v>0</v>
      </c>
      <c r="E1136" s="22">
        <f>C1136*0.000810713</f>
        <v>0</v>
      </c>
      <c r="F1136" s="22">
        <f>D1136*0.000810713</f>
        <v>0</v>
      </c>
      <c r="G1136" s="22">
        <f>E1136+F1136*0.1</f>
        <v>0</v>
      </c>
      <c r="H1136" s="22"/>
      <c r="I1136" s="22">
        <v>623202.1</v>
      </c>
      <c r="J1136" s="22">
        <v>166409.5</v>
      </c>
      <c r="K1136" s="22">
        <f>I1136*0.000810713</f>
        <v>505.23804409729996</v>
      </c>
      <c r="L1136" s="22">
        <f>J1136*0.000810713</f>
        <v>134.9103449735</v>
      </c>
      <c r="M1136" s="22">
        <f>K1136+L1136*0.1</f>
        <v>518.72907859464999</v>
      </c>
      <c r="N1136" s="22"/>
      <c r="O1136" s="22">
        <v>140595</v>
      </c>
      <c r="P1136" s="22">
        <v>75675.3</v>
      </c>
      <c r="Q1136" s="22">
        <f>O1136*0.000810713</f>
        <v>113.98219423500001</v>
      </c>
      <c r="R1136" s="22">
        <f>P1136*0.000810713</f>
        <v>61.350949488900007</v>
      </c>
      <c r="S1136" s="22">
        <f>Q1136+R1136*0.1</f>
        <v>120.11728918389001</v>
      </c>
      <c r="T1136" s="22"/>
      <c r="U1136" s="22">
        <v>226062.2</v>
      </c>
      <c r="V1136" s="22">
        <v>18530.5</v>
      </c>
      <c r="W1136" s="22">
        <f>U1136*0.000810713</f>
        <v>183.27156434860001</v>
      </c>
      <c r="X1136" s="22">
        <f>V1136*0.000810713</f>
        <v>15.0229172465</v>
      </c>
      <c r="Y1136" s="22">
        <f>W1136+X1136*0.1</f>
        <v>184.77385607325002</v>
      </c>
      <c r="Z1136" s="22"/>
      <c r="AA1136" s="22">
        <v>0</v>
      </c>
      <c r="AB1136" s="22">
        <v>0</v>
      </c>
      <c r="AC1136" s="22">
        <f>AA1136*0.000810713</f>
        <v>0</v>
      </c>
      <c r="AD1136" s="22">
        <f>AB1136*0.000810713</f>
        <v>0</v>
      </c>
      <c r="AE1136" s="22">
        <f>AC1136+AD1136*0.1</f>
        <v>0</v>
      </c>
      <c r="AF1136" s="22"/>
      <c r="AG1136" s="22">
        <v>3844.7</v>
      </c>
      <c r="AH1136" s="22">
        <v>0</v>
      </c>
      <c r="AI1136" s="22">
        <f>AG1136*0.000810713</f>
        <v>3.1169482711000001</v>
      </c>
      <c r="AJ1136" s="22">
        <f>AH1136*0.000810713</f>
        <v>0</v>
      </c>
      <c r="AK1136" s="22">
        <f>AI1136+AJ1136*0.1</f>
        <v>3.1169482711000001</v>
      </c>
      <c r="AL1136" s="22"/>
      <c r="AM1136" s="22">
        <v>336252.9</v>
      </c>
      <c r="AN1136" s="22">
        <v>13660.7</v>
      </c>
      <c r="AO1136" s="22">
        <f>AM1136*0.000810713</f>
        <v>272.60459731770004</v>
      </c>
      <c r="AP1136" s="22">
        <f>AN1136*0.000810713</f>
        <v>11.074907079100001</v>
      </c>
      <c r="AQ1136" s="22">
        <f>AO1136+AP1136*0.1</f>
        <v>273.71208802561006</v>
      </c>
      <c r="AR1136" s="22"/>
      <c r="AS1136" s="22">
        <v>68956.100000000006</v>
      </c>
      <c r="AT1136" s="22">
        <v>0</v>
      </c>
      <c r="AU1136" s="22">
        <f>AS1136*0.000810713</f>
        <v>55.903606699300006</v>
      </c>
      <c r="AV1136" s="22">
        <f>AT1136*0.000810713</f>
        <v>0</v>
      </c>
      <c r="AW1136" s="22">
        <f>AU1136+AV1136*0.1</f>
        <v>55.903606699300006</v>
      </c>
      <c r="AX1136" s="22"/>
      <c r="AY1136" s="22">
        <v>0</v>
      </c>
      <c r="AZ1136" s="22">
        <v>0</v>
      </c>
      <c r="BA1136" s="22">
        <f>AY1136*0.000810713</f>
        <v>0</v>
      </c>
      <c r="BB1136" s="22">
        <f>AZ1136*0.000810713</f>
        <v>0</v>
      </c>
      <c r="BC1136" s="22">
        <f>BA1136+BB1136*0.1</f>
        <v>0</v>
      </c>
      <c r="BD1136" s="22"/>
      <c r="BE1136" s="22">
        <v>0</v>
      </c>
      <c r="BF1136" s="22">
        <v>0</v>
      </c>
      <c r="BG1136" s="22">
        <f>BE1136*0.000810713</f>
        <v>0</v>
      </c>
      <c r="BH1136" s="22">
        <f>BF1136*0.000810713</f>
        <v>0</v>
      </c>
      <c r="BI1136" s="22">
        <f>BG1136+BH1136*0.1</f>
        <v>0</v>
      </c>
      <c r="BJ1136" s="22"/>
      <c r="BK1136" s="22">
        <v>0</v>
      </c>
      <c r="BL1136" s="22">
        <v>0</v>
      </c>
      <c r="BM1136" s="22">
        <f>BK1136*0.000810713</f>
        <v>0</v>
      </c>
      <c r="BN1136" s="22">
        <f>BL1136*0.000810713</f>
        <v>0</v>
      </c>
      <c r="BO1136" s="22">
        <f>BM1136+BN1136*0.1</f>
        <v>0</v>
      </c>
      <c r="BP1136" s="22"/>
      <c r="BQ1136" s="22">
        <v>0</v>
      </c>
      <c r="BR1136" s="22">
        <v>0</v>
      </c>
      <c r="BS1136" s="22">
        <f>BQ1136*0.000810713</f>
        <v>0</v>
      </c>
      <c r="BT1136" s="22">
        <f>BR1136*0.000810713</f>
        <v>0</v>
      </c>
      <c r="BU1136" s="22">
        <f>BS1136+BT1136*0.1</f>
        <v>0</v>
      </c>
      <c r="BV1136" s="22"/>
      <c r="BW1136" s="22">
        <v>0</v>
      </c>
      <c r="BX1136" s="22">
        <v>0</v>
      </c>
      <c r="BY1136" s="22">
        <f>BW1136*0.000810713</f>
        <v>0</v>
      </c>
      <c r="BZ1136" s="22">
        <f>BX1136*0.000810713</f>
        <v>0</v>
      </c>
      <c r="CA1136" s="22">
        <f>BY1136+BZ1136*0.1</f>
        <v>0</v>
      </c>
      <c r="CB1136" s="22"/>
      <c r="CC1136" s="22">
        <v>0</v>
      </c>
      <c r="CD1136" s="22">
        <v>0</v>
      </c>
      <c r="CE1136" s="22">
        <f>CC1136*0.000810713</f>
        <v>0</v>
      </c>
      <c r="CF1136" s="22">
        <f>CD1136*0.000810713</f>
        <v>0</v>
      </c>
      <c r="CG1136" s="22">
        <f>CE1136+CF1136*0.1</f>
        <v>0</v>
      </c>
      <c r="CH1136" s="22"/>
      <c r="CI1136" s="22">
        <v>0</v>
      </c>
      <c r="CJ1136" s="22">
        <v>0</v>
      </c>
      <c r="CK1136" s="22">
        <f>CI1136*0.000810713</f>
        <v>0</v>
      </c>
      <c r="CL1136" s="22">
        <f>CJ1136*0.000810713</f>
        <v>0</v>
      </c>
      <c r="CM1136" s="22">
        <f>CK1136+CL1136*0.1</f>
        <v>0</v>
      </c>
      <c r="CN1136" s="22"/>
      <c r="CO1136" s="22">
        <v>0</v>
      </c>
      <c r="CP1136" s="22">
        <v>0</v>
      </c>
      <c r="CQ1136" s="22">
        <f>CO1136*0.000810713</f>
        <v>0</v>
      </c>
      <c r="CR1136" s="22">
        <f>CP1136*0.000810713</f>
        <v>0</v>
      </c>
      <c r="CS1136" s="22">
        <f>CQ1136+CR1136*0.1</f>
        <v>0</v>
      </c>
      <c r="CT1136" s="22"/>
      <c r="CU1136" s="22">
        <v>0</v>
      </c>
      <c r="CV1136" s="22">
        <v>0</v>
      </c>
      <c r="CW1136" s="22">
        <f>CU1136*0.000810713</f>
        <v>0</v>
      </c>
      <c r="CX1136" s="22">
        <f>CV1136*0.000810713</f>
        <v>0</v>
      </c>
      <c r="CY1136" s="22">
        <f>CW1136+CX1136*0.1</f>
        <v>0</v>
      </c>
      <c r="CZ1136" s="22"/>
      <c r="DA1136" s="22">
        <v>0</v>
      </c>
      <c r="DB1136" s="22">
        <v>0</v>
      </c>
      <c r="DC1136" s="22">
        <f>DA1136*0.000810713</f>
        <v>0</v>
      </c>
      <c r="DD1136" s="22">
        <f>DB1136*0.000810713</f>
        <v>0</v>
      </c>
      <c r="DE1136" s="22">
        <f>DC1136+DD1136*0.1</f>
        <v>0</v>
      </c>
      <c r="DF1136" s="22"/>
      <c r="DG1136" s="22">
        <v>0</v>
      </c>
      <c r="DH1136" s="22">
        <v>0</v>
      </c>
      <c r="DI1136" s="22">
        <f>DG1136*0.000810713</f>
        <v>0</v>
      </c>
      <c r="DJ1136" s="22">
        <f>DH1136*0.000810713</f>
        <v>0</v>
      </c>
      <c r="DK1136" s="22">
        <f>DI1136+DJ1136*0.1</f>
        <v>0</v>
      </c>
      <c r="DL1136" s="22"/>
      <c r="DM1136" s="22">
        <v>12081.7</v>
      </c>
      <c r="DN1136" s="22">
        <v>0</v>
      </c>
      <c r="DO1136" s="22">
        <f>DM1136*0.000810713</f>
        <v>9.7947912521000013</v>
      </c>
      <c r="DP1136" s="22">
        <f>DN1136*0.000810713</f>
        <v>0</v>
      </c>
      <c r="DQ1136" s="22">
        <f>DO1136+DP1136*0.1</f>
        <v>9.7947912521000013</v>
      </c>
    </row>
    <row r="1137" spans="2:122" x14ac:dyDescent="0.25">
      <c r="B1137" s="23">
        <v>39814</v>
      </c>
      <c r="C1137" s="22">
        <v>0</v>
      </c>
      <c r="D1137" s="22">
        <v>0</v>
      </c>
      <c r="E1137" s="22">
        <f>C1137*0.000810713</f>
        <v>0</v>
      </c>
      <c r="F1137" s="22">
        <f>D1137*0.000810713</f>
        <v>0</v>
      </c>
      <c r="G1137" s="22">
        <f>E1137+F1137*0.1</f>
        <v>0</v>
      </c>
      <c r="H1137" s="22"/>
      <c r="I1137" s="22">
        <v>344.1</v>
      </c>
      <c r="J1137" s="22">
        <v>0</v>
      </c>
      <c r="K1137" s="22">
        <f>I1137*0.000810713</f>
        <v>0.27896634330000003</v>
      </c>
      <c r="L1137" s="22">
        <f>J1137*0.000810713</f>
        <v>0</v>
      </c>
      <c r="M1137" s="22">
        <f>K1137+L1137*0.1</f>
        <v>0.27896634330000003</v>
      </c>
      <c r="N1137" s="22"/>
      <c r="O1137" s="22">
        <v>0</v>
      </c>
      <c r="P1137" s="22">
        <v>0</v>
      </c>
      <c r="Q1137" s="22">
        <f>O1137*0.000810713</f>
        <v>0</v>
      </c>
      <c r="R1137" s="22">
        <f>P1137*0.000810713</f>
        <v>0</v>
      </c>
      <c r="S1137" s="22">
        <f>Q1137+R1137*0.1</f>
        <v>0</v>
      </c>
      <c r="T1137" s="22"/>
      <c r="U1137" s="22">
        <v>0</v>
      </c>
      <c r="V1137" s="22">
        <v>0</v>
      </c>
      <c r="W1137" s="22">
        <f>U1137*0.000810713</f>
        <v>0</v>
      </c>
      <c r="X1137" s="22">
        <f>V1137*0.000810713</f>
        <v>0</v>
      </c>
      <c r="Y1137" s="22">
        <f>W1137+X1137*0.1</f>
        <v>0</v>
      </c>
      <c r="Z1137" s="22"/>
      <c r="AA1137" s="22">
        <v>0</v>
      </c>
      <c r="AB1137" s="22">
        <v>0</v>
      </c>
      <c r="AC1137" s="22">
        <f>AA1137*0.000810713</f>
        <v>0</v>
      </c>
      <c r="AD1137" s="22">
        <f>AB1137*0.000810713</f>
        <v>0</v>
      </c>
      <c r="AE1137" s="22">
        <f>AC1137+AD1137*0.1</f>
        <v>0</v>
      </c>
      <c r="AF1137" s="22"/>
      <c r="AG1137" s="22">
        <v>164</v>
      </c>
      <c r="AH1137" s="22">
        <v>0</v>
      </c>
      <c r="AI1137" s="22">
        <f>AG1137*0.000810713</f>
        <v>0.132956932</v>
      </c>
      <c r="AJ1137" s="22">
        <f>AH1137*0.000810713</f>
        <v>0</v>
      </c>
      <c r="AK1137" s="22">
        <f>AI1137+AJ1137*0.1</f>
        <v>0.132956932</v>
      </c>
      <c r="AL1137" s="22"/>
      <c r="AM1137" s="22">
        <v>0</v>
      </c>
      <c r="AN1137" s="22">
        <v>0</v>
      </c>
      <c r="AO1137" s="22">
        <f>AM1137*0.000810713</f>
        <v>0</v>
      </c>
      <c r="AP1137" s="22">
        <f>AN1137*0.000810713</f>
        <v>0</v>
      </c>
      <c r="AQ1137" s="22">
        <f>AO1137+AP1137*0.1</f>
        <v>0</v>
      </c>
      <c r="AR1137" s="22"/>
      <c r="AS1137" s="22">
        <v>0</v>
      </c>
      <c r="AT1137" s="22">
        <v>0</v>
      </c>
      <c r="AU1137" s="22">
        <f>AS1137*0.000810713</f>
        <v>0</v>
      </c>
      <c r="AV1137" s="22">
        <f>AT1137*0.000810713</f>
        <v>0</v>
      </c>
      <c r="AW1137" s="22">
        <f>AU1137+AV1137*0.1</f>
        <v>0</v>
      </c>
      <c r="AX1137" s="22"/>
      <c r="AY1137" s="22">
        <v>0</v>
      </c>
      <c r="AZ1137" s="22">
        <v>0</v>
      </c>
      <c r="BA1137" s="22">
        <f>AY1137*0.000810713</f>
        <v>0</v>
      </c>
      <c r="BB1137" s="22">
        <f>AZ1137*0.000810713</f>
        <v>0</v>
      </c>
      <c r="BC1137" s="22">
        <f>BA1137+BB1137*0.1</f>
        <v>0</v>
      </c>
      <c r="BD1137" s="22"/>
      <c r="BE1137" s="22">
        <v>0</v>
      </c>
      <c r="BF1137" s="22">
        <v>0</v>
      </c>
      <c r="BG1137" s="22">
        <f>BE1137*0.000810713</f>
        <v>0</v>
      </c>
      <c r="BH1137" s="22">
        <f>BF1137*0.000810713</f>
        <v>0</v>
      </c>
      <c r="BI1137" s="22">
        <f>BG1137+BH1137*0.1</f>
        <v>0</v>
      </c>
      <c r="BJ1137" s="22"/>
      <c r="BK1137" s="22">
        <v>0</v>
      </c>
      <c r="BL1137" s="22">
        <v>0</v>
      </c>
      <c r="BM1137" s="22">
        <f>BK1137*0.000810713</f>
        <v>0</v>
      </c>
      <c r="BN1137" s="22">
        <f>BL1137*0.000810713</f>
        <v>0</v>
      </c>
      <c r="BO1137" s="22">
        <f>BM1137+BN1137*0.1</f>
        <v>0</v>
      </c>
      <c r="BP1137" s="22"/>
      <c r="BQ1137" s="22">
        <v>0</v>
      </c>
      <c r="BR1137" s="22">
        <v>0</v>
      </c>
      <c r="BS1137" s="22">
        <f>BQ1137*0.000810713</f>
        <v>0</v>
      </c>
      <c r="BT1137" s="22">
        <f>BR1137*0.000810713</f>
        <v>0</v>
      </c>
      <c r="BU1137" s="22">
        <f>BS1137+BT1137*0.1</f>
        <v>0</v>
      </c>
      <c r="BV1137" s="22"/>
      <c r="BW1137" s="22">
        <v>0</v>
      </c>
      <c r="BX1137" s="22">
        <v>0</v>
      </c>
      <c r="BY1137" s="22">
        <f>BW1137*0.000810713</f>
        <v>0</v>
      </c>
      <c r="BZ1137" s="22">
        <f>BX1137*0.000810713</f>
        <v>0</v>
      </c>
      <c r="CA1137" s="22">
        <f>BY1137+BZ1137*0.1</f>
        <v>0</v>
      </c>
      <c r="CB1137" s="22"/>
      <c r="CC1137" s="22">
        <v>0</v>
      </c>
      <c r="CD1137" s="22">
        <v>0</v>
      </c>
      <c r="CE1137" s="22">
        <f>CC1137*0.000810713</f>
        <v>0</v>
      </c>
      <c r="CF1137" s="22">
        <f>CD1137*0.000810713</f>
        <v>0</v>
      </c>
      <c r="CG1137" s="22">
        <f>CE1137+CF1137*0.1</f>
        <v>0</v>
      </c>
      <c r="CH1137" s="22"/>
      <c r="CI1137" s="22">
        <v>0</v>
      </c>
      <c r="CJ1137" s="22">
        <v>0</v>
      </c>
      <c r="CK1137" s="22">
        <f>CI1137*0.000810713</f>
        <v>0</v>
      </c>
      <c r="CL1137" s="22">
        <f>CJ1137*0.000810713</f>
        <v>0</v>
      </c>
      <c r="CM1137" s="22">
        <f>CK1137+CL1137*0.1</f>
        <v>0</v>
      </c>
      <c r="CN1137" s="22"/>
      <c r="CO1137" s="22">
        <v>0</v>
      </c>
      <c r="CP1137" s="22">
        <v>0</v>
      </c>
      <c r="CQ1137" s="22">
        <f>CO1137*0.000810713</f>
        <v>0</v>
      </c>
      <c r="CR1137" s="22">
        <f>CP1137*0.000810713</f>
        <v>0</v>
      </c>
      <c r="CS1137" s="22">
        <f>CQ1137+CR1137*0.1</f>
        <v>0</v>
      </c>
      <c r="CT1137" s="22"/>
      <c r="CU1137" s="22">
        <v>0</v>
      </c>
      <c r="CV1137" s="22">
        <v>0</v>
      </c>
      <c r="CW1137" s="22">
        <f>CU1137*0.000810713</f>
        <v>0</v>
      </c>
      <c r="CX1137" s="22">
        <f>CV1137*0.000810713</f>
        <v>0</v>
      </c>
      <c r="CY1137" s="22">
        <f>CW1137+CX1137*0.1</f>
        <v>0</v>
      </c>
      <c r="CZ1137" s="22"/>
      <c r="DA1137" s="22">
        <v>0</v>
      </c>
      <c r="DB1137" s="22">
        <v>0</v>
      </c>
      <c r="DC1137" s="22">
        <f>DA1137*0.000810713</f>
        <v>0</v>
      </c>
      <c r="DD1137" s="22">
        <f>DB1137*0.000810713</f>
        <v>0</v>
      </c>
      <c r="DE1137" s="22">
        <f>DC1137+DD1137*0.1</f>
        <v>0</v>
      </c>
      <c r="DF1137" s="22"/>
      <c r="DG1137" s="22">
        <v>0</v>
      </c>
      <c r="DH1137" s="22">
        <v>0</v>
      </c>
      <c r="DI1137" s="22">
        <f>DG1137*0.000810713</f>
        <v>0</v>
      </c>
      <c r="DJ1137" s="22">
        <f>DH1137*0.000810713</f>
        <v>0</v>
      </c>
      <c r="DK1137" s="22">
        <f>DI1137+DJ1137*0.1</f>
        <v>0</v>
      </c>
      <c r="DL1137" s="22"/>
      <c r="DM1137" s="22">
        <v>0</v>
      </c>
      <c r="DN1137" s="22">
        <v>0</v>
      </c>
      <c r="DO1137" s="22">
        <f>DM1137*0.000810713</f>
        <v>0</v>
      </c>
      <c r="DP1137" s="22">
        <f>DN1137*0.000810713</f>
        <v>0</v>
      </c>
      <c r="DQ1137" s="22">
        <f>DO1137+DP1137*0.1</f>
        <v>0</v>
      </c>
    </row>
    <row r="1138" spans="2:122" x14ac:dyDescent="0.25">
      <c r="B1138" s="23">
        <v>39845</v>
      </c>
      <c r="C1138" s="22">
        <v>5262.7</v>
      </c>
      <c r="D1138" s="22">
        <v>0</v>
      </c>
      <c r="E1138" s="22">
        <f>C1138*0.000810713</f>
        <v>4.2665393051000002</v>
      </c>
      <c r="F1138" s="22">
        <f>D1138*0.000810713</f>
        <v>0</v>
      </c>
      <c r="G1138" s="22">
        <f>E1138+F1138*0.1</f>
        <v>4.2665393051000002</v>
      </c>
      <c r="H1138" s="22"/>
      <c r="I1138" s="22">
        <v>2756418.8</v>
      </c>
      <c r="J1138" s="22">
        <v>4267711.5</v>
      </c>
      <c r="K1138" s="22">
        <f>I1138*0.000810713</f>
        <v>2234.6645546044001</v>
      </c>
      <c r="L1138" s="22">
        <f>J1138*0.000810713</f>
        <v>3459.8891932995002</v>
      </c>
      <c r="M1138" s="22">
        <f>K1138+L1138*0.1</f>
        <v>2580.6534739343501</v>
      </c>
      <c r="N1138" s="22"/>
      <c r="O1138" s="22">
        <v>349644.5</v>
      </c>
      <c r="P1138" s="22">
        <v>888426.2</v>
      </c>
      <c r="Q1138" s="22">
        <f>O1138*0.000810713</f>
        <v>283.46134152849999</v>
      </c>
      <c r="R1138" s="22">
        <f>P1138*0.000810713</f>
        <v>720.2586698806</v>
      </c>
      <c r="S1138" s="22">
        <f>Q1138+R1138*0.1</f>
        <v>355.48720851655997</v>
      </c>
      <c r="T1138" s="22"/>
      <c r="U1138" s="22">
        <v>958914.7</v>
      </c>
      <c r="V1138" s="22">
        <v>1182391.3999999999</v>
      </c>
      <c r="W1138" s="22">
        <f>U1138*0.000810713</f>
        <v>777.40461318109999</v>
      </c>
      <c r="X1138" s="22">
        <f>V1138*0.000810713</f>
        <v>958.58007906819989</v>
      </c>
      <c r="Y1138" s="22">
        <f>W1138+X1138*0.1</f>
        <v>873.26262108792002</v>
      </c>
      <c r="Z1138" s="22"/>
      <c r="AA1138" s="22">
        <v>59189.7</v>
      </c>
      <c r="AB1138" s="22">
        <v>196413.7</v>
      </c>
      <c r="AC1138" s="22">
        <f>AA1138*0.000810713</f>
        <v>47.985859256099999</v>
      </c>
      <c r="AD1138" s="22">
        <f>AB1138*0.000810713</f>
        <v>159.23513996810001</v>
      </c>
      <c r="AE1138" s="22">
        <f>AC1138+AD1138*0.1</f>
        <v>63.909373252910001</v>
      </c>
      <c r="AF1138" s="22"/>
      <c r="AG1138" s="22">
        <v>40066.6</v>
      </c>
      <c r="AH1138" s="22">
        <v>0</v>
      </c>
      <c r="AI1138" s="22">
        <f>AG1138*0.000810713</f>
        <v>32.482513485799998</v>
      </c>
      <c r="AJ1138" s="22">
        <f>AH1138*0.000810713</f>
        <v>0</v>
      </c>
      <c r="AK1138" s="22">
        <f>AI1138+AJ1138*0.1</f>
        <v>32.482513485799998</v>
      </c>
      <c r="AL1138" s="22"/>
      <c r="AM1138" s="22">
        <v>4310056</v>
      </c>
      <c r="AN1138" s="22">
        <v>4782133.5</v>
      </c>
      <c r="AO1138" s="22">
        <f>AM1138*0.000810713</f>
        <v>3494.2184299280002</v>
      </c>
      <c r="AP1138" s="22">
        <f>AN1138*0.000810713</f>
        <v>3876.9377961855002</v>
      </c>
      <c r="AQ1138" s="22">
        <f>AO1138+AP1138*0.1</f>
        <v>3881.91220954655</v>
      </c>
      <c r="AR1138" s="22"/>
      <c r="AS1138" s="22">
        <v>1006793.2</v>
      </c>
      <c r="AT1138" s="22">
        <v>111659.5</v>
      </c>
      <c r="AU1138" s="22">
        <f>AS1138*0.000810713</f>
        <v>816.22033555159999</v>
      </c>
      <c r="AV1138" s="22">
        <f>AT1138*0.000810713</f>
        <v>90.523808223499998</v>
      </c>
      <c r="AW1138" s="22">
        <f>AU1138+AV1138*0.1</f>
        <v>825.27271637394995</v>
      </c>
      <c r="AX1138" s="22"/>
      <c r="AY1138" s="22">
        <v>12387.9</v>
      </c>
      <c r="AZ1138" s="22">
        <v>0</v>
      </c>
      <c r="BA1138" s="22">
        <f>AY1138*0.000810713</f>
        <v>10.0430315727</v>
      </c>
      <c r="BB1138" s="22">
        <f>AZ1138*0.000810713</f>
        <v>0</v>
      </c>
      <c r="BC1138" s="22">
        <f>BA1138+BB1138*0.1</f>
        <v>10.0430315727</v>
      </c>
      <c r="BD1138" s="22"/>
      <c r="BE1138" s="22">
        <v>553125.4</v>
      </c>
      <c r="BF1138" s="22">
        <v>174.2</v>
      </c>
      <c r="BG1138" s="22">
        <f>BE1138*0.000810713</f>
        <v>448.42595241020001</v>
      </c>
      <c r="BH1138" s="22">
        <f>BF1138*0.000810713</f>
        <v>0.14122620459999999</v>
      </c>
      <c r="BI1138" s="22">
        <f>BG1138+BH1138*0.1</f>
        <v>448.44007503066001</v>
      </c>
      <c r="BJ1138" s="22"/>
      <c r="BK1138" s="22">
        <v>113114.6</v>
      </c>
      <c r="BL1138" s="22">
        <v>0</v>
      </c>
      <c r="BM1138" s="22">
        <f>BK1138*0.000810713</f>
        <v>91.7034767098</v>
      </c>
      <c r="BN1138" s="22">
        <f>BL1138*0.000810713</f>
        <v>0</v>
      </c>
      <c r="BO1138" s="22">
        <f>BM1138+BN1138*0.1</f>
        <v>91.7034767098</v>
      </c>
      <c r="BP1138" s="22"/>
      <c r="BQ1138" s="22">
        <v>0</v>
      </c>
      <c r="BR1138" s="22">
        <v>0</v>
      </c>
      <c r="BS1138" s="22">
        <f>BQ1138*0.000810713</f>
        <v>0</v>
      </c>
      <c r="BT1138" s="22">
        <f>BR1138*0.000810713</f>
        <v>0</v>
      </c>
      <c r="BU1138" s="22">
        <f>BS1138+BT1138*0.1</f>
        <v>0</v>
      </c>
      <c r="BV1138" s="22"/>
      <c r="BW1138" s="22">
        <v>19636.3</v>
      </c>
      <c r="BX1138" s="22">
        <v>0</v>
      </c>
      <c r="BY1138" s="22">
        <f>BW1138*0.000810713</f>
        <v>15.9194036819</v>
      </c>
      <c r="BZ1138" s="22">
        <f>BX1138*0.000810713</f>
        <v>0</v>
      </c>
      <c r="CA1138" s="22">
        <f>BY1138+BZ1138*0.1</f>
        <v>15.9194036819</v>
      </c>
      <c r="CB1138" s="22"/>
      <c r="CC1138" s="22">
        <v>535119.1</v>
      </c>
      <c r="CD1138" s="22">
        <v>17306.5</v>
      </c>
      <c r="CE1138" s="22">
        <f>CC1138*0.000810713</f>
        <v>433.82801091829998</v>
      </c>
      <c r="CF1138" s="22">
        <f>CD1138*0.000810713</f>
        <v>14.0306045345</v>
      </c>
      <c r="CG1138" s="22">
        <f>CE1138+CF1138*0.1</f>
        <v>435.23107137174998</v>
      </c>
      <c r="CH1138" s="22"/>
      <c r="CI1138" s="22">
        <v>268264</v>
      </c>
      <c r="CJ1138" s="22">
        <v>0</v>
      </c>
      <c r="CK1138" s="22">
        <f>CI1138*0.000810713</f>
        <v>217.48511223200001</v>
      </c>
      <c r="CL1138" s="22">
        <f>CJ1138*0.000810713</f>
        <v>0</v>
      </c>
      <c r="CM1138" s="22">
        <f>CK1138+CL1138*0.1</f>
        <v>217.48511223200001</v>
      </c>
      <c r="CN1138" s="22"/>
      <c r="CO1138" s="22">
        <v>112352.7</v>
      </c>
      <c r="CP1138" s="22">
        <v>0</v>
      </c>
      <c r="CQ1138" s="22">
        <f>CO1138*0.000810713</f>
        <v>91.085794475100002</v>
      </c>
      <c r="CR1138" s="22">
        <f>CP1138*0.000810713</f>
        <v>0</v>
      </c>
      <c r="CS1138" s="22">
        <f>CQ1138+CR1138*0.1</f>
        <v>91.085794475100002</v>
      </c>
      <c r="CT1138" s="22"/>
      <c r="CU1138" s="22">
        <v>0</v>
      </c>
      <c r="CV1138" s="22">
        <v>0</v>
      </c>
      <c r="CW1138" s="22">
        <f>CU1138*0.000810713</f>
        <v>0</v>
      </c>
      <c r="CX1138" s="22">
        <f>CV1138*0.000810713</f>
        <v>0</v>
      </c>
      <c r="CY1138" s="22">
        <f>CW1138+CX1138*0.1</f>
        <v>0</v>
      </c>
      <c r="CZ1138" s="22"/>
      <c r="DA1138" s="22">
        <v>0</v>
      </c>
      <c r="DB1138" s="22">
        <v>0</v>
      </c>
      <c r="DC1138" s="22">
        <f>DA1138*0.000810713</f>
        <v>0</v>
      </c>
      <c r="DD1138" s="22">
        <f>DB1138*0.000810713</f>
        <v>0</v>
      </c>
      <c r="DE1138" s="22">
        <f>DC1138+DD1138*0.1</f>
        <v>0</v>
      </c>
      <c r="DF1138" s="22"/>
      <c r="DG1138" s="22">
        <v>4044.5</v>
      </c>
      <c r="DH1138" s="22">
        <v>0</v>
      </c>
      <c r="DI1138" s="22">
        <f>DG1138*0.000810713</f>
        <v>3.2789287284999999</v>
      </c>
      <c r="DJ1138" s="22">
        <f>DH1138*0.000810713</f>
        <v>0</v>
      </c>
      <c r="DK1138" s="22">
        <f>DI1138+DJ1138*0.1</f>
        <v>3.2789287284999999</v>
      </c>
      <c r="DL1138" s="22"/>
      <c r="DM1138" s="22">
        <v>64.900000000000006</v>
      </c>
      <c r="DN1138" s="22">
        <v>0</v>
      </c>
      <c r="DO1138" s="22">
        <f>DM1138*0.000810713</f>
        <v>5.2615273700000006E-2</v>
      </c>
      <c r="DP1138" s="22">
        <f>DN1138*0.000810713</f>
        <v>0</v>
      </c>
      <c r="DQ1138" s="22">
        <f>DO1138+DP1138*0.1</f>
        <v>5.2615273700000006E-2</v>
      </c>
    </row>
    <row r="1139" spans="2:122" x14ac:dyDescent="0.25">
      <c r="B1139" s="23">
        <v>39873</v>
      </c>
      <c r="C1139" s="22">
        <v>17199.3</v>
      </c>
      <c r="D1139" s="22">
        <v>0</v>
      </c>
      <c r="E1139" s="22">
        <f>C1139*0.000810713</f>
        <v>13.9436961009</v>
      </c>
      <c r="F1139" s="22">
        <f>D1139*0.000810713</f>
        <v>0</v>
      </c>
      <c r="G1139" s="22">
        <f>E1139+F1139*0.1</f>
        <v>13.9436961009</v>
      </c>
      <c r="H1139" s="22"/>
      <c r="I1139" s="22">
        <v>653304.19999999995</v>
      </c>
      <c r="J1139" s="22">
        <v>469136.5</v>
      </c>
      <c r="K1139" s="22">
        <f>I1139*0.000810713</f>
        <v>529.64220789460001</v>
      </c>
      <c r="L1139" s="22">
        <f>J1139*0.000810713</f>
        <v>380.33505932449998</v>
      </c>
      <c r="M1139" s="22">
        <f>K1139+L1139*0.1</f>
        <v>567.67571382705</v>
      </c>
      <c r="N1139" s="22"/>
      <c r="O1139" s="22">
        <v>54232.5</v>
      </c>
      <c r="P1139" s="22">
        <v>112231</v>
      </c>
      <c r="Q1139" s="22">
        <f>O1139*0.000810713</f>
        <v>43.966992772499999</v>
      </c>
      <c r="R1139" s="22">
        <f>P1139*0.000810713</f>
        <v>90.987130703000005</v>
      </c>
      <c r="S1139" s="22">
        <f>Q1139+R1139*0.1</f>
        <v>53.0657058428</v>
      </c>
      <c r="T1139" s="22"/>
      <c r="U1139" s="22">
        <v>202850.8</v>
      </c>
      <c r="V1139" s="22">
        <v>94844.4</v>
      </c>
      <c r="W1139" s="22">
        <f>U1139*0.000810713</f>
        <v>164.45378062039998</v>
      </c>
      <c r="X1139" s="22">
        <f>V1139*0.000810713</f>
        <v>76.891588057199996</v>
      </c>
      <c r="Y1139" s="22">
        <f>W1139+X1139*0.1</f>
        <v>172.14293942611999</v>
      </c>
      <c r="Z1139" s="22"/>
      <c r="AA1139" s="22">
        <v>0</v>
      </c>
      <c r="AB1139" s="22">
        <v>0</v>
      </c>
      <c r="AC1139" s="22">
        <f>AA1139*0.000810713</f>
        <v>0</v>
      </c>
      <c r="AD1139" s="22">
        <f>AB1139*0.000810713</f>
        <v>0</v>
      </c>
      <c r="AE1139" s="22">
        <f>AC1139+AD1139*0.1</f>
        <v>0</v>
      </c>
      <c r="AF1139" s="22"/>
      <c r="AG1139" s="22">
        <v>98427.4</v>
      </c>
      <c r="AH1139" s="22">
        <v>0</v>
      </c>
      <c r="AI1139" s="22">
        <f>AG1139*0.000810713</f>
        <v>79.796372736199999</v>
      </c>
      <c r="AJ1139" s="22">
        <f>AH1139*0.000810713</f>
        <v>0</v>
      </c>
      <c r="AK1139" s="22">
        <f>AI1139+AJ1139*0.1</f>
        <v>79.796372736199999</v>
      </c>
      <c r="AL1139" s="22"/>
      <c r="AM1139" s="22">
        <v>446049</v>
      </c>
      <c r="AN1139" s="22">
        <v>122801.5</v>
      </c>
      <c r="AO1139" s="22">
        <f>AM1139*0.000810713</f>
        <v>361.617722937</v>
      </c>
      <c r="AP1139" s="22">
        <f>AN1139*0.000810713</f>
        <v>99.556772469500004</v>
      </c>
      <c r="AQ1139" s="22">
        <f>AO1139+AP1139*0.1</f>
        <v>371.57340018395001</v>
      </c>
      <c r="AR1139" s="22"/>
      <c r="AS1139" s="22">
        <v>0</v>
      </c>
      <c r="AT1139" s="22">
        <v>0</v>
      </c>
      <c r="AU1139" s="22">
        <f>AS1139*0.000810713</f>
        <v>0</v>
      </c>
      <c r="AV1139" s="22">
        <f>AT1139*0.000810713</f>
        <v>0</v>
      </c>
      <c r="AW1139" s="22">
        <f>AU1139+AV1139*0.1</f>
        <v>0</v>
      </c>
      <c r="AX1139" s="22"/>
      <c r="AY1139" s="22">
        <v>0</v>
      </c>
      <c r="AZ1139" s="22">
        <v>0</v>
      </c>
      <c r="BA1139" s="22">
        <f>AY1139*0.000810713</f>
        <v>0</v>
      </c>
      <c r="BB1139" s="22">
        <f>AZ1139*0.000810713</f>
        <v>0</v>
      </c>
      <c r="BC1139" s="22">
        <f>BA1139+BB1139*0.1</f>
        <v>0</v>
      </c>
      <c r="BD1139" s="22"/>
      <c r="BE1139" s="22">
        <v>0</v>
      </c>
      <c r="BF1139" s="22">
        <v>0</v>
      </c>
      <c r="BG1139" s="22">
        <f>BE1139*0.000810713</f>
        <v>0</v>
      </c>
      <c r="BH1139" s="22">
        <f>BF1139*0.000810713</f>
        <v>0</v>
      </c>
      <c r="BI1139" s="22">
        <f>BG1139+BH1139*0.1</f>
        <v>0</v>
      </c>
      <c r="BJ1139" s="22"/>
      <c r="BK1139" s="22">
        <v>0</v>
      </c>
      <c r="BL1139" s="22">
        <v>0</v>
      </c>
      <c r="BM1139" s="22">
        <f>BK1139*0.000810713</f>
        <v>0</v>
      </c>
      <c r="BN1139" s="22">
        <f>BL1139*0.000810713</f>
        <v>0</v>
      </c>
      <c r="BO1139" s="22">
        <f>BM1139+BN1139*0.1</f>
        <v>0</v>
      </c>
      <c r="BP1139" s="22"/>
      <c r="BQ1139" s="22">
        <v>0</v>
      </c>
      <c r="BR1139" s="22">
        <v>0</v>
      </c>
      <c r="BS1139" s="22">
        <f>BQ1139*0.000810713</f>
        <v>0</v>
      </c>
      <c r="BT1139" s="22">
        <f>BR1139*0.000810713</f>
        <v>0</v>
      </c>
      <c r="BU1139" s="22">
        <f>BS1139+BT1139*0.1</f>
        <v>0</v>
      </c>
      <c r="BV1139" s="22"/>
      <c r="BW1139" s="22">
        <v>0</v>
      </c>
      <c r="BX1139" s="22">
        <v>0</v>
      </c>
      <c r="BY1139" s="22">
        <f>BW1139*0.000810713</f>
        <v>0</v>
      </c>
      <c r="BZ1139" s="22">
        <f>BX1139*0.000810713</f>
        <v>0</v>
      </c>
      <c r="CA1139" s="22">
        <f>BY1139+BZ1139*0.1</f>
        <v>0</v>
      </c>
      <c r="CB1139" s="22"/>
      <c r="CC1139" s="22">
        <v>0</v>
      </c>
      <c r="CD1139" s="22">
        <v>0</v>
      </c>
      <c r="CE1139" s="22">
        <f>CC1139*0.000810713</f>
        <v>0</v>
      </c>
      <c r="CF1139" s="22">
        <f>CD1139*0.000810713</f>
        <v>0</v>
      </c>
      <c r="CG1139" s="22">
        <f>CE1139+CF1139*0.1</f>
        <v>0</v>
      </c>
      <c r="CH1139" s="22"/>
      <c r="CI1139" s="22">
        <v>0</v>
      </c>
      <c r="CJ1139" s="22">
        <v>0</v>
      </c>
      <c r="CK1139" s="22">
        <f>CI1139*0.000810713</f>
        <v>0</v>
      </c>
      <c r="CL1139" s="22">
        <f>CJ1139*0.000810713</f>
        <v>0</v>
      </c>
      <c r="CM1139" s="22">
        <f>CK1139+CL1139*0.1</f>
        <v>0</v>
      </c>
      <c r="CN1139" s="22"/>
      <c r="CO1139" s="22">
        <v>0</v>
      </c>
      <c r="CP1139" s="22">
        <v>0</v>
      </c>
      <c r="CQ1139" s="22">
        <f>CO1139*0.000810713</f>
        <v>0</v>
      </c>
      <c r="CR1139" s="22">
        <f>CP1139*0.000810713</f>
        <v>0</v>
      </c>
      <c r="CS1139" s="22">
        <f>CQ1139+CR1139*0.1</f>
        <v>0</v>
      </c>
      <c r="CT1139" s="22"/>
      <c r="CU1139" s="22">
        <v>0</v>
      </c>
      <c r="CV1139" s="22">
        <v>0</v>
      </c>
      <c r="CW1139" s="22">
        <f>CU1139*0.000810713</f>
        <v>0</v>
      </c>
      <c r="CX1139" s="22">
        <f>CV1139*0.000810713</f>
        <v>0</v>
      </c>
      <c r="CY1139" s="22">
        <f>CW1139+CX1139*0.1</f>
        <v>0</v>
      </c>
      <c r="CZ1139" s="22"/>
      <c r="DA1139" s="22">
        <v>0</v>
      </c>
      <c r="DB1139" s="22">
        <v>0</v>
      </c>
      <c r="DC1139" s="22">
        <f>DA1139*0.000810713</f>
        <v>0</v>
      </c>
      <c r="DD1139" s="22">
        <f>DB1139*0.000810713</f>
        <v>0</v>
      </c>
      <c r="DE1139" s="22">
        <f>DC1139+DD1139*0.1</f>
        <v>0</v>
      </c>
      <c r="DF1139" s="22"/>
      <c r="DG1139" s="22">
        <v>28594.3</v>
      </c>
      <c r="DH1139" s="22">
        <v>0</v>
      </c>
      <c r="DI1139" s="22">
        <f>DG1139*0.000810713</f>
        <v>23.181770735899999</v>
      </c>
      <c r="DJ1139" s="22">
        <f>DH1139*0.000810713</f>
        <v>0</v>
      </c>
      <c r="DK1139" s="22">
        <f>DI1139+DJ1139*0.1</f>
        <v>23.181770735899999</v>
      </c>
      <c r="DL1139" s="22"/>
      <c r="DM1139" s="22">
        <v>0</v>
      </c>
      <c r="DN1139" s="22">
        <v>0</v>
      </c>
      <c r="DO1139" s="22">
        <f>DM1139*0.000810713</f>
        <v>0</v>
      </c>
      <c r="DP1139" s="22">
        <f>DN1139*0.000810713</f>
        <v>0</v>
      </c>
      <c r="DQ1139" s="22">
        <f>DO1139+DP1139*0.1</f>
        <v>0</v>
      </c>
    </row>
    <row r="1140" spans="2:122" x14ac:dyDescent="0.25">
      <c r="B1140" s="23">
        <v>39904</v>
      </c>
      <c r="C1140" s="22">
        <v>13805.8</v>
      </c>
      <c r="D1140" s="22">
        <v>0</v>
      </c>
      <c r="E1140" s="22">
        <f>C1140*0.000810713</f>
        <v>11.1925415354</v>
      </c>
      <c r="F1140" s="22">
        <f>D1140*0.000810713</f>
        <v>0</v>
      </c>
      <c r="G1140" s="22">
        <f>E1140+F1140*0.1</f>
        <v>11.1925415354</v>
      </c>
      <c r="H1140" s="22"/>
      <c r="I1140" s="22">
        <v>0</v>
      </c>
      <c r="J1140" s="22">
        <v>0</v>
      </c>
      <c r="K1140" s="22">
        <f>I1140*0.000810713</f>
        <v>0</v>
      </c>
      <c r="L1140" s="22">
        <f>J1140*0.000810713</f>
        <v>0</v>
      </c>
      <c r="M1140" s="22">
        <f>K1140+L1140*0.1</f>
        <v>0</v>
      </c>
      <c r="N1140" s="22"/>
      <c r="O1140" s="22">
        <v>0</v>
      </c>
      <c r="P1140" s="22">
        <v>0</v>
      </c>
      <c r="Q1140" s="22">
        <f>O1140*0.000810713</f>
        <v>0</v>
      </c>
      <c r="R1140" s="22">
        <f>P1140*0.000810713</f>
        <v>0</v>
      </c>
      <c r="S1140" s="22">
        <f>Q1140+R1140*0.1</f>
        <v>0</v>
      </c>
      <c r="T1140" s="22"/>
      <c r="U1140" s="22">
        <v>0</v>
      </c>
      <c r="V1140" s="22">
        <v>0</v>
      </c>
      <c r="W1140" s="22">
        <f>U1140*0.000810713</f>
        <v>0</v>
      </c>
      <c r="X1140" s="22">
        <f>V1140*0.000810713</f>
        <v>0</v>
      </c>
      <c r="Y1140" s="22">
        <f>W1140+X1140*0.1</f>
        <v>0</v>
      </c>
      <c r="Z1140" s="22"/>
      <c r="AA1140" s="22">
        <v>0</v>
      </c>
      <c r="AB1140" s="22">
        <v>0</v>
      </c>
      <c r="AC1140" s="22">
        <f>AA1140*0.000810713</f>
        <v>0</v>
      </c>
      <c r="AD1140" s="22">
        <f>AB1140*0.000810713</f>
        <v>0</v>
      </c>
      <c r="AE1140" s="22">
        <f>AC1140+AD1140*0.1</f>
        <v>0</v>
      </c>
      <c r="AF1140" s="22"/>
      <c r="AG1140" s="22">
        <v>76051.5</v>
      </c>
      <c r="AH1140" s="22">
        <v>0</v>
      </c>
      <c r="AI1140" s="22">
        <f>AG1140*0.000810713</f>
        <v>61.655939719500005</v>
      </c>
      <c r="AJ1140" s="22">
        <f>AH1140*0.000810713</f>
        <v>0</v>
      </c>
      <c r="AK1140" s="22">
        <f>AI1140+AJ1140*0.1</f>
        <v>61.655939719500005</v>
      </c>
      <c r="AL1140" s="22"/>
      <c r="AM1140" s="22">
        <v>0</v>
      </c>
      <c r="AN1140" s="22">
        <v>0</v>
      </c>
      <c r="AO1140" s="22">
        <f>AM1140*0.000810713</f>
        <v>0</v>
      </c>
      <c r="AP1140" s="22">
        <f>AN1140*0.000810713</f>
        <v>0</v>
      </c>
      <c r="AQ1140" s="22">
        <f>AO1140+AP1140*0.1</f>
        <v>0</v>
      </c>
      <c r="AR1140" s="22"/>
      <c r="AS1140" s="22">
        <v>0</v>
      </c>
      <c r="AT1140" s="22">
        <v>0</v>
      </c>
      <c r="AU1140" s="22">
        <f>AS1140*0.000810713</f>
        <v>0</v>
      </c>
      <c r="AV1140" s="22">
        <f>AT1140*0.000810713</f>
        <v>0</v>
      </c>
      <c r="AW1140" s="22">
        <f>AU1140+AV1140*0.1</f>
        <v>0</v>
      </c>
      <c r="AX1140" s="22"/>
      <c r="AY1140" s="22">
        <v>0</v>
      </c>
      <c r="AZ1140" s="22">
        <v>0</v>
      </c>
      <c r="BA1140" s="22">
        <f>AY1140*0.000810713</f>
        <v>0</v>
      </c>
      <c r="BB1140" s="22">
        <f>AZ1140*0.000810713</f>
        <v>0</v>
      </c>
      <c r="BC1140" s="22">
        <f>BA1140+BB1140*0.1</f>
        <v>0</v>
      </c>
      <c r="BD1140" s="22"/>
      <c r="BE1140" s="22">
        <v>0</v>
      </c>
      <c r="BF1140" s="22">
        <v>0</v>
      </c>
      <c r="BG1140" s="22">
        <f>BE1140*0.000810713</f>
        <v>0</v>
      </c>
      <c r="BH1140" s="22">
        <f>BF1140*0.000810713</f>
        <v>0</v>
      </c>
      <c r="BI1140" s="22">
        <f>BG1140+BH1140*0.1</f>
        <v>0</v>
      </c>
      <c r="BJ1140" s="22"/>
      <c r="BK1140" s="22">
        <v>0</v>
      </c>
      <c r="BL1140" s="22">
        <v>0</v>
      </c>
      <c r="BM1140" s="22">
        <f>BK1140*0.000810713</f>
        <v>0</v>
      </c>
      <c r="BN1140" s="22">
        <f>BL1140*0.000810713</f>
        <v>0</v>
      </c>
      <c r="BO1140" s="22">
        <f>BM1140+BN1140*0.1</f>
        <v>0</v>
      </c>
      <c r="BP1140" s="22"/>
      <c r="BQ1140" s="22">
        <v>0</v>
      </c>
      <c r="BR1140" s="22">
        <v>0</v>
      </c>
      <c r="BS1140" s="22">
        <f>BQ1140*0.000810713</f>
        <v>0</v>
      </c>
      <c r="BT1140" s="22">
        <f>BR1140*0.000810713</f>
        <v>0</v>
      </c>
      <c r="BU1140" s="22">
        <f>BS1140+BT1140*0.1</f>
        <v>0</v>
      </c>
      <c r="BV1140" s="22"/>
      <c r="BW1140" s="22">
        <v>0</v>
      </c>
      <c r="BX1140" s="22">
        <v>0</v>
      </c>
      <c r="BY1140" s="22">
        <f>BW1140*0.000810713</f>
        <v>0</v>
      </c>
      <c r="BZ1140" s="22">
        <f>BX1140*0.000810713</f>
        <v>0</v>
      </c>
      <c r="CA1140" s="22">
        <f>BY1140+BZ1140*0.1</f>
        <v>0</v>
      </c>
      <c r="CB1140" s="22"/>
      <c r="CC1140" s="22">
        <v>0</v>
      </c>
      <c r="CD1140" s="22">
        <v>0</v>
      </c>
      <c r="CE1140" s="22">
        <f>CC1140*0.000810713</f>
        <v>0</v>
      </c>
      <c r="CF1140" s="22">
        <f>CD1140*0.000810713</f>
        <v>0</v>
      </c>
      <c r="CG1140" s="22">
        <f>CE1140+CF1140*0.1</f>
        <v>0</v>
      </c>
      <c r="CH1140" s="22"/>
      <c r="CI1140" s="22">
        <v>0</v>
      </c>
      <c r="CJ1140" s="22">
        <v>0</v>
      </c>
      <c r="CK1140" s="22">
        <f>CI1140*0.000810713</f>
        <v>0</v>
      </c>
      <c r="CL1140" s="22">
        <f>CJ1140*0.000810713</f>
        <v>0</v>
      </c>
      <c r="CM1140" s="22">
        <f>CK1140+CL1140*0.1</f>
        <v>0</v>
      </c>
      <c r="CN1140" s="22"/>
      <c r="CO1140" s="22">
        <v>0</v>
      </c>
      <c r="CP1140" s="22">
        <v>0</v>
      </c>
      <c r="CQ1140" s="22">
        <f>CO1140*0.000810713</f>
        <v>0</v>
      </c>
      <c r="CR1140" s="22">
        <f>CP1140*0.000810713</f>
        <v>0</v>
      </c>
      <c r="CS1140" s="22">
        <f>CQ1140+CR1140*0.1</f>
        <v>0</v>
      </c>
      <c r="CT1140" s="22"/>
      <c r="CU1140" s="22">
        <v>0</v>
      </c>
      <c r="CV1140" s="22">
        <v>0</v>
      </c>
      <c r="CW1140" s="22">
        <f>CU1140*0.000810713</f>
        <v>0</v>
      </c>
      <c r="CX1140" s="22">
        <f>CV1140*0.000810713</f>
        <v>0</v>
      </c>
      <c r="CY1140" s="22">
        <f>CW1140+CX1140*0.1</f>
        <v>0</v>
      </c>
      <c r="CZ1140" s="22"/>
      <c r="DA1140" s="22">
        <v>0</v>
      </c>
      <c r="DB1140" s="22">
        <v>0</v>
      </c>
      <c r="DC1140" s="22">
        <f>DA1140*0.000810713</f>
        <v>0</v>
      </c>
      <c r="DD1140" s="22">
        <f>DB1140*0.000810713</f>
        <v>0</v>
      </c>
      <c r="DE1140" s="22">
        <f>DC1140+DD1140*0.1</f>
        <v>0</v>
      </c>
      <c r="DF1140" s="22"/>
      <c r="DG1140" s="22">
        <v>4673.6000000000004</v>
      </c>
      <c r="DH1140" s="22">
        <v>0</v>
      </c>
      <c r="DI1140" s="22">
        <f>DG1140*0.000810713</f>
        <v>3.7889482768000002</v>
      </c>
      <c r="DJ1140" s="22">
        <f>DH1140*0.000810713</f>
        <v>0</v>
      </c>
      <c r="DK1140" s="22">
        <f>DI1140+DJ1140*0.1</f>
        <v>3.7889482768000002</v>
      </c>
      <c r="DL1140" s="22"/>
      <c r="DM1140" s="22">
        <v>0</v>
      </c>
      <c r="DN1140" s="22">
        <v>0</v>
      </c>
      <c r="DO1140" s="22">
        <f>DM1140*0.000810713</f>
        <v>0</v>
      </c>
      <c r="DP1140" s="22">
        <f>DN1140*0.000810713</f>
        <v>0</v>
      </c>
      <c r="DQ1140" s="22">
        <f>DO1140+DP1140*0.1</f>
        <v>0</v>
      </c>
    </row>
    <row r="1141" spans="2:122" x14ac:dyDescent="0.25">
      <c r="B1141" s="23">
        <v>39934</v>
      </c>
      <c r="C1141" s="22">
        <v>0</v>
      </c>
      <c r="D1141" s="22">
        <v>0</v>
      </c>
      <c r="E1141" s="22">
        <f>C1141*0.000810713</f>
        <v>0</v>
      </c>
      <c r="F1141" s="22">
        <f>D1141*0.000810713</f>
        <v>0</v>
      </c>
      <c r="G1141" s="22">
        <f>E1141+F1141*0.1</f>
        <v>0</v>
      </c>
      <c r="H1141" s="22"/>
      <c r="I1141" s="22">
        <v>0</v>
      </c>
      <c r="J1141" s="22">
        <v>0</v>
      </c>
      <c r="K1141" s="22">
        <f>I1141*0.000810713</f>
        <v>0</v>
      </c>
      <c r="L1141" s="22">
        <f>J1141*0.000810713</f>
        <v>0</v>
      </c>
      <c r="M1141" s="22">
        <f>K1141+L1141*0.1</f>
        <v>0</v>
      </c>
      <c r="N1141" s="22"/>
      <c r="O1141" s="22">
        <v>0</v>
      </c>
      <c r="P1141" s="22">
        <v>0</v>
      </c>
      <c r="Q1141" s="22">
        <f>O1141*0.000810713</f>
        <v>0</v>
      </c>
      <c r="R1141" s="22">
        <f>P1141*0.000810713</f>
        <v>0</v>
      </c>
      <c r="S1141" s="22">
        <f>Q1141+R1141*0.1</f>
        <v>0</v>
      </c>
      <c r="T1141" s="22"/>
      <c r="U1141" s="22">
        <v>0</v>
      </c>
      <c r="V1141" s="22">
        <v>0</v>
      </c>
      <c r="W1141" s="22">
        <f>U1141*0.000810713</f>
        <v>0</v>
      </c>
      <c r="X1141" s="22">
        <f>V1141*0.000810713</f>
        <v>0</v>
      </c>
      <c r="Y1141" s="22">
        <f>W1141+X1141*0.1</f>
        <v>0</v>
      </c>
      <c r="Z1141" s="22"/>
      <c r="AA1141" s="22">
        <v>0</v>
      </c>
      <c r="AB1141" s="22">
        <v>0</v>
      </c>
      <c r="AC1141" s="22">
        <f>AA1141*0.000810713</f>
        <v>0</v>
      </c>
      <c r="AD1141" s="22">
        <f>AB1141*0.000810713</f>
        <v>0</v>
      </c>
      <c r="AE1141" s="22">
        <f>AC1141+AD1141*0.1</f>
        <v>0</v>
      </c>
      <c r="AF1141" s="22"/>
      <c r="AG1141" s="22">
        <v>0</v>
      </c>
      <c r="AH1141" s="22">
        <v>0</v>
      </c>
      <c r="AI1141" s="22">
        <f>AG1141*0.000810713</f>
        <v>0</v>
      </c>
      <c r="AJ1141" s="22">
        <f>AH1141*0.000810713</f>
        <v>0</v>
      </c>
      <c r="AK1141" s="22">
        <f>AI1141+AJ1141*0.1</f>
        <v>0</v>
      </c>
      <c r="AL1141" s="22"/>
      <c r="AM1141" s="22">
        <v>0</v>
      </c>
      <c r="AN1141" s="22">
        <v>0</v>
      </c>
      <c r="AO1141" s="22">
        <f>AM1141*0.000810713</f>
        <v>0</v>
      </c>
      <c r="AP1141" s="22">
        <f>AN1141*0.000810713</f>
        <v>0</v>
      </c>
      <c r="AQ1141" s="22">
        <f>AO1141+AP1141*0.1</f>
        <v>0</v>
      </c>
      <c r="AR1141" s="22"/>
      <c r="AS1141" s="22">
        <v>0</v>
      </c>
      <c r="AT1141" s="22">
        <v>0</v>
      </c>
      <c r="AU1141" s="22">
        <f>AS1141*0.000810713</f>
        <v>0</v>
      </c>
      <c r="AV1141" s="22">
        <f>AT1141*0.000810713</f>
        <v>0</v>
      </c>
      <c r="AW1141" s="22">
        <f>AU1141+AV1141*0.1</f>
        <v>0</v>
      </c>
      <c r="AX1141" s="22"/>
      <c r="AY1141" s="22">
        <v>0</v>
      </c>
      <c r="AZ1141" s="22">
        <v>0</v>
      </c>
      <c r="BA1141" s="22">
        <f>AY1141*0.000810713</f>
        <v>0</v>
      </c>
      <c r="BB1141" s="22">
        <f>AZ1141*0.000810713</f>
        <v>0</v>
      </c>
      <c r="BC1141" s="22">
        <f>BA1141+BB1141*0.1</f>
        <v>0</v>
      </c>
      <c r="BD1141" s="22"/>
      <c r="BE1141" s="22">
        <v>0</v>
      </c>
      <c r="BF1141" s="22">
        <v>0</v>
      </c>
      <c r="BG1141" s="22">
        <f>BE1141*0.000810713</f>
        <v>0</v>
      </c>
      <c r="BH1141" s="22">
        <f>BF1141*0.000810713</f>
        <v>0</v>
      </c>
      <c r="BI1141" s="22">
        <f>BG1141+BH1141*0.1</f>
        <v>0</v>
      </c>
      <c r="BJ1141" s="22"/>
      <c r="BK1141" s="22">
        <v>0</v>
      </c>
      <c r="BL1141" s="22">
        <v>0</v>
      </c>
      <c r="BM1141" s="22">
        <f>BK1141*0.000810713</f>
        <v>0</v>
      </c>
      <c r="BN1141" s="22">
        <f>BL1141*0.000810713</f>
        <v>0</v>
      </c>
      <c r="BO1141" s="22">
        <f>BM1141+BN1141*0.1</f>
        <v>0</v>
      </c>
      <c r="BP1141" s="22"/>
      <c r="BQ1141" s="22">
        <v>0</v>
      </c>
      <c r="BR1141" s="22">
        <v>0</v>
      </c>
      <c r="BS1141" s="22">
        <f>BQ1141*0.000810713</f>
        <v>0</v>
      </c>
      <c r="BT1141" s="22">
        <f>BR1141*0.000810713</f>
        <v>0</v>
      </c>
      <c r="BU1141" s="22">
        <f>BS1141+BT1141*0.1</f>
        <v>0</v>
      </c>
      <c r="BV1141" s="22"/>
      <c r="BW1141" s="22">
        <v>0</v>
      </c>
      <c r="BX1141" s="22">
        <v>0</v>
      </c>
      <c r="BY1141" s="22">
        <f>BW1141*0.000810713</f>
        <v>0</v>
      </c>
      <c r="BZ1141" s="22">
        <f>BX1141*0.000810713</f>
        <v>0</v>
      </c>
      <c r="CA1141" s="22">
        <f>BY1141+BZ1141*0.1</f>
        <v>0</v>
      </c>
      <c r="CB1141" s="22"/>
      <c r="CC1141" s="22">
        <v>0</v>
      </c>
      <c r="CD1141" s="22">
        <v>0</v>
      </c>
      <c r="CE1141" s="22">
        <f>CC1141*0.000810713</f>
        <v>0</v>
      </c>
      <c r="CF1141" s="22">
        <f>CD1141*0.000810713</f>
        <v>0</v>
      </c>
      <c r="CG1141" s="22">
        <f>CE1141+CF1141*0.1</f>
        <v>0</v>
      </c>
      <c r="CH1141" s="22"/>
      <c r="CI1141" s="22">
        <v>0</v>
      </c>
      <c r="CJ1141" s="22">
        <v>0</v>
      </c>
      <c r="CK1141" s="22">
        <f>CI1141*0.000810713</f>
        <v>0</v>
      </c>
      <c r="CL1141" s="22">
        <f>CJ1141*0.000810713</f>
        <v>0</v>
      </c>
      <c r="CM1141" s="22">
        <f>CK1141+CL1141*0.1</f>
        <v>0</v>
      </c>
      <c r="CN1141" s="22"/>
      <c r="CO1141" s="22">
        <v>0</v>
      </c>
      <c r="CP1141" s="22">
        <v>0</v>
      </c>
      <c r="CQ1141" s="22">
        <f>CO1141*0.000810713</f>
        <v>0</v>
      </c>
      <c r="CR1141" s="22">
        <f>CP1141*0.000810713</f>
        <v>0</v>
      </c>
      <c r="CS1141" s="22">
        <f>CQ1141+CR1141*0.1</f>
        <v>0</v>
      </c>
      <c r="CT1141" s="22"/>
      <c r="CU1141" s="22">
        <v>0</v>
      </c>
      <c r="CV1141" s="22">
        <v>0</v>
      </c>
      <c r="CW1141" s="22">
        <f>CU1141*0.000810713</f>
        <v>0</v>
      </c>
      <c r="CX1141" s="22">
        <f>CV1141*0.000810713</f>
        <v>0</v>
      </c>
      <c r="CY1141" s="22">
        <f>CW1141+CX1141*0.1</f>
        <v>0</v>
      </c>
      <c r="CZ1141" s="22"/>
      <c r="DA1141" s="22">
        <v>0</v>
      </c>
      <c r="DB1141" s="22">
        <v>0</v>
      </c>
      <c r="DC1141" s="22">
        <f>DA1141*0.000810713</f>
        <v>0</v>
      </c>
      <c r="DD1141" s="22">
        <f>DB1141*0.000810713</f>
        <v>0</v>
      </c>
      <c r="DE1141" s="22">
        <f>DC1141+DD1141*0.1</f>
        <v>0</v>
      </c>
      <c r="DF1141" s="22"/>
      <c r="DG1141" s="22">
        <v>0</v>
      </c>
      <c r="DH1141" s="22">
        <v>0</v>
      </c>
      <c r="DI1141" s="22">
        <f>DG1141*0.000810713</f>
        <v>0</v>
      </c>
      <c r="DJ1141" s="22">
        <f>DH1141*0.000810713</f>
        <v>0</v>
      </c>
      <c r="DK1141" s="22">
        <f>DI1141+DJ1141*0.1</f>
        <v>0</v>
      </c>
      <c r="DL1141" s="22"/>
      <c r="DM1141" s="22">
        <v>0</v>
      </c>
      <c r="DN1141" s="22">
        <v>0</v>
      </c>
      <c r="DO1141" s="22">
        <f>DM1141*0.000810713</f>
        <v>0</v>
      </c>
      <c r="DP1141" s="22">
        <f>DN1141*0.000810713</f>
        <v>0</v>
      </c>
      <c r="DQ1141" s="22">
        <f>DO1141+DP1141*0.1</f>
        <v>0</v>
      </c>
    </row>
    <row r="1142" spans="2:122" x14ac:dyDescent="0.25">
      <c r="B1142" s="23">
        <v>39965</v>
      </c>
      <c r="C1142" s="22">
        <v>0</v>
      </c>
      <c r="D1142" s="22">
        <v>0</v>
      </c>
      <c r="E1142" s="22">
        <f>C1142*0.000810713</f>
        <v>0</v>
      </c>
      <c r="F1142" s="22">
        <f>D1142*0.000810713</f>
        <v>0</v>
      </c>
      <c r="G1142" s="22">
        <f>E1142+F1142*0.1</f>
        <v>0</v>
      </c>
      <c r="H1142" s="22"/>
      <c r="I1142" s="22">
        <v>0</v>
      </c>
      <c r="J1142" s="22">
        <v>0</v>
      </c>
      <c r="K1142" s="22">
        <f>I1142*0.000810713</f>
        <v>0</v>
      </c>
      <c r="L1142" s="22">
        <f>J1142*0.000810713</f>
        <v>0</v>
      </c>
      <c r="M1142" s="22">
        <f>K1142+L1142*0.1</f>
        <v>0</v>
      </c>
      <c r="N1142" s="22"/>
      <c r="O1142" s="22">
        <v>0</v>
      </c>
      <c r="P1142" s="22">
        <v>0</v>
      </c>
      <c r="Q1142" s="22">
        <f>O1142*0.000810713</f>
        <v>0</v>
      </c>
      <c r="R1142" s="22">
        <f>P1142*0.000810713</f>
        <v>0</v>
      </c>
      <c r="S1142" s="22">
        <f>Q1142+R1142*0.1</f>
        <v>0</v>
      </c>
      <c r="T1142" s="22"/>
      <c r="U1142" s="22">
        <v>0</v>
      </c>
      <c r="V1142" s="22">
        <v>0</v>
      </c>
      <c r="W1142" s="22">
        <f>U1142*0.000810713</f>
        <v>0</v>
      </c>
      <c r="X1142" s="22">
        <f>V1142*0.000810713</f>
        <v>0</v>
      </c>
      <c r="Y1142" s="22">
        <f>W1142+X1142*0.1</f>
        <v>0</v>
      </c>
      <c r="Z1142" s="22"/>
      <c r="AA1142" s="22">
        <v>0</v>
      </c>
      <c r="AB1142" s="22">
        <v>0</v>
      </c>
      <c r="AC1142" s="22">
        <f>AA1142*0.000810713</f>
        <v>0</v>
      </c>
      <c r="AD1142" s="22">
        <f>AB1142*0.000810713</f>
        <v>0</v>
      </c>
      <c r="AE1142" s="22">
        <f>AC1142+AD1142*0.1</f>
        <v>0</v>
      </c>
      <c r="AF1142" s="22"/>
      <c r="AG1142" s="22">
        <v>0</v>
      </c>
      <c r="AH1142" s="22">
        <v>0</v>
      </c>
      <c r="AI1142" s="22">
        <f>AG1142*0.000810713</f>
        <v>0</v>
      </c>
      <c r="AJ1142" s="22">
        <f>AH1142*0.000810713</f>
        <v>0</v>
      </c>
      <c r="AK1142" s="22">
        <f>AI1142+AJ1142*0.1</f>
        <v>0</v>
      </c>
      <c r="AL1142" s="22"/>
      <c r="AM1142" s="22">
        <v>0</v>
      </c>
      <c r="AN1142" s="22">
        <v>0</v>
      </c>
      <c r="AO1142" s="22">
        <f>AM1142*0.000810713</f>
        <v>0</v>
      </c>
      <c r="AP1142" s="22">
        <f>AN1142*0.000810713</f>
        <v>0</v>
      </c>
      <c r="AQ1142" s="22">
        <f>AO1142+AP1142*0.1</f>
        <v>0</v>
      </c>
      <c r="AR1142" s="22"/>
      <c r="AS1142" s="22">
        <v>0</v>
      </c>
      <c r="AT1142" s="22">
        <v>0</v>
      </c>
      <c r="AU1142" s="22">
        <f>AS1142*0.000810713</f>
        <v>0</v>
      </c>
      <c r="AV1142" s="22">
        <f>AT1142*0.000810713</f>
        <v>0</v>
      </c>
      <c r="AW1142" s="22">
        <f>AU1142+AV1142*0.1</f>
        <v>0</v>
      </c>
      <c r="AX1142" s="22"/>
      <c r="AY1142" s="22">
        <v>0</v>
      </c>
      <c r="AZ1142" s="22">
        <v>0</v>
      </c>
      <c r="BA1142" s="22">
        <f>AY1142*0.000810713</f>
        <v>0</v>
      </c>
      <c r="BB1142" s="22">
        <f>AZ1142*0.000810713</f>
        <v>0</v>
      </c>
      <c r="BC1142" s="22">
        <f>BA1142+BB1142*0.1</f>
        <v>0</v>
      </c>
      <c r="BD1142" s="22"/>
      <c r="BE1142" s="22">
        <v>0</v>
      </c>
      <c r="BF1142" s="22">
        <v>0</v>
      </c>
      <c r="BG1142" s="22">
        <f>BE1142*0.000810713</f>
        <v>0</v>
      </c>
      <c r="BH1142" s="22">
        <f>BF1142*0.000810713</f>
        <v>0</v>
      </c>
      <c r="BI1142" s="22">
        <f>BG1142+BH1142*0.1</f>
        <v>0</v>
      </c>
      <c r="BJ1142" s="22"/>
      <c r="BK1142" s="22">
        <v>0</v>
      </c>
      <c r="BL1142" s="22">
        <v>0</v>
      </c>
      <c r="BM1142" s="22">
        <f>BK1142*0.000810713</f>
        <v>0</v>
      </c>
      <c r="BN1142" s="22">
        <f>BL1142*0.000810713</f>
        <v>0</v>
      </c>
      <c r="BO1142" s="22">
        <f>BM1142+BN1142*0.1</f>
        <v>0</v>
      </c>
      <c r="BP1142" s="22"/>
      <c r="BQ1142" s="22">
        <v>0</v>
      </c>
      <c r="BR1142" s="22">
        <v>0</v>
      </c>
      <c r="BS1142" s="22">
        <f>BQ1142*0.000810713</f>
        <v>0</v>
      </c>
      <c r="BT1142" s="22">
        <f>BR1142*0.000810713</f>
        <v>0</v>
      </c>
      <c r="BU1142" s="22">
        <f>BS1142+BT1142*0.1</f>
        <v>0</v>
      </c>
      <c r="BV1142" s="22"/>
      <c r="BW1142" s="22">
        <v>0</v>
      </c>
      <c r="BX1142" s="22">
        <v>0</v>
      </c>
      <c r="BY1142" s="22">
        <f>BW1142*0.000810713</f>
        <v>0</v>
      </c>
      <c r="BZ1142" s="22">
        <f>BX1142*0.000810713</f>
        <v>0</v>
      </c>
      <c r="CA1142" s="22">
        <f>BY1142+BZ1142*0.1</f>
        <v>0</v>
      </c>
      <c r="CB1142" s="22"/>
      <c r="CC1142" s="22">
        <v>0</v>
      </c>
      <c r="CD1142" s="22">
        <v>0</v>
      </c>
      <c r="CE1142" s="22">
        <f>CC1142*0.000810713</f>
        <v>0</v>
      </c>
      <c r="CF1142" s="22">
        <f>CD1142*0.000810713</f>
        <v>0</v>
      </c>
      <c r="CG1142" s="22">
        <f>CE1142+CF1142*0.1</f>
        <v>0</v>
      </c>
      <c r="CH1142" s="22"/>
      <c r="CI1142" s="22">
        <v>0</v>
      </c>
      <c r="CJ1142" s="22">
        <v>0</v>
      </c>
      <c r="CK1142" s="22">
        <f>CI1142*0.000810713</f>
        <v>0</v>
      </c>
      <c r="CL1142" s="22">
        <f>CJ1142*0.000810713</f>
        <v>0</v>
      </c>
      <c r="CM1142" s="22">
        <f>CK1142+CL1142*0.1</f>
        <v>0</v>
      </c>
      <c r="CN1142" s="22"/>
      <c r="CO1142" s="22">
        <v>0</v>
      </c>
      <c r="CP1142" s="22">
        <v>0</v>
      </c>
      <c r="CQ1142" s="22">
        <f>CO1142*0.000810713</f>
        <v>0</v>
      </c>
      <c r="CR1142" s="22">
        <f>CP1142*0.000810713</f>
        <v>0</v>
      </c>
      <c r="CS1142" s="22">
        <f>CQ1142+CR1142*0.1</f>
        <v>0</v>
      </c>
      <c r="CT1142" s="22"/>
      <c r="CU1142" s="22">
        <v>0</v>
      </c>
      <c r="CV1142" s="22">
        <v>0</v>
      </c>
      <c r="CW1142" s="22">
        <f>CU1142*0.000810713</f>
        <v>0</v>
      </c>
      <c r="CX1142" s="22">
        <f>CV1142*0.000810713</f>
        <v>0</v>
      </c>
      <c r="CY1142" s="22">
        <f>CW1142+CX1142*0.1</f>
        <v>0</v>
      </c>
      <c r="CZ1142" s="22"/>
      <c r="DA1142" s="22">
        <v>0</v>
      </c>
      <c r="DB1142" s="22">
        <v>0</v>
      </c>
      <c r="DC1142" s="22">
        <f>DA1142*0.000810713</f>
        <v>0</v>
      </c>
      <c r="DD1142" s="22">
        <f>DB1142*0.000810713</f>
        <v>0</v>
      </c>
      <c r="DE1142" s="22">
        <f>DC1142+DD1142*0.1</f>
        <v>0</v>
      </c>
      <c r="DF1142" s="22"/>
      <c r="DG1142" s="22">
        <v>0</v>
      </c>
      <c r="DH1142" s="22">
        <v>0</v>
      </c>
      <c r="DI1142" s="22">
        <f>DG1142*0.000810713</f>
        <v>0</v>
      </c>
      <c r="DJ1142" s="22">
        <f>DH1142*0.000810713</f>
        <v>0</v>
      </c>
      <c r="DK1142" s="22">
        <f>DI1142+DJ1142*0.1</f>
        <v>0</v>
      </c>
      <c r="DL1142" s="22"/>
      <c r="DM1142" s="22">
        <v>0</v>
      </c>
      <c r="DN1142" s="22">
        <v>0</v>
      </c>
      <c r="DO1142" s="22">
        <f>DM1142*0.000810713</f>
        <v>0</v>
      </c>
      <c r="DP1142" s="22">
        <f>DN1142*0.000810713</f>
        <v>0</v>
      </c>
      <c r="DQ1142" s="22">
        <f>DO1142+DP1142*0.1</f>
        <v>0</v>
      </c>
    </row>
    <row r="1143" spans="2:122" x14ac:dyDescent="0.25">
      <c r="B1143" s="23">
        <v>39995</v>
      </c>
      <c r="C1143" s="22">
        <v>0</v>
      </c>
      <c r="D1143" s="22">
        <v>0</v>
      </c>
      <c r="E1143" s="22">
        <f>C1143*0.000810713</f>
        <v>0</v>
      </c>
      <c r="F1143" s="22">
        <f>D1143*0.000810713</f>
        <v>0</v>
      </c>
      <c r="G1143" s="22">
        <f>E1143+F1143*0.1</f>
        <v>0</v>
      </c>
      <c r="H1143" s="22"/>
      <c r="I1143" s="22">
        <v>0</v>
      </c>
      <c r="J1143" s="22">
        <v>0</v>
      </c>
      <c r="K1143" s="22">
        <f>I1143*0.000810713</f>
        <v>0</v>
      </c>
      <c r="L1143" s="22">
        <f>J1143*0.000810713</f>
        <v>0</v>
      </c>
      <c r="M1143" s="22">
        <f>K1143+L1143*0.1</f>
        <v>0</v>
      </c>
      <c r="N1143" s="22"/>
      <c r="O1143" s="22">
        <v>0</v>
      </c>
      <c r="P1143" s="22">
        <v>0</v>
      </c>
      <c r="Q1143" s="22">
        <f>O1143*0.000810713</f>
        <v>0</v>
      </c>
      <c r="R1143" s="22">
        <f>P1143*0.000810713</f>
        <v>0</v>
      </c>
      <c r="S1143" s="22">
        <f>Q1143+R1143*0.1</f>
        <v>0</v>
      </c>
      <c r="T1143" s="22"/>
      <c r="U1143" s="22">
        <v>0</v>
      </c>
      <c r="V1143" s="22">
        <v>0</v>
      </c>
      <c r="W1143" s="22">
        <f>U1143*0.000810713</f>
        <v>0</v>
      </c>
      <c r="X1143" s="22">
        <f>V1143*0.000810713</f>
        <v>0</v>
      </c>
      <c r="Y1143" s="22">
        <f>W1143+X1143*0.1</f>
        <v>0</v>
      </c>
      <c r="Z1143" s="22"/>
      <c r="AA1143" s="22">
        <v>0</v>
      </c>
      <c r="AB1143" s="22">
        <v>0</v>
      </c>
      <c r="AC1143" s="22">
        <f>AA1143*0.000810713</f>
        <v>0</v>
      </c>
      <c r="AD1143" s="22">
        <f>AB1143*0.000810713</f>
        <v>0</v>
      </c>
      <c r="AE1143" s="22">
        <f>AC1143+AD1143*0.1</f>
        <v>0</v>
      </c>
      <c r="AF1143" s="22"/>
      <c r="AG1143" s="22">
        <v>0</v>
      </c>
      <c r="AH1143" s="22">
        <v>0</v>
      </c>
      <c r="AI1143" s="22">
        <f>AG1143*0.000810713</f>
        <v>0</v>
      </c>
      <c r="AJ1143" s="22">
        <f>AH1143*0.000810713</f>
        <v>0</v>
      </c>
      <c r="AK1143" s="22">
        <f>AI1143+AJ1143*0.1</f>
        <v>0</v>
      </c>
      <c r="AL1143" s="22"/>
      <c r="AM1143" s="22">
        <v>0</v>
      </c>
      <c r="AN1143" s="22">
        <v>0</v>
      </c>
      <c r="AO1143" s="22">
        <f>AM1143*0.000810713</f>
        <v>0</v>
      </c>
      <c r="AP1143" s="22">
        <f>AN1143*0.000810713</f>
        <v>0</v>
      </c>
      <c r="AQ1143" s="22">
        <f>AO1143+AP1143*0.1</f>
        <v>0</v>
      </c>
      <c r="AR1143" s="22"/>
      <c r="AS1143" s="22">
        <v>0</v>
      </c>
      <c r="AT1143" s="22">
        <v>0</v>
      </c>
      <c r="AU1143" s="22">
        <f>AS1143*0.000810713</f>
        <v>0</v>
      </c>
      <c r="AV1143" s="22">
        <f>AT1143*0.000810713</f>
        <v>0</v>
      </c>
      <c r="AW1143" s="22">
        <f>AU1143+AV1143*0.1</f>
        <v>0</v>
      </c>
      <c r="AX1143" s="22"/>
      <c r="AY1143" s="22">
        <v>0</v>
      </c>
      <c r="AZ1143" s="22">
        <v>0</v>
      </c>
      <c r="BA1143" s="22">
        <f>AY1143*0.000810713</f>
        <v>0</v>
      </c>
      <c r="BB1143" s="22">
        <f>AZ1143*0.000810713</f>
        <v>0</v>
      </c>
      <c r="BC1143" s="22">
        <f>BA1143+BB1143*0.1</f>
        <v>0</v>
      </c>
      <c r="BD1143" s="22"/>
      <c r="BE1143" s="22">
        <v>0</v>
      </c>
      <c r="BF1143" s="22">
        <v>0</v>
      </c>
      <c r="BG1143" s="22">
        <f>BE1143*0.000810713</f>
        <v>0</v>
      </c>
      <c r="BH1143" s="22">
        <f>BF1143*0.000810713</f>
        <v>0</v>
      </c>
      <c r="BI1143" s="22">
        <f>BG1143+BH1143*0.1</f>
        <v>0</v>
      </c>
      <c r="BJ1143" s="22"/>
      <c r="BK1143" s="22">
        <v>0</v>
      </c>
      <c r="BL1143" s="22">
        <v>0</v>
      </c>
      <c r="BM1143" s="22">
        <f>BK1143*0.000810713</f>
        <v>0</v>
      </c>
      <c r="BN1143" s="22">
        <f>BL1143*0.000810713</f>
        <v>0</v>
      </c>
      <c r="BO1143" s="22">
        <f>BM1143+BN1143*0.1</f>
        <v>0</v>
      </c>
      <c r="BP1143" s="22"/>
      <c r="BQ1143" s="22">
        <v>0</v>
      </c>
      <c r="BR1143" s="22">
        <v>0</v>
      </c>
      <c r="BS1143" s="22">
        <f>BQ1143*0.000810713</f>
        <v>0</v>
      </c>
      <c r="BT1143" s="22">
        <f>BR1143*0.000810713</f>
        <v>0</v>
      </c>
      <c r="BU1143" s="22">
        <f>BS1143+BT1143*0.1</f>
        <v>0</v>
      </c>
      <c r="BV1143" s="22"/>
      <c r="BW1143" s="22">
        <v>0</v>
      </c>
      <c r="BX1143" s="22">
        <v>0</v>
      </c>
      <c r="BY1143" s="22">
        <f>BW1143*0.000810713</f>
        <v>0</v>
      </c>
      <c r="BZ1143" s="22">
        <f>BX1143*0.000810713</f>
        <v>0</v>
      </c>
      <c r="CA1143" s="22">
        <f>BY1143+BZ1143*0.1</f>
        <v>0</v>
      </c>
      <c r="CB1143" s="22"/>
      <c r="CC1143" s="22">
        <v>0</v>
      </c>
      <c r="CD1143" s="22">
        <v>0</v>
      </c>
      <c r="CE1143" s="22">
        <f>CC1143*0.000810713</f>
        <v>0</v>
      </c>
      <c r="CF1143" s="22">
        <f>CD1143*0.000810713</f>
        <v>0</v>
      </c>
      <c r="CG1143" s="22">
        <f>CE1143+CF1143*0.1</f>
        <v>0</v>
      </c>
      <c r="CH1143" s="22"/>
      <c r="CI1143" s="22">
        <v>0</v>
      </c>
      <c r="CJ1143" s="22">
        <v>0</v>
      </c>
      <c r="CK1143" s="22">
        <f>CI1143*0.000810713</f>
        <v>0</v>
      </c>
      <c r="CL1143" s="22">
        <f>CJ1143*0.000810713</f>
        <v>0</v>
      </c>
      <c r="CM1143" s="22">
        <f>CK1143+CL1143*0.1</f>
        <v>0</v>
      </c>
      <c r="CN1143" s="22"/>
      <c r="CO1143" s="22">
        <v>0</v>
      </c>
      <c r="CP1143" s="22">
        <v>0</v>
      </c>
      <c r="CQ1143" s="22">
        <f>CO1143*0.000810713</f>
        <v>0</v>
      </c>
      <c r="CR1143" s="22">
        <f>CP1143*0.000810713</f>
        <v>0</v>
      </c>
      <c r="CS1143" s="22">
        <f>CQ1143+CR1143*0.1</f>
        <v>0</v>
      </c>
      <c r="CT1143" s="22"/>
      <c r="CU1143" s="22">
        <v>0</v>
      </c>
      <c r="CV1143" s="22">
        <v>0</v>
      </c>
      <c r="CW1143" s="22">
        <f>CU1143*0.000810713</f>
        <v>0</v>
      </c>
      <c r="CX1143" s="22">
        <f>CV1143*0.000810713</f>
        <v>0</v>
      </c>
      <c r="CY1143" s="22">
        <f>CW1143+CX1143*0.1</f>
        <v>0</v>
      </c>
      <c r="CZ1143" s="22"/>
      <c r="DA1143" s="22">
        <v>0</v>
      </c>
      <c r="DB1143" s="22">
        <v>0</v>
      </c>
      <c r="DC1143" s="22">
        <f>DA1143*0.000810713</f>
        <v>0</v>
      </c>
      <c r="DD1143" s="22">
        <f>DB1143*0.000810713</f>
        <v>0</v>
      </c>
      <c r="DE1143" s="22">
        <f>DC1143+DD1143*0.1</f>
        <v>0</v>
      </c>
      <c r="DF1143" s="22"/>
      <c r="DG1143" s="22">
        <v>0</v>
      </c>
      <c r="DH1143" s="22">
        <v>0</v>
      </c>
      <c r="DI1143" s="22">
        <f>DG1143*0.000810713</f>
        <v>0</v>
      </c>
      <c r="DJ1143" s="22">
        <f>DH1143*0.000810713</f>
        <v>0</v>
      </c>
      <c r="DK1143" s="22">
        <f>DI1143+DJ1143*0.1</f>
        <v>0</v>
      </c>
      <c r="DL1143" s="22"/>
      <c r="DM1143" s="22">
        <v>0</v>
      </c>
      <c r="DN1143" s="22">
        <v>0</v>
      </c>
      <c r="DO1143" s="22">
        <f>DM1143*0.000810713</f>
        <v>0</v>
      </c>
      <c r="DP1143" s="22">
        <f>DN1143*0.000810713</f>
        <v>0</v>
      </c>
      <c r="DQ1143" s="22">
        <f>DO1143+DP1143*0.1</f>
        <v>0</v>
      </c>
    </row>
    <row r="1144" spans="2:122" x14ac:dyDescent="0.25">
      <c r="B1144" s="23">
        <v>40026</v>
      </c>
      <c r="C1144" s="22">
        <v>0</v>
      </c>
      <c r="D1144" s="22">
        <v>0</v>
      </c>
      <c r="E1144" s="22">
        <f>C1144*0.000810713</f>
        <v>0</v>
      </c>
      <c r="F1144" s="22">
        <f>D1144*0.000810713</f>
        <v>0</v>
      </c>
      <c r="G1144" s="22">
        <f>E1144+F1144*0.1</f>
        <v>0</v>
      </c>
      <c r="H1144" s="22"/>
      <c r="I1144" s="22">
        <v>0</v>
      </c>
      <c r="J1144" s="22">
        <v>0</v>
      </c>
      <c r="K1144" s="22">
        <f>I1144*0.000810713</f>
        <v>0</v>
      </c>
      <c r="L1144" s="22">
        <f>J1144*0.000810713</f>
        <v>0</v>
      </c>
      <c r="M1144" s="22">
        <f>K1144+L1144*0.1</f>
        <v>0</v>
      </c>
      <c r="N1144" s="22"/>
      <c r="O1144" s="22">
        <v>0</v>
      </c>
      <c r="P1144" s="22">
        <v>0</v>
      </c>
      <c r="Q1144" s="22">
        <f>O1144*0.000810713</f>
        <v>0</v>
      </c>
      <c r="R1144" s="22">
        <f>P1144*0.000810713</f>
        <v>0</v>
      </c>
      <c r="S1144" s="22">
        <f>Q1144+R1144*0.1</f>
        <v>0</v>
      </c>
      <c r="T1144" s="22"/>
      <c r="U1144" s="22">
        <v>0</v>
      </c>
      <c r="V1144" s="22">
        <v>0</v>
      </c>
      <c r="W1144" s="22">
        <f>U1144*0.000810713</f>
        <v>0</v>
      </c>
      <c r="X1144" s="22">
        <f>V1144*0.000810713</f>
        <v>0</v>
      </c>
      <c r="Y1144" s="22">
        <f>W1144+X1144*0.1</f>
        <v>0</v>
      </c>
      <c r="Z1144" s="22"/>
      <c r="AA1144" s="22">
        <v>0</v>
      </c>
      <c r="AB1144" s="22">
        <v>0</v>
      </c>
      <c r="AC1144" s="22">
        <f>AA1144*0.000810713</f>
        <v>0</v>
      </c>
      <c r="AD1144" s="22">
        <f>AB1144*0.000810713</f>
        <v>0</v>
      </c>
      <c r="AE1144" s="22">
        <f>AC1144+AD1144*0.1</f>
        <v>0</v>
      </c>
      <c r="AF1144" s="22"/>
      <c r="AG1144" s="22">
        <v>0</v>
      </c>
      <c r="AH1144" s="22">
        <v>0</v>
      </c>
      <c r="AI1144" s="22">
        <f>AG1144*0.000810713</f>
        <v>0</v>
      </c>
      <c r="AJ1144" s="22">
        <f>AH1144*0.000810713</f>
        <v>0</v>
      </c>
      <c r="AK1144" s="22">
        <f>AI1144+AJ1144*0.1</f>
        <v>0</v>
      </c>
      <c r="AL1144" s="22"/>
      <c r="AM1144" s="22">
        <v>0</v>
      </c>
      <c r="AN1144" s="22">
        <v>0</v>
      </c>
      <c r="AO1144" s="22">
        <f>AM1144*0.000810713</f>
        <v>0</v>
      </c>
      <c r="AP1144" s="22">
        <f>AN1144*0.000810713</f>
        <v>0</v>
      </c>
      <c r="AQ1144" s="22">
        <f>AO1144+AP1144*0.1</f>
        <v>0</v>
      </c>
      <c r="AR1144" s="22"/>
      <c r="AS1144" s="22">
        <v>0</v>
      </c>
      <c r="AT1144" s="22">
        <v>0</v>
      </c>
      <c r="AU1144" s="22">
        <f>AS1144*0.000810713</f>
        <v>0</v>
      </c>
      <c r="AV1144" s="22">
        <f>AT1144*0.000810713</f>
        <v>0</v>
      </c>
      <c r="AW1144" s="22">
        <f>AU1144+AV1144*0.1</f>
        <v>0</v>
      </c>
      <c r="AX1144" s="22"/>
      <c r="AY1144" s="22">
        <v>0</v>
      </c>
      <c r="AZ1144" s="22">
        <v>0</v>
      </c>
      <c r="BA1144" s="22">
        <f>AY1144*0.000810713</f>
        <v>0</v>
      </c>
      <c r="BB1144" s="22">
        <f>AZ1144*0.000810713</f>
        <v>0</v>
      </c>
      <c r="BC1144" s="22">
        <f>BA1144+BB1144*0.1</f>
        <v>0</v>
      </c>
      <c r="BD1144" s="22"/>
      <c r="BE1144" s="22">
        <v>0</v>
      </c>
      <c r="BF1144" s="22">
        <v>0</v>
      </c>
      <c r="BG1144" s="22">
        <f>BE1144*0.000810713</f>
        <v>0</v>
      </c>
      <c r="BH1144" s="22">
        <f>BF1144*0.000810713</f>
        <v>0</v>
      </c>
      <c r="BI1144" s="22">
        <f>BG1144+BH1144*0.1</f>
        <v>0</v>
      </c>
      <c r="BJ1144" s="22"/>
      <c r="BK1144" s="22">
        <v>0</v>
      </c>
      <c r="BL1144" s="22">
        <v>0</v>
      </c>
      <c r="BM1144" s="22">
        <f>BK1144*0.000810713</f>
        <v>0</v>
      </c>
      <c r="BN1144" s="22">
        <f>BL1144*0.000810713</f>
        <v>0</v>
      </c>
      <c r="BO1144" s="22">
        <f>BM1144+BN1144*0.1</f>
        <v>0</v>
      </c>
      <c r="BP1144" s="22"/>
      <c r="BQ1144" s="22">
        <v>0</v>
      </c>
      <c r="BR1144" s="22">
        <v>0</v>
      </c>
      <c r="BS1144" s="22">
        <f>BQ1144*0.000810713</f>
        <v>0</v>
      </c>
      <c r="BT1144" s="22">
        <f>BR1144*0.000810713</f>
        <v>0</v>
      </c>
      <c r="BU1144" s="22">
        <f>BS1144+BT1144*0.1</f>
        <v>0</v>
      </c>
      <c r="BV1144" s="22"/>
      <c r="BW1144" s="22">
        <v>0</v>
      </c>
      <c r="BX1144" s="22">
        <v>0</v>
      </c>
      <c r="BY1144" s="22">
        <f>BW1144*0.000810713</f>
        <v>0</v>
      </c>
      <c r="BZ1144" s="22">
        <f>BX1144*0.000810713</f>
        <v>0</v>
      </c>
      <c r="CA1144" s="22">
        <f>BY1144+BZ1144*0.1</f>
        <v>0</v>
      </c>
      <c r="CB1144" s="22"/>
      <c r="CC1144" s="22">
        <v>0</v>
      </c>
      <c r="CD1144" s="22">
        <v>0</v>
      </c>
      <c r="CE1144" s="22">
        <f>CC1144*0.000810713</f>
        <v>0</v>
      </c>
      <c r="CF1144" s="22">
        <f>CD1144*0.000810713</f>
        <v>0</v>
      </c>
      <c r="CG1144" s="22">
        <f>CE1144+CF1144*0.1</f>
        <v>0</v>
      </c>
      <c r="CH1144" s="22"/>
      <c r="CI1144" s="22">
        <v>0</v>
      </c>
      <c r="CJ1144" s="22">
        <v>0</v>
      </c>
      <c r="CK1144" s="22">
        <f>CI1144*0.000810713</f>
        <v>0</v>
      </c>
      <c r="CL1144" s="22">
        <f>CJ1144*0.000810713</f>
        <v>0</v>
      </c>
      <c r="CM1144" s="22">
        <f>CK1144+CL1144*0.1</f>
        <v>0</v>
      </c>
      <c r="CN1144" s="22"/>
      <c r="CO1144" s="22">
        <v>0</v>
      </c>
      <c r="CP1144" s="22">
        <v>0</v>
      </c>
      <c r="CQ1144" s="22">
        <f>CO1144*0.000810713</f>
        <v>0</v>
      </c>
      <c r="CR1144" s="22">
        <f>CP1144*0.000810713</f>
        <v>0</v>
      </c>
      <c r="CS1144" s="22">
        <f>CQ1144+CR1144*0.1</f>
        <v>0</v>
      </c>
      <c r="CT1144" s="22"/>
      <c r="CU1144" s="22">
        <v>0</v>
      </c>
      <c r="CV1144" s="22">
        <v>0</v>
      </c>
      <c r="CW1144" s="22">
        <f>CU1144*0.000810713</f>
        <v>0</v>
      </c>
      <c r="CX1144" s="22">
        <f>CV1144*0.000810713</f>
        <v>0</v>
      </c>
      <c r="CY1144" s="22">
        <f>CW1144+CX1144*0.1</f>
        <v>0</v>
      </c>
      <c r="CZ1144" s="22"/>
      <c r="DA1144" s="22">
        <v>0</v>
      </c>
      <c r="DB1144" s="22">
        <v>0</v>
      </c>
      <c r="DC1144" s="22">
        <f>DA1144*0.000810713</f>
        <v>0</v>
      </c>
      <c r="DD1144" s="22">
        <f>DB1144*0.000810713</f>
        <v>0</v>
      </c>
      <c r="DE1144" s="22">
        <f>DC1144+DD1144*0.1</f>
        <v>0</v>
      </c>
      <c r="DF1144" s="22"/>
      <c r="DG1144" s="22">
        <v>0</v>
      </c>
      <c r="DH1144" s="22">
        <v>0</v>
      </c>
      <c r="DI1144" s="22">
        <f>DG1144*0.000810713</f>
        <v>0</v>
      </c>
      <c r="DJ1144" s="22">
        <f>DH1144*0.000810713</f>
        <v>0</v>
      </c>
      <c r="DK1144" s="22">
        <f>DI1144+DJ1144*0.1</f>
        <v>0</v>
      </c>
      <c r="DL1144" s="22"/>
      <c r="DM1144" s="22">
        <v>0</v>
      </c>
      <c r="DN1144" s="22">
        <v>0</v>
      </c>
      <c r="DO1144" s="22">
        <f>DM1144*0.000810713</f>
        <v>0</v>
      </c>
      <c r="DP1144" s="22">
        <f>DN1144*0.000810713</f>
        <v>0</v>
      </c>
      <c r="DQ1144" s="22">
        <f>DO1144+DP1144*0.1</f>
        <v>0</v>
      </c>
    </row>
    <row r="1145" spans="2:122" x14ac:dyDescent="0.25">
      <c r="B1145" s="23">
        <v>40057</v>
      </c>
      <c r="C1145" s="22">
        <v>0</v>
      </c>
      <c r="D1145" s="22">
        <v>0</v>
      </c>
      <c r="E1145" s="22">
        <f>C1145*0.000810713</f>
        <v>0</v>
      </c>
      <c r="F1145" s="22">
        <f>D1145*0.000810713</f>
        <v>0</v>
      </c>
      <c r="G1145" s="22">
        <f>E1145+F1145*0.1</f>
        <v>0</v>
      </c>
      <c r="H1145" s="22"/>
      <c r="I1145" s="22">
        <v>0</v>
      </c>
      <c r="J1145" s="22">
        <v>0</v>
      </c>
      <c r="K1145" s="22">
        <f>I1145*0.000810713</f>
        <v>0</v>
      </c>
      <c r="L1145" s="22">
        <f>J1145*0.000810713</f>
        <v>0</v>
      </c>
      <c r="M1145" s="22">
        <f>K1145+L1145*0.1</f>
        <v>0</v>
      </c>
      <c r="N1145" s="22"/>
      <c r="O1145" s="22">
        <v>0</v>
      </c>
      <c r="P1145" s="22">
        <v>0</v>
      </c>
      <c r="Q1145" s="22">
        <f>O1145*0.000810713</f>
        <v>0</v>
      </c>
      <c r="R1145" s="22">
        <f>P1145*0.000810713</f>
        <v>0</v>
      </c>
      <c r="S1145" s="22">
        <f>Q1145+R1145*0.1</f>
        <v>0</v>
      </c>
      <c r="T1145" s="22"/>
      <c r="U1145" s="22">
        <v>0</v>
      </c>
      <c r="V1145" s="22">
        <v>0</v>
      </c>
      <c r="W1145" s="22">
        <f>U1145*0.000810713</f>
        <v>0</v>
      </c>
      <c r="X1145" s="22">
        <f>V1145*0.000810713</f>
        <v>0</v>
      </c>
      <c r="Y1145" s="22">
        <f>W1145+X1145*0.1</f>
        <v>0</v>
      </c>
      <c r="Z1145" s="22"/>
      <c r="AA1145" s="22">
        <v>0</v>
      </c>
      <c r="AB1145" s="22">
        <v>0</v>
      </c>
      <c r="AC1145" s="22">
        <f>AA1145*0.000810713</f>
        <v>0</v>
      </c>
      <c r="AD1145" s="22">
        <f>AB1145*0.000810713</f>
        <v>0</v>
      </c>
      <c r="AE1145" s="22">
        <f>AC1145+AD1145*0.1</f>
        <v>0</v>
      </c>
      <c r="AF1145" s="22"/>
      <c r="AG1145" s="22">
        <v>0</v>
      </c>
      <c r="AH1145" s="22">
        <v>0</v>
      </c>
      <c r="AI1145" s="22">
        <f>AG1145*0.000810713</f>
        <v>0</v>
      </c>
      <c r="AJ1145" s="22">
        <f>AH1145*0.000810713</f>
        <v>0</v>
      </c>
      <c r="AK1145" s="22">
        <f>AI1145+AJ1145*0.1</f>
        <v>0</v>
      </c>
      <c r="AL1145" s="22"/>
      <c r="AM1145" s="22">
        <v>0</v>
      </c>
      <c r="AN1145" s="22">
        <v>0</v>
      </c>
      <c r="AO1145" s="22">
        <f>AM1145*0.000810713</f>
        <v>0</v>
      </c>
      <c r="AP1145" s="22">
        <f>AN1145*0.000810713</f>
        <v>0</v>
      </c>
      <c r="AQ1145" s="22">
        <f>AO1145+AP1145*0.1</f>
        <v>0</v>
      </c>
      <c r="AR1145" s="22"/>
      <c r="AS1145" s="22">
        <v>0</v>
      </c>
      <c r="AT1145" s="22">
        <v>0</v>
      </c>
      <c r="AU1145" s="22">
        <f>AS1145*0.000810713</f>
        <v>0</v>
      </c>
      <c r="AV1145" s="22">
        <f>AT1145*0.000810713</f>
        <v>0</v>
      </c>
      <c r="AW1145" s="22">
        <f>AU1145+AV1145*0.1</f>
        <v>0</v>
      </c>
      <c r="AX1145" s="22"/>
      <c r="AY1145" s="22">
        <v>0</v>
      </c>
      <c r="AZ1145" s="22">
        <v>0</v>
      </c>
      <c r="BA1145" s="22">
        <f>AY1145*0.000810713</f>
        <v>0</v>
      </c>
      <c r="BB1145" s="22">
        <f>AZ1145*0.000810713</f>
        <v>0</v>
      </c>
      <c r="BC1145" s="22">
        <f>BA1145+BB1145*0.1</f>
        <v>0</v>
      </c>
      <c r="BD1145" s="22"/>
      <c r="BE1145" s="22">
        <v>0</v>
      </c>
      <c r="BF1145" s="22">
        <v>0</v>
      </c>
      <c r="BG1145" s="22">
        <f>BE1145*0.000810713</f>
        <v>0</v>
      </c>
      <c r="BH1145" s="22">
        <f>BF1145*0.000810713</f>
        <v>0</v>
      </c>
      <c r="BI1145" s="22">
        <f>BG1145+BH1145*0.1</f>
        <v>0</v>
      </c>
      <c r="BJ1145" s="22"/>
      <c r="BK1145" s="22">
        <v>0</v>
      </c>
      <c r="BL1145" s="22">
        <v>0</v>
      </c>
      <c r="BM1145" s="22">
        <f>BK1145*0.000810713</f>
        <v>0</v>
      </c>
      <c r="BN1145" s="22">
        <f>BL1145*0.000810713</f>
        <v>0</v>
      </c>
      <c r="BO1145" s="22">
        <f>BM1145+BN1145*0.1</f>
        <v>0</v>
      </c>
      <c r="BP1145" s="22"/>
      <c r="BQ1145" s="22">
        <v>0</v>
      </c>
      <c r="BR1145" s="22">
        <v>0</v>
      </c>
      <c r="BS1145" s="22">
        <f>BQ1145*0.000810713</f>
        <v>0</v>
      </c>
      <c r="BT1145" s="22">
        <f>BR1145*0.000810713</f>
        <v>0</v>
      </c>
      <c r="BU1145" s="22">
        <f>BS1145+BT1145*0.1</f>
        <v>0</v>
      </c>
      <c r="BV1145" s="22"/>
      <c r="BW1145" s="22">
        <v>0</v>
      </c>
      <c r="BX1145" s="22">
        <v>0</v>
      </c>
      <c r="BY1145" s="22">
        <f>BW1145*0.000810713</f>
        <v>0</v>
      </c>
      <c r="BZ1145" s="22">
        <f>BX1145*0.000810713</f>
        <v>0</v>
      </c>
      <c r="CA1145" s="22">
        <f>BY1145+BZ1145*0.1</f>
        <v>0</v>
      </c>
      <c r="CB1145" s="22"/>
      <c r="CC1145" s="22">
        <v>0</v>
      </c>
      <c r="CD1145" s="22">
        <v>0</v>
      </c>
      <c r="CE1145" s="22">
        <f>CC1145*0.000810713</f>
        <v>0</v>
      </c>
      <c r="CF1145" s="22">
        <f>CD1145*0.000810713</f>
        <v>0</v>
      </c>
      <c r="CG1145" s="22">
        <f>CE1145+CF1145*0.1</f>
        <v>0</v>
      </c>
      <c r="CH1145" s="22"/>
      <c r="CI1145" s="22">
        <v>0</v>
      </c>
      <c r="CJ1145" s="22">
        <v>0</v>
      </c>
      <c r="CK1145" s="22">
        <f>CI1145*0.000810713</f>
        <v>0</v>
      </c>
      <c r="CL1145" s="22">
        <f>CJ1145*0.000810713</f>
        <v>0</v>
      </c>
      <c r="CM1145" s="22">
        <f>CK1145+CL1145*0.1</f>
        <v>0</v>
      </c>
      <c r="CN1145" s="22"/>
      <c r="CO1145" s="22">
        <v>0</v>
      </c>
      <c r="CP1145" s="22">
        <v>0</v>
      </c>
      <c r="CQ1145" s="22">
        <f>CO1145*0.000810713</f>
        <v>0</v>
      </c>
      <c r="CR1145" s="22">
        <f>CP1145*0.000810713</f>
        <v>0</v>
      </c>
      <c r="CS1145" s="22">
        <f>CQ1145+CR1145*0.1</f>
        <v>0</v>
      </c>
      <c r="CT1145" s="22"/>
      <c r="CU1145" s="22">
        <v>0</v>
      </c>
      <c r="CV1145" s="22">
        <v>0</v>
      </c>
      <c r="CW1145" s="22">
        <f>CU1145*0.000810713</f>
        <v>0</v>
      </c>
      <c r="CX1145" s="22">
        <f>CV1145*0.000810713</f>
        <v>0</v>
      </c>
      <c r="CY1145" s="22">
        <f>CW1145+CX1145*0.1</f>
        <v>0</v>
      </c>
      <c r="CZ1145" s="22"/>
      <c r="DA1145" s="22">
        <v>0</v>
      </c>
      <c r="DB1145" s="22">
        <v>0</v>
      </c>
      <c r="DC1145" s="22">
        <f>DA1145*0.000810713</f>
        <v>0</v>
      </c>
      <c r="DD1145" s="22">
        <f>DB1145*0.000810713</f>
        <v>0</v>
      </c>
      <c r="DE1145" s="22">
        <f>DC1145+DD1145*0.1</f>
        <v>0</v>
      </c>
      <c r="DF1145" s="22"/>
      <c r="DG1145" s="22">
        <v>0</v>
      </c>
      <c r="DH1145" s="22">
        <v>0</v>
      </c>
      <c r="DI1145" s="22">
        <f>DG1145*0.000810713</f>
        <v>0</v>
      </c>
      <c r="DJ1145" s="22">
        <f>DH1145*0.000810713</f>
        <v>0</v>
      </c>
      <c r="DK1145" s="22">
        <f>DI1145+DJ1145*0.1</f>
        <v>0</v>
      </c>
      <c r="DL1145" s="22"/>
      <c r="DM1145" s="22">
        <v>0</v>
      </c>
      <c r="DN1145" s="22">
        <v>0</v>
      </c>
      <c r="DO1145" s="22">
        <f>DM1145*0.000810713</f>
        <v>0</v>
      </c>
      <c r="DP1145" s="22">
        <f>DN1145*0.000810713</f>
        <v>0</v>
      </c>
      <c r="DQ1145" s="22">
        <f>DO1145+DP1145*0.1</f>
        <v>0</v>
      </c>
    </row>
    <row r="1146" spans="2:122" s="18" customFormat="1" ht="15.75" x14ac:dyDescent="0.25">
      <c r="B1146" s="21" t="s">
        <v>0</v>
      </c>
      <c r="C1146" s="20">
        <f>SUM(C6:C1145)</f>
        <v>223530813.80000013</v>
      </c>
      <c r="D1146" s="20">
        <f>SUM(D6:D1145)</f>
        <v>208129383.60000005</v>
      </c>
      <c r="E1146" s="20">
        <f>C1146*0.000810713</f>
        <v>181219.33664823952</v>
      </c>
      <c r="F1146" s="20">
        <f>D1146*0.000810713</f>
        <v>168733.19696650686</v>
      </c>
      <c r="G1146" s="20">
        <f>SUM(G6:G1145)</f>
        <v>198092.65634489001</v>
      </c>
      <c r="H1146" s="20"/>
      <c r="I1146" s="20">
        <f>SUM(I6:I1145)</f>
        <v>965290411.5999999</v>
      </c>
      <c r="J1146" s="20">
        <f>SUM(J6:J1145)</f>
        <v>2139816935.8999994</v>
      </c>
      <c r="K1146" s="20">
        <f>I1146*0.000810713</f>
        <v>782573.48545947077</v>
      </c>
      <c r="L1146" s="20">
        <f>J1146*0.000810713</f>
        <v>1734777.4075542963</v>
      </c>
      <c r="M1146" s="20">
        <f>SUM(M6:M1145)</f>
        <v>956051.22621490096</v>
      </c>
      <c r="N1146" s="20"/>
      <c r="O1146" s="20">
        <f>SUM(O6:O1145)</f>
        <v>141628223.99999991</v>
      </c>
      <c r="P1146" s="20">
        <f>SUM(P6:P1145)</f>
        <v>420484617.59999996</v>
      </c>
      <c r="Q1146" s="20">
        <f>O1146*0.000810713</f>
        <v>114819.84236371193</v>
      </c>
      <c r="R1146" s="20">
        <f>P1146*0.000810713</f>
        <v>340892.34578834876</v>
      </c>
      <c r="S1146" s="20">
        <f>SUM(S6:S1145)</f>
        <v>148909.07694254693</v>
      </c>
      <c r="T1146" s="20"/>
      <c r="U1146" s="20">
        <f>SUM(U6:U1145)</f>
        <v>309077854.60000014</v>
      </c>
      <c r="V1146" s="20">
        <f>SUM(V6:V1145)</f>
        <v>739859118.69999969</v>
      </c>
      <c r="W1146" s="20">
        <f>U1146*0.000810713</f>
        <v>250573.43473632992</v>
      </c>
      <c r="X1146" s="20">
        <f>V1146*0.000810713</f>
        <v>599813.40569863282</v>
      </c>
      <c r="Y1146" s="20">
        <f>SUM(Y6:Y1145)</f>
        <v>310554.77530619316</v>
      </c>
      <c r="Z1146" s="20"/>
      <c r="AA1146" s="20">
        <f>SUM(AA6:AA1145)</f>
        <v>26747158.899999991</v>
      </c>
      <c r="AB1146" s="20">
        <f>SUM(AB6:AB1145)</f>
        <v>101800060.8</v>
      </c>
      <c r="AC1146" s="20">
        <f>AA1146*0.000810713</f>
        <v>21684.269433295693</v>
      </c>
      <c r="AD1146" s="20">
        <f>AB1146*0.000810713</f>
        <v>82530.632691350402</v>
      </c>
      <c r="AE1146" s="20">
        <f>SUM(AE6:AE1145)</f>
        <v>29937.332702430725</v>
      </c>
      <c r="AF1146" s="20"/>
      <c r="AG1146" s="20">
        <f>SUM(AG6:AG1145)</f>
        <v>347063050.20000005</v>
      </c>
      <c r="AH1146" s="20">
        <f>SUM(AH6:AH1145)</f>
        <v>365945039.09999996</v>
      </c>
      <c r="AI1146" s="20">
        <f>AG1146*0.000810713</f>
        <v>281368.52661679266</v>
      </c>
      <c r="AJ1146" s="20">
        <f>AH1146*0.000810713</f>
        <v>296676.40048387827</v>
      </c>
      <c r="AK1146" s="20">
        <f>SUM(AK6:AK1145)</f>
        <v>311036.16666518059</v>
      </c>
      <c r="AL1146" s="20"/>
      <c r="AM1146" s="20">
        <f>SUM(AM6:AM1145)</f>
        <v>1143743134.8</v>
      </c>
      <c r="AN1146" s="20">
        <f>SUM(AN6:AN1145)</f>
        <v>2058248951.2999992</v>
      </c>
      <c r="AO1146" s="20">
        <f>AM1146*0.000810713</f>
        <v>927247.42804311239</v>
      </c>
      <c r="AP1146" s="20">
        <f>AN1146*0.000810713</f>
        <v>1668649.1820552764</v>
      </c>
      <c r="AQ1146" s="20">
        <f>SUM(AQ6:AQ1145)</f>
        <v>1094112.3462486397</v>
      </c>
      <c r="AR1146" s="20"/>
      <c r="AS1146" s="20">
        <f>SUM(AS6:AS1145)</f>
        <v>377395569.00000024</v>
      </c>
      <c r="AT1146" s="20">
        <f>SUM(AT6:AT1145)</f>
        <v>188046486.10000002</v>
      </c>
      <c r="AU1146" s="20">
        <f>AS1146*0.000810713</f>
        <v>305959.49393069721</v>
      </c>
      <c r="AV1146" s="20">
        <f>AT1146*0.000810713</f>
        <v>152451.73088558932</v>
      </c>
      <c r="AW1146" s="20">
        <f>SUM(AW6:AW1145)</f>
        <v>321204.66701925604</v>
      </c>
      <c r="AX1146" s="20"/>
      <c r="AY1146" s="20">
        <f>SUM(AY6:AY1145)</f>
        <v>65240602.999999985</v>
      </c>
      <c r="AZ1146" s="20">
        <f>SUM(AZ6:AZ1145)</f>
        <v>37129547.299999997</v>
      </c>
      <c r="BA1146" s="20">
        <f>AY1146*0.000810713</f>
        <v>52891.40497993899</v>
      </c>
      <c r="BB1146" s="20">
        <f>AZ1146*0.000810713</f>
        <v>30101.4066802249</v>
      </c>
      <c r="BC1146" s="20">
        <f>SUM(BC6:BC1145)</f>
        <v>55901.545647961473</v>
      </c>
      <c r="BD1146" s="20"/>
      <c r="BE1146" s="20">
        <f>SUM(BE6:BE1145)</f>
        <v>281362350.10000008</v>
      </c>
      <c r="BF1146" s="20">
        <f>SUM(BF6:BF1145)</f>
        <v>259289428.99999991</v>
      </c>
      <c r="BG1146" s="20">
        <f>BE1146*0.000810713</f>
        <v>228104.11493662136</v>
      </c>
      <c r="BH1146" s="20">
        <f>BF1146*0.000810713</f>
        <v>210209.31085287692</v>
      </c>
      <c r="BI1146" s="20">
        <f>SUM(BI6:BI1145)</f>
        <v>249125.04602190902</v>
      </c>
      <c r="BJ1146" s="20"/>
      <c r="BK1146" s="20">
        <f>SUM(BK6:BK1145)</f>
        <v>80164590.199999988</v>
      </c>
      <c r="BL1146" s="20">
        <f>SUM(BL6:BL1145)</f>
        <v>115906759.79999998</v>
      </c>
      <c r="BM1146" s="20">
        <f>BK1146*0.000810713</f>
        <v>64990.475414812594</v>
      </c>
      <c r="BN1146" s="20">
        <f>BL1146*0.000810713</f>
        <v>93967.11695773738</v>
      </c>
      <c r="BO1146" s="20">
        <f>SUM(BO6:BO1145)</f>
        <v>74387.187110586339</v>
      </c>
      <c r="BP1146" s="20"/>
      <c r="BQ1146" s="20">
        <f>SUM(BQ6:BQ1145)</f>
        <v>22906118.199999996</v>
      </c>
      <c r="BR1146" s="20">
        <f>SUM(BR6:BR1145)</f>
        <v>14564239.400000004</v>
      </c>
      <c r="BS1146" s="20">
        <f>BQ1146*0.000810713</f>
        <v>18570.287804276595</v>
      </c>
      <c r="BT1146" s="20">
        <f>BR1146*0.000810713</f>
        <v>11807.418216692204</v>
      </c>
      <c r="BU1146" s="20">
        <f>SUM(BU6:BU1145)</f>
        <v>19751.029625945819</v>
      </c>
      <c r="BV1146" s="20"/>
      <c r="BW1146" s="20">
        <f>SUM(BW6:BW1145)</f>
        <v>38778830.899999991</v>
      </c>
      <c r="BX1146" s="20">
        <f>SUM(BX6:BX1145)</f>
        <v>34958510</v>
      </c>
      <c r="BY1146" s="20">
        <f>BW1146*0.000810713</f>
        <v>31438.502335431695</v>
      </c>
      <c r="BZ1146" s="20">
        <f>BX1146*0.000810713</f>
        <v>28341.318517629999</v>
      </c>
      <c r="CA1146" s="20">
        <f>SUM(CA6:CA1145)</f>
        <v>34272.634187194701</v>
      </c>
      <c r="CB1146" s="20"/>
      <c r="CC1146" s="20">
        <f>SUM(CC6:CC1145)</f>
        <v>185077587.90000001</v>
      </c>
      <c r="CD1146" s="20">
        <f>SUM(CD6:CD1145)</f>
        <v>230640396.29999998</v>
      </c>
      <c r="CE1146" s="20">
        <f>CC1146*0.000810713</f>
        <v>150044.80651917271</v>
      </c>
      <c r="CF1146" s="20">
        <f>CD1146*0.000810713</f>
        <v>186983.1676055619</v>
      </c>
      <c r="CG1146" s="20">
        <f>SUM(CG6:CG1145)</f>
        <v>168743.12327972893</v>
      </c>
      <c r="CH1146" s="20"/>
      <c r="CI1146" s="20">
        <f>SUM(CI6:CI1145)</f>
        <v>246890640.30000013</v>
      </c>
      <c r="CJ1146" s="20">
        <f>SUM(CJ6:CJ1145)</f>
        <v>206755250.00000006</v>
      </c>
      <c r="CK1146" s="20">
        <f>CI1146*0.000810713</f>
        <v>200157.451669534</v>
      </c>
      <c r="CL1146" s="20">
        <f>CJ1146*0.000810713</f>
        <v>167619.16899325006</v>
      </c>
      <c r="CM1146" s="20">
        <f>SUM(CM6:CM1145)</f>
        <v>216919.36856885883</v>
      </c>
      <c r="CN1146" s="20"/>
      <c r="CO1146" s="20">
        <f>SUM(CO6:CO1145)</f>
        <v>186980355.79999998</v>
      </c>
      <c r="CP1146" s="20">
        <f>SUM(CP6:CP1145)</f>
        <v>170140637.60000005</v>
      </c>
      <c r="CQ1146" s="20">
        <f>CO1146*0.000810713</f>
        <v>151587.40519168539</v>
      </c>
      <c r="CR1146" s="20">
        <f>CP1146*0.000810713</f>
        <v>137935.22673060885</v>
      </c>
      <c r="CS1146" s="20">
        <f>SUM(CS6:CS1145)</f>
        <v>165380.92786474628</v>
      </c>
      <c r="CT1146" s="20"/>
      <c r="CU1146" s="20">
        <f>SUM(CU6:CU1145)</f>
        <v>243626718.70000002</v>
      </c>
      <c r="CV1146" s="20">
        <f>SUM(CV6:CV1145)</f>
        <v>193860054.10000002</v>
      </c>
      <c r="CW1146" s="20">
        <f>CU1146*0.000810713</f>
        <v>197511.34799743313</v>
      </c>
      <c r="CX1146" s="20">
        <f>CV1146*0.000810713</f>
        <v>157164.86603957333</v>
      </c>
      <c r="CY1146" s="20">
        <f>SUM(CY6:CY1145)</f>
        <v>213227.83460139038</v>
      </c>
      <c r="CZ1146" s="20"/>
      <c r="DA1146" s="20">
        <f>SUM(DA6:DA1145)</f>
        <v>83538407.600000039</v>
      </c>
      <c r="DB1146" s="20">
        <f>SUM(DB6:DB1145)</f>
        <v>87853366.200000033</v>
      </c>
      <c r="DC1146" s="20">
        <f>DA1146*0.000810713</f>
        <v>67725.673040618829</v>
      </c>
      <c r="DD1146" s="20">
        <f>DB1146*0.000810713</f>
        <v>71223.866072100631</v>
      </c>
      <c r="DE1146" s="20">
        <f>SUM(DE6:DE1145)</f>
        <v>74848.059647828806</v>
      </c>
      <c r="DF1146" s="20"/>
      <c r="DG1146" s="20">
        <f>SUM(DG6:DG1145)</f>
        <v>132682474.9000001</v>
      </c>
      <c r="DH1146" s="20">
        <f>SUM(DH6:DH1145)</f>
        <v>138473821.69999996</v>
      </c>
      <c r="DI1146" s="20">
        <f>DG1146*0.000810713</f>
        <v>107567.40727360378</v>
      </c>
      <c r="DJ1146" s="20">
        <f>DH1146*0.000810713</f>
        <v>112262.52741187207</v>
      </c>
      <c r="DK1146" s="20">
        <f>SUM(DK6:DK1145)</f>
        <v>118793.66001479093</v>
      </c>
      <c r="DL1146" s="20"/>
      <c r="DM1146" s="20">
        <f>SUM(DM6:DM1145)</f>
        <v>93481895.100000024</v>
      </c>
      <c r="DN1146" s="20">
        <f>SUM(DN6:DN1145)</f>
        <v>91462972.899999961</v>
      </c>
      <c r="DO1146" s="20">
        <f>DM1146*0.000810713</f>
        <v>75786.987622206318</v>
      </c>
      <c r="DP1146" s="20">
        <f>DN1146*0.000810713</f>
        <v>74150.221148677665</v>
      </c>
      <c r="DQ1146" s="20">
        <f>SUM(DQ6:DQ1145)</f>
        <v>83202.009737074026</v>
      </c>
      <c r="DR1146" s="19"/>
    </row>
    <row r="1147" spans="2:122" s="18" customFormat="1" ht="15.75" x14ac:dyDescent="0.25">
      <c r="B1147" s="21" t="s">
        <v>6</v>
      </c>
      <c r="C1147" s="20">
        <f>C1146/96</f>
        <v>2328445.9770833347</v>
      </c>
      <c r="D1147" s="20">
        <f>D1146/96</f>
        <v>2168014.4125000006</v>
      </c>
      <c r="E1147" s="20">
        <f>C1147*0.000810713</f>
        <v>1887.7014234191615</v>
      </c>
      <c r="F1147" s="20">
        <f>D1147*0.000810713</f>
        <v>1757.637468401113</v>
      </c>
      <c r="G1147" s="20">
        <f>G1146/96</f>
        <v>2063.465170259271</v>
      </c>
      <c r="H1147" s="20"/>
      <c r="I1147" s="20">
        <f>I1146/96</f>
        <v>10055108.454166666</v>
      </c>
      <c r="J1147" s="20">
        <f>J1146/96</f>
        <v>22289759.748958327</v>
      </c>
      <c r="K1147" s="20">
        <f>I1147*0.000810713</f>
        <v>8151.8071402028199</v>
      </c>
      <c r="L1147" s="20">
        <f>J1147*0.000810713</f>
        <v>18070.597995357253</v>
      </c>
      <c r="M1147" s="20">
        <f>M1146/96</f>
        <v>9958.8669397385511</v>
      </c>
      <c r="N1147" s="20"/>
      <c r="O1147" s="20">
        <f>O1146/96</f>
        <v>1475293.9999999991</v>
      </c>
      <c r="P1147" s="20">
        <f>P1146/96</f>
        <v>4380048.0999999996</v>
      </c>
      <c r="Q1147" s="20">
        <f>O1147*0.000810713</f>
        <v>1196.0400246219992</v>
      </c>
      <c r="R1147" s="20">
        <f>P1147*0.000810713</f>
        <v>3550.9619352952996</v>
      </c>
      <c r="S1147" s="20">
        <f>S1146/96</f>
        <v>1551.1362181515306</v>
      </c>
      <c r="T1147" s="20"/>
      <c r="U1147" s="20">
        <f>U1146/96</f>
        <v>3219560.985416668</v>
      </c>
      <c r="V1147" s="20">
        <f>V1146/96</f>
        <v>7706865.8197916634</v>
      </c>
      <c r="W1147" s="20">
        <f>U1147*0.000810713</f>
        <v>2610.1399451701031</v>
      </c>
      <c r="X1147" s="20">
        <f>V1147*0.000810713</f>
        <v>6248.0563093607589</v>
      </c>
      <c r="Y1147" s="20">
        <f>Y1146/96</f>
        <v>3234.9455761061786</v>
      </c>
      <c r="Z1147" s="20"/>
      <c r="AA1147" s="20">
        <f>AA1146/96</f>
        <v>278616.23854166659</v>
      </c>
      <c r="AB1147" s="20">
        <f>AB1146/96</f>
        <v>1060417.3</v>
      </c>
      <c r="AC1147" s="20">
        <f>AA1147*0.000810713</f>
        <v>225.87780659683014</v>
      </c>
      <c r="AD1147" s="20">
        <f>AB1147*0.000810713</f>
        <v>859.69409053490006</v>
      </c>
      <c r="AE1147" s="20">
        <f>AE1146/96</f>
        <v>311.84721565032004</v>
      </c>
      <c r="AF1147" s="20"/>
      <c r="AG1147" s="20">
        <f>AG1146/96</f>
        <v>3615240.1062500007</v>
      </c>
      <c r="AH1147" s="20">
        <f>AH1146/96</f>
        <v>3811927.4906249996</v>
      </c>
      <c r="AI1147" s="20">
        <f>AG1147*0.000810713</f>
        <v>2930.922152258257</v>
      </c>
      <c r="AJ1147" s="20">
        <f>AH1147*0.000810713</f>
        <v>3090.3791717070653</v>
      </c>
      <c r="AK1147" s="20">
        <f>AK1146/96</f>
        <v>3239.9600694289643</v>
      </c>
      <c r="AL1147" s="20"/>
      <c r="AM1147" s="20">
        <f>AM1146/96</f>
        <v>11913990.987499999</v>
      </c>
      <c r="AN1147" s="20">
        <f>AN1146/96</f>
        <v>21440093.242708325</v>
      </c>
      <c r="AO1147" s="20">
        <f>AM1147*0.000810713</f>
        <v>9658.8273754490874</v>
      </c>
      <c r="AP1147" s="20">
        <f>AN1147*0.000810713</f>
        <v>17381.762313075797</v>
      </c>
      <c r="AQ1147" s="20">
        <f>AQ1146/96</f>
        <v>11397.003606756663</v>
      </c>
      <c r="AR1147" s="20"/>
      <c r="AS1147" s="20">
        <f>AS1146/96</f>
        <v>3931203.8437500023</v>
      </c>
      <c r="AT1147" s="20">
        <f>AT1146/96</f>
        <v>1958817.5635416668</v>
      </c>
      <c r="AU1147" s="20">
        <f>AS1147*0.000810713</f>
        <v>3187.0780617780956</v>
      </c>
      <c r="AV1147" s="20">
        <f>AT1147*0.000810713</f>
        <v>1588.0388633915554</v>
      </c>
      <c r="AW1147" s="20">
        <f>AW1146/96</f>
        <v>3345.8819481172504</v>
      </c>
      <c r="AX1147" s="20"/>
      <c r="AY1147" s="20">
        <f>AY1146/96</f>
        <v>679589.61458333314</v>
      </c>
      <c r="AZ1147" s="20">
        <f>AZ1146/96</f>
        <v>386766.1177083333</v>
      </c>
      <c r="BA1147" s="20">
        <f>AY1147*0.000810713</f>
        <v>550.95213520769778</v>
      </c>
      <c r="BB1147" s="20">
        <f>AZ1147*0.000810713</f>
        <v>313.55631958567602</v>
      </c>
      <c r="BC1147" s="20">
        <f>BC1146/96</f>
        <v>582.30776716626531</v>
      </c>
      <c r="BD1147" s="20"/>
      <c r="BE1147" s="20">
        <f>BE1146/96</f>
        <v>2930857.8135416675</v>
      </c>
      <c r="BF1147" s="20">
        <f>BF1146/96</f>
        <v>2700931.5520833326</v>
      </c>
      <c r="BG1147" s="20">
        <f>BE1147*0.000810713</f>
        <v>2376.084530589806</v>
      </c>
      <c r="BH1147" s="20">
        <f>BF1147*0.000810713</f>
        <v>2189.6803213841349</v>
      </c>
      <c r="BI1147" s="20">
        <f>BI1146/96</f>
        <v>2595.0525627282191</v>
      </c>
      <c r="BJ1147" s="20"/>
      <c r="BK1147" s="20">
        <f>BK1146/96</f>
        <v>835047.81458333321</v>
      </c>
      <c r="BL1147" s="20">
        <f>BL1146/96</f>
        <v>1207362.0812499998</v>
      </c>
      <c r="BM1147" s="20">
        <f>BK1147*0.000810713</f>
        <v>676.98411890429782</v>
      </c>
      <c r="BN1147" s="20">
        <f>BL1147*0.000810713</f>
        <v>978.82413497643108</v>
      </c>
      <c r="BO1147" s="20">
        <f>BO1146/96</f>
        <v>774.86653240194107</v>
      </c>
      <c r="BP1147" s="20"/>
      <c r="BQ1147" s="20">
        <f>BQ1146/96</f>
        <v>238605.39791666661</v>
      </c>
      <c r="BR1147" s="20">
        <f>BR1146/96</f>
        <v>151710.82708333337</v>
      </c>
      <c r="BS1147" s="20">
        <f>BQ1147*0.000810713</f>
        <v>193.44049796121453</v>
      </c>
      <c r="BT1147" s="20">
        <f>BR1147*0.000810713</f>
        <v>122.99393975721044</v>
      </c>
      <c r="BU1147" s="20">
        <f>BU1146/96</f>
        <v>205.73989193693561</v>
      </c>
      <c r="BV1147" s="20"/>
      <c r="BW1147" s="20">
        <f>BW1146/96</f>
        <v>403946.15520833322</v>
      </c>
      <c r="BX1147" s="20">
        <f>BX1146/96</f>
        <v>364151.14583333331</v>
      </c>
      <c r="BY1147" s="20">
        <f>BW1147*0.000810713</f>
        <v>327.48439932741348</v>
      </c>
      <c r="BZ1147" s="20">
        <f>BX1147*0.000810713</f>
        <v>295.22206789197918</v>
      </c>
      <c r="CA1147" s="20">
        <f>CA1146/96</f>
        <v>357.00660611661147</v>
      </c>
      <c r="CB1147" s="20"/>
      <c r="CC1147" s="20">
        <f>CC1146/96</f>
        <v>1927891.5406250001</v>
      </c>
      <c r="CD1147" s="20">
        <f>CD1146/96</f>
        <v>2402504.1281249998</v>
      </c>
      <c r="CE1147" s="20">
        <f>CC1147*0.000810713</f>
        <v>1562.9667345747157</v>
      </c>
      <c r="CF1147" s="20">
        <f>CD1147*0.000810713</f>
        <v>1947.7413292246031</v>
      </c>
      <c r="CG1147" s="20">
        <f>CG1146/96</f>
        <v>1757.7408674971764</v>
      </c>
      <c r="CH1147" s="20"/>
      <c r="CI1147" s="20">
        <f>CI1146/96</f>
        <v>2571777.5031250012</v>
      </c>
      <c r="CJ1147" s="20">
        <f>CJ1146/96</f>
        <v>2153700.520833334</v>
      </c>
      <c r="CK1147" s="20">
        <f>CI1147*0.000810713</f>
        <v>2084.9734548909792</v>
      </c>
      <c r="CL1147" s="20">
        <f>CJ1147*0.000810713</f>
        <v>1746.0330103463548</v>
      </c>
      <c r="CM1147" s="20">
        <f>CM1146/96</f>
        <v>2259.5767559256128</v>
      </c>
      <c r="CN1147" s="20"/>
      <c r="CO1147" s="20">
        <f>CO1146/96</f>
        <v>1947712.0395833331</v>
      </c>
      <c r="CP1147" s="20">
        <f>CP1146/96</f>
        <v>1772298.3083333338</v>
      </c>
      <c r="CQ1147" s="20">
        <f>CO1147*0.000810713</f>
        <v>1579.0354707467227</v>
      </c>
      <c r="CR1147" s="20">
        <f>CP1147*0.000810713</f>
        <v>1436.8252784438421</v>
      </c>
      <c r="CS1147" s="20">
        <f>CS1146/96</f>
        <v>1722.7179985911071</v>
      </c>
      <c r="CT1147" s="20"/>
      <c r="CU1147" s="20">
        <f>CU1146/96</f>
        <v>2537778.3197916667</v>
      </c>
      <c r="CV1147" s="20">
        <f>CV1146/96</f>
        <v>2019375.5635416668</v>
      </c>
      <c r="CW1147" s="20">
        <f>CU1147*0.000810713</f>
        <v>2057.4098749732616</v>
      </c>
      <c r="CX1147" s="20">
        <f>CV1147*0.000810713</f>
        <v>1637.1340212455555</v>
      </c>
      <c r="CY1147" s="20">
        <f>CY1146/96</f>
        <v>2221.1232770978163</v>
      </c>
      <c r="CZ1147" s="20"/>
      <c r="DA1147" s="20">
        <f>DA1146/96</f>
        <v>870191.7458333337</v>
      </c>
      <c r="DB1147" s="20">
        <f>DB1146/96</f>
        <v>915139.2312500003</v>
      </c>
      <c r="DC1147" s="20">
        <f>DA1147*0.000810713</f>
        <v>705.47576083977947</v>
      </c>
      <c r="DD1147" s="20">
        <f>DB1147*0.000810713</f>
        <v>741.91527158438146</v>
      </c>
      <c r="DE1147" s="20">
        <f>DE1146/96</f>
        <v>779.66728799821669</v>
      </c>
      <c r="DF1147" s="20"/>
      <c r="DG1147" s="20">
        <f>DG1146/96</f>
        <v>1382109.1135416676</v>
      </c>
      <c r="DH1147" s="20">
        <f>DH1146/96</f>
        <v>1442435.642708333</v>
      </c>
      <c r="DI1147" s="20">
        <f>DG1147*0.000810713</f>
        <v>1120.4938257667059</v>
      </c>
      <c r="DJ1147" s="20">
        <f>DH1147*0.000810713</f>
        <v>1169.4013272070008</v>
      </c>
      <c r="DK1147" s="20">
        <f>DK1146/96</f>
        <v>1237.4339584874056</v>
      </c>
      <c r="DL1147" s="20"/>
      <c r="DM1147" s="20">
        <f>DM1146/96</f>
        <v>973769.74062500021</v>
      </c>
      <c r="DN1147" s="20">
        <f>DN1146/96</f>
        <v>952739.3010416663</v>
      </c>
      <c r="DO1147" s="20">
        <f>DM1147*0.000810713</f>
        <v>789.44778773131577</v>
      </c>
      <c r="DP1147" s="20">
        <f>DN1147*0.000810713</f>
        <v>772.39813696539238</v>
      </c>
      <c r="DQ1147" s="20">
        <f>DQ1146/96</f>
        <v>866.68760142785447</v>
      </c>
      <c r="DR1147" s="19"/>
    </row>
    <row r="1148" spans="2:122" x14ac:dyDescent="0.25">
      <c r="B1148" s="13"/>
      <c r="C1148" s="17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6"/>
      <c r="CC1148" s="16"/>
      <c r="CD1148" s="16"/>
      <c r="CE1148" s="16"/>
      <c r="CF1148" s="16"/>
      <c r="CG1148" s="1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</row>
    <row r="1149" spans="2:122" x14ac:dyDescent="0.25">
      <c r="B1149" s="15" t="s">
        <v>5</v>
      </c>
      <c r="C1149" s="14">
        <f>G1147+M1147+S1147+Y1147+AE1147+AK1147+AQ1147+AW1147+BC1147+BI1147+BO1147+BU1147+CA1147+CG1147+CM1147+CS1147+CY1147+DE1147+DK1147+DQ1147</f>
        <v>50463.027851583895</v>
      </c>
    </row>
    <row r="1150" spans="2:122" x14ac:dyDescent="0.25">
      <c r="B1150" s="13"/>
      <c r="C1150" s="11"/>
    </row>
    <row r="1151" spans="2:122" x14ac:dyDescent="0.25">
      <c r="B1151" s="12" t="s">
        <v>4</v>
      </c>
      <c r="C1151" s="11">
        <f>M1147+S1147+Y1147+AE1147+AQ1147+AW1147</f>
        <v>29799.681504520493</v>
      </c>
      <c r="D1151" s="10">
        <f>C1151/C1149</f>
        <v>0.59052503928547295</v>
      </c>
    </row>
    <row r="1152" spans="2:122" x14ac:dyDescent="0.25">
      <c r="B1152" s="12" t="s">
        <v>3</v>
      </c>
      <c r="C1152" s="11">
        <f>G1147+AK1147+CY1147+DE1147+DK1147+DQ1147</f>
        <v>10408.337364699528</v>
      </c>
      <c r="D1152" s="10">
        <f>C1152/C1149</f>
        <v>0.20625669540304525</v>
      </c>
    </row>
    <row r="1153" spans="2:122" x14ac:dyDescent="0.25">
      <c r="B1153" s="12" t="s">
        <v>2</v>
      </c>
      <c r="C1153" s="11">
        <f>BO1147+CG1147+CM1147+CS1147</f>
        <v>6514.9021544158377</v>
      </c>
      <c r="D1153" s="10">
        <f>C1153/C1149</f>
        <v>0.12910248218907366</v>
      </c>
    </row>
    <row r="1154" spans="2:122" x14ac:dyDescent="0.25">
      <c r="B1154" s="12" t="s">
        <v>1</v>
      </c>
      <c r="C1154" s="11">
        <f>BC1147+BI1147+BU1147+CA1147</f>
        <v>3740.1068279480314</v>
      </c>
      <c r="D1154" s="10">
        <f>C1154/C1149</f>
        <v>7.4115783122408102E-2</v>
      </c>
    </row>
    <row r="1155" spans="2:122" s="5" customFormat="1" x14ac:dyDescent="0.25">
      <c r="B1155" s="9" t="s">
        <v>0</v>
      </c>
      <c r="C1155" s="8">
        <f>C1151+C1152+C1153+C1154</f>
        <v>50463.027851583887</v>
      </c>
      <c r="D1155" s="7">
        <f>SUM(D1151:D1154)</f>
        <v>0.99999999999999989</v>
      </c>
      <c r="DR1155" s="6"/>
    </row>
    <row r="1156" spans="2:122" s="2" customFormat="1" x14ac:dyDescent="0.25">
      <c r="B1156" s="4"/>
    </row>
  </sheetData>
  <mergeCells count="21">
    <mergeCell ref="C4:G4"/>
    <mergeCell ref="DM4:DQ4"/>
    <mergeCell ref="B4:B5"/>
    <mergeCell ref="BW4:CA4"/>
    <mergeCell ref="CC4:CG4"/>
    <mergeCell ref="CI4:CM4"/>
    <mergeCell ref="CO4:CS4"/>
    <mergeCell ref="CU4:CY4"/>
    <mergeCell ref="DA4:DE4"/>
    <mergeCell ref="AM4:AQ4"/>
    <mergeCell ref="AS4:AW4"/>
    <mergeCell ref="I4:M4"/>
    <mergeCell ref="O4:S4"/>
    <mergeCell ref="U4:Y4"/>
    <mergeCell ref="AA4:AE4"/>
    <mergeCell ref="AG4:AK4"/>
    <mergeCell ref="DG4:DK4"/>
    <mergeCell ref="AY4:BC4"/>
    <mergeCell ref="BE4:BI4"/>
    <mergeCell ref="BK4:BO4"/>
    <mergeCell ref="BQ4:BU4"/>
  </mergeCells>
  <pageMargins left="0.7" right="0.7" top="0.75" bottom="0.75" header="0.3" footer="0.3"/>
  <pageSetup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Jerry</dc:creator>
  <cp:lastModifiedBy>Tran, Jerry</cp:lastModifiedBy>
  <dcterms:created xsi:type="dcterms:W3CDTF">2014-10-27T22:27:06Z</dcterms:created>
  <dcterms:modified xsi:type="dcterms:W3CDTF">2014-10-27T22:28:13Z</dcterms:modified>
</cp:coreProperties>
</file>